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defaultThemeVersion="166925"/>
  <mc:AlternateContent xmlns:mc="http://schemas.openxmlformats.org/markup-compatibility/2006">
    <mc:Choice Requires="x15">
      <x15ac:absPath xmlns:x15ac="http://schemas.microsoft.com/office/spreadsheetml/2010/11/ac" url="M:\Cjenici\TOYOTA\2024\"/>
    </mc:Choice>
  </mc:AlternateContent>
  <xr:revisionPtr revIDLastSave="0" documentId="13_ncr:1_{60FF8185-6388-41C8-88C1-CB92BF4E1664}" xr6:coauthVersionLast="47" xr6:coauthVersionMax="47" xr10:uidLastSave="{00000000-0000-0000-0000-000000000000}"/>
  <bookViews>
    <workbookView xWindow="4740" yWindow="1605" windowWidth="18180" windowHeight="13905" xr2:uid="{042020AE-0624-4851-B56C-83477F3C2E54}"/>
  </bookViews>
  <sheets>
    <sheet name="Toyota od 28.06.2024._SKUPNI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</externalReferences>
  <definedNames>
    <definedName name="____aa2" hidden="1">{"'ID(2)'!$E$1:$N$4"}</definedName>
    <definedName name="___ab2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___ad2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___cp021999" hidden="1">#REF!</definedName>
    <definedName name="___cp031997" hidden="1">#REF!</definedName>
    <definedName name="___CP071997" hidden="1">#REF!</definedName>
    <definedName name="__123Graph_A投資推移" hidden="1">[1]投資･工数推移!#REF!</definedName>
    <definedName name="__123Graph_C投資推移" hidden="1">[1]投資･工数推移!#REF!</definedName>
    <definedName name="__123Graph_LBL_A投資推移" hidden="1">[1]投資･工数推移!#REF!</definedName>
    <definedName name="__123Graph_LBL_C投資推移" hidden="1">[1]投資･工数推移!#REF!</definedName>
    <definedName name="__123Graph_LBL_D投資推移" hidden="1">[1]投資･工数推移!#REF!</definedName>
    <definedName name="__123Graph_X" hidden="1">#REF!</definedName>
    <definedName name="__aa2" hidden="1">{"'ID(2)'!$E$1:$N$4"}</definedName>
    <definedName name="_1_0a.MAR" hidden="1">#REF!</definedName>
    <definedName name="_2_0CP071" hidden="1">#REF!</definedName>
    <definedName name="_ab2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_ad2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_cp021999" hidden="1">#REF!</definedName>
    <definedName name="_cp031997" hidden="1">#REF!</definedName>
    <definedName name="_CP071997" hidden="1">#REF!</definedName>
    <definedName name="_Fill" hidden="1">[1]推移!#REF!</definedName>
    <definedName name="_xlnm._FilterDatabase" localSheetId="0" hidden="1">'Toyota od 28.06.2024._SKUPNI'!$A$3:$M$10845</definedName>
    <definedName name="_Key1" hidden="1">#N/A</definedName>
    <definedName name="_Key2" hidden="1">#REF!</definedName>
    <definedName name="_Order1" hidden="1">0</definedName>
    <definedName name="_Order2" hidden="1">255</definedName>
    <definedName name="_Parse_In" hidden="1">'[2]bs is'!$B$116:$B$165</definedName>
    <definedName name="_Parse_Out" hidden="1">[3]CTable!#REF!</definedName>
    <definedName name="_Sort" hidden="1">#REF!</definedName>
    <definedName name="a.MARQUE" hidden="1">#REF!</definedName>
    <definedName name="ab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ac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Access_Button" hidden="1">"RAV4型式別細目_Sheet1_List目.mdb"</definedName>
    <definedName name="AccessDatabase" hidden="1">"C:\01-sogabe\RAV4型式別細目.mdb_x0012_鲾_x0012__x000C_P"</definedName>
    <definedName name="ad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ae" hidden="1">{"'ID(2)'!$E$1:$N$4"}</definedName>
    <definedName name="af" hidden="1">{"'ID(2)'!$E$1:$N$4"}</definedName>
    <definedName name="ag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ah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aj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anscount" hidden="1">1</definedName>
    <definedName name="aszz" hidden="1">{#N/A,#N/A,TRUE,"Año";#N/A,#N/A,TRUE,"Ene";#N/A,#N/A,TRUE,"Feb";#N/A,#N/A,TRUE,"Mar";#N/A,#N/A,TRUE,"Abr";#N/A,#N/A,TRUE,"May";#N/A,#N/A,TRUE,"Jun";#N/A,#N/A,TRUE,"Jul";#N/A,#N/A,TRUE,"Ago";#N/A,#N/A,TRUE,"Sep";#N/A,#N/A,TRUE,"Oct";#N/A,#N/A,TRUE,"Nov";#N/A,#N/A,TRUE,"Dic"}</definedName>
    <definedName name="AverageRange149" hidden="1">#REF!,#REF!,#REF!,#REF!,#REF!</definedName>
    <definedName name="AverageRange150" hidden="1">#REF!,#REF!,#REF!,#REF!,#REF!</definedName>
    <definedName name="AverageRange160" hidden="1">#REF!,#REF!,#REF!,#REF!,#REF!</definedName>
    <definedName name="ba" hidden="1">#REF!</definedName>
    <definedName name="bb" hidden="1">#REF!</definedName>
    <definedName name="bc" hidden="1">{0}</definedName>
    <definedName name="bd" hidden="1">{#VALUE!,#N/A,TRUE,0;#N/A,#N/A,TRUE,0;#N/A,#N/A,TRUE,0;#N/A,#N/A,TRUE,0;#N/A,#N/A,TRUE,0;#N/A,#N/A,TRUE,0;#N/A,#N/A,TRUE,0;#N/A,#N/A,TRUE,0;#N/A,#N/A,TRUE,0;#N/A,#N/A,TRUE,0;#N/A,#N/A,TRUE,0;#N/A,#N/A,TRUE,0;#N/A,#N/A,TRUE,0}</definedName>
    <definedName name="bf" hidden="1">{#VALUE!,#N/A,TRUE,0;#N/A,#N/A,TRUE,0;#N/A,#N/A,TRUE,0;#N/A,#N/A,TRUE,0;#N/A,#N/A,TRUE,0;#N/A,#N/A,TRUE,0;#N/A,#N/A,TRUE,0;#N/A,#N/A,TRUE,0;#N/A,#N/A,TRUE,0;#N/A,#N/A,TRUE,0;#N/A,#N/A,TRUE,0;#N/A,#N/A,TRUE,0;#N/A,#N/A,TRUE,0}</definedName>
    <definedName name="bg" hidden="1">#REF!</definedName>
    <definedName name="bh" hidden="1">#REF!</definedName>
    <definedName name="bi" hidden="1">#REF!</definedName>
    <definedName name="bilan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CHUCHI" hidden="1">{#N/A,#N/A,FALSE,"CARATUL";#N/A,#N/A,FALSE,"PROFIT AND LOSS";#N/A,#N/A,FALSE,"GRAFICO_PBT";#N/A,#N/A,FALSE,"EXPLIC.VARIANTE";#N/A,#N/A,FALSE,"GENERAL EXP.AREA"}</definedName>
    <definedName name="DAI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DATA_AYGO_X">'[4]AYGO X'!$E:$AD</definedName>
    <definedName name="DATA_AYGO_X_MY24">'[5]AYGO X MY24'!$E:$V</definedName>
    <definedName name="DATA_bZ4X_MY23">'[6]bZ4X MY23'!$E:$K</definedName>
    <definedName name="DATA_CAMRY">#REF!</definedName>
    <definedName name="DATA_CHR_PHEV">'[7]NG C-HR PHEV'!$E:$M</definedName>
    <definedName name="DATA_COROLLA_SD">'[8]COROLLA SD'!$E:$M</definedName>
    <definedName name="DATA_CORX">'[9]COROLLA CROSS'!$E:$P</definedName>
    <definedName name="DATA_DABCOROLLAHB">#REF!</definedName>
    <definedName name="DATA_DABCOROLLASD">#REF!</definedName>
    <definedName name="DATA_GT">[10]GT86!$E$1:$L$348</definedName>
    <definedName name="DATA_MCCHR">#REF!</definedName>
    <definedName name="DATA_MCCHRCOL">#REF!</definedName>
    <definedName name="DATA_MCPRIUS">#REF!</definedName>
    <definedName name="DATA_MYAYGO">#REF!</definedName>
    <definedName name="DATA_MYCOROLAHB">#REF!</definedName>
    <definedName name="DATA_MYCOROLLASD">#REF!</definedName>
    <definedName name="DATA_MYPRIUS">'[10]MY PRIUS'!$E$1:$I$348</definedName>
    <definedName name="DATA_MYPRIUSPHV">'[10]MY PRIUS Plug-in'!$E$1:$H$348</definedName>
    <definedName name="DATA_MYPROACEVERSO">'[10]PROACE VERSO'!$E$1:$AV$348</definedName>
    <definedName name="DATA_MYYARIS">#REF!</definedName>
    <definedName name="DATA_NG_CHR">'[5]NG C-HR'!$E:$AB</definedName>
    <definedName name="DATA_NG_PRIUS_PHEV">'[11]NG PRIUS PHEV'!$E:$H</definedName>
    <definedName name="DATA_NGCOROLLAHB">#REF!</definedName>
    <definedName name="DATA_NGCOROLLASD">#REF!</definedName>
    <definedName name="DATA_PRIUSPIMC">#REF!</definedName>
    <definedName name="DATA_PRIUSPLUS">#REF!</definedName>
    <definedName name="DATA_PROACE">[10]PROACE!$E$1:$AK$348</definedName>
    <definedName name="DATA_PROACE_CITY_VERSO">'[8]PROACE CITY VERSO'!$E:$CX</definedName>
    <definedName name="DATA_PROCITY">'[10]PROACE CITY RC-do 09.2021'!$E$1:$BA$348</definedName>
    <definedName name="DATA_PROCITYVERSO">'[10]PROACE CITY VERSO RC-do 09.2021'!$E$1:$CD$349</definedName>
    <definedName name="DATA_RAV">#REF!</definedName>
    <definedName name="DATA_RAV4_PHEV_MY23">'[8]RAV4 PHEV MY23'!$E:$I</definedName>
    <definedName name="DATA_RAVMY">#REF!</definedName>
    <definedName name="DATA_RAVMY21">'[10]RAV4 MY21'!$E$1:$BM$348</definedName>
    <definedName name="DATA_RAVMYCOL">#REF!</definedName>
    <definedName name="DATA_RC20LC">#REF!</definedName>
    <definedName name="DATA_RCAYGO">#REF!</definedName>
    <definedName name="DATA_RCCHR">#REF!</definedName>
    <definedName name="DATA_RCCOROLLASD">#REF!</definedName>
    <definedName name="DATA_RCHILUX">#REF!</definedName>
    <definedName name="DATA_RCLC">#REF!</definedName>
    <definedName name="DATA_SUPRA">'[10]GR SUPRA'!$E$1:$K$457</definedName>
    <definedName name="DATA_YARIS_CROSS_MC24">'[6]YARIS CROSS MC24'!$E:$AA</definedName>
    <definedName name="DATA_YARIS_MC24">'[8]YARIS MC24'!$E:$X</definedName>
    <definedName name="DATA_YARIS_X">'[4]YARIS CROSS'!$E:$AS</definedName>
    <definedName name="dhk" hidden="1">#REF!,#REF!</definedName>
    <definedName name="dndfhjt" hidden="1">{0}</definedName>
    <definedName name="essai" hidden="1">{#N/A,#N/A,TRUE,"Año";#N/A,#N/A,TRUE,"Ene";#N/A,#N/A,TRUE,"Feb";#N/A,#N/A,TRUE,"Mar";#N/A,#N/A,TRUE,"Abr";#N/A,#N/A,TRUE,"May";#N/A,#N/A,TRUE,"Jun";#N/A,#N/A,TRUE,"Jul";#N/A,#N/A,TRUE,"Ago";#N/A,#N/A,TRUE,"Sep";#N/A,#N/A,TRUE,"Oct";#N/A,#N/A,TRUE,"Nov";#N/A,#N/A,TRUE,"Dic"}</definedName>
    <definedName name="essai2" hidden="1">{#N/A,#N/A,TRUE,"Año";#N/A,#N/A,TRUE,"Ene";#N/A,#N/A,TRUE,"Feb";#N/A,#N/A,TRUE,"Mar";#N/A,#N/A,TRUE,"Abr";#N/A,#N/A,TRUE,"May";#N/A,#N/A,TRUE,"Jun";#N/A,#N/A,TRUE,"Jul";#N/A,#N/A,TRUE,"Ago";#N/A,#N/A,TRUE,"Sep";#N/A,#N/A,TRUE,"Oct";#N/A,#N/A,TRUE,"Nov";#N/A,#N/A,TRUE,"Dic"}</definedName>
    <definedName name="essai3" hidden="1">{#N/A,#N/A,TRUE,"Año";#N/A,#N/A,TRUE,"Ene";#N/A,#N/A,TRUE,"Feb";#N/A,#N/A,TRUE,"Mar";#N/A,#N/A,TRUE,"Abr";#N/A,#N/A,TRUE,"May";#N/A,#N/A,TRUE,"Jun";#N/A,#N/A,TRUE,"Jul";#N/A,#N/A,TRUE,"Ago";#N/A,#N/A,TRUE,"Sep";#N/A,#N/A,TRUE,"Oct";#N/A,#N/A,TRUE,"Nov";#N/A,#N/A,TRUE,"Dic"}</definedName>
    <definedName name="fevrier1999" hidden="1">#REF!</definedName>
    <definedName name="fghdfhdf" hidden="1">{0}</definedName>
    <definedName name="gf" hidden="1">{"'TOYOTA'!$A$1:$R$26"}</definedName>
    <definedName name="HTML_CodePage" hidden="1">1252</definedName>
    <definedName name="HTML_Control" hidden="1">{"'Industry'!$A$1:$M$85","'Industry'!$I$20:$M$45"}</definedName>
    <definedName name="HTML_Control2" hidden="1">{"'Industry'!$A$1:$M$85","'Industry'!$I$20:$M$45"}</definedName>
    <definedName name="HTML_Description" hidden="1">""</definedName>
    <definedName name="HTML_Email" hidden="1">""</definedName>
    <definedName name="HTML_Header" hidden="1">"Industry"</definedName>
    <definedName name="HTML_LastUpdate" hidden="1">"12/31/96"</definedName>
    <definedName name="HTML_LineAfter" hidden="1">FALSE</definedName>
    <definedName name="HTML_LineBefore" hidden="1">FALSE</definedName>
    <definedName name="HTML_Name" hidden="1">"Portable 3"</definedName>
    <definedName name="HTML_OBDlg2" hidden="1">TRUE</definedName>
    <definedName name="HTML_OBDlg4" hidden="1">TRUE</definedName>
    <definedName name="HTML_OS" hidden="1">0</definedName>
    <definedName name="HTML_PathFile" hidden="1">"p:\input\1996"</definedName>
    <definedName name="HTML_Title" hidden="1">"NEW_X"</definedName>
    <definedName name="ipo" hidden="1">{#N/A,#N/A,TRUE,"Año";#N/A,#N/A,TRUE,"Ene";#N/A,#N/A,TRUE,"Feb";#N/A,#N/A,TRUE,"Mar";#N/A,#N/A,TRUE,"Abr";#N/A,#N/A,TRUE,"May";#N/A,#N/A,TRUE,"Jun";#N/A,#N/A,TRUE,"Jul";#N/A,#N/A,TRUE,"Ago";#N/A,#N/A,TRUE,"Sep";#N/A,#N/A,TRUE,"Oct";#N/A,#N/A,TRUE,"Nov";#N/A,#N/A,TRUE,"Dic"}</definedName>
    <definedName name="JC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jj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limcount" hidden="1">1</definedName>
    <definedName name="m" hidden="1">{"'ID(2)'!$E$1:$N$4"}</definedName>
    <definedName name="Maintenanc" hidden="1">{"'ID(2)'!$E$1:$N$4"}</definedName>
    <definedName name="Maintenance" hidden="1">{"'ID(2)'!$E$1:$N$4"}</definedName>
    <definedName name="merde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nb" hidden="1">{"'ID(2)'!$E$1:$N$4"}</definedName>
    <definedName name="nino" hidden="1">[1]投資･工数推移!#REF!</definedName>
    <definedName name="oigm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OUI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part2" hidden="1">{#N/A,#N/A,FALSE,"CARATUL";#N/A,#N/A,FALSE,"PROFIT AND LOSS";#N/A,#N/A,FALSE,"GRAFICO_PBT";#N/A,#N/A,FALSE,"EXPLIC.VARIANTE";#N/A,#N/A,FALSE,"GENERAL EXP.AREA"}</definedName>
    <definedName name="philippe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pns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prebudget" hidden="1">#REF!</definedName>
    <definedName name="prebudget1" hidden="1">#REF!</definedName>
    <definedName name="prebuget" hidden="1">#REF!</definedName>
    <definedName name="PRINT国内">[12]!PRINT国内</definedName>
    <definedName name="PRINT国内1">[12]!PRINT国内1</definedName>
    <definedName name="PRINT国外">[12]!PRINT国外</definedName>
    <definedName name="PRINT海外">[12]!PRINT海外</definedName>
    <definedName name="PRINT第三国">[12]!PRINT第三国</definedName>
    <definedName name="PRINT表">[12]!PRINT表</definedName>
    <definedName name="Q" hidden="1">{#N/A,#N/A,FALSE,"CARATUL";#N/A,#N/A,FALSE,"PROFIT AND LOSS";#N/A,#N/A,FALSE,"GRAFICO_PBT";#N/A,#N/A,FALSE,"EXPLIC.VARIANTE";#N/A,#N/A,FALSE,"GENERAL EXP.AREA"}</definedName>
    <definedName name="qqq" hidden="1">#REF!</definedName>
    <definedName name="qsdf" hidden="1">#N/A</definedName>
    <definedName name="rqsrgsdgqsd" hidden="1">{"'ID(2)'!$E$1:$N$4"}</definedName>
    <definedName name="rr" hidden="1">{#N/A,#N/A,FALSE,"CARATUL";#N/A,#N/A,FALSE,"PROFIT AND LOSS";#N/A,#N/A,FALSE,"GRAFICO_PBT";#N/A,#N/A,FALSE,"EXPLIC.VARIANTE";#N/A,#N/A,FALSE,"GENERAL EXP.AREA"}</definedName>
    <definedName name="sdf" hidden="1">[1]投資･工数推移!#REF!</definedName>
    <definedName name="sencount" hidden="1">1</definedName>
    <definedName name="sssss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stock2" hidden="1">#REF!</definedName>
    <definedName name="Type" hidden="1">"U"</definedName>
    <definedName name="uhou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uu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uy" hidden="1">{#N/A,#N/A,TRUE,"Año";#N/A,#N/A,TRUE,"Ene";#N/A,#N/A,TRUE,"Feb";#N/A,#N/A,TRUE,"Mar";#N/A,#N/A,TRUE,"Abr";#N/A,#N/A,TRUE,"May";#N/A,#N/A,TRUE,"Jun";#N/A,#N/A,TRUE,"Jul";#N/A,#N/A,TRUE,"Ago";#N/A,#N/A,TRUE,"Sep";#N/A,#N/A,TRUE,"Oct";#N/A,#N/A,TRUE,"Nov";#N/A,#N/A,TRUE,"Dic"}</definedName>
    <definedName name="wq" hidden="1">{#N/A,#N/A,FALSE,"CARATUL";#N/A,#N/A,FALSE,"PROFIT AND LOSS";#N/A,#N/A,FALSE,"GRAFICO_PBT";#N/A,#N/A,FALSE,"EXPLIC.VARIANTE";#N/A,#N/A,FALSE,"GENERAL EXP.AREA"}</definedName>
    <definedName name="wrn.Bilan._.mensuel._.X5.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wrn.forecast." hidden="1">{#N/A,#N/A,FALSE,"CARATUL";#N/A,#N/A,FALSE,"PROFIT AND LOSS";#N/A,#N/A,FALSE,"GRAFICO_PBT";#N/A,#N/A,FALSE,"EXPLIC.VARIANTE";#N/A,#N/A,FALSE,"GENERAL EXP.AREA"}</definedName>
    <definedName name="wrn.most." hidden="1">{#N/A,#N/A,FALSE,"caratula";#N/A,#N/A,FALSE,"Product by line";#N/A,#N/A,FALSE,"YTD";#N/A,#N/A,FALSE,"Per Units";#N/A,#N/A,FALSE,"Amount"}</definedName>
    <definedName name="wrn.todo." hidden="1">{#N/A,#N/A,TRUE,"RESUMEN";#N/A,#N/A,TRUE,"Wholesale Volume";#N/A,#N/A,TRUE,"Sales $";#N/A,#N/A,TRUE,"Total Cost of Sales $";#N/A,#N/A,TRUE,"Gross Margin $";#N/A,#N/A,TRUE,"Local Material $";#N/A,#N/A,TRUE,"Import Material $";#N/A,#N/A,TRUE,"Direct Labor $";#N/A,#N/A,TRUE,"Variable Overhead $";#N/A,#N/A,TRUE,"Royalties $";#N/A,#N/A,TRUE,"Manufacturing Overhead $";#N/A,#N/A,TRUE,"Plus BS PLAN $"}</definedName>
    <definedName name="wrn.total." hidden="1">{#N/A,#N/A,TRUE,"Año";#N/A,#N/A,TRUE,"Ene";#N/A,#N/A,TRUE,"Feb";#N/A,#N/A,TRUE,"Mar";#N/A,#N/A,TRUE,"Abr";#N/A,#N/A,TRUE,"May";#N/A,#N/A,TRUE,"Jun";#N/A,#N/A,TRUE,"Jul";#N/A,#N/A,TRUE,"Ago";#N/A,#N/A,TRUE,"Sep";#N/A,#N/A,TRUE,"Oct";#N/A,#N/A,TRUE,"Nov";#N/A,#N/A,TRUE,"Dic"}</definedName>
    <definedName name="wrn.UT1." hidden="1">{#N/A,#N/A,FALSE,"UT-36100"}</definedName>
    <definedName name="wrn.UT2." hidden="1">{#N/A,#N/A,FALSE,"UT-36100 (2)"}</definedName>
    <definedName name="wrn.UT3." hidden="1">{#N/A,#N/A,FALSE,"UT-36400-36600-36700-36800-36A0"}</definedName>
    <definedName name="ww" hidden="1">{"'TOYOTA'!$A$1:$R$26"}</definedName>
    <definedName name="www" hidden="1">#REF!</definedName>
    <definedName name="XX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xxs" hidden="1">#REF!</definedName>
    <definedName name="XXXX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XXXXX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xxxxxx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XXXXXXX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XXXXXXXX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XXXXXXXXXX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yami" hidden="1">{#N/A,#N/A,FALSE,"CARATUL";#N/A,#N/A,FALSE,"PROFIT AND LOSS";#N/A,#N/A,FALSE,"GRAFICO_PBT";#N/A,#N/A,FALSE,"EXPLIC.VARIANTE";#N/A,#N/A,FALSE,"GENERAL EXP.AREA"}</definedName>
    <definedName name="YAMILA" hidden="1">{#N/A,#N/A,FALSE,"CARATUL";#N/A,#N/A,FALSE,"PROFIT AND LOSS";#N/A,#N/A,FALSE,"GRAFICO_PBT";#N/A,#N/A,FALSE,"EXPLIC.VARIANTE";#N/A,#N/A,FALSE,"GENERAL EXP.AREA"}</definedName>
    <definedName name="yy" hidden="1">{#N/A,#N/A,FALSE,"caratula";#N/A,#N/A,FALSE,"Product by line";#N/A,#N/A,FALSE,"YTD";#N/A,#N/A,FALSE,"Per Units";#N/A,#N/A,FALSE,"Amount"}</definedName>
    <definedName name="Z_4A92CE63_6599_443B_960D_5B91D3A4B48D_.wvu.FilterData" hidden="1">#REF!</definedName>
    <definedName name="Z_4A92CE63_6599_443B_960D_5B91D3A4B48D_.wvu.PrintArea" hidden="1">#REF!</definedName>
    <definedName name="Z_4FD6478E_E321_4A2B_9C01_DFDE226FB565_.wvu.Rows" hidden="1">#REF!,#REF!</definedName>
    <definedName name="zerzer" hidden="1">{#N/A,#N/A,TRUE,"Año";#N/A,#N/A,TRUE,"Ene";#N/A,#N/A,TRUE,"Feb";#N/A,#N/A,TRUE,"Mar";#N/A,#N/A,TRUE,"Abr";#N/A,#N/A,TRUE,"May";#N/A,#N/A,TRUE,"Jun";#N/A,#N/A,TRUE,"Jul";#N/A,#N/A,TRUE,"Ago";#N/A,#N/A,TRUE,"Sep";#N/A,#N/A,TRUE,"Oct";#N/A,#N/A,TRUE,"Nov";#N/A,#N/A,TRUE,"Dic"}</definedName>
    <definedName name="zreze" hidden="1">{#N/A,#N/A,TRUE,"Año";#N/A,#N/A,TRUE,"Ene";#N/A,#N/A,TRUE,"Feb";#N/A,#N/A,TRUE,"Mar";#N/A,#N/A,TRUE,"Abr";#N/A,#N/A,TRUE,"May";#N/A,#N/A,TRUE,"Jun";#N/A,#N/A,TRUE,"Jul";#N/A,#N/A,TRUE,"Ago";#N/A,#N/A,TRUE,"Sep";#N/A,#N/A,TRUE,"Oct";#N/A,#N/A,TRUE,"Nov";#N/A,#N/A,TRUE,"Dic"}</definedName>
    <definedName name="ｼｰﾄ" hidden="1">{"'TOYOTA'!$A$1:$R$26"}</definedName>
    <definedName name="ｼｰﾄﾐ" hidden="1">{"'TOYOTA'!$A$1:$R$26"}</definedName>
    <definedName name="ポジ" hidden="1">{"'Industry'!$A$1:$M$85","'Industry'!$I$20:$M$45"}</definedName>
    <definedName name="報告Ｂ車型" hidden="1">{"'TOYOTA'!$A$1:$R$26"}</definedName>
    <definedName name="確認" hidden="1">{#N/A,#N/A,FALSE,"caratula";#N/A,#N/A,FALSE,"Product by line";#N/A,#N/A,FALSE,"YTD";#N/A,#N/A,FALSE,"Per Units";#N/A,#N/A,FALSE,"Amount"}</definedName>
    <definedName name="調整" hidden="1">{"'TOYOTA'!$A$1:$R$26"}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5936" i="1" l="1"/>
  <c r="I5937" i="1"/>
  <c r="I5938" i="1"/>
  <c r="I5939" i="1"/>
  <c r="I5940" i="1"/>
  <c r="I5941" i="1"/>
  <c r="I5942" i="1"/>
  <c r="I5943" i="1"/>
  <c r="I5944" i="1"/>
  <c r="I5945" i="1"/>
  <c r="I5946" i="1"/>
  <c r="I5947" i="1"/>
  <c r="I5948" i="1"/>
  <c r="I5949" i="1"/>
  <c r="I5950" i="1"/>
  <c r="I5951" i="1"/>
  <c r="I5952" i="1"/>
  <c r="I5953" i="1"/>
  <c r="I5954" i="1"/>
  <c r="I5955" i="1"/>
  <c r="I5956" i="1"/>
  <c r="I5957" i="1"/>
  <c r="I5958" i="1"/>
  <c r="I5959" i="1"/>
  <c r="I5960" i="1"/>
  <c r="I5961" i="1"/>
  <c r="I5962" i="1"/>
  <c r="I5963" i="1"/>
  <c r="I5964" i="1"/>
  <c r="I5965" i="1"/>
  <c r="I5966" i="1"/>
  <c r="I5967" i="1"/>
  <c r="I5968" i="1"/>
  <c r="I5969" i="1"/>
  <c r="I5970" i="1"/>
  <c r="I5971" i="1"/>
  <c r="I5972" i="1"/>
  <c r="I5973" i="1"/>
  <c r="I5974" i="1"/>
  <c r="I5975" i="1"/>
  <c r="I5976" i="1"/>
  <c r="I5977" i="1"/>
  <c r="I5978" i="1"/>
  <c r="I5979" i="1"/>
  <c r="I5980" i="1"/>
  <c r="I5981" i="1"/>
  <c r="I5982" i="1"/>
  <c r="I5983" i="1"/>
  <c r="I5984" i="1"/>
  <c r="I5985" i="1"/>
  <c r="I5986" i="1"/>
  <c r="I5987" i="1"/>
  <c r="I5988" i="1"/>
  <c r="I5989" i="1"/>
  <c r="I5990" i="1"/>
  <c r="I5991" i="1"/>
  <c r="I5992" i="1"/>
  <c r="I5993" i="1"/>
  <c r="I5994" i="1"/>
  <c r="I5995" i="1"/>
  <c r="I5996" i="1"/>
  <c r="I5997" i="1"/>
  <c r="I5998" i="1"/>
  <c r="I5999" i="1"/>
  <c r="I6000" i="1"/>
  <c r="I6001" i="1"/>
  <c r="I6002" i="1"/>
  <c r="I6003" i="1"/>
  <c r="I6004" i="1"/>
  <c r="I6005" i="1"/>
  <c r="I6006" i="1"/>
  <c r="I6007" i="1"/>
  <c r="I6008" i="1"/>
  <c r="I6009" i="1"/>
  <c r="I6010" i="1"/>
  <c r="I6011" i="1"/>
  <c r="I6012" i="1"/>
  <c r="I6013" i="1"/>
  <c r="I6014" i="1"/>
  <c r="I6015" i="1"/>
  <c r="I6016" i="1"/>
  <c r="I6017" i="1"/>
  <c r="I6018" i="1"/>
  <c r="I6019" i="1"/>
  <c r="I6020" i="1"/>
  <c r="I6021" i="1"/>
  <c r="I6022" i="1"/>
  <c r="I6023" i="1"/>
  <c r="I6024" i="1"/>
  <c r="I6025" i="1"/>
  <c r="I6026" i="1"/>
  <c r="I6027" i="1"/>
  <c r="I6028" i="1"/>
  <c r="I6029" i="1"/>
  <c r="I6030" i="1"/>
  <c r="I6031" i="1"/>
  <c r="I6032" i="1"/>
  <c r="I6033" i="1"/>
  <c r="I6034" i="1"/>
  <c r="I6035" i="1"/>
  <c r="I6036" i="1"/>
  <c r="I6037" i="1"/>
  <c r="I6038" i="1"/>
  <c r="I6039" i="1"/>
  <c r="I6040" i="1"/>
  <c r="I6041" i="1"/>
  <c r="I6042" i="1"/>
  <c r="I6043" i="1"/>
  <c r="I6044" i="1"/>
  <c r="I6045" i="1"/>
  <c r="I6046" i="1"/>
  <c r="I6047" i="1"/>
  <c r="I6048" i="1"/>
  <c r="I6049" i="1"/>
  <c r="I6050" i="1"/>
  <c r="I6051" i="1"/>
  <c r="I6052" i="1"/>
  <c r="I6053" i="1"/>
  <c r="I6054" i="1"/>
  <c r="I6055" i="1"/>
  <c r="I6056" i="1"/>
  <c r="I6057" i="1"/>
  <c r="I6058" i="1"/>
  <c r="I6059" i="1"/>
  <c r="I6060" i="1"/>
  <c r="I6061" i="1"/>
  <c r="I6062" i="1"/>
  <c r="I6063" i="1"/>
  <c r="I6064" i="1"/>
  <c r="I6065" i="1"/>
  <c r="I6066" i="1"/>
  <c r="I6067" i="1"/>
  <c r="I6068" i="1"/>
  <c r="I6069" i="1"/>
  <c r="I6070" i="1"/>
  <c r="I6071" i="1"/>
  <c r="I6072" i="1"/>
  <c r="I6073" i="1"/>
  <c r="I6074" i="1"/>
  <c r="I6075" i="1"/>
  <c r="I6076" i="1"/>
  <c r="I6077" i="1"/>
  <c r="I6078" i="1"/>
  <c r="I6079" i="1"/>
  <c r="I6080" i="1"/>
  <c r="I6081" i="1"/>
  <c r="I6082" i="1"/>
  <c r="I6083" i="1"/>
  <c r="I6084" i="1"/>
  <c r="I6085" i="1"/>
  <c r="I6086" i="1"/>
  <c r="I6087" i="1"/>
  <c r="I6088" i="1"/>
  <c r="I6089" i="1"/>
  <c r="I6090" i="1"/>
  <c r="I6091" i="1"/>
  <c r="I6092" i="1"/>
  <c r="I6093" i="1"/>
  <c r="I6094" i="1"/>
  <c r="I6095" i="1"/>
  <c r="I6096" i="1"/>
  <c r="I6097" i="1"/>
  <c r="I6098" i="1"/>
  <c r="I6099" i="1"/>
  <c r="I6100" i="1"/>
  <c r="I6101" i="1"/>
  <c r="I6102" i="1"/>
  <c r="I6103" i="1"/>
  <c r="I6104" i="1"/>
  <c r="I6105" i="1"/>
  <c r="I6106" i="1"/>
  <c r="I6107" i="1"/>
  <c r="I6108" i="1"/>
  <c r="I6109" i="1"/>
  <c r="I6110" i="1"/>
  <c r="I6111" i="1"/>
  <c r="I6112" i="1"/>
  <c r="I6113" i="1"/>
  <c r="I6114" i="1"/>
  <c r="I6115" i="1"/>
  <c r="I6116" i="1"/>
  <c r="I6117" i="1"/>
  <c r="I6118" i="1"/>
  <c r="I6119" i="1"/>
  <c r="I6120" i="1"/>
  <c r="I6121" i="1"/>
  <c r="I6122" i="1"/>
  <c r="I6123" i="1"/>
  <c r="I6124" i="1"/>
  <c r="I6125" i="1"/>
  <c r="I6126" i="1"/>
  <c r="I6127" i="1"/>
  <c r="I6128" i="1"/>
  <c r="I6129" i="1"/>
  <c r="I6130" i="1"/>
  <c r="I6131" i="1"/>
  <c r="I6132" i="1"/>
  <c r="I6133" i="1"/>
  <c r="I6134" i="1"/>
  <c r="I6135" i="1"/>
  <c r="I6136" i="1"/>
  <c r="I6137" i="1"/>
  <c r="I6138" i="1"/>
  <c r="I6139" i="1"/>
  <c r="I6140" i="1"/>
  <c r="I6141" i="1"/>
  <c r="I6142" i="1"/>
  <c r="I6143" i="1"/>
  <c r="I6144" i="1"/>
  <c r="I6145" i="1"/>
  <c r="I6146" i="1"/>
  <c r="I6147" i="1"/>
  <c r="I6148" i="1"/>
  <c r="I6149" i="1"/>
  <c r="I6150" i="1"/>
  <c r="I6151" i="1"/>
  <c r="I6152" i="1"/>
  <c r="I6153" i="1"/>
  <c r="I6154" i="1"/>
  <c r="I6155" i="1"/>
  <c r="I6156" i="1"/>
  <c r="I6157" i="1"/>
  <c r="I6158" i="1"/>
  <c r="I6159" i="1"/>
  <c r="I6160" i="1"/>
  <c r="I6161" i="1"/>
  <c r="I6162" i="1"/>
  <c r="I6163" i="1"/>
  <c r="I6164" i="1"/>
  <c r="I6165" i="1"/>
  <c r="I6166" i="1"/>
  <c r="I6167" i="1"/>
  <c r="I6168" i="1"/>
  <c r="I6169" i="1"/>
  <c r="I6170" i="1"/>
  <c r="I6171" i="1"/>
  <c r="I6172" i="1"/>
  <c r="I6173" i="1"/>
  <c r="I6174" i="1"/>
  <c r="I6175" i="1"/>
  <c r="I6176" i="1"/>
  <c r="I6177" i="1"/>
  <c r="I6178" i="1"/>
  <c r="I6179" i="1"/>
  <c r="I6180" i="1"/>
  <c r="I6181" i="1"/>
  <c r="I6182" i="1"/>
  <c r="I6183" i="1"/>
  <c r="I6184" i="1"/>
  <c r="I6185" i="1"/>
  <c r="I6186" i="1"/>
  <c r="I6187" i="1"/>
  <c r="I6188" i="1"/>
  <c r="I6189" i="1"/>
  <c r="I6190" i="1"/>
  <c r="I6191" i="1"/>
  <c r="I6192" i="1"/>
  <c r="I6193" i="1"/>
  <c r="I6194" i="1"/>
  <c r="I6195" i="1"/>
  <c r="I6196" i="1"/>
  <c r="I6197" i="1"/>
  <c r="I6198" i="1"/>
  <c r="I6199" i="1"/>
  <c r="I6200" i="1"/>
  <c r="I6201" i="1"/>
  <c r="I6202" i="1"/>
  <c r="I6203" i="1"/>
  <c r="I6204" i="1"/>
  <c r="I6205" i="1"/>
  <c r="I6206" i="1"/>
  <c r="I6207" i="1"/>
  <c r="I6208" i="1"/>
  <c r="I6209" i="1"/>
  <c r="I6210" i="1"/>
  <c r="I6211" i="1"/>
  <c r="I6212" i="1"/>
  <c r="I6213" i="1"/>
  <c r="I6214" i="1"/>
  <c r="I6215" i="1"/>
  <c r="I6216" i="1"/>
  <c r="I6217" i="1"/>
  <c r="I6218" i="1"/>
  <c r="I6219" i="1"/>
  <c r="I6220" i="1"/>
  <c r="I6221" i="1"/>
  <c r="I6222" i="1"/>
  <c r="I6223" i="1"/>
  <c r="I6224" i="1"/>
  <c r="I6225" i="1"/>
  <c r="I6226" i="1"/>
  <c r="I6227" i="1"/>
  <c r="I6228" i="1"/>
  <c r="I6229" i="1"/>
  <c r="I6230" i="1"/>
  <c r="I6231" i="1"/>
  <c r="I6232" i="1"/>
  <c r="I6233" i="1"/>
  <c r="I6234" i="1"/>
  <c r="I6235" i="1"/>
  <c r="I6236" i="1"/>
  <c r="I6237" i="1"/>
  <c r="I6238" i="1"/>
  <c r="I6239" i="1"/>
  <c r="I6240" i="1"/>
  <c r="I6241" i="1"/>
  <c r="I6242" i="1"/>
  <c r="I6243" i="1"/>
  <c r="I6244" i="1"/>
  <c r="I6245" i="1"/>
  <c r="I6246" i="1"/>
  <c r="I6247" i="1"/>
  <c r="I6248" i="1"/>
  <c r="I6249" i="1"/>
  <c r="I6250" i="1"/>
  <c r="I6251" i="1"/>
  <c r="I6252" i="1"/>
  <c r="I6253" i="1"/>
  <c r="I6254" i="1"/>
  <c r="I6255" i="1"/>
  <c r="I6256" i="1"/>
  <c r="I6257" i="1"/>
  <c r="I6258" i="1"/>
  <c r="I6259" i="1"/>
  <c r="I6260" i="1"/>
  <c r="I6261" i="1"/>
  <c r="I6262" i="1"/>
  <c r="I6263" i="1"/>
  <c r="I6264" i="1"/>
  <c r="I6265" i="1"/>
  <c r="I6266" i="1"/>
  <c r="I6267" i="1"/>
  <c r="I6268" i="1"/>
  <c r="I6269" i="1"/>
  <c r="I6270" i="1"/>
  <c r="I6271" i="1"/>
  <c r="I6272" i="1"/>
  <c r="I6273" i="1"/>
  <c r="I6274" i="1"/>
  <c r="I6275" i="1"/>
  <c r="I6276" i="1"/>
  <c r="I6277" i="1"/>
  <c r="I6278" i="1"/>
  <c r="I6279" i="1"/>
  <c r="I6280" i="1"/>
  <c r="I6281" i="1"/>
  <c r="I6282" i="1"/>
  <c r="I6283" i="1"/>
  <c r="I6284" i="1"/>
  <c r="I6285" i="1"/>
  <c r="I6286" i="1"/>
  <c r="I6287" i="1"/>
  <c r="I6288" i="1"/>
  <c r="I6289" i="1"/>
  <c r="I6290" i="1"/>
  <c r="I6291" i="1"/>
  <c r="I6292" i="1"/>
  <c r="I6293" i="1"/>
  <c r="I6294" i="1"/>
  <c r="I6295" i="1"/>
  <c r="I6296" i="1"/>
  <c r="I6297" i="1"/>
  <c r="I6298" i="1"/>
  <c r="I6299" i="1"/>
  <c r="I6300" i="1"/>
  <c r="I6301" i="1"/>
  <c r="I6302" i="1"/>
  <c r="I6303" i="1"/>
  <c r="I6304" i="1"/>
  <c r="I6305" i="1"/>
  <c r="I6306" i="1"/>
  <c r="I6307" i="1"/>
  <c r="I6308" i="1"/>
  <c r="I6309" i="1"/>
  <c r="I6310" i="1"/>
  <c r="I6311" i="1"/>
  <c r="I6312" i="1"/>
  <c r="I6313" i="1"/>
  <c r="I6314" i="1"/>
  <c r="I6315" i="1"/>
  <c r="I6316" i="1"/>
  <c r="I6317" i="1"/>
  <c r="I6318" i="1"/>
  <c r="I6319" i="1"/>
  <c r="I6320" i="1"/>
  <c r="I6321" i="1"/>
  <c r="I6322" i="1"/>
  <c r="I6323" i="1"/>
  <c r="I6324" i="1"/>
  <c r="I6325" i="1"/>
  <c r="I6326" i="1"/>
  <c r="I6327" i="1"/>
  <c r="I6328" i="1"/>
  <c r="I6329" i="1"/>
  <c r="I6330" i="1"/>
  <c r="I6331" i="1"/>
  <c r="I6332" i="1"/>
  <c r="I6333" i="1"/>
  <c r="I6334" i="1"/>
  <c r="I6335" i="1"/>
  <c r="I5" i="1"/>
  <c r="I6" i="1"/>
  <c r="I7" i="1"/>
  <c r="I8" i="1"/>
  <c r="I9" i="1"/>
  <c r="I10" i="1"/>
  <c r="I11" i="1"/>
  <c r="I12" i="1"/>
  <c r="I13" i="1"/>
  <c r="I14" i="1"/>
  <c r="I15" i="1"/>
  <c r="I16" i="1"/>
  <c r="I17" i="1"/>
  <c r="I18" i="1"/>
  <c r="I19" i="1"/>
  <c r="I20" i="1"/>
  <c r="I21" i="1"/>
  <c r="I22" i="1"/>
  <c r="I23" i="1"/>
  <c r="I24" i="1"/>
  <c r="I25" i="1"/>
  <c r="I26" i="1"/>
  <c r="I27" i="1"/>
  <c r="I28" i="1"/>
  <c r="I29" i="1"/>
  <c r="I30" i="1"/>
  <c r="I31" i="1"/>
  <c r="I32" i="1"/>
  <c r="I33" i="1"/>
  <c r="I34" i="1"/>
  <c r="I35" i="1"/>
  <c r="I36" i="1"/>
  <c r="I37" i="1"/>
  <c r="I38" i="1"/>
  <c r="I39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56" i="1"/>
  <c r="I57" i="1"/>
  <c r="I58" i="1"/>
  <c r="I59" i="1"/>
  <c r="I60" i="1"/>
  <c r="I61" i="1"/>
  <c r="I62" i="1"/>
  <c r="I63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82" i="1"/>
  <c r="I83" i="1"/>
  <c r="I84" i="1"/>
  <c r="I85" i="1"/>
  <c r="I86" i="1"/>
  <c r="I87" i="1"/>
  <c r="I88" i="1"/>
  <c r="I89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08" i="1"/>
  <c r="I109" i="1"/>
  <c r="I110" i="1"/>
  <c r="I111" i="1"/>
  <c r="I112" i="1"/>
  <c r="I113" i="1"/>
  <c r="I114" i="1"/>
  <c r="I115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1" i="1"/>
  <c r="I132" i="1"/>
  <c r="I133" i="1"/>
  <c r="I134" i="1"/>
  <c r="I135" i="1"/>
  <c r="I136" i="1"/>
  <c r="I137" i="1"/>
  <c r="I138" i="1"/>
  <c r="I139" i="1"/>
  <c r="I140" i="1"/>
  <c r="I141" i="1"/>
  <c r="I142" i="1"/>
  <c r="I143" i="1"/>
  <c r="I144" i="1"/>
  <c r="I145" i="1"/>
  <c r="I146" i="1"/>
  <c r="I147" i="1"/>
  <c r="I148" i="1"/>
  <c r="I149" i="1"/>
  <c r="I150" i="1"/>
  <c r="I151" i="1"/>
  <c r="I152" i="1"/>
  <c r="I153" i="1"/>
  <c r="I154" i="1"/>
  <c r="I155" i="1"/>
  <c r="I156" i="1"/>
  <c r="I157" i="1"/>
  <c r="I158" i="1"/>
  <c r="I159" i="1"/>
  <c r="I160" i="1"/>
  <c r="I161" i="1"/>
  <c r="I162" i="1"/>
  <c r="I163" i="1"/>
  <c r="I164" i="1"/>
  <c r="I165" i="1"/>
  <c r="I166" i="1"/>
  <c r="I167" i="1"/>
  <c r="I168" i="1"/>
  <c r="I169" i="1"/>
  <c r="I170" i="1"/>
  <c r="I171" i="1"/>
  <c r="I172" i="1"/>
  <c r="I173" i="1"/>
  <c r="I174" i="1"/>
  <c r="I175" i="1"/>
  <c r="I176" i="1"/>
  <c r="I177" i="1"/>
  <c r="I178" i="1"/>
  <c r="I179" i="1"/>
  <c r="I180" i="1"/>
  <c r="I181" i="1"/>
  <c r="I182" i="1"/>
  <c r="I183" i="1"/>
  <c r="I184" i="1"/>
  <c r="I185" i="1"/>
  <c r="I186" i="1"/>
  <c r="I187" i="1"/>
  <c r="I188" i="1"/>
  <c r="I189" i="1"/>
  <c r="I190" i="1"/>
  <c r="I191" i="1"/>
  <c r="I192" i="1"/>
  <c r="I193" i="1"/>
  <c r="I194" i="1"/>
  <c r="I195" i="1"/>
  <c r="I196" i="1"/>
  <c r="I197" i="1"/>
  <c r="I198" i="1"/>
  <c r="I199" i="1"/>
  <c r="I200" i="1"/>
  <c r="I201" i="1"/>
  <c r="I202" i="1"/>
  <c r="I203" i="1"/>
  <c r="I204" i="1"/>
  <c r="I205" i="1"/>
  <c r="I206" i="1"/>
  <c r="I207" i="1"/>
  <c r="I208" i="1"/>
  <c r="I209" i="1"/>
  <c r="I210" i="1"/>
  <c r="I211" i="1"/>
  <c r="I212" i="1"/>
  <c r="I213" i="1"/>
  <c r="I214" i="1"/>
  <c r="I215" i="1"/>
  <c r="I216" i="1"/>
  <c r="I217" i="1"/>
  <c r="I218" i="1"/>
  <c r="I219" i="1"/>
  <c r="I220" i="1"/>
  <c r="I221" i="1"/>
  <c r="I222" i="1"/>
  <c r="I223" i="1"/>
  <c r="I224" i="1"/>
  <c r="I225" i="1"/>
  <c r="I226" i="1"/>
  <c r="I227" i="1"/>
  <c r="I228" i="1"/>
  <c r="I229" i="1"/>
  <c r="I230" i="1"/>
  <c r="I231" i="1"/>
  <c r="I232" i="1"/>
  <c r="I233" i="1"/>
  <c r="I234" i="1"/>
  <c r="I235" i="1"/>
  <c r="I236" i="1"/>
  <c r="I237" i="1"/>
  <c r="I238" i="1"/>
  <c r="I239" i="1"/>
  <c r="I240" i="1"/>
  <c r="I241" i="1"/>
  <c r="I242" i="1"/>
  <c r="I243" i="1"/>
  <c r="I244" i="1"/>
  <c r="I245" i="1"/>
  <c r="I246" i="1"/>
  <c r="I247" i="1"/>
  <c r="I248" i="1"/>
  <c r="I249" i="1"/>
  <c r="I250" i="1"/>
  <c r="I251" i="1"/>
  <c r="I252" i="1"/>
  <c r="I253" i="1"/>
  <c r="I254" i="1"/>
  <c r="I255" i="1"/>
  <c r="I256" i="1"/>
  <c r="I257" i="1"/>
  <c r="I258" i="1"/>
  <c r="I259" i="1"/>
  <c r="I260" i="1"/>
  <c r="I261" i="1"/>
  <c r="I262" i="1"/>
  <c r="I263" i="1"/>
  <c r="I264" i="1"/>
  <c r="I265" i="1"/>
  <c r="I266" i="1"/>
  <c r="I267" i="1"/>
  <c r="I268" i="1"/>
  <c r="I269" i="1"/>
  <c r="I270" i="1"/>
  <c r="I271" i="1"/>
  <c r="I272" i="1"/>
  <c r="I273" i="1"/>
  <c r="I274" i="1"/>
  <c r="I275" i="1"/>
  <c r="I276" i="1"/>
  <c r="I277" i="1"/>
  <c r="I278" i="1"/>
  <c r="I279" i="1"/>
  <c r="I280" i="1"/>
  <c r="I281" i="1"/>
  <c r="I282" i="1"/>
  <c r="I283" i="1"/>
  <c r="I284" i="1"/>
  <c r="I285" i="1"/>
  <c r="I286" i="1"/>
  <c r="I287" i="1"/>
  <c r="I288" i="1"/>
  <c r="I289" i="1"/>
  <c r="I290" i="1"/>
  <c r="I291" i="1"/>
  <c r="I292" i="1"/>
  <c r="I293" i="1"/>
  <c r="I294" i="1"/>
  <c r="I295" i="1"/>
  <c r="I296" i="1"/>
  <c r="I297" i="1"/>
  <c r="I298" i="1"/>
  <c r="I299" i="1"/>
  <c r="I300" i="1"/>
  <c r="I301" i="1"/>
  <c r="I302" i="1"/>
  <c r="I303" i="1"/>
  <c r="I304" i="1"/>
  <c r="I305" i="1"/>
  <c r="I306" i="1"/>
  <c r="I307" i="1"/>
  <c r="I308" i="1"/>
  <c r="I309" i="1"/>
  <c r="I310" i="1"/>
  <c r="I311" i="1"/>
  <c r="I312" i="1"/>
  <c r="I313" i="1"/>
  <c r="I314" i="1"/>
  <c r="I315" i="1"/>
  <c r="I316" i="1"/>
  <c r="I317" i="1"/>
  <c r="I318" i="1"/>
  <c r="I319" i="1"/>
  <c r="I320" i="1"/>
  <c r="I321" i="1"/>
  <c r="I322" i="1"/>
  <c r="I323" i="1"/>
  <c r="I324" i="1"/>
  <c r="I325" i="1"/>
  <c r="I326" i="1"/>
  <c r="I327" i="1"/>
  <c r="I328" i="1"/>
  <c r="I329" i="1"/>
  <c r="I330" i="1"/>
  <c r="I331" i="1"/>
  <c r="I332" i="1"/>
  <c r="I333" i="1"/>
  <c r="I334" i="1"/>
  <c r="I335" i="1"/>
  <c r="I336" i="1"/>
  <c r="I337" i="1"/>
  <c r="I338" i="1"/>
  <c r="I339" i="1"/>
  <c r="I340" i="1"/>
  <c r="I341" i="1"/>
  <c r="I342" i="1"/>
  <c r="I343" i="1"/>
  <c r="I344" i="1"/>
  <c r="I345" i="1"/>
  <c r="I346" i="1"/>
  <c r="I347" i="1"/>
  <c r="I348" i="1"/>
  <c r="I349" i="1"/>
  <c r="I350" i="1"/>
  <c r="I351" i="1"/>
  <c r="I352" i="1"/>
  <c r="I353" i="1"/>
  <c r="I354" i="1"/>
  <c r="I355" i="1"/>
  <c r="I356" i="1"/>
  <c r="I357" i="1"/>
  <c r="I358" i="1"/>
  <c r="I359" i="1"/>
  <c r="I360" i="1"/>
  <c r="I361" i="1"/>
  <c r="I362" i="1"/>
  <c r="I363" i="1"/>
  <c r="I364" i="1"/>
  <c r="I365" i="1"/>
  <c r="I366" i="1"/>
  <c r="I367" i="1"/>
  <c r="I368" i="1"/>
  <c r="I369" i="1"/>
  <c r="I370" i="1"/>
  <c r="I371" i="1"/>
  <c r="I372" i="1"/>
  <c r="I373" i="1"/>
  <c r="I374" i="1"/>
  <c r="I375" i="1"/>
  <c r="I376" i="1"/>
  <c r="I377" i="1"/>
  <c r="I378" i="1"/>
  <c r="I379" i="1"/>
  <c r="I380" i="1"/>
  <c r="I381" i="1"/>
  <c r="I382" i="1"/>
  <c r="I383" i="1"/>
  <c r="I384" i="1"/>
  <c r="I385" i="1"/>
  <c r="I386" i="1"/>
  <c r="I387" i="1"/>
  <c r="I388" i="1"/>
  <c r="I389" i="1"/>
  <c r="I390" i="1"/>
  <c r="I391" i="1"/>
  <c r="I392" i="1"/>
  <c r="I393" i="1"/>
  <c r="I394" i="1"/>
  <c r="I395" i="1"/>
  <c r="I396" i="1"/>
  <c r="I397" i="1"/>
  <c r="I398" i="1"/>
  <c r="I399" i="1"/>
  <c r="I400" i="1"/>
  <c r="I401" i="1"/>
  <c r="I402" i="1"/>
  <c r="I403" i="1"/>
  <c r="I404" i="1"/>
  <c r="I405" i="1"/>
  <c r="I406" i="1"/>
  <c r="I407" i="1"/>
  <c r="I408" i="1"/>
  <c r="I409" i="1"/>
  <c r="I410" i="1"/>
  <c r="I411" i="1"/>
  <c r="I412" i="1"/>
  <c r="I413" i="1"/>
  <c r="I414" i="1"/>
  <c r="I415" i="1"/>
  <c r="I416" i="1"/>
  <c r="I417" i="1"/>
  <c r="I418" i="1"/>
  <c r="I419" i="1"/>
  <c r="I420" i="1"/>
  <c r="I421" i="1"/>
  <c r="I422" i="1"/>
  <c r="I423" i="1"/>
  <c r="I424" i="1"/>
  <c r="I425" i="1"/>
  <c r="I426" i="1"/>
  <c r="I427" i="1"/>
  <c r="I428" i="1"/>
  <c r="I429" i="1"/>
  <c r="I430" i="1"/>
  <c r="I431" i="1"/>
  <c r="I432" i="1"/>
  <c r="I433" i="1"/>
  <c r="I434" i="1"/>
  <c r="I435" i="1"/>
  <c r="I436" i="1"/>
  <c r="I437" i="1"/>
  <c r="I438" i="1"/>
  <c r="I439" i="1"/>
  <c r="I440" i="1"/>
  <c r="I441" i="1"/>
  <c r="I442" i="1"/>
  <c r="I443" i="1"/>
  <c r="I444" i="1"/>
  <c r="I445" i="1"/>
  <c r="I446" i="1"/>
  <c r="I447" i="1"/>
  <c r="I448" i="1"/>
  <c r="I449" i="1"/>
  <c r="I450" i="1"/>
  <c r="I451" i="1"/>
  <c r="I452" i="1"/>
  <c r="I453" i="1"/>
  <c r="I454" i="1"/>
  <c r="I455" i="1"/>
  <c r="I456" i="1"/>
  <c r="I457" i="1"/>
  <c r="I458" i="1"/>
  <c r="I459" i="1"/>
  <c r="I460" i="1"/>
  <c r="I461" i="1"/>
  <c r="I462" i="1"/>
  <c r="I463" i="1"/>
  <c r="I464" i="1"/>
  <c r="I465" i="1"/>
  <c r="I466" i="1"/>
  <c r="I467" i="1"/>
  <c r="I468" i="1"/>
  <c r="I469" i="1"/>
  <c r="I470" i="1"/>
  <c r="I471" i="1"/>
  <c r="I472" i="1"/>
  <c r="I473" i="1"/>
  <c r="I474" i="1"/>
  <c r="I475" i="1"/>
  <c r="I476" i="1"/>
  <c r="I477" i="1"/>
  <c r="I478" i="1"/>
  <c r="I479" i="1"/>
  <c r="I480" i="1"/>
  <c r="I481" i="1"/>
  <c r="I482" i="1"/>
  <c r="I483" i="1"/>
  <c r="I484" i="1"/>
  <c r="I485" i="1"/>
  <c r="I486" i="1"/>
  <c r="I487" i="1"/>
  <c r="I488" i="1"/>
  <c r="I489" i="1"/>
  <c r="I490" i="1"/>
  <c r="I491" i="1"/>
  <c r="I492" i="1"/>
  <c r="I493" i="1"/>
  <c r="I494" i="1"/>
  <c r="I495" i="1"/>
  <c r="I496" i="1"/>
  <c r="I497" i="1"/>
  <c r="I498" i="1"/>
  <c r="I499" i="1"/>
  <c r="I500" i="1"/>
  <c r="I501" i="1"/>
  <c r="I502" i="1"/>
  <c r="I503" i="1"/>
  <c r="I504" i="1"/>
  <c r="I505" i="1"/>
  <c r="I506" i="1"/>
  <c r="I507" i="1"/>
  <c r="I508" i="1"/>
  <c r="I509" i="1"/>
  <c r="I510" i="1"/>
  <c r="I511" i="1"/>
  <c r="I512" i="1"/>
  <c r="I513" i="1"/>
  <c r="I514" i="1"/>
  <c r="I515" i="1"/>
  <c r="I516" i="1"/>
  <c r="I517" i="1"/>
  <c r="I518" i="1"/>
  <c r="I519" i="1"/>
  <c r="I520" i="1"/>
  <c r="I521" i="1"/>
  <c r="I522" i="1"/>
  <c r="I523" i="1"/>
  <c r="I524" i="1"/>
  <c r="I525" i="1"/>
  <c r="I526" i="1"/>
  <c r="I527" i="1"/>
  <c r="I528" i="1"/>
  <c r="I529" i="1"/>
  <c r="I530" i="1"/>
  <c r="I531" i="1"/>
  <c r="I532" i="1"/>
  <c r="I533" i="1"/>
  <c r="I534" i="1"/>
  <c r="I535" i="1"/>
  <c r="I536" i="1"/>
  <c r="I537" i="1"/>
  <c r="I538" i="1"/>
  <c r="I539" i="1"/>
  <c r="I540" i="1"/>
  <c r="I541" i="1"/>
  <c r="I542" i="1"/>
  <c r="I543" i="1"/>
  <c r="I544" i="1"/>
  <c r="I545" i="1"/>
  <c r="I546" i="1"/>
  <c r="I547" i="1"/>
  <c r="I548" i="1"/>
  <c r="I549" i="1"/>
  <c r="I550" i="1"/>
  <c r="I551" i="1"/>
  <c r="I552" i="1"/>
  <c r="I553" i="1"/>
  <c r="I554" i="1"/>
  <c r="I555" i="1"/>
  <c r="I556" i="1"/>
  <c r="I557" i="1"/>
  <c r="I558" i="1"/>
  <c r="I559" i="1"/>
  <c r="I560" i="1"/>
  <c r="I561" i="1"/>
  <c r="I562" i="1"/>
  <c r="I563" i="1"/>
  <c r="I564" i="1"/>
  <c r="I565" i="1"/>
  <c r="I566" i="1"/>
  <c r="I567" i="1"/>
  <c r="I568" i="1"/>
  <c r="I569" i="1"/>
  <c r="I570" i="1"/>
  <c r="I571" i="1"/>
  <c r="I572" i="1"/>
  <c r="I573" i="1"/>
  <c r="I574" i="1"/>
  <c r="I575" i="1"/>
  <c r="I576" i="1"/>
  <c r="I577" i="1"/>
  <c r="I578" i="1"/>
  <c r="I579" i="1"/>
  <c r="I580" i="1"/>
  <c r="I581" i="1"/>
  <c r="I582" i="1"/>
  <c r="I583" i="1"/>
  <c r="I584" i="1"/>
  <c r="I585" i="1"/>
  <c r="I586" i="1"/>
  <c r="I587" i="1"/>
  <c r="I588" i="1"/>
  <c r="I589" i="1"/>
  <c r="I590" i="1"/>
  <c r="I591" i="1"/>
  <c r="I592" i="1"/>
  <c r="I593" i="1"/>
  <c r="I594" i="1"/>
  <c r="I595" i="1"/>
  <c r="I596" i="1"/>
  <c r="I597" i="1"/>
  <c r="I598" i="1"/>
  <c r="I599" i="1"/>
  <c r="I600" i="1"/>
  <c r="I601" i="1"/>
  <c r="I602" i="1"/>
  <c r="I603" i="1"/>
  <c r="I604" i="1"/>
  <c r="I605" i="1"/>
  <c r="I606" i="1"/>
  <c r="I607" i="1"/>
  <c r="I608" i="1"/>
  <c r="I609" i="1"/>
  <c r="I610" i="1"/>
  <c r="I611" i="1"/>
  <c r="I612" i="1"/>
  <c r="I613" i="1"/>
  <c r="I614" i="1"/>
  <c r="I615" i="1"/>
  <c r="I616" i="1"/>
  <c r="I617" i="1"/>
  <c r="I618" i="1"/>
  <c r="I619" i="1"/>
  <c r="I620" i="1"/>
  <c r="I621" i="1"/>
  <c r="I622" i="1"/>
  <c r="I623" i="1"/>
  <c r="I624" i="1"/>
  <c r="I625" i="1"/>
  <c r="I626" i="1"/>
  <c r="I627" i="1"/>
  <c r="I628" i="1"/>
  <c r="I629" i="1"/>
  <c r="I630" i="1"/>
  <c r="I631" i="1"/>
  <c r="I632" i="1"/>
  <c r="I633" i="1"/>
  <c r="I634" i="1"/>
  <c r="I635" i="1"/>
  <c r="I636" i="1"/>
  <c r="I637" i="1"/>
  <c r="I638" i="1"/>
  <c r="I639" i="1"/>
  <c r="I640" i="1"/>
  <c r="I641" i="1"/>
  <c r="I642" i="1"/>
  <c r="I643" i="1"/>
  <c r="I644" i="1"/>
  <c r="I645" i="1"/>
  <c r="I646" i="1"/>
  <c r="I647" i="1"/>
  <c r="I648" i="1"/>
  <c r="I649" i="1"/>
  <c r="I650" i="1"/>
  <c r="I651" i="1"/>
  <c r="I652" i="1"/>
  <c r="I653" i="1"/>
  <c r="I654" i="1"/>
  <c r="I655" i="1"/>
  <c r="I656" i="1"/>
  <c r="I657" i="1"/>
  <c r="I658" i="1"/>
  <c r="I659" i="1"/>
  <c r="I660" i="1"/>
  <c r="I661" i="1"/>
  <c r="I662" i="1"/>
  <c r="I663" i="1"/>
  <c r="I664" i="1"/>
  <c r="I665" i="1"/>
  <c r="I666" i="1"/>
  <c r="I667" i="1"/>
  <c r="I668" i="1"/>
  <c r="I669" i="1"/>
  <c r="I670" i="1"/>
  <c r="I671" i="1"/>
  <c r="I672" i="1"/>
  <c r="I673" i="1"/>
  <c r="I674" i="1"/>
  <c r="I675" i="1"/>
  <c r="I676" i="1"/>
  <c r="I677" i="1"/>
  <c r="I678" i="1"/>
  <c r="I679" i="1"/>
  <c r="I680" i="1"/>
  <c r="I681" i="1"/>
  <c r="I682" i="1"/>
  <c r="I683" i="1"/>
  <c r="I684" i="1"/>
  <c r="I685" i="1"/>
  <c r="I686" i="1"/>
  <c r="I687" i="1"/>
  <c r="I688" i="1"/>
  <c r="I689" i="1"/>
  <c r="I690" i="1"/>
  <c r="I691" i="1"/>
  <c r="I692" i="1"/>
  <c r="I693" i="1"/>
  <c r="I694" i="1"/>
  <c r="I695" i="1"/>
  <c r="I696" i="1"/>
  <c r="I697" i="1"/>
  <c r="I698" i="1"/>
  <c r="I699" i="1"/>
  <c r="I700" i="1"/>
  <c r="I701" i="1"/>
  <c r="I702" i="1"/>
  <c r="I703" i="1"/>
  <c r="I704" i="1"/>
  <c r="I705" i="1"/>
  <c r="I706" i="1"/>
  <c r="I707" i="1"/>
  <c r="I708" i="1"/>
  <c r="I709" i="1"/>
  <c r="I710" i="1"/>
  <c r="I711" i="1"/>
  <c r="I712" i="1"/>
  <c r="I713" i="1"/>
  <c r="I714" i="1"/>
  <c r="I715" i="1"/>
  <c r="I716" i="1"/>
  <c r="I717" i="1"/>
  <c r="I718" i="1"/>
  <c r="I719" i="1"/>
  <c r="I720" i="1"/>
  <c r="I721" i="1"/>
  <c r="I722" i="1"/>
  <c r="I723" i="1"/>
  <c r="I724" i="1"/>
  <c r="I725" i="1"/>
  <c r="I726" i="1"/>
  <c r="I727" i="1"/>
  <c r="I728" i="1"/>
  <c r="I729" i="1"/>
  <c r="I730" i="1"/>
  <c r="I731" i="1"/>
  <c r="I732" i="1"/>
  <c r="I733" i="1"/>
  <c r="I734" i="1"/>
  <c r="I735" i="1"/>
  <c r="I736" i="1"/>
  <c r="I737" i="1"/>
  <c r="I738" i="1"/>
  <c r="I739" i="1"/>
  <c r="I740" i="1"/>
  <c r="I741" i="1"/>
  <c r="I742" i="1"/>
  <c r="I743" i="1"/>
  <c r="I744" i="1"/>
  <c r="I745" i="1"/>
  <c r="I746" i="1"/>
  <c r="I747" i="1"/>
  <c r="I748" i="1"/>
  <c r="I749" i="1"/>
  <c r="I750" i="1"/>
  <c r="I751" i="1"/>
  <c r="I752" i="1"/>
  <c r="I753" i="1"/>
  <c r="I754" i="1"/>
  <c r="I755" i="1"/>
  <c r="I756" i="1"/>
  <c r="I757" i="1"/>
  <c r="I758" i="1"/>
  <c r="I759" i="1"/>
  <c r="I760" i="1"/>
  <c r="I761" i="1"/>
  <c r="I762" i="1"/>
  <c r="I763" i="1"/>
  <c r="I764" i="1"/>
  <c r="I765" i="1"/>
  <c r="I766" i="1"/>
  <c r="I767" i="1"/>
  <c r="I768" i="1"/>
  <c r="I769" i="1"/>
  <c r="I770" i="1"/>
  <c r="I771" i="1"/>
  <c r="I772" i="1"/>
  <c r="I773" i="1"/>
  <c r="I774" i="1"/>
  <c r="I775" i="1"/>
  <c r="I776" i="1"/>
  <c r="I777" i="1"/>
  <c r="I778" i="1"/>
  <c r="I779" i="1"/>
  <c r="I780" i="1"/>
  <c r="I781" i="1"/>
  <c r="I782" i="1"/>
  <c r="I783" i="1"/>
  <c r="I784" i="1"/>
  <c r="I785" i="1"/>
  <c r="I786" i="1"/>
  <c r="I787" i="1"/>
  <c r="I788" i="1"/>
  <c r="I789" i="1"/>
  <c r="I790" i="1"/>
  <c r="I791" i="1"/>
  <c r="I792" i="1"/>
  <c r="I793" i="1"/>
  <c r="I794" i="1"/>
  <c r="I795" i="1"/>
  <c r="I796" i="1"/>
  <c r="I797" i="1"/>
  <c r="I798" i="1"/>
  <c r="I799" i="1"/>
  <c r="I800" i="1"/>
  <c r="I801" i="1"/>
  <c r="I802" i="1"/>
  <c r="I803" i="1"/>
  <c r="I804" i="1"/>
  <c r="I805" i="1"/>
  <c r="I806" i="1"/>
  <c r="I807" i="1"/>
  <c r="I808" i="1"/>
  <c r="I809" i="1"/>
  <c r="I810" i="1"/>
  <c r="I811" i="1"/>
  <c r="I812" i="1"/>
  <c r="I813" i="1"/>
  <c r="I814" i="1"/>
  <c r="I815" i="1"/>
  <c r="I816" i="1"/>
  <c r="I817" i="1"/>
  <c r="I818" i="1"/>
  <c r="I819" i="1"/>
  <c r="I820" i="1"/>
  <c r="I821" i="1"/>
  <c r="I822" i="1"/>
  <c r="I823" i="1"/>
  <c r="I824" i="1"/>
  <c r="I825" i="1"/>
  <c r="I826" i="1"/>
  <c r="I827" i="1"/>
  <c r="I828" i="1"/>
  <c r="I829" i="1"/>
  <c r="I830" i="1"/>
  <c r="I831" i="1"/>
  <c r="I832" i="1"/>
  <c r="I833" i="1"/>
  <c r="I834" i="1"/>
  <c r="I835" i="1"/>
  <c r="I836" i="1"/>
  <c r="I837" i="1"/>
  <c r="I838" i="1"/>
  <c r="I839" i="1"/>
  <c r="I840" i="1"/>
  <c r="I841" i="1"/>
  <c r="I842" i="1"/>
  <c r="I843" i="1"/>
  <c r="I844" i="1"/>
  <c r="I845" i="1"/>
  <c r="I846" i="1"/>
  <c r="I847" i="1"/>
  <c r="I848" i="1"/>
  <c r="I849" i="1"/>
  <c r="I850" i="1"/>
  <c r="I851" i="1"/>
  <c r="I852" i="1"/>
  <c r="I853" i="1"/>
  <c r="I854" i="1"/>
  <c r="I855" i="1"/>
  <c r="I856" i="1"/>
  <c r="I857" i="1"/>
  <c r="I858" i="1"/>
  <c r="I859" i="1"/>
  <c r="I860" i="1"/>
  <c r="I861" i="1"/>
  <c r="I862" i="1"/>
  <c r="I863" i="1"/>
  <c r="I864" i="1"/>
  <c r="I865" i="1"/>
  <c r="I866" i="1"/>
  <c r="I867" i="1"/>
  <c r="I868" i="1"/>
  <c r="I869" i="1"/>
  <c r="I870" i="1"/>
  <c r="I871" i="1"/>
  <c r="I872" i="1"/>
  <c r="I873" i="1"/>
  <c r="I874" i="1"/>
  <c r="I875" i="1"/>
  <c r="I876" i="1"/>
  <c r="I877" i="1"/>
  <c r="I878" i="1"/>
  <c r="I879" i="1"/>
  <c r="I880" i="1"/>
  <c r="I881" i="1"/>
  <c r="I882" i="1"/>
  <c r="I883" i="1"/>
  <c r="I884" i="1"/>
  <c r="I885" i="1"/>
  <c r="I886" i="1"/>
  <c r="I887" i="1"/>
  <c r="I888" i="1"/>
  <c r="I889" i="1"/>
  <c r="I890" i="1"/>
  <c r="I891" i="1"/>
  <c r="I892" i="1"/>
  <c r="I893" i="1"/>
  <c r="I894" i="1"/>
  <c r="I895" i="1"/>
  <c r="I896" i="1"/>
  <c r="I897" i="1"/>
  <c r="I898" i="1"/>
  <c r="I899" i="1"/>
  <c r="I900" i="1"/>
  <c r="I901" i="1"/>
  <c r="I902" i="1"/>
  <c r="I903" i="1"/>
  <c r="I904" i="1"/>
  <c r="I905" i="1"/>
  <c r="I906" i="1"/>
  <c r="I907" i="1"/>
  <c r="I908" i="1"/>
  <c r="I909" i="1"/>
  <c r="I910" i="1"/>
  <c r="I911" i="1"/>
  <c r="I912" i="1"/>
  <c r="I913" i="1"/>
  <c r="I914" i="1"/>
  <c r="I915" i="1"/>
  <c r="I916" i="1"/>
  <c r="I917" i="1"/>
  <c r="I918" i="1"/>
  <c r="I919" i="1"/>
  <c r="I920" i="1"/>
  <c r="I921" i="1"/>
  <c r="I922" i="1"/>
  <c r="I923" i="1"/>
  <c r="I924" i="1"/>
  <c r="I925" i="1"/>
  <c r="I926" i="1"/>
  <c r="I927" i="1"/>
  <c r="I928" i="1"/>
  <c r="I929" i="1"/>
  <c r="I930" i="1"/>
  <c r="I931" i="1"/>
  <c r="I932" i="1"/>
  <c r="I933" i="1"/>
  <c r="I934" i="1"/>
  <c r="I935" i="1"/>
  <c r="I936" i="1"/>
  <c r="I937" i="1"/>
  <c r="I938" i="1"/>
  <c r="I939" i="1"/>
  <c r="I940" i="1"/>
  <c r="I941" i="1"/>
  <c r="I942" i="1"/>
  <c r="I943" i="1"/>
  <c r="I944" i="1"/>
  <c r="I945" i="1"/>
  <c r="I946" i="1"/>
  <c r="I947" i="1"/>
  <c r="I948" i="1"/>
  <c r="I949" i="1"/>
  <c r="I950" i="1"/>
  <c r="I951" i="1"/>
  <c r="I952" i="1"/>
  <c r="I953" i="1"/>
  <c r="I954" i="1"/>
  <c r="I955" i="1"/>
  <c r="I956" i="1"/>
  <c r="I957" i="1"/>
  <c r="I958" i="1"/>
  <c r="I959" i="1"/>
  <c r="I960" i="1"/>
  <c r="I961" i="1"/>
  <c r="I962" i="1"/>
  <c r="I963" i="1"/>
  <c r="I964" i="1"/>
  <c r="I965" i="1"/>
  <c r="I966" i="1"/>
  <c r="I967" i="1"/>
  <c r="I968" i="1"/>
  <c r="I969" i="1"/>
  <c r="I970" i="1"/>
  <c r="I971" i="1"/>
  <c r="I972" i="1"/>
  <c r="I973" i="1"/>
  <c r="I974" i="1"/>
  <c r="I975" i="1"/>
  <c r="I976" i="1"/>
  <c r="I977" i="1"/>
  <c r="I978" i="1"/>
  <c r="I979" i="1"/>
  <c r="I980" i="1"/>
  <c r="I981" i="1"/>
  <c r="I982" i="1"/>
  <c r="I983" i="1"/>
  <c r="I984" i="1"/>
  <c r="I985" i="1"/>
  <c r="I986" i="1"/>
  <c r="I987" i="1"/>
  <c r="I988" i="1"/>
  <c r="I989" i="1"/>
  <c r="I990" i="1"/>
  <c r="I991" i="1"/>
  <c r="I992" i="1"/>
  <c r="I993" i="1"/>
  <c r="I994" i="1"/>
  <c r="I995" i="1"/>
  <c r="I996" i="1"/>
  <c r="I997" i="1"/>
  <c r="I998" i="1"/>
  <c r="I999" i="1"/>
  <c r="I1000" i="1"/>
  <c r="I1001" i="1"/>
  <c r="I1002" i="1"/>
  <c r="I1003" i="1"/>
  <c r="I1004" i="1"/>
  <c r="I1005" i="1"/>
  <c r="I1006" i="1"/>
  <c r="I1007" i="1"/>
  <c r="I1008" i="1"/>
  <c r="I1009" i="1"/>
  <c r="I1010" i="1"/>
  <c r="I1011" i="1"/>
  <c r="I1012" i="1"/>
  <c r="I1013" i="1"/>
  <c r="I1014" i="1"/>
  <c r="I1015" i="1"/>
  <c r="I1016" i="1"/>
  <c r="I1017" i="1"/>
  <c r="I1018" i="1"/>
  <c r="I1019" i="1"/>
  <c r="I1020" i="1"/>
  <c r="I1021" i="1"/>
  <c r="I1022" i="1"/>
  <c r="I1023" i="1"/>
  <c r="I1024" i="1"/>
  <c r="I1025" i="1"/>
  <c r="I1026" i="1"/>
  <c r="I1027" i="1"/>
  <c r="I1028" i="1"/>
  <c r="I1029" i="1"/>
  <c r="I1030" i="1"/>
  <c r="I1031" i="1"/>
  <c r="I1032" i="1"/>
  <c r="I1033" i="1"/>
  <c r="I1034" i="1"/>
  <c r="I1035" i="1"/>
  <c r="I1036" i="1"/>
  <c r="I1037" i="1"/>
  <c r="I1038" i="1"/>
  <c r="I1039" i="1"/>
  <c r="I1040" i="1"/>
  <c r="I1041" i="1"/>
  <c r="I1042" i="1"/>
  <c r="I1043" i="1"/>
  <c r="I1044" i="1"/>
  <c r="I1045" i="1"/>
  <c r="I1046" i="1"/>
  <c r="I1047" i="1"/>
  <c r="I1048" i="1"/>
  <c r="I1049" i="1"/>
  <c r="I1050" i="1"/>
  <c r="I1051" i="1"/>
  <c r="I1052" i="1"/>
  <c r="I1053" i="1"/>
  <c r="I1054" i="1"/>
  <c r="I1055" i="1"/>
  <c r="I1056" i="1"/>
  <c r="I1057" i="1"/>
  <c r="I1058" i="1"/>
  <c r="I1059" i="1"/>
  <c r="I1060" i="1"/>
  <c r="I1061" i="1"/>
  <c r="I1062" i="1"/>
  <c r="I1063" i="1"/>
  <c r="I1064" i="1"/>
  <c r="I1065" i="1"/>
  <c r="I1066" i="1"/>
  <c r="I1067" i="1"/>
  <c r="I1068" i="1"/>
  <c r="I1069" i="1"/>
  <c r="I1070" i="1"/>
  <c r="I1071" i="1"/>
  <c r="I1072" i="1"/>
  <c r="I1073" i="1"/>
  <c r="I1074" i="1"/>
  <c r="I1075" i="1"/>
  <c r="I1076" i="1"/>
  <c r="I1077" i="1"/>
  <c r="I1078" i="1"/>
  <c r="I1079" i="1"/>
  <c r="I1080" i="1"/>
  <c r="I1081" i="1"/>
  <c r="I1082" i="1"/>
  <c r="I1083" i="1"/>
  <c r="I1084" i="1"/>
  <c r="I1085" i="1"/>
  <c r="I1086" i="1"/>
  <c r="I1087" i="1"/>
  <c r="I1088" i="1"/>
  <c r="I1089" i="1"/>
  <c r="I1090" i="1"/>
  <c r="I1091" i="1"/>
  <c r="I1092" i="1"/>
  <c r="I1093" i="1"/>
  <c r="I1094" i="1"/>
  <c r="I1095" i="1"/>
  <c r="I1096" i="1"/>
  <c r="I1097" i="1"/>
  <c r="I1098" i="1"/>
  <c r="I1099" i="1"/>
  <c r="I1100" i="1"/>
  <c r="I1101" i="1"/>
  <c r="I1102" i="1"/>
  <c r="I1103" i="1"/>
  <c r="I1104" i="1"/>
  <c r="I1105" i="1"/>
  <c r="I1106" i="1"/>
  <c r="I1107" i="1"/>
  <c r="I1108" i="1"/>
  <c r="I1109" i="1"/>
  <c r="I1110" i="1"/>
  <c r="I1111" i="1"/>
  <c r="I1112" i="1"/>
  <c r="I1113" i="1"/>
  <c r="I1114" i="1"/>
  <c r="I1115" i="1"/>
  <c r="I1116" i="1"/>
  <c r="I1117" i="1"/>
  <c r="I1118" i="1"/>
  <c r="I1119" i="1"/>
  <c r="I1120" i="1"/>
  <c r="I1121" i="1"/>
  <c r="I1122" i="1"/>
  <c r="I1123" i="1"/>
  <c r="I1124" i="1"/>
  <c r="I1125" i="1"/>
  <c r="I1126" i="1"/>
  <c r="I1127" i="1"/>
  <c r="I1128" i="1"/>
  <c r="I1129" i="1"/>
  <c r="I1130" i="1"/>
  <c r="I1131" i="1"/>
  <c r="I1132" i="1"/>
  <c r="I1133" i="1"/>
  <c r="I1134" i="1"/>
  <c r="I1135" i="1"/>
  <c r="I1136" i="1"/>
  <c r="I1137" i="1"/>
  <c r="I1138" i="1"/>
  <c r="I1139" i="1"/>
  <c r="I1140" i="1"/>
  <c r="I1141" i="1"/>
  <c r="I1142" i="1"/>
  <c r="I1143" i="1"/>
  <c r="I1144" i="1"/>
  <c r="I1145" i="1"/>
  <c r="I1146" i="1"/>
  <c r="I1147" i="1"/>
  <c r="I1148" i="1"/>
  <c r="I1149" i="1"/>
  <c r="I1150" i="1"/>
  <c r="I1151" i="1"/>
  <c r="I1152" i="1"/>
  <c r="I1153" i="1"/>
  <c r="I1154" i="1"/>
  <c r="I1155" i="1"/>
  <c r="I1156" i="1"/>
  <c r="I1157" i="1"/>
  <c r="I1158" i="1"/>
  <c r="I1159" i="1"/>
  <c r="I1160" i="1"/>
  <c r="I1161" i="1"/>
  <c r="I1162" i="1"/>
  <c r="I1163" i="1"/>
  <c r="I1164" i="1"/>
  <c r="I1165" i="1"/>
  <c r="I1166" i="1"/>
  <c r="I1167" i="1"/>
  <c r="I1168" i="1"/>
  <c r="I1169" i="1"/>
  <c r="I1170" i="1"/>
  <c r="I1171" i="1"/>
  <c r="I1172" i="1"/>
  <c r="I1173" i="1"/>
  <c r="I1174" i="1"/>
  <c r="I1175" i="1"/>
  <c r="I1176" i="1"/>
  <c r="I1177" i="1"/>
  <c r="I1178" i="1"/>
  <c r="I1179" i="1"/>
  <c r="I1180" i="1"/>
  <c r="I1181" i="1"/>
  <c r="I1182" i="1"/>
  <c r="I1183" i="1"/>
  <c r="I1184" i="1"/>
  <c r="I1185" i="1"/>
  <c r="I1186" i="1"/>
  <c r="I1187" i="1"/>
  <c r="I1188" i="1"/>
  <c r="I1189" i="1"/>
  <c r="I1190" i="1"/>
  <c r="I1191" i="1"/>
  <c r="I1192" i="1"/>
  <c r="I1193" i="1"/>
  <c r="I1194" i="1"/>
  <c r="I1195" i="1"/>
  <c r="I1196" i="1"/>
  <c r="I1197" i="1"/>
  <c r="I1198" i="1"/>
  <c r="I1199" i="1"/>
  <c r="I1200" i="1"/>
  <c r="I1201" i="1"/>
  <c r="I1202" i="1"/>
  <c r="I1203" i="1"/>
  <c r="I1204" i="1"/>
  <c r="I1205" i="1"/>
  <c r="I1206" i="1"/>
  <c r="I1207" i="1"/>
  <c r="I1208" i="1"/>
  <c r="I1209" i="1"/>
  <c r="I1210" i="1"/>
  <c r="I1211" i="1"/>
  <c r="I1212" i="1"/>
  <c r="I1213" i="1"/>
  <c r="I1214" i="1"/>
  <c r="I1215" i="1"/>
  <c r="I1216" i="1"/>
  <c r="I1217" i="1"/>
  <c r="I1218" i="1"/>
  <c r="I1219" i="1"/>
  <c r="I1220" i="1"/>
  <c r="I1221" i="1"/>
  <c r="I1222" i="1"/>
  <c r="I1223" i="1"/>
  <c r="I1224" i="1"/>
  <c r="I1225" i="1"/>
  <c r="I1226" i="1"/>
  <c r="I1227" i="1"/>
  <c r="I1228" i="1"/>
  <c r="I1229" i="1"/>
  <c r="I1230" i="1"/>
  <c r="I1231" i="1"/>
  <c r="I1232" i="1"/>
  <c r="I1233" i="1"/>
  <c r="I1234" i="1"/>
  <c r="I1235" i="1"/>
  <c r="I1236" i="1"/>
  <c r="I1237" i="1"/>
  <c r="I1238" i="1"/>
  <c r="I1239" i="1"/>
  <c r="I1240" i="1"/>
  <c r="I1241" i="1"/>
  <c r="I1242" i="1"/>
  <c r="I1243" i="1"/>
  <c r="I1244" i="1"/>
  <c r="I1245" i="1"/>
  <c r="I1246" i="1"/>
  <c r="I1247" i="1"/>
  <c r="I1248" i="1"/>
  <c r="I1249" i="1"/>
  <c r="I1250" i="1"/>
  <c r="I1251" i="1"/>
  <c r="I1252" i="1"/>
  <c r="I1253" i="1"/>
  <c r="I1254" i="1"/>
  <c r="I1255" i="1"/>
  <c r="I1256" i="1"/>
  <c r="I1257" i="1"/>
  <c r="I1258" i="1"/>
  <c r="I1259" i="1"/>
  <c r="I1260" i="1"/>
  <c r="I1261" i="1"/>
  <c r="I1262" i="1"/>
  <c r="I1263" i="1"/>
  <c r="I1264" i="1"/>
  <c r="I1265" i="1"/>
  <c r="I1266" i="1"/>
  <c r="I1267" i="1"/>
  <c r="I1268" i="1"/>
  <c r="I1269" i="1"/>
  <c r="I1270" i="1"/>
  <c r="I1271" i="1"/>
  <c r="I1272" i="1"/>
  <c r="I1273" i="1"/>
  <c r="I1274" i="1"/>
  <c r="I1275" i="1"/>
  <c r="I1276" i="1"/>
  <c r="I1277" i="1"/>
  <c r="I1278" i="1"/>
  <c r="I1279" i="1"/>
  <c r="I1280" i="1"/>
  <c r="I1281" i="1"/>
  <c r="I1282" i="1"/>
  <c r="I1283" i="1"/>
  <c r="I1284" i="1"/>
  <c r="I1285" i="1"/>
  <c r="I1286" i="1"/>
  <c r="I1287" i="1"/>
  <c r="I1288" i="1"/>
  <c r="I1289" i="1"/>
  <c r="I1290" i="1"/>
  <c r="I1291" i="1"/>
  <c r="I1292" i="1"/>
  <c r="I1293" i="1"/>
  <c r="I1294" i="1"/>
  <c r="I1295" i="1"/>
  <c r="I1296" i="1"/>
  <c r="I1297" i="1"/>
  <c r="I1298" i="1"/>
  <c r="I1299" i="1"/>
  <c r="I1300" i="1"/>
  <c r="I1301" i="1"/>
  <c r="I1302" i="1"/>
  <c r="I1303" i="1"/>
  <c r="I1304" i="1"/>
  <c r="I1305" i="1"/>
  <c r="I1306" i="1"/>
  <c r="I1307" i="1"/>
  <c r="I1308" i="1"/>
  <c r="I1309" i="1"/>
  <c r="I1310" i="1"/>
  <c r="I1311" i="1"/>
  <c r="I1312" i="1"/>
  <c r="I1313" i="1"/>
  <c r="I1314" i="1"/>
  <c r="I1315" i="1"/>
  <c r="I1316" i="1"/>
  <c r="I1317" i="1"/>
  <c r="I1318" i="1"/>
  <c r="I1319" i="1"/>
  <c r="I1320" i="1"/>
  <c r="I1321" i="1"/>
  <c r="I1322" i="1"/>
  <c r="I1323" i="1"/>
  <c r="I1324" i="1"/>
  <c r="I1325" i="1"/>
  <c r="I1326" i="1"/>
  <c r="I1327" i="1"/>
  <c r="I1328" i="1"/>
  <c r="I1329" i="1"/>
  <c r="I1330" i="1"/>
  <c r="I1331" i="1"/>
  <c r="I1332" i="1"/>
  <c r="I1333" i="1"/>
  <c r="I1334" i="1"/>
  <c r="I1335" i="1"/>
  <c r="I1336" i="1"/>
  <c r="I1337" i="1"/>
  <c r="I1338" i="1"/>
  <c r="I1339" i="1"/>
  <c r="I1340" i="1"/>
  <c r="I1341" i="1"/>
  <c r="I1342" i="1"/>
  <c r="I1343" i="1"/>
  <c r="I1344" i="1"/>
  <c r="I1345" i="1"/>
  <c r="I1346" i="1"/>
  <c r="I1347" i="1"/>
  <c r="I1348" i="1"/>
  <c r="I1349" i="1"/>
  <c r="I1350" i="1"/>
  <c r="I1351" i="1"/>
  <c r="I1352" i="1"/>
  <c r="I1353" i="1"/>
  <c r="I1354" i="1"/>
  <c r="I1355" i="1"/>
  <c r="I1356" i="1"/>
  <c r="I1357" i="1"/>
  <c r="I1358" i="1"/>
  <c r="I1359" i="1"/>
  <c r="I1360" i="1"/>
  <c r="I1361" i="1"/>
  <c r="I1362" i="1"/>
  <c r="I1363" i="1"/>
  <c r="I1364" i="1"/>
  <c r="I1365" i="1"/>
  <c r="I1366" i="1"/>
  <c r="I1367" i="1"/>
  <c r="I1368" i="1"/>
  <c r="I1369" i="1"/>
  <c r="I1370" i="1"/>
  <c r="I1371" i="1"/>
  <c r="I1372" i="1"/>
  <c r="I1373" i="1"/>
  <c r="I1374" i="1"/>
  <c r="I1375" i="1"/>
  <c r="I1376" i="1"/>
  <c r="I1377" i="1"/>
  <c r="I1378" i="1"/>
  <c r="I1379" i="1"/>
  <c r="I1380" i="1"/>
  <c r="I1381" i="1"/>
  <c r="I1382" i="1"/>
  <c r="I1383" i="1"/>
  <c r="I1384" i="1"/>
  <c r="I1385" i="1"/>
  <c r="I1386" i="1"/>
  <c r="I1387" i="1"/>
  <c r="I1388" i="1"/>
  <c r="I1389" i="1"/>
  <c r="I1390" i="1"/>
  <c r="I1391" i="1"/>
  <c r="I1392" i="1"/>
  <c r="I1393" i="1"/>
  <c r="I1394" i="1"/>
  <c r="I1395" i="1"/>
  <c r="I1396" i="1"/>
  <c r="I1397" i="1"/>
  <c r="I1398" i="1"/>
  <c r="I1399" i="1"/>
  <c r="I1400" i="1"/>
  <c r="I1401" i="1"/>
  <c r="I1402" i="1"/>
  <c r="I1403" i="1"/>
  <c r="I1404" i="1"/>
  <c r="I1405" i="1"/>
  <c r="I1406" i="1"/>
  <c r="I1407" i="1"/>
  <c r="I1408" i="1"/>
  <c r="I1409" i="1"/>
  <c r="I1410" i="1"/>
  <c r="I1411" i="1"/>
  <c r="I1412" i="1"/>
  <c r="I1413" i="1"/>
  <c r="I1414" i="1"/>
  <c r="I1415" i="1"/>
  <c r="I1416" i="1"/>
  <c r="I1417" i="1"/>
  <c r="I1418" i="1"/>
  <c r="I1419" i="1"/>
  <c r="I1420" i="1"/>
  <c r="I1421" i="1"/>
  <c r="I1422" i="1"/>
  <c r="I1423" i="1"/>
  <c r="I1424" i="1"/>
  <c r="I1425" i="1"/>
  <c r="I1426" i="1"/>
  <c r="I1427" i="1"/>
  <c r="I1428" i="1"/>
  <c r="I1429" i="1"/>
  <c r="I1430" i="1"/>
  <c r="I1431" i="1"/>
  <c r="I1432" i="1"/>
  <c r="I1433" i="1"/>
  <c r="I1434" i="1"/>
  <c r="I1435" i="1"/>
  <c r="I1436" i="1"/>
  <c r="I1437" i="1"/>
  <c r="I1438" i="1"/>
  <c r="I1439" i="1"/>
  <c r="I1440" i="1"/>
  <c r="I1441" i="1"/>
  <c r="I1442" i="1"/>
  <c r="I1443" i="1"/>
  <c r="I1444" i="1"/>
  <c r="I1445" i="1"/>
  <c r="I1446" i="1"/>
  <c r="I1447" i="1"/>
  <c r="I1448" i="1"/>
  <c r="I1449" i="1"/>
  <c r="I1450" i="1"/>
  <c r="I1451" i="1"/>
  <c r="I1452" i="1"/>
  <c r="I1453" i="1"/>
  <c r="I1454" i="1"/>
  <c r="I1455" i="1"/>
  <c r="I1456" i="1"/>
  <c r="I1457" i="1"/>
  <c r="I1458" i="1"/>
  <c r="I1459" i="1"/>
  <c r="I1460" i="1"/>
  <c r="I1461" i="1"/>
  <c r="I1462" i="1"/>
  <c r="I1463" i="1"/>
  <c r="I1464" i="1"/>
  <c r="I1465" i="1"/>
  <c r="I1466" i="1"/>
  <c r="I1467" i="1"/>
  <c r="I1468" i="1"/>
  <c r="I1469" i="1"/>
  <c r="I1470" i="1"/>
  <c r="I1471" i="1"/>
  <c r="I1472" i="1"/>
  <c r="I1473" i="1"/>
  <c r="I1474" i="1"/>
  <c r="I1475" i="1"/>
  <c r="I1476" i="1"/>
  <c r="I1477" i="1"/>
  <c r="I1478" i="1"/>
  <c r="I1479" i="1"/>
  <c r="I1480" i="1"/>
  <c r="I1481" i="1"/>
  <c r="I1482" i="1"/>
  <c r="I1483" i="1"/>
  <c r="I1484" i="1"/>
  <c r="I1485" i="1"/>
  <c r="I1486" i="1"/>
  <c r="I1487" i="1"/>
  <c r="I1488" i="1"/>
  <c r="I1489" i="1"/>
  <c r="I1490" i="1"/>
  <c r="I1491" i="1"/>
  <c r="I1492" i="1"/>
  <c r="I1493" i="1"/>
  <c r="I1494" i="1"/>
  <c r="I1495" i="1"/>
  <c r="I1496" i="1"/>
  <c r="I1497" i="1"/>
  <c r="I1498" i="1"/>
  <c r="I1499" i="1"/>
  <c r="I1500" i="1"/>
  <c r="I1501" i="1"/>
  <c r="I1502" i="1"/>
  <c r="I1503" i="1"/>
  <c r="I1504" i="1"/>
  <c r="I1505" i="1"/>
  <c r="I1506" i="1"/>
  <c r="I1507" i="1"/>
  <c r="I1508" i="1"/>
  <c r="I1509" i="1"/>
  <c r="I1510" i="1"/>
  <c r="I1511" i="1"/>
  <c r="I1512" i="1"/>
  <c r="I1513" i="1"/>
  <c r="I1514" i="1"/>
  <c r="I1515" i="1"/>
  <c r="I1516" i="1"/>
  <c r="I1517" i="1"/>
  <c r="I1518" i="1"/>
  <c r="I1519" i="1"/>
  <c r="I1520" i="1"/>
  <c r="I1521" i="1"/>
  <c r="I1522" i="1"/>
  <c r="I1523" i="1"/>
  <c r="I1524" i="1"/>
  <c r="I1525" i="1"/>
  <c r="I1526" i="1"/>
  <c r="I1527" i="1"/>
  <c r="I1528" i="1"/>
  <c r="I1529" i="1"/>
  <c r="I1530" i="1"/>
  <c r="I1531" i="1"/>
  <c r="I1532" i="1"/>
  <c r="I1533" i="1"/>
  <c r="I1534" i="1"/>
  <c r="I1535" i="1"/>
  <c r="I1536" i="1"/>
  <c r="I1537" i="1"/>
  <c r="I1538" i="1"/>
  <c r="I1539" i="1"/>
  <c r="I1540" i="1"/>
  <c r="I1541" i="1"/>
  <c r="I1542" i="1"/>
  <c r="I1543" i="1"/>
  <c r="I1544" i="1"/>
  <c r="I1545" i="1"/>
  <c r="I1546" i="1"/>
  <c r="I1547" i="1"/>
  <c r="I1548" i="1"/>
  <c r="I1549" i="1"/>
  <c r="I1550" i="1"/>
  <c r="I1551" i="1"/>
  <c r="I1552" i="1"/>
  <c r="I1553" i="1"/>
  <c r="I1554" i="1"/>
  <c r="I1555" i="1"/>
  <c r="I1556" i="1"/>
  <c r="I1557" i="1"/>
  <c r="I1558" i="1"/>
  <c r="I1559" i="1"/>
  <c r="I1560" i="1"/>
  <c r="I1561" i="1"/>
  <c r="I1562" i="1"/>
  <c r="I1563" i="1"/>
  <c r="I1564" i="1"/>
  <c r="I1565" i="1"/>
  <c r="I1566" i="1"/>
  <c r="I1567" i="1"/>
  <c r="I1568" i="1"/>
  <c r="I1569" i="1"/>
  <c r="I1570" i="1"/>
  <c r="I1571" i="1"/>
  <c r="I1572" i="1"/>
  <c r="I1573" i="1"/>
  <c r="I1574" i="1"/>
  <c r="I1575" i="1"/>
  <c r="I1576" i="1"/>
  <c r="I1577" i="1"/>
  <c r="I1578" i="1"/>
  <c r="I1579" i="1"/>
  <c r="I1580" i="1"/>
  <c r="I1581" i="1"/>
  <c r="I1582" i="1"/>
  <c r="I1583" i="1"/>
  <c r="I1584" i="1"/>
  <c r="I1585" i="1"/>
  <c r="I1586" i="1"/>
  <c r="I1587" i="1"/>
  <c r="I1588" i="1"/>
  <c r="I1589" i="1"/>
  <c r="I1590" i="1"/>
  <c r="I1591" i="1"/>
  <c r="I1592" i="1"/>
  <c r="I1593" i="1"/>
  <c r="I1594" i="1"/>
  <c r="I1595" i="1"/>
  <c r="I1596" i="1"/>
  <c r="I1597" i="1"/>
  <c r="I1598" i="1"/>
  <c r="I1599" i="1"/>
  <c r="I1600" i="1"/>
  <c r="I1601" i="1"/>
  <c r="I1602" i="1"/>
  <c r="I1603" i="1"/>
  <c r="I1604" i="1"/>
  <c r="I1605" i="1"/>
  <c r="I1606" i="1"/>
  <c r="I1607" i="1"/>
  <c r="I1608" i="1"/>
  <c r="I1609" i="1"/>
  <c r="I1610" i="1"/>
  <c r="I1611" i="1"/>
  <c r="I1612" i="1"/>
  <c r="I1613" i="1"/>
  <c r="I1614" i="1"/>
  <c r="I1615" i="1"/>
  <c r="I1616" i="1"/>
  <c r="I1617" i="1"/>
  <c r="I1618" i="1"/>
  <c r="I1619" i="1"/>
  <c r="I1620" i="1"/>
  <c r="I1621" i="1"/>
  <c r="I1622" i="1"/>
  <c r="I1623" i="1"/>
  <c r="I1624" i="1"/>
  <c r="I1625" i="1"/>
  <c r="I1626" i="1"/>
  <c r="I1627" i="1"/>
  <c r="I1628" i="1"/>
  <c r="I1629" i="1"/>
  <c r="I1630" i="1"/>
  <c r="I1631" i="1"/>
  <c r="I1632" i="1"/>
  <c r="I1633" i="1"/>
  <c r="I1634" i="1"/>
  <c r="I1635" i="1"/>
  <c r="I1636" i="1"/>
  <c r="I1637" i="1"/>
  <c r="I1638" i="1"/>
  <c r="I1639" i="1"/>
  <c r="I1640" i="1"/>
  <c r="I1641" i="1"/>
  <c r="I1642" i="1"/>
  <c r="I1643" i="1"/>
  <c r="I1644" i="1"/>
  <c r="I1645" i="1"/>
  <c r="I1646" i="1"/>
  <c r="I1647" i="1"/>
  <c r="I1648" i="1"/>
  <c r="I1649" i="1"/>
  <c r="I1650" i="1"/>
  <c r="I1651" i="1"/>
  <c r="I1652" i="1"/>
  <c r="I1653" i="1"/>
  <c r="I1654" i="1"/>
  <c r="I1655" i="1"/>
  <c r="I1656" i="1"/>
  <c r="I1657" i="1"/>
  <c r="I1658" i="1"/>
  <c r="I1659" i="1"/>
  <c r="I1660" i="1"/>
  <c r="I1661" i="1"/>
  <c r="I1662" i="1"/>
  <c r="I1663" i="1"/>
  <c r="I1664" i="1"/>
  <c r="I1665" i="1"/>
  <c r="I1666" i="1"/>
  <c r="I1667" i="1"/>
  <c r="I1668" i="1"/>
  <c r="I1669" i="1"/>
  <c r="I1670" i="1"/>
  <c r="I1671" i="1"/>
  <c r="I1672" i="1"/>
  <c r="I1673" i="1"/>
  <c r="I1674" i="1"/>
  <c r="I1675" i="1"/>
  <c r="I1676" i="1"/>
  <c r="I1677" i="1"/>
  <c r="I1678" i="1"/>
  <c r="I1679" i="1"/>
  <c r="I1680" i="1"/>
  <c r="I1681" i="1"/>
  <c r="I1682" i="1"/>
  <c r="I1683" i="1"/>
  <c r="I1684" i="1"/>
  <c r="I1685" i="1"/>
  <c r="I1686" i="1"/>
  <c r="I1687" i="1"/>
  <c r="I1688" i="1"/>
  <c r="I1689" i="1"/>
  <c r="I1690" i="1"/>
  <c r="I1691" i="1"/>
  <c r="I1692" i="1"/>
  <c r="I1693" i="1"/>
  <c r="I1694" i="1"/>
  <c r="I1695" i="1"/>
  <c r="I1696" i="1"/>
  <c r="I1697" i="1"/>
  <c r="I1698" i="1"/>
  <c r="I1699" i="1"/>
  <c r="I1700" i="1"/>
  <c r="I1701" i="1"/>
  <c r="I1702" i="1"/>
  <c r="I1703" i="1"/>
  <c r="I1704" i="1"/>
  <c r="I1705" i="1"/>
  <c r="I1706" i="1"/>
  <c r="I1707" i="1"/>
  <c r="I1708" i="1"/>
  <c r="I1709" i="1"/>
  <c r="I1710" i="1"/>
  <c r="I1711" i="1"/>
  <c r="I1712" i="1"/>
  <c r="I1713" i="1"/>
  <c r="I1714" i="1"/>
  <c r="I1715" i="1"/>
  <c r="I1716" i="1"/>
  <c r="I1717" i="1"/>
  <c r="I1718" i="1"/>
  <c r="I1719" i="1"/>
  <c r="I1720" i="1"/>
  <c r="I1721" i="1"/>
  <c r="I1722" i="1"/>
  <c r="I1723" i="1"/>
  <c r="I1724" i="1"/>
  <c r="I1725" i="1"/>
  <c r="I1726" i="1"/>
  <c r="I1727" i="1"/>
  <c r="I1728" i="1"/>
  <c r="I1729" i="1"/>
  <c r="I1730" i="1"/>
  <c r="I1731" i="1"/>
  <c r="I1732" i="1"/>
  <c r="I1733" i="1"/>
  <c r="I1734" i="1"/>
  <c r="I1735" i="1"/>
  <c r="I1736" i="1"/>
  <c r="I1737" i="1"/>
  <c r="I1738" i="1"/>
  <c r="I1739" i="1"/>
  <c r="I1740" i="1"/>
  <c r="I1741" i="1"/>
  <c r="I1742" i="1"/>
  <c r="I1743" i="1"/>
  <c r="I1744" i="1"/>
  <c r="I1745" i="1"/>
  <c r="I1746" i="1"/>
  <c r="I1747" i="1"/>
  <c r="I1748" i="1"/>
  <c r="I1749" i="1"/>
  <c r="I1750" i="1"/>
  <c r="I1751" i="1"/>
  <c r="I1752" i="1"/>
  <c r="I1753" i="1"/>
  <c r="I1754" i="1"/>
  <c r="I1755" i="1"/>
  <c r="I1756" i="1"/>
  <c r="I1757" i="1"/>
  <c r="I1758" i="1"/>
  <c r="I1759" i="1"/>
  <c r="I1760" i="1"/>
  <c r="I1761" i="1"/>
  <c r="I1762" i="1"/>
  <c r="I1763" i="1"/>
  <c r="I1764" i="1"/>
  <c r="I1765" i="1"/>
  <c r="I1766" i="1"/>
  <c r="I1767" i="1"/>
  <c r="I1768" i="1"/>
  <c r="I1769" i="1"/>
  <c r="I1770" i="1"/>
  <c r="I1771" i="1"/>
  <c r="I1772" i="1"/>
  <c r="I1773" i="1"/>
  <c r="I1774" i="1"/>
  <c r="I1775" i="1"/>
  <c r="I1776" i="1"/>
  <c r="I1777" i="1"/>
  <c r="I1778" i="1"/>
  <c r="I1779" i="1"/>
  <c r="I1780" i="1"/>
  <c r="I1781" i="1"/>
  <c r="I1782" i="1"/>
  <c r="I1783" i="1"/>
  <c r="I1784" i="1"/>
  <c r="I1785" i="1"/>
  <c r="I1786" i="1"/>
  <c r="I1787" i="1"/>
  <c r="I1788" i="1"/>
  <c r="I1789" i="1"/>
  <c r="I1790" i="1"/>
  <c r="I1791" i="1"/>
  <c r="I1792" i="1"/>
  <c r="I1793" i="1"/>
  <c r="I1794" i="1"/>
  <c r="I1795" i="1"/>
  <c r="I1796" i="1"/>
  <c r="I1797" i="1"/>
  <c r="I1798" i="1"/>
  <c r="I1799" i="1"/>
  <c r="I1800" i="1"/>
  <c r="I1801" i="1"/>
  <c r="I1802" i="1"/>
  <c r="I1803" i="1"/>
  <c r="I1804" i="1"/>
  <c r="I1805" i="1"/>
  <c r="I1806" i="1"/>
  <c r="I1807" i="1"/>
  <c r="I1808" i="1"/>
  <c r="I1809" i="1"/>
  <c r="I1810" i="1"/>
  <c r="I1811" i="1"/>
  <c r="I1812" i="1"/>
  <c r="I1813" i="1"/>
  <c r="I1814" i="1"/>
  <c r="I1815" i="1"/>
  <c r="I1816" i="1"/>
  <c r="I1817" i="1"/>
  <c r="I1818" i="1"/>
  <c r="I1819" i="1"/>
  <c r="I1820" i="1"/>
  <c r="I1821" i="1"/>
  <c r="I1822" i="1"/>
  <c r="I1823" i="1"/>
  <c r="I1824" i="1"/>
  <c r="I1825" i="1"/>
  <c r="I1826" i="1"/>
  <c r="I1827" i="1"/>
  <c r="I1828" i="1"/>
  <c r="I1829" i="1"/>
  <c r="I1830" i="1"/>
  <c r="I1831" i="1"/>
  <c r="I1832" i="1"/>
  <c r="I1833" i="1"/>
  <c r="I1834" i="1"/>
  <c r="I1835" i="1"/>
  <c r="I1836" i="1"/>
  <c r="I1837" i="1"/>
  <c r="I1838" i="1"/>
  <c r="I1839" i="1"/>
  <c r="I1840" i="1"/>
  <c r="I1841" i="1"/>
  <c r="I1842" i="1"/>
  <c r="I1843" i="1"/>
  <c r="I1844" i="1"/>
  <c r="I1845" i="1"/>
  <c r="I1846" i="1"/>
  <c r="I1847" i="1"/>
  <c r="I1848" i="1"/>
  <c r="I1849" i="1"/>
  <c r="I1850" i="1"/>
  <c r="I1851" i="1"/>
  <c r="I1852" i="1"/>
  <c r="I1853" i="1"/>
  <c r="I1854" i="1"/>
  <c r="I1855" i="1"/>
  <c r="I1856" i="1"/>
  <c r="I1857" i="1"/>
  <c r="I1858" i="1"/>
  <c r="I1859" i="1"/>
  <c r="I1860" i="1"/>
  <c r="I1861" i="1"/>
  <c r="I1862" i="1"/>
  <c r="I1863" i="1"/>
  <c r="I1864" i="1"/>
  <c r="I1865" i="1"/>
  <c r="I1866" i="1"/>
  <c r="I1867" i="1"/>
  <c r="I1868" i="1"/>
  <c r="I1869" i="1"/>
  <c r="I1870" i="1"/>
  <c r="I1871" i="1"/>
  <c r="I1872" i="1"/>
  <c r="I1873" i="1"/>
  <c r="I1874" i="1"/>
  <c r="I1875" i="1"/>
  <c r="I1876" i="1"/>
  <c r="I1877" i="1"/>
  <c r="I1878" i="1"/>
  <c r="I1879" i="1"/>
  <c r="I1880" i="1"/>
  <c r="I1881" i="1"/>
  <c r="I1882" i="1"/>
  <c r="I1883" i="1"/>
  <c r="I1884" i="1"/>
  <c r="I1885" i="1"/>
  <c r="I1886" i="1"/>
  <c r="I1887" i="1"/>
  <c r="I1888" i="1"/>
  <c r="I1889" i="1"/>
  <c r="I1890" i="1"/>
  <c r="I1891" i="1"/>
  <c r="I1892" i="1"/>
  <c r="I1893" i="1"/>
  <c r="I1894" i="1"/>
  <c r="I1895" i="1"/>
  <c r="I1896" i="1"/>
  <c r="I1897" i="1"/>
  <c r="I1898" i="1"/>
  <c r="I1899" i="1"/>
  <c r="I1900" i="1"/>
  <c r="I1901" i="1"/>
  <c r="I1902" i="1"/>
  <c r="I1903" i="1"/>
  <c r="I1904" i="1"/>
  <c r="I1905" i="1"/>
  <c r="I1906" i="1"/>
  <c r="I1907" i="1"/>
  <c r="I1908" i="1"/>
  <c r="I1909" i="1"/>
  <c r="I1910" i="1"/>
  <c r="I1911" i="1"/>
  <c r="I1912" i="1"/>
  <c r="I1913" i="1"/>
  <c r="I1914" i="1"/>
  <c r="I1915" i="1"/>
  <c r="I1916" i="1"/>
  <c r="I1917" i="1"/>
  <c r="I1918" i="1"/>
  <c r="I1919" i="1"/>
  <c r="I1920" i="1"/>
  <c r="I1921" i="1"/>
  <c r="I1922" i="1"/>
  <c r="I1923" i="1"/>
  <c r="I1924" i="1"/>
  <c r="I1925" i="1"/>
  <c r="I1926" i="1"/>
  <c r="I1927" i="1"/>
  <c r="I1928" i="1"/>
  <c r="I1929" i="1"/>
  <c r="I1930" i="1"/>
  <c r="I1931" i="1"/>
  <c r="I1932" i="1"/>
  <c r="I1933" i="1"/>
  <c r="I1934" i="1"/>
  <c r="I1935" i="1"/>
  <c r="I1936" i="1"/>
  <c r="I1937" i="1"/>
  <c r="I1938" i="1"/>
  <c r="I1939" i="1"/>
  <c r="I1940" i="1"/>
  <c r="I1941" i="1"/>
  <c r="I1942" i="1"/>
  <c r="I1943" i="1"/>
  <c r="I1944" i="1"/>
  <c r="I1945" i="1"/>
  <c r="I1946" i="1"/>
  <c r="I1947" i="1"/>
  <c r="I1948" i="1"/>
  <c r="I1949" i="1"/>
  <c r="I1950" i="1"/>
  <c r="I1951" i="1"/>
  <c r="I1952" i="1"/>
  <c r="I1953" i="1"/>
  <c r="I1954" i="1"/>
  <c r="I1955" i="1"/>
  <c r="I1956" i="1"/>
  <c r="I1957" i="1"/>
  <c r="I1958" i="1"/>
  <c r="I1959" i="1"/>
  <c r="I1960" i="1"/>
  <c r="I1961" i="1"/>
  <c r="I1962" i="1"/>
  <c r="I1963" i="1"/>
  <c r="I1964" i="1"/>
  <c r="I1965" i="1"/>
  <c r="I1966" i="1"/>
  <c r="I1967" i="1"/>
  <c r="I1968" i="1"/>
  <c r="I1969" i="1"/>
  <c r="I1970" i="1"/>
  <c r="I1971" i="1"/>
  <c r="I1972" i="1"/>
  <c r="I1973" i="1"/>
  <c r="I1974" i="1"/>
  <c r="I1975" i="1"/>
  <c r="I1976" i="1"/>
  <c r="I1977" i="1"/>
  <c r="I1978" i="1"/>
  <c r="I1979" i="1"/>
  <c r="I1980" i="1"/>
  <c r="I1981" i="1"/>
  <c r="I1982" i="1"/>
  <c r="I1983" i="1"/>
  <c r="I1984" i="1"/>
  <c r="I1985" i="1"/>
  <c r="I1986" i="1"/>
  <c r="I1987" i="1"/>
  <c r="I1988" i="1"/>
  <c r="I1989" i="1"/>
  <c r="I1990" i="1"/>
  <c r="I1991" i="1"/>
  <c r="I1992" i="1"/>
  <c r="I1993" i="1"/>
  <c r="I1994" i="1"/>
  <c r="I1995" i="1"/>
  <c r="I1996" i="1"/>
  <c r="I1997" i="1"/>
  <c r="I1998" i="1"/>
  <c r="I1999" i="1"/>
  <c r="I2000" i="1"/>
  <c r="I2001" i="1"/>
  <c r="I2002" i="1"/>
  <c r="I2003" i="1"/>
  <c r="I2004" i="1"/>
  <c r="I2005" i="1"/>
  <c r="I2006" i="1"/>
  <c r="I2007" i="1"/>
  <c r="I2008" i="1"/>
  <c r="I2009" i="1"/>
  <c r="I2010" i="1"/>
  <c r="I2011" i="1"/>
  <c r="I2012" i="1"/>
  <c r="I2013" i="1"/>
  <c r="I2014" i="1"/>
  <c r="I2015" i="1"/>
  <c r="I2016" i="1"/>
  <c r="I2017" i="1"/>
  <c r="I2018" i="1"/>
  <c r="I2019" i="1"/>
  <c r="I2020" i="1"/>
  <c r="I2021" i="1"/>
  <c r="I2022" i="1"/>
  <c r="I2023" i="1"/>
  <c r="I2024" i="1"/>
  <c r="I2025" i="1"/>
  <c r="I2026" i="1"/>
  <c r="I2027" i="1"/>
  <c r="I2028" i="1"/>
  <c r="I2029" i="1"/>
  <c r="I2030" i="1"/>
  <c r="I2031" i="1"/>
  <c r="I2032" i="1"/>
  <c r="I2033" i="1"/>
  <c r="I2034" i="1"/>
  <c r="I2035" i="1"/>
  <c r="I2036" i="1"/>
  <c r="I2037" i="1"/>
  <c r="I2038" i="1"/>
  <c r="I2039" i="1"/>
  <c r="I2040" i="1"/>
  <c r="I2041" i="1"/>
  <c r="I2042" i="1"/>
  <c r="I2043" i="1"/>
  <c r="I2044" i="1"/>
  <c r="I2045" i="1"/>
  <c r="I2046" i="1"/>
  <c r="I2047" i="1"/>
  <c r="I2048" i="1"/>
  <c r="I2049" i="1"/>
  <c r="I2050" i="1"/>
  <c r="I2051" i="1"/>
  <c r="I2052" i="1"/>
  <c r="I2053" i="1"/>
  <c r="I2054" i="1"/>
  <c r="I2055" i="1"/>
  <c r="I2056" i="1"/>
  <c r="I2057" i="1"/>
  <c r="I2058" i="1"/>
  <c r="I2059" i="1"/>
  <c r="I2060" i="1"/>
  <c r="I2061" i="1"/>
  <c r="I2062" i="1"/>
  <c r="I2063" i="1"/>
  <c r="I2064" i="1"/>
  <c r="I2065" i="1"/>
  <c r="I2066" i="1"/>
  <c r="I2067" i="1"/>
  <c r="I2068" i="1"/>
  <c r="I2069" i="1"/>
  <c r="I2070" i="1"/>
  <c r="I2071" i="1"/>
  <c r="I2072" i="1"/>
  <c r="I2073" i="1"/>
  <c r="I2074" i="1"/>
  <c r="I2075" i="1"/>
  <c r="I2076" i="1"/>
  <c r="I2077" i="1"/>
  <c r="I2078" i="1"/>
  <c r="I2079" i="1"/>
  <c r="I2080" i="1"/>
  <c r="I2081" i="1"/>
  <c r="I2082" i="1"/>
  <c r="I2083" i="1"/>
  <c r="I2084" i="1"/>
  <c r="I2085" i="1"/>
  <c r="I2086" i="1"/>
  <c r="I2087" i="1"/>
  <c r="I2088" i="1"/>
  <c r="I2089" i="1"/>
  <c r="I2090" i="1"/>
  <c r="I2091" i="1"/>
  <c r="I2092" i="1"/>
  <c r="I2093" i="1"/>
  <c r="I2094" i="1"/>
  <c r="I2095" i="1"/>
  <c r="I2096" i="1"/>
  <c r="I2097" i="1"/>
  <c r="I2098" i="1"/>
  <c r="I2099" i="1"/>
  <c r="I2100" i="1"/>
  <c r="I2101" i="1"/>
  <c r="I2102" i="1"/>
  <c r="I2103" i="1"/>
  <c r="I2104" i="1"/>
  <c r="I2105" i="1"/>
  <c r="I2106" i="1"/>
  <c r="I2107" i="1"/>
  <c r="I2108" i="1"/>
  <c r="I2109" i="1"/>
  <c r="I2110" i="1"/>
  <c r="I2111" i="1"/>
  <c r="I2112" i="1"/>
  <c r="I2113" i="1"/>
  <c r="I2114" i="1"/>
  <c r="I2115" i="1"/>
  <c r="I2116" i="1"/>
  <c r="I2117" i="1"/>
  <c r="I2118" i="1"/>
  <c r="I2119" i="1"/>
  <c r="I2120" i="1"/>
  <c r="I2121" i="1"/>
  <c r="I2122" i="1"/>
  <c r="I2123" i="1"/>
  <c r="I2124" i="1"/>
  <c r="I2125" i="1"/>
  <c r="I2126" i="1"/>
  <c r="I2127" i="1"/>
  <c r="I2128" i="1"/>
  <c r="I2129" i="1"/>
  <c r="I2130" i="1"/>
  <c r="I2131" i="1"/>
  <c r="I2132" i="1"/>
  <c r="I2133" i="1"/>
  <c r="I2134" i="1"/>
  <c r="I2135" i="1"/>
  <c r="I2136" i="1"/>
  <c r="I2137" i="1"/>
  <c r="I2138" i="1"/>
  <c r="I2139" i="1"/>
  <c r="I2140" i="1"/>
  <c r="I2141" i="1"/>
  <c r="I2142" i="1"/>
  <c r="I2143" i="1"/>
  <c r="I2144" i="1"/>
  <c r="I2145" i="1"/>
  <c r="I2146" i="1"/>
  <c r="I2147" i="1"/>
  <c r="I2148" i="1"/>
  <c r="I2149" i="1"/>
  <c r="I2150" i="1"/>
  <c r="I2151" i="1"/>
  <c r="I2152" i="1"/>
  <c r="I2153" i="1"/>
  <c r="I2154" i="1"/>
  <c r="I2155" i="1"/>
  <c r="I2156" i="1"/>
  <c r="I2157" i="1"/>
  <c r="I2158" i="1"/>
  <c r="I2159" i="1"/>
  <c r="I2160" i="1"/>
  <c r="I2161" i="1"/>
  <c r="I2162" i="1"/>
  <c r="I2163" i="1"/>
  <c r="I2164" i="1"/>
  <c r="I2165" i="1"/>
  <c r="I2166" i="1"/>
  <c r="I2167" i="1"/>
  <c r="I2168" i="1"/>
  <c r="I2169" i="1"/>
  <c r="I2170" i="1"/>
  <c r="I2171" i="1"/>
  <c r="I2172" i="1"/>
  <c r="I2173" i="1"/>
  <c r="I2174" i="1"/>
  <c r="I2175" i="1"/>
  <c r="I2176" i="1"/>
  <c r="I2177" i="1"/>
  <c r="I2178" i="1"/>
  <c r="I2179" i="1"/>
  <c r="I2180" i="1"/>
  <c r="I2181" i="1"/>
  <c r="I2182" i="1"/>
  <c r="I2183" i="1"/>
  <c r="I2184" i="1"/>
  <c r="I2185" i="1"/>
  <c r="I2186" i="1"/>
  <c r="I2187" i="1"/>
  <c r="I2188" i="1"/>
  <c r="I2189" i="1"/>
  <c r="I2190" i="1"/>
  <c r="I2191" i="1"/>
  <c r="I2192" i="1"/>
  <c r="I2193" i="1"/>
  <c r="I2194" i="1"/>
  <c r="I2195" i="1"/>
  <c r="I2196" i="1"/>
  <c r="I2197" i="1"/>
  <c r="I2198" i="1"/>
  <c r="I2199" i="1"/>
  <c r="I2200" i="1"/>
  <c r="I2201" i="1"/>
  <c r="I2202" i="1"/>
  <c r="I2203" i="1"/>
  <c r="I2204" i="1"/>
  <c r="I2205" i="1"/>
  <c r="I2206" i="1"/>
  <c r="I2207" i="1"/>
  <c r="I2208" i="1"/>
  <c r="I2209" i="1"/>
  <c r="I2210" i="1"/>
  <c r="I2211" i="1"/>
  <c r="I2212" i="1"/>
  <c r="I2213" i="1"/>
  <c r="I2214" i="1"/>
  <c r="I2215" i="1"/>
  <c r="I2216" i="1"/>
  <c r="I2217" i="1"/>
  <c r="I2218" i="1"/>
  <c r="I2219" i="1"/>
  <c r="I2220" i="1"/>
  <c r="I2221" i="1"/>
  <c r="I2222" i="1"/>
  <c r="I2223" i="1"/>
  <c r="I2224" i="1"/>
  <c r="I2225" i="1"/>
  <c r="I2226" i="1"/>
  <c r="I2227" i="1"/>
  <c r="I2228" i="1"/>
  <c r="I2229" i="1"/>
  <c r="I2230" i="1"/>
  <c r="I2231" i="1"/>
  <c r="I2232" i="1"/>
  <c r="I2233" i="1"/>
  <c r="I2234" i="1"/>
  <c r="I2235" i="1"/>
  <c r="I2236" i="1"/>
  <c r="I2237" i="1"/>
  <c r="I2238" i="1"/>
  <c r="I2239" i="1"/>
  <c r="I2240" i="1"/>
  <c r="I2241" i="1"/>
  <c r="I2242" i="1"/>
  <c r="I2243" i="1"/>
  <c r="I2244" i="1"/>
  <c r="I2245" i="1"/>
  <c r="I2246" i="1"/>
  <c r="I2247" i="1"/>
  <c r="I2248" i="1"/>
  <c r="I2249" i="1"/>
  <c r="I2250" i="1"/>
  <c r="I2251" i="1"/>
  <c r="I2252" i="1"/>
  <c r="I2253" i="1"/>
  <c r="I2254" i="1"/>
  <c r="I2255" i="1"/>
  <c r="I2256" i="1"/>
  <c r="I2257" i="1"/>
  <c r="I2258" i="1"/>
  <c r="I2259" i="1"/>
  <c r="I2260" i="1"/>
  <c r="I2261" i="1"/>
  <c r="I2262" i="1"/>
  <c r="I2263" i="1"/>
  <c r="I2264" i="1"/>
  <c r="I2265" i="1"/>
  <c r="I2266" i="1"/>
  <c r="I2267" i="1"/>
  <c r="I2268" i="1"/>
  <c r="I2269" i="1"/>
  <c r="I2270" i="1"/>
  <c r="I2271" i="1"/>
  <c r="I2272" i="1"/>
  <c r="I2273" i="1"/>
  <c r="I2274" i="1"/>
  <c r="I2275" i="1"/>
  <c r="I2276" i="1"/>
  <c r="I2277" i="1"/>
  <c r="I2278" i="1"/>
  <c r="I2279" i="1"/>
  <c r="I2280" i="1"/>
  <c r="I2281" i="1"/>
  <c r="I2282" i="1"/>
  <c r="I2283" i="1"/>
  <c r="I2284" i="1"/>
  <c r="I2285" i="1"/>
  <c r="I2286" i="1"/>
  <c r="I2287" i="1"/>
  <c r="I2288" i="1"/>
  <c r="I2289" i="1"/>
  <c r="I2290" i="1"/>
  <c r="I2291" i="1"/>
  <c r="I2292" i="1"/>
  <c r="I2293" i="1"/>
  <c r="I2294" i="1"/>
  <c r="I2295" i="1"/>
  <c r="I2296" i="1"/>
  <c r="I2297" i="1"/>
  <c r="I2298" i="1"/>
  <c r="I2299" i="1"/>
  <c r="I2300" i="1"/>
  <c r="I2301" i="1"/>
  <c r="I2302" i="1"/>
  <c r="I2303" i="1"/>
  <c r="I2304" i="1"/>
  <c r="I2305" i="1"/>
  <c r="I2306" i="1"/>
  <c r="I2307" i="1"/>
  <c r="I2308" i="1"/>
  <c r="I2309" i="1"/>
  <c r="I2310" i="1"/>
  <c r="I2311" i="1"/>
  <c r="I2312" i="1"/>
  <c r="I2313" i="1"/>
  <c r="I2314" i="1"/>
  <c r="I2315" i="1"/>
  <c r="I2316" i="1"/>
  <c r="I2317" i="1"/>
  <c r="I2318" i="1"/>
  <c r="I2319" i="1"/>
  <c r="I2320" i="1"/>
  <c r="I2321" i="1"/>
  <c r="I2322" i="1"/>
  <c r="I2323" i="1"/>
  <c r="I2324" i="1"/>
  <c r="I2325" i="1"/>
  <c r="I2326" i="1"/>
  <c r="I2327" i="1"/>
  <c r="I2328" i="1"/>
  <c r="I2329" i="1"/>
  <c r="I2330" i="1"/>
  <c r="I2331" i="1"/>
  <c r="I2332" i="1"/>
  <c r="I2333" i="1"/>
  <c r="I2334" i="1"/>
  <c r="I2335" i="1"/>
  <c r="I2336" i="1"/>
  <c r="I2337" i="1"/>
  <c r="I2338" i="1"/>
  <c r="I2339" i="1"/>
  <c r="I2340" i="1"/>
  <c r="I2341" i="1"/>
  <c r="I2342" i="1"/>
  <c r="I2343" i="1"/>
  <c r="I2344" i="1"/>
  <c r="I2345" i="1"/>
  <c r="I2346" i="1"/>
  <c r="I2347" i="1"/>
  <c r="I2348" i="1"/>
  <c r="I2349" i="1"/>
  <c r="I2350" i="1"/>
  <c r="I2351" i="1"/>
  <c r="I2352" i="1"/>
  <c r="I2353" i="1"/>
  <c r="I2354" i="1"/>
  <c r="I2355" i="1"/>
  <c r="I2356" i="1"/>
  <c r="I2357" i="1"/>
  <c r="I2358" i="1"/>
  <c r="I2359" i="1"/>
  <c r="I2360" i="1"/>
  <c r="I2361" i="1"/>
  <c r="I2362" i="1"/>
  <c r="I2363" i="1"/>
  <c r="I2364" i="1"/>
  <c r="I2365" i="1"/>
  <c r="I2366" i="1"/>
  <c r="I2367" i="1"/>
  <c r="I2368" i="1"/>
  <c r="I2369" i="1"/>
  <c r="I2370" i="1"/>
  <c r="I2371" i="1"/>
  <c r="I2372" i="1"/>
  <c r="I2373" i="1"/>
  <c r="I2374" i="1"/>
  <c r="I2375" i="1"/>
  <c r="I2376" i="1"/>
  <c r="I2377" i="1"/>
  <c r="I2378" i="1"/>
  <c r="I2379" i="1"/>
  <c r="I2380" i="1"/>
  <c r="I2381" i="1"/>
  <c r="I2382" i="1"/>
  <c r="I2383" i="1"/>
  <c r="I2384" i="1"/>
  <c r="I2385" i="1"/>
  <c r="I2386" i="1"/>
  <c r="I2387" i="1"/>
  <c r="I2388" i="1"/>
  <c r="I2389" i="1"/>
  <c r="I2390" i="1"/>
  <c r="I2391" i="1"/>
  <c r="I2392" i="1"/>
  <c r="I2393" i="1"/>
  <c r="I2394" i="1"/>
  <c r="I2395" i="1"/>
  <c r="I2396" i="1"/>
  <c r="I2397" i="1"/>
  <c r="I2398" i="1"/>
  <c r="I2399" i="1"/>
  <c r="I2400" i="1"/>
  <c r="I2401" i="1"/>
  <c r="I2402" i="1"/>
  <c r="I2403" i="1"/>
  <c r="I2404" i="1"/>
  <c r="I2405" i="1"/>
  <c r="I2406" i="1"/>
  <c r="I2407" i="1"/>
  <c r="I2408" i="1"/>
  <c r="I2409" i="1"/>
  <c r="I2410" i="1"/>
  <c r="I2411" i="1"/>
  <c r="I2412" i="1"/>
  <c r="I2413" i="1"/>
  <c r="I2414" i="1"/>
  <c r="I2415" i="1"/>
  <c r="I2416" i="1"/>
  <c r="I2417" i="1"/>
  <c r="I2418" i="1"/>
  <c r="I2419" i="1"/>
  <c r="I2420" i="1"/>
  <c r="I2421" i="1"/>
  <c r="I2422" i="1"/>
  <c r="I2423" i="1"/>
  <c r="I2424" i="1"/>
  <c r="I2425" i="1"/>
  <c r="I2426" i="1"/>
  <c r="I2427" i="1"/>
  <c r="I2428" i="1"/>
  <c r="I2429" i="1"/>
  <c r="I2430" i="1"/>
  <c r="I2431" i="1"/>
  <c r="I2432" i="1"/>
  <c r="I2433" i="1"/>
  <c r="I2434" i="1"/>
  <c r="I2435" i="1"/>
  <c r="I2436" i="1"/>
  <c r="I2437" i="1"/>
  <c r="I2438" i="1"/>
  <c r="I2439" i="1"/>
  <c r="I2440" i="1"/>
  <c r="I2441" i="1"/>
  <c r="I2442" i="1"/>
  <c r="I2443" i="1"/>
  <c r="I2444" i="1"/>
  <c r="I2445" i="1"/>
  <c r="I2446" i="1"/>
  <c r="I2447" i="1"/>
  <c r="I2448" i="1"/>
  <c r="I2449" i="1"/>
  <c r="I2450" i="1"/>
  <c r="I2451" i="1"/>
  <c r="I2452" i="1"/>
  <c r="I2453" i="1"/>
  <c r="I2454" i="1"/>
  <c r="I2455" i="1"/>
  <c r="I2456" i="1"/>
  <c r="I2457" i="1"/>
  <c r="I2458" i="1"/>
  <c r="I2459" i="1"/>
  <c r="I2460" i="1"/>
  <c r="I2461" i="1"/>
  <c r="I2462" i="1"/>
  <c r="I2463" i="1"/>
  <c r="I2464" i="1"/>
  <c r="I2465" i="1"/>
  <c r="I2466" i="1"/>
  <c r="I2467" i="1"/>
  <c r="I2468" i="1"/>
  <c r="I2469" i="1"/>
  <c r="I2470" i="1"/>
  <c r="I2471" i="1"/>
  <c r="I2472" i="1"/>
  <c r="I2473" i="1"/>
  <c r="I2474" i="1"/>
  <c r="I2475" i="1"/>
  <c r="I2476" i="1"/>
  <c r="I2477" i="1"/>
  <c r="I2478" i="1"/>
  <c r="I2479" i="1"/>
  <c r="I2480" i="1"/>
  <c r="I2481" i="1"/>
  <c r="I2482" i="1"/>
  <c r="I2483" i="1"/>
  <c r="I2484" i="1"/>
  <c r="I2485" i="1"/>
  <c r="I2486" i="1"/>
  <c r="I2487" i="1"/>
  <c r="I2488" i="1"/>
  <c r="I2489" i="1"/>
  <c r="I2490" i="1"/>
  <c r="I2491" i="1"/>
  <c r="I2492" i="1"/>
  <c r="I2493" i="1"/>
  <c r="I2494" i="1"/>
  <c r="I2495" i="1"/>
  <c r="I2496" i="1"/>
  <c r="I2497" i="1"/>
  <c r="I2498" i="1"/>
  <c r="I2499" i="1"/>
  <c r="I2500" i="1"/>
  <c r="I2501" i="1"/>
  <c r="I2502" i="1"/>
  <c r="I2503" i="1"/>
  <c r="I2504" i="1"/>
  <c r="I2505" i="1"/>
  <c r="I2506" i="1"/>
  <c r="I2507" i="1"/>
  <c r="I2508" i="1"/>
  <c r="I2509" i="1"/>
  <c r="I2510" i="1"/>
  <c r="I2511" i="1"/>
  <c r="I2512" i="1"/>
  <c r="I2513" i="1"/>
  <c r="I2514" i="1"/>
  <c r="I2515" i="1"/>
  <c r="I2516" i="1"/>
  <c r="I2517" i="1"/>
  <c r="I2518" i="1"/>
  <c r="I2519" i="1"/>
  <c r="I2520" i="1"/>
  <c r="I2521" i="1"/>
  <c r="I2522" i="1"/>
  <c r="I2523" i="1"/>
  <c r="I2524" i="1"/>
  <c r="I2525" i="1"/>
  <c r="I2526" i="1"/>
  <c r="I2527" i="1"/>
  <c r="I2528" i="1"/>
  <c r="I2529" i="1"/>
  <c r="I2530" i="1"/>
  <c r="I2531" i="1"/>
  <c r="I2532" i="1"/>
  <c r="I2533" i="1"/>
  <c r="I2534" i="1"/>
  <c r="I2535" i="1"/>
  <c r="I2536" i="1"/>
  <c r="I2537" i="1"/>
  <c r="I2538" i="1"/>
  <c r="I2539" i="1"/>
  <c r="I2540" i="1"/>
  <c r="I2541" i="1"/>
  <c r="I2542" i="1"/>
  <c r="I2543" i="1"/>
  <c r="I2544" i="1"/>
  <c r="I2545" i="1"/>
  <c r="I2546" i="1"/>
  <c r="I2547" i="1"/>
  <c r="I2548" i="1"/>
  <c r="I2549" i="1"/>
  <c r="I2550" i="1"/>
  <c r="I2551" i="1"/>
  <c r="I2552" i="1"/>
  <c r="I2553" i="1"/>
  <c r="I2554" i="1"/>
  <c r="I2555" i="1"/>
  <c r="I2556" i="1"/>
  <c r="I2557" i="1"/>
  <c r="I2558" i="1"/>
  <c r="I2559" i="1"/>
  <c r="I2560" i="1"/>
  <c r="I2561" i="1"/>
  <c r="I2562" i="1"/>
  <c r="I2563" i="1"/>
  <c r="I2564" i="1"/>
  <c r="I2565" i="1"/>
  <c r="I2566" i="1"/>
  <c r="I2567" i="1"/>
  <c r="I2568" i="1"/>
  <c r="I2569" i="1"/>
  <c r="I2570" i="1"/>
  <c r="I2571" i="1"/>
  <c r="I2572" i="1"/>
  <c r="I2573" i="1"/>
  <c r="I2574" i="1"/>
  <c r="I2575" i="1"/>
  <c r="I2576" i="1"/>
  <c r="I2577" i="1"/>
  <c r="I2578" i="1"/>
  <c r="I2579" i="1"/>
  <c r="I2580" i="1"/>
  <c r="I2581" i="1"/>
  <c r="I2582" i="1"/>
  <c r="I2583" i="1"/>
  <c r="I2584" i="1"/>
  <c r="I2585" i="1"/>
  <c r="I2586" i="1"/>
  <c r="I2587" i="1"/>
  <c r="I2588" i="1"/>
  <c r="I2589" i="1"/>
  <c r="I2590" i="1"/>
  <c r="I2591" i="1"/>
  <c r="I2592" i="1"/>
  <c r="I2593" i="1"/>
  <c r="I2594" i="1"/>
  <c r="I2595" i="1"/>
  <c r="I2596" i="1"/>
  <c r="I2597" i="1"/>
  <c r="I2598" i="1"/>
  <c r="I2599" i="1"/>
  <c r="I2600" i="1"/>
  <c r="I2601" i="1"/>
  <c r="I2602" i="1"/>
  <c r="I2603" i="1"/>
  <c r="I2604" i="1"/>
  <c r="I2605" i="1"/>
  <c r="I2606" i="1"/>
  <c r="I2607" i="1"/>
  <c r="I2608" i="1"/>
  <c r="I2609" i="1"/>
  <c r="I2610" i="1"/>
  <c r="I2611" i="1"/>
  <c r="I2612" i="1"/>
  <c r="I2613" i="1"/>
  <c r="I2614" i="1"/>
  <c r="I2615" i="1"/>
  <c r="I2616" i="1"/>
  <c r="I2617" i="1"/>
  <c r="I2618" i="1"/>
  <c r="I2619" i="1"/>
  <c r="I2620" i="1"/>
  <c r="I2621" i="1"/>
  <c r="I2622" i="1"/>
  <c r="I2623" i="1"/>
  <c r="I2624" i="1"/>
  <c r="I2625" i="1"/>
  <c r="I2626" i="1"/>
  <c r="I2627" i="1"/>
  <c r="I2628" i="1"/>
  <c r="I2629" i="1"/>
  <c r="I2630" i="1"/>
  <c r="I2631" i="1"/>
  <c r="I2632" i="1"/>
  <c r="I2633" i="1"/>
  <c r="I2634" i="1"/>
  <c r="I2635" i="1"/>
  <c r="I2636" i="1"/>
  <c r="I2637" i="1"/>
  <c r="I2638" i="1"/>
  <c r="I2639" i="1"/>
  <c r="I2640" i="1"/>
  <c r="I2641" i="1"/>
  <c r="I2642" i="1"/>
  <c r="I2643" i="1"/>
  <c r="I2644" i="1"/>
  <c r="I2645" i="1"/>
  <c r="I2646" i="1"/>
  <c r="I2647" i="1"/>
  <c r="I2648" i="1"/>
  <c r="I2649" i="1"/>
  <c r="I2650" i="1"/>
  <c r="I2651" i="1"/>
  <c r="I2652" i="1"/>
  <c r="I2653" i="1"/>
  <c r="I2654" i="1"/>
  <c r="I2655" i="1"/>
  <c r="I2656" i="1"/>
  <c r="I2657" i="1"/>
  <c r="I2658" i="1"/>
  <c r="I2659" i="1"/>
  <c r="I2660" i="1"/>
  <c r="I2661" i="1"/>
  <c r="I2662" i="1"/>
  <c r="I2663" i="1"/>
  <c r="I2664" i="1"/>
  <c r="I2665" i="1"/>
  <c r="I2666" i="1"/>
  <c r="I2667" i="1"/>
  <c r="I2668" i="1"/>
  <c r="I2669" i="1"/>
  <c r="I2670" i="1"/>
  <c r="I2671" i="1"/>
  <c r="I2672" i="1"/>
  <c r="I2673" i="1"/>
  <c r="I2674" i="1"/>
  <c r="I2675" i="1"/>
  <c r="I2676" i="1"/>
  <c r="I2677" i="1"/>
  <c r="I2678" i="1"/>
  <c r="I2679" i="1"/>
  <c r="I2680" i="1"/>
  <c r="I2681" i="1"/>
  <c r="I2682" i="1"/>
  <c r="I2683" i="1"/>
  <c r="I2684" i="1"/>
  <c r="I2685" i="1"/>
  <c r="I2686" i="1"/>
  <c r="I2687" i="1"/>
  <c r="I2688" i="1"/>
  <c r="I2689" i="1"/>
  <c r="I2690" i="1"/>
  <c r="I2691" i="1"/>
  <c r="I2692" i="1"/>
  <c r="I2693" i="1"/>
  <c r="I2694" i="1"/>
  <c r="I2695" i="1"/>
  <c r="I2696" i="1"/>
  <c r="I2697" i="1"/>
  <c r="I2698" i="1"/>
  <c r="I2699" i="1"/>
  <c r="I2700" i="1"/>
  <c r="I2701" i="1"/>
  <c r="I2702" i="1"/>
  <c r="I2703" i="1"/>
  <c r="I2704" i="1"/>
  <c r="I2705" i="1"/>
  <c r="I2706" i="1"/>
  <c r="I2707" i="1"/>
  <c r="I2708" i="1"/>
  <c r="I2709" i="1"/>
  <c r="I2710" i="1"/>
  <c r="I2711" i="1"/>
  <c r="I2712" i="1"/>
  <c r="I2713" i="1"/>
  <c r="I2714" i="1"/>
  <c r="I2715" i="1"/>
  <c r="I2716" i="1"/>
  <c r="I2717" i="1"/>
  <c r="I2718" i="1"/>
  <c r="I2719" i="1"/>
  <c r="I2720" i="1"/>
  <c r="I2721" i="1"/>
  <c r="I2722" i="1"/>
  <c r="I2723" i="1"/>
  <c r="I2724" i="1"/>
  <c r="I2725" i="1"/>
  <c r="I2726" i="1"/>
  <c r="I2727" i="1"/>
  <c r="I2728" i="1"/>
  <c r="I2729" i="1"/>
  <c r="I2730" i="1"/>
  <c r="I2731" i="1"/>
  <c r="I2732" i="1"/>
  <c r="I2733" i="1"/>
  <c r="I2734" i="1"/>
  <c r="I2735" i="1"/>
  <c r="I2736" i="1"/>
  <c r="I2737" i="1"/>
  <c r="I2738" i="1"/>
  <c r="I2739" i="1"/>
  <c r="I2740" i="1"/>
  <c r="I2741" i="1"/>
  <c r="I2742" i="1"/>
  <c r="I2743" i="1"/>
  <c r="I2744" i="1"/>
  <c r="I2745" i="1"/>
  <c r="I2746" i="1"/>
  <c r="I2747" i="1"/>
  <c r="I2748" i="1"/>
  <c r="I2749" i="1"/>
  <c r="I2750" i="1"/>
  <c r="I2751" i="1"/>
  <c r="I2752" i="1"/>
  <c r="I2753" i="1"/>
  <c r="I2754" i="1"/>
  <c r="I2755" i="1"/>
  <c r="I2756" i="1"/>
  <c r="I2757" i="1"/>
  <c r="I2758" i="1"/>
  <c r="I2759" i="1"/>
  <c r="I2760" i="1"/>
  <c r="I2761" i="1"/>
  <c r="I2762" i="1"/>
  <c r="I2763" i="1"/>
  <c r="I2764" i="1"/>
  <c r="I2765" i="1"/>
  <c r="I2766" i="1"/>
  <c r="I2767" i="1"/>
  <c r="I2768" i="1"/>
  <c r="I2769" i="1"/>
  <c r="I2770" i="1"/>
  <c r="I2771" i="1"/>
  <c r="I2772" i="1"/>
  <c r="I2773" i="1"/>
  <c r="I2774" i="1"/>
  <c r="I2775" i="1"/>
  <c r="I2776" i="1"/>
  <c r="I2777" i="1"/>
  <c r="I2778" i="1"/>
  <c r="I2779" i="1"/>
  <c r="I2780" i="1"/>
  <c r="I2781" i="1"/>
  <c r="I2782" i="1"/>
  <c r="I2783" i="1"/>
  <c r="I2784" i="1"/>
  <c r="I2785" i="1"/>
  <c r="I2786" i="1"/>
  <c r="I2787" i="1"/>
  <c r="I2788" i="1"/>
  <c r="I2789" i="1"/>
  <c r="I2790" i="1"/>
  <c r="I2791" i="1"/>
  <c r="I2792" i="1"/>
  <c r="I2793" i="1"/>
  <c r="I2794" i="1"/>
  <c r="I2795" i="1"/>
  <c r="I2796" i="1"/>
  <c r="I2797" i="1"/>
  <c r="I2798" i="1"/>
  <c r="I2799" i="1"/>
  <c r="I2800" i="1"/>
  <c r="I2801" i="1"/>
  <c r="I2802" i="1"/>
  <c r="I2803" i="1"/>
  <c r="I2804" i="1"/>
  <c r="I2805" i="1"/>
  <c r="I2806" i="1"/>
  <c r="I2807" i="1"/>
  <c r="I2808" i="1"/>
  <c r="I2809" i="1"/>
  <c r="I2810" i="1"/>
  <c r="I2811" i="1"/>
  <c r="I2812" i="1"/>
  <c r="I2813" i="1"/>
  <c r="I2814" i="1"/>
  <c r="I2815" i="1"/>
  <c r="I2816" i="1"/>
  <c r="I2817" i="1"/>
  <c r="I2818" i="1"/>
  <c r="I2819" i="1"/>
  <c r="I2820" i="1"/>
  <c r="I2821" i="1"/>
  <c r="I2822" i="1"/>
  <c r="I2823" i="1"/>
  <c r="I2824" i="1"/>
  <c r="I2825" i="1"/>
  <c r="I2826" i="1"/>
  <c r="I2827" i="1"/>
  <c r="I2828" i="1"/>
  <c r="I2829" i="1"/>
  <c r="I2830" i="1"/>
  <c r="I2831" i="1"/>
  <c r="I2832" i="1"/>
  <c r="I2833" i="1"/>
  <c r="I2834" i="1"/>
  <c r="I2835" i="1"/>
  <c r="I2836" i="1"/>
  <c r="I2837" i="1"/>
  <c r="I2838" i="1"/>
  <c r="I2839" i="1"/>
  <c r="I2840" i="1"/>
  <c r="I2841" i="1"/>
  <c r="I2842" i="1"/>
  <c r="I2843" i="1"/>
  <c r="I2844" i="1"/>
  <c r="I2845" i="1"/>
  <c r="I2846" i="1"/>
  <c r="I2847" i="1"/>
  <c r="I2848" i="1"/>
  <c r="I2849" i="1"/>
  <c r="I2850" i="1"/>
  <c r="I2851" i="1"/>
  <c r="I2852" i="1"/>
  <c r="I2853" i="1"/>
  <c r="I2854" i="1"/>
  <c r="I2855" i="1"/>
  <c r="I2856" i="1"/>
  <c r="I2857" i="1"/>
  <c r="I2858" i="1"/>
  <c r="I2859" i="1"/>
  <c r="I2860" i="1"/>
  <c r="I2861" i="1"/>
  <c r="I2862" i="1"/>
  <c r="I2863" i="1"/>
  <c r="I2864" i="1"/>
  <c r="I2865" i="1"/>
  <c r="I2866" i="1"/>
  <c r="I2867" i="1"/>
  <c r="I2868" i="1"/>
  <c r="I2869" i="1"/>
  <c r="I2870" i="1"/>
  <c r="I2871" i="1"/>
  <c r="I2872" i="1"/>
  <c r="I2873" i="1"/>
  <c r="I2874" i="1"/>
  <c r="I2875" i="1"/>
  <c r="I2876" i="1"/>
  <c r="I2877" i="1"/>
  <c r="I2878" i="1"/>
  <c r="I2879" i="1"/>
  <c r="I2880" i="1"/>
  <c r="I2881" i="1"/>
  <c r="I2882" i="1"/>
  <c r="I2883" i="1"/>
  <c r="I2884" i="1"/>
  <c r="I2885" i="1"/>
  <c r="I2886" i="1"/>
  <c r="I2887" i="1"/>
  <c r="I2888" i="1"/>
  <c r="I2889" i="1"/>
  <c r="I2890" i="1"/>
  <c r="I2891" i="1"/>
  <c r="I2892" i="1"/>
  <c r="I2893" i="1"/>
  <c r="I2894" i="1"/>
  <c r="I2895" i="1"/>
  <c r="I2896" i="1"/>
  <c r="I2897" i="1"/>
  <c r="I2898" i="1"/>
  <c r="I2899" i="1"/>
  <c r="I2900" i="1"/>
  <c r="I2901" i="1"/>
  <c r="I2902" i="1"/>
  <c r="I2903" i="1"/>
  <c r="I2904" i="1"/>
  <c r="I2905" i="1"/>
  <c r="I2906" i="1"/>
  <c r="I2907" i="1"/>
  <c r="I2908" i="1"/>
  <c r="I2909" i="1"/>
  <c r="I2910" i="1"/>
  <c r="I2911" i="1"/>
  <c r="I2912" i="1"/>
  <c r="I2913" i="1"/>
  <c r="I2914" i="1"/>
  <c r="I2915" i="1"/>
  <c r="I2916" i="1"/>
  <c r="I2917" i="1"/>
  <c r="I2918" i="1"/>
  <c r="I2919" i="1"/>
  <c r="I2920" i="1"/>
  <c r="I2921" i="1"/>
  <c r="I2922" i="1"/>
  <c r="I2923" i="1"/>
  <c r="I2924" i="1"/>
  <c r="I2925" i="1"/>
  <c r="I2926" i="1"/>
  <c r="I2927" i="1"/>
  <c r="I2928" i="1"/>
  <c r="I2929" i="1"/>
  <c r="I2930" i="1"/>
  <c r="I2931" i="1"/>
  <c r="I2932" i="1"/>
  <c r="I2933" i="1"/>
  <c r="I2934" i="1"/>
  <c r="I2935" i="1"/>
  <c r="I2936" i="1"/>
  <c r="I2937" i="1"/>
  <c r="I2938" i="1"/>
  <c r="I2939" i="1"/>
  <c r="I2940" i="1"/>
  <c r="I2941" i="1"/>
  <c r="I2942" i="1"/>
  <c r="I2943" i="1"/>
  <c r="I2944" i="1"/>
  <c r="I2945" i="1"/>
  <c r="I2946" i="1"/>
  <c r="I2947" i="1"/>
  <c r="I2948" i="1"/>
  <c r="I2949" i="1"/>
  <c r="I2950" i="1"/>
  <c r="I2951" i="1"/>
  <c r="I2952" i="1"/>
  <c r="I2953" i="1"/>
  <c r="I2954" i="1"/>
  <c r="I2955" i="1"/>
  <c r="I2956" i="1"/>
  <c r="I2957" i="1"/>
  <c r="I2958" i="1"/>
  <c r="I2959" i="1"/>
  <c r="I2960" i="1"/>
  <c r="I2961" i="1"/>
  <c r="I2962" i="1"/>
  <c r="I2963" i="1"/>
  <c r="I2964" i="1"/>
  <c r="I2965" i="1"/>
  <c r="I2966" i="1"/>
  <c r="I2967" i="1"/>
  <c r="I2968" i="1"/>
  <c r="I2969" i="1"/>
  <c r="I2970" i="1"/>
  <c r="I2971" i="1"/>
  <c r="I2972" i="1"/>
  <c r="I2973" i="1"/>
  <c r="I2974" i="1"/>
  <c r="I2975" i="1"/>
  <c r="I2976" i="1"/>
  <c r="I2977" i="1"/>
  <c r="I2978" i="1"/>
  <c r="I2979" i="1"/>
  <c r="I2980" i="1"/>
  <c r="I2981" i="1"/>
  <c r="I2982" i="1"/>
  <c r="I2983" i="1"/>
  <c r="I2984" i="1"/>
  <c r="I2985" i="1"/>
  <c r="I2986" i="1"/>
  <c r="I2987" i="1"/>
  <c r="I2988" i="1"/>
  <c r="I2989" i="1"/>
  <c r="I2990" i="1"/>
  <c r="I2991" i="1"/>
  <c r="I2992" i="1"/>
  <c r="I2993" i="1"/>
  <c r="I2994" i="1"/>
  <c r="I2995" i="1"/>
  <c r="I2996" i="1"/>
  <c r="I2997" i="1"/>
  <c r="I2998" i="1"/>
  <c r="I2999" i="1"/>
  <c r="I3000" i="1"/>
  <c r="I3001" i="1"/>
  <c r="I3002" i="1"/>
  <c r="I3003" i="1"/>
  <c r="I3004" i="1"/>
  <c r="I3005" i="1"/>
  <c r="I3006" i="1"/>
  <c r="I3007" i="1"/>
  <c r="I3008" i="1"/>
  <c r="I3009" i="1"/>
  <c r="I3010" i="1"/>
  <c r="I3011" i="1"/>
  <c r="I3012" i="1"/>
  <c r="I3013" i="1"/>
  <c r="I3014" i="1"/>
  <c r="I3015" i="1"/>
  <c r="I3016" i="1"/>
  <c r="I3017" i="1"/>
  <c r="I3018" i="1"/>
  <c r="I3019" i="1"/>
  <c r="I3020" i="1"/>
  <c r="I3021" i="1"/>
  <c r="I3022" i="1"/>
  <c r="I3023" i="1"/>
  <c r="I3024" i="1"/>
  <c r="I3025" i="1"/>
  <c r="I3026" i="1"/>
  <c r="I3027" i="1"/>
  <c r="I3028" i="1"/>
  <c r="I3029" i="1"/>
  <c r="I3030" i="1"/>
  <c r="I3031" i="1"/>
  <c r="I3032" i="1"/>
  <c r="I3033" i="1"/>
  <c r="I3034" i="1"/>
  <c r="I3035" i="1"/>
  <c r="I3036" i="1"/>
  <c r="I3037" i="1"/>
  <c r="I3038" i="1"/>
  <c r="I3039" i="1"/>
  <c r="I3040" i="1"/>
  <c r="I3041" i="1"/>
  <c r="I3042" i="1"/>
  <c r="I3043" i="1"/>
  <c r="I3044" i="1"/>
  <c r="I3045" i="1"/>
  <c r="I3046" i="1"/>
  <c r="I3047" i="1"/>
  <c r="I3048" i="1"/>
  <c r="I3049" i="1"/>
  <c r="I3050" i="1"/>
  <c r="I3051" i="1"/>
  <c r="I3052" i="1"/>
  <c r="I3053" i="1"/>
  <c r="I3054" i="1"/>
  <c r="I3055" i="1"/>
  <c r="I3056" i="1"/>
  <c r="I3057" i="1"/>
  <c r="I3058" i="1"/>
  <c r="I3059" i="1"/>
  <c r="I3060" i="1"/>
  <c r="I3061" i="1"/>
  <c r="I3062" i="1"/>
  <c r="I3063" i="1"/>
  <c r="I3064" i="1"/>
  <c r="I3065" i="1"/>
  <c r="I3066" i="1"/>
  <c r="I3067" i="1"/>
  <c r="I3068" i="1"/>
  <c r="I3069" i="1"/>
  <c r="I3070" i="1"/>
  <c r="I3071" i="1"/>
  <c r="I3072" i="1"/>
  <c r="I3073" i="1"/>
  <c r="I3074" i="1"/>
  <c r="I3075" i="1"/>
  <c r="I3076" i="1"/>
  <c r="I3077" i="1"/>
  <c r="I3078" i="1"/>
  <c r="I3079" i="1"/>
  <c r="I3080" i="1"/>
  <c r="I3081" i="1"/>
  <c r="I3082" i="1"/>
  <c r="I3083" i="1"/>
  <c r="I3084" i="1"/>
  <c r="I3085" i="1"/>
  <c r="I3086" i="1"/>
  <c r="I3087" i="1"/>
  <c r="I3088" i="1"/>
  <c r="I3089" i="1"/>
  <c r="I3090" i="1"/>
  <c r="I3091" i="1"/>
  <c r="I3092" i="1"/>
  <c r="I3093" i="1"/>
  <c r="I3094" i="1"/>
  <c r="I3095" i="1"/>
  <c r="I3096" i="1"/>
  <c r="I3097" i="1"/>
  <c r="I3098" i="1"/>
  <c r="I3099" i="1"/>
  <c r="I3100" i="1"/>
  <c r="I3101" i="1"/>
  <c r="I3102" i="1"/>
  <c r="I3103" i="1"/>
  <c r="I3104" i="1"/>
  <c r="I3105" i="1"/>
  <c r="I3106" i="1"/>
  <c r="I3107" i="1"/>
  <c r="I3108" i="1"/>
  <c r="I3109" i="1"/>
  <c r="I3110" i="1"/>
  <c r="I3111" i="1"/>
  <c r="I3112" i="1"/>
  <c r="I3113" i="1"/>
  <c r="I3114" i="1"/>
  <c r="I3115" i="1"/>
  <c r="I3116" i="1"/>
  <c r="I3117" i="1"/>
  <c r="I3118" i="1"/>
  <c r="I3119" i="1"/>
  <c r="I3120" i="1"/>
  <c r="I3121" i="1"/>
  <c r="I3122" i="1"/>
  <c r="I3123" i="1"/>
  <c r="I3124" i="1"/>
  <c r="I3125" i="1"/>
  <c r="I3126" i="1"/>
  <c r="I3127" i="1"/>
  <c r="I3128" i="1"/>
  <c r="I3129" i="1"/>
  <c r="I3130" i="1"/>
  <c r="I3131" i="1"/>
  <c r="I3132" i="1"/>
  <c r="I3133" i="1"/>
  <c r="I3134" i="1"/>
  <c r="I3135" i="1"/>
  <c r="I3136" i="1"/>
  <c r="I3137" i="1"/>
  <c r="I3138" i="1"/>
  <c r="I3139" i="1"/>
  <c r="I3140" i="1"/>
  <c r="I3141" i="1"/>
  <c r="I3142" i="1"/>
  <c r="I3143" i="1"/>
  <c r="I3144" i="1"/>
  <c r="I3145" i="1"/>
  <c r="I3146" i="1"/>
  <c r="I3147" i="1"/>
  <c r="I3148" i="1"/>
  <c r="I3149" i="1"/>
  <c r="I3150" i="1"/>
  <c r="I3151" i="1"/>
  <c r="I3152" i="1"/>
  <c r="I3153" i="1"/>
  <c r="I3154" i="1"/>
  <c r="I3155" i="1"/>
  <c r="I3156" i="1"/>
  <c r="I3157" i="1"/>
  <c r="I3158" i="1"/>
  <c r="I3159" i="1"/>
  <c r="I3160" i="1"/>
  <c r="I3161" i="1"/>
  <c r="I3162" i="1"/>
  <c r="I3163" i="1"/>
  <c r="I3164" i="1"/>
  <c r="I3165" i="1"/>
  <c r="I3166" i="1"/>
  <c r="I3167" i="1"/>
  <c r="I3168" i="1"/>
  <c r="I3169" i="1"/>
  <c r="I3170" i="1"/>
  <c r="I3171" i="1"/>
  <c r="I3172" i="1"/>
  <c r="I3173" i="1"/>
  <c r="I3174" i="1"/>
  <c r="I3175" i="1"/>
  <c r="I3176" i="1"/>
  <c r="I3177" i="1"/>
  <c r="I3178" i="1"/>
  <c r="I3179" i="1"/>
  <c r="I3180" i="1"/>
  <c r="I3181" i="1"/>
  <c r="I3182" i="1"/>
  <c r="I3183" i="1"/>
  <c r="I3184" i="1"/>
  <c r="I3185" i="1"/>
  <c r="I3186" i="1"/>
  <c r="I3187" i="1"/>
  <c r="I3188" i="1"/>
  <c r="I3189" i="1"/>
  <c r="I3190" i="1"/>
  <c r="I3191" i="1"/>
  <c r="I3192" i="1"/>
  <c r="I3193" i="1"/>
  <c r="I3194" i="1"/>
  <c r="I3195" i="1"/>
  <c r="I3196" i="1"/>
  <c r="I3197" i="1"/>
  <c r="I3198" i="1"/>
  <c r="I3199" i="1"/>
  <c r="I3200" i="1"/>
  <c r="I3201" i="1"/>
  <c r="I3202" i="1"/>
  <c r="I3203" i="1"/>
  <c r="I3204" i="1"/>
  <c r="I3205" i="1"/>
  <c r="I3206" i="1"/>
  <c r="I3207" i="1"/>
  <c r="I3208" i="1"/>
  <c r="I3209" i="1"/>
  <c r="I3210" i="1"/>
  <c r="I3211" i="1"/>
  <c r="I3212" i="1"/>
  <c r="I3213" i="1"/>
  <c r="I3214" i="1"/>
  <c r="I3215" i="1"/>
  <c r="I3216" i="1"/>
  <c r="I3217" i="1"/>
  <c r="I3218" i="1"/>
  <c r="I3219" i="1"/>
  <c r="I3220" i="1"/>
  <c r="I3221" i="1"/>
  <c r="I3222" i="1"/>
  <c r="I3223" i="1"/>
  <c r="I3224" i="1"/>
  <c r="I3225" i="1"/>
  <c r="I3226" i="1"/>
  <c r="I3227" i="1"/>
  <c r="I3228" i="1"/>
  <c r="I3229" i="1"/>
  <c r="I3230" i="1"/>
  <c r="I3231" i="1"/>
  <c r="I3232" i="1"/>
  <c r="I3233" i="1"/>
  <c r="I3234" i="1"/>
  <c r="I3235" i="1"/>
  <c r="I3236" i="1"/>
  <c r="I3237" i="1"/>
  <c r="I3238" i="1"/>
  <c r="I3239" i="1"/>
  <c r="I3240" i="1"/>
  <c r="I3241" i="1"/>
  <c r="I3242" i="1"/>
  <c r="I3243" i="1"/>
  <c r="I3244" i="1"/>
  <c r="I3245" i="1"/>
  <c r="I3246" i="1"/>
  <c r="I3247" i="1"/>
  <c r="I3248" i="1"/>
  <c r="I3249" i="1"/>
  <c r="I3250" i="1"/>
  <c r="I3251" i="1"/>
  <c r="I3252" i="1"/>
  <c r="I3253" i="1"/>
  <c r="I3254" i="1"/>
  <c r="I3255" i="1"/>
  <c r="I3256" i="1"/>
  <c r="I3257" i="1"/>
  <c r="I3258" i="1"/>
  <c r="I3259" i="1"/>
  <c r="I3260" i="1"/>
  <c r="I3261" i="1"/>
  <c r="I3262" i="1"/>
  <c r="I3263" i="1"/>
  <c r="I3264" i="1"/>
  <c r="I3265" i="1"/>
  <c r="I3266" i="1"/>
  <c r="I3267" i="1"/>
  <c r="I3268" i="1"/>
  <c r="I3269" i="1"/>
  <c r="I3270" i="1"/>
  <c r="I3271" i="1"/>
  <c r="I3272" i="1"/>
  <c r="I3273" i="1"/>
  <c r="I3274" i="1"/>
  <c r="I3275" i="1"/>
  <c r="I3276" i="1"/>
  <c r="I3277" i="1"/>
  <c r="I3278" i="1"/>
  <c r="I3279" i="1"/>
  <c r="I3280" i="1"/>
  <c r="I3281" i="1"/>
  <c r="I3282" i="1"/>
  <c r="I3283" i="1"/>
  <c r="I3284" i="1"/>
  <c r="I3285" i="1"/>
  <c r="I3286" i="1"/>
  <c r="I3287" i="1"/>
  <c r="I3288" i="1"/>
  <c r="I3289" i="1"/>
  <c r="I3290" i="1"/>
  <c r="I3291" i="1"/>
  <c r="I3292" i="1"/>
  <c r="I3293" i="1"/>
  <c r="I3294" i="1"/>
  <c r="I3295" i="1"/>
  <c r="I3296" i="1"/>
  <c r="I3297" i="1"/>
  <c r="I3298" i="1"/>
  <c r="I3299" i="1"/>
  <c r="I3300" i="1"/>
  <c r="I3301" i="1"/>
  <c r="I3302" i="1"/>
  <c r="I3303" i="1"/>
  <c r="I3304" i="1"/>
  <c r="I3305" i="1"/>
  <c r="I3306" i="1"/>
  <c r="I3307" i="1"/>
  <c r="I3308" i="1"/>
  <c r="I3309" i="1"/>
  <c r="I3310" i="1"/>
  <c r="I3311" i="1"/>
  <c r="I3312" i="1"/>
  <c r="I3313" i="1"/>
  <c r="I3314" i="1"/>
  <c r="I3315" i="1"/>
  <c r="I3316" i="1"/>
  <c r="I3317" i="1"/>
  <c r="I3318" i="1"/>
  <c r="I3319" i="1"/>
  <c r="I3320" i="1"/>
  <c r="I3321" i="1"/>
  <c r="I3322" i="1"/>
  <c r="I3323" i="1"/>
  <c r="I3324" i="1"/>
  <c r="I3325" i="1"/>
  <c r="I3326" i="1"/>
  <c r="I3327" i="1"/>
  <c r="I3328" i="1"/>
  <c r="I3329" i="1"/>
  <c r="I3330" i="1"/>
  <c r="I3331" i="1"/>
  <c r="I3332" i="1"/>
  <c r="I3333" i="1"/>
  <c r="I3334" i="1"/>
  <c r="I3335" i="1"/>
  <c r="I3336" i="1"/>
  <c r="I3337" i="1"/>
  <c r="I3338" i="1"/>
  <c r="I3339" i="1"/>
  <c r="I3340" i="1"/>
  <c r="I3341" i="1"/>
  <c r="I3342" i="1"/>
  <c r="I3343" i="1"/>
  <c r="I3344" i="1"/>
  <c r="I3345" i="1"/>
  <c r="I3346" i="1"/>
  <c r="I3347" i="1"/>
  <c r="I3348" i="1"/>
  <c r="I3349" i="1"/>
  <c r="I3350" i="1"/>
  <c r="I3351" i="1"/>
  <c r="I3352" i="1"/>
  <c r="I3353" i="1"/>
  <c r="I3354" i="1"/>
  <c r="I3355" i="1"/>
  <c r="I3356" i="1"/>
  <c r="I3357" i="1"/>
  <c r="I3358" i="1"/>
  <c r="I3359" i="1"/>
  <c r="I3360" i="1"/>
  <c r="I3361" i="1"/>
  <c r="I3362" i="1"/>
  <c r="I3363" i="1"/>
  <c r="I3364" i="1"/>
  <c r="I3365" i="1"/>
  <c r="I3366" i="1"/>
  <c r="I3367" i="1"/>
  <c r="I3368" i="1"/>
  <c r="I3369" i="1"/>
  <c r="I3370" i="1"/>
  <c r="I3371" i="1"/>
  <c r="I3372" i="1"/>
  <c r="I3373" i="1"/>
  <c r="I3374" i="1"/>
  <c r="I3375" i="1"/>
  <c r="I3376" i="1"/>
  <c r="I3377" i="1"/>
  <c r="I3378" i="1"/>
  <c r="I3379" i="1"/>
  <c r="I3380" i="1"/>
  <c r="I3381" i="1"/>
  <c r="I3382" i="1"/>
  <c r="I3383" i="1"/>
  <c r="I3384" i="1"/>
  <c r="I3385" i="1"/>
  <c r="I3386" i="1"/>
  <c r="I3387" i="1"/>
  <c r="I3388" i="1"/>
  <c r="I3389" i="1"/>
  <c r="I3390" i="1"/>
  <c r="I3391" i="1"/>
  <c r="I3392" i="1"/>
  <c r="I3393" i="1"/>
  <c r="I3394" i="1"/>
  <c r="I3395" i="1"/>
  <c r="I3396" i="1"/>
  <c r="I3397" i="1"/>
  <c r="I3398" i="1"/>
  <c r="I3399" i="1"/>
  <c r="I3400" i="1"/>
  <c r="I3401" i="1"/>
  <c r="I3402" i="1"/>
  <c r="I3403" i="1"/>
  <c r="I3404" i="1"/>
  <c r="I3405" i="1"/>
  <c r="I3406" i="1"/>
  <c r="I3407" i="1"/>
  <c r="I3408" i="1"/>
  <c r="I3409" i="1"/>
  <c r="I3410" i="1"/>
  <c r="I3411" i="1"/>
  <c r="I3412" i="1"/>
  <c r="I3413" i="1"/>
  <c r="I3414" i="1"/>
  <c r="I3415" i="1"/>
  <c r="I3416" i="1"/>
  <c r="I3417" i="1"/>
  <c r="I3418" i="1"/>
  <c r="I3419" i="1"/>
  <c r="I3420" i="1"/>
  <c r="I3421" i="1"/>
  <c r="I3422" i="1"/>
  <c r="I3423" i="1"/>
  <c r="I3424" i="1"/>
  <c r="I3425" i="1"/>
  <c r="I3426" i="1"/>
  <c r="I3427" i="1"/>
  <c r="I3428" i="1"/>
  <c r="I3429" i="1"/>
  <c r="I3430" i="1"/>
  <c r="I3431" i="1"/>
  <c r="I3432" i="1"/>
  <c r="I3433" i="1"/>
  <c r="I3434" i="1"/>
  <c r="I3435" i="1"/>
  <c r="I3436" i="1"/>
  <c r="I3437" i="1"/>
  <c r="I3438" i="1"/>
  <c r="I3439" i="1"/>
  <c r="I3440" i="1"/>
  <c r="I3441" i="1"/>
  <c r="I3442" i="1"/>
  <c r="I3443" i="1"/>
  <c r="I3444" i="1"/>
  <c r="I3445" i="1"/>
  <c r="I3446" i="1"/>
  <c r="I3447" i="1"/>
  <c r="I3448" i="1"/>
  <c r="I3449" i="1"/>
  <c r="I3450" i="1"/>
  <c r="I3451" i="1"/>
  <c r="I3452" i="1"/>
  <c r="I3453" i="1"/>
  <c r="I3454" i="1"/>
  <c r="I3455" i="1"/>
  <c r="I3456" i="1"/>
  <c r="I3457" i="1"/>
  <c r="I3458" i="1"/>
  <c r="I3459" i="1"/>
  <c r="I3460" i="1"/>
  <c r="I3461" i="1"/>
  <c r="I3462" i="1"/>
  <c r="I3463" i="1"/>
  <c r="I3464" i="1"/>
  <c r="I3465" i="1"/>
  <c r="I3466" i="1"/>
  <c r="I3467" i="1"/>
  <c r="I3468" i="1"/>
  <c r="I3469" i="1"/>
  <c r="I3470" i="1"/>
  <c r="I3471" i="1"/>
  <c r="I3472" i="1"/>
  <c r="I3473" i="1"/>
  <c r="I3474" i="1"/>
  <c r="I3475" i="1"/>
  <c r="I3476" i="1"/>
  <c r="I3477" i="1"/>
  <c r="I3478" i="1"/>
  <c r="I3479" i="1"/>
  <c r="I3480" i="1"/>
  <c r="I3481" i="1"/>
  <c r="I3482" i="1"/>
  <c r="I3483" i="1"/>
  <c r="I3484" i="1"/>
  <c r="I3485" i="1"/>
  <c r="I3486" i="1"/>
  <c r="I3487" i="1"/>
  <c r="I3488" i="1"/>
  <c r="I3489" i="1"/>
  <c r="I3490" i="1"/>
  <c r="I3491" i="1"/>
  <c r="I3492" i="1"/>
  <c r="I3493" i="1"/>
  <c r="I3494" i="1"/>
  <c r="I3495" i="1"/>
  <c r="I3496" i="1"/>
  <c r="I3497" i="1"/>
  <c r="I3498" i="1"/>
  <c r="I3499" i="1"/>
  <c r="I3500" i="1"/>
  <c r="I3501" i="1"/>
  <c r="I3502" i="1"/>
  <c r="I3503" i="1"/>
  <c r="I3504" i="1"/>
  <c r="I3505" i="1"/>
  <c r="I3506" i="1"/>
  <c r="I3507" i="1"/>
  <c r="I3508" i="1"/>
  <c r="I3509" i="1"/>
  <c r="I3510" i="1"/>
  <c r="I3511" i="1"/>
  <c r="I3512" i="1"/>
  <c r="I3513" i="1"/>
  <c r="I3514" i="1"/>
  <c r="I3515" i="1"/>
  <c r="I3516" i="1"/>
  <c r="I3517" i="1"/>
  <c r="I3518" i="1"/>
  <c r="I3519" i="1"/>
  <c r="I3520" i="1"/>
  <c r="I3521" i="1"/>
  <c r="I3522" i="1"/>
  <c r="I3523" i="1"/>
  <c r="I3524" i="1"/>
  <c r="I3525" i="1"/>
  <c r="I3526" i="1"/>
  <c r="I3527" i="1"/>
  <c r="I3528" i="1"/>
  <c r="I3529" i="1"/>
  <c r="I3530" i="1"/>
  <c r="I3531" i="1"/>
  <c r="I3532" i="1"/>
  <c r="I3533" i="1"/>
  <c r="I3534" i="1"/>
  <c r="I3535" i="1"/>
  <c r="I3536" i="1"/>
  <c r="I3537" i="1"/>
  <c r="I3538" i="1"/>
  <c r="I3539" i="1"/>
  <c r="I3540" i="1"/>
  <c r="I3541" i="1"/>
  <c r="I3542" i="1"/>
  <c r="I3543" i="1"/>
  <c r="I3544" i="1"/>
  <c r="I3545" i="1"/>
  <c r="I3546" i="1"/>
  <c r="I3547" i="1"/>
  <c r="I3548" i="1"/>
  <c r="I3549" i="1"/>
  <c r="I3550" i="1"/>
  <c r="I3551" i="1"/>
  <c r="I3552" i="1"/>
  <c r="I3553" i="1"/>
  <c r="I3554" i="1"/>
  <c r="I3555" i="1"/>
  <c r="I3556" i="1"/>
  <c r="I3557" i="1"/>
  <c r="I3558" i="1"/>
  <c r="I3559" i="1"/>
  <c r="I3560" i="1"/>
  <c r="I3561" i="1"/>
  <c r="I3562" i="1"/>
  <c r="I3563" i="1"/>
  <c r="I3564" i="1"/>
  <c r="I3565" i="1"/>
  <c r="I3566" i="1"/>
  <c r="I3567" i="1"/>
  <c r="I3568" i="1"/>
  <c r="I3569" i="1"/>
  <c r="I3570" i="1"/>
  <c r="I3571" i="1"/>
  <c r="I3572" i="1"/>
  <c r="I3573" i="1"/>
  <c r="I3574" i="1"/>
  <c r="I3575" i="1"/>
  <c r="I3576" i="1"/>
  <c r="I3577" i="1"/>
  <c r="I3578" i="1"/>
  <c r="I3579" i="1"/>
  <c r="I3580" i="1"/>
  <c r="I3581" i="1"/>
  <c r="I3582" i="1"/>
  <c r="I3583" i="1"/>
  <c r="I3584" i="1"/>
  <c r="I3585" i="1"/>
  <c r="I3586" i="1"/>
  <c r="I3587" i="1"/>
  <c r="I3588" i="1"/>
  <c r="I3589" i="1"/>
  <c r="I3590" i="1"/>
  <c r="I3591" i="1"/>
  <c r="I3592" i="1"/>
  <c r="I3593" i="1"/>
  <c r="I3594" i="1"/>
  <c r="I3595" i="1"/>
  <c r="I3596" i="1"/>
  <c r="I3597" i="1"/>
  <c r="I3598" i="1"/>
  <c r="I3599" i="1"/>
  <c r="I3600" i="1"/>
  <c r="I3601" i="1"/>
  <c r="I3602" i="1"/>
  <c r="I3603" i="1"/>
  <c r="I3604" i="1"/>
  <c r="I3605" i="1"/>
  <c r="I3606" i="1"/>
  <c r="I3607" i="1"/>
  <c r="I3608" i="1"/>
  <c r="I3609" i="1"/>
  <c r="I3610" i="1"/>
  <c r="I3611" i="1"/>
  <c r="I3612" i="1"/>
  <c r="I3613" i="1"/>
  <c r="I3614" i="1"/>
  <c r="I3615" i="1"/>
  <c r="I3616" i="1"/>
  <c r="I3617" i="1"/>
  <c r="I3618" i="1"/>
  <c r="I3619" i="1"/>
  <c r="I3620" i="1"/>
  <c r="I3621" i="1"/>
  <c r="I3622" i="1"/>
  <c r="I3623" i="1"/>
  <c r="I3624" i="1"/>
  <c r="I3625" i="1"/>
  <c r="I3626" i="1"/>
  <c r="I3627" i="1"/>
  <c r="I3628" i="1"/>
  <c r="I3629" i="1"/>
  <c r="I3630" i="1"/>
  <c r="I3631" i="1"/>
  <c r="I3632" i="1"/>
  <c r="I3633" i="1"/>
  <c r="I3634" i="1"/>
  <c r="I3635" i="1"/>
  <c r="I3636" i="1"/>
  <c r="I3637" i="1"/>
  <c r="I3638" i="1"/>
  <c r="I3639" i="1"/>
  <c r="I3640" i="1"/>
  <c r="I3641" i="1"/>
  <c r="I3642" i="1"/>
  <c r="I3643" i="1"/>
  <c r="I3644" i="1"/>
  <c r="I3645" i="1"/>
  <c r="I3646" i="1"/>
  <c r="I3647" i="1"/>
  <c r="I3648" i="1"/>
  <c r="I3649" i="1"/>
  <c r="I3650" i="1"/>
  <c r="I3651" i="1"/>
  <c r="I3652" i="1"/>
  <c r="I3653" i="1"/>
  <c r="I3654" i="1"/>
  <c r="I3655" i="1"/>
  <c r="I3656" i="1"/>
  <c r="I3657" i="1"/>
  <c r="I3658" i="1"/>
  <c r="I3659" i="1"/>
  <c r="I3660" i="1"/>
  <c r="I3661" i="1"/>
  <c r="I3662" i="1"/>
  <c r="I3663" i="1"/>
  <c r="I3664" i="1"/>
  <c r="I3665" i="1"/>
  <c r="I3666" i="1"/>
  <c r="I3667" i="1"/>
  <c r="I3668" i="1"/>
  <c r="I3669" i="1"/>
  <c r="I3670" i="1"/>
  <c r="I3671" i="1"/>
  <c r="I3672" i="1"/>
  <c r="I3673" i="1"/>
  <c r="I3674" i="1"/>
  <c r="I3675" i="1"/>
  <c r="I3676" i="1"/>
  <c r="I3677" i="1"/>
  <c r="I3678" i="1"/>
  <c r="I3679" i="1"/>
  <c r="I3680" i="1"/>
  <c r="I3681" i="1"/>
  <c r="I3682" i="1"/>
  <c r="I3683" i="1"/>
  <c r="I3684" i="1"/>
  <c r="I3685" i="1"/>
  <c r="I3686" i="1"/>
  <c r="I3687" i="1"/>
  <c r="I3688" i="1"/>
  <c r="I3689" i="1"/>
  <c r="I3690" i="1"/>
  <c r="I3691" i="1"/>
  <c r="I3692" i="1"/>
  <c r="I3693" i="1"/>
  <c r="I3694" i="1"/>
  <c r="I3695" i="1"/>
  <c r="I3696" i="1"/>
  <c r="I3697" i="1"/>
  <c r="I3698" i="1"/>
  <c r="I3699" i="1"/>
  <c r="I3700" i="1"/>
  <c r="I3701" i="1"/>
  <c r="I3702" i="1"/>
  <c r="I3703" i="1"/>
  <c r="I3704" i="1"/>
  <c r="I3705" i="1"/>
  <c r="I3706" i="1"/>
  <c r="I3707" i="1"/>
  <c r="I3708" i="1"/>
  <c r="I3709" i="1"/>
  <c r="I3710" i="1"/>
  <c r="I3711" i="1"/>
  <c r="I3712" i="1"/>
  <c r="I3713" i="1"/>
  <c r="I3714" i="1"/>
  <c r="I3715" i="1"/>
  <c r="I3716" i="1"/>
  <c r="I3717" i="1"/>
  <c r="I3718" i="1"/>
  <c r="I3719" i="1"/>
  <c r="I3720" i="1"/>
  <c r="I3721" i="1"/>
  <c r="I3722" i="1"/>
  <c r="I3723" i="1"/>
  <c r="I3724" i="1"/>
  <c r="I3725" i="1"/>
  <c r="I3726" i="1"/>
  <c r="I3727" i="1"/>
  <c r="I3728" i="1"/>
  <c r="I3729" i="1"/>
  <c r="I3730" i="1"/>
  <c r="I3731" i="1"/>
  <c r="I3732" i="1"/>
  <c r="I3733" i="1"/>
  <c r="I3734" i="1"/>
  <c r="I3735" i="1"/>
  <c r="I3736" i="1"/>
  <c r="I3737" i="1"/>
  <c r="I3738" i="1"/>
  <c r="I3739" i="1"/>
  <c r="I3740" i="1"/>
  <c r="I3741" i="1"/>
  <c r="I3742" i="1"/>
  <c r="I3743" i="1"/>
  <c r="I3744" i="1"/>
  <c r="I3745" i="1"/>
  <c r="I3746" i="1"/>
  <c r="I3747" i="1"/>
  <c r="I3748" i="1"/>
  <c r="I3749" i="1"/>
  <c r="I3750" i="1"/>
  <c r="I3751" i="1"/>
  <c r="I3752" i="1"/>
  <c r="I3753" i="1"/>
  <c r="I3754" i="1"/>
  <c r="I3755" i="1"/>
  <c r="I3756" i="1"/>
  <c r="I3757" i="1"/>
  <c r="I3758" i="1"/>
  <c r="I3759" i="1"/>
  <c r="I3760" i="1"/>
  <c r="I3761" i="1"/>
  <c r="I3762" i="1"/>
  <c r="I3763" i="1"/>
  <c r="I3764" i="1"/>
  <c r="I3765" i="1"/>
  <c r="I3766" i="1"/>
  <c r="I3767" i="1"/>
  <c r="I3768" i="1"/>
  <c r="I3769" i="1"/>
  <c r="I3770" i="1"/>
  <c r="I3771" i="1"/>
  <c r="I3772" i="1"/>
  <c r="I3773" i="1"/>
  <c r="I3774" i="1"/>
  <c r="I3775" i="1"/>
  <c r="I3776" i="1"/>
  <c r="I3777" i="1"/>
  <c r="I3778" i="1"/>
  <c r="I3779" i="1"/>
  <c r="I3780" i="1"/>
  <c r="I3781" i="1"/>
  <c r="I3782" i="1"/>
  <c r="I3783" i="1"/>
  <c r="I3784" i="1"/>
  <c r="I3785" i="1"/>
  <c r="I3786" i="1"/>
  <c r="I3787" i="1"/>
  <c r="I3788" i="1"/>
  <c r="I3789" i="1"/>
  <c r="I3790" i="1"/>
  <c r="I3791" i="1"/>
  <c r="I3792" i="1"/>
  <c r="I3793" i="1"/>
  <c r="I3794" i="1"/>
  <c r="I3795" i="1"/>
  <c r="I3796" i="1"/>
  <c r="I3797" i="1"/>
  <c r="I3798" i="1"/>
  <c r="I3799" i="1"/>
  <c r="I3800" i="1"/>
  <c r="I3801" i="1"/>
  <c r="I3802" i="1"/>
  <c r="I3803" i="1"/>
  <c r="I3804" i="1"/>
  <c r="I3805" i="1"/>
  <c r="I3806" i="1"/>
  <c r="I3807" i="1"/>
  <c r="I3808" i="1"/>
  <c r="I3809" i="1"/>
  <c r="I3810" i="1"/>
  <c r="I3811" i="1"/>
  <c r="I3812" i="1"/>
  <c r="I3813" i="1"/>
  <c r="I3814" i="1"/>
  <c r="I3815" i="1"/>
  <c r="I3816" i="1"/>
  <c r="I3817" i="1"/>
  <c r="I3818" i="1"/>
  <c r="I3819" i="1"/>
  <c r="I3820" i="1"/>
  <c r="I3821" i="1"/>
  <c r="I3822" i="1"/>
  <c r="I3823" i="1"/>
  <c r="I3824" i="1"/>
  <c r="I3825" i="1"/>
  <c r="I3826" i="1"/>
  <c r="I3827" i="1"/>
  <c r="I3828" i="1"/>
  <c r="I3829" i="1"/>
  <c r="I3830" i="1"/>
  <c r="I3831" i="1"/>
  <c r="I3832" i="1"/>
  <c r="I3833" i="1"/>
  <c r="I3834" i="1"/>
  <c r="I3835" i="1"/>
  <c r="I3836" i="1"/>
  <c r="I3837" i="1"/>
  <c r="I3838" i="1"/>
  <c r="I3839" i="1"/>
  <c r="I3840" i="1"/>
  <c r="I3841" i="1"/>
  <c r="I3842" i="1"/>
  <c r="I3843" i="1"/>
  <c r="I3844" i="1"/>
  <c r="I3845" i="1"/>
  <c r="I3846" i="1"/>
  <c r="I3847" i="1"/>
  <c r="I3848" i="1"/>
  <c r="I3849" i="1"/>
  <c r="I3850" i="1"/>
  <c r="I3851" i="1"/>
  <c r="I3852" i="1"/>
  <c r="I3853" i="1"/>
  <c r="I3854" i="1"/>
  <c r="I3855" i="1"/>
  <c r="I3856" i="1"/>
  <c r="I3857" i="1"/>
  <c r="I3858" i="1"/>
  <c r="I3859" i="1"/>
  <c r="I3860" i="1"/>
  <c r="I3861" i="1"/>
  <c r="I3862" i="1"/>
  <c r="I3863" i="1"/>
  <c r="I3864" i="1"/>
  <c r="I3865" i="1"/>
  <c r="I3866" i="1"/>
  <c r="I3867" i="1"/>
  <c r="I3868" i="1"/>
  <c r="I3869" i="1"/>
  <c r="I3870" i="1"/>
  <c r="I3871" i="1"/>
  <c r="I3872" i="1"/>
  <c r="I3873" i="1"/>
  <c r="I3874" i="1"/>
  <c r="I3875" i="1"/>
  <c r="I3876" i="1"/>
  <c r="I3877" i="1"/>
  <c r="I3878" i="1"/>
  <c r="I3879" i="1"/>
  <c r="I3880" i="1"/>
  <c r="I3881" i="1"/>
  <c r="I3882" i="1"/>
  <c r="I3883" i="1"/>
  <c r="I3884" i="1"/>
  <c r="I3885" i="1"/>
  <c r="I3886" i="1"/>
  <c r="I3887" i="1"/>
  <c r="I3888" i="1"/>
  <c r="I3889" i="1"/>
  <c r="I3890" i="1"/>
  <c r="I3891" i="1"/>
  <c r="I3892" i="1"/>
  <c r="I3893" i="1"/>
  <c r="I3894" i="1"/>
  <c r="I3895" i="1"/>
  <c r="I3896" i="1"/>
  <c r="I3897" i="1"/>
  <c r="I3898" i="1"/>
  <c r="I3899" i="1"/>
  <c r="I3900" i="1"/>
  <c r="I3901" i="1"/>
  <c r="I3902" i="1"/>
  <c r="I3903" i="1"/>
  <c r="I3904" i="1"/>
  <c r="I3905" i="1"/>
  <c r="I3906" i="1"/>
  <c r="I3907" i="1"/>
  <c r="I3908" i="1"/>
  <c r="I3909" i="1"/>
  <c r="I3910" i="1"/>
  <c r="I3911" i="1"/>
  <c r="I3912" i="1"/>
  <c r="I3913" i="1"/>
  <c r="I3914" i="1"/>
  <c r="I3915" i="1"/>
  <c r="I3916" i="1"/>
  <c r="I3917" i="1"/>
  <c r="I3918" i="1"/>
  <c r="I3919" i="1"/>
  <c r="I3920" i="1"/>
  <c r="I3921" i="1"/>
  <c r="I3922" i="1"/>
  <c r="I3923" i="1"/>
  <c r="I3924" i="1"/>
  <c r="I3925" i="1"/>
  <c r="I3926" i="1"/>
  <c r="I3927" i="1"/>
  <c r="I3928" i="1"/>
  <c r="I3929" i="1"/>
  <c r="I3930" i="1"/>
  <c r="I3931" i="1"/>
  <c r="I3932" i="1"/>
  <c r="I3933" i="1"/>
  <c r="I3934" i="1"/>
  <c r="I3935" i="1"/>
  <c r="I3936" i="1"/>
  <c r="I3937" i="1"/>
  <c r="I3938" i="1"/>
  <c r="I3939" i="1"/>
  <c r="I3940" i="1"/>
  <c r="I3941" i="1"/>
  <c r="I3942" i="1"/>
  <c r="I3943" i="1"/>
  <c r="I3944" i="1"/>
  <c r="I3945" i="1"/>
  <c r="I3946" i="1"/>
  <c r="I3947" i="1"/>
  <c r="I3948" i="1"/>
  <c r="I3949" i="1"/>
  <c r="I3950" i="1"/>
  <c r="I3951" i="1"/>
  <c r="I3952" i="1"/>
  <c r="I3953" i="1"/>
  <c r="I3954" i="1"/>
  <c r="I3955" i="1"/>
  <c r="I3956" i="1"/>
  <c r="I3957" i="1"/>
  <c r="I3958" i="1"/>
  <c r="I3959" i="1"/>
  <c r="I3960" i="1"/>
  <c r="I3961" i="1"/>
  <c r="I3962" i="1"/>
  <c r="I3963" i="1"/>
  <c r="I3964" i="1"/>
  <c r="I3965" i="1"/>
  <c r="I3966" i="1"/>
  <c r="I3967" i="1"/>
  <c r="I3968" i="1"/>
  <c r="I3969" i="1"/>
  <c r="I3970" i="1"/>
  <c r="I3971" i="1"/>
  <c r="I3972" i="1"/>
  <c r="I3973" i="1"/>
  <c r="I3974" i="1"/>
  <c r="I3975" i="1"/>
  <c r="I3976" i="1"/>
  <c r="I3977" i="1"/>
  <c r="I3978" i="1"/>
  <c r="I3979" i="1"/>
  <c r="I3980" i="1"/>
  <c r="I3981" i="1"/>
  <c r="I3982" i="1"/>
  <c r="I3983" i="1"/>
  <c r="I3984" i="1"/>
  <c r="I3985" i="1"/>
  <c r="I3986" i="1"/>
  <c r="I3987" i="1"/>
  <c r="I3988" i="1"/>
  <c r="I3989" i="1"/>
  <c r="I3990" i="1"/>
  <c r="I3991" i="1"/>
  <c r="I3992" i="1"/>
  <c r="I3993" i="1"/>
  <c r="I3994" i="1"/>
  <c r="I3995" i="1"/>
  <c r="I3996" i="1"/>
  <c r="I3997" i="1"/>
  <c r="I3998" i="1"/>
  <c r="I3999" i="1"/>
  <c r="I4000" i="1"/>
  <c r="I4001" i="1"/>
  <c r="I4002" i="1"/>
  <c r="I4003" i="1"/>
  <c r="I4004" i="1"/>
  <c r="I4005" i="1"/>
  <c r="I4006" i="1"/>
  <c r="I4007" i="1"/>
  <c r="I4008" i="1"/>
  <c r="I4009" i="1"/>
  <c r="I4010" i="1"/>
  <c r="I4011" i="1"/>
  <c r="I4012" i="1"/>
  <c r="I4013" i="1"/>
  <c r="I4014" i="1"/>
  <c r="I4015" i="1"/>
  <c r="I4016" i="1"/>
  <c r="I4017" i="1"/>
  <c r="I4018" i="1"/>
  <c r="I4019" i="1"/>
  <c r="I4020" i="1"/>
  <c r="I4021" i="1"/>
  <c r="I4022" i="1"/>
  <c r="I4023" i="1"/>
  <c r="I4024" i="1"/>
  <c r="I4025" i="1"/>
  <c r="I4026" i="1"/>
  <c r="I4027" i="1"/>
  <c r="I4028" i="1"/>
  <c r="I4029" i="1"/>
  <c r="I4030" i="1"/>
  <c r="I4031" i="1"/>
  <c r="I4032" i="1"/>
  <c r="I4033" i="1"/>
  <c r="I4034" i="1"/>
  <c r="I4035" i="1"/>
  <c r="I4036" i="1"/>
  <c r="I4037" i="1"/>
  <c r="I4038" i="1"/>
  <c r="I4039" i="1"/>
  <c r="I4040" i="1"/>
  <c r="I4041" i="1"/>
  <c r="I4042" i="1"/>
  <c r="I4043" i="1"/>
  <c r="I4044" i="1"/>
  <c r="I4045" i="1"/>
  <c r="I4046" i="1"/>
  <c r="I4047" i="1"/>
  <c r="I4048" i="1"/>
  <c r="I4049" i="1"/>
  <c r="I4050" i="1"/>
  <c r="I4051" i="1"/>
  <c r="I4052" i="1"/>
  <c r="I4053" i="1"/>
  <c r="I4054" i="1"/>
  <c r="I4055" i="1"/>
  <c r="I4056" i="1"/>
  <c r="I4057" i="1"/>
  <c r="I4058" i="1"/>
  <c r="I4059" i="1"/>
  <c r="I4060" i="1"/>
  <c r="I4061" i="1"/>
  <c r="I4062" i="1"/>
  <c r="I4063" i="1"/>
  <c r="I4064" i="1"/>
  <c r="I4065" i="1"/>
  <c r="I4066" i="1"/>
  <c r="I4067" i="1"/>
  <c r="I4068" i="1"/>
  <c r="I4069" i="1"/>
  <c r="I4070" i="1"/>
  <c r="I4071" i="1"/>
  <c r="I4072" i="1"/>
  <c r="I4073" i="1"/>
  <c r="I4074" i="1"/>
  <c r="I4075" i="1"/>
  <c r="I4076" i="1"/>
  <c r="I4077" i="1"/>
  <c r="I4078" i="1"/>
  <c r="I4079" i="1"/>
  <c r="I4080" i="1"/>
  <c r="I4081" i="1"/>
  <c r="I4082" i="1"/>
  <c r="I4083" i="1"/>
  <c r="I4084" i="1"/>
  <c r="I4085" i="1"/>
  <c r="I4086" i="1"/>
  <c r="I4087" i="1"/>
  <c r="I4088" i="1"/>
  <c r="I4089" i="1"/>
  <c r="I4090" i="1"/>
  <c r="I4091" i="1"/>
  <c r="I4092" i="1"/>
  <c r="I4093" i="1"/>
  <c r="I4094" i="1"/>
  <c r="I4095" i="1"/>
  <c r="I4096" i="1"/>
  <c r="I4097" i="1"/>
  <c r="I4098" i="1"/>
  <c r="I4099" i="1"/>
  <c r="I4100" i="1"/>
  <c r="I4101" i="1"/>
  <c r="I4102" i="1"/>
  <c r="I4103" i="1"/>
  <c r="I4104" i="1"/>
  <c r="I4105" i="1"/>
  <c r="I4106" i="1"/>
  <c r="I4107" i="1"/>
  <c r="I4108" i="1"/>
  <c r="I4109" i="1"/>
  <c r="I4110" i="1"/>
  <c r="I4111" i="1"/>
  <c r="I4112" i="1"/>
  <c r="I4113" i="1"/>
  <c r="I4114" i="1"/>
  <c r="I4115" i="1"/>
  <c r="I4116" i="1"/>
  <c r="I4117" i="1"/>
  <c r="I4118" i="1"/>
  <c r="I4119" i="1"/>
  <c r="I4120" i="1"/>
  <c r="I4121" i="1"/>
  <c r="I4122" i="1"/>
  <c r="I4123" i="1"/>
  <c r="I4124" i="1"/>
  <c r="I4125" i="1"/>
  <c r="I4126" i="1"/>
  <c r="I4127" i="1"/>
  <c r="I4128" i="1"/>
  <c r="I4129" i="1"/>
  <c r="I4130" i="1"/>
  <c r="I4131" i="1"/>
  <c r="I4132" i="1"/>
  <c r="I4133" i="1"/>
  <c r="I4134" i="1"/>
  <c r="I4135" i="1"/>
  <c r="I4136" i="1"/>
  <c r="I4137" i="1"/>
  <c r="I4138" i="1"/>
  <c r="I4139" i="1"/>
  <c r="I4140" i="1"/>
  <c r="I4141" i="1"/>
  <c r="I4142" i="1"/>
  <c r="I4143" i="1"/>
  <c r="I4144" i="1"/>
  <c r="I4145" i="1"/>
  <c r="I4146" i="1"/>
  <c r="I4147" i="1"/>
  <c r="I4148" i="1"/>
  <c r="I4149" i="1"/>
  <c r="I4150" i="1"/>
  <c r="I4151" i="1"/>
  <c r="I4152" i="1"/>
  <c r="I4153" i="1"/>
  <c r="I4154" i="1"/>
  <c r="I4155" i="1"/>
  <c r="I4156" i="1"/>
  <c r="I4157" i="1"/>
  <c r="I4158" i="1"/>
  <c r="I4159" i="1"/>
  <c r="I4160" i="1"/>
  <c r="I4161" i="1"/>
  <c r="I4162" i="1"/>
  <c r="I4163" i="1"/>
  <c r="I4164" i="1"/>
  <c r="I4165" i="1"/>
  <c r="I4166" i="1"/>
  <c r="I4167" i="1"/>
  <c r="I4168" i="1"/>
  <c r="I4169" i="1"/>
  <c r="I4170" i="1"/>
  <c r="I4171" i="1"/>
  <c r="I4172" i="1"/>
  <c r="I4173" i="1"/>
  <c r="I4174" i="1"/>
  <c r="I4175" i="1"/>
  <c r="I4176" i="1"/>
  <c r="I4177" i="1"/>
  <c r="I4178" i="1"/>
  <c r="I4179" i="1"/>
  <c r="I4180" i="1"/>
  <c r="I4181" i="1"/>
  <c r="I4182" i="1"/>
  <c r="I4183" i="1"/>
  <c r="I4184" i="1"/>
  <c r="I4185" i="1"/>
  <c r="I4186" i="1"/>
  <c r="I4187" i="1"/>
  <c r="I4188" i="1"/>
  <c r="I4189" i="1"/>
  <c r="I4190" i="1"/>
  <c r="I4191" i="1"/>
  <c r="I4192" i="1"/>
  <c r="I4193" i="1"/>
  <c r="I4194" i="1"/>
  <c r="I4195" i="1"/>
  <c r="I4196" i="1"/>
  <c r="I4197" i="1"/>
  <c r="I4198" i="1"/>
  <c r="I4199" i="1"/>
  <c r="I4200" i="1"/>
  <c r="I4201" i="1"/>
  <c r="I4202" i="1"/>
  <c r="I4203" i="1"/>
  <c r="I4204" i="1"/>
  <c r="I4205" i="1"/>
  <c r="I4206" i="1"/>
  <c r="I4207" i="1"/>
  <c r="I4208" i="1"/>
  <c r="I4209" i="1"/>
  <c r="I4210" i="1"/>
  <c r="I4211" i="1"/>
  <c r="I4212" i="1"/>
  <c r="I4213" i="1"/>
  <c r="I4214" i="1"/>
  <c r="I4215" i="1"/>
  <c r="I4216" i="1"/>
  <c r="I4217" i="1"/>
  <c r="I4218" i="1"/>
  <c r="I4219" i="1"/>
  <c r="I4220" i="1"/>
  <c r="I4221" i="1"/>
  <c r="I4222" i="1"/>
  <c r="I4223" i="1"/>
  <c r="I4224" i="1"/>
  <c r="I4225" i="1"/>
  <c r="I4226" i="1"/>
  <c r="I4227" i="1"/>
  <c r="I4228" i="1"/>
  <c r="I4229" i="1"/>
  <c r="I4230" i="1"/>
  <c r="I4231" i="1"/>
  <c r="I4232" i="1"/>
  <c r="I4233" i="1"/>
  <c r="I4234" i="1"/>
  <c r="I4235" i="1"/>
  <c r="I4236" i="1"/>
  <c r="I4237" i="1"/>
  <c r="I4238" i="1"/>
  <c r="I4239" i="1"/>
  <c r="I4240" i="1"/>
  <c r="I4241" i="1"/>
  <c r="I4242" i="1"/>
  <c r="I4243" i="1"/>
  <c r="I4244" i="1"/>
  <c r="I4245" i="1"/>
  <c r="I4246" i="1"/>
  <c r="I4247" i="1"/>
  <c r="I4248" i="1"/>
  <c r="I4249" i="1"/>
  <c r="I4250" i="1"/>
  <c r="I4251" i="1"/>
  <c r="I4252" i="1"/>
  <c r="I4253" i="1"/>
  <c r="I4254" i="1"/>
  <c r="I4255" i="1"/>
  <c r="I4256" i="1"/>
  <c r="I4257" i="1"/>
  <c r="I4258" i="1"/>
  <c r="I4259" i="1"/>
  <c r="I4260" i="1"/>
  <c r="I4261" i="1"/>
  <c r="I4262" i="1"/>
  <c r="I4263" i="1"/>
  <c r="I4264" i="1"/>
  <c r="I4265" i="1"/>
  <c r="I4266" i="1"/>
  <c r="I4267" i="1"/>
  <c r="I4268" i="1"/>
  <c r="I4269" i="1"/>
  <c r="I4270" i="1"/>
  <c r="I4271" i="1"/>
  <c r="I4272" i="1"/>
  <c r="I4273" i="1"/>
  <c r="I4274" i="1"/>
  <c r="I4275" i="1"/>
  <c r="I4276" i="1"/>
  <c r="I4277" i="1"/>
  <c r="I4278" i="1"/>
  <c r="I4279" i="1"/>
  <c r="I4280" i="1"/>
  <c r="I4281" i="1"/>
  <c r="I4282" i="1"/>
  <c r="I4283" i="1"/>
  <c r="I4284" i="1"/>
  <c r="I4285" i="1"/>
  <c r="I4286" i="1"/>
  <c r="I4287" i="1"/>
  <c r="I4288" i="1"/>
  <c r="I4289" i="1"/>
  <c r="I4290" i="1"/>
  <c r="I4291" i="1"/>
  <c r="I4292" i="1"/>
  <c r="I4293" i="1"/>
  <c r="I4294" i="1"/>
  <c r="I4295" i="1"/>
  <c r="I4296" i="1"/>
  <c r="I4297" i="1"/>
  <c r="I4298" i="1"/>
  <c r="I4299" i="1"/>
  <c r="I4300" i="1"/>
  <c r="I4301" i="1"/>
  <c r="I4302" i="1"/>
  <c r="I4303" i="1"/>
  <c r="I4304" i="1"/>
  <c r="I4305" i="1"/>
  <c r="I4306" i="1"/>
  <c r="I4307" i="1"/>
  <c r="I4308" i="1"/>
  <c r="I4309" i="1"/>
  <c r="I4310" i="1"/>
  <c r="I4311" i="1"/>
  <c r="I4312" i="1"/>
  <c r="I4313" i="1"/>
  <c r="I4314" i="1"/>
  <c r="I4315" i="1"/>
  <c r="I4316" i="1"/>
  <c r="I4317" i="1"/>
  <c r="I4318" i="1"/>
  <c r="I4319" i="1"/>
  <c r="I4320" i="1"/>
  <c r="I4321" i="1"/>
  <c r="I4322" i="1"/>
  <c r="I4323" i="1"/>
  <c r="I4324" i="1"/>
  <c r="I4325" i="1"/>
  <c r="I4326" i="1"/>
  <c r="I4327" i="1"/>
  <c r="I4328" i="1"/>
  <c r="I4329" i="1"/>
  <c r="I4330" i="1"/>
  <c r="I4331" i="1"/>
  <c r="I4332" i="1"/>
  <c r="I4333" i="1"/>
  <c r="I4334" i="1"/>
  <c r="I4335" i="1"/>
  <c r="I4336" i="1"/>
  <c r="I4337" i="1"/>
  <c r="I4338" i="1"/>
  <c r="I4339" i="1"/>
  <c r="I4340" i="1"/>
  <c r="I4341" i="1"/>
  <c r="I4342" i="1"/>
  <c r="I4343" i="1"/>
  <c r="I4344" i="1"/>
  <c r="I4345" i="1"/>
  <c r="I4346" i="1"/>
  <c r="I4347" i="1"/>
  <c r="I4348" i="1"/>
  <c r="I4349" i="1"/>
  <c r="I4350" i="1"/>
  <c r="I4351" i="1"/>
  <c r="I4352" i="1"/>
  <c r="I4353" i="1"/>
  <c r="I4354" i="1"/>
  <c r="I4355" i="1"/>
  <c r="I4356" i="1"/>
  <c r="I4357" i="1"/>
  <c r="I4358" i="1"/>
  <c r="I4359" i="1"/>
  <c r="I4360" i="1"/>
  <c r="I4361" i="1"/>
  <c r="I4362" i="1"/>
  <c r="I4363" i="1"/>
  <c r="I4364" i="1"/>
  <c r="I4365" i="1"/>
  <c r="I4366" i="1"/>
  <c r="I4367" i="1"/>
  <c r="I4368" i="1"/>
  <c r="I4369" i="1"/>
  <c r="I4370" i="1"/>
  <c r="I4371" i="1"/>
  <c r="I4372" i="1"/>
  <c r="I4373" i="1"/>
  <c r="I4374" i="1"/>
  <c r="I4375" i="1"/>
  <c r="I4376" i="1"/>
  <c r="I4377" i="1"/>
  <c r="I4378" i="1"/>
  <c r="I4379" i="1"/>
  <c r="I4380" i="1"/>
  <c r="I4381" i="1"/>
  <c r="I4382" i="1"/>
  <c r="I4383" i="1"/>
  <c r="I4384" i="1"/>
  <c r="I4385" i="1"/>
  <c r="I4386" i="1"/>
  <c r="I4387" i="1"/>
  <c r="I4388" i="1"/>
  <c r="I4389" i="1"/>
  <c r="I4390" i="1"/>
  <c r="I4391" i="1"/>
  <c r="I4392" i="1"/>
  <c r="I4393" i="1"/>
  <c r="I4394" i="1"/>
  <c r="I4395" i="1"/>
  <c r="I4396" i="1"/>
  <c r="I4397" i="1"/>
  <c r="I4398" i="1"/>
  <c r="I4399" i="1"/>
  <c r="I4400" i="1"/>
  <c r="I4401" i="1"/>
  <c r="I4402" i="1"/>
  <c r="I4403" i="1"/>
  <c r="I4404" i="1"/>
  <c r="I4405" i="1"/>
  <c r="I4406" i="1"/>
  <c r="I4407" i="1"/>
  <c r="I4408" i="1"/>
  <c r="I4409" i="1"/>
  <c r="I4410" i="1"/>
  <c r="I4411" i="1"/>
  <c r="I4412" i="1"/>
  <c r="I4413" i="1"/>
  <c r="I4414" i="1"/>
  <c r="I4415" i="1"/>
  <c r="I4416" i="1"/>
  <c r="I4417" i="1"/>
  <c r="I4418" i="1"/>
  <c r="I4419" i="1"/>
  <c r="I4420" i="1"/>
  <c r="I4421" i="1"/>
  <c r="I4422" i="1"/>
  <c r="I4423" i="1"/>
  <c r="I4424" i="1"/>
  <c r="I4425" i="1"/>
  <c r="I4426" i="1"/>
  <c r="I4427" i="1"/>
  <c r="I4428" i="1"/>
  <c r="I4429" i="1"/>
  <c r="I4430" i="1"/>
  <c r="I4431" i="1"/>
  <c r="I4432" i="1"/>
  <c r="I4433" i="1"/>
  <c r="I4434" i="1"/>
  <c r="I4435" i="1"/>
  <c r="I4436" i="1"/>
  <c r="I4437" i="1"/>
  <c r="I4438" i="1"/>
  <c r="I4439" i="1"/>
  <c r="I4440" i="1"/>
  <c r="I4441" i="1"/>
  <c r="I4442" i="1"/>
  <c r="I4443" i="1"/>
  <c r="I4444" i="1"/>
  <c r="I4445" i="1"/>
  <c r="I4446" i="1"/>
  <c r="I4447" i="1"/>
  <c r="I4448" i="1"/>
  <c r="I4449" i="1"/>
  <c r="I4450" i="1"/>
  <c r="I4451" i="1"/>
  <c r="I4452" i="1"/>
  <c r="I4453" i="1"/>
  <c r="I4454" i="1"/>
  <c r="I4455" i="1"/>
  <c r="I4456" i="1"/>
  <c r="I4457" i="1"/>
  <c r="I4458" i="1"/>
  <c r="I4459" i="1"/>
  <c r="I4460" i="1"/>
  <c r="I4461" i="1"/>
  <c r="I4462" i="1"/>
  <c r="I4463" i="1"/>
  <c r="I4464" i="1"/>
  <c r="I4465" i="1"/>
  <c r="I4466" i="1"/>
  <c r="I4467" i="1"/>
  <c r="I4468" i="1"/>
  <c r="I4469" i="1"/>
  <c r="I4470" i="1"/>
  <c r="I4471" i="1"/>
  <c r="I4472" i="1"/>
  <c r="I4473" i="1"/>
  <c r="I4474" i="1"/>
  <c r="I4475" i="1"/>
  <c r="I4476" i="1"/>
  <c r="I4477" i="1"/>
  <c r="I4478" i="1"/>
  <c r="I4479" i="1"/>
  <c r="I4480" i="1"/>
  <c r="I4481" i="1"/>
  <c r="I4482" i="1"/>
  <c r="I4483" i="1"/>
  <c r="I4484" i="1"/>
  <c r="I4485" i="1"/>
  <c r="I4486" i="1"/>
  <c r="I4487" i="1"/>
  <c r="I4488" i="1"/>
  <c r="I4489" i="1"/>
  <c r="I4490" i="1"/>
  <c r="I4491" i="1"/>
  <c r="I4492" i="1"/>
  <c r="I4493" i="1"/>
  <c r="I4494" i="1"/>
  <c r="I4495" i="1"/>
  <c r="I4496" i="1"/>
  <c r="I4497" i="1"/>
  <c r="I4498" i="1"/>
  <c r="I4499" i="1"/>
  <c r="I4500" i="1"/>
  <c r="I4501" i="1"/>
  <c r="I4502" i="1"/>
  <c r="I4503" i="1"/>
  <c r="I4504" i="1"/>
  <c r="I4505" i="1"/>
  <c r="I4506" i="1"/>
  <c r="I4507" i="1"/>
  <c r="I4508" i="1"/>
  <c r="I4509" i="1"/>
  <c r="I4510" i="1"/>
  <c r="I4511" i="1"/>
  <c r="I4512" i="1"/>
  <c r="I4513" i="1"/>
  <c r="I4514" i="1"/>
  <c r="I4515" i="1"/>
  <c r="I4516" i="1"/>
  <c r="I4517" i="1"/>
  <c r="I4518" i="1"/>
  <c r="I4519" i="1"/>
  <c r="I4520" i="1"/>
  <c r="I4521" i="1"/>
  <c r="I4522" i="1"/>
  <c r="I4523" i="1"/>
  <c r="I4524" i="1"/>
  <c r="I4525" i="1"/>
  <c r="I4526" i="1"/>
  <c r="I4527" i="1"/>
  <c r="I4528" i="1"/>
  <c r="I4529" i="1"/>
  <c r="I4530" i="1"/>
  <c r="I4531" i="1"/>
  <c r="I4532" i="1"/>
  <c r="I4533" i="1"/>
  <c r="I4534" i="1"/>
  <c r="I4535" i="1"/>
  <c r="I4536" i="1"/>
  <c r="I4537" i="1"/>
  <c r="I4538" i="1"/>
  <c r="I4539" i="1"/>
  <c r="I4540" i="1"/>
  <c r="I4541" i="1"/>
  <c r="I4542" i="1"/>
  <c r="I4543" i="1"/>
  <c r="I4544" i="1"/>
  <c r="I4545" i="1"/>
  <c r="I4546" i="1"/>
  <c r="I4547" i="1"/>
  <c r="I4548" i="1"/>
  <c r="I4549" i="1"/>
  <c r="I4550" i="1"/>
  <c r="I4551" i="1"/>
  <c r="I4552" i="1"/>
  <c r="I4553" i="1"/>
  <c r="I4554" i="1"/>
  <c r="I4555" i="1"/>
  <c r="I4556" i="1"/>
  <c r="I4557" i="1"/>
  <c r="I4558" i="1"/>
  <c r="I4559" i="1"/>
  <c r="I4560" i="1"/>
  <c r="I4561" i="1"/>
  <c r="I4562" i="1"/>
  <c r="I4563" i="1"/>
  <c r="I4564" i="1"/>
  <c r="I4565" i="1"/>
  <c r="I4566" i="1"/>
  <c r="I4567" i="1"/>
  <c r="I4568" i="1"/>
  <c r="I4569" i="1"/>
  <c r="I4570" i="1"/>
  <c r="I4571" i="1"/>
  <c r="I4572" i="1"/>
  <c r="I4573" i="1"/>
  <c r="I4574" i="1"/>
  <c r="I4575" i="1"/>
  <c r="I4576" i="1"/>
  <c r="I4577" i="1"/>
  <c r="I4578" i="1"/>
  <c r="I4579" i="1"/>
  <c r="I4580" i="1"/>
  <c r="I4581" i="1"/>
  <c r="I4582" i="1"/>
  <c r="I4583" i="1"/>
  <c r="I4584" i="1"/>
  <c r="I4585" i="1"/>
  <c r="I4586" i="1"/>
  <c r="I4587" i="1"/>
  <c r="I4588" i="1"/>
  <c r="I4589" i="1"/>
  <c r="I4590" i="1"/>
  <c r="I4591" i="1"/>
  <c r="I4592" i="1"/>
  <c r="I4593" i="1"/>
  <c r="I4594" i="1"/>
  <c r="I4595" i="1"/>
  <c r="I4596" i="1"/>
  <c r="I4597" i="1"/>
  <c r="I4598" i="1"/>
  <c r="I4599" i="1"/>
  <c r="I4600" i="1"/>
  <c r="I4601" i="1"/>
  <c r="I4602" i="1"/>
  <c r="I4603" i="1"/>
  <c r="I4604" i="1"/>
  <c r="I4605" i="1"/>
  <c r="I4606" i="1"/>
  <c r="I4607" i="1"/>
  <c r="I4608" i="1"/>
  <c r="I4609" i="1"/>
  <c r="I4610" i="1"/>
  <c r="I4611" i="1"/>
  <c r="I4612" i="1"/>
  <c r="I4613" i="1"/>
  <c r="I4614" i="1"/>
  <c r="I4615" i="1"/>
  <c r="I4616" i="1"/>
  <c r="I4617" i="1"/>
  <c r="I4618" i="1"/>
  <c r="I4619" i="1"/>
  <c r="I4620" i="1"/>
  <c r="I4621" i="1"/>
  <c r="I4622" i="1"/>
  <c r="I4623" i="1"/>
  <c r="I4624" i="1"/>
  <c r="I4625" i="1"/>
  <c r="I4626" i="1"/>
  <c r="I4627" i="1"/>
  <c r="I4628" i="1"/>
  <c r="I4629" i="1"/>
  <c r="I4630" i="1"/>
  <c r="I4631" i="1"/>
  <c r="I4632" i="1"/>
  <c r="I4633" i="1"/>
  <c r="I4634" i="1"/>
  <c r="I4635" i="1"/>
  <c r="I4636" i="1"/>
  <c r="I4637" i="1"/>
  <c r="I4638" i="1"/>
  <c r="I4639" i="1"/>
  <c r="I4640" i="1"/>
  <c r="I4641" i="1"/>
  <c r="I4642" i="1"/>
  <c r="I4643" i="1"/>
  <c r="I4644" i="1"/>
  <c r="I4645" i="1"/>
  <c r="I4646" i="1"/>
  <c r="I4647" i="1"/>
  <c r="I4648" i="1"/>
  <c r="I4649" i="1"/>
  <c r="I4650" i="1"/>
  <c r="I4651" i="1"/>
  <c r="I4652" i="1"/>
  <c r="I4653" i="1"/>
  <c r="I4654" i="1"/>
  <c r="I4655" i="1"/>
  <c r="I4656" i="1"/>
  <c r="I4657" i="1"/>
  <c r="I4658" i="1"/>
  <c r="I4659" i="1"/>
  <c r="I4660" i="1"/>
  <c r="I4661" i="1"/>
  <c r="I4662" i="1"/>
  <c r="I4663" i="1"/>
  <c r="I4664" i="1"/>
  <c r="I4665" i="1"/>
  <c r="I4666" i="1"/>
  <c r="I4667" i="1"/>
  <c r="I4668" i="1"/>
  <c r="I4669" i="1"/>
  <c r="I4670" i="1"/>
  <c r="I4671" i="1"/>
  <c r="I4672" i="1"/>
  <c r="I4673" i="1"/>
  <c r="I4674" i="1"/>
  <c r="I4675" i="1"/>
  <c r="I4676" i="1"/>
  <c r="I4677" i="1"/>
  <c r="I4678" i="1"/>
  <c r="I4679" i="1"/>
  <c r="I4680" i="1"/>
  <c r="I4681" i="1"/>
  <c r="I4682" i="1"/>
  <c r="I4683" i="1"/>
  <c r="I4684" i="1"/>
  <c r="I4685" i="1"/>
  <c r="I4686" i="1"/>
  <c r="I4687" i="1"/>
  <c r="I4688" i="1"/>
  <c r="I4689" i="1"/>
  <c r="I4690" i="1"/>
  <c r="I4691" i="1"/>
  <c r="I4692" i="1"/>
  <c r="I4693" i="1"/>
  <c r="I4694" i="1"/>
  <c r="I4695" i="1"/>
  <c r="I4696" i="1"/>
  <c r="I4697" i="1"/>
  <c r="I4698" i="1"/>
  <c r="I4699" i="1"/>
  <c r="I4700" i="1"/>
  <c r="I4701" i="1"/>
  <c r="I4702" i="1"/>
  <c r="I4703" i="1"/>
  <c r="I4704" i="1"/>
  <c r="I4705" i="1"/>
  <c r="I4706" i="1"/>
  <c r="I4707" i="1"/>
  <c r="I4708" i="1"/>
  <c r="I4709" i="1"/>
  <c r="I4710" i="1"/>
  <c r="I4711" i="1"/>
  <c r="I4712" i="1"/>
  <c r="I4713" i="1"/>
  <c r="I4714" i="1"/>
  <c r="I4715" i="1"/>
  <c r="I4716" i="1"/>
  <c r="I4717" i="1"/>
  <c r="I4718" i="1"/>
  <c r="I4719" i="1"/>
  <c r="I4720" i="1"/>
  <c r="I4721" i="1"/>
  <c r="I4722" i="1"/>
  <c r="I4723" i="1"/>
  <c r="I4724" i="1"/>
  <c r="I4725" i="1"/>
  <c r="I4726" i="1"/>
  <c r="I4727" i="1"/>
  <c r="I4728" i="1"/>
  <c r="I4729" i="1"/>
  <c r="I4730" i="1"/>
  <c r="I4731" i="1"/>
  <c r="I4732" i="1"/>
  <c r="I4733" i="1"/>
  <c r="I4734" i="1"/>
  <c r="I4735" i="1"/>
  <c r="I4736" i="1"/>
  <c r="I4737" i="1"/>
  <c r="I4738" i="1"/>
  <c r="I4739" i="1"/>
  <c r="I4740" i="1"/>
  <c r="I4741" i="1"/>
  <c r="I4742" i="1"/>
  <c r="I4743" i="1"/>
  <c r="I4744" i="1"/>
  <c r="I4745" i="1"/>
  <c r="I4746" i="1"/>
  <c r="I4747" i="1"/>
  <c r="I4748" i="1"/>
  <c r="I4749" i="1"/>
  <c r="I4750" i="1"/>
  <c r="I4751" i="1"/>
  <c r="I4752" i="1"/>
  <c r="I4753" i="1"/>
  <c r="I4754" i="1"/>
  <c r="I4755" i="1"/>
  <c r="I4756" i="1"/>
  <c r="I4757" i="1"/>
  <c r="I4758" i="1"/>
  <c r="I4759" i="1"/>
  <c r="I4760" i="1"/>
  <c r="I4761" i="1"/>
  <c r="I4762" i="1"/>
  <c r="I4763" i="1"/>
  <c r="I4764" i="1"/>
  <c r="I4765" i="1"/>
  <c r="I4766" i="1"/>
  <c r="I4767" i="1"/>
  <c r="I4768" i="1"/>
  <c r="I4769" i="1"/>
  <c r="I4770" i="1"/>
  <c r="I4771" i="1"/>
  <c r="I4772" i="1"/>
  <c r="I4773" i="1"/>
  <c r="I4774" i="1"/>
  <c r="I4775" i="1"/>
  <c r="I4776" i="1"/>
  <c r="I4777" i="1"/>
  <c r="I4778" i="1"/>
  <c r="I4779" i="1"/>
  <c r="I4780" i="1"/>
  <c r="I4781" i="1"/>
  <c r="I4782" i="1"/>
  <c r="I4783" i="1"/>
  <c r="I4784" i="1"/>
  <c r="I4785" i="1"/>
  <c r="I4786" i="1"/>
  <c r="I4787" i="1"/>
  <c r="I4788" i="1"/>
  <c r="I4789" i="1"/>
  <c r="I4790" i="1"/>
  <c r="I4791" i="1"/>
  <c r="I4792" i="1"/>
  <c r="I4793" i="1"/>
  <c r="I4794" i="1"/>
  <c r="I4795" i="1"/>
  <c r="I4796" i="1"/>
  <c r="I4797" i="1"/>
  <c r="I4798" i="1"/>
  <c r="I4799" i="1"/>
  <c r="I4800" i="1"/>
  <c r="I4801" i="1"/>
  <c r="I4802" i="1"/>
  <c r="I4803" i="1"/>
  <c r="I4804" i="1"/>
  <c r="I4805" i="1"/>
  <c r="I4806" i="1"/>
  <c r="I4807" i="1"/>
  <c r="I4808" i="1"/>
  <c r="I4809" i="1"/>
  <c r="I4810" i="1"/>
  <c r="I4811" i="1"/>
  <c r="I4812" i="1"/>
  <c r="I4813" i="1"/>
  <c r="I4814" i="1"/>
  <c r="I4815" i="1"/>
  <c r="I4816" i="1"/>
  <c r="I4817" i="1"/>
  <c r="I4818" i="1"/>
  <c r="I4819" i="1"/>
  <c r="I4820" i="1"/>
  <c r="I4821" i="1"/>
  <c r="I4822" i="1"/>
  <c r="I4823" i="1"/>
  <c r="I4824" i="1"/>
  <c r="I4825" i="1"/>
  <c r="I4826" i="1"/>
  <c r="I4827" i="1"/>
  <c r="I4828" i="1"/>
  <c r="I4829" i="1"/>
  <c r="I4830" i="1"/>
  <c r="I4831" i="1"/>
  <c r="I4832" i="1"/>
  <c r="I4833" i="1"/>
  <c r="I4834" i="1"/>
  <c r="I4835" i="1"/>
  <c r="I4836" i="1"/>
  <c r="I4837" i="1"/>
  <c r="I4838" i="1"/>
  <c r="I4839" i="1"/>
  <c r="I4840" i="1"/>
  <c r="I4841" i="1"/>
  <c r="I4842" i="1"/>
  <c r="I4843" i="1"/>
  <c r="I4844" i="1"/>
  <c r="I4845" i="1"/>
  <c r="I4846" i="1"/>
  <c r="I4847" i="1"/>
  <c r="I4848" i="1"/>
  <c r="I4849" i="1"/>
  <c r="I4850" i="1"/>
  <c r="I4851" i="1"/>
  <c r="I4852" i="1"/>
  <c r="I4853" i="1"/>
  <c r="I4854" i="1"/>
  <c r="I4855" i="1"/>
  <c r="I4856" i="1"/>
  <c r="I4857" i="1"/>
  <c r="I4858" i="1"/>
  <c r="I4859" i="1"/>
  <c r="I4860" i="1"/>
  <c r="I4861" i="1"/>
  <c r="I4862" i="1"/>
  <c r="I4863" i="1"/>
  <c r="I4864" i="1"/>
  <c r="I4865" i="1"/>
  <c r="I4866" i="1"/>
  <c r="I4867" i="1"/>
  <c r="I4868" i="1"/>
  <c r="I4869" i="1"/>
  <c r="I4870" i="1"/>
  <c r="I4871" i="1"/>
  <c r="I4872" i="1"/>
  <c r="I4873" i="1"/>
  <c r="I4874" i="1"/>
  <c r="I4875" i="1"/>
  <c r="I4876" i="1"/>
  <c r="I4877" i="1"/>
  <c r="I4878" i="1"/>
  <c r="I4879" i="1"/>
  <c r="I4880" i="1"/>
  <c r="I4881" i="1"/>
  <c r="I4882" i="1"/>
  <c r="I4883" i="1"/>
  <c r="I4884" i="1"/>
  <c r="I4885" i="1"/>
  <c r="I4886" i="1"/>
  <c r="I4887" i="1"/>
  <c r="I4888" i="1"/>
  <c r="I4889" i="1"/>
  <c r="I4890" i="1"/>
  <c r="I4891" i="1"/>
  <c r="I4892" i="1"/>
  <c r="I4893" i="1"/>
  <c r="I4894" i="1"/>
  <c r="I4895" i="1"/>
  <c r="I4896" i="1"/>
  <c r="I4897" i="1"/>
  <c r="I4898" i="1"/>
  <c r="I4899" i="1"/>
  <c r="I4900" i="1"/>
  <c r="I4901" i="1"/>
  <c r="I4902" i="1"/>
  <c r="I4903" i="1"/>
  <c r="I4904" i="1"/>
  <c r="I4905" i="1"/>
  <c r="I4906" i="1"/>
  <c r="I4907" i="1"/>
  <c r="I4908" i="1"/>
  <c r="I4909" i="1"/>
  <c r="I4910" i="1"/>
  <c r="I4911" i="1"/>
  <c r="I4912" i="1"/>
  <c r="I4913" i="1"/>
  <c r="I4914" i="1"/>
  <c r="I4915" i="1"/>
  <c r="I4916" i="1"/>
  <c r="I4917" i="1"/>
  <c r="I4918" i="1"/>
  <c r="I4919" i="1"/>
  <c r="I4920" i="1"/>
  <c r="I4921" i="1"/>
  <c r="I4922" i="1"/>
  <c r="I4923" i="1"/>
  <c r="I4924" i="1"/>
  <c r="I4925" i="1"/>
  <c r="I4926" i="1"/>
  <c r="I4927" i="1"/>
  <c r="I4928" i="1"/>
  <c r="I4929" i="1"/>
  <c r="I4930" i="1"/>
  <c r="I4931" i="1"/>
  <c r="I4932" i="1"/>
  <c r="I4933" i="1"/>
  <c r="I4934" i="1"/>
  <c r="I4935" i="1"/>
  <c r="I4936" i="1"/>
  <c r="I4937" i="1"/>
  <c r="I4938" i="1"/>
  <c r="I4939" i="1"/>
  <c r="I4940" i="1"/>
  <c r="I4941" i="1"/>
  <c r="I4942" i="1"/>
  <c r="I4943" i="1"/>
  <c r="I4944" i="1"/>
  <c r="I4945" i="1"/>
  <c r="I4946" i="1"/>
  <c r="I4947" i="1"/>
  <c r="I4948" i="1"/>
  <c r="I4949" i="1"/>
  <c r="I4950" i="1"/>
  <c r="I4951" i="1"/>
  <c r="I4952" i="1"/>
  <c r="I4953" i="1"/>
  <c r="I4954" i="1"/>
  <c r="I4955" i="1"/>
  <c r="I4956" i="1"/>
  <c r="I4957" i="1"/>
  <c r="I4958" i="1"/>
  <c r="I4959" i="1"/>
  <c r="I4960" i="1"/>
  <c r="I4961" i="1"/>
  <c r="I4962" i="1"/>
  <c r="I4963" i="1"/>
  <c r="I4964" i="1"/>
  <c r="I4965" i="1"/>
  <c r="I4966" i="1"/>
  <c r="I4967" i="1"/>
  <c r="I4968" i="1"/>
  <c r="I4969" i="1"/>
  <c r="I4970" i="1"/>
  <c r="I4971" i="1"/>
  <c r="I4972" i="1"/>
  <c r="I4973" i="1"/>
  <c r="I4974" i="1"/>
  <c r="I4975" i="1"/>
  <c r="I4976" i="1"/>
  <c r="I4977" i="1"/>
  <c r="I4978" i="1"/>
  <c r="I4979" i="1"/>
  <c r="I4980" i="1"/>
  <c r="I4981" i="1"/>
  <c r="I4982" i="1"/>
  <c r="I4983" i="1"/>
  <c r="I4984" i="1"/>
  <c r="I4985" i="1"/>
  <c r="I4986" i="1"/>
  <c r="I4987" i="1"/>
  <c r="I4988" i="1"/>
  <c r="I4989" i="1"/>
  <c r="I4990" i="1"/>
  <c r="I4991" i="1"/>
  <c r="I4992" i="1"/>
  <c r="I4993" i="1"/>
  <c r="I4994" i="1"/>
  <c r="I4995" i="1"/>
  <c r="I4996" i="1"/>
  <c r="I4997" i="1"/>
  <c r="I4998" i="1"/>
  <c r="I4999" i="1"/>
  <c r="I5000" i="1"/>
  <c r="I5001" i="1"/>
  <c r="I5002" i="1"/>
  <c r="I5003" i="1"/>
  <c r="I5004" i="1"/>
  <c r="I5005" i="1"/>
  <c r="I5006" i="1"/>
  <c r="I5007" i="1"/>
  <c r="I5008" i="1"/>
  <c r="I5009" i="1"/>
  <c r="I5010" i="1"/>
  <c r="I5011" i="1"/>
  <c r="I5012" i="1"/>
  <c r="I5013" i="1"/>
  <c r="I5014" i="1"/>
  <c r="I5015" i="1"/>
  <c r="I5016" i="1"/>
  <c r="I5017" i="1"/>
  <c r="I5018" i="1"/>
  <c r="I5019" i="1"/>
  <c r="I5020" i="1"/>
  <c r="I5021" i="1"/>
  <c r="I5022" i="1"/>
  <c r="I5023" i="1"/>
  <c r="I5024" i="1"/>
  <c r="I5025" i="1"/>
  <c r="I5026" i="1"/>
  <c r="I5027" i="1"/>
  <c r="I5028" i="1"/>
  <c r="I5029" i="1"/>
  <c r="I5030" i="1"/>
  <c r="I5031" i="1"/>
  <c r="I5032" i="1"/>
  <c r="I5033" i="1"/>
  <c r="I5034" i="1"/>
  <c r="I5035" i="1"/>
  <c r="I5036" i="1"/>
  <c r="I5037" i="1"/>
  <c r="I5038" i="1"/>
  <c r="I5039" i="1"/>
  <c r="I5040" i="1"/>
  <c r="I5041" i="1"/>
  <c r="I5042" i="1"/>
  <c r="I5043" i="1"/>
  <c r="I5044" i="1"/>
  <c r="I5045" i="1"/>
  <c r="I5046" i="1"/>
  <c r="I5047" i="1"/>
  <c r="I5048" i="1"/>
  <c r="I5049" i="1"/>
  <c r="I5050" i="1"/>
  <c r="I5051" i="1"/>
  <c r="I5052" i="1"/>
  <c r="I5053" i="1"/>
  <c r="I5054" i="1"/>
  <c r="I5055" i="1"/>
  <c r="I5056" i="1"/>
  <c r="I5057" i="1"/>
  <c r="I5058" i="1"/>
  <c r="I5059" i="1"/>
  <c r="I5060" i="1"/>
  <c r="I5061" i="1"/>
  <c r="I5062" i="1"/>
  <c r="I5063" i="1"/>
  <c r="I5064" i="1"/>
  <c r="I5065" i="1"/>
  <c r="I5066" i="1"/>
  <c r="I5067" i="1"/>
  <c r="I5068" i="1"/>
  <c r="I5069" i="1"/>
  <c r="I5070" i="1"/>
  <c r="I5071" i="1"/>
  <c r="I5072" i="1"/>
  <c r="I5073" i="1"/>
  <c r="I5074" i="1"/>
  <c r="I5075" i="1"/>
  <c r="I5076" i="1"/>
  <c r="I5077" i="1"/>
  <c r="I5078" i="1"/>
  <c r="I5079" i="1"/>
  <c r="I5080" i="1"/>
  <c r="I5081" i="1"/>
  <c r="I5082" i="1"/>
  <c r="I5083" i="1"/>
  <c r="I5084" i="1"/>
  <c r="I5085" i="1"/>
  <c r="I5086" i="1"/>
  <c r="I5087" i="1"/>
  <c r="I5088" i="1"/>
  <c r="I5089" i="1"/>
  <c r="I5090" i="1"/>
  <c r="I5091" i="1"/>
  <c r="I5092" i="1"/>
  <c r="I5093" i="1"/>
  <c r="I5094" i="1"/>
  <c r="I5095" i="1"/>
  <c r="I5096" i="1"/>
  <c r="I5097" i="1"/>
  <c r="I5098" i="1"/>
  <c r="I5099" i="1"/>
  <c r="I5100" i="1"/>
  <c r="I5101" i="1"/>
  <c r="I5102" i="1"/>
  <c r="I5103" i="1"/>
  <c r="I5104" i="1"/>
  <c r="I5105" i="1"/>
  <c r="I5106" i="1"/>
  <c r="I5107" i="1"/>
  <c r="I5108" i="1"/>
  <c r="I5109" i="1"/>
  <c r="I5110" i="1"/>
  <c r="I5111" i="1"/>
  <c r="I5112" i="1"/>
  <c r="I5113" i="1"/>
  <c r="I5114" i="1"/>
  <c r="I5115" i="1"/>
  <c r="I5116" i="1"/>
  <c r="I5117" i="1"/>
  <c r="I5118" i="1"/>
  <c r="I5119" i="1"/>
  <c r="I5120" i="1"/>
  <c r="I5121" i="1"/>
  <c r="I5122" i="1"/>
  <c r="I5123" i="1"/>
  <c r="I5124" i="1"/>
  <c r="I5125" i="1"/>
  <c r="I5126" i="1"/>
  <c r="I5127" i="1"/>
  <c r="I5128" i="1"/>
  <c r="I5129" i="1"/>
  <c r="I5130" i="1"/>
  <c r="I5131" i="1"/>
  <c r="I5132" i="1"/>
  <c r="I5133" i="1"/>
  <c r="I5134" i="1"/>
  <c r="I5135" i="1"/>
  <c r="I5136" i="1"/>
  <c r="I5137" i="1"/>
  <c r="I5138" i="1"/>
  <c r="I5139" i="1"/>
  <c r="I5140" i="1"/>
  <c r="I5141" i="1"/>
  <c r="I5142" i="1"/>
  <c r="I5143" i="1"/>
  <c r="I5144" i="1"/>
  <c r="I5145" i="1"/>
  <c r="I5146" i="1"/>
  <c r="I5147" i="1"/>
  <c r="I5148" i="1"/>
  <c r="I5149" i="1"/>
  <c r="I5150" i="1"/>
  <c r="I5151" i="1"/>
  <c r="I5152" i="1"/>
  <c r="I5153" i="1"/>
  <c r="I5154" i="1"/>
  <c r="I5155" i="1"/>
  <c r="I5156" i="1"/>
  <c r="I5157" i="1"/>
  <c r="I5158" i="1"/>
  <c r="I5159" i="1"/>
  <c r="I5160" i="1"/>
  <c r="I5161" i="1"/>
  <c r="I5162" i="1"/>
  <c r="I5163" i="1"/>
  <c r="I5164" i="1"/>
  <c r="I5165" i="1"/>
  <c r="I5166" i="1"/>
  <c r="I5167" i="1"/>
  <c r="I5168" i="1"/>
  <c r="I5169" i="1"/>
  <c r="I5170" i="1"/>
  <c r="I5171" i="1"/>
  <c r="I5172" i="1"/>
  <c r="I5173" i="1"/>
  <c r="I5174" i="1"/>
  <c r="I5175" i="1"/>
  <c r="I5176" i="1"/>
  <c r="I5177" i="1"/>
  <c r="I5178" i="1"/>
  <c r="I5179" i="1"/>
  <c r="I5180" i="1"/>
  <c r="I5181" i="1"/>
  <c r="I5182" i="1"/>
  <c r="I5183" i="1"/>
  <c r="I5184" i="1"/>
  <c r="I5185" i="1"/>
  <c r="I5186" i="1"/>
  <c r="I5187" i="1"/>
  <c r="I5188" i="1"/>
  <c r="I5189" i="1"/>
  <c r="I5190" i="1"/>
  <c r="I5191" i="1"/>
  <c r="I5192" i="1"/>
  <c r="I5193" i="1"/>
  <c r="I5194" i="1"/>
  <c r="I5195" i="1"/>
  <c r="I5196" i="1"/>
  <c r="I5197" i="1"/>
  <c r="I5198" i="1"/>
  <c r="I5199" i="1"/>
  <c r="I5200" i="1"/>
  <c r="I5201" i="1"/>
  <c r="I5202" i="1"/>
  <c r="I5203" i="1"/>
  <c r="I5204" i="1"/>
  <c r="I5205" i="1"/>
  <c r="I5206" i="1"/>
  <c r="I5207" i="1"/>
  <c r="I5208" i="1"/>
  <c r="I5209" i="1"/>
  <c r="I5210" i="1"/>
  <c r="I5211" i="1"/>
  <c r="I5212" i="1"/>
  <c r="I5213" i="1"/>
  <c r="I5214" i="1"/>
  <c r="I5215" i="1"/>
  <c r="I5216" i="1"/>
  <c r="I5217" i="1"/>
  <c r="I5218" i="1"/>
  <c r="I5219" i="1"/>
  <c r="I5220" i="1"/>
  <c r="I5221" i="1"/>
  <c r="I5222" i="1"/>
  <c r="I5223" i="1"/>
  <c r="I5224" i="1"/>
  <c r="I5225" i="1"/>
  <c r="I5226" i="1"/>
  <c r="I5227" i="1"/>
  <c r="I5228" i="1"/>
  <c r="I5229" i="1"/>
  <c r="I5230" i="1"/>
  <c r="I5231" i="1"/>
  <c r="I5232" i="1"/>
  <c r="I5233" i="1"/>
  <c r="I5234" i="1"/>
  <c r="I5235" i="1"/>
  <c r="I5236" i="1"/>
  <c r="I5237" i="1"/>
  <c r="I5238" i="1"/>
  <c r="I5239" i="1"/>
  <c r="I5240" i="1"/>
  <c r="I5241" i="1"/>
  <c r="I5242" i="1"/>
  <c r="I5243" i="1"/>
  <c r="I5244" i="1"/>
  <c r="I5245" i="1"/>
  <c r="I5246" i="1"/>
  <c r="I5247" i="1"/>
  <c r="I5248" i="1"/>
  <c r="I5249" i="1"/>
  <c r="I5250" i="1"/>
  <c r="I5251" i="1"/>
  <c r="I5252" i="1"/>
  <c r="I5253" i="1"/>
  <c r="I5254" i="1"/>
  <c r="I5255" i="1"/>
  <c r="I5256" i="1"/>
  <c r="I5257" i="1"/>
  <c r="I5258" i="1"/>
  <c r="I5259" i="1"/>
  <c r="I5260" i="1"/>
  <c r="I5261" i="1"/>
  <c r="I5262" i="1"/>
  <c r="I5263" i="1"/>
  <c r="I5264" i="1"/>
  <c r="I5265" i="1"/>
  <c r="I5266" i="1"/>
  <c r="I5267" i="1"/>
  <c r="I5268" i="1"/>
  <c r="I5269" i="1"/>
  <c r="I5270" i="1"/>
  <c r="I5271" i="1"/>
  <c r="I5272" i="1"/>
  <c r="I5273" i="1"/>
  <c r="I5274" i="1"/>
  <c r="I5275" i="1"/>
  <c r="I5276" i="1"/>
  <c r="I5277" i="1"/>
  <c r="I5278" i="1"/>
  <c r="I5279" i="1"/>
  <c r="I5280" i="1"/>
  <c r="I5281" i="1"/>
  <c r="I5282" i="1"/>
  <c r="I5283" i="1"/>
  <c r="I5284" i="1"/>
  <c r="I5285" i="1"/>
  <c r="I5286" i="1"/>
  <c r="I5287" i="1"/>
  <c r="I5288" i="1"/>
  <c r="I5289" i="1"/>
  <c r="I5290" i="1"/>
  <c r="I5291" i="1"/>
  <c r="I5292" i="1"/>
  <c r="I5293" i="1"/>
  <c r="I5294" i="1"/>
  <c r="I5295" i="1"/>
  <c r="I5296" i="1"/>
  <c r="I5297" i="1"/>
  <c r="I5298" i="1"/>
  <c r="I5299" i="1"/>
  <c r="I5300" i="1"/>
  <c r="I5301" i="1"/>
  <c r="I5302" i="1"/>
  <c r="I5303" i="1"/>
  <c r="I5304" i="1"/>
  <c r="I5305" i="1"/>
  <c r="I5306" i="1"/>
  <c r="I5307" i="1"/>
  <c r="I5308" i="1"/>
  <c r="I5309" i="1"/>
  <c r="I5310" i="1"/>
  <c r="I5311" i="1"/>
  <c r="I5312" i="1"/>
  <c r="I5313" i="1"/>
  <c r="I5314" i="1"/>
  <c r="I5315" i="1"/>
  <c r="I5316" i="1"/>
  <c r="I5317" i="1"/>
  <c r="I5318" i="1"/>
  <c r="I5319" i="1"/>
  <c r="I5320" i="1"/>
  <c r="I5321" i="1"/>
  <c r="I5322" i="1"/>
  <c r="I5323" i="1"/>
  <c r="I5324" i="1"/>
  <c r="I5325" i="1"/>
  <c r="I5326" i="1"/>
  <c r="I5327" i="1"/>
  <c r="I5328" i="1"/>
  <c r="I5329" i="1"/>
  <c r="I5330" i="1"/>
  <c r="I5331" i="1"/>
  <c r="I5332" i="1"/>
  <c r="I5333" i="1"/>
  <c r="I5334" i="1"/>
  <c r="I5335" i="1"/>
  <c r="I5336" i="1"/>
  <c r="I5337" i="1"/>
  <c r="I5338" i="1"/>
  <c r="I5339" i="1"/>
  <c r="I5340" i="1"/>
  <c r="I5341" i="1"/>
  <c r="I5342" i="1"/>
  <c r="I5343" i="1"/>
  <c r="I5344" i="1"/>
  <c r="I5345" i="1"/>
  <c r="I5346" i="1"/>
  <c r="I5347" i="1"/>
  <c r="I5348" i="1"/>
  <c r="I5349" i="1"/>
  <c r="I5350" i="1"/>
  <c r="I5351" i="1"/>
  <c r="I5352" i="1"/>
  <c r="I5353" i="1"/>
  <c r="I5354" i="1"/>
  <c r="I5355" i="1"/>
  <c r="I5356" i="1"/>
  <c r="I5357" i="1"/>
  <c r="I5358" i="1"/>
  <c r="I5359" i="1"/>
  <c r="I5360" i="1"/>
  <c r="I5361" i="1"/>
  <c r="I5362" i="1"/>
  <c r="I5363" i="1"/>
  <c r="I5364" i="1"/>
  <c r="I5365" i="1"/>
  <c r="I5366" i="1"/>
  <c r="I5367" i="1"/>
  <c r="I5368" i="1"/>
  <c r="I5369" i="1"/>
  <c r="I5370" i="1"/>
  <c r="I5371" i="1"/>
  <c r="I5372" i="1"/>
  <c r="I5373" i="1"/>
  <c r="I5374" i="1"/>
  <c r="I5375" i="1"/>
  <c r="I5376" i="1"/>
  <c r="I5377" i="1"/>
  <c r="I5378" i="1"/>
  <c r="I5379" i="1"/>
  <c r="I5380" i="1"/>
  <c r="I5381" i="1"/>
  <c r="I5382" i="1"/>
  <c r="I5383" i="1"/>
  <c r="I5384" i="1"/>
  <c r="I5385" i="1"/>
  <c r="I5386" i="1"/>
  <c r="I5387" i="1"/>
  <c r="I5388" i="1"/>
  <c r="I5389" i="1"/>
  <c r="I5390" i="1"/>
  <c r="I5391" i="1"/>
  <c r="I5392" i="1"/>
  <c r="I5393" i="1"/>
  <c r="I5394" i="1"/>
  <c r="I5395" i="1"/>
  <c r="I5396" i="1"/>
  <c r="I5397" i="1"/>
  <c r="I5398" i="1"/>
  <c r="I5399" i="1"/>
  <c r="I5400" i="1"/>
  <c r="I5401" i="1"/>
  <c r="I5402" i="1"/>
  <c r="I5403" i="1"/>
  <c r="I5404" i="1"/>
  <c r="I5405" i="1"/>
  <c r="I5406" i="1"/>
  <c r="I5407" i="1"/>
  <c r="I5408" i="1"/>
  <c r="I5409" i="1"/>
  <c r="I5410" i="1"/>
  <c r="I5411" i="1"/>
  <c r="I5412" i="1"/>
  <c r="I5413" i="1"/>
  <c r="I5414" i="1"/>
  <c r="I5415" i="1"/>
  <c r="I5416" i="1"/>
  <c r="I5417" i="1"/>
  <c r="I5418" i="1"/>
  <c r="I5419" i="1"/>
  <c r="I5420" i="1"/>
  <c r="I5421" i="1"/>
  <c r="I5422" i="1"/>
  <c r="I5423" i="1"/>
  <c r="I5424" i="1"/>
  <c r="I5425" i="1"/>
  <c r="I5426" i="1"/>
  <c r="I5427" i="1"/>
  <c r="I5428" i="1"/>
  <c r="I5429" i="1"/>
  <c r="I5430" i="1"/>
  <c r="I5431" i="1"/>
  <c r="I5432" i="1"/>
  <c r="I5433" i="1"/>
  <c r="I5434" i="1"/>
  <c r="I5435" i="1"/>
  <c r="I5436" i="1"/>
  <c r="I5437" i="1"/>
  <c r="I5438" i="1"/>
  <c r="I5439" i="1"/>
  <c r="I5440" i="1"/>
  <c r="I5441" i="1"/>
  <c r="I5442" i="1"/>
  <c r="I5443" i="1"/>
  <c r="I5444" i="1"/>
  <c r="I5445" i="1"/>
  <c r="I5446" i="1"/>
  <c r="I5447" i="1"/>
  <c r="I5448" i="1"/>
  <c r="I5449" i="1"/>
  <c r="I5450" i="1"/>
  <c r="I5451" i="1"/>
  <c r="I5452" i="1"/>
  <c r="I5453" i="1"/>
  <c r="I5454" i="1"/>
  <c r="I5455" i="1"/>
  <c r="I5456" i="1"/>
  <c r="I5457" i="1"/>
  <c r="I5458" i="1"/>
  <c r="I5459" i="1"/>
  <c r="I5460" i="1"/>
  <c r="I5461" i="1"/>
  <c r="I5462" i="1"/>
  <c r="I5463" i="1"/>
  <c r="I5464" i="1"/>
  <c r="I5465" i="1"/>
  <c r="I5466" i="1"/>
  <c r="I5467" i="1"/>
  <c r="I5468" i="1"/>
  <c r="I5469" i="1"/>
  <c r="I5470" i="1"/>
  <c r="I5471" i="1"/>
  <c r="I5472" i="1"/>
  <c r="I5473" i="1"/>
  <c r="I5474" i="1"/>
  <c r="I5475" i="1"/>
  <c r="I5476" i="1"/>
  <c r="I5477" i="1"/>
  <c r="I5478" i="1"/>
  <c r="I5479" i="1"/>
  <c r="I5480" i="1"/>
  <c r="I5481" i="1"/>
  <c r="I5482" i="1"/>
  <c r="I5483" i="1"/>
  <c r="I5484" i="1"/>
  <c r="I5485" i="1"/>
  <c r="I5486" i="1"/>
  <c r="I5487" i="1"/>
  <c r="I5488" i="1"/>
  <c r="I5489" i="1"/>
  <c r="I5490" i="1"/>
  <c r="I5491" i="1"/>
  <c r="I5492" i="1"/>
  <c r="I5493" i="1"/>
  <c r="I5494" i="1"/>
  <c r="I5495" i="1"/>
  <c r="I5496" i="1"/>
  <c r="I5497" i="1"/>
  <c r="I5498" i="1"/>
  <c r="I5499" i="1"/>
  <c r="I5500" i="1"/>
  <c r="I5501" i="1"/>
  <c r="I5502" i="1"/>
  <c r="I5503" i="1"/>
  <c r="I5504" i="1"/>
  <c r="I5505" i="1"/>
  <c r="I5506" i="1"/>
  <c r="I5507" i="1"/>
  <c r="I5508" i="1"/>
  <c r="I5509" i="1"/>
  <c r="I5510" i="1"/>
  <c r="I5511" i="1"/>
  <c r="I5512" i="1"/>
  <c r="I5513" i="1"/>
  <c r="I5514" i="1"/>
  <c r="I5515" i="1"/>
  <c r="I5516" i="1"/>
  <c r="I5517" i="1"/>
  <c r="I5518" i="1"/>
  <c r="I5519" i="1"/>
  <c r="I5520" i="1"/>
  <c r="I5521" i="1"/>
  <c r="I5522" i="1"/>
  <c r="I5523" i="1"/>
  <c r="I5524" i="1"/>
  <c r="I5525" i="1"/>
  <c r="I5526" i="1"/>
  <c r="I5527" i="1"/>
  <c r="I5528" i="1"/>
  <c r="I5529" i="1"/>
  <c r="I5530" i="1"/>
  <c r="I5531" i="1"/>
  <c r="I5532" i="1"/>
  <c r="I5533" i="1"/>
  <c r="I5534" i="1"/>
  <c r="I5535" i="1"/>
  <c r="I5536" i="1"/>
  <c r="I5537" i="1"/>
  <c r="I5538" i="1"/>
  <c r="I5539" i="1"/>
  <c r="I5540" i="1"/>
  <c r="I5541" i="1"/>
  <c r="I5542" i="1"/>
  <c r="I5543" i="1"/>
  <c r="I5544" i="1"/>
  <c r="I5545" i="1"/>
  <c r="I5546" i="1"/>
  <c r="I5547" i="1"/>
  <c r="I5548" i="1"/>
  <c r="I5549" i="1"/>
  <c r="I5550" i="1"/>
  <c r="I5551" i="1"/>
  <c r="I5552" i="1"/>
  <c r="I5553" i="1"/>
  <c r="I5554" i="1"/>
  <c r="I5555" i="1"/>
  <c r="I5556" i="1"/>
  <c r="I5557" i="1"/>
  <c r="I5558" i="1"/>
  <c r="I5559" i="1"/>
  <c r="I5560" i="1"/>
  <c r="I5561" i="1"/>
  <c r="I5562" i="1"/>
  <c r="I5563" i="1"/>
  <c r="I5564" i="1"/>
  <c r="I5565" i="1"/>
  <c r="I5566" i="1"/>
  <c r="I5567" i="1"/>
  <c r="I5568" i="1"/>
  <c r="I5569" i="1"/>
  <c r="I5570" i="1"/>
  <c r="I5571" i="1"/>
  <c r="I5572" i="1"/>
  <c r="I5573" i="1"/>
  <c r="I5574" i="1"/>
  <c r="I5575" i="1"/>
  <c r="I5576" i="1"/>
  <c r="I5577" i="1"/>
  <c r="I5578" i="1"/>
  <c r="I5579" i="1"/>
  <c r="I5580" i="1"/>
  <c r="I5581" i="1"/>
  <c r="I5582" i="1"/>
  <c r="I5583" i="1"/>
  <c r="I5584" i="1"/>
  <c r="I5585" i="1"/>
  <c r="I5586" i="1"/>
  <c r="I5587" i="1"/>
  <c r="I5588" i="1"/>
  <c r="I5589" i="1"/>
  <c r="I5590" i="1"/>
  <c r="I5591" i="1"/>
  <c r="I5592" i="1"/>
  <c r="I5593" i="1"/>
  <c r="I5594" i="1"/>
  <c r="I5595" i="1"/>
  <c r="I5596" i="1"/>
  <c r="I5597" i="1"/>
  <c r="I5598" i="1"/>
  <c r="I5599" i="1"/>
  <c r="I5600" i="1"/>
  <c r="I5601" i="1"/>
  <c r="I5602" i="1"/>
  <c r="I5603" i="1"/>
  <c r="I5604" i="1"/>
  <c r="I5605" i="1"/>
  <c r="I5606" i="1"/>
  <c r="I5607" i="1"/>
  <c r="I5608" i="1"/>
  <c r="I5609" i="1"/>
  <c r="I5610" i="1"/>
  <c r="I5611" i="1"/>
  <c r="I5612" i="1"/>
  <c r="I5613" i="1"/>
  <c r="I5614" i="1"/>
  <c r="I5615" i="1"/>
  <c r="I5616" i="1"/>
  <c r="I5617" i="1"/>
  <c r="I5618" i="1"/>
  <c r="I5619" i="1"/>
  <c r="I5620" i="1"/>
  <c r="I5621" i="1"/>
  <c r="I5622" i="1"/>
  <c r="I5623" i="1"/>
  <c r="I5624" i="1"/>
  <c r="I5625" i="1"/>
  <c r="I5626" i="1"/>
  <c r="I5627" i="1"/>
  <c r="I5628" i="1"/>
  <c r="I5629" i="1"/>
  <c r="I5630" i="1"/>
  <c r="I5631" i="1"/>
  <c r="I5632" i="1"/>
  <c r="I5633" i="1"/>
  <c r="I5634" i="1"/>
  <c r="I5635" i="1"/>
  <c r="I5636" i="1"/>
  <c r="I5637" i="1"/>
  <c r="I5638" i="1"/>
  <c r="I5639" i="1"/>
  <c r="I5640" i="1"/>
  <c r="I5641" i="1"/>
  <c r="I5642" i="1"/>
  <c r="I5643" i="1"/>
  <c r="I5644" i="1"/>
  <c r="I5645" i="1"/>
  <c r="I5646" i="1"/>
  <c r="I5647" i="1"/>
  <c r="I5648" i="1"/>
  <c r="I5649" i="1"/>
  <c r="I5650" i="1"/>
  <c r="I5651" i="1"/>
  <c r="I5652" i="1"/>
  <c r="I5653" i="1"/>
  <c r="I5654" i="1"/>
  <c r="I5655" i="1"/>
  <c r="I5656" i="1"/>
  <c r="I5657" i="1"/>
  <c r="I5658" i="1"/>
  <c r="I5659" i="1"/>
  <c r="I5660" i="1"/>
  <c r="I5661" i="1"/>
  <c r="I5662" i="1"/>
  <c r="I5663" i="1"/>
  <c r="I5664" i="1"/>
  <c r="I5665" i="1"/>
  <c r="I5666" i="1"/>
  <c r="I5667" i="1"/>
  <c r="I5668" i="1"/>
  <c r="I5669" i="1"/>
  <c r="I5670" i="1"/>
  <c r="I5671" i="1"/>
  <c r="I5672" i="1"/>
  <c r="I5673" i="1"/>
  <c r="I5674" i="1"/>
  <c r="I5675" i="1"/>
  <c r="I5676" i="1"/>
  <c r="I5677" i="1"/>
  <c r="I5678" i="1"/>
  <c r="I5679" i="1"/>
  <c r="I5680" i="1"/>
  <c r="I5681" i="1"/>
  <c r="I5682" i="1"/>
  <c r="I5683" i="1"/>
  <c r="I5684" i="1"/>
  <c r="I5685" i="1"/>
  <c r="I5686" i="1"/>
  <c r="I5687" i="1"/>
  <c r="I5688" i="1"/>
  <c r="I5689" i="1"/>
  <c r="I5690" i="1"/>
  <c r="I5691" i="1"/>
  <c r="I5692" i="1"/>
  <c r="I5693" i="1"/>
  <c r="I5694" i="1"/>
  <c r="I5695" i="1"/>
  <c r="I5696" i="1"/>
  <c r="I5697" i="1"/>
  <c r="I5698" i="1"/>
  <c r="I5699" i="1"/>
  <c r="I5700" i="1"/>
  <c r="I5701" i="1"/>
  <c r="I5702" i="1"/>
  <c r="I5703" i="1"/>
  <c r="I5704" i="1"/>
  <c r="I5705" i="1"/>
  <c r="I5706" i="1"/>
  <c r="I5707" i="1"/>
  <c r="I5708" i="1"/>
  <c r="I5709" i="1"/>
  <c r="I5710" i="1"/>
  <c r="I5711" i="1"/>
  <c r="I5712" i="1"/>
  <c r="I5713" i="1"/>
  <c r="I5714" i="1"/>
  <c r="I5715" i="1"/>
  <c r="I5716" i="1"/>
  <c r="I5717" i="1"/>
  <c r="I5718" i="1"/>
  <c r="I5719" i="1"/>
  <c r="I5720" i="1"/>
  <c r="I5721" i="1"/>
  <c r="I5722" i="1"/>
  <c r="I5723" i="1"/>
  <c r="I5724" i="1"/>
  <c r="I5725" i="1"/>
  <c r="I5726" i="1"/>
  <c r="I5727" i="1"/>
  <c r="I5728" i="1"/>
  <c r="I5729" i="1"/>
  <c r="I5730" i="1"/>
  <c r="I5731" i="1"/>
  <c r="I5732" i="1"/>
  <c r="I5733" i="1"/>
  <c r="I5734" i="1"/>
  <c r="I5735" i="1"/>
  <c r="I5736" i="1"/>
  <c r="I5737" i="1"/>
  <c r="I5738" i="1"/>
  <c r="I5739" i="1"/>
  <c r="I5740" i="1"/>
  <c r="I5741" i="1"/>
  <c r="I5742" i="1"/>
  <c r="I5743" i="1"/>
  <c r="I5744" i="1"/>
  <c r="I5745" i="1"/>
  <c r="I5746" i="1"/>
  <c r="I5747" i="1"/>
  <c r="I5748" i="1"/>
  <c r="I5749" i="1"/>
  <c r="I5750" i="1"/>
  <c r="I5751" i="1"/>
  <c r="I5752" i="1"/>
  <c r="I5753" i="1"/>
  <c r="I5754" i="1"/>
  <c r="I5755" i="1"/>
  <c r="I5756" i="1"/>
  <c r="I5757" i="1"/>
  <c r="I5758" i="1"/>
  <c r="I5759" i="1"/>
  <c r="I5760" i="1"/>
  <c r="I5761" i="1"/>
  <c r="I5762" i="1"/>
  <c r="I5763" i="1"/>
  <c r="I5764" i="1"/>
  <c r="I5765" i="1"/>
  <c r="I5766" i="1"/>
  <c r="I5767" i="1"/>
  <c r="I5768" i="1"/>
  <c r="I5769" i="1"/>
  <c r="I5770" i="1"/>
  <c r="I5771" i="1"/>
  <c r="I5772" i="1"/>
  <c r="I5773" i="1"/>
  <c r="I5774" i="1"/>
  <c r="I5775" i="1"/>
  <c r="I5776" i="1"/>
  <c r="I5777" i="1"/>
  <c r="I5778" i="1"/>
  <c r="I5779" i="1"/>
  <c r="I5780" i="1"/>
  <c r="I5781" i="1"/>
  <c r="I5782" i="1"/>
  <c r="I5783" i="1"/>
  <c r="I5784" i="1"/>
  <c r="I5785" i="1"/>
  <c r="I5786" i="1"/>
  <c r="I5787" i="1"/>
  <c r="I5788" i="1"/>
  <c r="I5789" i="1"/>
  <c r="I5790" i="1"/>
  <c r="I5791" i="1"/>
  <c r="I5792" i="1"/>
  <c r="I5793" i="1"/>
  <c r="I5794" i="1"/>
  <c r="I5795" i="1"/>
  <c r="I5796" i="1"/>
  <c r="I5797" i="1"/>
  <c r="I5798" i="1"/>
  <c r="I5799" i="1"/>
  <c r="I5800" i="1"/>
  <c r="I5801" i="1"/>
  <c r="I5802" i="1"/>
  <c r="I5803" i="1"/>
  <c r="I5804" i="1"/>
  <c r="I5805" i="1"/>
  <c r="I5806" i="1"/>
  <c r="I5807" i="1"/>
  <c r="I5808" i="1"/>
  <c r="I5809" i="1"/>
  <c r="I5810" i="1"/>
  <c r="I5811" i="1"/>
  <c r="I5812" i="1"/>
  <c r="I5813" i="1"/>
  <c r="I5814" i="1"/>
  <c r="I5815" i="1"/>
  <c r="I5816" i="1"/>
  <c r="I5817" i="1"/>
  <c r="I5818" i="1"/>
  <c r="I5819" i="1"/>
  <c r="I5820" i="1"/>
  <c r="I5821" i="1"/>
  <c r="I5822" i="1"/>
  <c r="I5823" i="1"/>
  <c r="I5824" i="1"/>
  <c r="I5825" i="1"/>
  <c r="I5826" i="1"/>
  <c r="I5827" i="1"/>
  <c r="I5828" i="1"/>
  <c r="I5829" i="1"/>
  <c r="I5830" i="1"/>
  <c r="I5831" i="1"/>
  <c r="I5832" i="1"/>
  <c r="I5833" i="1"/>
  <c r="I5834" i="1"/>
  <c r="I5835" i="1"/>
  <c r="I5836" i="1"/>
  <c r="I5837" i="1"/>
  <c r="I5838" i="1"/>
  <c r="I5839" i="1"/>
  <c r="I5840" i="1"/>
  <c r="I5841" i="1"/>
  <c r="I5842" i="1"/>
  <c r="I5843" i="1"/>
  <c r="I5844" i="1"/>
  <c r="I5845" i="1"/>
  <c r="I5846" i="1"/>
  <c r="I5847" i="1"/>
  <c r="I5848" i="1"/>
  <c r="I5849" i="1"/>
  <c r="I5850" i="1"/>
  <c r="I5851" i="1"/>
  <c r="I5852" i="1"/>
  <c r="I5853" i="1"/>
  <c r="I5854" i="1"/>
  <c r="I5855" i="1"/>
  <c r="I5856" i="1"/>
  <c r="I5857" i="1"/>
  <c r="I5858" i="1"/>
  <c r="I5859" i="1"/>
  <c r="I5860" i="1"/>
  <c r="I5861" i="1"/>
  <c r="I5862" i="1"/>
  <c r="I5863" i="1"/>
  <c r="I5864" i="1"/>
  <c r="I5865" i="1"/>
  <c r="I5866" i="1"/>
  <c r="I5867" i="1"/>
  <c r="I5868" i="1"/>
  <c r="I5869" i="1"/>
  <c r="I5870" i="1"/>
  <c r="I5871" i="1"/>
  <c r="I5872" i="1"/>
  <c r="I5873" i="1"/>
  <c r="I5874" i="1"/>
  <c r="I5875" i="1"/>
  <c r="I5876" i="1"/>
  <c r="I5877" i="1"/>
  <c r="I5878" i="1"/>
  <c r="I5879" i="1"/>
  <c r="I5880" i="1"/>
  <c r="I5881" i="1"/>
  <c r="I5882" i="1"/>
  <c r="I5883" i="1"/>
  <c r="I5884" i="1"/>
  <c r="I5885" i="1"/>
  <c r="I5886" i="1"/>
  <c r="I5887" i="1"/>
  <c r="I5888" i="1"/>
  <c r="I5889" i="1"/>
  <c r="I5890" i="1"/>
  <c r="I5891" i="1"/>
  <c r="I5892" i="1"/>
  <c r="I5893" i="1"/>
  <c r="I5894" i="1"/>
  <c r="I5895" i="1"/>
  <c r="I5896" i="1"/>
  <c r="I5897" i="1"/>
  <c r="I5898" i="1"/>
  <c r="I5899" i="1"/>
  <c r="I5900" i="1"/>
  <c r="I5901" i="1"/>
  <c r="I5902" i="1"/>
  <c r="I5903" i="1"/>
  <c r="I5904" i="1"/>
  <c r="I5905" i="1"/>
  <c r="I5906" i="1"/>
  <c r="I5907" i="1"/>
  <c r="I5908" i="1"/>
  <c r="I5909" i="1"/>
  <c r="I5910" i="1"/>
  <c r="I5911" i="1"/>
  <c r="I5912" i="1"/>
  <c r="I5913" i="1"/>
  <c r="I5914" i="1"/>
  <c r="I5915" i="1"/>
  <c r="I5916" i="1"/>
  <c r="I5917" i="1"/>
  <c r="I5918" i="1"/>
  <c r="I5919" i="1"/>
  <c r="I5920" i="1"/>
  <c r="I5921" i="1"/>
  <c r="I5922" i="1"/>
  <c r="I5923" i="1"/>
  <c r="I5924" i="1"/>
  <c r="I5925" i="1"/>
  <c r="I5926" i="1"/>
  <c r="I5927" i="1"/>
  <c r="I5928" i="1"/>
  <c r="I5929" i="1"/>
  <c r="I5930" i="1"/>
  <c r="I5931" i="1"/>
  <c r="I5932" i="1"/>
  <c r="I5933" i="1"/>
  <c r="I5934" i="1"/>
  <c r="I5935" i="1"/>
  <c r="I4" i="1"/>
  <c r="A10551" i="1" l="1"/>
  <c r="F9957" i="1"/>
  <c r="G9957" i="1"/>
  <c r="D9957" i="1"/>
  <c r="E9957" i="1"/>
  <c r="B9957" i="1"/>
  <c r="A9957" i="1"/>
  <c r="C9957" i="1"/>
  <c r="B9955" i="1"/>
  <c r="C9955" i="1"/>
  <c r="G9955" i="1"/>
  <c r="F9955" i="1"/>
  <c r="E9955" i="1"/>
  <c r="A9955" i="1"/>
  <c r="D9955" i="1"/>
  <c r="A10545" i="1"/>
  <c r="G9641" i="1"/>
  <c r="B9641" i="1"/>
  <c r="D9641" i="1"/>
  <c r="K9641" i="1"/>
  <c r="F9641" i="1"/>
  <c r="C9641" i="1"/>
  <c r="J9641" i="1"/>
  <c r="A9641" i="1"/>
  <c r="E9641" i="1"/>
  <c r="F9693" i="1"/>
  <c r="K9693" i="1"/>
  <c r="C9693" i="1"/>
  <c r="D9693" i="1"/>
  <c r="B9693" i="1"/>
  <c r="G9693" i="1"/>
  <c r="E9693" i="1"/>
  <c r="A9693" i="1"/>
  <c r="J9693" i="1"/>
  <c r="D9963" i="1"/>
  <c r="B9963" i="1"/>
  <c r="F9963" i="1"/>
  <c r="E9963" i="1"/>
  <c r="C9963" i="1"/>
  <c r="A9963" i="1"/>
  <c r="G9963" i="1"/>
  <c r="C9598" i="1"/>
  <c r="G9598" i="1"/>
  <c r="J9598" i="1"/>
  <c r="D9598" i="1"/>
  <c r="K9598" i="1"/>
  <c r="B9598" i="1"/>
  <c r="F9598" i="1"/>
  <c r="A9598" i="1"/>
  <c r="E9598" i="1"/>
  <c r="E9964" i="1"/>
  <c r="G9964" i="1"/>
  <c r="D9964" i="1"/>
  <c r="B9964" i="1"/>
  <c r="F9964" i="1"/>
  <c r="A9964" i="1"/>
  <c r="C9964" i="1"/>
  <c r="E9913" i="1"/>
  <c r="B9913" i="1"/>
  <c r="F9913" i="1"/>
  <c r="D9913" i="1"/>
  <c r="G9913" i="1"/>
  <c r="A9913" i="1"/>
  <c r="C9913" i="1"/>
  <c r="B9690" i="1"/>
  <c r="C9690" i="1"/>
  <c r="K9690" i="1"/>
  <c r="G9690" i="1"/>
  <c r="E9690" i="1"/>
  <c r="D9690" i="1"/>
  <c r="J9690" i="1"/>
  <c r="A9690" i="1"/>
  <c r="F9690" i="1"/>
  <c r="A10539" i="1"/>
  <c r="B9911" i="1"/>
  <c r="C9911" i="1"/>
  <c r="D9911" i="1"/>
  <c r="F9911" i="1"/>
  <c r="E9911" i="1"/>
  <c r="A9911" i="1"/>
  <c r="G9911" i="1"/>
  <c r="A10543" i="1"/>
  <c r="D9958" i="1"/>
  <c r="B9958" i="1"/>
  <c r="E9958" i="1"/>
  <c r="G9958" i="1"/>
  <c r="F9958" i="1"/>
  <c r="A9958" i="1"/>
  <c r="C9958" i="1"/>
  <c r="K9603" i="1"/>
  <c r="F9603" i="1"/>
  <c r="E9603" i="1"/>
  <c r="B9603" i="1"/>
  <c r="G9603" i="1"/>
  <c r="J9603" i="1"/>
  <c r="C9603" i="1"/>
  <c r="A9603" i="1"/>
  <c r="D9603" i="1"/>
  <c r="F9949" i="1"/>
  <c r="C9949" i="1"/>
  <c r="B9949" i="1"/>
  <c r="E9949" i="1"/>
  <c r="G9949" i="1"/>
  <c r="A9949" i="1"/>
  <c r="D9949" i="1"/>
  <c r="E9924" i="1"/>
  <c r="B9924" i="1"/>
  <c r="D9924" i="1"/>
  <c r="G9924" i="1"/>
  <c r="F9924" i="1"/>
  <c r="A9924" i="1"/>
  <c r="C9924" i="1"/>
  <c r="D9935" i="1"/>
  <c r="C9935" i="1"/>
  <c r="G9935" i="1"/>
  <c r="B9935" i="1"/>
  <c r="F9935" i="1"/>
  <c r="A9935" i="1"/>
  <c r="E9935" i="1"/>
  <c r="B9946" i="1"/>
  <c r="C9946" i="1"/>
  <c r="D9946" i="1"/>
  <c r="F9946" i="1"/>
  <c r="E9946" i="1"/>
  <c r="A9946" i="1"/>
  <c r="G9946" i="1"/>
  <c r="J9549" i="1"/>
  <c r="D9549" i="1"/>
  <c r="B9549" i="1"/>
  <c r="E9549" i="1"/>
  <c r="C9549" i="1"/>
  <c r="F9549" i="1"/>
  <c r="G9549" i="1"/>
  <c r="A9549" i="1"/>
  <c r="K9549" i="1"/>
  <c r="E9623" i="1"/>
  <c r="B9623" i="1"/>
  <c r="K9623" i="1"/>
  <c r="C9623" i="1"/>
  <c r="D9623" i="1"/>
  <c r="G9623" i="1"/>
  <c r="J9623" i="1"/>
  <c r="A9623" i="1"/>
  <c r="F9623" i="1"/>
  <c r="J9490" i="1"/>
  <c r="F9490" i="1"/>
  <c r="K9490" i="1"/>
  <c r="B9490" i="1"/>
  <c r="C9490" i="1"/>
  <c r="D9490" i="1"/>
  <c r="G9490" i="1"/>
  <c r="A9490" i="1"/>
  <c r="E9490" i="1"/>
  <c r="K9602" i="1"/>
  <c r="F9602" i="1"/>
  <c r="C9602" i="1"/>
  <c r="E9602" i="1"/>
  <c r="D9602" i="1"/>
  <c r="B9602" i="1"/>
  <c r="J9602" i="1"/>
  <c r="A9602" i="1"/>
  <c r="G9602" i="1"/>
  <c r="D9589" i="1"/>
  <c r="G9589" i="1"/>
  <c r="K9589" i="1"/>
  <c r="E9589" i="1"/>
  <c r="B9589" i="1"/>
  <c r="J9589" i="1"/>
  <c r="F9589" i="1"/>
  <c r="A9589" i="1"/>
  <c r="C9589" i="1"/>
  <c r="E9560" i="1"/>
  <c r="D9560" i="1"/>
  <c r="G9560" i="1"/>
  <c r="B9560" i="1"/>
  <c r="C9560" i="1"/>
  <c r="F9560" i="1"/>
  <c r="K9560" i="1"/>
  <c r="A9560" i="1"/>
  <c r="J9560" i="1"/>
  <c r="G9905" i="1"/>
  <c r="C9905" i="1"/>
  <c r="B9905" i="1"/>
  <c r="E9905" i="1"/>
  <c r="F9905" i="1"/>
  <c r="A9905" i="1"/>
  <c r="D9905" i="1"/>
  <c r="B9569" i="1"/>
  <c r="C9569" i="1"/>
  <c r="E9569" i="1"/>
  <c r="K9569" i="1"/>
  <c r="J9569" i="1"/>
  <c r="F9569" i="1"/>
  <c r="G9569" i="1"/>
  <c r="A9569" i="1"/>
  <c r="D9569" i="1"/>
  <c r="G9910" i="1"/>
  <c r="B9910" i="1"/>
  <c r="F9910" i="1"/>
  <c r="C9910" i="1"/>
  <c r="E9910" i="1"/>
  <c r="A9910" i="1"/>
  <c r="D9910" i="1"/>
  <c r="G9565" i="1"/>
  <c r="B9565" i="1"/>
  <c r="E9565" i="1"/>
  <c r="J9565" i="1"/>
  <c r="K9565" i="1"/>
  <c r="F9565" i="1"/>
  <c r="D9565" i="1"/>
  <c r="A9565" i="1"/>
  <c r="C9565" i="1"/>
  <c r="G9920" i="1"/>
  <c r="E9920" i="1"/>
  <c r="C9920" i="1"/>
  <c r="D9920" i="1"/>
  <c r="B9920" i="1"/>
  <c r="A9920" i="1"/>
  <c r="F9920" i="1"/>
  <c r="J9642" i="1"/>
  <c r="C9642" i="1"/>
  <c r="B9642" i="1"/>
  <c r="G9642" i="1"/>
  <c r="E9642" i="1"/>
  <c r="K9642" i="1"/>
  <c r="D9642" i="1"/>
  <c r="A9642" i="1"/>
  <c r="F9642" i="1"/>
  <c r="B9503" i="1"/>
  <c r="F9503" i="1"/>
  <c r="K9503" i="1"/>
  <c r="G9503" i="1"/>
  <c r="D9503" i="1"/>
  <c r="C9503" i="1"/>
  <c r="J9503" i="1"/>
  <c r="A9503" i="1"/>
  <c r="E9503" i="1"/>
  <c r="G9557" i="1"/>
  <c r="B9557" i="1"/>
  <c r="C9557" i="1"/>
  <c r="J9557" i="1"/>
  <c r="F9557" i="1"/>
  <c r="D9557" i="1"/>
  <c r="K9557" i="1"/>
  <c r="A9557" i="1"/>
  <c r="E9557" i="1"/>
  <c r="E9898" i="1"/>
  <c r="G9898" i="1"/>
  <c r="D9898" i="1"/>
  <c r="B9898" i="1"/>
  <c r="C9898" i="1"/>
  <c r="A9898" i="1"/>
  <c r="F9898" i="1"/>
  <c r="C9933" i="1"/>
  <c r="F9933" i="1"/>
  <c r="G9933" i="1"/>
  <c r="B9933" i="1"/>
  <c r="D9933" i="1"/>
  <c r="A9933" i="1"/>
  <c r="E9933" i="1"/>
  <c r="D9517" i="1"/>
  <c r="C9517" i="1"/>
  <c r="B9517" i="1"/>
  <c r="F9517" i="1"/>
  <c r="E9517" i="1"/>
  <c r="K9517" i="1"/>
  <c r="J9517" i="1"/>
  <c r="A9517" i="1"/>
  <c r="G9517" i="1"/>
  <c r="F9609" i="1"/>
  <c r="E9609" i="1"/>
  <c r="J9609" i="1"/>
  <c r="G9609" i="1"/>
  <c r="K9609" i="1"/>
  <c r="D9609" i="1"/>
  <c r="B9609" i="1"/>
  <c r="A9609" i="1"/>
  <c r="C9609" i="1"/>
  <c r="C9691" i="1"/>
  <c r="J9691" i="1"/>
  <c r="K9691" i="1"/>
  <c r="F9691" i="1"/>
  <c r="D9691" i="1"/>
  <c r="E9691" i="1"/>
  <c r="B9691" i="1"/>
  <c r="A9691" i="1"/>
  <c r="G9691" i="1"/>
  <c r="D9701" i="1"/>
  <c r="E9701" i="1"/>
  <c r="F9701" i="1"/>
  <c r="K9701" i="1"/>
  <c r="C9701" i="1"/>
  <c r="G9701" i="1"/>
  <c r="J9701" i="1"/>
  <c r="A9701" i="1"/>
  <c r="B9701" i="1"/>
  <c r="D9618" i="1"/>
  <c r="B9618" i="1"/>
  <c r="K9618" i="1"/>
  <c r="G9618" i="1"/>
  <c r="C9618" i="1"/>
  <c r="E9618" i="1"/>
  <c r="F9618" i="1"/>
  <c r="A9618" i="1"/>
  <c r="J9618" i="1"/>
  <c r="C9534" i="1"/>
  <c r="K9534" i="1"/>
  <c r="B9534" i="1"/>
  <c r="G9534" i="1"/>
  <c r="J9534" i="1"/>
  <c r="E9534" i="1"/>
  <c r="D9534" i="1"/>
  <c r="A9534" i="1"/>
  <c r="F9534" i="1"/>
  <c r="F9937" i="1"/>
  <c r="E9937" i="1"/>
  <c r="B9937" i="1"/>
  <c r="G9937" i="1"/>
  <c r="D9937" i="1"/>
  <c r="A9937" i="1"/>
  <c r="C9937" i="1"/>
  <c r="J9601" i="1"/>
  <c r="B9601" i="1"/>
  <c r="E9601" i="1"/>
  <c r="G9601" i="1"/>
  <c r="F9601" i="1"/>
  <c r="C9601" i="1"/>
  <c r="K9601" i="1"/>
  <c r="A9601" i="1"/>
  <c r="D9601" i="1"/>
  <c r="G9591" i="1"/>
  <c r="F9591" i="1"/>
  <c r="D9591" i="1"/>
  <c r="C9591" i="1"/>
  <c r="K9591" i="1"/>
  <c r="E9591" i="1"/>
  <c r="J9591" i="1"/>
  <c r="A9591" i="1"/>
  <c r="B9591" i="1"/>
  <c r="C9702" i="1"/>
  <c r="D9702" i="1"/>
  <c r="G9702" i="1"/>
  <c r="E9702" i="1"/>
  <c r="B9702" i="1"/>
  <c r="F9702" i="1"/>
  <c r="J9702" i="1"/>
  <c r="A9702" i="1"/>
  <c r="K9702" i="1"/>
  <c r="G9928" i="1"/>
  <c r="D9928" i="1"/>
  <c r="B9928" i="1"/>
  <c r="E9928" i="1"/>
  <c r="F9928" i="1"/>
  <c r="A9928" i="1"/>
  <c r="C9928" i="1"/>
  <c r="B9561" i="1"/>
  <c r="G9561" i="1"/>
  <c r="K9561" i="1"/>
  <c r="E9561" i="1"/>
  <c r="F9561" i="1"/>
  <c r="J9561" i="1"/>
  <c r="C9561" i="1"/>
  <c r="A9561" i="1"/>
  <c r="D9561" i="1"/>
  <c r="C9615" i="1"/>
  <c r="G9615" i="1"/>
  <c r="E9615" i="1"/>
  <c r="F9615" i="1"/>
  <c r="J9615" i="1"/>
  <c r="B9615" i="1"/>
  <c r="D9615" i="1"/>
  <c r="A9615" i="1"/>
  <c r="K9615" i="1"/>
  <c r="J9493" i="1"/>
  <c r="E9493" i="1"/>
  <c r="D9493" i="1"/>
  <c r="C9493" i="1"/>
  <c r="G9493" i="1"/>
  <c r="F9493" i="1"/>
  <c r="B9493" i="1"/>
  <c r="A9493" i="1"/>
  <c r="K9493" i="1"/>
  <c r="B9509" i="1"/>
  <c r="F9509" i="1"/>
  <c r="J9509" i="1"/>
  <c r="E9509" i="1"/>
  <c r="K9509" i="1"/>
  <c r="C9509" i="1"/>
  <c r="D9509" i="1"/>
  <c r="A9509" i="1"/>
  <c r="G9509" i="1"/>
  <c r="J9547" i="1"/>
  <c r="K9547" i="1"/>
  <c r="B9547" i="1"/>
  <c r="F9547" i="1"/>
  <c r="E9547" i="1"/>
  <c r="G9547" i="1"/>
  <c r="C9547" i="1"/>
  <c r="A9547" i="1"/>
  <c r="D9547" i="1"/>
  <c r="G9524" i="1"/>
  <c r="D9524" i="1"/>
  <c r="E9524" i="1"/>
  <c r="K9524" i="1"/>
  <c r="C9524" i="1"/>
  <c r="B9524" i="1"/>
  <c r="F9524" i="1"/>
  <c r="A9524" i="1"/>
  <c r="J9524" i="1"/>
  <c r="G9700" i="1"/>
  <c r="D9700" i="1"/>
  <c r="B9700" i="1"/>
  <c r="C9700" i="1"/>
  <c r="F9700" i="1"/>
  <c r="J9700" i="1"/>
  <c r="K9700" i="1"/>
  <c r="A9700" i="1"/>
  <c r="E9700" i="1"/>
  <c r="J9556" i="1"/>
  <c r="C9556" i="1"/>
  <c r="E9556" i="1"/>
  <c r="F9556" i="1"/>
  <c r="D9556" i="1"/>
  <c r="B9556" i="1"/>
  <c r="G9556" i="1"/>
  <c r="A9556" i="1"/>
  <c r="K9556" i="1"/>
  <c r="K9542" i="1"/>
  <c r="E9542" i="1"/>
  <c r="G9542" i="1"/>
  <c r="D9542" i="1"/>
  <c r="C9542" i="1"/>
  <c r="J9542" i="1"/>
  <c r="B9542" i="1"/>
  <c r="A9542" i="1"/>
  <c r="F9542" i="1"/>
  <c r="E9499" i="1"/>
  <c r="G9499" i="1"/>
  <c r="F9499" i="1"/>
  <c r="D9499" i="1"/>
  <c r="B9499" i="1"/>
  <c r="K9499" i="1"/>
  <c r="C9499" i="1"/>
  <c r="A9499" i="1"/>
  <c r="J9499" i="1"/>
  <c r="K9639" i="1"/>
  <c r="C9639" i="1"/>
  <c r="G9639" i="1"/>
  <c r="E9639" i="1"/>
  <c r="B9639" i="1"/>
  <c r="D9639" i="1"/>
  <c r="J9639" i="1"/>
  <c r="A9639" i="1"/>
  <c r="F9639" i="1"/>
  <c r="B9915" i="1"/>
  <c r="F9915" i="1"/>
  <c r="G9915" i="1"/>
  <c r="C9915" i="1"/>
  <c r="E9915" i="1"/>
  <c r="A9915" i="1"/>
  <c r="D9915" i="1"/>
  <c r="E9945" i="1"/>
  <c r="F9945" i="1"/>
  <c r="B9945" i="1"/>
  <c r="C9945" i="1"/>
  <c r="G9945" i="1"/>
  <c r="A9945" i="1"/>
  <c r="D9945" i="1"/>
  <c r="A10541" i="1"/>
  <c r="A10532" i="1"/>
  <c r="A10540" i="1"/>
  <c r="A10550" i="1"/>
  <c r="A10531" i="1"/>
  <c r="F9966" i="1"/>
  <c r="G9966" i="1"/>
  <c r="C9966" i="1"/>
  <c r="E9966" i="1"/>
  <c r="D9966" i="1"/>
  <c r="A9966" i="1"/>
  <c r="B9966" i="1"/>
  <c r="G9951" i="1"/>
  <c r="C9951" i="1"/>
  <c r="F9951" i="1"/>
  <c r="E9951" i="1"/>
  <c r="D9951" i="1"/>
  <c r="A9951" i="1"/>
  <c r="B9951" i="1"/>
  <c r="A10552" i="1"/>
  <c r="G9960" i="1"/>
  <c r="D9960" i="1"/>
  <c r="F9960" i="1"/>
  <c r="C9960" i="1"/>
  <c r="E9960" i="1"/>
  <c r="A9960" i="1"/>
  <c r="B9960" i="1"/>
  <c r="C9902" i="1"/>
  <c r="E9902" i="1"/>
  <c r="F9902" i="1"/>
  <c r="B9902" i="1"/>
  <c r="D9902" i="1"/>
  <c r="A9902" i="1"/>
  <c r="G9902" i="1"/>
  <c r="C9901" i="1"/>
  <c r="G9901" i="1"/>
  <c r="F9901" i="1"/>
  <c r="D9901" i="1"/>
  <c r="B9901" i="1"/>
  <c r="A9901" i="1"/>
  <c r="E9901" i="1"/>
  <c r="B9953" i="1"/>
  <c r="E9953" i="1"/>
  <c r="F9953" i="1"/>
  <c r="G9953" i="1"/>
  <c r="D9953" i="1"/>
  <c r="A9953" i="1"/>
  <c r="C9953" i="1"/>
  <c r="C9900" i="1"/>
  <c r="E9900" i="1"/>
  <c r="D9900" i="1"/>
  <c r="B9900" i="1"/>
  <c r="F9900" i="1"/>
  <c r="A9900" i="1"/>
  <c r="G9900" i="1"/>
  <c r="F9944" i="1"/>
  <c r="C9944" i="1"/>
  <c r="E9944" i="1"/>
  <c r="D9944" i="1"/>
  <c r="G9944" i="1"/>
  <c r="A9944" i="1"/>
  <c r="B9944" i="1"/>
  <c r="B9892" i="1"/>
  <c r="C9892" i="1"/>
  <c r="G9892" i="1"/>
  <c r="D9892" i="1"/>
  <c r="F9892" i="1"/>
  <c r="A9892" i="1"/>
  <c r="E9892" i="1"/>
  <c r="E9940" i="1"/>
  <c r="G9940" i="1"/>
  <c r="B9940" i="1"/>
  <c r="D9940" i="1"/>
  <c r="F9940" i="1"/>
  <c r="A9940" i="1"/>
  <c r="C9940" i="1"/>
  <c r="F9508" i="1"/>
  <c r="K9508" i="1"/>
  <c r="E9508" i="1"/>
  <c r="J9508" i="1"/>
  <c r="C9508" i="1"/>
  <c r="D9508" i="1"/>
  <c r="B9508" i="1"/>
  <c r="A9508" i="1"/>
  <c r="G9508" i="1"/>
  <c r="E9893" i="1"/>
  <c r="D9893" i="1"/>
  <c r="F9893" i="1"/>
  <c r="G9893" i="1"/>
  <c r="B9893" i="1"/>
  <c r="A9893" i="1"/>
  <c r="C9893" i="1"/>
  <c r="A10553" i="1"/>
  <c r="C9649" i="1"/>
  <c r="E9649" i="1"/>
  <c r="D9649" i="1"/>
  <c r="G9649" i="1"/>
  <c r="J9649" i="1"/>
  <c r="F9649" i="1"/>
  <c r="K9649" i="1"/>
  <c r="A9649" i="1"/>
  <c r="B9649" i="1"/>
  <c r="K9687" i="1"/>
  <c r="E9687" i="1"/>
  <c r="C9687" i="1"/>
  <c r="G9687" i="1"/>
  <c r="F9687" i="1"/>
  <c r="D9687" i="1"/>
  <c r="J9687" i="1"/>
  <c r="A9687" i="1"/>
  <c r="B9687" i="1"/>
  <c r="E9587" i="1"/>
  <c r="G9587" i="1"/>
  <c r="K9587" i="1"/>
  <c r="B9587" i="1"/>
  <c r="F9587" i="1"/>
  <c r="J9587" i="1"/>
  <c r="C9587" i="1"/>
  <c r="A9587" i="1"/>
  <c r="D9587" i="1"/>
  <c r="G9516" i="1"/>
  <c r="F9516" i="1"/>
  <c r="E9516" i="1"/>
  <c r="C9516" i="1"/>
  <c r="B9516" i="1"/>
  <c r="D9516" i="1"/>
  <c r="J9516" i="1"/>
  <c r="A9516" i="1"/>
  <c r="K9516" i="1"/>
  <c r="B9625" i="1"/>
  <c r="E9625" i="1"/>
  <c r="J9625" i="1"/>
  <c r="F9625" i="1"/>
  <c r="G9625" i="1"/>
  <c r="D9625" i="1"/>
  <c r="C9625" i="1"/>
  <c r="A9625" i="1"/>
  <c r="K9625" i="1"/>
  <c r="E9572" i="1"/>
  <c r="B9572" i="1"/>
  <c r="D9572" i="1"/>
  <c r="C9572" i="1"/>
  <c r="G9572" i="1"/>
  <c r="J9572" i="1"/>
  <c r="F9572" i="1"/>
  <c r="A9572" i="1"/>
  <c r="K9572" i="1"/>
  <c r="D9926" i="1"/>
  <c r="F9926" i="1"/>
  <c r="B9926" i="1"/>
  <c r="E9926" i="1"/>
  <c r="G9926" i="1"/>
  <c r="A9926" i="1"/>
  <c r="C9926" i="1"/>
  <c r="A10536" i="1"/>
  <c r="C9584" i="1"/>
  <c r="D9584" i="1"/>
  <c r="J9584" i="1"/>
  <c r="G9584" i="1"/>
  <c r="E9584" i="1"/>
  <c r="F9584" i="1"/>
  <c r="B9584" i="1"/>
  <c r="A9584" i="1"/>
  <c r="K9584" i="1"/>
  <c r="D9574" i="1"/>
  <c r="B9574" i="1"/>
  <c r="F9574" i="1"/>
  <c r="C9574" i="1"/>
  <c r="E9574" i="1"/>
  <c r="J9574" i="1"/>
  <c r="K9574" i="1"/>
  <c r="A9574" i="1"/>
  <c r="G9574" i="1"/>
  <c r="E9938" i="1"/>
  <c r="D9938" i="1"/>
  <c r="C9938" i="1"/>
  <c r="G9938" i="1"/>
  <c r="F9938" i="1"/>
  <c r="A9938" i="1"/>
  <c r="B9938" i="1"/>
  <c r="A10535" i="1"/>
  <c r="A10544" i="1"/>
  <c r="A10538" i="1"/>
  <c r="F9491" i="1"/>
  <c r="D9491" i="1"/>
  <c r="K9491" i="1"/>
  <c r="C9491" i="1"/>
  <c r="E9491" i="1"/>
  <c r="J9491" i="1"/>
  <c r="B9491" i="1"/>
  <c r="A9491" i="1"/>
  <c r="G9491" i="1"/>
  <c r="D9607" i="1"/>
  <c r="C9607" i="1"/>
  <c r="J9607" i="1"/>
  <c r="G9607" i="1"/>
  <c r="F9607" i="1"/>
  <c r="B9607" i="1"/>
  <c r="E9607" i="1"/>
  <c r="A9607" i="1"/>
  <c r="K9607" i="1"/>
  <c r="E9558" i="1"/>
  <c r="F9558" i="1"/>
  <c r="C9558" i="1"/>
  <c r="D9558" i="1"/>
  <c r="B9558" i="1"/>
  <c r="J9558" i="1"/>
  <c r="G9558" i="1"/>
  <c r="A9558" i="1"/>
  <c r="K9558" i="1"/>
  <c r="F9699" i="1"/>
  <c r="K9699" i="1"/>
  <c r="E9699" i="1"/>
  <c r="G9699" i="1"/>
  <c r="C9699" i="1"/>
  <c r="B9699" i="1"/>
  <c r="D9699" i="1"/>
  <c r="A9699" i="1"/>
  <c r="J9699" i="1"/>
  <c r="G9932" i="1"/>
  <c r="E9932" i="1"/>
  <c r="B9932" i="1"/>
  <c r="C9932" i="1"/>
  <c r="F9932" i="1"/>
  <c r="A9932" i="1"/>
  <c r="D9932" i="1"/>
  <c r="D9965" i="1"/>
  <c r="C9965" i="1"/>
  <c r="E9965" i="1"/>
  <c r="B9965" i="1"/>
  <c r="G9965" i="1"/>
  <c r="A9965" i="1"/>
  <c r="F9965" i="1"/>
  <c r="E9645" i="1"/>
  <c r="J9645" i="1"/>
  <c r="F9645" i="1"/>
  <c r="G9645" i="1"/>
  <c r="K9645" i="1"/>
  <c r="C9645" i="1"/>
  <c r="B9645" i="1"/>
  <c r="A9645" i="1"/>
  <c r="D9645" i="1"/>
  <c r="G9527" i="1"/>
  <c r="D9527" i="1"/>
  <c r="B9527" i="1"/>
  <c r="J9527" i="1"/>
  <c r="C9527" i="1"/>
  <c r="E9527" i="1"/>
  <c r="K9527" i="1"/>
  <c r="A9527" i="1"/>
  <c r="F9527" i="1"/>
  <c r="K9488" i="1"/>
  <c r="D9488" i="1"/>
  <c r="F9488" i="1"/>
  <c r="J9488" i="1"/>
  <c r="G9488" i="1"/>
  <c r="E9488" i="1"/>
  <c r="C9488" i="1"/>
  <c r="A9488" i="1"/>
  <c r="B9488" i="1"/>
  <c r="F9899" i="1"/>
  <c r="D9899" i="1"/>
  <c r="C9899" i="1"/>
  <c r="E9899" i="1"/>
  <c r="G9899" i="1"/>
  <c r="A9899" i="1"/>
  <c r="B9899" i="1"/>
  <c r="C9942" i="1"/>
  <c r="F9942" i="1"/>
  <c r="D9942" i="1"/>
  <c r="G9942" i="1"/>
  <c r="E9942" i="1"/>
  <c r="A9942" i="1"/>
  <c r="B9942" i="1"/>
  <c r="A10547" i="1"/>
  <c r="E9635" i="1"/>
  <c r="C9635" i="1"/>
  <c r="F9635" i="1"/>
  <c r="B9635" i="1"/>
  <c r="K9635" i="1"/>
  <c r="D9635" i="1"/>
  <c r="J9635" i="1"/>
  <c r="A9635" i="1"/>
  <c r="G9635" i="1"/>
  <c r="J9522" i="1"/>
  <c r="C9522" i="1"/>
  <c r="E9522" i="1"/>
  <c r="D9522" i="1"/>
  <c r="K9522" i="1"/>
  <c r="B9522" i="1"/>
  <c r="G9522" i="1"/>
  <c r="A9522" i="1"/>
  <c r="F9522" i="1"/>
  <c r="B9918" i="1"/>
  <c r="F9918" i="1"/>
  <c r="G9918" i="1"/>
  <c r="E9918" i="1"/>
  <c r="D9918" i="1"/>
  <c r="A9918" i="1"/>
  <c r="C9918" i="1"/>
  <c r="E9904" i="1"/>
  <c r="B9904" i="1"/>
  <c r="C9904" i="1"/>
  <c r="G9904" i="1"/>
  <c r="D9904" i="1"/>
  <c r="A9904" i="1"/>
  <c r="F9904" i="1"/>
  <c r="E9536" i="1"/>
  <c r="G9536" i="1"/>
  <c r="D9536" i="1"/>
  <c r="C9536" i="1"/>
  <c r="K9536" i="1"/>
  <c r="F9536" i="1"/>
  <c r="B9536" i="1"/>
  <c r="A9536" i="1"/>
  <c r="J9536" i="1"/>
  <c r="A10548" i="1"/>
  <c r="G9595" i="1"/>
  <c r="C9595" i="1"/>
  <c r="B9595" i="1"/>
  <c r="E9595" i="1"/>
  <c r="F9595" i="1"/>
  <c r="D9595" i="1"/>
  <c r="K9595" i="1"/>
  <c r="A9595" i="1"/>
  <c r="J9595" i="1"/>
  <c r="K9651" i="1"/>
  <c r="G9651" i="1"/>
  <c r="E9651" i="1"/>
  <c r="D9651" i="1"/>
  <c r="J9651" i="1"/>
  <c r="B9651" i="1"/>
  <c r="F9651" i="1"/>
  <c r="A9651" i="1"/>
  <c r="C9651" i="1"/>
  <c r="F9907" i="1"/>
  <c r="C9907" i="1"/>
  <c r="E9907" i="1"/>
  <c r="B9907" i="1"/>
  <c r="D9907" i="1"/>
  <c r="A9907" i="1"/>
  <c r="G9907" i="1"/>
  <c r="E9554" i="1"/>
  <c r="D9554" i="1"/>
  <c r="B9554" i="1"/>
  <c r="J9554" i="1"/>
  <c r="F9554" i="1"/>
  <c r="C9554" i="1"/>
  <c r="G9554" i="1"/>
  <c r="A9554" i="1"/>
  <c r="K9554" i="1"/>
  <c r="B9971" i="1"/>
  <c r="C9971" i="1"/>
  <c r="D9971" i="1"/>
  <c r="F9971" i="1"/>
  <c r="E9971" i="1"/>
  <c r="A9971" i="1"/>
  <c r="G9971" i="1"/>
  <c r="F9530" i="1"/>
  <c r="E9530" i="1"/>
  <c r="C9530" i="1"/>
  <c r="J9530" i="1"/>
  <c r="G9530" i="1"/>
  <c r="B9530" i="1"/>
  <c r="K9530" i="1"/>
  <c r="A9530" i="1"/>
  <c r="D9530" i="1"/>
  <c r="B9496" i="1"/>
  <c r="K9496" i="1"/>
  <c r="C9496" i="1"/>
  <c r="J9496" i="1"/>
  <c r="E9496" i="1"/>
  <c r="G9496" i="1"/>
  <c r="D9496" i="1"/>
  <c r="A9496" i="1"/>
  <c r="F9496" i="1"/>
  <c r="C9578" i="1"/>
  <c r="E9578" i="1"/>
  <c r="K9578" i="1"/>
  <c r="J9578" i="1"/>
  <c r="F9578" i="1"/>
  <c r="D9578" i="1"/>
  <c r="B9578" i="1"/>
  <c r="A9578" i="1"/>
  <c r="G9578" i="1"/>
  <c r="K9646" i="1"/>
  <c r="E9646" i="1"/>
  <c r="G9646" i="1"/>
  <c r="J9646" i="1"/>
  <c r="D9646" i="1"/>
  <c r="B9646" i="1"/>
  <c r="F9646" i="1"/>
  <c r="A9646" i="1"/>
  <c r="C9646" i="1"/>
  <c r="F9539" i="1"/>
  <c r="C9539" i="1"/>
  <c r="B9539" i="1"/>
  <c r="J9539" i="1"/>
  <c r="K9539" i="1"/>
  <c r="D9539" i="1"/>
  <c r="G9539" i="1"/>
  <c r="A9539" i="1"/>
  <c r="E9539" i="1"/>
  <c r="K9597" i="1"/>
  <c r="B9597" i="1"/>
  <c r="C9597" i="1"/>
  <c r="E9597" i="1"/>
  <c r="J9597" i="1"/>
  <c r="G9597" i="1"/>
  <c r="D9597" i="1"/>
  <c r="A9597" i="1"/>
  <c r="F9597" i="1"/>
  <c r="J9604" i="1"/>
  <c r="F9604" i="1"/>
  <c r="C9604" i="1"/>
  <c r="G9604" i="1"/>
  <c r="K9604" i="1"/>
  <c r="D9604" i="1"/>
  <c r="B9604" i="1"/>
  <c r="A9604" i="1"/>
  <c r="E9604" i="1"/>
  <c r="D9502" i="1"/>
  <c r="G9502" i="1"/>
  <c r="K9502" i="1"/>
  <c r="B9502" i="1"/>
  <c r="J9502" i="1"/>
  <c r="C9502" i="1"/>
  <c r="F9502" i="1"/>
  <c r="A9502" i="1"/>
  <c r="E9502" i="1"/>
  <c r="K9599" i="1"/>
  <c r="F9599" i="1"/>
  <c r="B9599" i="1"/>
  <c r="D9599" i="1"/>
  <c r="G9599" i="1"/>
  <c r="E9599" i="1"/>
  <c r="J9599" i="1"/>
  <c r="A9599" i="1"/>
  <c r="C9599" i="1"/>
  <c r="C9698" i="1"/>
  <c r="G9698" i="1"/>
  <c r="J9698" i="1"/>
  <c r="K9698" i="1"/>
  <c r="E9698" i="1"/>
  <c r="D9698" i="1"/>
  <c r="F9698" i="1"/>
  <c r="A9698" i="1"/>
  <c r="B9698" i="1"/>
  <c r="C9620" i="1"/>
  <c r="K9620" i="1"/>
  <c r="F9620" i="1"/>
  <c r="J9620" i="1"/>
  <c r="B9620" i="1"/>
  <c r="D9620" i="1"/>
  <c r="E9620" i="1"/>
  <c r="A9620" i="1"/>
  <c r="G9620" i="1"/>
  <c r="F9581" i="1"/>
  <c r="B9581" i="1"/>
  <c r="D9581" i="1"/>
  <c r="J9581" i="1"/>
  <c r="K9581" i="1"/>
  <c r="G9581" i="1"/>
  <c r="E9581" i="1"/>
  <c r="A9581" i="1"/>
  <c r="C9581" i="1"/>
  <c r="B9909" i="1"/>
  <c r="E9909" i="1"/>
  <c r="D9909" i="1"/>
  <c r="G9909" i="1"/>
  <c r="F9909" i="1"/>
  <c r="A9909" i="1"/>
  <c r="C9909" i="1"/>
  <c r="C9551" i="1"/>
  <c r="E9551" i="1"/>
  <c r="D9551" i="1"/>
  <c r="G9551" i="1"/>
  <c r="K9551" i="1"/>
  <c r="J9551" i="1"/>
  <c r="B9551" i="1"/>
  <c r="A9551" i="1"/>
  <c r="F9551" i="1"/>
  <c r="D9626" i="1"/>
  <c r="B9626" i="1"/>
  <c r="K9626" i="1"/>
  <c r="J9626" i="1"/>
  <c r="F9626" i="1"/>
  <c r="G9626" i="1"/>
  <c r="E9626" i="1"/>
  <c r="A9626" i="1"/>
  <c r="C9626" i="1"/>
  <c r="G9545" i="1"/>
  <c r="D9545" i="1"/>
  <c r="J9545" i="1"/>
  <c r="C9545" i="1"/>
  <c r="E9545" i="1"/>
  <c r="B9545" i="1"/>
  <c r="F9545" i="1"/>
  <c r="A9545" i="1"/>
  <c r="K9545" i="1"/>
  <c r="D9575" i="1"/>
  <c r="G9575" i="1"/>
  <c r="E9575" i="1"/>
  <c r="K9575" i="1"/>
  <c r="J9575" i="1"/>
  <c r="B9575" i="1"/>
  <c r="F9575" i="1"/>
  <c r="A9575" i="1"/>
  <c r="C9575" i="1"/>
  <c r="G9917" i="1"/>
  <c r="B9917" i="1"/>
  <c r="E9917" i="1"/>
  <c r="D9917" i="1"/>
  <c r="F9917" i="1"/>
  <c r="A9917" i="1"/>
  <c r="C9917" i="1"/>
  <c r="J9694" i="1"/>
  <c r="F9694" i="1"/>
  <c r="K9694" i="1"/>
  <c r="C9694" i="1"/>
  <c r="D9694" i="1"/>
  <c r="B9694" i="1"/>
  <c r="G9694" i="1"/>
  <c r="A9694" i="1"/>
  <c r="E9694" i="1"/>
  <c r="E9627" i="1"/>
  <c r="J9627" i="1"/>
  <c r="G9627" i="1"/>
  <c r="K9627" i="1"/>
  <c r="F9627" i="1"/>
  <c r="C9627" i="1"/>
  <c r="B9627" i="1"/>
  <c r="A9627" i="1"/>
  <c r="D9627" i="1"/>
  <c r="F9696" i="1"/>
  <c r="E9696" i="1"/>
  <c r="B9696" i="1"/>
  <c r="G9696" i="1"/>
  <c r="D9696" i="1"/>
  <c r="K9696" i="1"/>
  <c r="J9696" i="1"/>
  <c r="A9696" i="1"/>
  <c r="C9696" i="1"/>
  <c r="K9506" i="1"/>
  <c r="F9506" i="1"/>
  <c r="E9506" i="1"/>
  <c r="G9506" i="1"/>
  <c r="J9506" i="1"/>
  <c r="C9506" i="1"/>
  <c r="B9506" i="1"/>
  <c r="A9506" i="1"/>
  <c r="D9506" i="1"/>
  <c r="K9552" i="1"/>
  <c r="F9552" i="1"/>
  <c r="G9552" i="1"/>
  <c r="B9552" i="1"/>
  <c r="E9552" i="1"/>
  <c r="D9552" i="1"/>
  <c r="J9552" i="1"/>
  <c r="A9552" i="1"/>
  <c r="C9552" i="1"/>
  <c r="B9590" i="1"/>
  <c r="C9590" i="1"/>
  <c r="D9590" i="1"/>
  <c r="E9590" i="1"/>
  <c r="K9590" i="1"/>
  <c r="G9590" i="1"/>
  <c r="F9590" i="1"/>
  <c r="A9590" i="1"/>
  <c r="J9590" i="1"/>
  <c r="G9688" i="1"/>
  <c r="K9688" i="1"/>
  <c r="F9688" i="1"/>
  <c r="D9688" i="1"/>
  <c r="E9688" i="1"/>
  <c r="C9688" i="1"/>
  <c r="J9688" i="1"/>
  <c r="A9688" i="1"/>
  <c r="B9688" i="1"/>
  <c r="F9962" i="1"/>
  <c r="E9962" i="1"/>
  <c r="G9962" i="1"/>
  <c r="B9962" i="1"/>
  <c r="C9962" i="1"/>
  <c r="A9962" i="1"/>
  <c r="D9962" i="1"/>
  <c r="C9611" i="1"/>
  <c r="J9611" i="1"/>
  <c r="B9611" i="1"/>
  <c r="G9611" i="1"/>
  <c r="D9611" i="1"/>
  <c r="F9611" i="1"/>
  <c r="E9611" i="1"/>
  <c r="A9611" i="1"/>
  <c r="K9611" i="1"/>
  <c r="K9592" i="1"/>
  <c r="D9592" i="1"/>
  <c r="J9592" i="1"/>
  <c r="C9592" i="1"/>
  <c r="E9592" i="1"/>
  <c r="B9592" i="1"/>
  <c r="F9592" i="1"/>
  <c r="A9592" i="1"/>
  <c r="G9592" i="1"/>
  <c r="J9582" i="1"/>
  <c r="F9582" i="1"/>
  <c r="D9582" i="1"/>
  <c r="B9582" i="1"/>
  <c r="K9582" i="1"/>
  <c r="G9582" i="1"/>
  <c r="E9582" i="1"/>
  <c r="A9582" i="1"/>
  <c r="C9582" i="1"/>
  <c r="E9970" i="1"/>
  <c r="C9970" i="1"/>
  <c r="B9970" i="1"/>
  <c r="D9970" i="1"/>
  <c r="F9970" i="1"/>
  <c r="A9970" i="1"/>
  <c r="G9970" i="1"/>
  <c r="B9968" i="1"/>
  <c r="F9968" i="1"/>
  <c r="E9968" i="1"/>
  <c r="D9968" i="1"/>
  <c r="C9968" i="1"/>
  <c r="A9968" i="1"/>
  <c r="G9968" i="1"/>
  <c r="B9967" i="1"/>
  <c r="G9967" i="1"/>
  <c r="D9967" i="1"/>
  <c r="C9967" i="1"/>
  <c r="E9967" i="1"/>
  <c r="A9967" i="1"/>
  <c r="F9967" i="1"/>
  <c r="C9903" i="1"/>
  <c r="E9903" i="1"/>
  <c r="G9903" i="1"/>
  <c r="F9903" i="1"/>
  <c r="D9903" i="1"/>
  <c r="A9903" i="1"/>
  <c r="B9903" i="1"/>
  <c r="D9919" i="1"/>
  <c r="B9919" i="1"/>
  <c r="E9919" i="1"/>
  <c r="G9919" i="1"/>
  <c r="C9919" i="1"/>
  <c r="A9919" i="1"/>
  <c r="F9919" i="1"/>
  <c r="C9922" i="1"/>
  <c r="E9922" i="1"/>
  <c r="F9922" i="1"/>
  <c r="G9922" i="1"/>
  <c r="D9922" i="1"/>
  <c r="A9922" i="1"/>
  <c r="B9922" i="1"/>
  <c r="K9695" i="1"/>
  <c r="D9695" i="1"/>
  <c r="G9695" i="1"/>
  <c r="B9695" i="1"/>
  <c r="J9695" i="1"/>
  <c r="F9695" i="1"/>
  <c r="E9695" i="1"/>
  <c r="A9695" i="1"/>
  <c r="C9695" i="1"/>
  <c r="J9631" i="1"/>
  <c r="D9631" i="1"/>
  <c r="K9631" i="1"/>
  <c r="F9631" i="1"/>
  <c r="E9631" i="1"/>
  <c r="B9631" i="1"/>
  <c r="C9631" i="1"/>
  <c r="A9631" i="1"/>
  <c r="G9631" i="1"/>
  <c r="D9543" i="1"/>
  <c r="E9543" i="1"/>
  <c r="J9543" i="1"/>
  <c r="G9543" i="1"/>
  <c r="K9543" i="1"/>
  <c r="F9543" i="1"/>
  <c r="C9543" i="1"/>
  <c r="A9543" i="1"/>
  <c r="B9543" i="1"/>
  <c r="D9608" i="1"/>
  <c r="J9608" i="1"/>
  <c r="F9608" i="1"/>
  <c r="E9608" i="1"/>
  <c r="C9608" i="1"/>
  <c r="K9608" i="1"/>
  <c r="G9608" i="1"/>
  <c r="A9608" i="1"/>
  <c r="B9608" i="1"/>
  <c r="E9489" i="1"/>
  <c r="K9489" i="1"/>
  <c r="D9489" i="1"/>
  <c r="J9489" i="1"/>
  <c r="B9489" i="1"/>
  <c r="F9489" i="1"/>
  <c r="G9489" i="1"/>
  <c r="A9489" i="1"/>
  <c r="C9489" i="1"/>
  <c r="F9580" i="1"/>
  <c r="J9580" i="1"/>
  <c r="C9580" i="1"/>
  <c r="D9580" i="1"/>
  <c r="B9580" i="1"/>
  <c r="G9580" i="1"/>
  <c r="K9580" i="1"/>
  <c r="A9580" i="1"/>
  <c r="E9580" i="1"/>
  <c r="C9947" i="1"/>
  <c r="B9947" i="1"/>
  <c r="F9947" i="1"/>
  <c r="E9947" i="1"/>
  <c r="D9947" i="1"/>
  <c r="A9947" i="1"/>
  <c r="G9947" i="1"/>
  <c r="D9640" i="1"/>
  <c r="J9640" i="1"/>
  <c r="K9640" i="1"/>
  <c r="C9640" i="1"/>
  <c r="F9640" i="1"/>
  <c r="E9640" i="1"/>
  <c r="B9640" i="1"/>
  <c r="A9640" i="1"/>
  <c r="G9640" i="1"/>
  <c r="A10537" i="1"/>
  <c r="A10549" i="1"/>
  <c r="A10534" i="1"/>
  <c r="A10546" i="1"/>
  <c r="D9562" i="1"/>
  <c r="E9562" i="1"/>
  <c r="F9562" i="1"/>
  <c r="J9562" i="1"/>
  <c r="B9562" i="1"/>
  <c r="K9562" i="1"/>
  <c r="G9562" i="1"/>
  <c r="A9562" i="1"/>
  <c r="C9562" i="1"/>
  <c r="E9638" i="1"/>
  <c r="D9638" i="1"/>
  <c r="F9638" i="1"/>
  <c r="B9638" i="1"/>
  <c r="G9638" i="1"/>
  <c r="C9638" i="1"/>
  <c r="J9638" i="1"/>
  <c r="A9638" i="1"/>
  <c r="K9638" i="1"/>
  <c r="K9546" i="1"/>
  <c r="E9546" i="1"/>
  <c r="B9546" i="1"/>
  <c r="J9546" i="1"/>
  <c r="F9546" i="1"/>
  <c r="D9546" i="1"/>
  <c r="C9546" i="1"/>
  <c r="A9546" i="1"/>
  <c r="G9546" i="1"/>
  <c r="J9559" i="1"/>
  <c r="D9559" i="1"/>
  <c r="C9559" i="1"/>
  <c r="K9559" i="1"/>
  <c r="F9559" i="1"/>
  <c r="E9559" i="1"/>
  <c r="G9559" i="1"/>
  <c r="A9559" i="1"/>
  <c r="B9559" i="1"/>
  <c r="C9927" i="1"/>
  <c r="B9927" i="1"/>
  <c r="F9927" i="1"/>
  <c r="D9927" i="1"/>
  <c r="G9927" i="1"/>
  <c r="A9927" i="1"/>
  <c r="E9927" i="1"/>
  <c r="D9895" i="1"/>
  <c r="F9895" i="1"/>
  <c r="C9895" i="1"/>
  <c r="E9895" i="1"/>
  <c r="B9895" i="1"/>
  <c r="A9895" i="1"/>
  <c r="G9895" i="1"/>
  <c r="G9930" i="1"/>
  <c r="F9930" i="1"/>
  <c r="C9930" i="1"/>
  <c r="E9930" i="1"/>
  <c r="B9930" i="1"/>
  <c r="A9930" i="1"/>
  <c r="D9930" i="1"/>
  <c r="F9952" i="1"/>
  <c r="G9952" i="1"/>
  <c r="B9952" i="1"/>
  <c r="C9952" i="1"/>
  <c r="E9952" i="1"/>
  <c r="A9952" i="1"/>
  <c r="D9952" i="1"/>
  <c r="A10533" i="1"/>
  <c r="E9921" i="1"/>
  <c r="G9921" i="1"/>
  <c r="B9921" i="1"/>
  <c r="F9921" i="1"/>
  <c r="C9921" i="1"/>
  <c r="A9921" i="1"/>
  <c r="D9921" i="1"/>
  <c r="B9941" i="1"/>
  <c r="F9941" i="1"/>
  <c r="D9941" i="1"/>
  <c r="E9941" i="1"/>
  <c r="G9941" i="1"/>
  <c r="A9941" i="1"/>
  <c r="C9941" i="1"/>
  <c r="A10527" i="1"/>
  <c r="J9535" i="1"/>
  <c r="F9535" i="1"/>
  <c r="E9535" i="1"/>
  <c r="C9535" i="1"/>
  <c r="B9535" i="1"/>
  <c r="D9535" i="1"/>
  <c r="G9535" i="1"/>
  <c r="A9535" i="1"/>
  <c r="K9535" i="1"/>
  <c r="J9614" i="1"/>
  <c r="B9614" i="1"/>
  <c r="E9614" i="1"/>
  <c r="G9614" i="1"/>
  <c r="C9614" i="1"/>
  <c r="F9614" i="1"/>
  <c r="K9614" i="1"/>
  <c r="A9614" i="1"/>
  <c r="D9614" i="1"/>
  <c r="K9692" i="1"/>
  <c r="E9692" i="1"/>
  <c r="J9692" i="1"/>
  <c r="D9692" i="1"/>
  <c r="G9692" i="1"/>
  <c r="B9692" i="1"/>
  <c r="F9692" i="1"/>
  <c r="A9692" i="1"/>
  <c r="C9692" i="1"/>
  <c r="B9544" i="1"/>
  <c r="F9544" i="1"/>
  <c r="C9544" i="1"/>
  <c r="D9544" i="1"/>
  <c r="J9544" i="1"/>
  <c r="K9544" i="1"/>
  <c r="G9544" i="1"/>
  <c r="A9544" i="1"/>
  <c r="E9544" i="1"/>
  <c r="D9632" i="1"/>
  <c r="B9632" i="1"/>
  <c r="E9632" i="1"/>
  <c r="K9632" i="1"/>
  <c r="F9632" i="1"/>
  <c r="G9632" i="1"/>
  <c r="C9632" i="1"/>
  <c r="A9632" i="1"/>
  <c r="J9632" i="1"/>
  <c r="K9606" i="1"/>
  <c r="D9606" i="1"/>
  <c r="C9606" i="1"/>
  <c r="E9606" i="1"/>
  <c r="B9606" i="1"/>
  <c r="G9606" i="1"/>
  <c r="F9606" i="1"/>
  <c r="A9606" i="1"/>
  <c r="J9606" i="1"/>
  <c r="D9636" i="1"/>
  <c r="C9636" i="1"/>
  <c r="J9636" i="1"/>
  <c r="E9636" i="1"/>
  <c r="G9636" i="1"/>
  <c r="B9636" i="1"/>
  <c r="K9636" i="1"/>
  <c r="A9636" i="1"/>
  <c r="F9636" i="1"/>
  <c r="K9513" i="1"/>
  <c r="F9513" i="1"/>
  <c r="G9513" i="1"/>
  <c r="D9513" i="1"/>
  <c r="E9513" i="1"/>
  <c r="B9513" i="1"/>
  <c r="C9513" i="1"/>
  <c r="A9513" i="1"/>
  <c r="J9513" i="1"/>
  <c r="B9576" i="1"/>
  <c r="G9576" i="1"/>
  <c r="K9576" i="1"/>
  <c r="F9576" i="1"/>
  <c r="D9576" i="1"/>
  <c r="J9576" i="1"/>
  <c r="E9576" i="1"/>
  <c r="A9576" i="1"/>
  <c r="C9576" i="1"/>
  <c r="C9579" i="1"/>
  <c r="B9579" i="1"/>
  <c r="D9579" i="1"/>
  <c r="E9579" i="1"/>
  <c r="J9579" i="1"/>
  <c r="G9579" i="1"/>
  <c r="K9579" i="1"/>
  <c r="A9579" i="1"/>
  <c r="F9579" i="1"/>
  <c r="B9931" i="1"/>
  <c r="E9931" i="1"/>
  <c r="C9931" i="1"/>
  <c r="F9931" i="1"/>
  <c r="G9931" i="1"/>
  <c r="A9931" i="1"/>
  <c r="D9931" i="1"/>
  <c r="J9616" i="1"/>
  <c r="G9616" i="1"/>
  <c r="F9616" i="1"/>
  <c r="E9616" i="1"/>
  <c r="C9616" i="1"/>
  <c r="D9616" i="1"/>
  <c r="B9616" i="1"/>
  <c r="A9616" i="1"/>
  <c r="K9616" i="1"/>
  <c r="J9512" i="1"/>
  <c r="E9512" i="1"/>
  <c r="C9512" i="1"/>
  <c r="K9512" i="1"/>
  <c r="D9512" i="1"/>
  <c r="F9512" i="1"/>
  <c r="B9512" i="1"/>
  <c r="A9512" i="1"/>
  <c r="G9512" i="1"/>
  <c r="A10542" i="1"/>
  <c r="D9511" i="1"/>
  <c r="F9511" i="1"/>
  <c r="C9511" i="1"/>
  <c r="B9511" i="1"/>
  <c r="E9511" i="1"/>
  <c r="G9511" i="1"/>
  <c r="K9511" i="1"/>
  <c r="A9511" i="1"/>
  <c r="J9511" i="1"/>
  <c r="A10528" i="1"/>
  <c r="K9507" i="1"/>
  <c r="D9507" i="1"/>
  <c r="J9507" i="1"/>
  <c r="G9507" i="1"/>
  <c r="F9507" i="1"/>
  <c r="B9507" i="1"/>
  <c r="E9507" i="1"/>
  <c r="A9507" i="1"/>
  <c r="C9507" i="1"/>
  <c r="C9613" i="1"/>
  <c r="K9613" i="1"/>
  <c r="J9613" i="1"/>
  <c r="G9613" i="1"/>
  <c r="F9613" i="1"/>
  <c r="E9613" i="1"/>
  <c r="D9613" i="1"/>
  <c r="A9613" i="1"/>
  <c r="B9613" i="1"/>
  <c r="G9520" i="1"/>
  <c r="E9520" i="1"/>
  <c r="F9520" i="1"/>
  <c r="C9520" i="1"/>
  <c r="B9520" i="1"/>
  <c r="D9520" i="1"/>
  <c r="K9520" i="1"/>
  <c r="A9520" i="1"/>
  <c r="J9520" i="1"/>
  <c r="K9533" i="1"/>
  <c r="E9533" i="1"/>
  <c r="J9533" i="1"/>
  <c r="F9533" i="1"/>
  <c r="C9533" i="1"/>
  <c r="G9533" i="1"/>
  <c r="B9533" i="1"/>
  <c r="A9533" i="1"/>
  <c r="D9533" i="1"/>
  <c r="C9689" i="1"/>
  <c r="J9689" i="1"/>
  <c r="F9689" i="1"/>
  <c r="B9689" i="1"/>
  <c r="E9689" i="1"/>
  <c r="K9689" i="1"/>
  <c r="G9689" i="1"/>
  <c r="A9689" i="1"/>
  <c r="D9689" i="1"/>
  <c r="D9908" i="1"/>
  <c r="B9908" i="1"/>
  <c r="C9908" i="1"/>
  <c r="G9908" i="1"/>
  <c r="F9908" i="1"/>
  <c r="A9908" i="1"/>
  <c r="E9908" i="1"/>
  <c r="E9914" i="1"/>
  <c r="F9914" i="1"/>
  <c r="D9914" i="1"/>
  <c r="B9914" i="1"/>
  <c r="G9914" i="1"/>
  <c r="A9914" i="1"/>
  <c r="C9914" i="1"/>
  <c r="D9504" i="1"/>
  <c r="G9504" i="1"/>
  <c r="E9504" i="1"/>
  <c r="B9504" i="1"/>
  <c r="C9504" i="1"/>
  <c r="J9504" i="1"/>
  <c r="K9504" i="1"/>
  <c r="A9504" i="1"/>
  <c r="F9504" i="1"/>
  <c r="J9617" i="1"/>
  <c r="D9617" i="1"/>
  <c r="F9617" i="1"/>
  <c r="C9617" i="1"/>
  <c r="B9617" i="1"/>
  <c r="K9617" i="1"/>
  <c r="E9617" i="1"/>
  <c r="A9617" i="1"/>
  <c r="G9617" i="1"/>
  <c r="J9612" i="1"/>
  <c r="K9612" i="1"/>
  <c r="F9612" i="1"/>
  <c r="B9612" i="1"/>
  <c r="D9612" i="1"/>
  <c r="G9612" i="1"/>
  <c r="E9612" i="1"/>
  <c r="A9612" i="1"/>
  <c r="C9612" i="1"/>
  <c r="J9570" i="1"/>
  <c r="B9570" i="1"/>
  <c r="F9570" i="1"/>
  <c r="G9570" i="1"/>
  <c r="E9570" i="1"/>
  <c r="C9570" i="1"/>
  <c r="K9570" i="1"/>
  <c r="A9570" i="1"/>
  <c r="D9570" i="1"/>
  <c r="B9610" i="1"/>
  <c r="C9610" i="1"/>
  <c r="K9610" i="1"/>
  <c r="F9610" i="1"/>
  <c r="G9610" i="1"/>
  <c r="D9610" i="1"/>
  <c r="E9610" i="1"/>
  <c r="A9610" i="1"/>
  <c r="J9610" i="1"/>
  <c r="D9948" i="1"/>
  <c r="C9948" i="1"/>
  <c r="E9948" i="1"/>
  <c r="F9948" i="1"/>
  <c r="B9948" i="1"/>
  <c r="A9948" i="1"/>
  <c r="G9948" i="1"/>
  <c r="G9548" i="1"/>
  <c r="D9548" i="1"/>
  <c r="C9548" i="1"/>
  <c r="J9548" i="1"/>
  <c r="F9548" i="1"/>
  <c r="E9548" i="1"/>
  <c r="B9548" i="1"/>
  <c r="A9548" i="1"/>
  <c r="K9548" i="1"/>
  <c r="J9585" i="1"/>
  <c r="C9585" i="1"/>
  <c r="B9585" i="1"/>
  <c r="G9585" i="1"/>
  <c r="D9585" i="1"/>
  <c r="F9585" i="1"/>
  <c r="K9585" i="1"/>
  <c r="A9585" i="1"/>
  <c r="E9585" i="1"/>
  <c r="K9596" i="1"/>
  <c r="E9596" i="1"/>
  <c r="J9596" i="1"/>
  <c r="C9596" i="1"/>
  <c r="G9596" i="1"/>
  <c r="F9596" i="1"/>
  <c r="B9596" i="1"/>
  <c r="A9596" i="1"/>
  <c r="D9596" i="1"/>
  <c r="F9526" i="1"/>
  <c r="B9526" i="1"/>
  <c r="C9526" i="1"/>
  <c r="J9526" i="1"/>
  <c r="E9526" i="1"/>
  <c r="D9526" i="1"/>
  <c r="G9526" i="1"/>
  <c r="A9526" i="1"/>
  <c r="K9526" i="1"/>
  <c r="B9540" i="1"/>
  <c r="J9540" i="1"/>
  <c r="D9540" i="1"/>
  <c r="C9540" i="1"/>
  <c r="F9540" i="1"/>
  <c r="E9540" i="1"/>
  <c r="G9540" i="1"/>
  <c r="A9540" i="1"/>
  <c r="K9540" i="1"/>
  <c r="D9583" i="1"/>
  <c r="J9583" i="1"/>
  <c r="G9583" i="1"/>
  <c r="K9583" i="1"/>
  <c r="C9583" i="1"/>
  <c r="F9583" i="1"/>
  <c r="E9583" i="1"/>
  <c r="A9583" i="1"/>
  <c r="B9583" i="1"/>
  <c r="G9906" i="1"/>
  <c r="D9906" i="1"/>
  <c r="B9906" i="1"/>
  <c r="C9906" i="1"/>
  <c r="E9906" i="1"/>
  <c r="A9906" i="1"/>
  <c r="F9906" i="1"/>
  <c r="D9969" i="1"/>
  <c r="C9969" i="1"/>
  <c r="F9969" i="1"/>
  <c r="E9969" i="1"/>
  <c r="G9969" i="1"/>
  <c r="A9969" i="1"/>
  <c r="B9969" i="1"/>
  <c r="A10529" i="1"/>
  <c r="G9956" i="1"/>
  <c r="D9956" i="1"/>
  <c r="C9956" i="1"/>
  <c r="E9956" i="1"/>
  <c r="F9956" i="1"/>
  <c r="A9956" i="1"/>
  <c r="B9956" i="1"/>
  <c r="F9568" i="1"/>
  <c r="E9568" i="1"/>
  <c r="D9568" i="1"/>
  <c r="K9568" i="1"/>
  <c r="B9568" i="1"/>
  <c r="G9568" i="1"/>
  <c r="J9568" i="1"/>
  <c r="A9568" i="1"/>
  <c r="C9568" i="1"/>
  <c r="K9697" i="1"/>
  <c r="G9697" i="1"/>
  <c r="E9697" i="1"/>
  <c r="F9697" i="1"/>
  <c r="B9697" i="1"/>
  <c r="J9697" i="1"/>
  <c r="C9697" i="1"/>
  <c r="A9697" i="1"/>
  <c r="D9697" i="1"/>
  <c r="D9624" i="1"/>
  <c r="E9624" i="1"/>
  <c r="B9624" i="1"/>
  <c r="C9624" i="1"/>
  <c r="J9624" i="1"/>
  <c r="K9624" i="1"/>
  <c r="F9624" i="1"/>
  <c r="A9624" i="1"/>
  <c r="G9624" i="1"/>
  <c r="K9501" i="1"/>
  <c r="F9501" i="1"/>
  <c r="C9501" i="1"/>
  <c r="E9501" i="1"/>
  <c r="B9501" i="1"/>
  <c r="G9501" i="1"/>
  <c r="J9501" i="1"/>
  <c r="A9501" i="1"/>
  <c r="D9501" i="1"/>
  <c r="C9519" i="1"/>
  <c r="B9519" i="1"/>
  <c r="K9519" i="1"/>
  <c r="G9519" i="1"/>
  <c r="J9519" i="1"/>
  <c r="D9519" i="1"/>
  <c r="E9519" i="1"/>
  <c r="A9519" i="1"/>
  <c r="F9519" i="1"/>
  <c r="K9495" i="1"/>
  <c r="E9495" i="1"/>
  <c r="J9495" i="1"/>
  <c r="G9495" i="1"/>
  <c r="D9495" i="1"/>
  <c r="F9495" i="1"/>
  <c r="B9495" i="1"/>
  <c r="A9495" i="1"/>
  <c r="C9495" i="1"/>
  <c r="J9619" i="1"/>
  <c r="E9619" i="1"/>
  <c r="F9619" i="1"/>
  <c r="G9619" i="1"/>
  <c r="D9619" i="1"/>
  <c r="C9619" i="1"/>
  <c r="B9619" i="1"/>
  <c r="A9619" i="1"/>
  <c r="K9619" i="1"/>
  <c r="G9634" i="1"/>
  <c r="J9634" i="1"/>
  <c r="E9634" i="1"/>
  <c r="B9634" i="1"/>
  <c r="F9634" i="1"/>
  <c r="C9634" i="1"/>
  <c r="D9634" i="1"/>
  <c r="A9634" i="1"/>
  <c r="K9634" i="1"/>
  <c r="B9550" i="1"/>
  <c r="F9550" i="1"/>
  <c r="C9550" i="1"/>
  <c r="E9550" i="1"/>
  <c r="K9550" i="1"/>
  <c r="D9550" i="1"/>
  <c r="G9550" i="1"/>
  <c r="A9550" i="1"/>
  <c r="J9550" i="1"/>
  <c r="D9633" i="1"/>
  <c r="F9633" i="1"/>
  <c r="G9633" i="1"/>
  <c r="C9633" i="1"/>
  <c r="K9633" i="1"/>
  <c r="E9633" i="1"/>
  <c r="B9633" i="1"/>
  <c r="A9633" i="1"/>
  <c r="J9633" i="1"/>
  <c r="B9525" i="1"/>
  <c r="K9525" i="1"/>
  <c r="D9525" i="1"/>
  <c r="E9525" i="1"/>
  <c r="C9525" i="1"/>
  <c r="F9525" i="1"/>
  <c r="J9525" i="1"/>
  <c r="A9525" i="1"/>
  <c r="G9525" i="1"/>
  <c r="K9555" i="1"/>
  <c r="J9555" i="1"/>
  <c r="D9555" i="1"/>
  <c r="F9555" i="1"/>
  <c r="E9555" i="1"/>
  <c r="B9555" i="1"/>
  <c r="C9555" i="1"/>
  <c r="A9555" i="1"/>
  <c r="G9555" i="1"/>
  <c r="J9528" i="1"/>
  <c r="B9528" i="1"/>
  <c r="E9528" i="1"/>
  <c r="D9528" i="1"/>
  <c r="G9528" i="1"/>
  <c r="K9528" i="1"/>
  <c r="C9528" i="1"/>
  <c r="A9528" i="1"/>
  <c r="F9528" i="1"/>
  <c r="K9500" i="1"/>
  <c r="E9500" i="1"/>
  <c r="D9500" i="1"/>
  <c r="F9500" i="1"/>
  <c r="C9500" i="1"/>
  <c r="G9500" i="1"/>
  <c r="J9500" i="1"/>
  <c r="A9500" i="1"/>
  <c r="B9500" i="1"/>
  <c r="K9538" i="1"/>
  <c r="J9538" i="1"/>
  <c r="F9538" i="1"/>
  <c r="E9538" i="1"/>
  <c r="C9538" i="1"/>
  <c r="D9538" i="1"/>
  <c r="B9538" i="1"/>
  <c r="A9538" i="1"/>
  <c r="G9538" i="1"/>
  <c r="D9961" i="1"/>
  <c r="F9961" i="1"/>
  <c r="E9961" i="1"/>
  <c r="B9961" i="1"/>
  <c r="G9961" i="1"/>
  <c r="A9961" i="1"/>
  <c r="C9961" i="1"/>
  <c r="G9518" i="1"/>
  <c r="D9518" i="1"/>
  <c r="C9518" i="1"/>
  <c r="K9518" i="1"/>
  <c r="F9518" i="1"/>
  <c r="B9518" i="1"/>
  <c r="E9518" i="1"/>
  <c r="A9518" i="1"/>
  <c r="J9518" i="1"/>
  <c r="C9521" i="1"/>
  <c r="E9521" i="1"/>
  <c r="J9521" i="1"/>
  <c r="K9521" i="1"/>
  <c r="F9521" i="1"/>
  <c r="G9521" i="1"/>
  <c r="D9521" i="1"/>
  <c r="A9521" i="1"/>
  <c r="B9521" i="1"/>
  <c r="E9515" i="1"/>
  <c r="C9515" i="1"/>
  <c r="J9515" i="1"/>
  <c r="K9515" i="1"/>
  <c r="B9515" i="1"/>
  <c r="G9515" i="1"/>
  <c r="F9515" i="1"/>
  <c r="A9515" i="1"/>
  <c r="D9515" i="1"/>
  <c r="B9594" i="1"/>
  <c r="E9594" i="1"/>
  <c r="G9594" i="1"/>
  <c r="K9594" i="1"/>
  <c r="C9594" i="1"/>
  <c r="J9594" i="1"/>
  <c r="F9594" i="1"/>
  <c r="A9594" i="1"/>
  <c r="D9594" i="1"/>
  <c r="G9564" i="1"/>
  <c r="D9564" i="1"/>
  <c r="C9564" i="1"/>
  <c r="E9564" i="1"/>
  <c r="J9564" i="1"/>
  <c r="F9564" i="1"/>
  <c r="B9564" i="1"/>
  <c r="A9564" i="1"/>
  <c r="K9564" i="1"/>
  <c r="J9629" i="1"/>
  <c r="F9629" i="1"/>
  <c r="D9629" i="1"/>
  <c r="K9629" i="1"/>
  <c r="C9629" i="1"/>
  <c r="B9629" i="1"/>
  <c r="G9629" i="1"/>
  <c r="A9629" i="1"/>
  <c r="E9629" i="1"/>
  <c r="F9929" i="1"/>
  <c r="B9929" i="1"/>
  <c r="D9929" i="1"/>
  <c r="C9929" i="1"/>
  <c r="G9929" i="1"/>
  <c r="A9929" i="1"/>
  <c r="E9929" i="1"/>
  <c r="B9622" i="1"/>
  <c r="C9622" i="1"/>
  <c r="F9622" i="1"/>
  <c r="J9622" i="1"/>
  <c r="K9622" i="1"/>
  <c r="E9622" i="1"/>
  <c r="G9622" i="1"/>
  <c r="A9622" i="1"/>
  <c r="D9622" i="1"/>
  <c r="D9577" i="1"/>
  <c r="G9577" i="1"/>
  <c r="K9577" i="1"/>
  <c r="B9577" i="1"/>
  <c r="F9577" i="1"/>
  <c r="J9577" i="1"/>
  <c r="C9577" i="1"/>
  <c r="A9577" i="1"/>
  <c r="E9577" i="1"/>
  <c r="E9628" i="1"/>
  <c r="C9628" i="1"/>
  <c r="J9628" i="1"/>
  <c r="B9628" i="1"/>
  <c r="D9628" i="1"/>
  <c r="G9628" i="1"/>
  <c r="K9628" i="1"/>
  <c r="A9628" i="1"/>
  <c r="F9628" i="1"/>
  <c r="K9588" i="1"/>
  <c r="F9588" i="1"/>
  <c r="B9588" i="1"/>
  <c r="J9588" i="1"/>
  <c r="C9588" i="1"/>
  <c r="E9588" i="1"/>
  <c r="D9588" i="1"/>
  <c r="A9588" i="1"/>
  <c r="G9588" i="1"/>
  <c r="J9492" i="1"/>
  <c r="K9492" i="1"/>
  <c r="D9492" i="1"/>
  <c r="G9492" i="1"/>
  <c r="E9492" i="1"/>
  <c r="F9492" i="1"/>
  <c r="B9492" i="1"/>
  <c r="A9492" i="1"/>
  <c r="C9492" i="1"/>
  <c r="D9571" i="1"/>
  <c r="J9571" i="1"/>
  <c r="C9571" i="1"/>
  <c r="K9571" i="1"/>
  <c r="G9571" i="1"/>
  <c r="F9571" i="1"/>
  <c r="B9571" i="1"/>
  <c r="A9571" i="1"/>
  <c r="E9571" i="1"/>
  <c r="D9573" i="1"/>
  <c r="C9573" i="1"/>
  <c r="B9573" i="1"/>
  <c r="E9573" i="1"/>
  <c r="G9573" i="1"/>
  <c r="K9573" i="1"/>
  <c r="F9573" i="1"/>
  <c r="A9573" i="1"/>
  <c r="J9573" i="1"/>
  <c r="C9650" i="1"/>
  <c r="B9650" i="1"/>
  <c r="G9650" i="1"/>
  <c r="D9650" i="1"/>
  <c r="F9650" i="1"/>
  <c r="K9650" i="1"/>
  <c r="E9650" i="1"/>
  <c r="A9650" i="1"/>
  <c r="J9650" i="1"/>
  <c r="K9510" i="1"/>
  <c r="B9510" i="1"/>
  <c r="D9510" i="1"/>
  <c r="J9510" i="1"/>
  <c r="F9510" i="1"/>
  <c r="E9510" i="1"/>
  <c r="C9510" i="1"/>
  <c r="A9510" i="1"/>
  <c r="G9510" i="1"/>
  <c r="J9553" i="1"/>
  <c r="C9553" i="1"/>
  <c r="E9553" i="1"/>
  <c r="F9553" i="1"/>
  <c r="G9553" i="1"/>
  <c r="K9553" i="1"/>
  <c r="B9553" i="1"/>
  <c r="A9553" i="1"/>
  <c r="D9553" i="1"/>
  <c r="G9936" i="1"/>
  <c r="E9936" i="1"/>
  <c r="C9936" i="1"/>
  <c r="B9936" i="1"/>
  <c r="F9936" i="1"/>
  <c r="A9936" i="1"/>
  <c r="D9936" i="1"/>
  <c r="E9934" i="1"/>
  <c r="F9934" i="1"/>
  <c r="G9934" i="1"/>
  <c r="C9934" i="1"/>
  <c r="B9934" i="1"/>
  <c r="A9934" i="1"/>
  <c r="D9934" i="1"/>
  <c r="D9497" i="1"/>
  <c r="B9497" i="1"/>
  <c r="C9497" i="1"/>
  <c r="K9497" i="1"/>
  <c r="E9497" i="1"/>
  <c r="F9497" i="1"/>
  <c r="G9497" i="1"/>
  <c r="A9497" i="1"/>
  <c r="J9497" i="1"/>
  <c r="E9523" i="1"/>
  <c r="K9523" i="1"/>
  <c r="J9523" i="1"/>
  <c r="G9523" i="1"/>
  <c r="B9523" i="1"/>
  <c r="F9523" i="1"/>
  <c r="C9523" i="1"/>
  <c r="A9523" i="1"/>
  <c r="D9523" i="1"/>
  <c r="J9541" i="1"/>
  <c r="K9541" i="1"/>
  <c r="C9541" i="1"/>
  <c r="E9541" i="1"/>
  <c r="G9541" i="1"/>
  <c r="B9541" i="1"/>
  <c r="D9541" i="1"/>
  <c r="A9541" i="1"/>
  <c r="F9541" i="1"/>
  <c r="J9529" i="1"/>
  <c r="C9529" i="1"/>
  <c r="K9529" i="1"/>
  <c r="E9529" i="1"/>
  <c r="G9529" i="1"/>
  <c r="B9529" i="1"/>
  <c r="F9529" i="1"/>
  <c r="A9529" i="1"/>
  <c r="D9529" i="1"/>
  <c r="B9514" i="1"/>
  <c r="D9514" i="1"/>
  <c r="G9514" i="1"/>
  <c r="E9514" i="1"/>
  <c r="C9514" i="1"/>
  <c r="J9514" i="1"/>
  <c r="K9514" i="1"/>
  <c r="A9514" i="1"/>
  <c r="F9514" i="1"/>
  <c r="G9925" i="1"/>
  <c r="B9925" i="1"/>
  <c r="C9925" i="1"/>
  <c r="E9925" i="1"/>
  <c r="F9925" i="1"/>
  <c r="A9925" i="1"/>
  <c r="D9925" i="1"/>
  <c r="K9621" i="1"/>
  <c r="E9621" i="1"/>
  <c r="C9621" i="1"/>
  <c r="B9621" i="1"/>
  <c r="J9621" i="1"/>
  <c r="G9621" i="1"/>
  <c r="F9621" i="1"/>
  <c r="A9621" i="1"/>
  <c r="D9621" i="1"/>
  <c r="E9593" i="1"/>
  <c r="G9593" i="1"/>
  <c r="F9593" i="1"/>
  <c r="J9593" i="1"/>
  <c r="D9593" i="1"/>
  <c r="K9593" i="1"/>
  <c r="C9593" i="1"/>
  <c r="A9593" i="1"/>
  <c r="B9593" i="1"/>
  <c r="C9637" i="1"/>
  <c r="D9637" i="1"/>
  <c r="B9637" i="1"/>
  <c r="K9637" i="1"/>
  <c r="J9637" i="1"/>
  <c r="E9637" i="1"/>
  <c r="F9637" i="1"/>
  <c r="A9637" i="1"/>
  <c r="G9637" i="1"/>
  <c r="E9563" i="1"/>
  <c r="J9563" i="1"/>
  <c r="F9563" i="1"/>
  <c r="G9563" i="1"/>
  <c r="D9563" i="1"/>
  <c r="B9563" i="1"/>
  <c r="C9563" i="1"/>
  <c r="A9563" i="1"/>
  <c r="K9563" i="1"/>
  <c r="G9647" i="1"/>
  <c r="K9647" i="1"/>
  <c r="F9647" i="1"/>
  <c r="D9647" i="1"/>
  <c r="C9647" i="1"/>
  <c r="J9647" i="1"/>
  <c r="B9647" i="1"/>
  <c r="A9647" i="1"/>
  <c r="E9647" i="1"/>
  <c r="F9630" i="1"/>
  <c r="C9630" i="1"/>
  <c r="J9630" i="1"/>
  <c r="D9630" i="1"/>
  <c r="K9630" i="1"/>
  <c r="B9630" i="1"/>
  <c r="E9630" i="1"/>
  <c r="A9630" i="1"/>
  <c r="G9630" i="1"/>
  <c r="B9648" i="1"/>
  <c r="E9648" i="1"/>
  <c r="K9648" i="1"/>
  <c r="J9648" i="1"/>
  <c r="G9648" i="1"/>
  <c r="C9648" i="1"/>
  <c r="F9648" i="1"/>
  <c r="A9648" i="1"/>
  <c r="D9648" i="1"/>
  <c r="C9923" i="1"/>
  <c r="D9923" i="1"/>
  <c r="B9923" i="1"/>
  <c r="E9923" i="1"/>
  <c r="F9923" i="1"/>
  <c r="A9923" i="1"/>
  <c r="G9923" i="1"/>
  <c r="B9954" i="1"/>
  <c r="G9954" i="1"/>
  <c r="F9954" i="1"/>
  <c r="E9954" i="1"/>
  <c r="C9954" i="1"/>
  <c r="A9954" i="1"/>
  <c r="D9954" i="1"/>
  <c r="E9939" i="1"/>
  <c r="F9939" i="1"/>
  <c r="C9939" i="1"/>
  <c r="B9939" i="1"/>
  <c r="D9939" i="1"/>
  <c r="A9939" i="1"/>
  <c r="G9939" i="1"/>
  <c r="F9532" i="1"/>
  <c r="B9532" i="1"/>
  <c r="G9532" i="1"/>
  <c r="J9532" i="1"/>
  <c r="K9532" i="1"/>
  <c r="D9532" i="1"/>
  <c r="C9532" i="1"/>
  <c r="A9532" i="1"/>
  <c r="E9532" i="1"/>
  <c r="K9643" i="1"/>
  <c r="E9643" i="1"/>
  <c r="B9643" i="1"/>
  <c r="C9643" i="1"/>
  <c r="G9643" i="1"/>
  <c r="D9643" i="1"/>
  <c r="F9643" i="1"/>
  <c r="A9643" i="1"/>
  <c r="J9643" i="1"/>
  <c r="F9605" i="1"/>
  <c r="K9605" i="1"/>
  <c r="B9605" i="1"/>
  <c r="G9605" i="1"/>
  <c r="J9605" i="1"/>
  <c r="E9605" i="1"/>
  <c r="C9605" i="1"/>
  <c r="A9605" i="1"/>
  <c r="D9605" i="1"/>
  <c r="B9896" i="1"/>
  <c r="F9896" i="1"/>
  <c r="G9896" i="1"/>
  <c r="C9896" i="1"/>
  <c r="D9896" i="1"/>
  <c r="A9896" i="1"/>
  <c r="E9896" i="1"/>
  <c r="C9600" i="1"/>
  <c r="E9600" i="1"/>
  <c r="F9600" i="1"/>
  <c r="D9600" i="1"/>
  <c r="K9600" i="1"/>
  <c r="J9600" i="1"/>
  <c r="G9600" i="1"/>
  <c r="A9600" i="1"/>
  <c r="B9600" i="1"/>
  <c r="B9567" i="1"/>
  <c r="D9567" i="1"/>
  <c r="J9567" i="1"/>
  <c r="E9567" i="1"/>
  <c r="C9567" i="1"/>
  <c r="G9567" i="1"/>
  <c r="K9567" i="1"/>
  <c r="A9567" i="1"/>
  <c r="F9567" i="1"/>
  <c r="G9897" i="1"/>
  <c r="C9897" i="1"/>
  <c r="F9897" i="1"/>
  <c r="E9897" i="1"/>
  <c r="D9897" i="1"/>
  <c r="A9897" i="1"/>
  <c r="B9897" i="1"/>
  <c r="E9916" i="1"/>
  <c r="C9916" i="1"/>
  <c r="G9916" i="1"/>
  <c r="F9916" i="1"/>
  <c r="B9916" i="1"/>
  <c r="A9916" i="1"/>
  <c r="D9916" i="1"/>
  <c r="J9586" i="1"/>
  <c r="C9586" i="1"/>
  <c r="B9586" i="1"/>
  <c r="F9586" i="1"/>
  <c r="K9586" i="1"/>
  <c r="G9586" i="1"/>
  <c r="E9586" i="1"/>
  <c r="A9586" i="1"/>
  <c r="D9586" i="1"/>
  <c r="E9494" i="1"/>
  <c r="D9494" i="1"/>
  <c r="F9494" i="1"/>
  <c r="J9494" i="1"/>
  <c r="G9494" i="1"/>
  <c r="K9494" i="1"/>
  <c r="C9494" i="1"/>
  <c r="A9494" i="1"/>
  <c r="B9494" i="1"/>
  <c r="K9531" i="1"/>
  <c r="G9531" i="1"/>
  <c r="J9531" i="1"/>
  <c r="E9531" i="1"/>
  <c r="D9531" i="1"/>
  <c r="C9531" i="1"/>
  <c r="B9531" i="1"/>
  <c r="A9531" i="1"/>
  <c r="F9531" i="1"/>
  <c r="K9505" i="1"/>
  <c r="B9505" i="1"/>
  <c r="D9505" i="1"/>
  <c r="F9505" i="1"/>
  <c r="E9505" i="1"/>
  <c r="J9505" i="1"/>
  <c r="G9505" i="1"/>
  <c r="A9505" i="1"/>
  <c r="C9505" i="1"/>
  <c r="C9912" i="1"/>
  <c r="B9912" i="1"/>
  <c r="G9912" i="1"/>
  <c r="F9912" i="1"/>
  <c r="E9912" i="1"/>
  <c r="A9912" i="1"/>
  <c r="D9912" i="1"/>
  <c r="G9566" i="1"/>
  <c r="C9566" i="1"/>
  <c r="K9566" i="1"/>
  <c r="B9566" i="1"/>
  <c r="E9566" i="1"/>
  <c r="J9566" i="1"/>
  <c r="D9566" i="1"/>
  <c r="A9566" i="1"/>
  <c r="F9566" i="1"/>
  <c r="D9498" i="1"/>
  <c r="B9498" i="1"/>
  <c r="F9498" i="1"/>
  <c r="E9498" i="1"/>
  <c r="J9498" i="1"/>
  <c r="K9498" i="1"/>
  <c r="G9498" i="1"/>
  <c r="A9498" i="1"/>
  <c r="C9498" i="1"/>
  <c r="B9644" i="1"/>
  <c r="F9644" i="1"/>
  <c r="D9644" i="1"/>
  <c r="C9644" i="1"/>
  <c r="J9644" i="1"/>
  <c r="E9644" i="1"/>
  <c r="K9644" i="1"/>
  <c r="A9644" i="1"/>
  <c r="G9644" i="1"/>
  <c r="B9537" i="1"/>
  <c r="K9537" i="1"/>
  <c r="D9537" i="1"/>
  <c r="C9537" i="1"/>
  <c r="G9537" i="1"/>
  <c r="E9537" i="1"/>
  <c r="J9537" i="1"/>
  <c r="A9537" i="1"/>
  <c r="F9537" i="1"/>
  <c r="E9959" i="1"/>
  <c r="G9959" i="1"/>
  <c r="F9959" i="1"/>
  <c r="C9959" i="1"/>
  <c r="B9959" i="1"/>
  <c r="A9959" i="1"/>
  <c r="D9959" i="1"/>
  <c r="B9943" i="1"/>
  <c r="G9943" i="1"/>
  <c r="E9943" i="1"/>
  <c r="F9943" i="1"/>
  <c r="C9943" i="1"/>
  <c r="A9943" i="1"/>
  <c r="D9943" i="1"/>
  <c r="G9894" i="1"/>
  <c r="B9894" i="1"/>
  <c r="D9894" i="1"/>
  <c r="E9894" i="1"/>
  <c r="F9894" i="1"/>
  <c r="A9894" i="1"/>
  <c r="C9894" i="1"/>
  <c r="B9950" i="1"/>
  <c r="C9950" i="1"/>
  <c r="D9950" i="1"/>
  <c r="G9950" i="1"/>
  <c r="E9950" i="1"/>
  <c r="A9950" i="1"/>
  <c r="F9950" i="1"/>
  <c r="A10530" i="1"/>
</calcChain>
</file>

<file path=xl/sharedStrings.xml><?xml version="1.0" encoding="utf-8"?>
<sst xmlns="http://schemas.openxmlformats.org/spreadsheetml/2006/main" count="103761" uniqueCount="1522">
  <si>
    <t>SOLID</t>
  </si>
  <si>
    <t>METALIK</t>
  </si>
  <si>
    <t>PERLA</t>
  </si>
  <si>
    <t>SPECIAL</t>
  </si>
  <si>
    <t>MODEL</t>
  </si>
  <si>
    <t>MOTOR (SNAGA)</t>
  </si>
  <si>
    <t>KAROSERIJA</t>
  </si>
  <si>
    <t>MJENJAČ</t>
  </si>
  <si>
    <t>OPREMA</t>
  </si>
  <si>
    <t>GORIVO</t>
  </si>
  <si>
    <t>CO2</t>
  </si>
  <si>
    <t>BOJA</t>
  </si>
  <si>
    <t>KATASHIKI</t>
  </si>
  <si>
    <t>SFX</t>
  </si>
  <si>
    <t>RAV4 MY21</t>
  </si>
  <si>
    <t>2,0 VALVEMATIC (129 kW)</t>
  </si>
  <si>
    <t>SUV 4x2</t>
  </si>
  <si>
    <t>RUČNI-6</t>
  </si>
  <si>
    <t>COMFORT</t>
  </si>
  <si>
    <t>BENZIN EURO 6</t>
  </si>
  <si>
    <t>MXAA52L-ANFXBW</t>
  </si>
  <si>
    <t>BF</t>
  </si>
  <si>
    <t>LIMITED</t>
  </si>
  <si>
    <t>MXAA52L-ANFMBW</t>
  </si>
  <si>
    <t>GX</t>
  </si>
  <si>
    <t>LIMITED HT.S.</t>
  </si>
  <si>
    <t>II</t>
  </si>
  <si>
    <t>ELEGANT</t>
  </si>
  <si>
    <t>GZ</t>
  </si>
  <si>
    <t>ELEGANT SKYVIEW</t>
  </si>
  <si>
    <t>HA</t>
  </si>
  <si>
    <t>SUV 4x4</t>
  </si>
  <si>
    <t>MXAA54L-ANFMBW</t>
  </si>
  <si>
    <t>HB</t>
  </si>
  <si>
    <t>HC</t>
  </si>
  <si>
    <t>HD</t>
  </si>
  <si>
    <t>DIRECT SHIFT-CVT</t>
  </si>
  <si>
    <t>MXAA54L-ANXMBW</t>
  </si>
  <si>
    <t>CZ</t>
  </si>
  <si>
    <t>DA</t>
  </si>
  <si>
    <t>DB</t>
  </si>
  <si>
    <t>ELEGANT TECH</t>
  </si>
  <si>
    <t>DC</t>
  </si>
  <si>
    <t>ELEGANT TECH SKYVIEW</t>
  </si>
  <si>
    <t>DD</t>
  </si>
  <si>
    <t>PREMIUM</t>
  </si>
  <si>
    <t>MXAA54L-ANXGBW</t>
  </si>
  <si>
    <t>KI</t>
  </si>
  <si>
    <t>PREMIUM SKYVIEW</t>
  </si>
  <si>
    <t>KJ</t>
  </si>
  <si>
    <t>2,5 HIBRID (131 kW)</t>
  </si>
  <si>
    <t>E-CVT</t>
  </si>
  <si>
    <t>AXAH52L-ANXXBW</t>
  </si>
  <si>
    <t>XH</t>
  </si>
  <si>
    <t>AXAH52L-ANXMBW</t>
  </si>
  <si>
    <t>D6</t>
  </si>
  <si>
    <t>D7</t>
  </si>
  <si>
    <t>D8</t>
  </si>
  <si>
    <t>D9</t>
  </si>
  <si>
    <t>E0</t>
  </si>
  <si>
    <t>2,5 HIBRID Li (131 kW)</t>
  </si>
  <si>
    <t>STYLE</t>
  </si>
  <si>
    <t>AXAL52L-ANXMBW</t>
  </si>
  <si>
    <t>V1</t>
  </si>
  <si>
    <t>STYLE SKYVIEW</t>
  </si>
  <si>
    <t>V2</t>
  </si>
  <si>
    <t>STYLE TECH</t>
  </si>
  <si>
    <t>V3</t>
  </si>
  <si>
    <t>STYLE SKYVIEW TECH</t>
  </si>
  <si>
    <t>V4</t>
  </si>
  <si>
    <t>STYLE TECH JBL</t>
  </si>
  <si>
    <t>V5</t>
  </si>
  <si>
    <t>STYLE BLACK EDITION</t>
  </si>
  <si>
    <t>V6</t>
  </si>
  <si>
    <t>STYLE BLACK EDITION TECH</t>
  </si>
  <si>
    <t>3L</t>
  </si>
  <si>
    <t>AXAL52L-ANXGBW</t>
  </si>
  <si>
    <t>2V</t>
  </si>
  <si>
    <t>2W</t>
  </si>
  <si>
    <t>AXAH54L-ANXXBW</t>
  </si>
  <si>
    <t>AXAH54L-ANXMBW</t>
  </si>
  <si>
    <t>AXAL54L-ANXMBW</t>
  </si>
  <si>
    <t>AXAL54L-ANXGBW</t>
  </si>
  <si>
    <t>AXAL52L-ANXXBW</t>
  </si>
  <si>
    <t>ELEGANT TECH WINTER</t>
  </si>
  <si>
    <t>L1</t>
  </si>
  <si>
    <t>ELEGANT TECH SKYVIEW WINTER</t>
  </si>
  <si>
    <t>L2</t>
  </si>
  <si>
    <t>AXAL54L-ANXXBW</t>
  </si>
  <si>
    <t>GT86</t>
  </si>
  <si>
    <t>2,0 BOXER (147 kW)</t>
  </si>
  <si>
    <t>COUPE</t>
  </si>
  <si>
    <t>SPORT</t>
  </si>
  <si>
    <t>ZN6-HLE8</t>
  </si>
  <si>
    <t>0X</t>
  </si>
  <si>
    <t>SPORT LEATHER</t>
  </si>
  <si>
    <t>0Y</t>
  </si>
  <si>
    <t>LIMITED SACHS BREMBO</t>
  </si>
  <si>
    <t>GC</t>
  </si>
  <si>
    <t>LIMITED SACHS BREMBO LEATHER</t>
  </si>
  <si>
    <t>3X</t>
  </si>
  <si>
    <t>AUTOMATIK-6</t>
  </si>
  <si>
    <t>ZN6-HLE7</t>
  </si>
  <si>
    <t>IB</t>
  </si>
  <si>
    <t>PRIUS MY</t>
  </si>
  <si>
    <t>1,8 HIBRID (72 kW)</t>
  </si>
  <si>
    <t>5 VRATA</t>
  </si>
  <si>
    <t>Luna TSS</t>
  </si>
  <si>
    <t>ZVW50L-AHXEBW</t>
  </si>
  <si>
    <t>AG</t>
  </si>
  <si>
    <t>Sol TSS</t>
  </si>
  <si>
    <t>A8</t>
  </si>
  <si>
    <t>Sol + Sun roof TSS</t>
  </si>
  <si>
    <t>C2</t>
  </si>
  <si>
    <t>Executive TSS</t>
  </si>
  <si>
    <t>H5</t>
  </si>
  <si>
    <t>Executive + Sun roof TSS</t>
  </si>
  <si>
    <t>H6</t>
  </si>
  <si>
    <t>PRIUS Plug-in MY</t>
  </si>
  <si>
    <t>SOL (elektro doseg 45 km)</t>
  </si>
  <si>
    <t>ZVW52L-AHXEBW</t>
  </si>
  <si>
    <t>A3</t>
  </si>
  <si>
    <t>SOL + ICS (elektro doseg 45 km)</t>
  </si>
  <si>
    <t>A9</t>
  </si>
  <si>
    <t>SOLAR (elektro doseg 45 km)</t>
  </si>
  <si>
    <t>AC</t>
  </si>
  <si>
    <t>EXECUTIVE (elektro doseg 45 km)</t>
  </si>
  <si>
    <t>A4</t>
  </si>
  <si>
    <t>PROACE (komercijalni)</t>
  </si>
  <si>
    <t>1,5 D-4D (75 kW) S&amp;S</t>
  </si>
  <si>
    <t>COMPACT FURGON</t>
  </si>
  <si>
    <t>BASE</t>
  </si>
  <si>
    <t>DIZEL EURO 6</t>
  </si>
  <si>
    <t>175</t>
  </si>
  <si>
    <t>MDZ822L-LBZSPW</t>
  </si>
  <si>
    <t>BD</t>
  </si>
  <si>
    <t>SA</t>
  </si>
  <si>
    <t>1,5 D-4D (88 kW) S&amp;S</t>
  </si>
  <si>
    <t>164</t>
  </si>
  <si>
    <t>MDZ122L-LBZSPW</t>
  </si>
  <si>
    <t>MEDIUM FURGON</t>
  </si>
  <si>
    <t>MDZ142L-LBZSPW</t>
  </si>
  <si>
    <t>2,0 D-4D (90 kW) S&amp;S</t>
  </si>
  <si>
    <t>MDZ322L-LBZSPW</t>
  </si>
  <si>
    <t>BE</t>
  </si>
  <si>
    <t>SB</t>
  </si>
  <si>
    <t>189</t>
  </si>
  <si>
    <t>MDZ342L-LBZSPW</t>
  </si>
  <si>
    <t>LONG FURGON</t>
  </si>
  <si>
    <t>192</t>
  </si>
  <si>
    <t>MDZ362L-LBZSPW</t>
  </si>
  <si>
    <t>2,0 D-4D (110 kW) S&amp;S</t>
  </si>
  <si>
    <t>MDZ422L-LBZSPW</t>
  </si>
  <si>
    <t>MDZ442L-LBZSPW</t>
  </si>
  <si>
    <t>COMFORT + 6D, 9M, 50D</t>
  </si>
  <si>
    <t>MDZ442L-LBZSGW</t>
  </si>
  <si>
    <t>191</t>
  </si>
  <si>
    <t>MDZ462L-LBZSPW</t>
  </si>
  <si>
    <t>2.0 D-4D (130kW) S&amp;S</t>
  </si>
  <si>
    <t>AUTOMATIK-8</t>
  </si>
  <si>
    <t>MDZ542L-LBTSPW</t>
  </si>
  <si>
    <t>MDZ562L-LBTSPW</t>
  </si>
  <si>
    <t>MEDIUM FURGON DVOJNA KABINA</t>
  </si>
  <si>
    <t>166</t>
  </si>
  <si>
    <t>MDZ143L-LBZSTW</t>
  </si>
  <si>
    <t>BL</t>
  </si>
  <si>
    <t>167</t>
  </si>
  <si>
    <t>NV</t>
  </si>
  <si>
    <t>MDZ343L-LBZSTW</t>
  </si>
  <si>
    <t>BM</t>
  </si>
  <si>
    <t>193</t>
  </si>
  <si>
    <t>NW</t>
  </si>
  <si>
    <t>LONG FURGON DVOJNA KABINA</t>
  </si>
  <si>
    <t>MDZ363L-LBZSTW</t>
  </si>
  <si>
    <t>MDZ443L-LBZSTW</t>
  </si>
  <si>
    <t>MDZ463L-LBZSTW</t>
  </si>
  <si>
    <t>MDZ543L-LBTSTW</t>
  </si>
  <si>
    <t>MDZ563L-LBTSTW</t>
  </si>
  <si>
    <t>PROACE VERSO (putnički)</t>
  </si>
  <si>
    <t>1.5 D-4D (75kW)</t>
  </si>
  <si>
    <t>COMPACT</t>
  </si>
  <si>
    <t>COMBI (5 SJEDALA)</t>
  </si>
  <si>
    <t>MPY821L-LBZSTW</t>
  </si>
  <si>
    <t>1E</t>
  </si>
  <si>
    <t>1.5 D-4D (88kW) S&amp;S</t>
  </si>
  <si>
    <t>MPY121L-LBZSTW</t>
  </si>
  <si>
    <t>MEDIUM</t>
  </si>
  <si>
    <t>COMBI (9 SJEDALA)</t>
  </si>
  <si>
    <t>MPY141L-LBZSTW</t>
  </si>
  <si>
    <t>4A</t>
  </si>
  <si>
    <t>LONG</t>
  </si>
  <si>
    <t>MPY161L-LBZSTW</t>
  </si>
  <si>
    <t>2.0 D-4D (110kW) S&amp;S</t>
  </si>
  <si>
    <t>MPY421L-LBZSTW</t>
  </si>
  <si>
    <t>MPY441L-LBZSTW</t>
  </si>
  <si>
    <t>MPY461L-LBZSTW</t>
  </si>
  <si>
    <t>MPY541L-LBTSTW</t>
  </si>
  <si>
    <t>MPY561L-LBTSTW</t>
  </si>
  <si>
    <t>4F</t>
  </si>
  <si>
    <t>SHUTTLE (5 SJEDALA)</t>
  </si>
  <si>
    <t>SHUTTLE (8 SJEDALA)</t>
  </si>
  <si>
    <t>3J</t>
  </si>
  <si>
    <t>3K</t>
  </si>
  <si>
    <t>MPY521L-LBTSTW</t>
  </si>
  <si>
    <t>FAMILY (5 SJEDALA)</t>
  </si>
  <si>
    <t>MPY121L-LBZDTW</t>
  </si>
  <si>
    <t>FAMILY SAFETY (5 SJEDALA)(12E+12F)</t>
  </si>
  <si>
    <t>FAMILY (8 SJEDALA)</t>
  </si>
  <si>
    <t>MPY141L-LBZDTW</t>
  </si>
  <si>
    <t>FAMILY SAFETY (8 SJEDALA)(12E+12F)</t>
  </si>
  <si>
    <t>0C</t>
  </si>
  <si>
    <t>MPY161L-LBZDTW</t>
  </si>
  <si>
    <t>1F</t>
  </si>
  <si>
    <t>1G</t>
  </si>
  <si>
    <t>MPY421L-LBZDTW</t>
  </si>
  <si>
    <t>MPY441L-LBZDTW</t>
  </si>
  <si>
    <t>MPY461L-LBZDTW</t>
  </si>
  <si>
    <t>MPY521L-LBTDTW</t>
  </si>
  <si>
    <t>MPY541L-LBTDTW</t>
  </si>
  <si>
    <t>MPY561L-LBTDTW</t>
  </si>
  <si>
    <t>VIP (6 SJEDALA)</t>
  </si>
  <si>
    <t>3O</t>
  </si>
  <si>
    <t>VIP SAFETY (6 SJEDALA)(12J+12M)</t>
  </si>
  <si>
    <t>3Y</t>
  </si>
  <si>
    <t>4O</t>
  </si>
  <si>
    <t>4W</t>
  </si>
  <si>
    <t>GR SUPRA</t>
  </si>
  <si>
    <t>2.0 TURBO (190 kW)</t>
  </si>
  <si>
    <t>ICON</t>
  </si>
  <si>
    <t>DB21L-ZTLW</t>
  </si>
  <si>
    <t>ICON PREMIUM</t>
  </si>
  <si>
    <t>03</t>
  </si>
  <si>
    <t>SPORT PREMIUM</t>
  </si>
  <si>
    <t>3.0 TURBO (250 kW)</t>
  </si>
  <si>
    <t>DB41L-ZRLW</t>
  </si>
  <si>
    <t>A1</t>
  </si>
  <si>
    <t>PROACE CITY (komercijalni)</t>
  </si>
  <si>
    <t>1,2 TURBO (81 kW) S&amp;S</t>
  </si>
  <si>
    <t>COMPACT NSD FURGON</t>
  </si>
  <si>
    <t>BASE P1</t>
  </si>
  <si>
    <t>BPZNN22L-LNFDIW</t>
  </si>
  <si>
    <t>BASE P1 + AC(opt53)</t>
  </si>
  <si>
    <t>BASE P2</t>
  </si>
  <si>
    <t>158</t>
  </si>
  <si>
    <t>BG</t>
  </si>
  <si>
    <t>BASE P2 + AC(opt53)</t>
  </si>
  <si>
    <t>COMPACT SSD FURGON</t>
  </si>
  <si>
    <t>COMFORT P1</t>
  </si>
  <si>
    <t>155</t>
  </si>
  <si>
    <t>BPZNN22L-LNFNSW</t>
  </si>
  <si>
    <t>JW</t>
  </si>
  <si>
    <t>COMFORT P2</t>
  </si>
  <si>
    <t>160</t>
  </si>
  <si>
    <t>JY</t>
  </si>
  <si>
    <t>LONG SSD FURGON</t>
  </si>
  <si>
    <t>BPZNN42L-LNFDSW</t>
  </si>
  <si>
    <t>CH</t>
  </si>
  <si>
    <t>161</t>
  </si>
  <si>
    <t>BPZNN42L-LNFNSW</t>
  </si>
  <si>
    <t>1.5 D-4D (55kW) S&amp;S</t>
  </si>
  <si>
    <t>RUČNI-5</t>
  </si>
  <si>
    <t>BPZMJ22L-LNJDIW</t>
  </si>
  <si>
    <t>145</t>
  </si>
  <si>
    <t>144</t>
  </si>
  <si>
    <t>BPZMJ22L-LNJNSW</t>
  </si>
  <si>
    <t>146</t>
  </si>
  <si>
    <t>1.5 D-4D (75kW) S&amp;S</t>
  </si>
  <si>
    <t>BPZMD22L-LNJDIW</t>
  </si>
  <si>
    <t>BASE P1 + 11, 15, 53</t>
  </si>
  <si>
    <t>BPZMD22L-LNJDSW</t>
  </si>
  <si>
    <t>2D</t>
  </si>
  <si>
    <t>141</t>
  </si>
  <si>
    <t>BPZMD22L-LNJNSW</t>
  </si>
  <si>
    <t>1.5 D-4D (96kW) S&amp;S</t>
  </si>
  <si>
    <t>142</t>
  </si>
  <si>
    <t>BPZMA22L-LNFDIW</t>
  </si>
  <si>
    <t>143</t>
  </si>
  <si>
    <t>BPZMA22L-LNFNSW</t>
  </si>
  <si>
    <t>BPZMA42L-LNFDSW</t>
  </si>
  <si>
    <t>147</t>
  </si>
  <si>
    <t>BPZMA42L-LNFNSW</t>
  </si>
  <si>
    <t>BPZMA22L-LNTDIW</t>
  </si>
  <si>
    <t>151</t>
  </si>
  <si>
    <t>BH</t>
  </si>
  <si>
    <t>149</t>
  </si>
  <si>
    <t>BPZMA22L-LNTNSW</t>
  </si>
  <si>
    <t>JX</t>
  </si>
  <si>
    <t>153</t>
  </si>
  <si>
    <t>JZ</t>
  </si>
  <si>
    <t>152</t>
  </si>
  <si>
    <t>BPZMA42L-LNTDSW</t>
  </si>
  <si>
    <t>CI</t>
  </si>
  <si>
    <t>BPZMA42L-LNTNSW</t>
  </si>
  <si>
    <t>LONG DSD FURGON DVOJNA KABINA</t>
  </si>
  <si>
    <t>163</t>
  </si>
  <si>
    <t>BPZNN43L-LNFDDW</t>
  </si>
  <si>
    <t>XE</t>
  </si>
  <si>
    <t>XG</t>
  </si>
  <si>
    <t>1,2 TURBO (96 kW) S&amp;S</t>
  </si>
  <si>
    <t>168</t>
  </si>
  <si>
    <t>BPZNP43L-LNTDDW</t>
  </si>
  <si>
    <t>XF</t>
  </si>
  <si>
    <t>BPZMA43L-LNFDDW</t>
  </si>
  <si>
    <t>156</t>
  </si>
  <si>
    <t>BPZMA43L-LNTDDW</t>
  </si>
  <si>
    <t>BASE + 4, 41</t>
  </si>
  <si>
    <t>PROACE CITY VERSO (putnički)</t>
  </si>
  <si>
    <t>COMPACT SSD</t>
  </si>
  <si>
    <t>COMBI</t>
  </si>
  <si>
    <t>BKYNN21L-LMFRSW</t>
  </si>
  <si>
    <t>MI</t>
  </si>
  <si>
    <t>COMPACT DSD</t>
  </si>
  <si>
    <t>SHUTTLE</t>
  </si>
  <si>
    <t>BKYNN21L-LMFMDW</t>
  </si>
  <si>
    <t>BI</t>
  </si>
  <si>
    <t>SHUTTLE + 32</t>
  </si>
  <si>
    <t>9H</t>
  </si>
  <si>
    <t>FAMILY</t>
  </si>
  <si>
    <t>BKYNN21L-LMFGDW</t>
  </si>
  <si>
    <t>PZ</t>
  </si>
  <si>
    <t>FAMILY + 21, 30, 35</t>
  </si>
  <si>
    <t>WT</t>
  </si>
  <si>
    <t>PROACE CITY VERSO (komercijalni)</t>
  </si>
  <si>
    <t>FAMILY N1 + 34, 35, 36</t>
  </si>
  <si>
    <t>BKYNN21L-LNFGDW</t>
  </si>
  <si>
    <t>2X</t>
  </si>
  <si>
    <t>FAMILY 7S</t>
  </si>
  <si>
    <t>QA</t>
  </si>
  <si>
    <t>VENTURE</t>
  </si>
  <si>
    <t>QB</t>
  </si>
  <si>
    <t>VENTURE 7S</t>
  </si>
  <si>
    <t>QC</t>
  </si>
  <si>
    <t>VIP</t>
  </si>
  <si>
    <t>BKYNN21L-LMFEDW</t>
  </si>
  <si>
    <t>YP</t>
  </si>
  <si>
    <t>LONG DSD</t>
  </si>
  <si>
    <t>SHUTTLE 7S</t>
  </si>
  <si>
    <t>BKYNN41L-LMFMDW</t>
  </si>
  <si>
    <t>BK</t>
  </si>
  <si>
    <t>SHUTTLE 7S + 2, 32</t>
  </si>
  <si>
    <t>8M</t>
  </si>
  <si>
    <t>BKYNN41L-LMFGDW</t>
  </si>
  <si>
    <t>QD</t>
  </si>
  <si>
    <t>FAMILY N1</t>
  </si>
  <si>
    <t>BKYNN41L-LNFGDW</t>
  </si>
  <si>
    <t>4B</t>
  </si>
  <si>
    <t>QE</t>
  </si>
  <si>
    <t>BKYNP21L-LMTGDW</t>
  </si>
  <si>
    <t>FAMILY N1 + 21</t>
  </si>
  <si>
    <t>BKYNP21L-LNTGDW</t>
  </si>
  <si>
    <t>2Y</t>
  </si>
  <si>
    <t>BKYNP21L-LMTEDW</t>
  </si>
  <si>
    <t>BKYNP41L-LNTGDW</t>
  </si>
  <si>
    <t>BKYNP41L-LMTGDW</t>
  </si>
  <si>
    <t>BKYMD21L-LMFRSW</t>
  </si>
  <si>
    <t>COMBI N1 + 21, 23</t>
  </si>
  <si>
    <t>BKYMD21L-LNJRDW</t>
  </si>
  <si>
    <t>1D</t>
  </si>
  <si>
    <t>BKYMD21L-LMJMDW</t>
  </si>
  <si>
    <t>BKYMD21L-LMFMDW</t>
  </si>
  <si>
    <t>SHUTTLE N1 + 8</t>
  </si>
  <si>
    <t>BKYMD21L-LNJMDW</t>
  </si>
  <si>
    <t>J3</t>
  </si>
  <si>
    <t>BKYMD21L-LMJGDW</t>
  </si>
  <si>
    <t>BKYMD21L-LMFGDW</t>
  </si>
  <si>
    <t>FAMILY NAVI</t>
  </si>
  <si>
    <t>TY</t>
  </si>
  <si>
    <t>FAMILY NAVI 7S</t>
  </si>
  <si>
    <t>TZ</t>
  </si>
  <si>
    <t>VENTURE NAVI</t>
  </si>
  <si>
    <t>UA</t>
  </si>
  <si>
    <t>VENTURE NAVI 7S</t>
  </si>
  <si>
    <t>UB</t>
  </si>
  <si>
    <t>BKYMD21L-LMFEDW</t>
  </si>
  <si>
    <t>BKYMA21L-LMFRSW</t>
  </si>
  <si>
    <t>BKYMA21L-LMFMDW</t>
  </si>
  <si>
    <t>SHUTTLE N1 + 2</t>
  </si>
  <si>
    <t>BKYMA21L-LNFMDW</t>
  </si>
  <si>
    <t>J5</t>
  </si>
  <si>
    <t>BKYMA21L-LMFGDW</t>
  </si>
  <si>
    <t>FAMILY + 6, 7, 21</t>
  </si>
  <si>
    <t>L3</t>
  </si>
  <si>
    <t>FAMILY NAVI N1</t>
  </si>
  <si>
    <t>BKYMA21L-LNFGDW</t>
  </si>
  <si>
    <t>VENTURE NAVI N1</t>
  </si>
  <si>
    <t>BKYMA21L-LMFEDW</t>
  </si>
  <si>
    <t>BKYMD41L-LNJRDW</t>
  </si>
  <si>
    <t>1B</t>
  </si>
  <si>
    <t>COMBI N1 + 1, 23</t>
  </si>
  <si>
    <t>BKYMA41L-LMFMDW</t>
  </si>
  <si>
    <t>BKYMA41L-LMFGDW</t>
  </si>
  <si>
    <t>WW</t>
  </si>
  <si>
    <t>FAMILY N1 + 21, 36</t>
  </si>
  <si>
    <t>BKYMA41L-LNFGDW</t>
  </si>
  <si>
    <t>4C</t>
  </si>
  <si>
    <t>FAMILY N1 + 5, 21, 35, 36</t>
  </si>
  <si>
    <t>2S</t>
  </si>
  <si>
    <t>FAMILY 7S + 5, 35</t>
  </si>
  <si>
    <t>WY</t>
  </si>
  <si>
    <t>GR YARIS</t>
  </si>
  <si>
    <t>1,6 TURBO (192 kW)</t>
  </si>
  <si>
    <t>3 VRATA</t>
  </si>
  <si>
    <t>GXPA16L-AGFGZW</t>
  </si>
  <si>
    <t>AK</t>
  </si>
  <si>
    <t>RACE</t>
  </si>
  <si>
    <t>AH</t>
  </si>
  <si>
    <t>MY21 COROLLA HB</t>
  </si>
  <si>
    <t>1,2 TURBO (85 kW)</t>
  </si>
  <si>
    <t>TERRA</t>
  </si>
  <si>
    <t>NRE210L-DHFDZW</t>
  </si>
  <si>
    <t>LUNA</t>
  </si>
  <si>
    <t>NRE210L-DHFNZW</t>
  </si>
  <si>
    <t>GG</t>
  </si>
  <si>
    <t>SOL</t>
  </si>
  <si>
    <t>GI</t>
  </si>
  <si>
    <t>GJ</t>
  </si>
  <si>
    <t>STYLE HUD</t>
  </si>
  <si>
    <t>GP</t>
  </si>
  <si>
    <t>EXECUTIVE</t>
  </si>
  <si>
    <t>NRE210L-DHFGZW</t>
  </si>
  <si>
    <t>0B</t>
  </si>
  <si>
    <t>EXECUTIVE HUD</t>
  </si>
  <si>
    <t>0D</t>
  </si>
  <si>
    <t>EXECUTIVE SKYVIEW</t>
  </si>
  <si>
    <t>0E</t>
  </si>
  <si>
    <t>EXECUTIVE HUD SKYVIEW</t>
  </si>
  <si>
    <t>0F</t>
  </si>
  <si>
    <t>MULTIDRIVE S</t>
  </si>
  <si>
    <t>NRE210L-DHXNZW</t>
  </si>
  <si>
    <t>GM</t>
  </si>
  <si>
    <t>GQ</t>
  </si>
  <si>
    <t>GR</t>
  </si>
  <si>
    <t>GT</t>
  </si>
  <si>
    <t>1,2 TURBO (85 kW)
S&amp;S</t>
  </si>
  <si>
    <t>NRE210L-DHXGZW</t>
  </si>
  <si>
    <t>0G</t>
  </si>
  <si>
    <t>ZWE211L-DHXDBW</t>
  </si>
  <si>
    <t>0R</t>
  </si>
  <si>
    <t>ZWE211L-DHXNBW</t>
  </si>
  <si>
    <t>L4</t>
  </si>
  <si>
    <t>I5</t>
  </si>
  <si>
    <t>SOL ASSIST</t>
  </si>
  <si>
    <t>GR SPORT18</t>
  </si>
  <si>
    <t>GR SPORT18 HUD</t>
  </si>
  <si>
    <t>ZWE211L-DHXGBW</t>
  </si>
  <si>
    <t>CY</t>
  </si>
  <si>
    <t>BU</t>
  </si>
  <si>
    <t>EXECUTIVE HUD SKYVIEW + LIGHT GRAY INTERIOR</t>
  </si>
  <si>
    <t>YY</t>
  </si>
  <si>
    <t>2.0 HIBRID (135 kW)</t>
  </si>
  <si>
    <t>MZEH12L-DHXNBW</t>
  </si>
  <si>
    <t>J0</t>
  </si>
  <si>
    <t>J1</t>
  </si>
  <si>
    <t>MZEH12L-DHXGBW</t>
  </si>
  <si>
    <t>DE</t>
  </si>
  <si>
    <t>DF</t>
  </si>
  <si>
    <t>DG</t>
  </si>
  <si>
    <t>MY21 COROLLA TS</t>
  </si>
  <si>
    <t>KARAVAN</t>
  </si>
  <si>
    <t>NRE210L-DWFDZW</t>
  </si>
  <si>
    <t>NRE210L-DWFNZW</t>
  </si>
  <si>
    <t>RV</t>
  </si>
  <si>
    <t>RR</t>
  </si>
  <si>
    <t>VV</t>
  </si>
  <si>
    <t>STYLE HUD KICK</t>
  </si>
  <si>
    <t>RT</t>
  </si>
  <si>
    <t>STYLE HUD KICK SKYVIEW</t>
  </si>
  <si>
    <t>RU</t>
  </si>
  <si>
    <t>NRE210L-DWFGZW</t>
  </si>
  <si>
    <t>0J</t>
  </si>
  <si>
    <t>0L</t>
  </si>
  <si>
    <t>0M</t>
  </si>
  <si>
    <t>0N</t>
  </si>
  <si>
    <t>NRE210L-DWXNZW</t>
  </si>
  <si>
    <t>VW</t>
  </si>
  <si>
    <t>UD</t>
  </si>
  <si>
    <t>UE</t>
  </si>
  <si>
    <t>NRE210L-DWXGZW</t>
  </si>
  <si>
    <t>0P</t>
  </si>
  <si>
    <t>ZWE211L-DWXDBW</t>
  </si>
  <si>
    <t>ZWE211L-DWXNBW</t>
  </si>
  <si>
    <t>W5</t>
  </si>
  <si>
    <t>WX</t>
  </si>
  <si>
    <t>3B</t>
  </si>
  <si>
    <t>TREK</t>
  </si>
  <si>
    <t>W7</t>
  </si>
  <si>
    <t>GR SPORT17</t>
  </si>
  <si>
    <t>3G</t>
  </si>
  <si>
    <t>GR SPORT17 HUD</t>
  </si>
  <si>
    <t>1O</t>
  </si>
  <si>
    <t>EXECUTIVE17</t>
  </si>
  <si>
    <t>ZWE211L-DWXGBW</t>
  </si>
  <si>
    <t>NZ</t>
  </si>
  <si>
    <t>EXECUTIVE17 HUD</t>
  </si>
  <si>
    <t>NN</t>
  </si>
  <si>
    <t>MZEH12L-DWXNBW</t>
  </si>
  <si>
    <t>N2</t>
  </si>
  <si>
    <t>N3</t>
  </si>
  <si>
    <t>3W</t>
  </si>
  <si>
    <t>3U</t>
  </si>
  <si>
    <t>3V</t>
  </si>
  <si>
    <t>W8</t>
  </si>
  <si>
    <t>3S</t>
  </si>
  <si>
    <t>3Q</t>
  </si>
  <si>
    <t>GR SPORT18 HUD SKYVIEW</t>
  </si>
  <si>
    <t>MZEH12L-DWXGBW</t>
  </si>
  <si>
    <t>PB</t>
  </si>
  <si>
    <t>PD</t>
  </si>
  <si>
    <t>PE</t>
  </si>
  <si>
    <t>PF</t>
  </si>
  <si>
    <t>EXECUTIVE HUD SKYVIEW AVS JBL</t>
  </si>
  <si>
    <t>R0</t>
  </si>
  <si>
    <t>COROLLA SD MY21</t>
  </si>
  <si>
    <t>1,5 VALVEMATIC (92 kW)</t>
  </si>
  <si>
    <t>SEDAN</t>
  </si>
  <si>
    <t>MZEA11L-DEFDBW</t>
  </si>
  <si>
    <t>0S</t>
  </si>
  <si>
    <t>MZEA11L-DEFNBW</t>
  </si>
  <si>
    <t>GK</t>
  </si>
  <si>
    <t>LUNA PARK</t>
  </si>
  <si>
    <t>IQ</t>
  </si>
  <si>
    <t>IR</t>
  </si>
  <si>
    <t>SOL TECH</t>
  </si>
  <si>
    <t>JR</t>
  </si>
  <si>
    <t>MZEA11L-DEFGBW</t>
  </si>
  <si>
    <t>E1</t>
  </si>
  <si>
    <t>MZEA11L-DEXNBW</t>
  </si>
  <si>
    <t>JS</t>
  </si>
  <si>
    <t>JV</t>
  </si>
  <si>
    <t>LA</t>
  </si>
  <si>
    <t>MZEA11L-DEXGBW</t>
  </si>
  <si>
    <t>F2</t>
  </si>
  <si>
    <t>ZWE211L-DEXNBW</t>
  </si>
  <si>
    <t>TA</t>
  </si>
  <si>
    <t>TC</t>
  </si>
  <si>
    <t>TD</t>
  </si>
  <si>
    <t>TE</t>
  </si>
  <si>
    <t>ZWE211L-DEXGBW</t>
  </si>
  <si>
    <t>U3</t>
  </si>
  <si>
    <t>EXECUTIVE NAVI</t>
  </si>
  <si>
    <t>GR SPORT</t>
  </si>
  <si>
    <t>ZH</t>
  </si>
  <si>
    <t>C-ENTER</t>
  </si>
  <si>
    <t>ZYX11L-AHXNBW</t>
  </si>
  <si>
    <t>0A</t>
  </si>
  <si>
    <t>C-ENTER + SMART</t>
  </si>
  <si>
    <t>C-ENTER TSS + SMART NAVI</t>
  </si>
  <si>
    <t>0W</t>
  </si>
  <si>
    <t>C-LUB</t>
  </si>
  <si>
    <t>ZYX11L-AHXKBW</t>
  </si>
  <si>
    <t>7M</t>
  </si>
  <si>
    <t>C-LUB + NAVI</t>
  </si>
  <si>
    <t>GE</t>
  </si>
  <si>
    <t>C-LUB + NAVI ALCANTARA</t>
  </si>
  <si>
    <t>GF</t>
  </si>
  <si>
    <t>C-LUB + ASSIST</t>
  </si>
  <si>
    <t>C-LUB + ASSIST ALCANTARA</t>
  </si>
  <si>
    <t>C-HIC</t>
  </si>
  <si>
    <t>ZYX11L-AHXEBW</t>
  </si>
  <si>
    <t>S5</t>
  </si>
  <si>
    <t>C-HIC + TECH</t>
  </si>
  <si>
    <t>S2</t>
  </si>
  <si>
    <t>C-HIC + TECH LEATHER</t>
  </si>
  <si>
    <t>S4</t>
  </si>
  <si>
    <t>Orange edition</t>
  </si>
  <si>
    <t>4x</t>
  </si>
  <si>
    <t>GR Sport</t>
  </si>
  <si>
    <t>ZYX11L-AHXGBW</t>
  </si>
  <si>
    <t>5u</t>
  </si>
  <si>
    <t>GR Sport pack</t>
  </si>
  <si>
    <t>5g</t>
  </si>
  <si>
    <t>MAXH10L-AHXKBW</t>
  </si>
  <si>
    <t>7B</t>
  </si>
  <si>
    <t>7C</t>
  </si>
  <si>
    <t>GS</t>
  </si>
  <si>
    <t>MAXH10L-AHXEBW</t>
  </si>
  <si>
    <t>S1</t>
  </si>
  <si>
    <t>P1</t>
  </si>
  <si>
    <t>4I</t>
  </si>
  <si>
    <t>4Y</t>
  </si>
  <si>
    <t>MAXH10L-AHXGBW</t>
  </si>
  <si>
    <t>5V</t>
  </si>
  <si>
    <t>5K</t>
  </si>
  <si>
    <t>HILUX MC</t>
  </si>
  <si>
    <t>2,4 D-4D (110 kW)</t>
  </si>
  <si>
    <t>SINGLE CAB 4x2</t>
  </si>
  <si>
    <t>COUNTRY TSS (no radio)</t>
  </si>
  <si>
    <t>242</t>
  </si>
  <si>
    <t>GUN135L-BNFLXW</t>
  </si>
  <si>
    <t>COUNTRY TSS (radio w/o DAB; non-EU spec)</t>
  </si>
  <si>
    <t>C3</t>
  </si>
  <si>
    <t>SINGLE CAB 4x4</t>
  </si>
  <si>
    <t>COMFORT TSS (no radio)</t>
  </si>
  <si>
    <t>251</t>
  </si>
  <si>
    <t>GUN125L-BNFSXW</t>
  </si>
  <si>
    <t>RD</t>
  </si>
  <si>
    <t>COMFORT TSS (radio w/o DAB; non-EU spec)</t>
  </si>
  <si>
    <t>252</t>
  </si>
  <si>
    <t>C1</t>
  </si>
  <si>
    <t>EXTRA CAB 4x4</t>
  </si>
  <si>
    <t xml:space="preserve">COMFORT TSS (no radio) </t>
  </si>
  <si>
    <t>250</t>
  </si>
  <si>
    <t>GUN125L-CNFSXW</t>
  </si>
  <si>
    <t>SE</t>
  </si>
  <si>
    <t>JD</t>
  </si>
  <si>
    <t>CITY TSS</t>
  </si>
  <si>
    <t>241</t>
  </si>
  <si>
    <t>GUN125L-CNFHXW</t>
  </si>
  <si>
    <t>AW</t>
  </si>
  <si>
    <t>DOUBLE CAB 4x4</t>
  </si>
  <si>
    <t>GUN125L-DNFLXW</t>
  </si>
  <si>
    <t>MD</t>
  </si>
  <si>
    <t xml:space="preserve">COMFORT (no radio) </t>
  </si>
  <si>
    <t>255</t>
  </si>
  <si>
    <t>GUN125L-DNFSXW</t>
  </si>
  <si>
    <t>PK</t>
  </si>
  <si>
    <t>256</t>
  </si>
  <si>
    <t>PM</t>
  </si>
  <si>
    <t>COMFORT TSS  (radio w/o DAB; non-EU spec)</t>
  </si>
  <si>
    <t>9J</t>
  </si>
  <si>
    <t>248</t>
  </si>
  <si>
    <t>GUN125L-DNFHXW</t>
  </si>
  <si>
    <t>JO</t>
  </si>
  <si>
    <t>CITY TSS + BLACK PACK</t>
  </si>
  <si>
    <t>CITY PLUS TSS</t>
  </si>
  <si>
    <t>249</t>
  </si>
  <si>
    <t>MG</t>
  </si>
  <si>
    <t>CITY PLUS TSS + BLACK PACK</t>
  </si>
  <si>
    <t>243</t>
  </si>
  <si>
    <t>GUN125L-DNTHXW</t>
  </si>
  <si>
    <t>JQ</t>
  </si>
  <si>
    <t xml:space="preserve">CITY TSS + BLACK PACK </t>
  </si>
  <si>
    <t>244</t>
  </si>
  <si>
    <t>ML</t>
  </si>
  <si>
    <t xml:space="preserve">CITY PLUS TSS + BLACK PACK </t>
  </si>
  <si>
    <t>INVINCIBLE TSS</t>
  </si>
  <si>
    <t>246</t>
  </si>
  <si>
    <t>PH</t>
  </si>
  <si>
    <t xml:space="preserve">INVINCIBLE TSS + BLACK PACK </t>
  </si>
  <si>
    <t>2,8 D-4D (150 kW)</t>
  </si>
  <si>
    <t>247</t>
  </si>
  <si>
    <t>GUN126L-DNTHXW</t>
  </si>
  <si>
    <t>OQ</t>
  </si>
  <si>
    <t>OZ</t>
  </si>
  <si>
    <t>QG</t>
  </si>
  <si>
    <t>HIGHLANDER</t>
  </si>
  <si>
    <t>2,5 HIBRID (182 kW)</t>
  </si>
  <si>
    <t>AXUH78L-ARXMHW</t>
  </si>
  <si>
    <t>ELEGANT COLOR</t>
  </si>
  <si>
    <t>1A</t>
  </si>
  <si>
    <t>AXUH78L-ARXGHW</t>
  </si>
  <si>
    <t>EXECUTIVE COLOR</t>
  </si>
  <si>
    <t>E2</t>
  </si>
  <si>
    <t>Q4</t>
  </si>
  <si>
    <t>PREMIUM COLOR</t>
  </si>
  <si>
    <t>4Q</t>
  </si>
  <si>
    <t>COMBI (9 SJEDALA) + 11F, 43</t>
  </si>
  <si>
    <t>4J</t>
  </si>
  <si>
    <t>2.0 D-4D (106kW) S&amp;S</t>
  </si>
  <si>
    <t>MPYA21L-LBZSTW</t>
  </si>
  <si>
    <t>MPYA41L-LBZSTW</t>
  </si>
  <si>
    <t>MPYA61L-LBZSTW</t>
  </si>
  <si>
    <t>SHUTTLE (8 SJEDALA) + 11J, 56</t>
  </si>
  <si>
    <t>AN</t>
  </si>
  <si>
    <t>FAMILY BLACK (8 SJEDALA)</t>
  </si>
  <si>
    <t>7N</t>
  </si>
  <si>
    <t>MPYA21L-LBZDTW</t>
  </si>
  <si>
    <t>MPYA41L-LBZDTW</t>
  </si>
  <si>
    <t>MPYA61L-LBZDTW</t>
  </si>
  <si>
    <t>FAMILY BLACK (8 SJEDALA) + 26</t>
  </si>
  <si>
    <t>A6</t>
  </si>
  <si>
    <t>6Y</t>
  </si>
  <si>
    <t>CAMRY MC</t>
  </si>
  <si>
    <t>AXVH71L-AEXDBW</t>
  </si>
  <si>
    <t>Y1</t>
  </si>
  <si>
    <t>Y3</t>
  </si>
  <si>
    <t>Y4</t>
  </si>
  <si>
    <t>Y6</t>
  </si>
  <si>
    <t>1,0 VVT-i (53 kW)</t>
  </si>
  <si>
    <t>AA</t>
  </si>
  <si>
    <t>A0</t>
  </si>
  <si>
    <t>YARIS MY21</t>
  </si>
  <si>
    <t>KSP211L-BHMRKW</t>
  </si>
  <si>
    <t>B9</t>
  </si>
  <si>
    <t>STELLA</t>
  </si>
  <si>
    <t>KSP211L-BHMNKW</t>
  </si>
  <si>
    <t>7D</t>
  </si>
  <si>
    <t>1,5 VVT-iE (92 kW)</t>
  </si>
  <si>
    <t>MXPA11L-BHFNBW</t>
  </si>
  <si>
    <t>7E</t>
  </si>
  <si>
    <t>7F</t>
  </si>
  <si>
    <t>SOL 
ASSIST LED</t>
  </si>
  <si>
    <t>NF</t>
  </si>
  <si>
    <t>SOL 
NAVI</t>
  </si>
  <si>
    <t>SOL 
ASSIST LED NAVI</t>
  </si>
  <si>
    <t>7G</t>
  </si>
  <si>
    <t>SPORT 
ASSIST</t>
  </si>
  <si>
    <t>NH</t>
  </si>
  <si>
    <t>SPORT 
NAVI</t>
  </si>
  <si>
    <t>SPORT 
ASSIST NAVI</t>
  </si>
  <si>
    <t>SPORT WHITE BI-TONE</t>
  </si>
  <si>
    <t>7H</t>
  </si>
  <si>
    <t>SPORT WHITE BI-TONE 
ASSIST</t>
  </si>
  <si>
    <t>NJ</t>
  </si>
  <si>
    <t>SPORT WHITE BI-TONE 
NAVI</t>
  </si>
  <si>
    <t>SPORT WHITE BI-TONE 
ASSIST NAVI</t>
  </si>
  <si>
    <t>SPORT RED BI-TONE</t>
  </si>
  <si>
    <t>TP</t>
  </si>
  <si>
    <t>SPORT RED BI-TONE
ASSIST</t>
  </si>
  <si>
    <t>NL</t>
  </si>
  <si>
    <t>SPORT RED BI-TONE
NAVI</t>
  </si>
  <si>
    <t>SPORT RED BI-TONE ASSIST NAVI</t>
  </si>
  <si>
    <t>MXPA11L-BHFGBW</t>
  </si>
  <si>
    <t>F3</t>
  </si>
  <si>
    <t>ELEGANT
ASSIST</t>
  </si>
  <si>
    <t>J2</t>
  </si>
  <si>
    <t>ELEGANT 
ASSIST HUD</t>
  </si>
  <si>
    <t>F4</t>
  </si>
  <si>
    <t>ELEGANT NAVI</t>
  </si>
  <si>
    <t>I6</t>
  </si>
  <si>
    <t>ELEGANT 
ASSIST HUD NAVI</t>
  </si>
  <si>
    <t>ELEGANT PANORAMIC</t>
  </si>
  <si>
    <t>F5</t>
  </si>
  <si>
    <t>ELEGANT 
PANORAMIC NAVI</t>
  </si>
  <si>
    <t>ELEGANT PANORAMIC TECH</t>
  </si>
  <si>
    <t>F6</t>
  </si>
  <si>
    <t>ELEGANT PANORAMIC ASSIST HUD</t>
  </si>
  <si>
    <t>ELEGANT PANORAMIC ASSIST HUD NAVI</t>
  </si>
  <si>
    <t>MXPA11L-BHFSBW</t>
  </si>
  <si>
    <t>QN</t>
  </si>
  <si>
    <t>STYLE
ASSIST</t>
  </si>
  <si>
    <t>STYLE
ASSIST HUD</t>
  </si>
  <si>
    <t>QP</t>
  </si>
  <si>
    <t>STYLE PANORAMIC</t>
  </si>
  <si>
    <t>QQ</t>
  </si>
  <si>
    <t>STYLE PANORAMIC
ASSIST HUD</t>
  </si>
  <si>
    <t>TOKYO EDITION</t>
  </si>
  <si>
    <t>PREMIERE</t>
  </si>
  <si>
    <t>M3</t>
  </si>
  <si>
    <t>MXPA11L-BHXNBW</t>
  </si>
  <si>
    <t>7I</t>
  </si>
  <si>
    <t>7J</t>
  </si>
  <si>
    <t>SOL
ASSIST LED</t>
  </si>
  <si>
    <t>NE</t>
  </si>
  <si>
    <t>7K</t>
  </si>
  <si>
    <t>NG</t>
  </si>
  <si>
    <t>7L</t>
  </si>
  <si>
    <t>NI</t>
  </si>
  <si>
    <t>TQ</t>
  </si>
  <si>
    <t>NK</t>
  </si>
  <si>
    <t>MXPA11L-BHXGBW</t>
  </si>
  <si>
    <t>F7</t>
  </si>
  <si>
    <t>ELEGANT
ASSIST HUD</t>
  </si>
  <si>
    <t>F8</t>
  </si>
  <si>
    <t>F9</t>
  </si>
  <si>
    <t>ELEGANT PANORAMIC
NAVI</t>
  </si>
  <si>
    <t>G0</t>
  </si>
  <si>
    <t>MXPA11L-BHXSBW</t>
  </si>
  <si>
    <t>QT</t>
  </si>
  <si>
    <t>SZ</t>
  </si>
  <si>
    <t>QU</t>
  </si>
  <si>
    <t>QV</t>
  </si>
  <si>
    <t>1,5 HIBRID (68 kW)</t>
  </si>
  <si>
    <t>MXPH11L-BHXRBW</t>
  </si>
  <si>
    <t>P2</t>
  </si>
  <si>
    <t>MXPH11L-BHXNBW</t>
  </si>
  <si>
    <t>STELLA
ASSIST LED</t>
  </si>
  <si>
    <t>IV</t>
  </si>
  <si>
    <t>IW</t>
  </si>
  <si>
    <t>IX</t>
  </si>
  <si>
    <t>IY</t>
  </si>
  <si>
    <t>HP</t>
  </si>
  <si>
    <t>IZ</t>
  </si>
  <si>
    <t>MXPH11L-BHXGBW</t>
  </si>
  <si>
    <t>4Z</t>
  </si>
  <si>
    <t>ELEGANT
NAVI</t>
  </si>
  <si>
    <t>ELEGANT
ASSIST HUD NAVI</t>
  </si>
  <si>
    <t>5W</t>
  </si>
  <si>
    <t>5X</t>
  </si>
  <si>
    <t>MXPH11L-BHXSBW</t>
  </si>
  <si>
    <t>LK</t>
  </si>
  <si>
    <t>LAND CRUISER RC21</t>
  </si>
  <si>
    <t>ACTIVE 5S</t>
  </si>
  <si>
    <t>1K</t>
  </si>
  <si>
    <t>LIMITED 5S</t>
  </si>
  <si>
    <t>EXECUTIVE 5S</t>
  </si>
  <si>
    <t>EXECUTIVE 5S TSS</t>
  </si>
  <si>
    <t>ACTIVE 5S wo TOUCH</t>
  </si>
  <si>
    <t>GDJ150L-GKFEYW</t>
  </si>
  <si>
    <t>BR</t>
  </si>
  <si>
    <t>ACTIVE 5S N1 wo TOUCH</t>
  </si>
  <si>
    <t>BS</t>
  </si>
  <si>
    <t>AE</t>
  </si>
  <si>
    <t>LIMITED 7S</t>
  </si>
  <si>
    <t>GW</t>
  </si>
  <si>
    <t>LIMITED 5S N1</t>
  </si>
  <si>
    <t>IF</t>
  </si>
  <si>
    <t>LIMITED 5S N1 wo LED</t>
  </si>
  <si>
    <t>IG</t>
  </si>
  <si>
    <t>EXECUTIVE 7S</t>
  </si>
  <si>
    <t>QX</t>
  </si>
  <si>
    <t>GDJ150L-GKTEYW</t>
  </si>
  <si>
    <t>EG</t>
  </si>
  <si>
    <t>EH</t>
  </si>
  <si>
    <t>EI</t>
  </si>
  <si>
    <t>ACTIVE 5S TSS</t>
  </si>
  <si>
    <t>DN</t>
  </si>
  <si>
    <t>ACTIVE 5S N1 TSS</t>
  </si>
  <si>
    <t>EE</t>
  </si>
  <si>
    <t>LIMITED 7S TSS</t>
  </si>
  <si>
    <t>LIMITED 5S TSS</t>
  </si>
  <si>
    <t>LL</t>
  </si>
  <si>
    <t>LIMITED 5S N1 TSS</t>
  </si>
  <si>
    <t>V9</t>
  </si>
  <si>
    <t>EXECUTIVE 7S TSS</t>
  </si>
  <si>
    <t>XN</t>
  </si>
  <si>
    <t>D0</t>
  </si>
  <si>
    <t>EXECUTIVE 5S N1 TSS 17'' wo leather pack</t>
  </si>
  <si>
    <t>SX</t>
  </si>
  <si>
    <t>EXECUTIVE 7S TSS BSM OFF-ROAD</t>
  </si>
  <si>
    <t>SL</t>
  </si>
  <si>
    <t>PREMIUM 7S TSS</t>
  </si>
  <si>
    <t>SN</t>
  </si>
  <si>
    <t>PREMIUM 5S TSS</t>
  </si>
  <si>
    <t>SP</t>
  </si>
  <si>
    <t>RAV4 Plug-in</t>
  </si>
  <si>
    <t>2,5 HIBRID (136 kW)</t>
  </si>
  <si>
    <t>ELEGANT (elektro doseg 75 km)</t>
  </si>
  <si>
    <t>AXAP54L-ANXMBW</t>
  </si>
  <si>
    <t>BW</t>
  </si>
  <si>
    <t>EXECUTIVE (elektro doseg 75 km)</t>
  </si>
  <si>
    <t>STYLE (elektro doseg 75 km)</t>
  </si>
  <si>
    <t>AXAP54L-ANXGBW</t>
  </si>
  <si>
    <t>1R</t>
  </si>
  <si>
    <t>STYLE SKYVIEW (elektro doseg 75 km)</t>
  </si>
  <si>
    <t>2L</t>
  </si>
  <si>
    <t>YARIS CROSS</t>
  </si>
  <si>
    <t>MXPB10L-BHFRBW</t>
  </si>
  <si>
    <t>MXPB10L-BHFNBW</t>
  </si>
  <si>
    <t>CF</t>
  </si>
  <si>
    <t>SOL + TAS600</t>
  </si>
  <si>
    <t>CG</t>
  </si>
  <si>
    <t>CK</t>
  </si>
  <si>
    <t>SPORT BI-TONE</t>
  </si>
  <si>
    <t>CJ</t>
  </si>
  <si>
    <t>SPORT + CONVENIENCE</t>
  </si>
  <si>
    <t>CM</t>
  </si>
  <si>
    <t>SPORT BI-TONE + CONVENIENCE</t>
  </si>
  <si>
    <t>CL</t>
  </si>
  <si>
    <t>MXPB10L-BHFGBW</t>
  </si>
  <si>
    <t>K1</t>
  </si>
  <si>
    <t xml:space="preserve">ELEGANT + TECH </t>
  </si>
  <si>
    <t>K2</t>
  </si>
  <si>
    <t>CVT</t>
  </si>
  <si>
    <t>MXPB10L-BHXNBW</t>
  </si>
  <si>
    <t>CP</t>
  </si>
  <si>
    <t>CN</t>
  </si>
  <si>
    <t>e-CVT</t>
  </si>
  <si>
    <t>MXPJ10L-BHXRBW</t>
  </si>
  <si>
    <t>MXPJ10L-BHXNBW</t>
  </si>
  <si>
    <t>6K</t>
  </si>
  <si>
    <t>6L</t>
  </si>
  <si>
    <t>6Q</t>
  </si>
  <si>
    <t>6P</t>
  </si>
  <si>
    <t>6S</t>
  </si>
  <si>
    <t>6R</t>
  </si>
  <si>
    <t>MXPJ10L-BHXGBW</t>
  </si>
  <si>
    <t>RW</t>
  </si>
  <si>
    <t>RX</t>
  </si>
  <si>
    <t>ADVENTURE</t>
  </si>
  <si>
    <t>ZJ</t>
  </si>
  <si>
    <t>MXPJ15L-BHXNBW</t>
  </si>
  <si>
    <t>6M</t>
  </si>
  <si>
    <t>6N</t>
  </si>
  <si>
    <t>6U</t>
  </si>
  <si>
    <t>6T</t>
  </si>
  <si>
    <t>6W</t>
  </si>
  <si>
    <t>6V</t>
  </si>
  <si>
    <t>MXPJ15L-BHXGBW</t>
  </si>
  <si>
    <t>RY</t>
  </si>
  <si>
    <t>RZ</t>
  </si>
  <si>
    <t>ZK</t>
  </si>
  <si>
    <t>HILUX RC</t>
  </si>
  <si>
    <t>AU</t>
  </si>
  <si>
    <t>UY</t>
  </si>
  <si>
    <t>B1</t>
  </si>
  <si>
    <t>MXPB10L-BHXGBW</t>
  </si>
  <si>
    <t>L7</t>
  </si>
  <si>
    <t>SPORT + TAS600</t>
  </si>
  <si>
    <t>9Q</t>
  </si>
  <si>
    <t>SPORT BI-TONE + TAS600</t>
  </si>
  <si>
    <t>9R</t>
  </si>
  <si>
    <t>9S</t>
  </si>
  <si>
    <t>9T</t>
  </si>
  <si>
    <t>2,0 D-4D (106 kW) S&amp;S</t>
  </si>
  <si>
    <t>BASE + 8</t>
  </si>
  <si>
    <t>MDZA42L-LBZSPW</t>
  </si>
  <si>
    <t>3F</t>
  </si>
  <si>
    <t>MDZA62L-LBZSPW</t>
  </si>
  <si>
    <t>COMFORT + 8</t>
  </si>
  <si>
    <t>COMFORT + 8, 40D, 50D</t>
  </si>
  <si>
    <t>MDZA42L-LBZSGW</t>
  </si>
  <si>
    <t>08</t>
  </si>
  <si>
    <t>MDZA43L-LBZSTW</t>
  </si>
  <si>
    <t>MDZA63L-LBZSTW</t>
  </si>
  <si>
    <t>SHUTTLE(8 SJEDALA)</t>
  </si>
  <si>
    <t>AJ</t>
  </si>
  <si>
    <t>BPZMD22L-LNFDIW</t>
  </si>
  <si>
    <t>BPZMD22L-LNFDSW</t>
  </si>
  <si>
    <t>BPZMD22L-LNFNSW</t>
  </si>
  <si>
    <t>COMBI N1 + 21</t>
  </si>
  <si>
    <t>BKYMD21L-LNFRDW</t>
  </si>
  <si>
    <t>1J</t>
  </si>
  <si>
    <t>COMBI N1 + 1, 21, 23</t>
  </si>
  <si>
    <t>BKYMD41L-LNFRDW</t>
  </si>
  <si>
    <t>BKYMA21L-LMTRSW</t>
  </si>
  <si>
    <t>MJ</t>
  </si>
  <si>
    <t>BKYMA21L-LMTMDW</t>
  </si>
  <si>
    <t>BJ</t>
  </si>
  <si>
    <t>BKYMA21L-LMTGDW</t>
  </si>
  <si>
    <t>BKYMA21L-LMTEDW</t>
  </si>
  <si>
    <t>COMBI 7S</t>
  </si>
  <si>
    <t>BKYMA41L-LMTRDW</t>
  </si>
  <si>
    <t>BKYMA41L-LMTMDW</t>
  </si>
  <si>
    <t>BKYMA41L-LMTGDW</t>
  </si>
  <si>
    <t>RAV4 MC22</t>
  </si>
  <si>
    <t>ELEGANT WINTER</t>
  </si>
  <si>
    <t>AXAL52L-ANXPBW</t>
  </si>
  <si>
    <t>ND</t>
  </si>
  <si>
    <t>STYLE SKYVIEW TECH JBL</t>
  </si>
  <si>
    <t>7R</t>
  </si>
  <si>
    <t>AXAL54L-ANXPBW</t>
  </si>
  <si>
    <t>AXAL54L-ANXVBW</t>
  </si>
  <si>
    <t>ADVENURE Bi-tone</t>
  </si>
  <si>
    <t>CHR MY22</t>
  </si>
  <si>
    <t>C-ENTER + SMART NAVI</t>
  </si>
  <si>
    <t>C-LUB ALCANTARA</t>
  </si>
  <si>
    <t>8P</t>
  </si>
  <si>
    <t>I0</t>
  </si>
  <si>
    <t>GR Sport Premium pack</t>
  </si>
  <si>
    <t>5C</t>
  </si>
  <si>
    <t>C-LUB + ALCANTARA</t>
  </si>
  <si>
    <t>8Q</t>
  </si>
  <si>
    <t>VB</t>
  </si>
  <si>
    <t>5E</t>
  </si>
  <si>
    <t>MY22 COROLLA HB</t>
  </si>
  <si>
    <t>MY22 COROLLA TS</t>
  </si>
  <si>
    <t>QS</t>
  </si>
  <si>
    <t>COROLLA SD MY22</t>
  </si>
  <si>
    <t>NAPOMENA: CO2 EMISIJE MOGU ODSTUPATI +/- 5 GRAMA U ODNOSU NA PRIJAVLJENE VRIJEDNOSTI</t>
  </si>
  <si>
    <t>06</t>
  </si>
  <si>
    <t>09</t>
  </si>
  <si>
    <t>07</t>
  </si>
  <si>
    <t>COUNTRY TSS (radio w/o DAB)</t>
  </si>
  <si>
    <t>COMFORT TSS (radio w/o DAB)</t>
  </si>
  <si>
    <t>COMFORT TSS  (radio w/o DAB)</t>
  </si>
  <si>
    <t>COMFORT + 1A, 3D, 6D, 7D, 13U, 24</t>
  </si>
  <si>
    <t>MPYA61L-LBTSTW</t>
  </si>
  <si>
    <t>MPYA61L-LBTDTW</t>
  </si>
  <si>
    <t>BASE + 4, 28, 55</t>
  </si>
  <si>
    <t>COMFORT + 49, 54, 56</t>
  </si>
  <si>
    <t>FAMILY + 21</t>
  </si>
  <si>
    <t>BKYMD41L-LMFGDW</t>
  </si>
  <si>
    <t>GR SPORT SKYVIEW</t>
  </si>
  <si>
    <t>YARIS</t>
  </si>
  <si>
    <t>14.2.2022.</t>
  </si>
  <si>
    <t>VRIJEDI OD</t>
  </si>
  <si>
    <t>CHR MY21</t>
  </si>
  <si>
    <t>AYGO X</t>
  </si>
  <si>
    <t>X (without radio)</t>
  </si>
  <si>
    <t>X-PLAY</t>
  </si>
  <si>
    <t>X-PLAY ALLOYS TOUCH</t>
  </si>
  <si>
    <t>X-TREND</t>
  </si>
  <si>
    <t>X-TREND AIR
(CANVAS)</t>
  </si>
  <si>
    <t>X-STYLE</t>
  </si>
  <si>
    <t>X-STYLE SOUND</t>
  </si>
  <si>
    <t>X-CLUSIVE</t>
  </si>
  <si>
    <t>X-CLUSIVE SOUND</t>
  </si>
  <si>
    <t>LIMITED
(UNTIL 07.2022)</t>
  </si>
  <si>
    <t>KGB70L-AHMRKW</t>
  </si>
  <si>
    <t>KGB70L-AHMNKW</t>
  </si>
  <si>
    <t>KGB70L-AHMKKW</t>
  </si>
  <si>
    <t>KGB70L-AHMGKW</t>
  </si>
  <si>
    <t>04</t>
  </si>
  <si>
    <t>KGB70L-AHXNKW</t>
  </si>
  <si>
    <t>KGB70L-AHXKKW</t>
  </si>
  <si>
    <t>0Z</t>
  </si>
  <si>
    <t>KGB70L-AHXGKW</t>
  </si>
  <si>
    <t>12.4.2022.</t>
  </si>
  <si>
    <t>VENTURE N1 + 34, 37</t>
  </si>
  <si>
    <t>IS</t>
  </si>
  <si>
    <t>YARIS MY22</t>
  </si>
  <si>
    <t>TOKYO EDITION NAVI</t>
  </si>
  <si>
    <t>OB</t>
  </si>
  <si>
    <t>SPORT 
WARM DELICACY</t>
  </si>
  <si>
    <t>GR-SPORT</t>
  </si>
  <si>
    <t>GR-SPORT ASSIST HUD</t>
  </si>
  <si>
    <t>WR</t>
  </si>
  <si>
    <t>MXPA11L-BHFVBW</t>
  </si>
  <si>
    <t>K0</t>
  </si>
  <si>
    <t>ZD</t>
  </si>
  <si>
    <t>HV</t>
  </si>
  <si>
    <t>MXPH11L-BHXVBW</t>
  </si>
  <si>
    <t>X8</t>
  </si>
  <si>
    <t>X9</t>
  </si>
  <si>
    <t>0</t>
  </si>
  <si>
    <t>GR SUPRA MY23</t>
  </si>
  <si>
    <t>3.0 TURBO</t>
  </si>
  <si>
    <t>M/T6</t>
  </si>
  <si>
    <t>SPORT PREMIUM ručni</t>
  </si>
  <si>
    <t>DB25L-ZTLW</t>
  </si>
  <si>
    <t>01</t>
  </si>
  <si>
    <t>02</t>
  </si>
  <si>
    <t>DB45L-ZRLW</t>
  </si>
  <si>
    <t>DB45L-MRLW</t>
  </si>
  <si>
    <t>6D</t>
  </si>
  <si>
    <t>bZ4X</t>
  </si>
  <si>
    <t>EV</t>
  </si>
  <si>
    <t>EXECUTIVE TECH</t>
  </si>
  <si>
    <t>ELEGANT AWD</t>
  </si>
  <si>
    <t>EXECUTIVE AWD</t>
  </si>
  <si>
    <t>EXECUTIVE TECH AWD</t>
  </si>
  <si>
    <t>STYLE AWD</t>
  </si>
  <si>
    <t>PREMIUM AWD</t>
  </si>
  <si>
    <t>XEAM10L-MWDMSW</t>
  </si>
  <si>
    <t>0H</t>
  </si>
  <si>
    <t>XEAM10L-MWDPSW</t>
  </si>
  <si>
    <t>AQ</t>
  </si>
  <si>
    <t>AR</t>
  </si>
  <si>
    <t>XEAM10L-MWDHSW</t>
  </si>
  <si>
    <t>A7</t>
  </si>
  <si>
    <t>YEAM15L-MWDMSW</t>
  </si>
  <si>
    <t>YEAM15L-MWDPSW</t>
  </si>
  <si>
    <t>YEAM15L-MWDHSW</t>
  </si>
  <si>
    <t>FAMILY + 6, 18, 19, 36, 37</t>
  </si>
  <si>
    <t>RUČNI-9</t>
  </si>
  <si>
    <t>M4</t>
  </si>
  <si>
    <t>BKYMD21L-LNFGDW</t>
  </si>
  <si>
    <t>3N</t>
  </si>
  <si>
    <t>X-TREND only 2NR or 2TY</t>
  </si>
  <si>
    <t>X-TREND CANVAS</t>
  </si>
  <si>
    <t>X-TREND CANVAS only 2NR or 2TY</t>
  </si>
  <si>
    <t>X-TREND DESIGN PACK</t>
  </si>
  <si>
    <t>X-TREND DESIGN PACK only 2TY</t>
  </si>
  <si>
    <t>X-CLUSIVE DESIGN PACK</t>
  </si>
  <si>
    <t>X-CLUSIVE DESIGN PACK CANVAS</t>
  </si>
  <si>
    <t>4D</t>
  </si>
  <si>
    <t>W3</t>
  </si>
  <si>
    <t>W4</t>
  </si>
  <si>
    <t>SPORT ASSIST</t>
  </si>
  <si>
    <t>SPORT BI-TONE ASSIST</t>
  </si>
  <si>
    <t>SPORT ADVENTURE</t>
  </si>
  <si>
    <t>ELEGANT + TECH</t>
  </si>
  <si>
    <t>BASE +4 +41</t>
  </si>
  <si>
    <t>RUČNI-7</t>
  </si>
  <si>
    <t>RUČNI-8</t>
  </si>
  <si>
    <t>VIP N1</t>
  </si>
  <si>
    <t>2.0 HIBRID (112 kW)</t>
  </si>
  <si>
    <t>RAV4 MY23</t>
  </si>
  <si>
    <t>RAV4 Plug-in MY23</t>
  </si>
  <si>
    <t>GR SPORT (elektro doseg 75 km)</t>
  </si>
  <si>
    <t>EW</t>
  </si>
  <si>
    <t>GH</t>
  </si>
  <si>
    <t>MC</t>
  </si>
  <si>
    <t>UH</t>
  </si>
  <si>
    <t>MXPJ10L-BHXVBW</t>
  </si>
  <si>
    <t>E3</t>
  </si>
  <si>
    <t>UI</t>
  </si>
  <si>
    <t>MPYA41L-LBTDTW</t>
  </si>
  <si>
    <t>D5</t>
  </si>
  <si>
    <t>BKYMA21L-LNFEDW</t>
  </si>
  <si>
    <t>BB</t>
  </si>
  <si>
    <t>GD</t>
  </si>
  <si>
    <t>CD</t>
  </si>
  <si>
    <t>KC</t>
  </si>
  <si>
    <t>KD</t>
  </si>
  <si>
    <t>XB</t>
  </si>
  <si>
    <t>A2</t>
  </si>
  <si>
    <t>A5</t>
  </si>
  <si>
    <t>NB</t>
  </si>
  <si>
    <t>NC</t>
  </si>
  <si>
    <t>0Q</t>
  </si>
  <si>
    <t>MB</t>
  </si>
  <si>
    <t>TB</t>
  </si>
  <si>
    <t>AB</t>
  </si>
  <si>
    <t>AD</t>
  </si>
  <si>
    <t>HIGHLANDER MY23</t>
  </si>
  <si>
    <t>Corolla Cross</t>
  </si>
  <si>
    <t>E-CVT FWD</t>
  </si>
  <si>
    <t>EXECUTIVE PANORAMIC</t>
  </si>
  <si>
    <t>E-CVT AWD-i</t>
  </si>
  <si>
    <t>GR SPORT+BLACK PACK</t>
  </si>
  <si>
    <t>MXGH12L-KHXNHW</t>
  </si>
  <si>
    <t>MXGH12L-KHXGHW</t>
  </si>
  <si>
    <t>AX</t>
  </si>
  <si>
    <t>MXGH12L-KHXEHW</t>
  </si>
  <si>
    <t>MXGH15L-KHXGHW</t>
  </si>
  <si>
    <t>MXGH15L-KHXEHW</t>
  </si>
  <si>
    <t>PREPORUČENA (€)</t>
  </si>
  <si>
    <t>Fiksni tečaj konverzije</t>
  </si>
  <si>
    <t>MC23 COROLLA HB</t>
  </si>
  <si>
    <t>SOL 17</t>
  </si>
  <si>
    <t>MC23 COROLLA TS</t>
  </si>
  <si>
    <t>COROLLA SD MC23</t>
  </si>
  <si>
    <t>COROLLA CROSS</t>
  </si>
  <si>
    <t>ZWE219L-DHXDBW</t>
  </si>
  <si>
    <t>00</t>
  </si>
  <si>
    <t xml:space="preserve">ZWE219L-DHXNBW      </t>
  </si>
  <si>
    <t>AZ</t>
  </si>
  <si>
    <t>BV</t>
  </si>
  <si>
    <t>D2</t>
  </si>
  <si>
    <t>ZWE219L-DHXSBW</t>
  </si>
  <si>
    <t>1I</t>
  </si>
  <si>
    <t xml:space="preserve">ZWE219L-DHXGBW      </t>
  </si>
  <si>
    <t>7Q</t>
  </si>
  <si>
    <t xml:space="preserve">MZEH19L-DHXNBW      </t>
  </si>
  <si>
    <t>BA</t>
  </si>
  <si>
    <t>D3</t>
  </si>
  <si>
    <t xml:space="preserve">MZEH19L-DHXSBW </t>
  </si>
  <si>
    <t xml:space="preserve">MZEH19L-DHXGBW      </t>
  </si>
  <si>
    <t xml:space="preserve">ZWE219L-DWXDBW      </t>
  </si>
  <si>
    <t xml:space="preserve">ZWE219L-DWXNBW      </t>
  </si>
  <si>
    <t>KA</t>
  </si>
  <si>
    <t>LD</t>
  </si>
  <si>
    <t>ME</t>
  </si>
  <si>
    <t>ZWE219L-DWXSBW</t>
  </si>
  <si>
    <t xml:space="preserve">ZWE219L-DWXGBW      </t>
  </si>
  <si>
    <t>9G</t>
  </si>
  <si>
    <t xml:space="preserve">MZEH19L-DWXNBW      </t>
  </si>
  <si>
    <t>LC</t>
  </si>
  <si>
    <t>LE</t>
  </si>
  <si>
    <t>MF</t>
  </si>
  <si>
    <t>Y5</t>
  </si>
  <si>
    <t>MZEH19L-DWXSBW</t>
  </si>
  <si>
    <t xml:space="preserve">MZEH19L-DWXGBW      </t>
  </si>
  <si>
    <t>0U</t>
  </si>
  <si>
    <t>0V</t>
  </si>
  <si>
    <t xml:space="preserve">ZWE219L-DEXNBW      </t>
  </si>
  <si>
    <t>AI</t>
  </si>
  <si>
    <t xml:space="preserve">ZWE219L-DEXGBW     </t>
  </si>
  <si>
    <t>ZI</t>
  </si>
  <si>
    <t>1.1.2023.</t>
  </si>
  <si>
    <t>LIMITED EDITION (UNTIL 11/2023)</t>
  </si>
  <si>
    <t>LIMITED EDITION JBL (UNTIL 11/2023)</t>
  </si>
  <si>
    <t>1.8 HIBRID (72 kW)</t>
  </si>
  <si>
    <t>EXECUTIVE BITONE</t>
  </si>
  <si>
    <t>EXECUTIVE PANORAMIC BITONE</t>
  </si>
  <si>
    <t>PROACE CITY</t>
  </si>
  <si>
    <t>1.5D 102HP</t>
  </si>
  <si>
    <t>COMPACT SSD PD</t>
  </si>
  <si>
    <t>COMPACT SSD TD</t>
  </si>
  <si>
    <t>BASE + 47</t>
  </si>
  <si>
    <t>LONG SSD PD</t>
  </si>
  <si>
    <t>COMFORT + 28A</t>
  </si>
  <si>
    <t>COMFORT + 44</t>
  </si>
  <si>
    <t>COMFORT + 28A 44</t>
  </si>
  <si>
    <t>1.5D 130HP</t>
  </si>
  <si>
    <t>A/T8</t>
  </si>
  <si>
    <t>LONG DSD GD</t>
  </si>
  <si>
    <t>CREW CAB COMFORT</t>
  </si>
  <si>
    <t>CREW CAB COMFORT + 28</t>
  </si>
  <si>
    <t xml:space="preserve">PROACE </t>
  </si>
  <si>
    <t>1.5D-4D 120HP</t>
  </si>
  <si>
    <t>MEDIUM SSD PD</t>
  </si>
  <si>
    <t>MEDIUM SSD GD</t>
  </si>
  <si>
    <t>BASE + 3A 50D</t>
  </si>
  <si>
    <t>MEDIUM SSD TD</t>
  </si>
  <si>
    <t>BASE + 3A 50E</t>
  </si>
  <si>
    <t>COMFORT + 50D</t>
  </si>
  <si>
    <t>COMFORT + 50E</t>
  </si>
  <si>
    <t>2.0 D-4D 144HP</t>
  </si>
  <si>
    <t>LONG SSD GD</t>
  </si>
  <si>
    <t>LONG SSD TD</t>
  </si>
  <si>
    <t>2.0 D-4D 180HP</t>
  </si>
  <si>
    <t xml:space="preserve">PROACE CITY VERSO </t>
  </si>
  <si>
    <t>1.2P 110HP</t>
  </si>
  <si>
    <t>COMPACT DSD TD</t>
  </si>
  <si>
    <t>COMBI + 23</t>
  </si>
  <si>
    <t>COMPACT SSD GD</t>
  </si>
  <si>
    <t>COMBI + (-29)</t>
  </si>
  <si>
    <t>COMPACT DSD GD</t>
  </si>
  <si>
    <t>COMBI + 23 (-29)</t>
  </si>
  <si>
    <t>LONG DSD TD</t>
  </si>
  <si>
    <t>SHUTTLE + 9</t>
  </si>
  <si>
    <t>SHUTTLE + 9 32</t>
  </si>
  <si>
    <t>SHUTTLE + 104</t>
  </si>
  <si>
    <t>SHUTLLE + 9 104</t>
  </si>
  <si>
    <t>SHUTLLE + 9 32 104</t>
  </si>
  <si>
    <t>SHUTLLE + 32 104</t>
  </si>
  <si>
    <t>FAMILY + 9</t>
  </si>
  <si>
    <t>FAMILY + 38</t>
  </si>
  <si>
    <t>FAMILY N1 + 38</t>
  </si>
  <si>
    <t>FAMILY + 9 38</t>
  </si>
  <si>
    <t xml:space="preserve">FAMILY </t>
  </si>
  <si>
    <t>1.5D 100HP</t>
  </si>
  <si>
    <t>SHUTTLE N1 +32</t>
  </si>
  <si>
    <t>SHUTTLE + 9 104</t>
  </si>
  <si>
    <t>SHUTTLE + 9 32 104</t>
  </si>
  <si>
    <t>SHUTTLE + 32 104</t>
  </si>
  <si>
    <t>VENTURE + 11</t>
  </si>
  <si>
    <t>VENTURE + 9</t>
  </si>
  <si>
    <t>VENTURE + 9 11</t>
  </si>
  <si>
    <t xml:space="preserve">PROACE VERSO </t>
  </si>
  <si>
    <t>COMBI + (-50E)</t>
  </si>
  <si>
    <t>COMBI + (-50F)</t>
  </si>
  <si>
    <t>MEDIUM DSD TD</t>
  </si>
  <si>
    <t>MEDIUM DSD GD</t>
  </si>
  <si>
    <t>SHUTTLE + (-50F)</t>
  </si>
  <si>
    <t>SHUTTLE + 6D</t>
  </si>
  <si>
    <t>SHUTTLE + 6D (-50F)</t>
  </si>
  <si>
    <t>FAMILY + 5L/9</t>
  </si>
  <si>
    <t>FAMILY + 30F</t>
  </si>
  <si>
    <t>FAMILY + 5L/9 30F</t>
  </si>
  <si>
    <t>SHUTLLE</t>
  </si>
  <si>
    <t>MEDUIM DSD TD</t>
  </si>
  <si>
    <t>VIP + (-D1)</t>
  </si>
  <si>
    <t>X2</t>
  </si>
  <si>
    <t>X0</t>
  </si>
  <si>
    <t xml:space="preserve">ZVG13L-KHXNBW       </t>
  </si>
  <si>
    <t xml:space="preserve">ZVG13L-KHXGBW       </t>
  </si>
  <si>
    <t>CB</t>
  </si>
  <si>
    <t>CT</t>
  </si>
  <si>
    <t>28</t>
  </si>
  <si>
    <t>BPZMD42L-LNFDSW</t>
  </si>
  <si>
    <t>05</t>
  </si>
  <si>
    <t>BPZMD42L-LNFNSW</t>
  </si>
  <si>
    <t>14</t>
  </si>
  <si>
    <t>15</t>
  </si>
  <si>
    <t>10</t>
  </si>
  <si>
    <t>12</t>
  </si>
  <si>
    <t>13</t>
  </si>
  <si>
    <t>16</t>
  </si>
  <si>
    <t>17</t>
  </si>
  <si>
    <t>XK</t>
  </si>
  <si>
    <t>XL</t>
  </si>
  <si>
    <t>XM</t>
  </si>
  <si>
    <t>MDZ142L-LBZSGW</t>
  </si>
  <si>
    <t>MDZ142L-LBZSTW</t>
  </si>
  <si>
    <t>4E</t>
  </si>
  <si>
    <t>MDZA42L-LBZSTW</t>
  </si>
  <si>
    <t>4G</t>
  </si>
  <si>
    <t>MDZA62L-LBZSGW</t>
  </si>
  <si>
    <t>MDZA62L-LBZSTW</t>
  </si>
  <si>
    <t>MDZ542L-LBTSGW</t>
  </si>
  <si>
    <t>MDZ542L-LBTSTW</t>
  </si>
  <si>
    <t>MDZ562L-LBTSGW</t>
  </si>
  <si>
    <t>MDZ562L-LBTSTW</t>
  </si>
  <si>
    <t>2Q</t>
  </si>
  <si>
    <t>BKYNN21L-LMFRDW</t>
  </si>
  <si>
    <t>BKYNN41L-LMFRDW</t>
  </si>
  <si>
    <t>2R</t>
  </si>
  <si>
    <t>5B</t>
  </si>
  <si>
    <t>0T</t>
  </si>
  <si>
    <t>5D</t>
  </si>
  <si>
    <t>8R</t>
  </si>
  <si>
    <t>I2</t>
  </si>
  <si>
    <t>I3</t>
  </si>
  <si>
    <t>I4</t>
  </si>
  <si>
    <t>I7</t>
  </si>
  <si>
    <t>I8</t>
  </si>
  <si>
    <t>BKYMD21L-LMFRDW</t>
  </si>
  <si>
    <t>BKYMD41L-LMFRDW</t>
  </si>
  <si>
    <t>BKYMD21L-LNFMDW</t>
  </si>
  <si>
    <t>BKYMD41L-LMFMDW</t>
  </si>
  <si>
    <t>5Y</t>
  </si>
  <si>
    <t>I9</t>
  </si>
  <si>
    <t>Q0</t>
  </si>
  <si>
    <t>Q1</t>
  </si>
  <si>
    <t>5Z</t>
  </si>
  <si>
    <t>Q2</t>
  </si>
  <si>
    <t>Q3</t>
  </si>
  <si>
    <t>BKYMA21L-LNTGDW</t>
  </si>
  <si>
    <t>4K</t>
  </si>
  <si>
    <t>MPYA41L-LBZSGW</t>
  </si>
  <si>
    <t>5A</t>
  </si>
  <si>
    <t>MPYA61L-LBZSGW</t>
  </si>
  <si>
    <t>MPYA41L-LBZDGW</t>
  </si>
  <si>
    <t>MPYA61L-LBZDGW</t>
  </si>
  <si>
    <t>BO</t>
  </si>
  <si>
    <t>G9</t>
  </si>
  <si>
    <t>H9</t>
  </si>
  <si>
    <t>HW</t>
  </si>
  <si>
    <t>HX</t>
  </si>
  <si>
    <t>HY</t>
  </si>
  <si>
    <t>HZ</t>
  </si>
  <si>
    <t>MPY541L-LBTDGW</t>
  </si>
  <si>
    <t>BP</t>
  </si>
  <si>
    <t>BC</t>
  </si>
  <si>
    <t>MPY561L-LBTDGW</t>
  </si>
  <si>
    <t>BQ</t>
  </si>
  <si>
    <t>BN</t>
  </si>
  <si>
    <t>VA</t>
  </si>
  <si>
    <t>8C</t>
  </si>
  <si>
    <t>10.2.2023.</t>
  </si>
  <si>
    <t>GUN126L-CNTHXW</t>
  </si>
  <si>
    <t>FQ</t>
  </si>
  <si>
    <t>GUN126L-DNFHXW</t>
  </si>
  <si>
    <t>FAMILY +30</t>
  </si>
  <si>
    <t>H8</t>
  </si>
  <si>
    <t>3.7.2023.</t>
  </si>
  <si>
    <t>4.8.2023.</t>
  </si>
  <si>
    <t>LUNA NAVI</t>
  </si>
  <si>
    <t>19.9.2023.</t>
  </si>
  <si>
    <t>COMFORT (radio w/o DAB)</t>
  </si>
  <si>
    <t>9I</t>
  </si>
  <si>
    <t>20.11.2023.</t>
  </si>
  <si>
    <t>30.11.2023.</t>
  </si>
  <si>
    <t>NG C-HR</t>
  </si>
  <si>
    <t>1,8 HIBRID (103 kW)</t>
  </si>
  <si>
    <t>ZYX20L-AHXNBW</t>
  </si>
  <si>
    <t>C-ULT</t>
  </si>
  <si>
    <t>ZYX20L-AHXKBW</t>
  </si>
  <si>
    <t>CA</t>
  </si>
  <si>
    <t>CLUB TECH</t>
  </si>
  <si>
    <t>CLUB BITONE</t>
  </si>
  <si>
    <t>CLUB TECH BITONE</t>
  </si>
  <si>
    <t>DW</t>
  </si>
  <si>
    <t>ZYX20L-AHXEBW</t>
  </si>
  <si>
    <t>MR</t>
  </si>
  <si>
    <t>CHIC PANORAMIC</t>
  </si>
  <si>
    <t>NA</t>
  </si>
  <si>
    <t>2.0 HIBRID (145 kW)</t>
  </si>
  <si>
    <t>MAXH20L-AHXKBW</t>
  </si>
  <si>
    <t>CHIC</t>
  </si>
  <si>
    <t>MAXH20L-AHXEBW</t>
  </si>
  <si>
    <t>MAXH20L-AHXGBW</t>
  </si>
  <si>
    <t>GR SPORT PREMIERE</t>
  </si>
  <si>
    <t>VM</t>
  </si>
  <si>
    <t>MM</t>
  </si>
  <si>
    <t>2.0 HIBRID AWD (145 kW)</t>
  </si>
  <si>
    <t>MAXH25L-AHXKBW</t>
  </si>
  <si>
    <t>MAXH25L-AHXEBW</t>
  </si>
  <si>
    <t>MAXH25L-AHXGBW</t>
  </si>
  <si>
    <t>AYGO X MY24</t>
  </si>
  <si>
    <t>MT</t>
  </si>
  <si>
    <t>X-PLAY ALLOY</t>
  </si>
  <si>
    <t>P7</t>
  </si>
  <si>
    <t>P8</t>
  </si>
  <si>
    <t>V0</t>
  </si>
  <si>
    <t>44</t>
  </si>
  <si>
    <t>LIMITED ORANGE EDITION</t>
  </si>
  <si>
    <t>LUNA 3P0</t>
  </si>
  <si>
    <t>11</t>
  </si>
  <si>
    <t>FG</t>
  </si>
  <si>
    <t>FC</t>
  </si>
  <si>
    <t>6B</t>
  </si>
  <si>
    <t>6F</t>
  </si>
  <si>
    <t>6C</t>
  </si>
  <si>
    <t>MK</t>
  </si>
  <si>
    <t>N4</t>
  </si>
  <si>
    <t>N5</t>
  </si>
  <si>
    <t>MXPH13L-BHXSBW</t>
  </si>
  <si>
    <t>MXPH13L-BHXVBW</t>
  </si>
  <si>
    <t>2T</t>
  </si>
  <si>
    <t>15.01.2024.</t>
  </si>
  <si>
    <t>MY24 COROLLA HB</t>
  </si>
  <si>
    <t>MY24 COROLLA TS</t>
  </si>
  <si>
    <t>ZWE219L-DHXNBW</t>
  </si>
  <si>
    <t>E6</t>
  </si>
  <si>
    <t>ZWE219L-DHXGBW</t>
  </si>
  <si>
    <t>HK</t>
  </si>
  <si>
    <t>MZEH19L-DHXNBW</t>
  </si>
  <si>
    <t>CE</t>
  </si>
  <si>
    <t>E7</t>
  </si>
  <si>
    <t>MZEH19L-DHXSBW</t>
  </si>
  <si>
    <t>ZWE219L-DWXNBW</t>
  </si>
  <si>
    <t>MN</t>
  </si>
  <si>
    <t>WF</t>
  </si>
  <si>
    <t>SV</t>
  </si>
  <si>
    <t>ZWE219L-DWXGBW</t>
  </si>
  <si>
    <t>8X</t>
  </si>
  <si>
    <t>MZEH19L-DWXNBW</t>
  </si>
  <si>
    <t>MP</t>
  </si>
  <si>
    <t>WG</t>
  </si>
  <si>
    <t>SW</t>
  </si>
  <si>
    <t>MZEH19L-DWXGBW</t>
  </si>
  <si>
    <t>9N</t>
  </si>
  <si>
    <t>RAV4 Plug-in MY24</t>
  </si>
  <si>
    <t xml:space="preserve">STYLE </t>
  </si>
  <si>
    <t>2.5L PHEV</t>
  </si>
  <si>
    <t>COROLLA SD MY24</t>
  </si>
  <si>
    <t>1,5 VALVEMATIC 
(92 kW)</t>
  </si>
  <si>
    <t>COROLLA CROSS MY24</t>
  </si>
  <si>
    <t>1.8 HIBRID</t>
  </si>
  <si>
    <t>2.0 HIBRID</t>
  </si>
  <si>
    <t>01.02.2024.</t>
  </si>
  <si>
    <t>1T</t>
  </si>
  <si>
    <t>KB</t>
  </si>
  <si>
    <t>1U</t>
  </si>
  <si>
    <t>ZWE219L-DEXNBW</t>
  </si>
  <si>
    <t>ZWE219L-DEXGBW</t>
  </si>
  <si>
    <t>NR</t>
  </si>
  <si>
    <t>ZVG13L-KHXNBW</t>
  </si>
  <si>
    <t>ZVG13L-KHXGBW</t>
  </si>
  <si>
    <t>2.0 PHEV HIBRID (163kW)</t>
  </si>
  <si>
    <t>C-LUB TECH</t>
  </si>
  <si>
    <t>C-LUB BITONE</t>
  </si>
  <si>
    <t xml:space="preserve">2.0 PHEV HIBRID (163kW) </t>
  </si>
  <si>
    <t>C-LUB TECH BITONE</t>
  </si>
  <si>
    <t>C-HIC PANORAMIC</t>
  </si>
  <si>
    <t>MAXH21L-AHXKBW</t>
  </si>
  <si>
    <t>F0</t>
  </si>
  <si>
    <t>G7</t>
  </si>
  <si>
    <t>H4</t>
  </si>
  <si>
    <t>MAXH21L-AHXEBW</t>
  </si>
  <si>
    <t>MAXH21L-AHXGBW</t>
  </si>
  <si>
    <t>8A</t>
  </si>
  <si>
    <t>8T</t>
  </si>
  <si>
    <t>01.03.2024.</t>
  </si>
  <si>
    <t>YARIS CROSS MC24</t>
  </si>
  <si>
    <t>1,5 HIBRID (116 KS)</t>
  </si>
  <si>
    <t>SUV FWD</t>
  </si>
  <si>
    <t>SPORT ASSIST CONVENIENCE</t>
  </si>
  <si>
    <t>1,5 HIBRID (130KS)</t>
  </si>
  <si>
    <t>STYLE PARK ASSIST</t>
  </si>
  <si>
    <t xml:space="preserve">STYLE DIGITAL </t>
  </si>
  <si>
    <t>STYLE DIGITAL PARK ASSIST</t>
  </si>
  <si>
    <t>GR SPORT DIGITAL</t>
  </si>
  <si>
    <t>SUV AWD</t>
  </si>
  <si>
    <t>C7</t>
  </si>
  <si>
    <t>MXPJ11L-BHXGBW</t>
  </si>
  <si>
    <t>MXPJ11L-BHXVBW</t>
  </si>
  <si>
    <t>VC</t>
  </si>
  <si>
    <t>VD</t>
  </si>
  <si>
    <t>M2</t>
  </si>
  <si>
    <t>MXPJ16L-BHXGBW</t>
  </si>
  <si>
    <t>5F</t>
  </si>
  <si>
    <t>5G</t>
  </si>
  <si>
    <t>02.04.2024.</t>
  </si>
  <si>
    <t>1.6 TURBO</t>
  </si>
  <si>
    <t>RUČNI 6M/T</t>
  </si>
  <si>
    <t>RACE JBL</t>
  </si>
  <si>
    <t>RACE FORGED WHEELS</t>
  </si>
  <si>
    <t>RACE  FORGED WHEELS JBL</t>
  </si>
  <si>
    <t>AUTOMATSKI 8DA/T</t>
  </si>
  <si>
    <t xml:space="preserve">RACE </t>
  </si>
  <si>
    <t>RACE FORGED WHEELS JBL</t>
  </si>
  <si>
    <t>LAND CRUISER</t>
  </si>
  <si>
    <t>2.8 D-4D</t>
  </si>
  <si>
    <t>AT/8</t>
  </si>
  <si>
    <t>ACTIVE</t>
  </si>
  <si>
    <t>ACTIVE OFF ROAD</t>
  </si>
  <si>
    <t>ACTIVE OFF ROAD 7S</t>
  </si>
  <si>
    <t>PREMIUM 7S</t>
  </si>
  <si>
    <t>LIMITED EDITION</t>
  </si>
  <si>
    <t>LIMITED EDITION 7S</t>
  </si>
  <si>
    <t>AL</t>
  </si>
  <si>
    <t>GXPA16L-AGZGZW</t>
  </si>
  <si>
    <t xml:space="preserve">GDJ250L-GNZUYW </t>
  </si>
  <si>
    <t>AM</t>
  </si>
  <si>
    <t xml:space="preserve">GDJ250L-GNZRYW    </t>
  </si>
  <si>
    <t>GDJ250L-GNZAYW</t>
  </si>
  <si>
    <t>G2</t>
  </si>
  <si>
    <t>G3</t>
  </si>
  <si>
    <t>G4</t>
  </si>
  <si>
    <t>02.05.2024.</t>
  </si>
  <si>
    <t xml:space="preserve">HILUX </t>
  </si>
  <si>
    <t>2,4 D-4D 4x4 (110kW)</t>
  </si>
  <si>
    <t>EXTRA CAB</t>
  </si>
  <si>
    <t>A/T6</t>
  </si>
  <si>
    <t>GUN125L-CNTHXW</t>
  </si>
  <si>
    <t>C5</t>
  </si>
  <si>
    <t>28.06.2024.</t>
  </si>
  <si>
    <t>DOUBLE CAB</t>
  </si>
  <si>
    <t>GUN125L-DNTSXW</t>
  </si>
  <si>
    <t>2,8 D-4D MHEV 4x4 (150kW)</t>
  </si>
  <si>
    <t>GUN126L-DNTHRW</t>
  </si>
  <si>
    <t>AT</t>
  </si>
  <si>
    <t>2,8 D-4D 4x4 (150kW)</t>
  </si>
  <si>
    <t>GUN126L-DNFSXW</t>
  </si>
  <si>
    <t>Z9</t>
  </si>
  <si>
    <t>E9</t>
  </si>
  <si>
    <t>1.5 D-4D S&amp;S 120HP</t>
  </si>
  <si>
    <t>MEDIUM SSD PD P1</t>
  </si>
  <si>
    <t>MDZ142L-LBZSHW</t>
  </si>
  <si>
    <t>MDZ142L-LBZSNW</t>
  </si>
  <si>
    <t>MEDIUM SSD PD P2</t>
  </si>
  <si>
    <t>2.0 D-4D S&amp;S 144HP</t>
  </si>
  <si>
    <t>MDZA42L-LBZSHW</t>
  </si>
  <si>
    <t>MDZA42L-LBZSNW</t>
  </si>
  <si>
    <t>LONG SSD PD P2</t>
  </si>
  <si>
    <t>MDZA62L-LBZSHW</t>
  </si>
  <si>
    <t>MDZA62L-LBZSNW</t>
  </si>
  <si>
    <t>2.0 D-4D S&amp;S 180HP</t>
  </si>
  <si>
    <t>MDZ542L-LBTSNW</t>
  </si>
  <si>
    <t>MDZ562L-LBTSNW</t>
  </si>
  <si>
    <t>MPYA41L-LBZSLW</t>
  </si>
  <si>
    <t>MPYA41L-LBZDQW</t>
  </si>
  <si>
    <t>SHUTTLE+EY</t>
  </si>
  <si>
    <t>1Y</t>
  </si>
  <si>
    <t>MPYA61L-LBZDQW</t>
  </si>
  <si>
    <t>1V</t>
  </si>
  <si>
    <t>1Z</t>
  </si>
  <si>
    <t>MPYA41L-LBZDPW</t>
  </si>
  <si>
    <t>AY</t>
  </si>
  <si>
    <t>FAMILY+3,EL</t>
  </si>
  <si>
    <t>MPYA61L-LBZDPW</t>
  </si>
  <si>
    <t>MPY541L-LBTDQW</t>
  </si>
  <si>
    <t>1W</t>
  </si>
  <si>
    <t>2A</t>
  </si>
  <si>
    <t>MPY561L-LBTDQW</t>
  </si>
  <si>
    <t>1X</t>
  </si>
  <si>
    <t>2B</t>
  </si>
  <si>
    <t>MPY541L-LBTDPW</t>
  </si>
  <si>
    <t>MPY561L-LBTDPW</t>
  </si>
  <si>
    <t>COMPACT SSD PD P1</t>
  </si>
  <si>
    <t xml:space="preserve">COMFORT </t>
  </si>
  <si>
    <t>COMFORT TOUCH</t>
  </si>
  <si>
    <t>DV</t>
  </si>
  <si>
    <t>LONG DSD GD P1</t>
  </si>
  <si>
    <t xml:space="preserve">CREW CAB </t>
  </si>
  <si>
    <t>KG</t>
  </si>
  <si>
    <t>PROACE CITY VERSO</t>
  </si>
  <si>
    <t>COMPACT DSD TD P1</t>
  </si>
  <si>
    <t xml:space="preserve">SHUTTLE  </t>
  </si>
  <si>
    <t xml:space="preserve">SHUTTLE N1 </t>
  </si>
  <si>
    <t>BKYNN21L-LNFMDW</t>
  </si>
  <si>
    <t xml:space="preserve">SHUTTLE TOUCH </t>
  </si>
  <si>
    <t>SHUTTLE TOUCH N1</t>
  </si>
  <si>
    <t>LONG DSD TD P1</t>
  </si>
  <si>
    <t xml:space="preserve">FAMILY  </t>
  </si>
  <si>
    <t xml:space="preserve">FAMILY N1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</si>
</sst>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4" formatCode="_-* #,##0.00\ &quot;kn&quot;_-;\-* #,##0.00\ &quot;kn&quot;_-;_-* &quot;-&quot;??\ &quot;kn&quot;_-;_-@_-"/>
    <numFmt numFmtId="164" formatCode="#,##0.00\ [$€-1];\-#,##0.00\ [$€-1]"/>
    <numFmt numFmtId="165" formatCode="#,##0_ ;\-#,##0\ "/>
    <numFmt numFmtId="166" formatCode="#,##0.00\ &quot;kn&quot;"/>
    <numFmt numFmtId="167" formatCode="#,##0.00\ [$kn-41A];\-#,##0.00\ [$kn-41A]"/>
    <numFmt numFmtId="168" formatCode="_-* #,##0.00\ [$kn-41A]_-;\-* #,##0.00\ [$kn-41A]_-;_-* &quot;-&quot;??\ [$kn-41A]_-;_-@_-"/>
    <numFmt numFmtId="169" formatCode="#,##0.00000"/>
    <numFmt numFmtId="170" formatCode="_-* #,##0.00\ [$€-1]_-;\-* #,##0.00\ [$€-1]_-;_-* &quot;-&quot;??\ [$€-1]_-;_-@_-"/>
    <numFmt numFmtId="171" formatCode="_-* #,##0.00\ [$€-41A]_-;\-* #,##0.00\ [$€-41A]_-;_-* &quot;-&quot;??\ [$€-41A]_-;_-@_-"/>
  </numFmts>
  <fonts count="8" x14ac:knownFonts="1">
    <font>
      <sz val="10"/>
      <name val="Arial"/>
      <charset val="238"/>
    </font>
    <font>
      <b/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name val="Arial"/>
      <family val="2"/>
      <charset val="238"/>
    </font>
    <font>
      <sz val="8"/>
      <name val="Arial"/>
      <family val="2"/>
      <charset val="238"/>
    </font>
    <font>
      <sz val="10"/>
      <name val="Arial"/>
      <family val="2"/>
    </font>
    <font>
      <sz val="10"/>
      <name val="Arial"/>
      <family val="2"/>
    </font>
    <font>
      <b/>
      <sz val="10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CCCC"/>
        <bgColor indexed="64"/>
      </patternFill>
    </fill>
  </fills>
  <borders count="1">
    <border>
      <left/>
      <right/>
      <top/>
      <bottom/>
      <diagonal/>
    </border>
  </borders>
  <cellStyleXfs count="5">
    <xf numFmtId="164" fontId="0" fillId="0" borderId="0"/>
    <xf numFmtId="164" fontId="2" fillId="0" borderId="0"/>
    <xf numFmtId="164" fontId="2" fillId="0" borderId="0"/>
    <xf numFmtId="44" fontId="6" fillId="0" borderId="0" applyFont="0" applyFill="0" applyBorder="0" applyAlignment="0" applyProtection="0"/>
    <xf numFmtId="164" fontId="5" fillId="0" borderId="0"/>
  </cellStyleXfs>
  <cellXfs count="56">
    <xf numFmtId="164" fontId="0" fillId="0" borderId="0" xfId="0"/>
    <xf numFmtId="0" fontId="0" fillId="0" borderId="0" xfId="0" applyNumberFormat="1" applyAlignment="1">
      <alignment horizontal="left"/>
    </xf>
    <xf numFmtId="164" fontId="0" fillId="0" borderId="0" xfId="0" applyAlignment="1">
      <alignment horizontal="left"/>
    </xf>
    <xf numFmtId="164" fontId="0" fillId="0" borderId="0" xfId="0" applyAlignment="1">
      <alignment horizontal="right"/>
    </xf>
    <xf numFmtId="164" fontId="2" fillId="2" borderId="0" xfId="0" applyFont="1" applyFill="1" applyAlignment="1">
      <alignment horizontal="left"/>
    </xf>
    <xf numFmtId="164" fontId="2" fillId="3" borderId="0" xfId="0" applyFont="1" applyFill="1" applyAlignment="1">
      <alignment horizontal="left"/>
    </xf>
    <xf numFmtId="164" fontId="2" fillId="4" borderId="0" xfId="0" applyFont="1" applyFill="1" applyAlignment="1">
      <alignment horizontal="left"/>
    </xf>
    <xf numFmtId="0" fontId="2" fillId="5" borderId="0" xfId="0" applyNumberFormat="1" applyFont="1" applyFill="1" applyAlignment="1">
      <alignment horizontal="left"/>
    </xf>
    <xf numFmtId="164" fontId="1" fillId="6" borderId="0" xfId="0" applyFont="1" applyFill="1" applyAlignment="1">
      <alignment horizontal="left"/>
    </xf>
    <xf numFmtId="165" fontId="1" fillId="6" borderId="0" xfId="0" applyNumberFormat="1" applyFont="1" applyFill="1" applyAlignment="1">
      <alignment horizontal="left"/>
    </xf>
    <xf numFmtId="166" fontId="1" fillId="6" borderId="0" xfId="0" applyNumberFormat="1" applyFont="1" applyFill="1" applyAlignment="1">
      <alignment horizontal="left"/>
    </xf>
    <xf numFmtId="167" fontId="0" fillId="0" borderId="0" xfId="0" applyNumberFormat="1" applyAlignment="1">
      <alignment horizontal="left"/>
    </xf>
    <xf numFmtId="0" fontId="2" fillId="2" borderId="0" xfId="0" applyNumberFormat="1" applyFont="1" applyFill="1" applyAlignment="1">
      <alignment horizontal="left"/>
    </xf>
    <xf numFmtId="0" fontId="2" fillId="3" borderId="0" xfId="0" applyNumberFormat="1" applyFont="1" applyFill="1" applyAlignment="1">
      <alignment horizontal="left"/>
    </xf>
    <xf numFmtId="164" fontId="3" fillId="7" borderId="0" xfId="0" applyFont="1" applyFill="1" applyAlignment="1">
      <alignment horizontal="left"/>
    </xf>
    <xf numFmtId="164" fontId="0" fillId="7" borderId="0" xfId="0" applyFill="1" applyAlignment="1">
      <alignment horizontal="left"/>
    </xf>
    <xf numFmtId="168" fontId="0" fillId="0" borderId="0" xfId="0" applyNumberFormat="1" applyAlignment="1">
      <alignment horizontal="left"/>
    </xf>
    <xf numFmtId="167" fontId="2" fillId="0" borderId="0" xfId="0" applyNumberFormat="1" applyFont="1" applyAlignment="1">
      <alignment horizontal="left"/>
    </xf>
    <xf numFmtId="14" fontId="0" fillId="0" borderId="0" xfId="0" applyNumberFormat="1" applyAlignment="1">
      <alignment horizontal="left"/>
    </xf>
    <xf numFmtId="166" fontId="1" fillId="0" borderId="0" xfId="0" applyNumberFormat="1" applyFont="1" applyAlignment="1">
      <alignment horizontal="left"/>
    </xf>
    <xf numFmtId="0" fontId="1" fillId="0" borderId="0" xfId="0" applyNumberFormat="1" applyFont="1" applyAlignment="1">
      <alignment horizontal="left"/>
    </xf>
    <xf numFmtId="0" fontId="2" fillId="0" borderId="0" xfId="0" applyNumberFormat="1" applyFont="1" applyAlignment="1">
      <alignment horizontal="left"/>
    </xf>
    <xf numFmtId="169" fontId="1" fillId="0" borderId="0" xfId="0" applyNumberFormat="1" applyFont="1" applyAlignment="1">
      <alignment horizontal="left"/>
    </xf>
    <xf numFmtId="170" fontId="2" fillId="0" borderId="0" xfId="1" applyNumberFormat="1" applyAlignment="1">
      <alignment horizontal="left"/>
    </xf>
    <xf numFmtId="0" fontId="0" fillId="0" borderId="0" xfId="0" applyNumberFormat="1" applyAlignment="1">
      <alignment horizontal="center" vertical="center"/>
    </xf>
    <xf numFmtId="0" fontId="2" fillId="2" borderId="0" xfId="0" applyNumberFormat="1" applyFont="1" applyFill="1" applyAlignment="1">
      <alignment horizontal="center"/>
    </xf>
    <xf numFmtId="0" fontId="2" fillId="3" borderId="0" xfId="0" applyNumberFormat="1" applyFont="1" applyFill="1" applyAlignment="1">
      <alignment horizontal="center"/>
    </xf>
    <xf numFmtId="0" fontId="2" fillId="4" borderId="0" xfId="0" applyNumberFormat="1" applyFont="1" applyFill="1" applyAlignment="1">
      <alignment horizontal="center"/>
    </xf>
    <xf numFmtId="0" fontId="2" fillId="5" borderId="0" xfId="0" applyNumberFormat="1" applyFont="1" applyFill="1" applyAlignment="1">
      <alignment horizontal="center"/>
    </xf>
    <xf numFmtId="170" fontId="2" fillId="0" borderId="0" xfId="0" applyNumberFormat="1" applyFont="1" applyAlignment="1">
      <alignment horizontal="right"/>
    </xf>
    <xf numFmtId="167" fontId="2" fillId="0" borderId="0" xfId="0" applyNumberFormat="1" applyFont="1" applyAlignment="1">
      <alignment horizontal="center"/>
    </xf>
    <xf numFmtId="164" fontId="2" fillId="0" borderId="0" xfId="0" applyFont="1" applyAlignment="1">
      <alignment horizontal="left"/>
    </xf>
    <xf numFmtId="167" fontId="2" fillId="0" borderId="0" xfId="0" applyNumberFormat="1" applyFont="1" applyAlignment="1">
      <alignment horizontal="right"/>
    </xf>
    <xf numFmtId="165" fontId="0" fillId="0" borderId="0" xfId="0" applyNumberFormat="1" applyAlignment="1">
      <alignment horizontal="center"/>
    </xf>
    <xf numFmtId="165" fontId="1" fillId="6" borderId="0" xfId="0" applyNumberFormat="1" applyFont="1" applyFill="1" applyAlignment="1">
      <alignment horizontal="center"/>
    </xf>
    <xf numFmtId="0" fontId="0" fillId="0" borderId="0" xfId="0" applyNumberFormat="1" applyAlignment="1">
      <alignment horizontal="center"/>
    </xf>
    <xf numFmtId="170" fontId="5" fillId="0" borderId="0" xfId="0" applyNumberFormat="1" applyFont="1" applyAlignment="1">
      <alignment horizontal="right"/>
    </xf>
    <xf numFmtId="167" fontId="5" fillId="0" borderId="0" xfId="0" applyNumberFormat="1" applyFont="1" applyAlignment="1">
      <alignment horizontal="right"/>
    </xf>
    <xf numFmtId="167" fontId="0" fillId="0" borderId="0" xfId="0" applyNumberFormat="1" applyAlignment="1">
      <alignment horizontal="right"/>
    </xf>
    <xf numFmtId="164" fontId="0" fillId="0" borderId="0" xfId="0" applyAlignment="1">
      <alignment horizontal="left" wrapText="1"/>
    </xf>
    <xf numFmtId="170" fontId="1" fillId="0" borderId="0" xfId="0" applyNumberFormat="1" applyFont="1" applyAlignment="1">
      <alignment horizontal="left"/>
    </xf>
    <xf numFmtId="171" fontId="1" fillId="0" borderId="0" xfId="0" applyNumberFormat="1" applyFont="1" applyAlignment="1">
      <alignment horizontal="left"/>
    </xf>
    <xf numFmtId="171" fontId="1" fillId="0" borderId="0" xfId="3" applyNumberFormat="1" applyFont="1" applyAlignment="1">
      <alignment horizontal="left"/>
    </xf>
    <xf numFmtId="164" fontId="5" fillId="0" borderId="0" xfId="0" applyFont="1" applyAlignment="1">
      <alignment horizontal="left"/>
    </xf>
    <xf numFmtId="165" fontId="5" fillId="0" borderId="0" xfId="0" applyNumberFormat="1" applyFont="1" applyAlignment="1">
      <alignment horizontal="center"/>
    </xf>
    <xf numFmtId="0" fontId="5" fillId="2" borderId="0" xfId="0" applyNumberFormat="1" applyFont="1" applyFill="1" applyAlignment="1">
      <alignment horizontal="center"/>
    </xf>
    <xf numFmtId="171" fontId="5" fillId="0" borderId="0" xfId="0" applyNumberFormat="1" applyFont="1" applyAlignment="1">
      <alignment horizontal="left"/>
    </xf>
    <xf numFmtId="0" fontId="5" fillId="0" borderId="0" xfId="0" applyNumberFormat="1" applyFont="1" applyAlignment="1">
      <alignment horizontal="left"/>
    </xf>
    <xf numFmtId="164" fontId="5" fillId="0" borderId="0" xfId="4" applyAlignment="1">
      <alignment horizontal="left"/>
    </xf>
    <xf numFmtId="0" fontId="5" fillId="0" borderId="0" xfId="4" applyNumberFormat="1" applyAlignment="1">
      <alignment horizontal="center" vertical="center"/>
    </xf>
    <xf numFmtId="164" fontId="5" fillId="0" borderId="0" xfId="4" applyAlignment="1">
      <alignment horizontal="center"/>
    </xf>
    <xf numFmtId="0" fontId="5" fillId="0" borderId="0" xfId="0" quotePrefix="1" applyNumberFormat="1" applyFont="1" applyAlignment="1">
      <alignment horizontal="left"/>
    </xf>
    <xf numFmtId="164" fontId="5" fillId="8" borderId="0" xfId="4" applyFill="1" applyAlignment="1">
      <alignment horizontal="center"/>
    </xf>
    <xf numFmtId="164" fontId="5" fillId="9" borderId="0" xfId="0" applyFont="1" applyFill="1" applyAlignment="1">
      <alignment horizontal="right"/>
    </xf>
    <xf numFmtId="171" fontId="7" fillId="0" borderId="0" xfId="0" applyNumberFormat="1" applyFont="1" applyAlignment="1">
      <alignment horizontal="left"/>
    </xf>
    <xf numFmtId="165" fontId="0" fillId="9" borderId="0" xfId="0" applyNumberFormat="1" applyFill="1" applyAlignment="1">
      <alignment horizontal="center"/>
    </xf>
  </cellXfs>
  <cellStyles count="5">
    <cellStyle name="Normal - Style1" xfId="4" xr:uid="{1A1EF6BD-0F94-4B05-8CE4-7F203624AD2B}"/>
    <cellStyle name="Normal 11 3" xfId="1" xr:uid="{E2F26F43-FF0E-4A8F-A899-488883E0314D}"/>
    <cellStyle name="Normal 14 2 2" xfId="2" xr:uid="{12E50F51-E41E-4924-9995-178EE8AC28E0}"/>
    <cellStyle name="Normalno" xfId="0" builtinId="0"/>
    <cellStyle name="Valuta" xfId="3" builtinId="4"/>
  </cellStyles>
  <dxfs count="36">
    <dxf>
      <font>
        <color auto="1"/>
      </font>
      <fill>
        <patternFill>
          <bgColor theme="5" tint="0.59996337778862885"/>
        </patternFill>
      </fill>
    </dxf>
    <dxf>
      <font>
        <color theme="0"/>
      </font>
      <fill>
        <patternFill>
          <bgColor theme="7" tint="-0.24994659260841701"/>
        </patternFill>
      </fill>
    </dxf>
    <dxf>
      <font>
        <color auto="1"/>
      </font>
      <fill>
        <patternFill>
          <bgColor rgb="FFC7B6E8"/>
        </patternFill>
      </fill>
    </dxf>
    <dxf>
      <font>
        <color auto="1"/>
      </font>
      <fill>
        <patternFill>
          <bgColor theme="5" tint="0.59996337778862885"/>
        </patternFill>
      </fill>
    </dxf>
    <dxf>
      <font>
        <color theme="0"/>
      </font>
      <fill>
        <patternFill>
          <bgColor theme="7" tint="-0.24994659260841701"/>
        </patternFill>
      </fill>
    </dxf>
    <dxf>
      <font>
        <color auto="1"/>
      </font>
      <fill>
        <patternFill>
          <bgColor rgb="FFC7B6E8"/>
        </patternFill>
      </fill>
    </dxf>
    <dxf>
      <font>
        <color auto="1"/>
      </font>
      <fill>
        <patternFill>
          <bgColor theme="5" tint="0.59996337778862885"/>
        </patternFill>
      </fill>
    </dxf>
    <dxf>
      <font>
        <color theme="0"/>
      </font>
      <fill>
        <patternFill>
          <bgColor theme="7" tint="-0.24994659260841701"/>
        </patternFill>
      </fill>
    </dxf>
    <dxf>
      <font>
        <color auto="1"/>
      </font>
      <fill>
        <patternFill>
          <bgColor rgb="FFC7B6E8"/>
        </patternFill>
      </fill>
    </dxf>
    <dxf>
      <font>
        <color auto="1"/>
      </font>
      <fill>
        <patternFill>
          <bgColor theme="5" tint="0.59996337778862885"/>
        </patternFill>
      </fill>
    </dxf>
    <dxf>
      <font>
        <color theme="0"/>
      </font>
      <fill>
        <patternFill>
          <bgColor theme="7" tint="-0.24994659260841701"/>
        </patternFill>
      </fill>
    </dxf>
    <dxf>
      <font>
        <color auto="1"/>
      </font>
      <fill>
        <patternFill>
          <bgColor rgb="FFC7B6E8"/>
        </patternFill>
      </fill>
    </dxf>
    <dxf>
      <font>
        <color auto="1"/>
      </font>
      <fill>
        <patternFill>
          <bgColor theme="5" tint="0.59996337778862885"/>
        </patternFill>
      </fill>
    </dxf>
    <dxf>
      <font>
        <color theme="0"/>
      </font>
      <fill>
        <patternFill>
          <bgColor theme="7" tint="-0.24994659260841701"/>
        </patternFill>
      </fill>
    </dxf>
    <dxf>
      <font>
        <color auto="1"/>
      </font>
      <fill>
        <patternFill>
          <bgColor rgb="FFC7B6E8"/>
        </patternFill>
      </fill>
    </dxf>
    <dxf>
      <font>
        <color auto="1"/>
      </font>
      <fill>
        <patternFill>
          <bgColor theme="5" tint="0.59996337778862885"/>
        </patternFill>
      </fill>
    </dxf>
    <dxf>
      <font>
        <color theme="0"/>
      </font>
      <fill>
        <patternFill>
          <bgColor theme="7" tint="-0.24994659260841701"/>
        </patternFill>
      </fill>
    </dxf>
    <dxf>
      <font>
        <color auto="1"/>
      </font>
      <fill>
        <patternFill>
          <bgColor rgb="FFC7B6E8"/>
        </patternFill>
      </fill>
    </dxf>
    <dxf>
      <font>
        <color auto="1"/>
      </font>
      <fill>
        <patternFill>
          <bgColor theme="5" tint="0.59996337778862885"/>
        </patternFill>
      </fill>
    </dxf>
    <dxf>
      <font>
        <color theme="0"/>
      </font>
      <fill>
        <patternFill>
          <bgColor theme="7" tint="-0.24994659260841701"/>
        </patternFill>
      </fill>
    </dxf>
    <dxf>
      <font>
        <color auto="1"/>
      </font>
      <fill>
        <patternFill>
          <bgColor rgb="FFC7B6E8"/>
        </patternFill>
      </fill>
    </dxf>
    <dxf>
      <font>
        <color auto="1"/>
      </font>
      <fill>
        <patternFill>
          <bgColor theme="5" tint="0.59996337778862885"/>
        </patternFill>
      </fill>
    </dxf>
    <dxf>
      <font>
        <color theme="0"/>
      </font>
      <fill>
        <patternFill>
          <bgColor theme="7" tint="-0.24994659260841701"/>
        </patternFill>
      </fill>
    </dxf>
    <dxf>
      <font>
        <color auto="1"/>
      </font>
      <fill>
        <patternFill>
          <bgColor rgb="FFC7B6E8"/>
        </patternFill>
      </fill>
    </dxf>
    <dxf>
      <font>
        <color auto="1"/>
      </font>
      <fill>
        <patternFill>
          <bgColor theme="5" tint="0.59996337778862885"/>
        </patternFill>
      </fill>
    </dxf>
    <dxf>
      <font>
        <color theme="0"/>
      </font>
      <fill>
        <patternFill>
          <bgColor theme="7" tint="-0.24994659260841701"/>
        </patternFill>
      </fill>
    </dxf>
    <dxf>
      <font>
        <color auto="1"/>
      </font>
      <fill>
        <patternFill>
          <bgColor rgb="FFC7B6E8"/>
        </patternFill>
      </fill>
    </dxf>
    <dxf>
      <font>
        <color auto="1"/>
      </font>
      <fill>
        <patternFill>
          <bgColor theme="6" tint="0.39994506668294322"/>
        </patternFill>
      </fill>
    </dxf>
    <dxf>
      <font>
        <color auto="1"/>
      </font>
      <fill>
        <patternFill>
          <bgColor theme="6" tint="0.39994506668294322"/>
        </patternFill>
      </fill>
    </dxf>
    <dxf>
      <font>
        <color auto="1"/>
      </font>
      <fill>
        <patternFill>
          <bgColor theme="6" tint="0.39994506668294322"/>
        </patternFill>
      </fill>
    </dxf>
    <dxf>
      <font>
        <color auto="1"/>
      </font>
      <fill>
        <patternFill>
          <bgColor theme="6" tint="0.39994506668294322"/>
        </patternFill>
      </fill>
    </dxf>
    <dxf>
      <font>
        <color auto="1"/>
      </font>
      <fill>
        <patternFill>
          <bgColor theme="6" tint="0.39994506668294322"/>
        </patternFill>
      </fill>
    </dxf>
    <dxf>
      <font>
        <color auto="1"/>
      </font>
      <fill>
        <patternFill>
          <bgColor theme="6" tint="0.39994506668294322"/>
        </patternFill>
      </fill>
    </dxf>
    <dxf>
      <font>
        <color auto="1"/>
      </font>
      <fill>
        <patternFill>
          <bgColor theme="6" tint="0.39994506668294322"/>
        </patternFill>
      </fill>
    </dxf>
    <dxf>
      <font>
        <color auto="1"/>
      </font>
      <fill>
        <patternFill>
          <bgColor theme="6" tint="0.39994506668294322"/>
        </patternFill>
      </fill>
    </dxf>
    <dxf>
      <font>
        <color auto="1"/>
      </font>
      <fill>
        <patternFill>
          <bgColor theme="6" tint="0.39994506668294322"/>
        </patternFill>
      </fill>
    </dxf>
  </dxfs>
  <tableStyles count="0" defaultTableStyle="TableStyleMedium2" defaultPivotStyle="PivotStyleLight16"/>
  <colors>
    <mruColors>
      <color rgb="FFFFCCCC"/>
      <color rgb="FFFF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externalLink" Target="externalLinks/externalLink12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externalLink" Target="externalLinks/externalLink11.xml"/><Relationship Id="rId1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externalLink" Target="externalLinks/externalLink10.xml"/><Relationship Id="rId5" Type="http://schemas.openxmlformats.org/officeDocument/2006/relationships/externalLink" Target="externalLinks/externalLink4.xml"/><Relationship Id="rId15" Type="http://schemas.openxmlformats.org/officeDocument/2006/relationships/styles" Target="styles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20491;&#20154;DATA\&#26085;&#27604;&#37326;\&#65297;&#65304;&#65301;&#65332;\&#21407;&#20385;&#65420;&#65387;&#65435;&#65392;\&#23455;&#32318;&#65420;&#65387;&#65435;&#65392;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oyota\TCR\corp_documents\SALES&amp;SERVICES\SALES\Calculations%20and%20pricelists\Calculations\Toyota\CALC_2021_08_11.11._ACTUAL.xlsx" TargetMode="External"/></Relationships>
</file>

<file path=xl/externalLinks/_rels/externalLink1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biokovo\corp_documents\SALES&amp;SERVICES\SALES\Calculations_and_pricelists\Calculations\Toyota\CALC_EUR_2023_04_3.7._ACTUAL.xlsx" TargetMode="External"/><Relationship Id="rId1" Type="http://schemas.openxmlformats.org/officeDocument/2006/relationships/externalLinkPath" Target="file:///\\biokovo\corp_documents\SALES&amp;SERVICES\SALES\Calculations_and_pricelists\Calculations\Toyota\CALC_EUR_2023_04_3.7._ACTUAL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microsoft.com/office/2006/relationships/xlExternalLinkPath/xlPathMissing" Target="CALC_2020_01_05.15._ACTUAL%20Radno%20Blaz.xlsx%20%20-%20%20version%2070.0:%2022.6.2020.%209:50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tadgportal.sharepoint.com/USERS/BUDGET/Budget/Budget2004-2005/Backup/others/2004BudgetA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mc03fs03\bh\PRICE\PRICE_MCR.XLS" TargetMode="External"/></Relationships>
</file>

<file path=xl/externalLinks/_rels/externalLink4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biokovo\corp_documents\SALES&amp;SERVICES\SALES\Calculations_and_pricelists\Calculations\Toyota\Copy%20of%20CALC_EUR_2023_04_RADNO.xlsx" TargetMode="External"/><Relationship Id="rId1" Type="http://schemas.openxmlformats.org/officeDocument/2006/relationships/externalLinkPath" Target="file:///\\biokovo\corp_documents\SALES&amp;SERVICES\SALES\Calculations_and_pricelists\Calculations\Toyota\Copy%20of%20CALC_EUR_2023_04_RADNO.xlsx" TargetMode="External"/></Relationships>
</file>

<file path=xl/externalLinks/_rels/externalLink5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biokovo\corp_documents\SALES&amp;SERVICES\SALES\Calculations_and_pricelists\Calculations\Toyota\CALC_EUR_2023_07_RADNO.xlsx" TargetMode="External"/><Relationship Id="rId1" Type="http://schemas.openxmlformats.org/officeDocument/2006/relationships/externalLinkPath" Target="file:///\\biokovo\corp_documents\SALES&amp;SERVICES\SALES\Calculations_and_pricelists\Calculations\Toyota\CALC_EUR_2023_07_RADNO.xlsx" TargetMode="External"/></Relationships>
</file>

<file path=xl/externalLinks/_rels/externalLink6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biokovo\corp_documents\SALES&amp;SERVICES\SALES\Calculations_and_pricelists\Calculations\Toyota\CALC_EUR_2024_04_02.04.%20-%20ACTUAL.xlsx" TargetMode="External"/><Relationship Id="rId1" Type="http://schemas.openxmlformats.org/officeDocument/2006/relationships/externalLinkPath" Target="file:///\\biokovo\corp_documents\SALES&amp;SERVICES\SALES\Calculations_and_pricelists\Calculations\Toyota\CALC_EUR_2024_04_02.04.%20-%20ACTUAL.xlsx" TargetMode="External"/></Relationships>
</file>

<file path=xl/externalLinks/_rels/externalLink7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biokovo\corp_documents\SALES&amp;SERVICES\SALES\Calculations_and_pricelists\Calculations\Toyota\CALC_EUR_2024_03_01.03.%20-%20ACTUAL.xlsx" TargetMode="External"/><Relationship Id="rId1" Type="http://schemas.openxmlformats.org/officeDocument/2006/relationships/externalLinkPath" Target="file:///\\biokovo\corp_documents\SALES&amp;SERVICES\SALES\Calculations_and_pricelists\Calculations\Toyota\CALC_EUR_2024_03_01.03.%20-%20ACTUAL.xlsx" TargetMode="External"/></Relationships>
</file>

<file path=xl/externalLinks/_rels/externalLink8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biokovo\corp_documents\SALES&amp;SERVICES\SALES\Calculations_and_pricelists\Calculations\Toyota\CALC_EUR_2023_08_RADNO.xlsx" TargetMode="External"/><Relationship Id="rId1" Type="http://schemas.openxmlformats.org/officeDocument/2006/relationships/externalLinkPath" Target="file:///\\biokovo\corp_documents\SALES&amp;SERVICES\SALES\Calculations_and_pricelists\Calculations\Toyota\CALC_EUR_2023_08_RADNO.xlsx" TargetMode="External"/></Relationships>
</file>

<file path=xl/externalLinks/_rels/externalLink9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biokovo\corp_documents\SALES&amp;SERVICES\SALES\Calculations_and_pricelists\Calculations\Toyota\CALC_EUR_2023_06_RADNO.xlsx" TargetMode="External"/><Relationship Id="rId1" Type="http://schemas.openxmlformats.org/officeDocument/2006/relationships/externalLinkPath" Target="file:///\\biokovo\corp_documents\SALES&amp;SERVICES\SALES\Calculations_and_pricelists\Calculations\Toyota\CALC_EUR_2023_06_RADN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投資･工数推移"/>
      <sheetName val="推移"/>
      <sheetName val="AVE."/>
      <sheetName val="投資_工数推移"/>
      <sheetName val="_推移"/>
      <sheetName val="送金RATE"/>
      <sheetName val="投資ﾌｫﾛｰ"/>
      <sheetName val="各種区分ﾘｽﾄ（入力用）"/>
      <sheetName val="預算CODE4"/>
      <sheetName val="Sheet1"/>
      <sheetName val="GV VOLUMES"/>
      <sheetName val="DATA"/>
      <sheetName val="COST"/>
      <sheetName val="BUDGET_IDT(FY07~08)"/>
      <sheetName val="bs is"/>
      <sheetName val="590T並"/>
      <sheetName val="Bal_Gr"/>
      <sheetName val="検証確認シート"/>
      <sheetName val="Pivot (3)"/>
      <sheetName val="Pivot (4)"/>
      <sheetName val="Pivot"/>
      <sheetName val="(5)Individual_DM"/>
      <sheetName val="Net Price Position - Sheet 1"/>
      <sheetName val="CTable"/>
      <sheetName val="試作費（実績）"/>
      <sheetName val="諸元"/>
      <sheetName val="IO"/>
      <sheetName val="GL"/>
      <sheetName val="Back UP A05 DITH"/>
      <sheetName val="FAN(120W)"/>
      <sheetName val="Plant II 99-1"/>
      <sheetName val="Plant II 99-2"/>
      <sheetName val="INPUT"/>
      <sheetName val="#REF"/>
      <sheetName val="商品力向上"/>
      <sheetName val="99-1"/>
      <sheetName val="99-2"/>
      <sheetName val="PRODUCTION"/>
      <sheetName val="CPU"/>
      <sheetName val="FEB99"/>
      <sheetName val="OCT98"/>
      <sheetName val="MASTER "/>
      <sheetName val="A"/>
      <sheetName val="設備計画表"/>
      <sheetName val="Transportation"/>
      <sheetName val="SRMil"/>
      <sheetName val="SupplierInfo"/>
      <sheetName val="SEDr."/>
      <sheetName val="Info"/>
      <sheetName val="清单"/>
      <sheetName val="利润表"/>
      <sheetName val="Rollforward"/>
      <sheetName val="CATG W"/>
      <sheetName val="SC4"/>
      <sheetName val="Price range IT"/>
      <sheetName val="内訳人員"/>
      <sheetName val="BUYERS"/>
      <sheetName val="Status"/>
      <sheetName val="実績ﾌｫﾛｰ"/>
      <sheetName val="415T原"/>
      <sheetName val="DATA BASE"/>
      <sheetName val="LISTS"/>
      <sheetName val="190XS設計室1128"/>
      <sheetName val="ｸﾗｽ別調達規模"/>
      <sheetName val="管間人員評価"/>
      <sheetName val="棚なし実績"/>
      <sheetName val="原动力2006YUAN"/>
      <sheetName val="REQUEST_TABLE"/>
      <sheetName val="価格"/>
      <sheetName val="工数データ"/>
      <sheetName val="Relatório"/>
      <sheetName val="LARGE"/>
      <sheetName val="ラミ"/>
      <sheetName val="Competitor"/>
      <sheetName val="マスタ"/>
      <sheetName val="切り口"/>
      <sheetName val="解説a"/>
      <sheetName val="Result"/>
      <sheetName val="ｲﾝﾄﾞﾈｼｱ"/>
      <sheetName val="ocean voyage"/>
      <sheetName val="車会集約"/>
      <sheetName val="DAILYPACE"/>
      <sheetName val="AVE_"/>
      <sheetName val="GV_VOLUMES"/>
      <sheetName val="bs_is"/>
      <sheetName val="Pivot_(3)"/>
      <sheetName val="Pivot_(4)"/>
      <sheetName val="Back_UP_A05_DITH"/>
      <sheetName val="Plant_II_99-1"/>
      <sheetName val="Plant_II_99-2"/>
      <sheetName val="MASTER_"/>
      <sheetName val="SEDr_"/>
      <sheetName val="Net_Price_Position_-_Sheet_1"/>
      <sheetName val="Price_range_IT"/>
      <sheetName val="DATA_BASE"/>
      <sheetName val="CATG_W"/>
      <sheetName val="GASTOS_COROLLA"/>
      <sheetName val="（別紙5-1）PP02簡素化"/>
      <sheetName val="AssySupps"/>
      <sheetName val="SCHEDULES"/>
      <sheetName val="Monthly Usage"/>
      <sheetName val="(明細３．４)仕向別輸出"/>
      <sheetName val="InputRule"/>
      <sheetName val="RRCI"/>
      <sheetName val="ocean_voyage"/>
      <sheetName val="5VZFE"/>
      <sheetName val="Supplier Master IF"/>
      <sheetName val="PV①"/>
      <sheetName val="GV_VOLUMES1"/>
      <sheetName val="AVE_1"/>
      <sheetName val="bs_is1"/>
      <sheetName val="Back_UP_A05_DITH1"/>
      <sheetName val="Pivot_(3)1"/>
      <sheetName val="Pivot_(4)1"/>
      <sheetName val="Plant_II_99-11"/>
      <sheetName val="Plant_II_99-21"/>
      <sheetName val="MASTER_1"/>
      <sheetName val="Price_range_IT1"/>
      <sheetName val="SEDr_1"/>
      <sheetName val="Net_Price_Position_-_Sheet_11"/>
      <sheetName val="CATG_W1"/>
      <sheetName val="Supplier_Master_IF"/>
      <sheetName val="Daily WSD"/>
      <sheetName val="WSD Band"/>
      <sheetName val="SAP_BS"/>
      <sheetName val="ｺﾓﾝﾚｰﾙ数量ﾃﾞｰﾀA-B"/>
      <sheetName val="DWG.LIST"/>
      <sheetName val="4X7 ボデー　変動評価"/>
      <sheetName val="参照"/>
      <sheetName val="MOTO"/>
      <sheetName val="表5-2 地区別CO2排出実績"/>
      <sheetName val="K82191"/>
      <sheetName val="車体構成"/>
      <sheetName val="CAUDIT"/>
      <sheetName val="②社員基本"/>
      <sheetName val="③考課96-12"/>
      <sheetName val="④考課96-04"/>
      <sheetName val="⑤考課95-12"/>
      <sheetName val="⑥考課95-04"/>
      <sheetName val="⑦賃金台帳"/>
      <sheetName val="型用管理項目"/>
      <sheetName val="設備用"/>
      <sheetName val="元データー"/>
      <sheetName val="MGA-05-03"/>
      <sheetName val="USD"/>
      <sheetName val="XLS Avg Rev"/>
      <sheetName val="ENERGY USAGE(NEW)"/>
      <sheetName val="constante"/>
      <sheetName val="WORKSHEET"/>
      <sheetName val="表紙(代表者)"/>
      <sheetName val="AVE_2"/>
      <sheetName val="bs_is2"/>
      <sheetName val="Back_UP_A05_DITH2"/>
      <sheetName val="GV_VOLUMES2"/>
      <sheetName val="Pivot_(3)2"/>
      <sheetName val="Pivot_(4)2"/>
      <sheetName val="Plant_II_99-12"/>
      <sheetName val="Plant_II_99-22"/>
      <sheetName val="MASTER_2"/>
      <sheetName val="Net_Price_Position_-_Sheet_12"/>
      <sheetName val="CATG_W2"/>
      <sheetName val="SEDr_2"/>
      <sheetName val="Price_range_IT2"/>
      <sheetName val="DATA_BASE1"/>
      <sheetName val="ocean_voyage1"/>
      <sheetName val="Supplier_Master_IF1"/>
      <sheetName val="Monthly_Usage"/>
      <sheetName val="DWG_LIST"/>
      <sheetName val="Daily_WSD"/>
      <sheetName val="WSD_Band"/>
      <sheetName val="NAT_MKT"/>
      <sheetName val="残存ｶｰﾌﾞ"/>
      <sheetName val="BBM-03"/>
      <sheetName val="FKT_PJK"/>
      <sheetName val="C"/>
      <sheetName val="ﾄﾖﾀUNIT"/>
      <sheetName val="all"/>
      <sheetName val="リスト"/>
      <sheetName val="415T戟L"/>
      <sheetName val="推"/>
      <sheetName val="賞与合算"/>
      <sheetName val="対象ライン"/>
      <sheetName val="M-19"/>
      <sheetName val="M-49"/>
      <sheetName val="M-12"/>
      <sheetName val="PPH1298S"/>
      <sheetName val="集計ﾘｽﾄ"/>
      <sheetName val="D6PF製品ﾃﾞｰﾀ"/>
      <sheetName val="3AFA00401A"/>
      <sheetName val="見積"/>
      <sheetName val="BIRTIMP-zORIGINAL"/>
      <sheetName val="4X7_ボデー　変動評価"/>
      <sheetName val="CUENTAS POR COBRAR NO COMERCIAL"/>
    </sheetNames>
    <sheetDataSet>
      <sheetData sheetId="0"/>
      <sheetData sheetId="1"/>
      <sheetData sheetId="2" refreshError="1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/>
      <sheetData sheetId="105" refreshError="1"/>
      <sheetData sheetId="106" refreshError="1"/>
      <sheetData sheetId="107" refreshError="1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/>
      <sheetData sheetId="192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xPROMJENE"/>
      <sheetName val="NAVISION"/>
      <sheetName val="CARINA"/>
      <sheetName val="AYGO MY21"/>
      <sheetName val="YARIS MY21 do 10.21"/>
      <sheetName val="YARIS MY21 od 11.21"/>
      <sheetName val="GR YARIS"/>
      <sheetName val="YARIS CROSS do 09.21"/>
      <sheetName val="YARIS CROSS (TOY fin) do 09.21"/>
      <sheetName val="YARIS CROSS od 10.21"/>
      <sheetName val="YARIS CROSS (TOY fin) od 10.21"/>
      <sheetName val="COROLLA HB TS MY21 do 12.21"/>
      <sheetName val="COROLLA HB TS MY22 od 01.22"/>
      <sheetName val="COROLLA SD MY21 do 12.21"/>
      <sheetName val="COROLLA SD MY22 od 01.22"/>
      <sheetName val="C-HR MY21 do 12.21"/>
      <sheetName val="C-HR MY22 od 01.22"/>
      <sheetName val="CAMRY MC do 10.2021"/>
      <sheetName val="CAMRY MC od 11.2021"/>
      <sheetName val="RAV4 MY21"/>
      <sheetName val="RAV4 MC22"/>
      <sheetName val="RAV4 Plug-in"/>
      <sheetName val="GT86"/>
      <sheetName val="GR SUPRA"/>
      <sheetName val="MY PRIUS"/>
      <sheetName val="MY PRIUS Plug-in"/>
      <sheetName val="LAND CRUISER RC21"/>
      <sheetName val="MC HILUX"/>
      <sheetName val="HILUX RC od 09.2021"/>
      <sheetName val="PROACE"/>
      <sheetName val="PROACE VAN RC21"/>
      <sheetName val="PROACE VERSO"/>
      <sheetName val="PROACE VERSO MY21"/>
      <sheetName val="PROACE VERSO RC21"/>
      <sheetName val="PROACE CIF OPCIJE"/>
      <sheetName val="PROACE CITY RC-do 09.2021"/>
      <sheetName val="PROACE CITY VERSO RC-do 09.2021"/>
      <sheetName val="PROACE CITY VAN RC21"/>
      <sheetName val="PROACE CITY VERSO RC21"/>
      <sheetName val="PROACE CITY CIF OPCIJE"/>
      <sheetName val="HIGHLANDER"/>
      <sheetName val="HIGHLANDER MY22"/>
      <sheetName val="PPMV 202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1">
          <cell r="E1" t="str">
            <v>MY21RAV1</v>
          </cell>
          <cell r="F1" t="str">
            <v>MY21RAV2</v>
          </cell>
          <cell r="G1" t="str">
            <v>MY21RAV3</v>
          </cell>
          <cell r="H1" t="str">
            <v>MY21RAV4</v>
          </cell>
          <cell r="I1" t="str">
            <v>MY21RAV5</v>
          </cell>
          <cell r="J1" t="str">
            <v>MY21RAV6</v>
          </cell>
          <cell r="K1" t="str">
            <v>MY21RAV7</v>
          </cell>
          <cell r="L1" t="str">
            <v>MY21RAV8</v>
          </cell>
          <cell r="M1" t="str">
            <v>MY21RAV9</v>
          </cell>
          <cell r="N1" t="str">
            <v>MY21RAV10</v>
          </cell>
          <cell r="O1" t="str">
            <v>MY21RAV11</v>
          </cell>
          <cell r="P1" t="str">
            <v>MY21RAV12</v>
          </cell>
          <cell r="Q1" t="str">
            <v>MY21RAV13</v>
          </cell>
          <cell r="R1" t="str">
            <v>MY21RAV14</v>
          </cell>
          <cell r="S1" t="str">
            <v>MY21RAV15</v>
          </cell>
          <cell r="T1" t="str">
            <v>MY21RAV16</v>
          </cell>
          <cell r="U1" t="str">
            <v>MY21RAV17</v>
          </cell>
          <cell r="V1" t="str">
            <v>MY21RAV18</v>
          </cell>
          <cell r="W1" t="str">
            <v>MY21RAV19</v>
          </cell>
          <cell r="X1" t="str">
            <v>MY21RAV20</v>
          </cell>
          <cell r="Y1" t="str">
            <v>MY21RAV21</v>
          </cell>
          <cell r="Z1" t="str">
            <v>MY21RAV22</v>
          </cell>
          <cell r="AA1" t="str">
            <v>MY21RAV23</v>
          </cell>
          <cell r="AB1" t="str">
            <v>MY21RAV24</v>
          </cell>
          <cell r="AC1" t="str">
            <v>MY21RAV25</v>
          </cell>
          <cell r="AD1" t="str">
            <v>MY21RAV26</v>
          </cell>
          <cell r="AE1" t="str">
            <v>MY21RAV27</v>
          </cell>
          <cell r="AF1" t="str">
            <v>MY21RAV28</v>
          </cell>
          <cell r="AG1" t="str">
            <v>MY21RAV29</v>
          </cell>
          <cell r="AH1" t="str">
            <v>MY21RAV30</v>
          </cell>
          <cell r="AI1" t="str">
            <v>MY21RAV31</v>
          </cell>
          <cell r="AJ1" t="str">
            <v>MY21RAV32</v>
          </cell>
          <cell r="AK1" t="str">
            <v>MY21RAV33</v>
          </cell>
          <cell r="AL1" t="str">
            <v>MY21RAV34</v>
          </cell>
          <cell r="AM1" t="str">
            <v>MY21RAV35</v>
          </cell>
          <cell r="AN1" t="str">
            <v>MY21RAV36</v>
          </cell>
          <cell r="AO1" t="str">
            <v>MY21RAV37</v>
          </cell>
          <cell r="AP1" t="str">
            <v>MY21RAV38</v>
          </cell>
          <cell r="AQ1" t="str">
            <v>MY21RAV39</v>
          </cell>
          <cell r="AR1" t="str">
            <v>MY21RAV40</v>
          </cell>
          <cell r="AS1" t="str">
            <v>MY21RAV41</v>
          </cell>
          <cell r="AT1" t="str">
            <v>MY21RAV42</v>
          </cell>
          <cell r="AU1" t="str">
            <v>MY21RAV43</v>
          </cell>
          <cell r="AV1" t="str">
            <v>MY21RAV44</v>
          </cell>
          <cell r="AW1" t="str">
            <v>MY21RAV45</v>
          </cell>
          <cell r="AX1" t="str">
            <v>MY21RAV46</v>
          </cell>
          <cell r="AY1" t="str">
            <v>MY21RAV47</v>
          </cell>
          <cell r="AZ1" t="str">
            <v>MY21RAV48</v>
          </cell>
          <cell r="BA1" t="str">
            <v>MY21RAV49</v>
          </cell>
          <cell r="BB1" t="str">
            <v>MY21RAV50</v>
          </cell>
          <cell r="BC1" t="str">
            <v>MY21RAV51</v>
          </cell>
          <cell r="BD1" t="str">
            <v>MY21RAV52</v>
          </cell>
          <cell r="BE1" t="str">
            <v>MY21RAV53</v>
          </cell>
          <cell r="BF1" t="str">
            <v>MY21RAV54</v>
          </cell>
          <cell r="BG1" t="str">
            <v>MY21RAV55</v>
          </cell>
          <cell r="BH1" t="str">
            <v>MY21RAV56</v>
          </cell>
          <cell r="BI1" t="str">
            <v>MY21RAV57</v>
          </cell>
          <cell r="BJ1" t="str">
            <v>MY21RAV58</v>
          </cell>
          <cell r="BK1" t="str">
            <v>MY21RAV59</v>
          </cell>
          <cell r="BL1" t="str">
            <v>MY21RAV60</v>
          </cell>
          <cell r="BM1" t="str">
            <v>MY21RAV61</v>
          </cell>
        </row>
        <row r="2">
          <cell r="E2" t="str">
            <v>HR</v>
          </cell>
          <cell r="F2" t="str">
            <v>HR</v>
          </cell>
          <cell r="G2" t="str">
            <v>HR</v>
          </cell>
          <cell r="H2" t="str">
            <v>HR</v>
          </cell>
          <cell r="I2" t="str">
            <v>HR</v>
          </cell>
          <cell r="J2" t="str">
            <v>HR</v>
          </cell>
          <cell r="K2" t="str">
            <v>HR</v>
          </cell>
          <cell r="L2" t="str">
            <v>HR</v>
          </cell>
          <cell r="M2" t="str">
            <v>HR</v>
          </cell>
          <cell r="N2" t="str">
            <v>HR</v>
          </cell>
          <cell r="O2" t="str">
            <v>HR</v>
          </cell>
          <cell r="P2" t="str">
            <v>HR</v>
          </cell>
          <cell r="Q2" t="str">
            <v>HR</v>
          </cell>
          <cell r="R2" t="str">
            <v>HR</v>
          </cell>
          <cell r="S2" t="str">
            <v>HR</v>
          </cell>
          <cell r="T2" t="str">
            <v>HR</v>
          </cell>
          <cell r="U2" t="str">
            <v>HR</v>
          </cell>
          <cell r="V2" t="str">
            <v>HR</v>
          </cell>
          <cell r="W2" t="str">
            <v>HR</v>
          </cell>
          <cell r="X2" t="str">
            <v>HR</v>
          </cell>
          <cell r="Y2" t="str">
            <v>HR</v>
          </cell>
          <cell r="Z2" t="str">
            <v>HR</v>
          </cell>
          <cell r="AA2" t="str">
            <v>HR</v>
          </cell>
          <cell r="AB2" t="str">
            <v>HR</v>
          </cell>
          <cell r="AC2" t="str">
            <v>HR</v>
          </cell>
          <cell r="AD2" t="str">
            <v>HR</v>
          </cell>
          <cell r="AE2" t="str">
            <v>HR</v>
          </cell>
          <cell r="AF2" t="str">
            <v>HR</v>
          </cell>
          <cell r="AG2" t="str">
            <v>HR</v>
          </cell>
          <cell r="AH2" t="str">
            <v>HR</v>
          </cell>
          <cell r="AI2" t="str">
            <v>HR</v>
          </cell>
          <cell r="AJ2" t="str">
            <v>HR</v>
          </cell>
          <cell r="AK2" t="str">
            <v>HR</v>
          </cell>
          <cell r="AL2" t="str">
            <v>HR</v>
          </cell>
          <cell r="AM2" t="str">
            <v>HR</v>
          </cell>
          <cell r="AN2" t="str">
            <v>HR</v>
          </cell>
          <cell r="AO2" t="str">
            <v>HR</v>
          </cell>
          <cell r="AP2" t="str">
            <v>HR</v>
          </cell>
          <cell r="AQ2" t="str">
            <v>HR</v>
          </cell>
          <cell r="AR2" t="str">
            <v>HR</v>
          </cell>
          <cell r="AS2" t="str">
            <v>HR</v>
          </cell>
          <cell r="AT2" t="str">
            <v>HR</v>
          </cell>
          <cell r="AU2" t="str">
            <v>HR</v>
          </cell>
          <cell r="AV2" t="str">
            <v>HR</v>
          </cell>
          <cell r="AW2" t="str">
            <v>HR</v>
          </cell>
          <cell r="AX2" t="str">
            <v>HR</v>
          </cell>
          <cell r="AY2" t="str">
            <v>HR</v>
          </cell>
          <cell r="AZ2" t="str">
            <v>HR</v>
          </cell>
          <cell r="BA2" t="str">
            <v>HR</v>
          </cell>
          <cell r="BB2" t="str">
            <v>HR</v>
          </cell>
          <cell r="BC2" t="str">
            <v>HR</v>
          </cell>
          <cell r="BD2" t="str">
            <v>HR</v>
          </cell>
          <cell r="BE2" t="str">
            <v>HR</v>
          </cell>
          <cell r="BF2" t="str">
            <v>HR</v>
          </cell>
          <cell r="BG2" t="str">
            <v>HR</v>
          </cell>
          <cell r="BH2" t="str">
            <v>HR</v>
          </cell>
          <cell r="BI2" t="str">
            <v>HR</v>
          </cell>
          <cell r="BJ2" t="str">
            <v>HR</v>
          </cell>
          <cell r="BK2" t="str">
            <v>HR</v>
          </cell>
          <cell r="BL2" t="str">
            <v>HR</v>
          </cell>
          <cell r="BM2" t="str">
            <v>HR</v>
          </cell>
        </row>
        <row r="3">
          <cell r="E3">
            <v>43405</v>
          </cell>
          <cell r="F3">
            <v>43405</v>
          </cell>
          <cell r="G3">
            <v>43405</v>
          </cell>
          <cell r="H3">
            <v>43405</v>
          </cell>
          <cell r="I3">
            <v>43405</v>
          </cell>
          <cell r="J3">
            <v>43405</v>
          </cell>
          <cell r="K3">
            <v>43405</v>
          </cell>
          <cell r="L3">
            <v>43405</v>
          </cell>
          <cell r="M3">
            <v>43405</v>
          </cell>
          <cell r="N3">
            <v>43405</v>
          </cell>
          <cell r="O3">
            <v>43405</v>
          </cell>
          <cell r="P3">
            <v>43405</v>
          </cell>
          <cell r="Q3">
            <v>43405</v>
          </cell>
          <cell r="R3">
            <v>43405</v>
          </cell>
          <cell r="S3">
            <v>43405</v>
          </cell>
          <cell r="T3">
            <v>43405</v>
          </cell>
          <cell r="U3">
            <v>43405</v>
          </cell>
          <cell r="V3">
            <v>43405</v>
          </cell>
          <cell r="W3">
            <v>43405</v>
          </cell>
          <cell r="X3">
            <v>43405</v>
          </cell>
          <cell r="Y3">
            <v>43405</v>
          </cell>
          <cell r="Z3">
            <v>43405</v>
          </cell>
          <cell r="AA3">
            <v>43405</v>
          </cell>
          <cell r="AB3">
            <v>43405</v>
          </cell>
          <cell r="AC3">
            <v>43405</v>
          </cell>
          <cell r="AD3">
            <v>43405</v>
          </cell>
          <cell r="AE3">
            <v>43405</v>
          </cell>
          <cell r="AF3">
            <v>43405</v>
          </cell>
          <cell r="AG3">
            <v>43405</v>
          </cell>
          <cell r="AH3">
            <v>43405</v>
          </cell>
          <cell r="AI3">
            <v>43405</v>
          </cell>
          <cell r="AJ3">
            <v>43405</v>
          </cell>
          <cell r="AK3">
            <v>43405</v>
          </cell>
          <cell r="AL3">
            <v>43405</v>
          </cell>
          <cell r="AM3">
            <v>43405</v>
          </cell>
          <cell r="AN3">
            <v>43405</v>
          </cell>
          <cell r="AO3">
            <v>43405</v>
          </cell>
          <cell r="AP3">
            <v>43405</v>
          </cell>
          <cell r="AQ3">
            <v>43405</v>
          </cell>
          <cell r="AR3">
            <v>43405</v>
          </cell>
          <cell r="AS3">
            <v>43405</v>
          </cell>
          <cell r="AT3">
            <v>43405</v>
          </cell>
          <cell r="AU3">
            <v>43405</v>
          </cell>
          <cell r="AV3">
            <v>43405</v>
          </cell>
          <cell r="AW3">
            <v>43405</v>
          </cell>
          <cell r="AX3">
            <v>43405</v>
          </cell>
          <cell r="AY3">
            <v>43405</v>
          </cell>
          <cell r="AZ3">
            <v>43405</v>
          </cell>
          <cell r="BA3">
            <v>43405</v>
          </cell>
          <cell r="BB3">
            <v>43405</v>
          </cell>
          <cell r="BC3">
            <v>43405</v>
          </cell>
          <cell r="BD3">
            <v>43405</v>
          </cell>
          <cell r="BE3">
            <v>43405</v>
          </cell>
          <cell r="BF3">
            <v>43405</v>
          </cell>
          <cell r="BG3">
            <v>43405</v>
          </cell>
          <cell r="BH3">
            <v>43405</v>
          </cell>
          <cell r="BI3">
            <v>43405</v>
          </cell>
          <cell r="BJ3">
            <v>43405</v>
          </cell>
          <cell r="BK3">
            <v>43405</v>
          </cell>
          <cell r="BL3">
            <v>43405</v>
          </cell>
          <cell r="BM3">
            <v>43405</v>
          </cell>
        </row>
        <row r="4">
          <cell r="E4">
            <v>1160</v>
          </cell>
          <cell r="F4">
            <v>1160</v>
          </cell>
          <cell r="G4">
            <v>1160</v>
          </cell>
          <cell r="H4">
            <v>1160</v>
          </cell>
          <cell r="I4">
            <v>1160</v>
          </cell>
          <cell r="J4">
            <v>1160</v>
          </cell>
          <cell r="K4">
            <v>1160</v>
          </cell>
          <cell r="L4">
            <v>1160</v>
          </cell>
          <cell r="M4">
            <v>1160</v>
          </cell>
          <cell r="N4">
            <v>1160</v>
          </cell>
          <cell r="O4">
            <v>1160</v>
          </cell>
          <cell r="P4">
            <v>1160</v>
          </cell>
          <cell r="Q4">
            <v>1160</v>
          </cell>
          <cell r="R4">
            <v>1160</v>
          </cell>
          <cell r="S4">
            <v>1160</v>
          </cell>
          <cell r="T4">
            <v>1161</v>
          </cell>
          <cell r="U4">
            <v>1161</v>
          </cell>
          <cell r="V4">
            <v>1161</v>
          </cell>
          <cell r="W4">
            <v>1161</v>
          </cell>
          <cell r="X4">
            <v>1161</v>
          </cell>
          <cell r="Y4">
            <v>1161</v>
          </cell>
          <cell r="Z4">
            <v>1161</v>
          </cell>
          <cell r="AA4">
            <v>1161</v>
          </cell>
          <cell r="AB4">
            <v>1161</v>
          </cell>
          <cell r="AC4">
            <v>1161</v>
          </cell>
          <cell r="AD4">
            <v>1161</v>
          </cell>
          <cell r="AE4">
            <v>1161</v>
          </cell>
          <cell r="AF4">
            <v>1161</v>
          </cell>
          <cell r="AG4">
            <v>1161</v>
          </cell>
          <cell r="AH4">
            <v>1161</v>
          </cell>
          <cell r="AI4">
            <v>1161</v>
          </cell>
          <cell r="AJ4">
            <v>1161</v>
          </cell>
          <cell r="AK4">
            <v>1161</v>
          </cell>
          <cell r="AL4">
            <v>1161</v>
          </cell>
          <cell r="AM4">
            <v>1161</v>
          </cell>
          <cell r="AN4">
            <v>1161</v>
          </cell>
          <cell r="AO4">
            <v>1161</v>
          </cell>
          <cell r="AP4">
            <v>1161</v>
          </cell>
          <cell r="AQ4">
            <v>1161</v>
          </cell>
          <cell r="AR4">
            <v>1161</v>
          </cell>
          <cell r="AS4">
            <v>1161</v>
          </cell>
          <cell r="AT4">
            <v>1161</v>
          </cell>
          <cell r="AU4">
            <v>1161</v>
          </cell>
          <cell r="AV4">
            <v>1161</v>
          </cell>
          <cell r="AW4">
            <v>1161</v>
          </cell>
          <cell r="AX4">
            <v>1161</v>
          </cell>
          <cell r="AY4">
            <v>1161</v>
          </cell>
          <cell r="AZ4">
            <v>1161</v>
          </cell>
          <cell r="BA4">
            <v>1161</v>
          </cell>
          <cell r="BB4">
            <v>1161</v>
          </cell>
          <cell r="BC4">
            <v>1161</v>
          </cell>
          <cell r="BD4">
            <v>1161</v>
          </cell>
          <cell r="BE4">
            <v>1161</v>
          </cell>
          <cell r="BF4">
            <v>1161</v>
          </cell>
          <cell r="BG4">
            <v>1161</v>
          </cell>
          <cell r="BH4">
            <v>1161</v>
          </cell>
          <cell r="BI4">
            <v>1161</v>
          </cell>
          <cell r="BJ4">
            <v>1161</v>
          </cell>
          <cell r="BK4">
            <v>1161</v>
          </cell>
          <cell r="BL4">
            <v>1161</v>
          </cell>
          <cell r="BM4">
            <v>1161</v>
          </cell>
        </row>
        <row r="5">
          <cell r="E5">
            <v>67</v>
          </cell>
          <cell r="F5">
            <v>67</v>
          </cell>
          <cell r="G5">
            <v>67</v>
          </cell>
          <cell r="H5">
            <v>67</v>
          </cell>
          <cell r="I5">
            <v>67</v>
          </cell>
          <cell r="J5">
            <v>67</v>
          </cell>
          <cell r="K5">
            <v>67</v>
          </cell>
          <cell r="L5">
            <v>67</v>
          </cell>
          <cell r="M5">
            <v>67</v>
          </cell>
          <cell r="N5">
            <v>67</v>
          </cell>
          <cell r="O5">
            <v>67</v>
          </cell>
          <cell r="P5">
            <v>67</v>
          </cell>
          <cell r="Q5">
            <v>67</v>
          </cell>
          <cell r="R5">
            <v>67</v>
          </cell>
          <cell r="S5">
            <v>67</v>
          </cell>
          <cell r="T5">
            <v>671</v>
          </cell>
          <cell r="U5">
            <v>671</v>
          </cell>
          <cell r="V5">
            <v>671</v>
          </cell>
          <cell r="W5">
            <v>671</v>
          </cell>
          <cell r="X5">
            <v>671</v>
          </cell>
          <cell r="Y5">
            <v>671</v>
          </cell>
          <cell r="Z5">
            <v>671</v>
          </cell>
          <cell r="AA5">
            <v>671</v>
          </cell>
          <cell r="AB5">
            <v>671</v>
          </cell>
          <cell r="AC5">
            <v>671</v>
          </cell>
          <cell r="AD5">
            <v>671</v>
          </cell>
          <cell r="AE5">
            <v>671</v>
          </cell>
          <cell r="AF5">
            <v>671</v>
          </cell>
          <cell r="AG5">
            <v>671</v>
          </cell>
          <cell r="AH5">
            <v>671</v>
          </cell>
          <cell r="AI5">
            <v>671</v>
          </cell>
          <cell r="AJ5">
            <v>671</v>
          </cell>
          <cell r="AK5">
            <v>671</v>
          </cell>
          <cell r="AL5">
            <v>671</v>
          </cell>
          <cell r="AM5">
            <v>671</v>
          </cell>
          <cell r="AN5">
            <v>671</v>
          </cell>
          <cell r="AO5">
            <v>671</v>
          </cell>
          <cell r="AP5">
            <v>671</v>
          </cell>
          <cell r="AQ5">
            <v>671</v>
          </cell>
          <cell r="AR5">
            <v>671</v>
          </cell>
          <cell r="AS5">
            <v>671</v>
          </cell>
          <cell r="AT5">
            <v>671</v>
          </cell>
          <cell r="AU5">
            <v>671</v>
          </cell>
          <cell r="AV5">
            <v>671</v>
          </cell>
          <cell r="AW5">
            <v>671</v>
          </cell>
          <cell r="AX5">
            <v>671</v>
          </cell>
          <cell r="AY5">
            <v>671</v>
          </cell>
          <cell r="AZ5">
            <v>671</v>
          </cell>
          <cell r="BA5">
            <v>671</v>
          </cell>
          <cell r="BB5">
            <v>671</v>
          </cell>
          <cell r="BC5">
            <v>671</v>
          </cell>
          <cell r="BD5">
            <v>671</v>
          </cell>
          <cell r="BE5">
            <v>671</v>
          </cell>
          <cell r="BF5">
            <v>671</v>
          </cell>
          <cell r="BG5">
            <v>671</v>
          </cell>
          <cell r="BH5">
            <v>671</v>
          </cell>
          <cell r="BI5">
            <v>671</v>
          </cell>
          <cell r="BJ5">
            <v>671</v>
          </cell>
          <cell r="BK5">
            <v>671</v>
          </cell>
          <cell r="BL5">
            <v>671</v>
          </cell>
          <cell r="BM5">
            <v>671</v>
          </cell>
        </row>
        <row r="6">
          <cell r="E6" t="str">
            <v>RAV4 MY21</v>
          </cell>
          <cell r="F6" t="str">
            <v>RAV4 MY21</v>
          </cell>
          <cell r="G6" t="str">
            <v>RAV4 MY21</v>
          </cell>
          <cell r="H6" t="str">
            <v>RAV4 MY21</v>
          </cell>
          <cell r="I6" t="str">
            <v>RAV4 MY21</v>
          </cell>
          <cell r="J6" t="str">
            <v>RAV4 MY21</v>
          </cell>
          <cell r="K6" t="str">
            <v>RAV4 MY21</v>
          </cell>
          <cell r="L6" t="str">
            <v>RAV4 MY21</v>
          </cell>
          <cell r="M6" t="str">
            <v>RAV4 MY21</v>
          </cell>
          <cell r="N6" t="str">
            <v>RAV4 MY21</v>
          </cell>
          <cell r="O6" t="str">
            <v>RAV4 MY21</v>
          </cell>
          <cell r="P6" t="str">
            <v>RAV4 MY21</v>
          </cell>
          <cell r="Q6" t="str">
            <v>RAV4 MY21</v>
          </cell>
          <cell r="R6" t="str">
            <v>RAV4 MY21</v>
          </cell>
          <cell r="S6" t="str">
            <v>RAV4 MY21</v>
          </cell>
          <cell r="T6" t="str">
            <v>RAV4 MY21</v>
          </cell>
          <cell r="U6" t="str">
            <v>RAV4 MY21</v>
          </cell>
          <cell r="V6" t="str">
            <v>RAV4 MY21</v>
          </cell>
          <cell r="W6" t="str">
            <v>RAV4 MY21</v>
          </cell>
          <cell r="X6" t="str">
            <v>RAV4 MY21</v>
          </cell>
          <cell r="Y6" t="str">
            <v>RAV4 MY21</v>
          </cell>
          <cell r="Z6" t="str">
            <v>RAV4 MY21</v>
          </cell>
          <cell r="AA6" t="str">
            <v>RAV4 MY21</v>
          </cell>
          <cell r="AB6" t="str">
            <v>RAV4 MY21</v>
          </cell>
          <cell r="AC6" t="str">
            <v>RAV4 MY21</v>
          </cell>
          <cell r="AD6" t="str">
            <v>RAV4 MY21</v>
          </cell>
          <cell r="AE6" t="str">
            <v>RAV4 MY21</v>
          </cell>
          <cell r="AF6" t="str">
            <v>RAV4 MY21</v>
          </cell>
          <cell r="AG6" t="str">
            <v>RAV4 MY21</v>
          </cell>
          <cell r="AH6" t="str">
            <v>RAV4 MY21</v>
          </cell>
          <cell r="AI6" t="str">
            <v>RAV4 MY21</v>
          </cell>
          <cell r="AJ6" t="str">
            <v>RAV4 MY21</v>
          </cell>
          <cell r="AK6" t="str">
            <v>RAV4 MY21</v>
          </cell>
          <cell r="AL6" t="str">
            <v>RAV4 MY21</v>
          </cell>
          <cell r="AM6" t="str">
            <v>RAV4 MY21</v>
          </cell>
          <cell r="AN6" t="str">
            <v>RAV4 MY21</v>
          </cell>
          <cell r="AO6" t="str">
            <v>RAV4 MY21</v>
          </cell>
          <cell r="AP6" t="str">
            <v>RAV4 MY21</v>
          </cell>
          <cell r="AQ6" t="str">
            <v>RAV4 MY21</v>
          </cell>
          <cell r="AR6" t="str">
            <v>RAV4 MY21</v>
          </cell>
          <cell r="AS6" t="str">
            <v>RAV4 MY21</v>
          </cell>
          <cell r="AT6" t="str">
            <v>RAV4 MY21</v>
          </cell>
          <cell r="AU6" t="str">
            <v>RAV4 MY21</v>
          </cell>
          <cell r="AV6" t="str">
            <v>RAV4 MY21</v>
          </cell>
          <cell r="AW6" t="str">
            <v>RAV4 MY21</v>
          </cell>
          <cell r="AX6" t="str">
            <v>RAV4 MY21</v>
          </cell>
          <cell r="AY6" t="str">
            <v>RAV4 MY21</v>
          </cell>
          <cell r="AZ6" t="str">
            <v>RAV4 MY21</v>
          </cell>
          <cell r="BA6" t="str">
            <v>RAV4 MY21</v>
          </cell>
          <cell r="BB6" t="str">
            <v>RAV4 MY21</v>
          </cell>
          <cell r="BC6" t="str">
            <v>RAV4 MY21</v>
          </cell>
          <cell r="BD6" t="str">
            <v>RAV4 MY21</v>
          </cell>
          <cell r="BE6" t="str">
            <v>RAV4 MY21</v>
          </cell>
          <cell r="BF6" t="str">
            <v>RAV4 MY21</v>
          </cell>
          <cell r="BG6" t="str">
            <v>RAV4 MY21</v>
          </cell>
          <cell r="BH6" t="str">
            <v>RAV4 MY21</v>
          </cell>
          <cell r="BI6" t="str">
            <v>RAV4 MY21</v>
          </cell>
          <cell r="BJ6" t="str">
            <v>RAV4 MY21</v>
          </cell>
          <cell r="BK6" t="str">
            <v>RAV4 MY21</v>
          </cell>
          <cell r="BL6" t="str">
            <v>RAV4 MY21</v>
          </cell>
          <cell r="BM6" t="str">
            <v>RAV4 MY21</v>
          </cell>
        </row>
        <row r="7">
          <cell r="E7" t="str">
            <v>2,0 VALVEMATIC (129 kW)</v>
          </cell>
          <cell r="F7" t="str">
            <v>2,0 VALVEMATIC (129 kW)</v>
          </cell>
          <cell r="G7" t="str">
            <v>2,0 VALVEMATIC (129 kW)</v>
          </cell>
          <cell r="H7" t="str">
            <v>2,0 VALVEMATIC (129 kW)</v>
          </cell>
          <cell r="I7" t="str">
            <v>2,0 VALVEMATIC (129 kW)</v>
          </cell>
          <cell r="J7" t="str">
            <v>2,0 VALVEMATIC (129 kW)</v>
          </cell>
          <cell r="K7" t="str">
            <v>2,0 VALVEMATIC (129 kW)</v>
          </cell>
          <cell r="L7" t="str">
            <v>2,0 VALVEMATIC (129 kW)</v>
          </cell>
          <cell r="M7" t="str">
            <v>2,0 VALVEMATIC (129 kW)</v>
          </cell>
          <cell r="N7" t="str">
            <v>2,0 VALVEMATIC (129 kW)</v>
          </cell>
          <cell r="O7" t="str">
            <v>2,0 VALVEMATIC (129 kW)</v>
          </cell>
          <cell r="P7" t="str">
            <v>2,0 VALVEMATIC (129 kW)</v>
          </cell>
          <cell r="Q7" t="str">
            <v>2,0 VALVEMATIC (129 kW)</v>
          </cell>
          <cell r="R7" t="str">
            <v>2,0 VALVEMATIC (129 kW)</v>
          </cell>
          <cell r="S7" t="str">
            <v>2,0 VALVEMATIC (129 kW)</v>
          </cell>
          <cell r="T7" t="str">
            <v>2,5 HIBRID (131 kW)</v>
          </cell>
          <cell r="U7" t="str">
            <v>2,5 HIBRID (131 kW)</v>
          </cell>
          <cell r="V7" t="str">
            <v>2,5 HIBRID (131 kW)</v>
          </cell>
          <cell r="W7" t="str">
            <v>2,5 HIBRID (131 kW)</v>
          </cell>
          <cell r="X7" t="str">
            <v>2,5 HIBRID (131 kW)</v>
          </cell>
          <cell r="Y7" t="str">
            <v>2,5 HIBRID (131 kW)</v>
          </cell>
          <cell r="Z7" t="str">
            <v>2,5 HIBRID Li (131 kW)</v>
          </cell>
          <cell r="AA7" t="str">
            <v>2,5 HIBRID Li (131 kW)</v>
          </cell>
          <cell r="AB7" t="str">
            <v>2,5 HIBRID Li (131 kW)</v>
          </cell>
          <cell r="AC7" t="str">
            <v>2,5 HIBRID Li (131 kW)</v>
          </cell>
          <cell r="AD7" t="str">
            <v>2,5 HIBRID Li (131 kW)</v>
          </cell>
          <cell r="AE7" t="str">
            <v>2,5 HIBRID Li (131 kW)</v>
          </cell>
          <cell r="AF7" t="str">
            <v>2,5 HIBRID Li (131 kW)</v>
          </cell>
          <cell r="AG7" t="str">
            <v>2,5 HIBRID Li (131 kW)</v>
          </cell>
          <cell r="AH7" t="str">
            <v>2,5 HIBRID Li (131 kW)</v>
          </cell>
          <cell r="AI7" t="str">
            <v>2,5 HIBRID (131 kW)</v>
          </cell>
          <cell r="AJ7" t="str">
            <v>2,5 HIBRID (131 kW)</v>
          </cell>
          <cell r="AK7" t="str">
            <v>2,5 HIBRID (131 kW)</v>
          </cell>
          <cell r="AL7" t="str">
            <v>2,5 HIBRID (131 kW)</v>
          </cell>
          <cell r="AM7" t="str">
            <v>2,5 HIBRID (131 kW)</v>
          </cell>
          <cell r="AN7" t="str">
            <v>2,5 HIBRID (131 kW)</v>
          </cell>
          <cell r="AO7" t="str">
            <v>2,5 HIBRID Li (131 kW)</v>
          </cell>
          <cell r="AP7" t="str">
            <v>2,5 HIBRID Li (131 kW)</v>
          </cell>
          <cell r="AQ7" t="str">
            <v>2,5 HIBRID Li (131 kW)</v>
          </cell>
          <cell r="AR7" t="str">
            <v>2,5 HIBRID Li (131 kW)</v>
          </cell>
          <cell r="AS7" t="str">
            <v>2,5 HIBRID Li (131 kW)</v>
          </cell>
          <cell r="AT7" t="str">
            <v>2,5 HIBRID Li (131 kW)</v>
          </cell>
          <cell r="AU7" t="str">
            <v>2,5 HIBRID Li (131 kW)</v>
          </cell>
          <cell r="AV7" t="str">
            <v>2,5 HIBRID Li (131 kW)</v>
          </cell>
          <cell r="AW7" t="str">
            <v>2,5 HIBRID Li (131 kW)</v>
          </cell>
          <cell r="AX7" t="str">
            <v>2,5 HIBRID Li (131 kW)</v>
          </cell>
          <cell r="AY7" t="str">
            <v>2,5 HIBRID Li (131 kW)</v>
          </cell>
          <cell r="AZ7" t="str">
            <v>2,5 HIBRID Li (131 kW)</v>
          </cell>
          <cell r="BA7" t="str">
            <v>2,5 HIBRID Li (131 kW)</v>
          </cell>
          <cell r="BB7" t="str">
            <v>2,5 HIBRID Li (131 kW)</v>
          </cell>
          <cell r="BC7" t="str">
            <v>2,5 HIBRID Li (131 kW)</v>
          </cell>
          <cell r="BD7" t="str">
            <v>2,5 HIBRID Li (131 kW)</v>
          </cell>
          <cell r="BE7" t="str">
            <v>2,5 HIBRID Li (131 kW)</v>
          </cell>
          <cell r="BF7" t="str">
            <v>2,5 HIBRID Li (131 kW)</v>
          </cell>
          <cell r="BG7" t="str">
            <v>2,5 HIBRID Li (131 kW)</v>
          </cell>
          <cell r="BH7" t="str">
            <v>2,5 HIBRID Li (131 kW)</v>
          </cell>
          <cell r="BI7" t="str">
            <v>2,5 HIBRID Li (131 kW)</v>
          </cell>
          <cell r="BJ7" t="str">
            <v>2,5 HIBRID Li (131 kW)</v>
          </cell>
          <cell r="BK7" t="str">
            <v>2,5 HIBRID Li (131 kW)</v>
          </cell>
          <cell r="BL7" t="str">
            <v>2,5 HIBRID Li (131 kW)</v>
          </cell>
          <cell r="BM7" t="str">
            <v>2,5 HIBRID Li (131 kW)</v>
          </cell>
        </row>
        <row r="8">
          <cell r="E8" t="str">
            <v>SUV 4x2</v>
          </cell>
          <cell r="F8" t="str">
            <v>SUV 4x2</v>
          </cell>
          <cell r="G8" t="str">
            <v>SUV 4x2</v>
          </cell>
          <cell r="H8" t="str">
            <v>SUV 4x2</v>
          </cell>
          <cell r="I8" t="str">
            <v>SUV 4x2</v>
          </cell>
          <cell r="J8" t="str">
            <v>SUV 4x4</v>
          </cell>
          <cell r="K8" t="str">
            <v>SUV 4x4</v>
          </cell>
          <cell r="L8" t="str">
            <v>SUV 4x4</v>
          </cell>
          <cell r="M8" t="str">
            <v>SUV 4x4</v>
          </cell>
          <cell r="N8" t="str">
            <v>SUV 4x4</v>
          </cell>
          <cell r="O8" t="str">
            <v>SUV 4x4</v>
          </cell>
          <cell r="P8" t="str">
            <v>SUV 4x4</v>
          </cell>
          <cell r="Q8" t="str">
            <v>SUV 4x4</v>
          </cell>
          <cell r="R8" t="str">
            <v>SUV 4x4</v>
          </cell>
          <cell r="S8" t="str">
            <v>SUV 4x4</v>
          </cell>
          <cell r="T8" t="str">
            <v>SUV 4x2</v>
          </cell>
          <cell r="U8" t="str">
            <v>SUV 4x2</v>
          </cell>
          <cell r="V8" t="str">
            <v>SUV 4x2</v>
          </cell>
          <cell r="W8" t="str">
            <v>SUV 4x2</v>
          </cell>
          <cell r="X8" t="str">
            <v>SUV 4x2</v>
          </cell>
          <cell r="Y8" t="str">
            <v>SUV 4x2</v>
          </cell>
          <cell r="Z8" t="str">
            <v>SUV 4x2</v>
          </cell>
          <cell r="AA8" t="str">
            <v>SUV 4x2</v>
          </cell>
          <cell r="AB8" t="str">
            <v>SUV 4x2</v>
          </cell>
          <cell r="AC8" t="str">
            <v>SUV 4x2</v>
          </cell>
          <cell r="AD8" t="str">
            <v>SUV 4x2</v>
          </cell>
          <cell r="AE8" t="str">
            <v>SUV 4x2</v>
          </cell>
          <cell r="AF8" t="str">
            <v>SUV 4x2</v>
          </cell>
          <cell r="AG8" t="str">
            <v>SUV 4x2</v>
          </cell>
          <cell r="AH8" t="str">
            <v>SUV 4x2</v>
          </cell>
          <cell r="AI8" t="str">
            <v>SUV 4x4</v>
          </cell>
          <cell r="AJ8" t="str">
            <v>SUV 4x4</v>
          </cell>
          <cell r="AK8" t="str">
            <v>SUV 4x4</v>
          </cell>
          <cell r="AL8" t="str">
            <v>SUV 4x4</v>
          </cell>
          <cell r="AM8" t="str">
            <v>SUV 4x4</v>
          </cell>
          <cell r="AN8" t="str">
            <v>SUV 4x4</v>
          </cell>
          <cell r="AO8" t="str">
            <v>SUV 4x4</v>
          </cell>
          <cell r="AP8" t="str">
            <v>SUV 4x4</v>
          </cell>
          <cell r="AQ8" t="str">
            <v>SUV 4x4</v>
          </cell>
          <cell r="AR8" t="str">
            <v>SUV 4x4</v>
          </cell>
          <cell r="AS8" t="str">
            <v>SUV 4x4</v>
          </cell>
          <cell r="AT8" t="str">
            <v>SUV 4x4</v>
          </cell>
          <cell r="AU8" t="str">
            <v>SUV 4x4</v>
          </cell>
          <cell r="AV8" t="str">
            <v>SUV 4x4</v>
          </cell>
          <cell r="AW8" t="str">
            <v>SUV 4x4</v>
          </cell>
          <cell r="AX8" t="str">
            <v>SUV 4x2</v>
          </cell>
          <cell r="AY8" t="str">
            <v>SUV 4x2</v>
          </cell>
          <cell r="AZ8" t="str">
            <v>SUV 4x2</v>
          </cell>
          <cell r="BA8" t="str">
            <v>SUV 4x2</v>
          </cell>
          <cell r="BB8" t="str">
            <v>SUV 4x2</v>
          </cell>
          <cell r="BC8" t="str">
            <v>SUV 4x2</v>
          </cell>
          <cell r="BD8" t="str">
            <v>SUV 4x2</v>
          </cell>
          <cell r="BE8" t="str">
            <v>SUV 4x2</v>
          </cell>
          <cell r="BF8" t="str">
            <v>SUV 4x4</v>
          </cell>
          <cell r="BG8" t="str">
            <v>SUV 4x4</v>
          </cell>
          <cell r="BH8" t="str">
            <v>SUV 4x4</v>
          </cell>
          <cell r="BI8" t="str">
            <v>SUV 4x4</v>
          </cell>
          <cell r="BJ8" t="str">
            <v>SUV 4x4</v>
          </cell>
          <cell r="BK8" t="str">
            <v>SUV 4x4</v>
          </cell>
          <cell r="BL8" t="str">
            <v>SUV 4x4</v>
          </cell>
          <cell r="BM8" t="str">
            <v>SUV 4x4</v>
          </cell>
        </row>
        <row r="9">
          <cell r="E9" t="str">
            <v>RUČNI-6</v>
          </cell>
          <cell r="F9" t="str">
            <v>RUČNI-6</v>
          </cell>
          <cell r="G9" t="str">
            <v>RUČNI-6</v>
          </cell>
          <cell r="H9" t="str">
            <v>RUČNI-6</v>
          </cell>
          <cell r="I9" t="str">
            <v>RUČNI-6</v>
          </cell>
          <cell r="J9" t="str">
            <v>RUČNI-6</v>
          </cell>
          <cell r="K9" t="str">
            <v>RUČNI-6</v>
          </cell>
          <cell r="L9" t="str">
            <v>RUČNI-6</v>
          </cell>
          <cell r="M9" t="str">
            <v>DIRECT SHIFT-CVT</v>
          </cell>
          <cell r="N9" t="str">
            <v>DIRECT SHIFT-CVT</v>
          </cell>
          <cell r="O9" t="str">
            <v>DIRECT SHIFT-CVT</v>
          </cell>
          <cell r="P9" t="str">
            <v>DIRECT SHIFT-CVT</v>
          </cell>
          <cell r="Q9" t="str">
            <v>DIRECT SHIFT-CVT</v>
          </cell>
          <cell r="R9" t="str">
            <v>DIRECT SHIFT-CVT</v>
          </cell>
          <cell r="S9" t="str">
            <v>DIRECT SHIFT-CVT</v>
          </cell>
          <cell r="T9" t="str">
            <v>E-CVT</v>
          </cell>
          <cell r="U9" t="str">
            <v>E-CVT</v>
          </cell>
          <cell r="V9" t="str">
            <v>E-CVT</v>
          </cell>
          <cell r="W9" t="str">
            <v>E-CVT</v>
          </cell>
          <cell r="X9" t="str">
            <v>E-CVT</v>
          </cell>
          <cell r="Y9" t="str">
            <v>E-CVT</v>
          </cell>
          <cell r="Z9" t="str">
            <v>E-CVT</v>
          </cell>
          <cell r="AA9" t="str">
            <v>E-CVT</v>
          </cell>
          <cell r="AB9" t="str">
            <v>E-CVT</v>
          </cell>
          <cell r="AC9" t="str">
            <v>E-CVT</v>
          </cell>
          <cell r="AD9" t="str">
            <v>E-CVT</v>
          </cell>
          <cell r="AE9" t="str">
            <v>E-CVT</v>
          </cell>
          <cell r="AF9" t="str">
            <v>E-CVT</v>
          </cell>
          <cell r="AG9" t="str">
            <v>E-CVT</v>
          </cell>
          <cell r="AH9" t="str">
            <v>E-CVT</v>
          </cell>
          <cell r="AI9" t="str">
            <v>E-CVT</v>
          </cell>
          <cell r="AJ9" t="str">
            <v>E-CVT</v>
          </cell>
          <cell r="AK9" t="str">
            <v>E-CVT</v>
          </cell>
          <cell r="AL9" t="str">
            <v>E-CVT</v>
          </cell>
          <cell r="AM9" t="str">
            <v>E-CVT</v>
          </cell>
          <cell r="AN9" t="str">
            <v>E-CVT</v>
          </cell>
          <cell r="AO9" t="str">
            <v>E-CVT</v>
          </cell>
          <cell r="AP9" t="str">
            <v>E-CVT</v>
          </cell>
          <cell r="AQ9" t="str">
            <v>E-CVT</v>
          </cell>
          <cell r="AR9" t="str">
            <v>E-CVT</v>
          </cell>
          <cell r="AS9" t="str">
            <v>E-CVT</v>
          </cell>
          <cell r="AT9" t="str">
            <v>E-CVT</v>
          </cell>
          <cell r="AU9" t="str">
            <v>E-CVT</v>
          </cell>
          <cell r="AV9" t="str">
            <v>E-CVT</v>
          </cell>
          <cell r="AW9" t="str">
            <v>E-CVT</v>
          </cell>
          <cell r="AX9" t="str">
            <v>E-CVT</v>
          </cell>
          <cell r="AY9" t="str">
            <v>E-CVT</v>
          </cell>
          <cell r="AZ9" t="str">
            <v>E-CVT</v>
          </cell>
          <cell r="BA9" t="str">
            <v>E-CVT</v>
          </cell>
          <cell r="BB9" t="str">
            <v>E-CVT</v>
          </cell>
          <cell r="BC9" t="str">
            <v>E-CVT</v>
          </cell>
          <cell r="BD9" t="str">
            <v>E-CVT</v>
          </cell>
          <cell r="BE9" t="str">
            <v>E-CVT</v>
          </cell>
          <cell r="BF9" t="str">
            <v>E-CVT</v>
          </cell>
          <cell r="BG9" t="str">
            <v>E-CVT</v>
          </cell>
          <cell r="BH9" t="str">
            <v>E-CVT</v>
          </cell>
          <cell r="BI9" t="str">
            <v>E-CVT</v>
          </cell>
          <cell r="BJ9" t="str">
            <v>E-CVT</v>
          </cell>
          <cell r="BK9" t="str">
            <v>E-CVT</v>
          </cell>
          <cell r="BL9" t="str">
            <v>E-CVT</v>
          </cell>
          <cell r="BM9" t="str">
            <v>E-CVT</v>
          </cell>
        </row>
        <row r="10">
          <cell r="E10" t="str">
            <v>COMFORT</v>
          </cell>
          <cell r="F10" t="str">
            <v>LIMITED</v>
          </cell>
          <cell r="G10" t="str">
            <v>LIMITED HT.S.</v>
          </cell>
          <cell r="H10" t="str">
            <v>ELEGANT</v>
          </cell>
          <cell r="I10" t="str">
            <v>ELEGANT SKYVIEW</v>
          </cell>
          <cell r="J10" t="str">
            <v>LIMITED</v>
          </cell>
          <cell r="K10" t="str">
            <v>ELEGANT</v>
          </cell>
          <cell r="L10" t="str">
            <v>ELEGANT SKYVIEW</v>
          </cell>
          <cell r="M10" t="str">
            <v>LIMITED</v>
          </cell>
          <cell r="N10" t="str">
            <v>ELEGANT</v>
          </cell>
          <cell r="O10" t="str">
            <v>ELEGANT SKYVIEW</v>
          </cell>
          <cell r="P10" t="str">
            <v>ELEGANT TECH</v>
          </cell>
          <cell r="Q10" t="str">
            <v>ELEGANT TECH SKYVIEW</v>
          </cell>
          <cell r="R10" t="str">
            <v>PREMIUM</v>
          </cell>
          <cell r="S10" t="str">
            <v>PREMIUM SKYVIEW</v>
          </cell>
          <cell r="T10" t="str">
            <v>COMFORT</v>
          </cell>
          <cell r="U10" t="str">
            <v>LIMITED</v>
          </cell>
          <cell r="V10" t="str">
            <v>ELEGANT</v>
          </cell>
          <cell r="W10" t="str">
            <v>ELEGANT SKYVIEW</v>
          </cell>
          <cell r="X10" t="str">
            <v>ELEGANT TECH</v>
          </cell>
          <cell r="Y10" t="str">
            <v>ELEGANT TECH SKYVIEW</v>
          </cell>
          <cell r="Z10" t="str">
            <v>STYLE</v>
          </cell>
          <cell r="AA10" t="str">
            <v>STYLE SKYVIEW</v>
          </cell>
          <cell r="AB10" t="str">
            <v>STYLE TECH</v>
          </cell>
          <cell r="AC10" t="str">
            <v>STYLE SKYVIEW TECH</v>
          </cell>
          <cell r="AD10" t="str">
            <v>STYLE TECH JBL</v>
          </cell>
          <cell r="AE10" t="str">
            <v>STYLE BLACK EDITION</v>
          </cell>
          <cell r="AF10" t="str">
            <v>STYLE BLACK EDITION TECH</v>
          </cell>
          <cell r="AG10" t="str">
            <v>PREMIUM</v>
          </cell>
          <cell r="AH10" t="str">
            <v>PREMIUM SKYVIEW</v>
          </cell>
          <cell r="AI10" t="str">
            <v>COMFORT</v>
          </cell>
          <cell r="AJ10" t="str">
            <v>LIMITED</v>
          </cell>
          <cell r="AK10" t="str">
            <v>ELEGANT</v>
          </cell>
          <cell r="AL10" t="str">
            <v>ELEGANT SKYVIEW</v>
          </cell>
          <cell r="AM10" t="str">
            <v>ELEGANT TECH</v>
          </cell>
          <cell r="AN10" t="str">
            <v>ELEGANT TECH SKYVIEW</v>
          </cell>
          <cell r="AO10" t="str">
            <v>STYLE</v>
          </cell>
          <cell r="AP10" t="str">
            <v>STYLE SKYVIEW</v>
          </cell>
          <cell r="AQ10" t="str">
            <v>STYLE TECH</v>
          </cell>
          <cell r="AR10" t="str">
            <v>STYLE SKYVIEW TECH</v>
          </cell>
          <cell r="AS10" t="str">
            <v>STYLE TECH JBL</v>
          </cell>
          <cell r="AT10" t="str">
            <v>STYLE BLACK EDITION</v>
          </cell>
          <cell r="AU10" t="str">
            <v>STYLE BLACK EDITION TECH</v>
          </cell>
          <cell r="AV10" t="str">
            <v>PREMIUM</v>
          </cell>
          <cell r="AW10" t="str">
            <v>PREMIUM SKYVIEW</v>
          </cell>
          <cell r="AX10" t="str">
            <v>COMFORT</v>
          </cell>
          <cell r="AY10" t="str">
            <v>LIMITED</v>
          </cell>
          <cell r="AZ10" t="str">
            <v>ELEGANT</v>
          </cell>
          <cell r="BA10" t="str">
            <v>ELEGANT SKYVIEW</v>
          </cell>
          <cell r="BB10" t="str">
            <v>ELEGANT TECH</v>
          </cell>
          <cell r="BC10" t="str">
            <v>ELEGANT TECH WINTER</v>
          </cell>
          <cell r="BD10" t="str">
            <v>ELEGANT TECH SKYVIEW</v>
          </cell>
          <cell r="BE10" t="str">
            <v>ELEGANT TECH SKYVIEW WINTER</v>
          </cell>
          <cell r="BF10" t="str">
            <v>COMFORT</v>
          </cell>
          <cell r="BG10" t="str">
            <v>LIMITED</v>
          </cell>
          <cell r="BH10" t="str">
            <v>ELEGANT</v>
          </cell>
          <cell r="BI10" t="str">
            <v>ELEGANT SKYVIEW</v>
          </cell>
          <cell r="BJ10" t="str">
            <v>ELEGANT TECH</v>
          </cell>
          <cell r="BK10" t="str">
            <v>ELEGANT TECH WINTER</v>
          </cell>
          <cell r="BL10" t="str">
            <v>ELEGANT TECH SKYVIEW</v>
          </cell>
          <cell r="BM10" t="str">
            <v>ELEGANT TECH SKYVIEW WINTER</v>
          </cell>
        </row>
        <row r="11">
          <cell r="E11" t="str">
            <v>MXAA52L-ANFXBW</v>
          </cell>
          <cell r="F11" t="str">
            <v>MXAA52L-ANFMBW</v>
          </cell>
          <cell r="G11" t="str">
            <v>MXAA52L-ANFMBW</v>
          </cell>
          <cell r="H11" t="str">
            <v>MXAA52L-ANFMBW</v>
          </cell>
          <cell r="I11" t="str">
            <v>MXAA52L-ANFMBW</v>
          </cell>
          <cell r="J11" t="str">
            <v>MXAA54L-ANFMBW</v>
          </cell>
          <cell r="K11" t="str">
            <v>MXAA54L-ANFMBW</v>
          </cell>
          <cell r="L11" t="str">
            <v>MXAA54L-ANFMBW</v>
          </cell>
          <cell r="M11" t="str">
            <v>MXAA54L-ANXMBW</v>
          </cell>
          <cell r="N11" t="str">
            <v>MXAA54L-ANXMBW</v>
          </cell>
          <cell r="O11" t="str">
            <v>MXAA54L-ANXMBW</v>
          </cell>
          <cell r="P11" t="str">
            <v>MXAA54L-ANXMBW</v>
          </cell>
          <cell r="Q11" t="str">
            <v>MXAA54L-ANXMBW</v>
          </cell>
          <cell r="R11" t="str">
            <v>MXAA54L-ANXGBW</v>
          </cell>
          <cell r="S11" t="str">
            <v>MXAA54L-ANXGBW</v>
          </cell>
          <cell r="T11" t="str">
            <v>AXAH52L-ANXXBW</v>
          </cell>
          <cell r="U11" t="str">
            <v>AXAH52L-ANXMBW</v>
          </cell>
          <cell r="V11" t="str">
            <v>AXAH52L-ANXMBW</v>
          </cell>
          <cell r="W11" t="str">
            <v>AXAH52L-ANXMBW</v>
          </cell>
          <cell r="X11" t="str">
            <v>AXAH52L-ANXMBW</v>
          </cell>
          <cell r="Y11" t="str">
            <v>AXAH52L-ANXMBW</v>
          </cell>
          <cell r="Z11" t="str">
            <v>AXAL52L-ANXMBW</v>
          </cell>
          <cell r="AA11" t="str">
            <v>AXAL52L-ANXMBW</v>
          </cell>
          <cell r="AB11" t="str">
            <v>AXAL52L-ANXMBW</v>
          </cell>
          <cell r="AC11" t="str">
            <v>AXAL52L-ANXMBW</v>
          </cell>
          <cell r="AD11" t="str">
            <v>AXAL52L-ANXMBW</v>
          </cell>
          <cell r="AE11" t="str">
            <v>AXAL52L-ANXMBW</v>
          </cell>
          <cell r="AF11" t="str">
            <v>AXAL52L-ANXMBW</v>
          </cell>
          <cell r="AG11" t="str">
            <v>AXAL52L-ANXGBW</v>
          </cell>
          <cell r="AH11" t="str">
            <v>AXAL52L-ANXGBW</v>
          </cell>
          <cell r="AI11" t="str">
            <v>AXAH54L-ANXXBW</v>
          </cell>
          <cell r="AJ11" t="str">
            <v>AXAH54L-ANXMBW</v>
          </cell>
          <cell r="AK11" t="str">
            <v>AXAH54L-ANXMBW</v>
          </cell>
          <cell r="AL11" t="str">
            <v>AXAH54L-ANXMBW</v>
          </cell>
          <cell r="AM11" t="str">
            <v>AXAH54L-ANXMBW</v>
          </cell>
          <cell r="AN11" t="str">
            <v>AXAH54L-ANXMBW</v>
          </cell>
          <cell r="AO11" t="str">
            <v>AXAL54L-ANXMBW</v>
          </cell>
          <cell r="AP11" t="str">
            <v>AXAL54L-ANXMBW</v>
          </cell>
          <cell r="AQ11" t="str">
            <v>AXAL54L-ANXMBW</v>
          </cell>
          <cell r="AR11" t="str">
            <v>AXAL54L-ANXMBW</v>
          </cell>
          <cell r="AS11" t="str">
            <v>AXAL54L-ANXMBW</v>
          </cell>
          <cell r="AT11" t="str">
            <v>AXAL54L-ANXMBW</v>
          </cell>
          <cell r="AU11" t="str">
            <v>AXAL54L-ANXMBW</v>
          </cell>
          <cell r="AV11" t="str">
            <v>AXAL54L-ANXGBW</v>
          </cell>
          <cell r="AW11" t="str">
            <v>AXAL54L-ANXGBW</v>
          </cell>
          <cell r="AX11" t="str">
            <v>AXAL52L-ANXXBW</v>
          </cell>
          <cell r="AY11" t="str">
            <v>AXAL52L-ANXMBW</v>
          </cell>
          <cell r="AZ11" t="str">
            <v>AXAL52L-ANXMBW</v>
          </cell>
          <cell r="BA11" t="str">
            <v>AXAL52L-ANXMBW</v>
          </cell>
          <cell r="BB11" t="str">
            <v>AXAL52L-ANXMBW</v>
          </cell>
          <cell r="BC11" t="str">
            <v>AXAL52L-ANXMBW</v>
          </cell>
          <cell r="BD11" t="str">
            <v>AXAL52L-ANXMBW</v>
          </cell>
          <cell r="BE11" t="str">
            <v>AXAL52L-ANXMBW</v>
          </cell>
          <cell r="BF11" t="str">
            <v>AXAL54L-ANXXBW</v>
          </cell>
          <cell r="BG11" t="str">
            <v>AXAL54L-ANXMBW</v>
          </cell>
          <cell r="BH11" t="str">
            <v>AXAL54L-ANXMBW</v>
          </cell>
          <cell r="BI11" t="str">
            <v>AXAL54L-ANXMBW</v>
          </cell>
          <cell r="BJ11" t="str">
            <v>AXAL54L-ANXMBW</v>
          </cell>
          <cell r="BK11" t="str">
            <v>AXAL54L-ANXMBW</v>
          </cell>
          <cell r="BL11" t="str">
            <v>AXAL54L-ANXMBW</v>
          </cell>
          <cell r="BM11" t="str">
            <v>AXAL54L-ANXMBW</v>
          </cell>
        </row>
        <row r="12">
          <cell r="E12" t="str">
            <v>BF</v>
          </cell>
          <cell r="F12" t="str">
            <v>GX</v>
          </cell>
          <cell r="G12" t="str">
            <v>II</v>
          </cell>
          <cell r="H12" t="str">
            <v>GZ</v>
          </cell>
          <cell r="I12" t="str">
            <v>HA</v>
          </cell>
          <cell r="J12" t="str">
            <v>HB</v>
          </cell>
          <cell r="K12" t="str">
            <v>HC</v>
          </cell>
          <cell r="L12" t="str">
            <v>HD</v>
          </cell>
          <cell r="M12" t="str">
            <v>CZ</v>
          </cell>
          <cell r="N12" t="str">
            <v>DA</v>
          </cell>
          <cell r="O12" t="str">
            <v>DB</v>
          </cell>
          <cell r="P12" t="str">
            <v>DC</v>
          </cell>
          <cell r="Q12" t="str">
            <v>DD</v>
          </cell>
          <cell r="R12" t="str">
            <v>KI</v>
          </cell>
          <cell r="S12" t="str">
            <v>KJ</v>
          </cell>
          <cell r="T12" t="str">
            <v>XH</v>
          </cell>
          <cell r="U12" t="str">
            <v>D6</v>
          </cell>
          <cell r="V12" t="str">
            <v>D7</v>
          </cell>
          <cell r="W12" t="str">
            <v>D8</v>
          </cell>
          <cell r="X12" t="str">
            <v>D9</v>
          </cell>
          <cell r="Y12" t="str">
            <v>E0</v>
          </cell>
          <cell r="Z12" t="str">
            <v>V1</v>
          </cell>
          <cell r="AA12" t="str">
            <v>V2</v>
          </cell>
          <cell r="AB12" t="str">
            <v>V3</v>
          </cell>
          <cell r="AC12" t="str">
            <v>V4</v>
          </cell>
          <cell r="AD12" t="str">
            <v>V5</v>
          </cell>
          <cell r="AE12" t="str">
            <v>V6</v>
          </cell>
          <cell r="AF12" t="str">
            <v>3L</v>
          </cell>
          <cell r="AG12" t="str">
            <v>2V</v>
          </cell>
          <cell r="AH12" t="str">
            <v>2W</v>
          </cell>
          <cell r="AI12" t="str">
            <v>XH</v>
          </cell>
          <cell r="AJ12" t="str">
            <v>D6</v>
          </cell>
          <cell r="AK12" t="str">
            <v>D7</v>
          </cell>
          <cell r="AL12" t="str">
            <v>D8</v>
          </cell>
          <cell r="AM12" t="str">
            <v>D9</v>
          </cell>
          <cell r="AN12" t="str">
            <v>E0</v>
          </cell>
          <cell r="AO12" t="str">
            <v>V1</v>
          </cell>
          <cell r="AP12" t="str">
            <v>V2</v>
          </cell>
          <cell r="AQ12" t="str">
            <v>V3</v>
          </cell>
          <cell r="AR12" t="str">
            <v>V4</v>
          </cell>
          <cell r="AS12" t="str">
            <v>V5</v>
          </cell>
          <cell r="AT12" t="str">
            <v>V6</v>
          </cell>
          <cell r="AU12" t="str">
            <v>3L</v>
          </cell>
          <cell r="AV12" t="str">
            <v>2V</v>
          </cell>
          <cell r="AW12" t="str">
            <v>2W</v>
          </cell>
          <cell r="AX12" t="str">
            <v>XH</v>
          </cell>
          <cell r="AY12" t="str">
            <v>D6</v>
          </cell>
          <cell r="AZ12" t="str">
            <v>D7</v>
          </cell>
          <cell r="BA12" t="str">
            <v>D8</v>
          </cell>
          <cell r="BB12" t="str">
            <v>D9</v>
          </cell>
          <cell r="BC12" t="str">
            <v>L1</v>
          </cell>
          <cell r="BD12" t="str">
            <v>E0</v>
          </cell>
          <cell r="BE12" t="str">
            <v>L2</v>
          </cell>
          <cell r="BF12" t="str">
            <v>XH</v>
          </cell>
          <cell r="BG12" t="str">
            <v>D6</v>
          </cell>
          <cell r="BH12" t="str">
            <v>D7</v>
          </cell>
          <cell r="BI12" t="str">
            <v>D8</v>
          </cell>
          <cell r="BJ12" t="str">
            <v>D9</v>
          </cell>
          <cell r="BK12" t="str">
            <v>L1</v>
          </cell>
          <cell r="BL12" t="str">
            <v>E0</v>
          </cell>
          <cell r="BM12" t="str">
            <v>L2</v>
          </cell>
        </row>
        <row r="13">
          <cell r="E13" t="str">
            <v>BENZIN EURO 6</v>
          </cell>
          <cell r="F13" t="str">
            <v>BENZIN EURO 6</v>
          </cell>
          <cell r="G13" t="str">
            <v>BENZIN EURO 6</v>
          </cell>
          <cell r="H13" t="str">
            <v>BENZIN EURO 6</v>
          </cell>
          <cell r="I13" t="str">
            <v>BENZIN EURO 6</v>
          </cell>
          <cell r="J13" t="str">
            <v>BENZIN EURO 6</v>
          </cell>
          <cell r="K13" t="str">
            <v>BENZIN EURO 6</v>
          </cell>
          <cell r="L13" t="str">
            <v>BENZIN EURO 6</v>
          </cell>
          <cell r="M13" t="str">
            <v>BENZIN EURO 6</v>
          </cell>
          <cell r="N13" t="str">
            <v>BENZIN EURO 6</v>
          </cell>
          <cell r="O13" t="str">
            <v>BENZIN EURO 6</v>
          </cell>
          <cell r="P13" t="str">
            <v>BENZIN EURO 6</v>
          </cell>
          <cell r="Q13" t="str">
            <v>BENZIN EURO 6</v>
          </cell>
          <cell r="R13" t="str">
            <v>BENZIN EURO 6</v>
          </cell>
          <cell r="S13" t="str">
            <v>BENZIN EURO 6</v>
          </cell>
          <cell r="T13" t="str">
            <v>BENZIN EURO 6</v>
          </cell>
          <cell r="U13" t="str">
            <v>BENZIN EURO 6</v>
          </cell>
          <cell r="V13" t="str">
            <v>BENZIN EURO 6</v>
          </cell>
          <cell r="W13" t="str">
            <v>BENZIN EURO 6</v>
          </cell>
          <cell r="X13" t="str">
            <v>BENZIN EURO 6</v>
          </cell>
          <cell r="Y13" t="str">
            <v>BENZIN EURO 6</v>
          </cell>
          <cell r="Z13" t="str">
            <v>BENZIN EURO 6</v>
          </cell>
          <cell r="AA13" t="str">
            <v>BENZIN EURO 6</v>
          </cell>
          <cell r="AB13" t="str">
            <v>BENZIN EURO 6</v>
          </cell>
          <cell r="AC13" t="str">
            <v>BENZIN EURO 6</v>
          </cell>
          <cell r="AD13" t="str">
            <v>BENZIN EURO 6</v>
          </cell>
          <cell r="AE13" t="str">
            <v>BENZIN EURO 6</v>
          </cell>
          <cell r="AF13" t="str">
            <v>BENZIN EURO 6</v>
          </cell>
          <cell r="AG13" t="str">
            <v>BENZIN EURO 6</v>
          </cell>
          <cell r="AH13" t="str">
            <v>BENZIN EURO 6</v>
          </cell>
          <cell r="AI13" t="str">
            <v>BENZIN EURO 6</v>
          </cell>
          <cell r="AJ13" t="str">
            <v>BENZIN EURO 6</v>
          </cell>
          <cell r="AK13" t="str">
            <v>BENZIN EURO 6</v>
          </cell>
          <cell r="AL13" t="str">
            <v>BENZIN EURO 6</v>
          </cell>
          <cell r="AM13" t="str">
            <v>BENZIN EURO 6</v>
          </cell>
          <cell r="AN13" t="str">
            <v>BENZIN EURO 6</v>
          </cell>
          <cell r="AO13" t="str">
            <v>BENZIN EURO 6</v>
          </cell>
          <cell r="AP13" t="str">
            <v>BENZIN EURO 6</v>
          </cell>
          <cell r="AQ13" t="str">
            <v>BENZIN EURO 6</v>
          </cell>
          <cell r="AR13" t="str">
            <v>BENZIN EURO 6</v>
          </cell>
          <cell r="AS13" t="str">
            <v>BENZIN EURO 6</v>
          </cell>
          <cell r="AT13" t="str">
            <v>BENZIN EURO 6</v>
          </cell>
          <cell r="AU13" t="str">
            <v>BENZIN EURO 6</v>
          </cell>
          <cell r="AV13" t="str">
            <v>BENZIN EURO 6</v>
          </cell>
          <cell r="AW13" t="str">
            <v>BENZIN EURO 6</v>
          </cell>
          <cell r="AX13" t="str">
            <v>BENZIN EURO 6</v>
          </cell>
          <cell r="AY13" t="str">
            <v>BENZIN EURO 6</v>
          </cell>
          <cell r="AZ13" t="str">
            <v>BENZIN EURO 6</v>
          </cell>
          <cell r="BA13" t="str">
            <v>BENZIN EURO 6</v>
          </cell>
          <cell r="BB13" t="str">
            <v>BENZIN EURO 6</v>
          </cell>
          <cell r="BC13" t="str">
            <v>BENZIN EURO 6</v>
          </cell>
          <cell r="BD13" t="str">
            <v>BENZIN EURO 6</v>
          </cell>
          <cell r="BE13" t="str">
            <v>BENZIN EURO 6</v>
          </cell>
          <cell r="BF13" t="str">
            <v>BENZIN EURO 6</v>
          </cell>
          <cell r="BG13" t="str">
            <v>BENZIN EURO 6</v>
          </cell>
          <cell r="BH13" t="str">
            <v>BENZIN EURO 6</v>
          </cell>
          <cell r="BI13" t="str">
            <v>BENZIN EURO 6</v>
          </cell>
          <cell r="BJ13" t="str">
            <v>BENZIN EURO 6</v>
          </cell>
          <cell r="BK13" t="str">
            <v>BENZIN EURO 6</v>
          </cell>
          <cell r="BL13" t="str">
            <v>BENZIN EURO 6</v>
          </cell>
          <cell r="BM13" t="str">
            <v>BENZIN EURO 6</v>
          </cell>
        </row>
        <row r="14">
          <cell r="E14">
            <v>159</v>
          </cell>
          <cell r="F14">
            <v>159</v>
          </cell>
          <cell r="G14">
            <v>159</v>
          </cell>
          <cell r="H14">
            <v>161</v>
          </cell>
          <cell r="I14">
            <v>162</v>
          </cell>
          <cell r="J14">
            <v>166</v>
          </cell>
          <cell r="K14">
            <v>170</v>
          </cell>
          <cell r="L14">
            <v>171</v>
          </cell>
          <cell r="M14">
            <v>160</v>
          </cell>
          <cell r="N14">
            <v>164</v>
          </cell>
          <cell r="O14">
            <v>165</v>
          </cell>
          <cell r="P14">
            <v>164</v>
          </cell>
          <cell r="Q14">
            <v>165</v>
          </cell>
          <cell r="R14">
            <v>167</v>
          </cell>
          <cell r="S14">
            <v>168</v>
          </cell>
          <cell r="T14">
            <v>127</v>
          </cell>
          <cell r="U14">
            <v>126</v>
          </cell>
          <cell r="V14">
            <v>129</v>
          </cell>
          <cell r="W14">
            <v>129</v>
          </cell>
          <cell r="X14">
            <v>129</v>
          </cell>
          <cell r="Y14">
            <v>129</v>
          </cell>
          <cell r="Z14">
            <v>129</v>
          </cell>
          <cell r="AA14">
            <v>129</v>
          </cell>
          <cell r="AB14">
            <v>129</v>
          </cell>
          <cell r="AC14">
            <v>129</v>
          </cell>
          <cell r="AD14">
            <v>129</v>
          </cell>
          <cell r="AE14">
            <v>131</v>
          </cell>
          <cell r="AF14">
            <v>134</v>
          </cell>
          <cell r="AG14">
            <v>131</v>
          </cell>
          <cell r="AH14">
            <v>132</v>
          </cell>
          <cell r="AI14">
            <v>129</v>
          </cell>
          <cell r="AJ14">
            <v>128</v>
          </cell>
          <cell r="AK14">
            <v>131</v>
          </cell>
          <cell r="AL14">
            <v>131</v>
          </cell>
          <cell r="AM14">
            <v>131</v>
          </cell>
          <cell r="AN14">
            <v>131</v>
          </cell>
          <cell r="AO14">
            <v>131</v>
          </cell>
          <cell r="AP14">
            <v>131</v>
          </cell>
          <cell r="AQ14">
            <v>131</v>
          </cell>
          <cell r="AR14">
            <v>131</v>
          </cell>
          <cell r="AS14">
            <v>131</v>
          </cell>
          <cell r="AT14">
            <v>133</v>
          </cell>
          <cell r="AU14">
            <v>134</v>
          </cell>
          <cell r="AV14">
            <v>133</v>
          </cell>
          <cell r="AW14">
            <v>134</v>
          </cell>
          <cell r="AX14">
            <v>127</v>
          </cell>
          <cell r="AY14">
            <v>126</v>
          </cell>
          <cell r="AZ14">
            <v>129</v>
          </cell>
          <cell r="BA14">
            <v>129</v>
          </cell>
          <cell r="BB14">
            <v>129</v>
          </cell>
          <cell r="BC14">
            <v>129</v>
          </cell>
          <cell r="BD14">
            <v>129</v>
          </cell>
          <cell r="BE14">
            <v>129</v>
          </cell>
          <cell r="BF14">
            <v>129</v>
          </cell>
          <cell r="BG14">
            <v>128</v>
          </cell>
          <cell r="BH14">
            <v>131</v>
          </cell>
          <cell r="BI14">
            <v>131</v>
          </cell>
          <cell r="BJ14">
            <v>131</v>
          </cell>
          <cell r="BK14">
            <v>131</v>
          </cell>
          <cell r="BL14">
            <v>131</v>
          </cell>
          <cell r="BM14">
            <v>131</v>
          </cell>
        </row>
        <row r="15">
          <cell r="E15">
            <v>3.1E-4</v>
          </cell>
          <cell r="F15">
            <v>3.1E-4</v>
          </cell>
          <cell r="G15">
            <v>3.1E-4</v>
          </cell>
          <cell r="H15">
            <v>3.1E-4</v>
          </cell>
          <cell r="I15">
            <v>3.1E-4</v>
          </cell>
          <cell r="J15">
            <v>3.5999999999999997E-4</v>
          </cell>
          <cell r="K15">
            <v>3.5999999999999997E-4</v>
          </cell>
          <cell r="L15">
            <v>3.5999999999999997E-4</v>
          </cell>
          <cell r="M15">
            <v>2.7E-4</v>
          </cell>
          <cell r="N15">
            <v>2.7E-4</v>
          </cell>
          <cell r="O15">
            <v>2.7E-4</v>
          </cell>
          <cell r="P15">
            <v>2.7E-4</v>
          </cell>
          <cell r="Q15">
            <v>2.7E-4</v>
          </cell>
          <cell r="R15">
            <v>2.7E-4</v>
          </cell>
          <cell r="S15">
            <v>2.7E-4</v>
          </cell>
          <cell r="T15">
            <v>1.3000000000000002E-4</v>
          </cell>
          <cell r="U15">
            <v>1.3000000000000002E-4</v>
          </cell>
          <cell r="V15">
            <v>1.3000000000000002E-4</v>
          </cell>
          <cell r="W15">
            <v>1.3000000000000002E-4</v>
          </cell>
          <cell r="X15">
            <v>1.3000000000000002E-4</v>
          </cell>
          <cell r="Y15">
            <v>1.3000000000000002E-4</v>
          </cell>
          <cell r="Z15">
            <v>1.3000000000000002E-4</v>
          </cell>
          <cell r="AA15">
            <v>1.3000000000000002E-4</v>
          </cell>
          <cell r="AB15">
            <v>1.3000000000000002E-4</v>
          </cell>
          <cell r="AC15">
            <v>1.3000000000000002E-4</v>
          </cell>
          <cell r="AD15">
            <v>1.3000000000000002E-4</v>
          </cell>
          <cell r="AE15">
            <v>1.3000000000000002E-4</v>
          </cell>
          <cell r="AF15">
            <v>1.3000000000000002E-4</v>
          </cell>
          <cell r="AG15">
            <v>1.3000000000000002E-4</v>
          </cell>
          <cell r="AH15">
            <v>1.3000000000000002E-4</v>
          </cell>
          <cell r="AI15">
            <v>1.3000000000000002E-4</v>
          </cell>
          <cell r="AJ15">
            <v>1.3000000000000002E-4</v>
          </cell>
          <cell r="AK15">
            <v>1.3000000000000002E-4</v>
          </cell>
          <cell r="AL15">
            <v>1.3000000000000002E-4</v>
          </cell>
          <cell r="AM15">
            <v>1.3000000000000002E-4</v>
          </cell>
          <cell r="AN15">
            <v>1.3000000000000002E-4</v>
          </cell>
          <cell r="AO15">
            <v>1.3000000000000002E-4</v>
          </cell>
          <cell r="AP15">
            <v>1.3000000000000002E-4</v>
          </cell>
          <cell r="AQ15">
            <v>1.3000000000000002E-4</v>
          </cell>
          <cell r="AR15">
            <v>1.3000000000000002E-4</v>
          </cell>
          <cell r="AS15">
            <v>1.3000000000000002E-4</v>
          </cell>
          <cell r="AT15">
            <v>1.3000000000000002E-4</v>
          </cell>
          <cell r="AU15">
            <v>1.3000000000000002E-4</v>
          </cell>
          <cell r="AV15">
            <v>1.3000000000000002E-4</v>
          </cell>
          <cell r="AW15">
            <v>1.3000000000000002E-4</v>
          </cell>
          <cell r="AX15">
            <v>1.3000000000000002E-4</v>
          </cell>
          <cell r="AY15">
            <v>1.3000000000000002E-4</v>
          </cell>
          <cell r="AZ15">
            <v>1.3000000000000002E-4</v>
          </cell>
          <cell r="BA15">
            <v>1.3000000000000002E-4</v>
          </cell>
          <cell r="BB15">
            <v>1.3000000000000002E-4</v>
          </cell>
          <cell r="BC15">
            <v>1.3000000000000002E-4</v>
          </cell>
          <cell r="BD15">
            <v>1.3000000000000002E-4</v>
          </cell>
          <cell r="BE15">
            <v>1.3000000000000002E-4</v>
          </cell>
          <cell r="BF15">
            <v>1.3000000000000002E-4</v>
          </cell>
          <cell r="BG15">
            <v>1.3000000000000002E-4</v>
          </cell>
          <cell r="BH15">
            <v>1.3000000000000002E-4</v>
          </cell>
          <cell r="BI15">
            <v>1.3000000000000002E-4</v>
          </cell>
          <cell r="BJ15">
            <v>1.3000000000000002E-4</v>
          </cell>
          <cell r="BK15">
            <v>1.3000000000000002E-4</v>
          </cell>
          <cell r="BL15">
            <v>1.3000000000000002E-4</v>
          </cell>
          <cell r="BM15">
            <v>1.3000000000000002E-4</v>
          </cell>
        </row>
        <row r="16">
          <cell r="E16">
            <v>6</v>
          </cell>
          <cell r="F16">
            <v>6</v>
          </cell>
          <cell r="G16">
            <v>6</v>
          </cell>
          <cell r="H16">
            <v>6</v>
          </cell>
          <cell r="I16">
            <v>6</v>
          </cell>
          <cell r="J16">
            <v>6</v>
          </cell>
          <cell r="K16">
            <v>6</v>
          </cell>
          <cell r="L16">
            <v>6</v>
          </cell>
          <cell r="M16">
            <v>6</v>
          </cell>
          <cell r="N16">
            <v>6</v>
          </cell>
          <cell r="O16">
            <v>6</v>
          </cell>
          <cell r="P16">
            <v>6</v>
          </cell>
          <cell r="Q16">
            <v>6</v>
          </cell>
          <cell r="R16">
            <v>6</v>
          </cell>
          <cell r="S16">
            <v>6</v>
          </cell>
          <cell r="T16">
            <v>6</v>
          </cell>
          <cell r="U16">
            <v>6</v>
          </cell>
          <cell r="V16">
            <v>6</v>
          </cell>
          <cell r="W16">
            <v>6</v>
          </cell>
          <cell r="X16">
            <v>6</v>
          </cell>
          <cell r="Y16">
            <v>6</v>
          </cell>
          <cell r="Z16">
            <v>6</v>
          </cell>
          <cell r="AA16">
            <v>6</v>
          </cell>
          <cell r="AB16">
            <v>6</v>
          </cell>
          <cell r="AC16">
            <v>6</v>
          </cell>
          <cell r="AD16">
            <v>6</v>
          </cell>
          <cell r="AE16">
            <v>6</v>
          </cell>
          <cell r="AF16">
            <v>6</v>
          </cell>
          <cell r="AG16">
            <v>6</v>
          </cell>
          <cell r="AH16">
            <v>6</v>
          </cell>
          <cell r="AI16">
            <v>6</v>
          </cell>
          <cell r="AJ16">
            <v>6</v>
          </cell>
          <cell r="AK16">
            <v>6</v>
          </cell>
          <cell r="AL16">
            <v>6</v>
          </cell>
          <cell r="AM16">
            <v>6</v>
          </cell>
          <cell r="AN16">
            <v>6</v>
          </cell>
          <cell r="AO16">
            <v>6</v>
          </cell>
          <cell r="AP16">
            <v>6</v>
          </cell>
          <cell r="AQ16">
            <v>6</v>
          </cell>
          <cell r="AR16">
            <v>6</v>
          </cell>
          <cell r="AS16">
            <v>6</v>
          </cell>
          <cell r="AT16">
            <v>6</v>
          </cell>
          <cell r="AU16">
            <v>6</v>
          </cell>
          <cell r="AV16">
            <v>6</v>
          </cell>
          <cell r="AW16">
            <v>6</v>
          </cell>
          <cell r="AX16">
            <v>6</v>
          </cell>
          <cell r="AY16">
            <v>6</v>
          </cell>
          <cell r="AZ16">
            <v>6</v>
          </cell>
          <cell r="BA16">
            <v>6</v>
          </cell>
          <cell r="BB16">
            <v>6</v>
          </cell>
          <cell r="BC16">
            <v>6</v>
          </cell>
          <cell r="BD16">
            <v>6</v>
          </cell>
          <cell r="BE16">
            <v>6</v>
          </cell>
          <cell r="BF16">
            <v>6</v>
          </cell>
          <cell r="BG16">
            <v>6</v>
          </cell>
          <cell r="BH16">
            <v>6</v>
          </cell>
          <cell r="BI16">
            <v>6</v>
          </cell>
          <cell r="BJ16">
            <v>6</v>
          </cell>
          <cell r="BK16">
            <v>6</v>
          </cell>
          <cell r="BL16">
            <v>6</v>
          </cell>
          <cell r="BM16">
            <v>6</v>
          </cell>
        </row>
        <row r="17">
          <cell r="E17">
            <v>1525</v>
          </cell>
          <cell r="F17">
            <v>1530</v>
          </cell>
          <cell r="G17">
            <v>1530</v>
          </cell>
          <cell r="H17">
            <v>1530</v>
          </cell>
          <cell r="I17">
            <v>1530</v>
          </cell>
          <cell r="J17">
            <v>1585</v>
          </cell>
          <cell r="K17">
            <v>1585</v>
          </cell>
          <cell r="L17">
            <v>1585</v>
          </cell>
          <cell r="M17">
            <v>1635</v>
          </cell>
          <cell r="N17">
            <v>1635</v>
          </cell>
          <cell r="O17">
            <v>1635</v>
          </cell>
          <cell r="P17">
            <v>1635</v>
          </cell>
          <cell r="Q17">
            <v>1635</v>
          </cell>
          <cell r="R17">
            <v>1650</v>
          </cell>
          <cell r="S17">
            <v>1650</v>
          </cell>
          <cell r="T17">
            <v>1665</v>
          </cell>
          <cell r="U17">
            <v>1665</v>
          </cell>
          <cell r="V17">
            <v>1665</v>
          </cell>
          <cell r="W17">
            <v>1665</v>
          </cell>
          <cell r="X17">
            <v>1665</v>
          </cell>
          <cell r="Y17">
            <v>1665</v>
          </cell>
          <cell r="Z17">
            <v>1665</v>
          </cell>
          <cell r="AA17">
            <v>1665</v>
          </cell>
          <cell r="AB17">
            <v>1665</v>
          </cell>
          <cell r="AC17">
            <v>1665</v>
          </cell>
          <cell r="AD17">
            <v>1665</v>
          </cell>
          <cell r="AE17">
            <v>1665</v>
          </cell>
          <cell r="AF17">
            <v>1665</v>
          </cell>
          <cell r="AG17">
            <v>1680</v>
          </cell>
          <cell r="AH17">
            <v>1680</v>
          </cell>
          <cell r="AI17">
            <v>1725</v>
          </cell>
          <cell r="AJ17">
            <v>1720</v>
          </cell>
          <cell r="AK17">
            <v>1720</v>
          </cell>
          <cell r="AL17">
            <v>1720</v>
          </cell>
          <cell r="AM17">
            <v>1720</v>
          </cell>
          <cell r="AN17">
            <v>1720</v>
          </cell>
          <cell r="AO17">
            <v>1720</v>
          </cell>
          <cell r="AP17">
            <v>1720</v>
          </cell>
          <cell r="AQ17">
            <v>1720</v>
          </cell>
          <cell r="AR17">
            <v>1720</v>
          </cell>
          <cell r="AS17">
            <v>1720</v>
          </cell>
          <cell r="AT17">
            <v>1720</v>
          </cell>
          <cell r="AU17">
            <v>1720</v>
          </cell>
          <cell r="AV17">
            <v>1730</v>
          </cell>
          <cell r="AW17">
            <v>1730</v>
          </cell>
          <cell r="AX17">
            <v>1665</v>
          </cell>
          <cell r="AY17">
            <v>1665</v>
          </cell>
          <cell r="AZ17">
            <v>1665</v>
          </cell>
          <cell r="BA17">
            <v>1665</v>
          </cell>
          <cell r="BB17">
            <v>1665</v>
          </cell>
          <cell r="BC17">
            <v>1665</v>
          </cell>
          <cell r="BD17">
            <v>1665</v>
          </cell>
          <cell r="BE17">
            <v>1665</v>
          </cell>
          <cell r="BF17">
            <v>1725</v>
          </cell>
          <cell r="BG17">
            <v>1720</v>
          </cell>
          <cell r="BH17">
            <v>1720</v>
          </cell>
          <cell r="BI17">
            <v>1720</v>
          </cell>
          <cell r="BJ17">
            <v>1720</v>
          </cell>
          <cell r="BK17">
            <v>1720</v>
          </cell>
          <cell r="BL17">
            <v>1720</v>
          </cell>
          <cell r="BM17">
            <v>1720</v>
          </cell>
        </row>
        <row r="18">
          <cell r="E18" t="str">
            <v>PC</v>
          </cell>
          <cell r="F18" t="str">
            <v>PC</v>
          </cell>
          <cell r="G18" t="str">
            <v>PC</v>
          </cell>
          <cell r="H18" t="str">
            <v>PC</v>
          </cell>
          <cell r="I18" t="str">
            <v>PC</v>
          </cell>
          <cell r="J18" t="str">
            <v>PC</v>
          </cell>
          <cell r="K18" t="str">
            <v>PC</v>
          </cell>
          <cell r="L18" t="str">
            <v>PC</v>
          </cell>
          <cell r="M18" t="str">
            <v>PC</v>
          </cell>
          <cell r="N18" t="str">
            <v>PC</v>
          </cell>
          <cell r="O18" t="str">
            <v>PC</v>
          </cell>
          <cell r="P18" t="str">
            <v>PC</v>
          </cell>
          <cell r="Q18" t="str">
            <v>PC</v>
          </cell>
          <cell r="R18" t="str">
            <v>PC</v>
          </cell>
          <cell r="S18" t="str">
            <v>PC</v>
          </cell>
          <cell r="T18" t="str">
            <v>PC</v>
          </cell>
          <cell r="U18" t="str">
            <v>PC</v>
          </cell>
          <cell r="V18" t="str">
            <v>PC</v>
          </cell>
          <cell r="W18" t="str">
            <v>PC</v>
          </cell>
          <cell r="X18" t="str">
            <v>PC</v>
          </cell>
          <cell r="Y18" t="str">
            <v>PC</v>
          </cell>
          <cell r="Z18" t="str">
            <v>PC</v>
          </cell>
          <cell r="AA18" t="str">
            <v>PC</v>
          </cell>
          <cell r="AB18" t="str">
            <v>PC</v>
          </cell>
          <cell r="AC18" t="str">
            <v>PC</v>
          </cell>
          <cell r="AD18" t="str">
            <v>PC</v>
          </cell>
          <cell r="AE18" t="str">
            <v>PC</v>
          </cell>
          <cell r="AF18" t="str">
            <v>PC</v>
          </cell>
          <cell r="AG18" t="str">
            <v>PC</v>
          </cell>
          <cell r="AH18" t="str">
            <v>PC</v>
          </cell>
          <cell r="AI18" t="str">
            <v>PC</v>
          </cell>
          <cell r="AJ18" t="str">
            <v>PC</v>
          </cell>
          <cell r="AK18" t="str">
            <v>PC</v>
          </cell>
          <cell r="AL18" t="str">
            <v>PC</v>
          </cell>
          <cell r="AM18" t="str">
            <v>PC</v>
          </cell>
          <cell r="AN18" t="str">
            <v>PC</v>
          </cell>
          <cell r="AO18" t="str">
            <v>PC</v>
          </cell>
          <cell r="AP18" t="str">
            <v>PC</v>
          </cell>
          <cell r="AQ18" t="str">
            <v>PC</v>
          </cell>
          <cell r="AR18" t="str">
            <v>PC</v>
          </cell>
          <cell r="AS18" t="str">
            <v>PC</v>
          </cell>
          <cell r="AT18" t="str">
            <v>PC</v>
          </cell>
          <cell r="AU18" t="str">
            <v>PC</v>
          </cell>
          <cell r="AV18" t="str">
            <v>PC</v>
          </cell>
          <cell r="AW18" t="str">
            <v>PC</v>
          </cell>
          <cell r="AX18" t="str">
            <v>PC</v>
          </cell>
          <cell r="AY18" t="str">
            <v>PC</v>
          </cell>
          <cell r="AZ18" t="str">
            <v>PC</v>
          </cell>
          <cell r="BA18" t="str">
            <v>PC</v>
          </cell>
          <cell r="BB18" t="str">
            <v>PC</v>
          </cell>
          <cell r="BC18" t="str">
            <v>PC</v>
          </cell>
          <cell r="BD18" t="str">
            <v>PC</v>
          </cell>
          <cell r="BE18" t="str">
            <v>PC</v>
          </cell>
          <cell r="BF18" t="str">
            <v>PC</v>
          </cell>
          <cell r="BG18" t="str">
            <v>PC</v>
          </cell>
          <cell r="BH18" t="str">
            <v>PC</v>
          </cell>
          <cell r="BI18" t="str">
            <v>PC</v>
          </cell>
          <cell r="BJ18" t="str">
            <v>PC</v>
          </cell>
          <cell r="BK18" t="str">
            <v>PC</v>
          </cell>
          <cell r="BL18" t="str">
            <v>PC</v>
          </cell>
          <cell r="BM18" t="str">
            <v>PC</v>
          </cell>
        </row>
        <row r="19">
          <cell r="E19">
            <v>1987</v>
          </cell>
          <cell r="F19">
            <v>1987</v>
          </cell>
          <cell r="G19">
            <v>1987</v>
          </cell>
          <cell r="H19">
            <v>1987</v>
          </cell>
          <cell r="I19">
            <v>1987</v>
          </cell>
          <cell r="J19">
            <v>1987</v>
          </cell>
          <cell r="K19">
            <v>1987</v>
          </cell>
          <cell r="L19">
            <v>1987</v>
          </cell>
          <cell r="M19">
            <v>1987</v>
          </cell>
          <cell r="N19">
            <v>1987</v>
          </cell>
          <cell r="O19">
            <v>1987</v>
          </cell>
          <cell r="P19">
            <v>1987</v>
          </cell>
          <cell r="Q19">
            <v>1987</v>
          </cell>
          <cell r="R19">
            <v>1987</v>
          </cell>
          <cell r="S19">
            <v>1987</v>
          </cell>
          <cell r="T19">
            <v>2487</v>
          </cell>
          <cell r="U19">
            <v>2487</v>
          </cell>
          <cell r="V19">
            <v>2487</v>
          </cell>
          <cell r="W19">
            <v>2487</v>
          </cell>
          <cell r="X19">
            <v>2487</v>
          </cell>
          <cell r="Y19">
            <v>2487</v>
          </cell>
          <cell r="Z19">
            <v>2487</v>
          </cell>
          <cell r="AA19">
            <v>2487</v>
          </cell>
          <cell r="AB19">
            <v>2487</v>
          </cell>
          <cell r="AC19">
            <v>2487</v>
          </cell>
          <cell r="AD19">
            <v>2487</v>
          </cell>
          <cell r="AE19">
            <v>2487</v>
          </cell>
          <cell r="AF19">
            <v>2487</v>
          </cell>
          <cell r="AG19">
            <v>2487</v>
          </cell>
          <cell r="AH19">
            <v>2487</v>
          </cell>
          <cell r="AI19">
            <v>2487</v>
          </cell>
          <cell r="AJ19">
            <v>2487</v>
          </cell>
          <cell r="AK19">
            <v>2487</v>
          </cell>
          <cell r="AL19">
            <v>2487</v>
          </cell>
          <cell r="AM19">
            <v>2487</v>
          </cell>
          <cell r="AN19">
            <v>2487</v>
          </cell>
          <cell r="AO19">
            <v>2487</v>
          </cell>
          <cell r="AP19">
            <v>2487</v>
          </cell>
          <cell r="AQ19">
            <v>2487</v>
          </cell>
          <cell r="AR19">
            <v>2487</v>
          </cell>
          <cell r="AS19">
            <v>2487</v>
          </cell>
          <cell r="AT19">
            <v>2487</v>
          </cell>
          <cell r="AU19">
            <v>2487</v>
          </cell>
          <cell r="AV19">
            <v>2487</v>
          </cell>
          <cell r="AW19">
            <v>2487</v>
          </cell>
          <cell r="AX19">
            <v>2487</v>
          </cell>
          <cell r="AY19">
            <v>2487</v>
          </cell>
          <cell r="AZ19">
            <v>2487</v>
          </cell>
          <cell r="BA19">
            <v>2487</v>
          </cell>
          <cell r="BB19">
            <v>2487</v>
          </cell>
          <cell r="BC19">
            <v>2487</v>
          </cell>
          <cell r="BD19">
            <v>2487</v>
          </cell>
          <cell r="BE19">
            <v>2487</v>
          </cell>
          <cell r="BF19">
            <v>2487</v>
          </cell>
          <cell r="BG19">
            <v>2487</v>
          </cell>
          <cell r="BH19">
            <v>2487</v>
          </cell>
          <cell r="BI19">
            <v>2487</v>
          </cell>
          <cell r="BJ19">
            <v>2487</v>
          </cell>
          <cell r="BK19">
            <v>2487</v>
          </cell>
          <cell r="BL19">
            <v>2487</v>
          </cell>
          <cell r="BM19">
            <v>2487</v>
          </cell>
        </row>
        <row r="20">
          <cell r="E20">
            <v>5</v>
          </cell>
          <cell r="F20">
            <v>5</v>
          </cell>
          <cell r="G20">
            <v>5</v>
          </cell>
          <cell r="H20">
            <v>5</v>
          </cell>
          <cell r="I20">
            <v>5</v>
          </cell>
          <cell r="J20">
            <v>5</v>
          </cell>
          <cell r="K20">
            <v>5</v>
          </cell>
          <cell r="L20">
            <v>5</v>
          </cell>
          <cell r="M20">
            <v>5</v>
          </cell>
          <cell r="N20">
            <v>5</v>
          </cell>
          <cell r="O20">
            <v>5</v>
          </cell>
          <cell r="P20">
            <v>5</v>
          </cell>
          <cell r="Q20">
            <v>5</v>
          </cell>
          <cell r="R20">
            <v>5</v>
          </cell>
          <cell r="S20">
            <v>5</v>
          </cell>
          <cell r="T20">
            <v>5</v>
          </cell>
          <cell r="U20">
            <v>5</v>
          </cell>
          <cell r="V20">
            <v>5</v>
          </cell>
          <cell r="W20">
            <v>4</v>
          </cell>
          <cell r="X20">
            <v>5</v>
          </cell>
          <cell r="Y20">
            <v>4</v>
          </cell>
          <cell r="Z20">
            <v>5</v>
          </cell>
          <cell r="AA20">
            <v>4</v>
          </cell>
          <cell r="AB20">
            <v>5</v>
          </cell>
          <cell r="AC20">
            <v>4</v>
          </cell>
          <cell r="AD20">
            <v>5</v>
          </cell>
          <cell r="AE20">
            <v>5</v>
          </cell>
          <cell r="AF20">
            <v>5</v>
          </cell>
          <cell r="AG20">
            <v>5</v>
          </cell>
          <cell r="AH20">
            <v>4</v>
          </cell>
          <cell r="AI20">
            <v>5</v>
          </cell>
          <cell r="AJ20">
            <v>5</v>
          </cell>
          <cell r="AK20">
            <v>5</v>
          </cell>
          <cell r="AL20">
            <v>4</v>
          </cell>
          <cell r="AM20">
            <v>5</v>
          </cell>
          <cell r="AN20">
            <v>4</v>
          </cell>
          <cell r="AO20">
            <v>5</v>
          </cell>
          <cell r="AP20">
            <v>4</v>
          </cell>
          <cell r="AQ20">
            <v>5</v>
          </cell>
          <cell r="AR20">
            <v>4</v>
          </cell>
          <cell r="AS20">
            <v>5</v>
          </cell>
          <cell r="AT20">
            <v>5</v>
          </cell>
          <cell r="AU20">
            <v>5</v>
          </cell>
          <cell r="AV20">
            <v>5</v>
          </cell>
          <cell r="AW20">
            <v>4</v>
          </cell>
          <cell r="AX20">
            <v>5</v>
          </cell>
          <cell r="AY20">
            <v>5</v>
          </cell>
          <cell r="AZ20">
            <v>5</v>
          </cell>
          <cell r="BA20">
            <v>4</v>
          </cell>
          <cell r="BB20">
            <v>5</v>
          </cell>
          <cell r="BC20">
            <v>5</v>
          </cell>
          <cell r="BD20">
            <v>4</v>
          </cell>
          <cell r="BE20">
            <v>4</v>
          </cell>
          <cell r="BF20">
            <v>5</v>
          </cell>
          <cell r="BG20">
            <v>5</v>
          </cell>
          <cell r="BH20">
            <v>5</v>
          </cell>
          <cell r="BI20">
            <v>4</v>
          </cell>
          <cell r="BJ20">
            <v>5</v>
          </cell>
          <cell r="BK20">
            <v>5</v>
          </cell>
          <cell r="BL20">
            <v>4</v>
          </cell>
          <cell r="BM20">
            <v>4</v>
          </cell>
        </row>
        <row r="21">
          <cell r="E21">
            <v>5</v>
          </cell>
          <cell r="F21">
            <v>5</v>
          </cell>
          <cell r="G21">
            <v>5</v>
          </cell>
          <cell r="H21">
            <v>5</v>
          </cell>
          <cell r="I21">
            <v>5</v>
          </cell>
          <cell r="J21">
            <v>5</v>
          </cell>
          <cell r="K21">
            <v>5</v>
          </cell>
          <cell r="L21">
            <v>5</v>
          </cell>
          <cell r="M21">
            <v>5</v>
          </cell>
          <cell r="N21">
            <v>5</v>
          </cell>
          <cell r="O21">
            <v>5</v>
          </cell>
          <cell r="P21">
            <v>5</v>
          </cell>
          <cell r="Q21">
            <v>5</v>
          </cell>
          <cell r="R21">
            <v>5</v>
          </cell>
          <cell r="S21">
            <v>5</v>
          </cell>
          <cell r="T21">
            <v>5</v>
          </cell>
          <cell r="U21">
            <v>5</v>
          </cell>
          <cell r="V21">
            <v>5</v>
          </cell>
          <cell r="W21">
            <v>5</v>
          </cell>
          <cell r="X21">
            <v>5</v>
          </cell>
          <cell r="Y21">
            <v>5</v>
          </cell>
          <cell r="Z21">
            <v>5</v>
          </cell>
          <cell r="AA21">
            <v>5</v>
          </cell>
          <cell r="AB21">
            <v>5</v>
          </cell>
          <cell r="AC21">
            <v>5</v>
          </cell>
          <cell r="AD21">
            <v>5</v>
          </cell>
          <cell r="AE21">
            <v>5</v>
          </cell>
          <cell r="AF21">
            <v>5</v>
          </cell>
          <cell r="AG21">
            <v>5</v>
          </cell>
          <cell r="AH21">
            <v>5</v>
          </cell>
          <cell r="AI21">
            <v>5</v>
          </cell>
          <cell r="AJ21">
            <v>5</v>
          </cell>
          <cell r="AK21">
            <v>5</v>
          </cell>
          <cell r="AL21">
            <v>5</v>
          </cell>
          <cell r="AM21">
            <v>5</v>
          </cell>
          <cell r="AN21">
            <v>5</v>
          </cell>
          <cell r="AO21">
            <v>5</v>
          </cell>
          <cell r="AP21">
            <v>5</v>
          </cell>
          <cell r="AQ21">
            <v>5</v>
          </cell>
          <cell r="AR21">
            <v>5</v>
          </cell>
          <cell r="AS21">
            <v>5</v>
          </cell>
          <cell r="AT21">
            <v>5</v>
          </cell>
          <cell r="AU21">
            <v>5</v>
          </cell>
          <cell r="AV21">
            <v>5</v>
          </cell>
          <cell r="AW21">
            <v>5</v>
          </cell>
          <cell r="AX21">
            <v>5</v>
          </cell>
          <cell r="AY21">
            <v>5</v>
          </cell>
          <cell r="AZ21">
            <v>5</v>
          </cell>
          <cell r="BA21">
            <v>5</v>
          </cell>
          <cell r="BB21">
            <v>5</v>
          </cell>
          <cell r="BC21">
            <v>5</v>
          </cell>
          <cell r="BD21">
            <v>5</v>
          </cell>
          <cell r="BE21">
            <v>5</v>
          </cell>
          <cell r="BF21">
            <v>5</v>
          </cell>
          <cell r="BG21">
            <v>5</v>
          </cell>
          <cell r="BH21">
            <v>5</v>
          </cell>
          <cell r="BI21">
            <v>5</v>
          </cell>
          <cell r="BJ21">
            <v>5</v>
          </cell>
          <cell r="BK21">
            <v>5</v>
          </cell>
          <cell r="BL21">
            <v>5</v>
          </cell>
          <cell r="BM21">
            <v>5</v>
          </cell>
        </row>
        <row r="22">
          <cell r="E22">
            <v>7.75</v>
          </cell>
          <cell r="F22">
            <v>7.75</v>
          </cell>
          <cell r="G22">
            <v>7.75</v>
          </cell>
          <cell r="H22">
            <v>7.75</v>
          </cell>
          <cell r="I22">
            <v>7.75</v>
          </cell>
          <cell r="J22">
            <v>7.75</v>
          </cell>
          <cell r="K22">
            <v>7.75</v>
          </cell>
          <cell r="L22">
            <v>7.75</v>
          </cell>
          <cell r="M22">
            <v>7.75</v>
          </cell>
          <cell r="N22">
            <v>7.75</v>
          </cell>
          <cell r="O22">
            <v>7.75</v>
          </cell>
          <cell r="P22">
            <v>7.75</v>
          </cell>
          <cell r="Q22">
            <v>7.75</v>
          </cell>
          <cell r="R22">
            <v>7.75</v>
          </cell>
          <cell r="S22">
            <v>7.75</v>
          </cell>
          <cell r="T22">
            <v>7.75</v>
          </cell>
          <cell r="U22">
            <v>7.75</v>
          </cell>
          <cell r="V22">
            <v>7.75</v>
          </cell>
          <cell r="W22">
            <v>7.75</v>
          </cell>
          <cell r="X22">
            <v>7.75</v>
          </cell>
          <cell r="Y22">
            <v>7.75</v>
          </cell>
          <cell r="Z22">
            <v>7.75</v>
          </cell>
          <cell r="AA22">
            <v>7.75</v>
          </cell>
          <cell r="AB22">
            <v>7.75</v>
          </cell>
          <cell r="AC22">
            <v>7.75</v>
          </cell>
          <cell r="AD22">
            <v>7.75</v>
          </cell>
          <cell r="AE22">
            <v>7.75</v>
          </cell>
          <cell r="AF22">
            <v>7.75</v>
          </cell>
          <cell r="AG22">
            <v>7.75</v>
          </cell>
          <cell r="AH22">
            <v>7.75</v>
          </cell>
          <cell r="AI22">
            <v>7.75</v>
          </cell>
          <cell r="AJ22">
            <v>7.75</v>
          </cell>
          <cell r="AK22">
            <v>7.75</v>
          </cell>
          <cell r="AL22">
            <v>7.75</v>
          </cell>
          <cell r="AM22">
            <v>7.75</v>
          </cell>
          <cell r="AN22">
            <v>7.75</v>
          </cell>
          <cell r="AO22">
            <v>7.75</v>
          </cell>
          <cell r="AP22">
            <v>7.75</v>
          </cell>
          <cell r="AQ22">
            <v>7.75</v>
          </cell>
          <cell r="AR22">
            <v>7.75</v>
          </cell>
          <cell r="AS22">
            <v>7.75</v>
          </cell>
          <cell r="AT22">
            <v>7.75</v>
          </cell>
          <cell r="AU22">
            <v>7.75</v>
          </cell>
          <cell r="AV22">
            <v>7.75</v>
          </cell>
          <cell r="AW22">
            <v>7.75</v>
          </cell>
          <cell r="AX22">
            <v>7.75</v>
          </cell>
          <cell r="AY22">
            <v>7.75</v>
          </cell>
          <cell r="AZ22">
            <v>7.75</v>
          </cell>
          <cell r="BA22">
            <v>7.75</v>
          </cell>
          <cell r="BB22">
            <v>7.75</v>
          </cell>
          <cell r="BC22">
            <v>7.75</v>
          </cell>
          <cell r="BD22">
            <v>7.75</v>
          </cell>
          <cell r="BE22">
            <v>7.75</v>
          </cell>
          <cell r="BF22">
            <v>7.75</v>
          </cell>
          <cell r="BG22">
            <v>7.75</v>
          </cell>
          <cell r="BH22">
            <v>7.75</v>
          </cell>
          <cell r="BI22">
            <v>7.75</v>
          </cell>
          <cell r="BJ22">
            <v>7.75</v>
          </cell>
          <cell r="BK22">
            <v>7.75</v>
          </cell>
          <cell r="BL22">
            <v>7.75</v>
          </cell>
          <cell r="BM22">
            <v>7.75</v>
          </cell>
        </row>
        <row r="23">
          <cell r="E23">
            <v>15250.627667565706</v>
          </cell>
          <cell r="F23">
            <v>15928.627667565706</v>
          </cell>
          <cell r="H23">
            <v>16670.627667565706</v>
          </cell>
          <cell r="I23">
            <v>17453.627667565706</v>
          </cell>
          <cell r="J23">
            <v>17342.627667565706</v>
          </cell>
          <cell r="K23">
            <v>18084.627667565706</v>
          </cell>
          <cell r="L23">
            <v>18867.627667565706</v>
          </cell>
          <cell r="M23">
            <v>18207.627667565706</v>
          </cell>
          <cell r="N23">
            <v>18949.627667565706</v>
          </cell>
          <cell r="O23">
            <v>19732.627667565706</v>
          </cell>
          <cell r="P23">
            <v>19359.627667565706</v>
          </cell>
          <cell r="Q23">
            <v>20142.627667565706</v>
          </cell>
          <cell r="R23">
            <v>23119.627667565706</v>
          </cell>
          <cell r="S23">
            <v>23902.627667565706</v>
          </cell>
          <cell r="T23">
            <v>18041.361351564432</v>
          </cell>
          <cell r="U23">
            <v>18963.29401650908</v>
          </cell>
          <cell r="V23">
            <v>19705.29401650908</v>
          </cell>
          <cell r="W23">
            <v>20343.29401650908</v>
          </cell>
          <cell r="X23">
            <v>20115.29401650908</v>
          </cell>
          <cell r="Y23">
            <v>20753.29401650908</v>
          </cell>
          <cell r="Z23">
            <v>21297.872449567258</v>
          </cell>
          <cell r="AA23">
            <v>21935.872449567258</v>
          </cell>
          <cell r="AB23">
            <v>21798.872449567258</v>
          </cell>
          <cell r="AC23">
            <v>22436.872449567258</v>
          </cell>
          <cell r="AD23">
            <v>22335.872449567258</v>
          </cell>
          <cell r="AE23">
            <v>21402.872449567258</v>
          </cell>
          <cell r="AF23">
            <v>21812.872449567258</v>
          </cell>
          <cell r="AG23">
            <v>23830.29401650908</v>
          </cell>
          <cell r="AH23">
            <v>24613.29401650908</v>
          </cell>
          <cell r="AI23">
            <v>19444.361351564432</v>
          </cell>
          <cell r="AJ23">
            <v>20492.828601156256</v>
          </cell>
          <cell r="AK23">
            <v>21234.828601156256</v>
          </cell>
          <cell r="AL23">
            <v>21872.828601156256</v>
          </cell>
          <cell r="AM23">
            <v>21644.828601156256</v>
          </cell>
          <cell r="AN23">
            <v>22282.828601156256</v>
          </cell>
          <cell r="AO23">
            <v>23155.828601156256</v>
          </cell>
          <cell r="AP23">
            <v>23793.828601156256</v>
          </cell>
          <cell r="AQ23">
            <v>23656.828601156256</v>
          </cell>
          <cell r="AR23">
            <v>24294.828601156256</v>
          </cell>
          <cell r="AS23">
            <v>24193.828601156256</v>
          </cell>
          <cell r="AT23">
            <v>23260.828601156256</v>
          </cell>
          <cell r="AU23">
            <v>23670.828601156256</v>
          </cell>
          <cell r="AV23">
            <v>25359.828601156256</v>
          </cell>
          <cell r="AW23">
            <v>26142.828601156256</v>
          </cell>
          <cell r="AX23">
            <v>18041.361351564432</v>
          </cell>
          <cell r="AY23">
            <v>18634.872449567258</v>
          </cell>
          <cell r="AZ23">
            <v>19376.872449567258</v>
          </cell>
          <cell r="BA23">
            <v>20014.872449567258</v>
          </cell>
          <cell r="BB23">
            <v>19786.872449567258</v>
          </cell>
          <cell r="BD23">
            <v>20424.872449567258</v>
          </cell>
          <cell r="BF23">
            <v>19444.361351564432</v>
          </cell>
          <cell r="BG23">
            <v>20492.828601156256</v>
          </cell>
          <cell r="BH23">
            <v>21234.828601156256</v>
          </cell>
          <cell r="BI23">
            <v>21872.828601156256</v>
          </cell>
          <cell r="BJ23">
            <v>21644.828601156256</v>
          </cell>
          <cell r="BL23">
            <v>22282.828601156256</v>
          </cell>
        </row>
        <row r="24">
          <cell r="E24">
            <v>0</v>
          </cell>
          <cell r="F24">
            <v>0</v>
          </cell>
          <cell r="G24">
            <v>16251.627667565706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161.62920587703775</v>
          </cell>
          <cell r="V24">
            <v>161.62920587703775</v>
          </cell>
          <cell r="W24">
            <v>161.62920587703775</v>
          </cell>
          <cell r="X24">
            <v>161.62920587703775</v>
          </cell>
          <cell r="Y24">
            <v>161.62920587703775</v>
          </cell>
          <cell r="Z24">
            <v>490.05077281886042</v>
          </cell>
          <cell r="AA24">
            <v>490.05077281886042</v>
          </cell>
          <cell r="AB24">
            <v>490.05077281886042</v>
          </cell>
          <cell r="AC24">
            <v>490.05077281886042</v>
          </cell>
          <cell r="AD24">
            <v>490.05077281886042</v>
          </cell>
          <cell r="AE24">
            <v>490.05077281886042</v>
          </cell>
          <cell r="AF24">
            <v>490.05077281886042</v>
          </cell>
          <cell r="AG24">
            <v>161.62920587703775</v>
          </cell>
          <cell r="AH24">
            <v>161.62920587703775</v>
          </cell>
          <cell r="AI24">
            <v>0</v>
          </cell>
          <cell r="AJ24">
            <v>135.77306030466934</v>
          </cell>
          <cell r="AK24">
            <v>135.77306030466934</v>
          </cell>
          <cell r="AL24">
            <v>135.77306030466934</v>
          </cell>
          <cell r="AM24">
            <v>135.77306030466934</v>
          </cell>
          <cell r="AN24">
            <v>135.77306030466934</v>
          </cell>
          <cell r="AO24">
            <v>135.77306030466934</v>
          </cell>
          <cell r="AP24">
            <v>135.77306030466934</v>
          </cell>
          <cell r="AQ24">
            <v>135.77306030466934</v>
          </cell>
          <cell r="AR24">
            <v>135.77306030466934</v>
          </cell>
          <cell r="AS24">
            <v>135.77306030466934</v>
          </cell>
          <cell r="AT24">
            <v>135.77306030466934</v>
          </cell>
          <cell r="AU24">
            <v>135.77306030466934</v>
          </cell>
          <cell r="AV24">
            <v>135.77306030466934</v>
          </cell>
          <cell r="AW24">
            <v>135.77306030466934</v>
          </cell>
          <cell r="AX24">
            <v>0</v>
          </cell>
          <cell r="AY24">
            <v>490.05077281886042</v>
          </cell>
          <cell r="AZ24">
            <v>490.05077281886042</v>
          </cell>
          <cell r="BA24">
            <v>490.05077281886042</v>
          </cell>
          <cell r="BB24">
            <v>490.05077281886042</v>
          </cell>
          <cell r="BC24">
            <v>20759.923222385718</v>
          </cell>
          <cell r="BD24">
            <v>490.05077281884223</v>
          </cell>
          <cell r="BE24">
            <v>21397.9232223857</v>
          </cell>
          <cell r="BF24">
            <v>0</v>
          </cell>
          <cell r="BG24">
            <v>135.77306030466934</v>
          </cell>
          <cell r="BH24">
            <v>135.77306030466934</v>
          </cell>
          <cell r="BI24">
            <v>135.77306030466934</v>
          </cell>
          <cell r="BJ24">
            <v>135.77306030466934</v>
          </cell>
          <cell r="BK24">
            <v>22263.601661460878</v>
          </cell>
          <cell r="BL24">
            <v>135.77306030464388</v>
          </cell>
          <cell r="BM24">
            <v>22901.601661460852</v>
          </cell>
        </row>
        <row r="25">
          <cell r="E25">
            <v>15250.627667565706</v>
          </cell>
          <cell r="F25">
            <v>15928.627667565706</v>
          </cell>
          <cell r="G25">
            <v>16251.627667565706</v>
          </cell>
          <cell r="H25">
            <v>16670.627667565706</v>
          </cell>
          <cell r="I25">
            <v>17453.627667565706</v>
          </cell>
          <cell r="J25">
            <v>17342.627667565706</v>
          </cell>
          <cell r="K25">
            <v>18084.627667565706</v>
          </cell>
          <cell r="L25">
            <v>18867.627667565706</v>
          </cell>
          <cell r="M25">
            <v>18207.627667565706</v>
          </cell>
          <cell r="N25">
            <v>18949.627667565706</v>
          </cell>
          <cell r="O25">
            <v>19732.627667565706</v>
          </cell>
          <cell r="P25">
            <v>19359.627667565706</v>
          </cell>
          <cell r="Q25">
            <v>20142.627667565706</v>
          </cell>
          <cell r="R25">
            <v>23119.627667565706</v>
          </cell>
          <cell r="S25">
            <v>23902.627667565706</v>
          </cell>
          <cell r="T25">
            <v>18041.361351564432</v>
          </cell>
          <cell r="U25">
            <v>19124.923222386118</v>
          </cell>
          <cell r="V25">
            <v>19866.923222386118</v>
          </cell>
          <cell r="W25">
            <v>20504.923222386118</v>
          </cell>
          <cell r="X25">
            <v>20276.923222386118</v>
          </cell>
          <cell r="Y25">
            <v>20914.923222386118</v>
          </cell>
          <cell r="Z25">
            <v>21787.923222386118</v>
          </cell>
          <cell r="AA25">
            <v>22425.923222386118</v>
          </cell>
          <cell r="AB25">
            <v>22288.923222386118</v>
          </cell>
          <cell r="AC25">
            <v>22926.923222386118</v>
          </cell>
          <cell r="AD25">
            <v>22825.923222386118</v>
          </cell>
          <cell r="AE25">
            <v>21892.923222386118</v>
          </cell>
          <cell r="AF25">
            <v>22302.923222386118</v>
          </cell>
          <cell r="AG25">
            <v>23991.923222386118</v>
          </cell>
          <cell r="AH25">
            <v>24774.923222386118</v>
          </cell>
          <cell r="AI25">
            <v>19444.361351564432</v>
          </cell>
          <cell r="AJ25">
            <v>20628.601661460925</v>
          </cell>
          <cell r="AK25">
            <v>21370.601661460925</v>
          </cell>
          <cell r="AL25">
            <v>22008.601661460925</v>
          </cell>
          <cell r="AM25">
            <v>21780.601661460925</v>
          </cell>
          <cell r="AN25">
            <v>22418.601661460925</v>
          </cell>
          <cell r="AO25">
            <v>23291.601661460925</v>
          </cell>
          <cell r="AP25">
            <v>23929.601661460925</v>
          </cell>
          <cell r="AQ25">
            <v>23792.601661460925</v>
          </cell>
          <cell r="AR25">
            <v>24430.601661460925</v>
          </cell>
          <cell r="AS25">
            <v>24329.601661460925</v>
          </cell>
          <cell r="AT25">
            <v>23396.601661460925</v>
          </cell>
          <cell r="AU25">
            <v>23806.601661460925</v>
          </cell>
          <cell r="AV25">
            <v>25495.601661460925</v>
          </cell>
          <cell r="AW25">
            <v>26278.601661460925</v>
          </cell>
          <cell r="AX25">
            <v>18041.361351564432</v>
          </cell>
          <cell r="AY25">
            <v>19124.923222386118</v>
          </cell>
          <cell r="AZ25">
            <v>19866.923222386118</v>
          </cell>
          <cell r="BA25">
            <v>20504.923222386118</v>
          </cell>
          <cell r="BB25">
            <v>20276.923222386118</v>
          </cell>
          <cell r="BC25">
            <v>20759.923222385718</v>
          </cell>
          <cell r="BD25">
            <v>20914.9232223861</v>
          </cell>
          <cell r="BE25">
            <v>21397.9232223857</v>
          </cell>
          <cell r="BF25">
            <v>19444.361351564432</v>
          </cell>
          <cell r="BG25">
            <v>20628.601661460925</v>
          </cell>
          <cell r="BH25">
            <v>21370.601661460925</v>
          </cell>
          <cell r="BI25">
            <v>22008.601661460925</v>
          </cell>
          <cell r="BJ25">
            <v>21780.601661460925</v>
          </cell>
          <cell r="BK25">
            <v>22263.601661460878</v>
          </cell>
          <cell r="BL25">
            <v>22418.6016614609</v>
          </cell>
          <cell r="BM25">
            <v>22901.601661460852</v>
          </cell>
        </row>
        <row r="26">
          <cell r="E26">
            <v>0.1</v>
          </cell>
          <cell r="F26">
            <v>0.1</v>
          </cell>
          <cell r="G26">
            <v>0.1</v>
          </cell>
          <cell r="H26">
            <v>0.1</v>
          </cell>
          <cell r="I26">
            <v>0.1</v>
          </cell>
          <cell r="J26">
            <v>0.1</v>
          </cell>
          <cell r="K26">
            <v>0.1</v>
          </cell>
          <cell r="L26">
            <v>0.1</v>
          </cell>
          <cell r="M26">
            <v>0.1</v>
          </cell>
          <cell r="N26">
            <v>0.1</v>
          </cell>
          <cell r="O26">
            <v>0.1</v>
          </cell>
          <cell r="P26">
            <v>0.1</v>
          </cell>
          <cell r="Q26">
            <v>0.1</v>
          </cell>
          <cell r="R26">
            <v>0.1</v>
          </cell>
          <cell r="S26">
            <v>0.1</v>
          </cell>
          <cell r="T26">
            <v>0.1</v>
          </cell>
          <cell r="U26">
            <v>6.3E-2</v>
          </cell>
          <cell r="V26">
            <v>6.3E-2</v>
          </cell>
          <cell r="W26">
            <v>6.3E-2</v>
          </cell>
          <cell r="X26">
            <v>6.3E-2</v>
          </cell>
          <cell r="Y26">
            <v>6.3E-2</v>
          </cell>
          <cell r="Z26">
            <v>6.3E-2</v>
          </cell>
          <cell r="AA26">
            <v>6.3E-2</v>
          </cell>
          <cell r="AB26">
            <v>6.3E-2</v>
          </cell>
          <cell r="AC26">
            <v>6.3E-2</v>
          </cell>
          <cell r="AD26">
            <v>6.3E-2</v>
          </cell>
          <cell r="AE26">
            <v>6.3E-2</v>
          </cell>
          <cell r="AF26">
            <v>6.3E-2</v>
          </cell>
          <cell r="AG26">
            <v>6.3E-2</v>
          </cell>
          <cell r="AH26">
            <v>6.3E-2</v>
          </cell>
          <cell r="AI26">
            <v>0.1</v>
          </cell>
          <cell r="AJ26">
            <v>6.3E-2</v>
          </cell>
          <cell r="AK26">
            <v>6.3E-2</v>
          </cell>
          <cell r="AL26">
            <v>6.3E-2</v>
          </cell>
          <cell r="AM26">
            <v>6.3E-2</v>
          </cell>
          <cell r="AN26">
            <v>6.3E-2</v>
          </cell>
          <cell r="AO26">
            <v>6.3E-2</v>
          </cell>
          <cell r="AP26">
            <v>6.3E-2</v>
          </cell>
          <cell r="AQ26">
            <v>6.3E-2</v>
          </cell>
          <cell r="AR26">
            <v>6.3E-2</v>
          </cell>
          <cell r="AS26">
            <v>6.3E-2</v>
          </cell>
          <cell r="AT26">
            <v>6.3E-2</v>
          </cell>
          <cell r="AU26">
            <v>6.3E-2</v>
          </cell>
          <cell r="AV26">
            <v>6.3E-2</v>
          </cell>
          <cell r="AW26">
            <v>6.3E-2</v>
          </cell>
          <cell r="AX26">
            <v>0.1</v>
          </cell>
          <cell r="AY26">
            <v>6.3E-2</v>
          </cell>
          <cell r="AZ26">
            <v>6.3E-2</v>
          </cell>
          <cell r="BA26">
            <v>6.3E-2</v>
          </cell>
          <cell r="BB26">
            <v>6.3E-2</v>
          </cell>
          <cell r="BC26">
            <v>6.3E-2</v>
          </cell>
          <cell r="BD26">
            <v>6.3E-2</v>
          </cell>
          <cell r="BE26">
            <v>6.3E-2</v>
          </cell>
          <cell r="BF26">
            <v>0.1</v>
          </cell>
          <cell r="BG26">
            <v>6.3E-2</v>
          </cell>
          <cell r="BH26">
            <v>6.3E-2</v>
          </cell>
          <cell r="BI26">
            <v>6.3E-2</v>
          </cell>
          <cell r="BJ26">
            <v>6.3E-2</v>
          </cell>
          <cell r="BK26">
            <v>6.3E-2</v>
          </cell>
          <cell r="BL26">
            <v>6.3E-2</v>
          </cell>
          <cell r="BM26">
            <v>6.3E-2</v>
          </cell>
        </row>
        <row r="27">
          <cell r="E27">
            <v>1525.0627667565707</v>
          </cell>
          <cell r="F27">
            <v>1592.8627667565706</v>
          </cell>
          <cell r="G27">
            <v>1625.1627667565708</v>
          </cell>
          <cell r="H27">
            <v>1667.0627667565707</v>
          </cell>
          <cell r="I27">
            <v>1745.3627667565706</v>
          </cell>
          <cell r="J27">
            <v>1734.2627667565707</v>
          </cell>
          <cell r="K27">
            <v>1808.4627667565708</v>
          </cell>
          <cell r="L27">
            <v>1886.7627667565707</v>
          </cell>
          <cell r="M27">
            <v>1820.7627667565707</v>
          </cell>
          <cell r="N27">
            <v>1894.9627667565708</v>
          </cell>
          <cell r="O27">
            <v>1973.2627667565707</v>
          </cell>
          <cell r="P27">
            <v>1935.9627667565708</v>
          </cell>
          <cell r="Q27">
            <v>2014.2627667565707</v>
          </cell>
          <cell r="R27">
            <v>2311.9627667565705</v>
          </cell>
          <cell r="S27">
            <v>2390.2627667565707</v>
          </cell>
          <cell r="T27">
            <v>1804.1361351564433</v>
          </cell>
          <cell r="U27">
            <v>1204.8701630103255</v>
          </cell>
          <cell r="V27">
            <v>1251.6161630103254</v>
          </cell>
          <cell r="W27">
            <v>1291.8101630103254</v>
          </cell>
          <cell r="X27">
            <v>1277.4461630103256</v>
          </cell>
          <cell r="Y27">
            <v>1317.6401630103255</v>
          </cell>
          <cell r="Z27">
            <v>1372.6391630103255</v>
          </cell>
          <cell r="AA27">
            <v>1412.8331630103255</v>
          </cell>
          <cell r="AB27">
            <v>1404.2021630103254</v>
          </cell>
          <cell r="AC27">
            <v>1444.3961630103254</v>
          </cell>
          <cell r="AD27">
            <v>1438.0331630103256</v>
          </cell>
          <cell r="AE27">
            <v>1379.2541630103256</v>
          </cell>
          <cell r="AF27">
            <v>1405.0841630103255</v>
          </cell>
          <cell r="AG27">
            <v>1511.4911630103254</v>
          </cell>
          <cell r="AH27">
            <v>1560.8201630103254</v>
          </cell>
          <cell r="AI27">
            <v>1944.4361351564432</v>
          </cell>
          <cell r="AJ27">
            <v>1299.6019046720382</v>
          </cell>
          <cell r="AK27">
            <v>1346.3479046720383</v>
          </cell>
          <cell r="AL27">
            <v>1386.5419046720383</v>
          </cell>
          <cell r="AM27">
            <v>1372.1779046720383</v>
          </cell>
          <cell r="AN27">
            <v>1412.3719046720382</v>
          </cell>
          <cell r="AO27">
            <v>1467.3709046720383</v>
          </cell>
          <cell r="AP27">
            <v>1507.5649046720382</v>
          </cell>
          <cell r="AQ27">
            <v>1498.9339046720384</v>
          </cell>
          <cell r="AR27">
            <v>1539.1279046720383</v>
          </cell>
          <cell r="AS27">
            <v>1532.7649046720383</v>
          </cell>
          <cell r="AT27">
            <v>1473.9859046720383</v>
          </cell>
          <cell r="AU27">
            <v>1499.8159046720384</v>
          </cell>
          <cell r="AV27">
            <v>1606.2229046720383</v>
          </cell>
          <cell r="AW27">
            <v>1655.5519046720383</v>
          </cell>
          <cell r="AX27">
            <v>1804.1361351564433</v>
          </cell>
          <cell r="AY27">
            <v>1204.8701630103255</v>
          </cell>
          <cell r="AZ27">
            <v>1251.6161630103254</v>
          </cell>
          <cell r="BA27">
            <v>1291.8101630103254</v>
          </cell>
          <cell r="BB27">
            <v>1277.4461630103256</v>
          </cell>
          <cell r="BC27">
            <v>1307.8751630103002</v>
          </cell>
          <cell r="BD27">
            <v>1317.6401630103244</v>
          </cell>
          <cell r="BE27">
            <v>1348.069163010299</v>
          </cell>
          <cell r="BF27">
            <v>1944.4361351564432</v>
          </cell>
          <cell r="BG27">
            <v>1299.6019046720382</v>
          </cell>
          <cell r="BH27">
            <v>1346.3479046720383</v>
          </cell>
          <cell r="BI27">
            <v>1386.5419046720383</v>
          </cell>
          <cell r="BJ27">
            <v>1372.1779046720383</v>
          </cell>
          <cell r="BK27">
            <v>1402.6069046720354</v>
          </cell>
          <cell r="BL27">
            <v>1412.3719046720366</v>
          </cell>
          <cell r="BM27">
            <v>1442.8009046720338</v>
          </cell>
        </row>
        <row r="28">
          <cell r="E28">
            <v>77</v>
          </cell>
          <cell r="F28">
            <v>77</v>
          </cell>
          <cell r="G28">
            <v>77</v>
          </cell>
          <cell r="H28">
            <v>77</v>
          </cell>
          <cell r="I28">
            <v>77</v>
          </cell>
          <cell r="J28">
            <v>77</v>
          </cell>
          <cell r="K28">
            <v>77</v>
          </cell>
          <cell r="L28">
            <v>77</v>
          </cell>
          <cell r="M28">
            <v>77</v>
          </cell>
          <cell r="N28">
            <v>77</v>
          </cell>
          <cell r="O28">
            <v>77</v>
          </cell>
          <cell r="P28">
            <v>77</v>
          </cell>
          <cell r="Q28">
            <v>77</v>
          </cell>
          <cell r="R28">
            <v>77</v>
          </cell>
          <cell r="S28">
            <v>77</v>
          </cell>
          <cell r="T28">
            <v>77</v>
          </cell>
          <cell r="U28">
            <v>77</v>
          </cell>
          <cell r="V28">
            <v>77</v>
          </cell>
          <cell r="W28">
            <v>77</v>
          </cell>
          <cell r="X28">
            <v>77</v>
          </cell>
          <cell r="Y28">
            <v>77</v>
          </cell>
          <cell r="Z28">
            <v>77</v>
          </cell>
          <cell r="AA28">
            <v>77</v>
          </cell>
          <cell r="AB28">
            <v>77</v>
          </cell>
          <cell r="AC28">
            <v>77</v>
          </cell>
          <cell r="AD28">
            <v>77</v>
          </cell>
          <cell r="AE28">
            <v>77</v>
          </cell>
          <cell r="AF28">
            <v>77</v>
          </cell>
          <cell r="AG28">
            <v>77</v>
          </cell>
          <cell r="AH28">
            <v>77</v>
          </cell>
          <cell r="AI28">
            <v>77</v>
          </cell>
          <cell r="AJ28">
            <v>77</v>
          </cell>
          <cell r="AK28">
            <v>77</v>
          </cell>
          <cell r="AL28">
            <v>77</v>
          </cell>
          <cell r="AM28">
            <v>77</v>
          </cell>
          <cell r="AN28">
            <v>77</v>
          </cell>
          <cell r="AO28">
            <v>77</v>
          </cell>
          <cell r="AP28">
            <v>77</v>
          </cell>
          <cell r="AQ28">
            <v>77</v>
          </cell>
          <cell r="AR28">
            <v>77</v>
          </cell>
          <cell r="AS28">
            <v>77</v>
          </cell>
          <cell r="AT28">
            <v>77</v>
          </cell>
          <cell r="AU28">
            <v>77</v>
          </cell>
          <cell r="AV28">
            <v>77</v>
          </cell>
          <cell r="AW28">
            <v>77</v>
          </cell>
          <cell r="AX28">
            <v>77</v>
          </cell>
          <cell r="AY28">
            <v>77</v>
          </cell>
          <cell r="AZ28">
            <v>77</v>
          </cell>
          <cell r="BA28">
            <v>77</v>
          </cell>
          <cell r="BB28">
            <v>77</v>
          </cell>
          <cell r="BC28">
            <v>77</v>
          </cell>
          <cell r="BD28">
            <v>77</v>
          </cell>
          <cell r="BE28">
            <v>77</v>
          </cell>
          <cell r="BF28">
            <v>77</v>
          </cell>
          <cell r="BG28">
            <v>77</v>
          </cell>
          <cell r="BH28">
            <v>77</v>
          </cell>
          <cell r="BI28">
            <v>77</v>
          </cell>
          <cell r="BJ28">
            <v>77</v>
          </cell>
          <cell r="BK28">
            <v>77</v>
          </cell>
          <cell r="BL28">
            <v>77</v>
          </cell>
          <cell r="BM28">
            <v>77</v>
          </cell>
        </row>
        <row r="29">
          <cell r="E29">
            <v>32</v>
          </cell>
          <cell r="F29">
            <v>32</v>
          </cell>
          <cell r="G29">
            <v>32</v>
          </cell>
          <cell r="H29">
            <v>32</v>
          </cell>
          <cell r="I29">
            <v>32</v>
          </cell>
          <cell r="J29">
            <v>32</v>
          </cell>
          <cell r="K29">
            <v>32</v>
          </cell>
          <cell r="L29">
            <v>32</v>
          </cell>
          <cell r="M29">
            <v>32</v>
          </cell>
          <cell r="N29">
            <v>32</v>
          </cell>
          <cell r="O29">
            <v>32</v>
          </cell>
          <cell r="P29">
            <v>32</v>
          </cell>
          <cell r="Q29">
            <v>32</v>
          </cell>
          <cell r="R29">
            <v>32</v>
          </cell>
          <cell r="S29">
            <v>32</v>
          </cell>
          <cell r="T29">
            <v>32</v>
          </cell>
          <cell r="U29">
            <v>32</v>
          </cell>
          <cell r="V29">
            <v>32</v>
          </cell>
          <cell r="W29">
            <v>32</v>
          </cell>
          <cell r="X29">
            <v>32</v>
          </cell>
          <cell r="Y29">
            <v>32</v>
          </cell>
          <cell r="Z29">
            <v>32</v>
          </cell>
          <cell r="AA29">
            <v>32</v>
          </cell>
          <cell r="AB29">
            <v>32</v>
          </cell>
          <cell r="AC29">
            <v>32</v>
          </cell>
          <cell r="AD29">
            <v>32</v>
          </cell>
          <cell r="AE29">
            <v>32</v>
          </cell>
          <cell r="AF29">
            <v>32</v>
          </cell>
          <cell r="AG29">
            <v>32</v>
          </cell>
          <cell r="AH29">
            <v>32</v>
          </cell>
          <cell r="AI29">
            <v>32</v>
          </cell>
          <cell r="AJ29">
            <v>32</v>
          </cell>
          <cell r="AK29">
            <v>32</v>
          </cell>
          <cell r="AL29">
            <v>32</v>
          </cell>
          <cell r="AM29">
            <v>32</v>
          </cell>
          <cell r="AN29">
            <v>32</v>
          </cell>
          <cell r="AO29">
            <v>32</v>
          </cell>
          <cell r="AP29">
            <v>32</v>
          </cell>
          <cell r="AQ29">
            <v>32</v>
          </cell>
          <cell r="AR29">
            <v>32</v>
          </cell>
          <cell r="AS29">
            <v>32</v>
          </cell>
          <cell r="AT29">
            <v>32</v>
          </cell>
          <cell r="AU29">
            <v>32</v>
          </cell>
          <cell r="AV29">
            <v>32</v>
          </cell>
          <cell r="AW29">
            <v>32</v>
          </cell>
          <cell r="AX29">
            <v>32</v>
          </cell>
          <cell r="AY29">
            <v>32</v>
          </cell>
          <cell r="AZ29">
            <v>32</v>
          </cell>
          <cell r="BA29">
            <v>32</v>
          </cell>
          <cell r="BB29">
            <v>32</v>
          </cell>
          <cell r="BC29">
            <v>32</v>
          </cell>
          <cell r="BD29">
            <v>32</v>
          </cell>
          <cell r="BE29">
            <v>32</v>
          </cell>
          <cell r="BF29">
            <v>32</v>
          </cell>
          <cell r="BG29">
            <v>32</v>
          </cell>
          <cell r="BH29">
            <v>32</v>
          </cell>
          <cell r="BI29">
            <v>32</v>
          </cell>
          <cell r="BJ29">
            <v>32</v>
          </cell>
          <cell r="BK29">
            <v>32</v>
          </cell>
          <cell r="BL29">
            <v>32</v>
          </cell>
          <cell r="BM29">
            <v>32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</row>
        <row r="32">
          <cell r="E32">
            <v>74.7</v>
          </cell>
          <cell r="F32">
            <v>74.7</v>
          </cell>
          <cell r="G32">
            <v>74.7</v>
          </cell>
          <cell r="H32">
            <v>74.7</v>
          </cell>
          <cell r="I32">
            <v>74.7</v>
          </cell>
          <cell r="J32">
            <v>74.7</v>
          </cell>
          <cell r="K32">
            <v>74.7</v>
          </cell>
          <cell r="L32">
            <v>74.7</v>
          </cell>
          <cell r="M32">
            <v>74.7</v>
          </cell>
          <cell r="N32">
            <v>74.7</v>
          </cell>
          <cell r="O32">
            <v>74.7</v>
          </cell>
          <cell r="P32">
            <v>74.7</v>
          </cell>
          <cell r="Q32">
            <v>74.7</v>
          </cell>
          <cell r="R32">
            <v>74.7</v>
          </cell>
          <cell r="S32">
            <v>74.7</v>
          </cell>
          <cell r="T32">
            <v>74.7</v>
          </cell>
          <cell r="U32">
            <v>74.7</v>
          </cell>
          <cell r="V32">
            <v>74.7</v>
          </cell>
          <cell r="W32">
            <v>74.7</v>
          </cell>
          <cell r="X32">
            <v>74.7</v>
          </cell>
          <cell r="Y32">
            <v>74.7</v>
          </cell>
          <cell r="Z32">
            <v>74.7</v>
          </cell>
          <cell r="AA32">
            <v>74.7</v>
          </cell>
          <cell r="AB32">
            <v>74.7</v>
          </cell>
          <cell r="AC32">
            <v>74.7</v>
          </cell>
          <cell r="AD32">
            <v>74.7</v>
          </cell>
          <cell r="AE32">
            <v>74.7</v>
          </cell>
          <cell r="AF32">
            <v>74.7</v>
          </cell>
          <cell r="AG32">
            <v>74.7</v>
          </cell>
          <cell r="AH32">
            <v>74.7</v>
          </cell>
          <cell r="AI32">
            <v>74.7</v>
          </cell>
          <cell r="AJ32">
            <v>74.7</v>
          </cell>
          <cell r="AK32">
            <v>74.7</v>
          </cell>
          <cell r="AL32">
            <v>74.7</v>
          </cell>
          <cell r="AM32">
            <v>74.7</v>
          </cell>
          <cell r="AN32">
            <v>74.7</v>
          </cell>
          <cell r="AO32">
            <v>74.7</v>
          </cell>
          <cell r="AP32">
            <v>74.7</v>
          </cell>
          <cell r="AQ32">
            <v>74.7</v>
          </cell>
          <cell r="AR32">
            <v>74.7</v>
          </cell>
          <cell r="AS32">
            <v>74.7</v>
          </cell>
          <cell r="AT32">
            <v>74.7</v>
          </cell>
          <cell r="AU32">
            <v>74.7</v>
          </cell>
          <cell r="AV32">
            <v>74.7</v>
          </cell>
          <cell r="AW32">
            <v>74.7</v>
          </cell>
          <cell r="AX32">
            <v>74.7</v>
          </cell>
          <cell r="AY32">
            <v>74.7</v>
          </cell>
          <cell r="AZ32">
            <v>74.7</v>
          </cell>
          <cell r="BA32">
            <v>74.7</v>
          </cell>
          <cell r="BB32">
            <v>74.7</v>
          </cell>
          <cell r="BC32">
            <v>74.7</v>
          </cell>
          <cell r="BD32">
            <v>74.7</v>
          </cell>
          <cell r="BE32">
            <v>74.7</v>
          </cell>
          <cell r="BF32">
            <v>74.7</v>
          </cell>
          <cell r="BG32">
            <v>74.7</v>
          </cell>
          <cell r="BH32">
            <v>74.7</v>
          </cell>
          <cell r="BI32">
            <v>74.7</v>
          </cell>
          <cell r="BJ32">
            <v>74.7</v>
          </cell>
          <cell r="BK32">
            <v>74.7</v>
          </cell>
          <cell r="BL32">
            <v>74.7</v>
          </cell>
          <cell r="BM32">
            <v>74.7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</row>
        <row r="35">
          <cell r="E35">
            <v>7.7</v>
          </cell>
          <cell r="F35">
            <v>7.7</v>
          </cell>
          <cell r="G35">
            <v>7.7</v>
          </cell>
          <cell r="H35">
            <v>7.7</v>
          </cell>
          <cell r="I35">
            <v>7.7</v>
          </cell>
          <cell r="J35">
            <v>7.7</v>
          </cell>
          <cell r="K35">
            <v>7.7</v>
          </cell>
          <cell r="L35">
            <v>7.7</v>
          </cell>
          <cell r="M35">
            <v>7.7</v>
          </cell>
          <cell r="N35">
            <v>7.7</v>
          </cell>
          <cell r="O35">
            <v>7.7</v>
          </cell>
          <cell r="P35">
            <v>7.7</v>
          </cell>
          <cell r="Q35">
            <v>7.7</v>
          </cell>
          <cell r="R35">
            <v>7.7</v>
          </cell>
          <cell r="S35">
            <v>7.7</v>
          </cell>
          <cell r="T35">
            <v>7.7</v>
          </cell>
          <cell r="U35">
            <v>7.7</v>
          </cell>
          <cell r="V35">
            <v>7.7</v>
          </cell>
          <cell r="W35">
            <v>7.7</v>
          </cell>
          <cell r="X35">
            <v>7.7</v>
          </cell>
          <cell r="Y35">
            <v>7.7</v>
          </cell>
          <cell r="Z35">
            <v>7.7</v>
          </cell>
          <cell r="AA35">
            <v>7.7</v>
          </cell>
          <cell r="AB35">
            <v>7.7</v>
          </cell>
          <cell r="AC35">
            <v>7.7</v>
          </cell>
          <cell r="AD35">
            <v>7.7</v>
          </cell>
          <cell r="AE35">
            <v>7.7</v>
          </cell>
          <cell r="AF35">
            <v>7.7</v>
          </cell>
          <cell r="AG35">
            <v>7.7</v>
          </cell>
          <cell r="AH35">
            <v>7.7</v>
          </cell>
          <cell r="AI35">
            <v>7.7</v>
          </cell>
          <cell r="AJ35">
            <v>7.7</v>
          </cell>
          <cell r="AK35">
            <v>7.7</v>
          </cell>
          <cell r="AL35">
            <v>7.7</v>
          </cell>
          <cell r="AM35">
            <v>7.7</v>
          </cell>
          <cell r="AN35">
            <v>7.7</v>
          </cell>
          <cell r="AO35">
            <v>7.7</v>
          </cell>
          <cell r="AP35">
            <v>7.7</v>
          </cell>
          <cell r="AQ35">
            <v>7.7</v>
          </cell>
          <cell r="AR35">
            <v>7.7</v>
          </cell>
          <cell r="AS35">
            <v>7.7</v>
          </cell>
          <cell r="AT35">
            <v>7.7</v>
          </cell>
          <cell r="AU35">
            <v>7.7</v>
          </cell>
          <cell r="AV35">
            <v>7.7</v>
          </cell>
          <cell r="AW35">
            <v>7.7</v>
          </cell>
          <cell r="AX35">
            <v>7.7</v>
          </cell>
          <cell r="AY35">
            <v>7.7</v>
          </cell>
          <cell r="AZ35">
            <v>7.7</v>
          </cell>
          <cell r="BA35">
            <v>7.7</v>
          </cell>
          <cell r="BB35">
            <v>7.7</v>
          </cell>
          <cell r="BC35">
            <v>7.7</v>
          </cell>
          <cell r="BD35">
            <v>7.7</v>
          </cell>
          <cell r="BE35">
            <v>7.7</v>
          </cell>
          <cell r="BF35">
            <v>7.7</v>
          </cell>
          <cell r="BG35">
            <v>7.7</v>
          </cell>
          <cell r="BH35">
            <v>7.7</v>
          </cell>
          <cell r="BI35">
            <v>7.7</v>
          </cell>
          <cell r="BJ35">
            <v>7.7</v>
          </cell>
          <cell r="BK35">
            <v>7.7</v>
          </cell>
          <cell r="BL35">
            <v>7.7</v>
          </cell>
          <cell r="BM35">
            <v>7.7</v>
          </cell>
        </row>
        <row r="36">
          <cell r="E36">
            <v>16967.090434322276</v>
          </cell>
          <cell r="F36">
            <v>17712.890434322278</v>
          </cell>
          <cell r="G36">
            <v>18068.190434322278</v>
          </cell>
          <cell r="H36">
            <v>18529.090434322276</v>
          </cell>
          <cell r="I36">
            <v>19390.390434322278</v>
          </cell>
          <cell r="J36">
            <v>19268.290434322276</v>
          </cell>
          <cell r="K36">
            <v>20084.490434322277</v>
          </cell>
          <cell r="L36">
            <v>20945.790434322276</v>
          </cell>
          <cell r="M36">
            <v>20219.790434322276</v>
          </cell>
          <cell r="N36">
            <v>21035.990434322277</v>
          </cell>
          <cell r="O36">
            <v>21897.290434322276</v>
          </cell>
          <cell r="P36">
            <v>21486.990434322277</v>
          </cell>
          <cell r="Q36">
            <v>22348.290434322276</v>
          </cell>
          <cell r="R36">
            <v>25622.990434322277</v>
          </cell>
          <cell r="S36">
            <v>26484.290434322276</v>
          </cell>
          <cell r="T36">
            <v>20036.897486720874</v>
          </cell>
          <cell r="U36">
            <v>20521.193385396444</v>
          </cell>
          <cell r="V36">
            <v>21309.939385396443</v>
          </cell>
          <cell r="W36">
            <v>21988.133385396442</v>
          </cell>
          <cell r="X36">
            <v>21745.769385396445</v>
          </cell>
          <cell r="Y36">
            <v>22423.963385396444</v>
          </cell>
          <cell r="Z36">
            <v>23351.962385396444</v>
          </cell>
          <cell r="AA36">
            <v>24030.156385396444</v>
          </cell>
          <cell r="AB36">
            <v>23884.525385396442</v>
          </cell>
          <cell r="AC36">
            <v>24562.719385396442</v>
          </cell>
          <cell r="AD36">
            <v>24455.356385396444</v>
          </cell>
          <cell r="AE36">
            <v>23463.577385396442</v>
          </cell>
          <cell r="AF36">
            <v>23899.407385396444</v>
          </cell>
          <cell r="AG36">
            <v>25694.814385396443</v>
          </cell>
          <cell r="AH36">
            <v>26527.143385396445</v>
          </cell>
          <cell r="AI36">
            <v>21580.197486720874</v>
          </cell>
          <cell r="AJ36">
            <v>22119.603566132962</v>
          </cell>
          <cell r="AK36">
            <v>22908.349566132965</v>
          </cell>
          <cell r="AL36">
            <v>23586.543566132965</v>
          </cell>
          <cell r="AM36">
            <v>23344.179566132963</v>
          </cell>
          <cell r="AN36">
            <v>24022.373566132963</v>
          </cell>
          <cell r="AO36">
            <v>24950.372566132963</v>
          </cell>
          <cell r="AP36">
            <v>25628.566566132962</v>
          </cell>
          <cell r="AQ36">
            <v>25482.935566132965</v>
          </cell>
          <cell r="AR36">
            <v>26161.129566132964</v>
          </cell>
          <cell r="AS36">
            <v>26053.766566132963</v>
          </cell>
          <cell r="AT36">
            <v>25061.987566132964</v>
          </cell>
          <cell r="AU36">
            <v>25497.817566132962</v>
          </cell>
          <cell r="AV36">
            <v>27293.224566132965</v>
          </cell>
          <cell r="AW36">
            <v>28125.553566132963</v>
          </cell>
          <cell r="AX36">
            <v>20036.897486720874</v>
          </cell>
          <cell r="AY36">
            <v>20521.193385396444</v>
          </cell>
          <cell r="AZ36">
            <v>21309.939385396443</v>
          </cell>
          <cell r="BA36">
            <v>21988.133385396442</v>
          </cell>
          <cell r="BB36">
            <v>21745.769385396445</v>
          </cell>
          <cell r="BC36">
            <v>22259.198385396019</v>
          </cell>
          <cell r="BD36">
            <v>22423.963385396426</v>
          </cell>
          <cell r="BE36">
            <v>22937.392385396</v>
          </cell>
          <cell r="BF36">
            <v>21580.197486720874</v>
          </cell>
          <cell r="BG36">
            <v>22119.603566132962</v>
          </cell>
          <cell r="BH36">
            <v>22908.349566132965</v>
          </cell>
          <cell r="BI36">
            <v>23586.543566132965</v>
          </cell>
          <cell r="BJ36">
            <v>23344.179566132963</v>
          </cell>
          <cell r="BK36">
            <v>23857.608566132913</v>
          </cell>
          <cell r="BL36">
            <v>24022.373566132937</v>
          </cell>
          <cell r="BM36">
            <v>24535.802566132887</v>
          </cell>
        </row>
        <row r="37">
          <cell r="E37">
            <v>0.06</v>
          </cell>
          <cell r="F37">
            <v>0.06</v>
          </cell>
          <cell r="G37">
            <v>0.06</v>
          </cell>
          <cell r="H37">
            <v>0.06</v>
          </cell>
          <cell r="I37">
            <v>0.06</v>
          </cell>
          <cell r="J37">
            <v>0.06</v>
          </cell>
          <cell r="K37">
            <v>0.06</v>
          </cell>
          <cell r="L37">
            <v>0.06</v>
          </cell>
          <cell r="M37">
            <v>0.06</v>
          </cell>
          <cell r="N37">
            <v>0.06</v>
          </cell>
          <cell r="O37">
            <v>0.06</v>
          </cell>
          <cell r="P37">
            <v>0.06</v>
          </cell>
          <cell r="Q37">
            <v>0.06</v>
          </cell>
          <cell r="R37">
            <v>0.06</v>
          </cell>
          <cell r="S37">
            <v>0.06</v>
          </cell>
          <cell r="T37">
            <v>0.06</v>
          </cell>
          <cell r="U37">
            <v>0.06</v>
          </cell>
          <cell r="V37">
            <v>0.06</v>
          </cell>
          <cell r="W37">
            <v>0.06</v>
          </cell>
          <cell r="X37">
            <v>0.06</v>
          </cell>
          <cell r="Y37">
            <v>0.06</v>
          </cell>
          <cell r="Z37">
            <v>0.06</v>
          </cell>
          <cell r="AA37">
            <v>0.06</v>
          </cell>
          <cell r="AB37">
            <v>0.06</v>
          </cell>
          <cell r="AC37">
            <v>0.06</v>
          </cell>
          <cell r="AD37">
            <v>0.06</v>
          </cell>
          <cell r="AE37">
            <v>0.06</v>
          </cell>
          <cell r="AF37">
            <v>0.06</v>
          </cell>
          <cell r="AG37">
            <v>0.06</v>
          </cell>
          <cell r="AH37">
            <v>0.06</v>
          </cell>
          <cell r="AI37">
            <v>0.06</v>
          </cell>
          <cell r="AJ37">
            <v>0.06</v>
          </cell>
          <cell r="AK37">
            <v>0.06</v>
          </cell>
          <cell r="AL37">
            <v>0.06</v>
          </cell>
          <cell r="AM37">
            <v>0.06</v>
          </cell>
          <cell r="AN37">
            <v>0.06</v>
          </cell>
          <cell r="AO37">
            <v>0.06</v>
          </cell>
          <cell r="AP37">
            <v>0.06</v>
          </cell>
          <cell r="AQ37">
            <v>0.06</v>
          </cell>
          <cell r="AR37">
            <v>0.06</v>
          </cell>
          <cell r="AS37">
            <v>0.06</v>
          </cell>
          <cell r="AT37">
            <v>0.06</v>
          </cell>
          <cell r="AU37">
            <v>0.06</v>
          </cell>
          <cell r="AV37">
            <v>0.06</v>
          </cell>
          <cell r="AW37">
            <v>0.06</v>
          </cell>
          <cell r="AX37">
            <v>0.06</v>
          </cell>
          <cell r="AY37">
            <v>0.06</v>
          </cell>
          <cell r="AZ37">
            <v>0.06</v>
          </cell>
          <cell r="BA37">
            <v>0.06</v>
          </cell>
          <cell r="BB37">
            <v>0.06</v>
          </cell>
          <cell r="BC37">
            <v>0.06</v>
          </cell>
          <cell r="BD37">
            <v>0.06</v>
          </cell>
          <cell r="BE37">
            <v>0.06</v>
          </cell>
          <cell r="BF37">
            <v>0.06</v>
          </cell>
          <cell r="BG37">
            <v>0.06</v>
          </cell>
          <cell r="BH37">
            <v>0.06</v>
          </cell>
          <cell r="BI37">
            <v>0.06</v>
          </cell>
          <cell r="BJ37">
            <v>0.06</v>
          </cell>
          <cell r="BK37">
            <v>0.06</v>
          </cell>
          <cell r="BL37">
            <v>0.06</v>
          </cell>
          <cell r="BM37">
            <v>0.06</v>
          </cell>
        </row>
        <row r="38">
          <cell r="E38">
            <v>985.6613404829186</v>
          </cell>
          <cell r="F38">
            <v>1028.9379362275977</v>
          </cell>
          <cell r="G38">
            <v>1049.554957504195</v>
          </cell>
          <cell r="H38">
            <v>1076.29963835526</v>
          </cell>
          <cell r="I38">
            <v>1126.278361759516</v>
          </cell>
          <cell r="J38">
            <v>1119.1932553765364</v>
          </cell>
          <cell r="K38">
            <v>1166.554957504195</v>
          </cell>
          <cell r="L38">
            <v>1216.5336809084511</v>
          </cell>
          <cell r="M38">
            <v>1174.4060213339835</v>
          </cell>
          <cell r="N38">
            <v>1221.7677234616422</v>
          </cell>
          <cell r="O38">
            <v>1271.7464468658982</v>
          </cell>
          <cell r="P38">
            <v>1247.9379362276013</v>
          </cell>
          <cell r="Q38">
            <v>1297.9166596318537</v>
          </cell>
          <cell r="R38">
            <v>1487.9379362276013</v>
          </cell>
          <cell r="S38">
            <v>1537.9166596318537</v>
          </cell>
          <cell r="T38">
            <v>1163.7932777594324</v>
          </cell>
          <cell r="U38">
            <v>1232.9568014289034</v>
          </cell>
          <cell r="V38">
            <v>1280.3185035565621</v>
          </cell>
          <cell r="W38">
            <v>1321.0419078118794</v>
          </cell>
          <cell r="X38">
            <v>1306.4887163225212</v>
          </cell>
          <cell r="Y38">
            <v>1347.2121205778385</v>
          </cell>
          <cell r="Z38">
            <v>1402.9355248331594</v>
          </cell>
          <cell r="AA38">
            <v>1443.6589290884767</v>
          </cell>
          <cell r="AB38">
            <v>1434.9142482374118</v>
          </cell>
          <cell r="AC38">
            <v>1475.6376524927327</v>
          </cell>
          <cell r="AD38">
            <v>1469.1908439820945</v>
          </cell>
          <cell r="AE38">
            <v>1409.6376524927327</v>
          </cell>
          <cell r="AF38">
            <v>1435.8078652586883</v>
          </cell>
          <cell r="AG38">
            <v>1543.6163758969888</v>
          </cell>
          <cell r="AH38">
            <v>1593.5950993012448</v>
          </cell>
          <cell r="AI38">
            <v>1253.3464692487942</v>
          </cell>
          <cell r="AJ38">
            <v>1328.9362762634628</v>
          </cell>
          <cell r="AK38">
            <v>1376.2979783911251</v>
          </cell>
          <cell r="AL38">
            <v>1417.0213826464424</v>
          </cell>
          <cell r="AM38">
            <v>1402.4681911570806</v>
          </cell>
          <cell r="AN38">
            <v>1443.1915954124015</v>
          </cell>
          <cell r="AO38">
            <v>1498.9149996677188</v>
          </cell>
          <cell r="AP38">
            <v>1539.6384039230397</v>
          </cell>
          <cell r="AQ38">
            <v>1530.8937230719748</v>
          </cell>
          <cell r="AR38">
            <v>1571.6171273272957</v>
          </cell>
          <cell r="AS38">
            <v>1565.1703188166575</v>
          </cell>
          <cell r="AT38">
            <v>1505.6171273272957</v>
          </cell>
          <cell r="AU38">
            <v>1531.7873400932513</v>
          </cell>
          <cell r="AV38">
            <v>1639.5958507315518</v>
          </cell>
          <cell r="AW38">
            <v>1689.5745741358041</v>
          </cell>
          <cell r="AX38">
            <v>1163.7932777594324</v>
          </cell>
          <cell r="AY38">
            <v>1232.9568014289034</v>
          </cell>
          <cell r="AZ38">
            <v>1280.3185035565621</v>
          </cell>
          <cell r="BA38">
            <v>1321.0419078118794</v>
          </cell>
          <cell r="BB38">
            <v>1306.4887163225212</v>
          </cell>
          <cell r="BC38">
            <v>1337.3185035565366</v>
          </cell>
          <cell r="BD38">
            <v>1347.2121205778385</v>
          </cell>
          <cell r="BE38">
            <v>1378.0419078118539</v>
          </cell>
          <cell r="BF38">
            <v>1253.3464692487942</v>
          </cell>
          <cell r="BG38">
            <v>1328.9362762634628</v>
          </cell>
          <cell r="BH38">
            <v>1376.2979783911251</v>
          </cell>
          <cell r="BI38">
            <v>1417.0213826464424</v>
          </cell>
          <cell r="BJ38">
            <v>1402.4681911570806</v>
          </cell>
          <cell r="BK38">
            <v>1433.2979783911214</v>
          </cell>
          <cell r="BL38">
            <v>1443.1915954123979</v>
          </cell>
          <cell r="BM38">
            <v>1474.0213826464387</v>
          </cell>
        </row>
        <row r="40">
          <cell r="E40">
            <v>17952.751774805194</v>
          </cell>
          <cell r="F40">
            <v>18741.828370549876</v>
          </cell>
          <cell r="G40">
            <v>19117.745391826473</v>
          </cell>
          <cell r="H40">
            <v>19605.390072677535</v>
          </cell>
          <cell r="I40">
            <v>20516.668796081794</v>
          </cell>
          <cell r="J40">
            <v>20387.483689698813</v>
          </cell>
          <cell r="K40">
            <v>21251.045391826472</v>
          </cell>
          <cell r="L40">
            <v>22162.324115230727</v>
          </cell>
          <cell r="M40">
            <v>21394.19645565626</v>
          </cell>
          <cell r="N40">
            <v>22257.758157783919</v>
          </cell>
          <cell r="O40">
            <v>23169.036881188174</v>
          </cell>
          <cell r="P40">
            <v>22734.928370549878</v>
          </cell>
          <cell r="Q40">
            <v>23646.20709395413</v>
          </cell>
          <cell r="R40">
            <v>27110.928370549878</v>
          </cell>
          <cell r="S40">
            <v>28022.20709395413</v>
          </cell>
          <cell r="T40">
            <v>21200.690764480307</v>
          </cell>
          <cell r="U40">
            <v>21754.150186825347</v>
          </cell>
          <cell r="V40">
            <v>22590.257888953005</v>
          </cell>
          <cell r="W40">
            <v>23309.175293208322</v>
          </cell>
          <cell r="X40">
            <v>23052.258101718966</v>
          </cell>
          <cell r="Y40">
            <v>23771.175505974283</v>
          </cell>
          <cell r="Z40">
            <v>24754.897910229603</v>
          </cell>
          <cell r="AA40">
            <v>25473.81531448492</v>
          </cell>
          <cell r="AB40">
            <v>25319.439633633854</v>
          </cell>
          <cell r="AC40">
            <v>26038.357037889175</v>
          </cell>
          <cell r="AD40">
            <v>25924.547229378539</v>
          </cell>
          <cell r="AE40">
            <v>24873.215037889175</v>
          </cell>
          <cell r="AF40">
            <v>25335.215250655132</v>
          </cell>
          <cell r="AG40">
            <v>27238.430761293432</v>
          </cell>
          <cell r="AH40">
            <v>28120.738484697689</v>
          </cell>
          <cell r="AI40">
            <v>22833.543955969668</v>
          </cell>
          <cell r="AJ40">
            <v>23448.539842396425</v>
          </cell>
          <cell r="AK40">
            <v>24284.64754452409</v>
          </cell>
          <cell r="AL40">
            <v>25003.564948779407</v>
          </cell>
          <cell r="AM40">
            <v>24746.647757290044</v>
          </cell>
          <cell r="AN40">
            <v>25465.565161545364</v>
          </cell>
          <cell r="AO40">
            <v>26449.287565800681</v>
          </cell>
          <cell r="AP40">
            <v>27168.204970056002</v>
          </cell>
          <cell r="AQ40">
            <v>27013.829289204939</v>
          </cell>
          <cell r="AR40">
            <v>27732.74669346026</v>
          </cell>
          <cell r="AS40">
            <v>27618.93688494962</v>
          </cell>
          <cell r="AT40">
            <v>26567.60469346026</v>
          </cell>
          <cell r="AU40">
            <v>27029.604906226214</v>
          </cell>
          <cell r="AV40">
            <v>28932.820416864517</v>
          </cell>
          <cell r="AW40">
            <v>29815.128140268767</v>
          </cell>
          <cell r="AX40">
            <v>21200.690764480307</v>
          </cell>
          <cell r="AY40">
            <v>21754.150186825347</v>
          </cell>
          <cell r="AZ40">
            <v>22590.257888953005</v>
          </cell>
          <cell r="BA40">
            <v>23309.175293208322</v>
          </cell>
          <cell r="BB40">
            <v>23052.258101718966</v>
          </cell>
          <cell r="BC40">
            <v>23596.516888952556</v>
          </cell>
          <cell r="BD40">
            <v>23771.175505974265</v>
          </cell>
          <cell r="BE40">
            <v>24315.434293207854</v>
          </cell>
          <cell r="BF40">
            <v>22833.543955969668</v>
          </cell>
          <cell r="BG40">
            <v>23448.539842396425</v>
          </cell>
          <cell r="BH40">
            <v>24284.64754452409</v>
          </cell>
          <cell r="BI40">
            <v>25003.564948779407</v>
          </cell>
          <cell r="BJ40">
            <v>24746.647757290044</v>
          </cell>
          <cell r="BK40">
            <v>25290.906544524034</v>
          </cell>
          <cell r="BL40">
            <v>25465.565161545335</v>
          </cell>
          <cell r="BM40">
            <v>26009.823948779325</v>
          </cell>
        </row>
        <row r="42">
          <cell r="E42">
            <v>17952.751774805194</v>
          </cell>
          <cell r="F42">
            <v>18741.828370549876</v>
          </cell>
          <cell r="G42">
            <v>19117.745391826473</v>
          </cell>
          <cell r="H42">
            <v>19605.390072677535</v>
          </cell>
          <cell r="I42">
            <v>20516.668796081794</v>
          </cell>
          <cell r="J42">
            <v>20387.483689698813</v>
          </cell>
          <cell r="K42">
            <v>21251.045391826472</v>
          </cell>
          <cell r="L42">
            <v>22162.324115230727</v>
          </cell>
          <cell r="M42">
            <v>21394.19645565626</v>
          </cell>
          <cell r="N42">
            <v>22257.758157783919</v>
          </cell>
          <cell r="O42">
            <v>23169.036881188174</v>
          </cell>
          <cell r="P42">
            <v>22734.928370549878</v>
          </cell>
          <cell r="Q42">
            <v>23646.20709395413</v>
          </cell>
          <cell r="R42">
            <v>27110.928370549878</v>
          </cell>
          <cell r="S42">
            <v>28022.20709395413</v>
          </cell>
          <cell r="T42">
            <v>21200.690764480307</v>
          </cell>
          <cell r="U42">
            <v>21754.150186825347</v>
          </cell>
          <cell r="V42">
            <v>22590.257888953005</v>
          </cell>
          <cell r="W42">
            <v>23309.175293208322</v>
          </cell>
          <cell r="X42">
            <v>23052.258101718966</v>
          </cell>
          <cell r="Y42">
            <v>23771.175505974283</v>
          </cell>
          <cell r="Z42">
            <v>24754.897910229603</v>
          </cell>
          <cell r="AA42">
            <v>25473.81531448492</v>
          </cell>
          <cell r="AB42">
            <v>25319.439633633854</v>
          </cell>
          <cell r="AC42">
            <v>26038.357037889175</v>
          </cell>
          <cell r="AD42">
            <v>25924.547229378539</v>
          </cell>
          <cell r="AE42">
            <v>24873.215037889175</v>
          </cell>
          <cell r="AF42">
            <v>25335.215250655132</v>
          </cell>
          <cell r="AG42">
            <v>27238.430761293432</v>
          </cell>
          <cell r="AH42">
            <v>28120.738484697689</v>
          </cell>
          <cell r="AI42">
            <v>22833.543955969668</v>
          </cell>
          <cell r="AJ42">
            <v>23448.539842396425</v>
          </cell>
          <cell r="AK42">
            <v>24284.64754452409</v>
          </cell>
          <cell r="AL42">
            <v>25003.564948779407</v>
          </cell>
          <cell r="AM42">
            <v>24746.647757290044</v>
          </cell>
          <cell r="AN42">
            <v>25465.565161545364</v>
          </cell>
          <cell r="AO42">
            <v>26449.287565800681</v>
          </cell>
          <cell r="AP42">
            <v>27168.204970056002</v>
          </cell>
          <cell r="AQ42">
            <v>27013.829289204939</v>
          </cell>
          <cell r="AR42">
            <v>27732.74669346026</v>
          </cell>
          <cell r="AS42">
            <v>27618.93688494962</v>
          </cell>
          <cell r="AT42">
            <v>26567.60469346026</v>
          </cell>
          <cell r="AU42">
            <v>27029.604906226214</v>
          </cell>
          <cell r="AV42">
            <v>28932.820416864517</v>
          </cell>
          <cell r="AW42">
            <v>29815.128140268767</v>
          </cell>
          <cell r="AX42">
            <v>21200.690764480307</v>
          </cell>
          <cell r="AY42">
            <v>21754.150186825347</v>
          </cell>
          <cell r="AZ42">
            <v>22590.257888953005</v>
          </cell>
          <cell r="BA42">
            <v>23309.175293208322</v>
          </cell>
          <cell r="BB42">
            <v>23052.258101718966</v>
          </cell>
          <cell r="BC42">
            <v>23596.516888952552</v>
          </cell>
          <cell r="BD42">
            <v>23771.175505974265</v>
          </cell>
          <cell r="BE42">
            <v>24315.434293207854</v>
          </cell>
          <cell r="BF42">
            <v>22833.543955969668</v>
          </cell>
          <cell r="BG42">
            <v>23448.539842396425</v>
          </cell>
          <cell r="BH42">
            <v>24284.64754452409</v>
          </cell>
          <cell r="BI42">
            <v>25003.564948779407</v>
          </cell>
          <cell r="BJ42">
            <v>24746.647757290044</v>
          </cell>
          <cell r="BK42">
            <v>25290.906544524034</v>
          </cell>
          <cell r="BL42">
            <v>25465.565161545335</v>
          </cell>
          <cell r="BM42">
            <v>26009.823948779325</v>
          </cell>
        </row>
        <row r="43"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</row>
        <row r="44"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</row>
        <row r="46">
          <cell r="E46">
            <v>219033.98087378641</v>
          </cell>
          <cell r="F46">
            <v>230490.2915533981</v>
          </cell>
          <cell r="G46">
            <v>234990.29155339807</v>
          </cell>
          <cell r="H46">
            <v>244655.34009708735</v>
          </cell>
          <cell r="I46">
            <v>254655.34009708735</v>
          </cell>
          <cell r="J46">
            <v>250114.28619047618</v>
          </cell>
          <cell r="K46">
            <v>264095.23857142858</v>
          </cell>
          <cell r="L46">
            <v>274095.23857142858</v>
          </cell>
          <cell r="M46">
            <v>261114.28619047612</v>
          </cell>
          <cell r="N46">
            <v>275095.23857142858</v>
          </cell>
          <cell r="O46">
            <v>285095.23857142852</v>
          </cell>
          <cell r="P46">
            <v>282095.23857142858</v>
          </cell>
          <cell r="Q46">
            <v>292095.23857142858</v>
          </cell>
          <cell r="R46">
            <v>328845.79504672898</v>
          </cell>
          <cell r="S46">
            <v>338845.79504672892</v>
          </cell>
          <cell r="T46">
            <v>266614.28619047621</v>
          </cell>
          <cell r="U46">
            <v>273128.57190476195</v>
          </cell>
          <cell r="V46">
            <v>280728.57190476195</v>
          </cell>
          <cell r="W46">
            <v>289728.57190476195</v>
          </cell>
          <cell r="X46">
            <v>287728.57190476189</v>
          </cell>
          <cell r="Y46">
            <v>296728.57190476195</v>
          </cell>
          <cell r="Z46">
            <v>301263.55205607478</v>
          </cell>
          <cell r="AA46">
            <v>310263.55205607478</v>
          </cell>
          <cell r="AB46">
            <v>308263.55205607478</v>
          </cell>
          <cell r="AC46">
            <v>317263.55205607478</v>
          </cell>
          <cell r="AD46">
            <v>315163.55205607478</v>
          </cell>
          <cell r="AE46">
            <v>303763.55205607478</v>
          </cell>
          <cell r="AF46">
            <v>310763.55205607478</v>
          </cell>
          <cell r="AG46">
            <v>333911.21560747665</v>
          </cell>
          <cell r="AH46">
            <v>342911.21560747665</v>
          </cell>
          <cell r="AI46">
            <v>291109.52428571426</v>
          </cell>
          <cell r="AJ46">
            <v>299433.33380952379</v>
          </cell>
          <cell r="AK46">
            <v>306714.95392523363</v>
          </cell>
          <cell r="AL46">
            <v>315714.95392523363</v>
          </cell>
          <cell r="AM46">
            <v>313714.95392523363</v>
          </cell>
          <cell r="AN46">
            <v>322714.95392523363</v>
          </cell>
          <cell r="AO46">
            <v>325581.30906542065</v>
          </cell>
          <cell r="AP46">
            <v>334581.30906542059</v>
          </cell>
          <cell r="AQ46">
            <v>332581.30906542059</v>
          </cell>
          <cell r="AR46">
            <v>341581.30906542059</v>
          </cell>
          <cell r="AS46">
            <v>339481.30906542059</v>
          </cell>
          <cell r="AT46">
            <v>328081.30906542065</v>
          </cell>
          <cell r="AU46">
            <v>335081.30906542059</v>
          </cell>
          <cell r="AV46">
            <v>355876.14761467883</v>
          </cell>
          <cell r="AW46">
            <v>364876.14761467889</v>
          </cell>
          <cell r="AX46">
            <v>266614.28619047621</v>
          </cell>
          <cell r="AY46">
            <v>273128.57190476195</v>
          </cell>
          <cell r="AZ46">
            <v>280728.57190476195</v>
          </cell>
          <cell r="BA46">
            <v>289728.57190476195</v>
          </cell>
          <cell r="BB46">
            <v>287728.57190476189</v>
          </cell>
          <cell r="BC46">
            <v>294728.57190476195</v>
          </cell>
          <cell r="BD46">
            <v>296728.57190476195</v>
          </cell>
          <cell r="BE46">
            <v>303728.57190476195</v>
          </cell>
          <cell r="BF46">
            <v>291109.52428571426</v>
          </cell>
          <cell r="BG46">
            <v>299433.33380952379</v>
          </cell>
          <cell r="BH46">
            <v>306714.95392523363</v>
          </cell>
          <cell r="BI46">
            <v>315714.95392523363</v>
          </cell>
          <cell r="BJ46">
            <v>313714.95392523363</v>
          </cell>
          <cell r="BK46">
            <v>320714.95392523368</v>
          </cell>
          <cell r="BL46">
            <v>322714.95392523363</v>
          </cell>
          <cell r="BM46">
            <v>329714.95392523357</v>
          </cell>
        </row>
        <row r="48">
          <cell r="E48">
            <v>3571.0191262135918</v>
          </cell>
          <cell r="F48">
            <v>3914.7084466019428</v>
          </cell>
          <cell r="G48">
            <v>4049.7084466019419</v>
          </cell>
          <cell r="H48">
            <v>4339.6599029126201</v>
          </cell>
          <cell r="I48">
            <v>4732.7665048543668</v>
          </cell>
          <cell r="J48">
            <v>4505.7138095238088</v>
          </cell>
          <cell r="K48">
            <v>5204.761428571428</v>
          </cell>
          <cell r="L48">
            <v>5704.761428571428</v>
          </cell>
          <cell r="M48">
            <v>5055.713809523806</v>
          </cell>
          <cell r="N48">
            <v>5754.761428571428</v>
          </cell>
          <cell r="O48">
            <v>6254.7614285714253</v>
          </cell>
          <cell r="P48">
            <v>6104.761428571428</v>
          </cell>
          <cell r="Q48">
            <v>6604.761428571428</v>
          </cell>
          <cell r="R48">
            <v>9019.204953271028</v>
          </cell>
          <cell r="S48">
            <v>9719.2049532710244</v>
          </cell>
          <cell r="T48">
            <v>5330.7138095238097</v>
          </cell>
          <cell r="U48">
            <v>5656.4280952380968</v>
          </cell>
          <cell r="V48">
            <v>6036.4280952380968</v>
          </cell>
          <cell r="W48">
            <v>6486.4280952380968</v>
          </cell>
          <cell r="X48">
            <v>6386.4280952380941</v>
          </cell>
          <cell r="Y48">
            <v>6836.4280952380977</v>
          </cell>
          <cell r="Z48">
            <v>7088.4479439252345</v>
          </cell>
          <cell r="AA48">
            <v>7718.4479439252345</v>
          </cell>
          <cell r="AB48">
            <v>7578.4479439252345</v>
          </cell>
          <cell r="AC48">
            <v>8208.4479439252336</v>
          </cell>
          <cell r="AD48">
            <v>8061.4479439252345</v>
          </cell>
          <cell r="AE48">
            <v>7263.4479439252345</v>
          </cell>
          <cell r="AF48">
            <v>7753.4479439252345</v>
          </cell>
          <cell r="AG48">
            <v>9373.7843925233647</v>
          </cell>
          <cell r="AH48">
            <v>10003.784392523365</v>
          </cell>
          <cell r="AI48">
            <v>6555.4757142857125</v>
          </cell>
          <cell r="AJ48">
            <v>6971.6661904761895</v>
          </cell>
          <cell r="AK48">
            <v>7470.0460747663528</v>
          </cell>
          <cell r="AL48">
            <v>8100.0460747663528</v>
          </cell>
          <cell r="AM48">
            <v>7960.0460747663528</v>
          </cell>
          <cell r="AN48">
            <v>8590.0460747663528</v>
          </cell>
          <cell r="AO48">
            <v>8790.6909345794447</v>
          </cell>
          <cell r="AP48">
            <v>9420.6909345794411</v>
          </cell>
          <cell r="AQ48">
            <v>9280.6909345794411</v>
          </cell>
          <cell r="AR48">
            <v>9910.6909345794411</v>
          </cell>
          <cell r="AS48">
            <v>9763.6909345794411</v>
          </cell>
          <cell r="AT48">
            <v>8965.6909345794447</v>
          </cell>
          <cell r="AU48">
            <v>9455.6909345794411</v>
          </cell>
          <cell r="AV48">
            <v>11028.852385321094</v>
          </cell>
          <cell r="AW48">
            <v>11838.852385321099</v>
          </cell>
          <cell r="AX48">
            <v>5330.7138095238097</v>
          </cell>
          <cell r="AY48">
            <v>5656.4280952380968</v>
          </cell>
          <cell r="AZ48">
            <v>6036.4280952380968</v>
          </cell>
          <cell r="BA48">
            <v>6486.4280952380968</v>
          </cell>
          <cell r="BB48">
            <v>6386.4280952380941</v>
          </cell>
          <cell r="BC48">
            <v>6736.4280952380977</v>
          </cell>
          <cell r="BD48">
            <v>6836.4280952380977</v>
          </cell>
          <cell r="BE48">
            <v>7260.9993333333359</v>
          </cell>
          <cell r="BF48">
            <v>6555.4757142857125</v>
          </cell>
          <cell r="BG48">
            <v>6971.6661904761895</v>
          </cell>
          <cell r="BH48">
            <v>7470.0460747663528</v>
          </cell>
          <cell r="BI48">
            <v>8100.0460747663528</v>
          </cell>
          <cell r="BJ48">
            <v>7960.0460747663528</v>
          </cell>
          <cell r="BK48">
            <v>8450.0460747663565</v>
          </cell>
          <cell r="BL48">
            <v>8590.0460747663528</v>
          </cell>
          <cell r="BM48">
            <v>9080.0460747663492</v>
          </cell>
        </row>
        <row r="50">
          <cell r="E50">
            <v>7795</v>
          </cell>
          <cell r="F50">
            <v>7795</v>
          </cell>
          <cell r="G50">
            <v>7795</v>
          </cell>
          <cell r="H50">
            <v>8905</v>
          </cell>
          <cell r="I50">
            <v>9460</v>
          </cell>
          <cell r="J50">
            <v>11680</v>
          </cell>
          <cell r="K50">
            <v>13900</v>
          </cell>
          <cell r="L50">
            <v>14455</v>
          </cell>
          <cell r="M50">
            <v>8350</v>
          </cell>
          <cell r="N50">
            <v>10570</v>
          </cell>
          <cell r="O50">
            <v>11125</v>
          </cell>
          <cell r="P50">
            <v>10570</v>
          </cell>
          <cell r="Q50">
            <v>11125</v>
          </cell>
          <cell r="R50">
            <v>12235</v>
          </cell>
          <cell r="S50">
            <v>12790</v>
          </cell>
          <cell r="T50">
            <v>1655</v>
          </cell>
          <cell r="U50">
            <v>1515</v>
          </cell>
          <cell r="V50">
            <v>1935</v>
          </cell>
          <cell r="W50">
            <v>1935</v>
          </cell>
          <cell r="X50">
            <v>1935</v>
          </cell>
          <cell r="Y50">
            <v>1935</v>
          </cell>
          <cell r="Z50">
            <v>1935</v>
          </cell>
          <cell r="AA50">
            <v>1935</v>
          </cell>
          <cell r="AB50">
            <v>1935</v>
          </cell>
          <cell r="AC50">
            <v>1935</v>
          </cell>
          <cell r="AD50">
            <v>1935</v>
          </cell>
          <cell r="AE50">
            <v>2215</v>
          </cell>
          <cell r="AF50">
            <v>2635</v>
          </cell>
          <cell r="AG50">
            <v>2215</v>
          </cell>
          <cell r="AH50">
            <v>2355</v>
          </cell>
          <cell r="AI50">
            <v>1935</v>
          </cell>
          <cell r="AJ50">
            <v>1795</v>
          </cell>
          <cell r="AK50">
            <v>2215</v>
          </cell>
          <cell r="AL50">
            <v>2215</v>
          </cell>
          <cell r="AM50">
            <v>2215</v>
          </cell>
          <cell r="AN50">
            <v>2215</v>
          </cell>
          <cell r="AO50">
            <v>2215</v>
          </cell>
          <cell r="AP50">
            <v>2215</v>
          </cell>
          <cell r="AQ50">
            <v>2215</v>
          </cell>
          <cell r="AR50">
            <v>2215</v>
          </cell>
          <cell r="AS50">
            <v>2215</v>
          </cell>
          <cell r="AT50">
            <v>2495</v>
          </cell>
          <cell r="AU50">
            <v>2635</v>
          </cell>
          <cell r="AV50">
            <v>2495</v>
          </cell>
          <cell r="AW50">
            <v>2635</v>
          </cell>
          <cell r="AX50">
            <v>1655</v>
          </cell>
          <cell r="AY50">
            <v>1515</v>
          </cell>
          <cell r="AZ50">
            <v>1935</v>
          </cell>
          <cell r="BA50">
            <v>1935</v>
          </cell>
          <cell r="BB50">
            <v>1935</v>
          </cell>
          <cell r="BC50">
            <v>1935</v>
          </cell>
          <cell r="BD50">
            <v>1935</v>
          </cell>
          <cell r="BE50">
            <v>1935</v>
          </cell>
          <cell r="BF50">
            <v>1935</v>
          </cell>
          <cell r="BG50">
            <v>1795</v>
          </cell>
          <cell r="BH50">
            <v>2215</v>
          </cell>
          <cell r="BI50">
            <v>2215</v>
          </cell>
          <cell r="BJ50">
            <v>2215</v>
          </cell>
          <cell r="BK50">
            <v>2215</v>
          </cell>
          <cell r="BL50">
            <v>2215</v>
          </cell>
          <cell r="BM50">
            <v>2215</v>
          </cell>
        </row>
        <row r="52">
          <cell r="E52">
            <v>11366.019126213592</v>
          </cell>
          <cell r="F52">
            <v>11709.708446601942</v>
          </cell>
          <cell r="G52">
            <v>11844.708446601942</v>
          </cell>
          <cell r="H52">
            <v>13244.659902912619</v>
          </cell>
          <cell r="I52">
            <v>14192.766504854368</v>
          </cell>
          <cell r="J52">
            <v>16185.713809523808</v>
          </cell>
          <cell r="K52">
            <v>19104.76142857143</v>
          </cell>
          <cell r="L52">
            <v>20159.76142857143</v>
          </cell>
          <cell r="M52">
            <v>13405.713809523806</v>
          </cell>
          <cell r="N52">
            <v>16324.761428571428</v>
          </cell>
          <cell r="O52">
            <v>17379.761428571426</v>
          </cell>
          <cell r="P52">
            <v>16674.76142857143</v>
          </cell>
          <cell r="Q52">
            <v>17729.76142857143</v>
          </cell>
          <cell r="R52">
            <v>21254.20495327103</v>
          </cell>
          <cell r="S52">
            <v>22509.204953271023</v>
          </cell>
          <cell r="T52">
            <v>6985.7138095238097</v>
          </cell>
          <cell r="U52">
            <v>7171.4280952380968</v>
          </cell>
          <cell r="V52">
            <v>7971.4280952380968</v>
          </cell>
          <cell r="W52">
            <v>8421.4280952380977</v>
          </cell>
          <cell r="X52">
            <v>8321.4280952380941</v>
          </cell>
          <cell r="Y52">
            <v>8771.4280952380977</v>
          </cell>
          <cell r="Z52">
            <v>9023.4479439252354</v>
          </cell>
          <cell r="AA52">
            <v>9653.4479439252354</v>
          </cell>
          <cell r="AB52">
            <v>9513.4479439252354</v>
          </cell>
          <cell r="AC52">
            <v>10143.447943925234</v>
          </cell>
          <cell r="AD52">
            <v>9996.4479439252354</v>
          </cell>
          <cell r="AE52">
            <v>9478.4479439252354</v>
          </cell>
          <cell r="AF52">
            <v>10388.447943925235</v>
          </cell>
          <cell r="AG52">
            <v>11588.784392523365</v>
          </cell>
          <cell r="AH52">
            <v>12358.784392523365</v>
          </cell>
          <cell r="AI52">
            <v>8490.4757142857125</v>
          </cell>
          <cell r="AJ52">
            <v>8766.6661904761895</v>
          </cell>
          <cell r="AK52">
            <v>9685.0460747663528</v>
          </cell>
          <cell r="AL52">
            <v>10315.046074766353</v>
          </cell>
          <cell r="AM52">
            <v>10175.046074766353</v>
          </cell>
          <cell r="AN52">
            <v>10805.046074766353</v>
          </cell>
          <cell r="AO52">
            <v>11005.690934579445</v>
          </cell>
          <cell r="AP52">
            <v>11635.690934579441</v>
          </cell>
          <cell r="AQ52">
            <v>11495.690934579441</v>
          </cell>
          <cell r="AR52">
            <v>12125.690934579441</v>
          </cell>
          <cell r="AS52">
            <v>11978.690934579441</v>
          </cell>
          <cell r="AT52">
            <v>11460.690934579445</v>
          </cell>
          <cell r="AU52">
            <v>12090.690934579441</v>
          </cell>
          <cell r="AV52">
            <v>13523.852385321094</v>
          </cell>
          <cell r="AW52">
            <v>14473.852385321099</v>
          </cell>
          <cell r="AX52">
            <v>6985.7138095238097</v>
          </cell>
          <cell r="AY52">
            <v>7171.4280952380968</v>
          </cell>
          <cell r="AZ52">
            <v>7971.4280952380968</v>
          </cell>
          <cell r="BA52">
            <v>8421.4280952380977</v>
          </cell>
          <cell r="BB52">
            <v>8321.4280952380941</v>
          </cell>
          <cell r="BC52">
            <v>8671.4280952380977</v>
          </cell>
          <cell r="BD52">
            <v>8771.4280952380977</v>
          </cell>
          <cell r="BE52">
            <v>9195.9993333333368</v>
          </cell>
          <cell r="BF52">
            <v>8490.4757142857125</v>
          </cell>
          <cell r="BG52">
            <v>8766.6661904761895</v>
          </cell>
          <cell r="BH52">
            <v>9685.0460747663528</v>
          </cell>
          <cell r="BI52">
            <v>10315.046074766353</v>
          </cell>
          <cell r="BJ52">
            <v>10175.046074766353</v>
          </cell>
          <cell r="BK52">
            <v>10665.046074766356</v>
          </cell>
          <cell r="BL52">
            <v>10805.046074766353</v>
          </cell>
          <cell r="BM52">
            <v>11295.046074766349</v>
          </cell>
        </row>
        <row r="54">
          <cell r="E54">
            <v>0.6</v>
          </cell>
          <cell r="F54">
            <v>0.6</v>
          </cell>
          <cell r="G54">
            <v>0.6</v>
          </cell>
          <cell r="H54">
            <v>0.6</v>
          </cell>
          <cell r="I54">
            <v>0.6</v>
          </cell>
          <cell r="J54">
            <v>0.6</v>
          </cell>
          <cell r="K54">
            <v>0.6</v>
          </cell>
          <cell r="L54">
            <v>0.6</v>
          </cell>
          <cell r="M54">
            <v>0.6</v>
          </cell>
          <cell r="N54">
            <v>0.6</v>
          </cell>
          <cell r="O54">
            <v>0.6</v>
          </cell>
          <cell r="P54">
            <v>0.6</v>
          </cell>
          <cell r="Q54">
            <v>0.6</v>
          </cell>
          <cell r="R54">
            <v>0.6</v>
          </cell>
          <cell r="S54">
            <v>0.6</v>
          </cell>
          <cell r="T54">
            <v>0.6</v>
          </cell>
          <cell r="U54">
            <v>0.6</v>
          </cell>
          <cell r="V54">
            <v>0.6</v>
          </cell>
          <cell r="W54">
            <v>0.6</v>
          </cell>
          <cell r="X54">
            <v>0.6</v>
          </cell>
          <cell r="Y54">
            <v>0.6</v>
          </cell>
          <cell r="Z54">
            <v>0.6</v>
          </cell>
          <cell r="AA54">
            <v>0.6</v>
          </cell>
          <cell r="AB54">
            <v>0.6</v>
          </cell>
          <cell r="AC54">
            <v>0.6</v>
          </cell>
          <cell r="AD54">
            <v>0.6</v>
          </cell>
          <cell r="AE54">
            <v>0.6</v>
          </cell>
          <cell r="AF54">
            <v>0.6</v>
          </cell>
          <cell r="AG54">
            <v>0.6</v>
          </cell>
          <cell r="AH54">
            <v>0.6</v>
          </cell>
          <cell r="AI54">
            <v>0.6</v>
          </cell>
          <cell r="AJ54">
            <v>0.6</v>
          </cell>
          <cell r="AK54">
            <v>0.6</v>
          </cell>
          <cell r="AL54">
            <v>0.6</v>
          </cell>
          <cell r="AM54">
            <v>0.6</v>
          </cell>
          <cell r="AN54">
            <v>0.6</v>
          </cell>
          <cell r="AO54">
            <v>0.6</v>
          </cell>
          <cell r="AP54">
            <v>0.6</v>
          </cell>
          <cell r="AQ54">
            <v>0.6</v>
          </cell>
          <cell r="AR54">
            <v>0.6</v>
          </cell>
          <cell r="AS54">
            <v>0.6</v>
          </cell>
          <cell r="AT54">
            <v>0.6</v>
          </cell>
          <cell r="AU54">
            <v>0.6</v>
          </cell>
          <cell r="AV54">
            <v>0.6</v>
          </cell>
          <cell r="AW54">
            <v>0.6</v>
          </cell>
          <cell r="AX54">
            <v>0.6</v>
          </cell>
          <cell r="AY54">
            <v>0.6</v>
          </cell>
          <cell r="AZ54">
            <v>0.6</v>
          </cell>
          <cell r="BA54">
            <v>0.6</v>
          </cell>
          <cell r="BB54">
            <v>0.6</v>
          </cell>
          <cell r="BC54">
            <v>0.6</v>
          </cell>
          <cell r="BD54">
            <v>0.6</v>
          </cell>
          <cell r="BE54">
            <v>0.6</v>
          </cell>
          <cell r="BF54">
            <v>0.6</v>
          </cell>
          <cell r="BG54">
            <v>0.6</v>
          </cell>
          <cell r="BH54">
            <v>0.6</v>
          </cell>
          <cell r="BI54">
            <v>0.6</v>
          </cell>
          <cell r="BJ54">
            <v>0.6</v>
          </cell>
          <cell r="BK54">
            <v>0.6</v>
          </cell>
          <cell r="BL54">
            <v>0.6</v>
          </cell>
          <cell r="BM54">
            <v>0.6</v>
          </cell>
        </row>
        <row r="55">
          <cell r="E55">
            <v>-115</v>
          </cell>
          <cell r="F55">
            <v>-115</v>
          </cell>
          <cell r="G55">
            <v>-115</v>
          </cell>
          <cell r="H55">
            <v>-115</v>
          </cell>
          <cell r="I55">
            <v>-115</v>
          </cell>
          <cell r="J55">
            <v>-115</v>
          </cell>
          <cell r="K55">
            <v>-115</v>
          </cell>
          <cell r="L55">
            <v>-115</v>
          </cell>
          <cell r="M55">
            <v>-115</v>
          </cell>
          <cell r="N55">
            <v>-115</v>
          </cell>
          <cell r="O55">
            <v>-115</v>
          </cell>
          <cell r="P55">
            <v>-115</v>
          </cell>
          <cell r="Q55">
            <v>-115</v>
          </cell>
          <cell r="R55">
            <v>-115</v>
          </cell>
          <cell r="S55">
            <v>-115</v>
          </cell>
          <cell r="T55">
            <v>-115</v>
          </cell>
          <cell r="U55">
            <v>-115</v>
          </cell>
          <cell r="V55">
            <v>-115</v>
          </cell>
          <cell r="W55">
            <v>-115</v>
          </cell>
          <cell r="X55">
            <v>-115</v>
          </cell>
          <cell r="Y55">
            <v>-115</v>
          </cell>
          <cell r="Z55">
            <v>-115</v>
          </cell>
          <cell r="AA55">
            <v>-115</v>
          </cell>
          <cell r="AB55">
            <v>-115</v>
          </cell>
          <cell r="AC55">
            <v>-115</v>
          </cell>
          <cell r="AD55">
            <v>-115</v>
          </cell>
          <cell r="AE55">
            <v>-115</v>
          </cell>
          <cell r="AF55">
            <v>-115</v>
          </cell>
          <cell r="AG55">
            <v>-115</v>
          </cell>
          <cell r="AH55">
            <v>-115</v>
          </cell>
          <cell r="AI55">
            <v>-115</v>
          </cell>
          <cell r="AJ55">
            <v>-115</v>
          </cell>
          <cell r="AK55">
            <v>-115</v>
          </cell>
          <cell r="AL55">
            <v>-115</v>
          </cell>
          <cell r="AM55">
            <v>-115</v>
          </cell>
          <cell r="AN55">
            <v>-115</v>
          </cell>
          <cell r="AO55">
            <v>-115</v>
          </cell>
          <cell r="AP55">
            <v>-115</v>
          </cell>
          <cell r="AQ55">
            <v>-115</v>
          </cell>
          <cell r="AR55">
            <v>-115</v>
          </cell>
          <cell r="AS55">
            <v>-115</v>
          </cell>
          <cell r="AT55">
            <v>-115</v>
          </cell>
          <cell r="AU55">
            <v>-115</v>
          </cell>
          <cell r="AV55">
            <v>-115</v>
          </cell>
          <cell r="AW55">
            <v>-115</v>
          </cell>
          <cell r="AX55">
            <v>-115</v>
          </cell>
          <cell r="AY55">
            <v>-115</v>
          </cell>
          <cell r="AZ55">
            <v>-115</v>
          </cell>
          <cell r="BA55">
            <v>-115</v>
          </cell>
          <cell r="BB55">
            <v>-115</v>
          </cell>
          <cell r="BC55">
            <v>-115</v>
          </cell>
          <cell r="BD55">
            <v>-115</v>
          </cell>
          <cell r="BE55">
            <v>-115</v>
          </cell>
          <cell r="BF55">
            <v>-115</v>
          </cell>
          <cell r="BG55">
            <v>-115</v>
          </cell>
          <cell r="BH55">
            <v>-115</v>
          </cell>
          <cell r="BI55">
            <v>-115</v>
          </cell>
          <cell r="BJ55">
            <v>-115</v>
          </cell>
          <cell r="BK55">
            <v>-115</v>
          </cell>
          <cell r="BL55">
            <v>-115</v>
          </cell>
          <cell r="BM55">
            <v>-115</v>
          </cell>
        </row>
        <row r="56">
          <cell r="E56">
            <v>1410</v>
          </cell>
          <cell r="F56">
            <v>1415</v>
          </cell>
          <cell r="G56">
            <v>1415</v>
          </cell>
          <cell r="H56">
            <v>1415</v>
          </cell>
          <cell r="I56">
            <v>1415</v>
          </cell>
          <cell r="J56">
            <v>1470</v>
          </cell>
          <cell r="K56">
            <v>1470</v>
          </cell>
          <cell r="L56">
            <v>1470</v>
          </cell>
          <cell r="M56">
            <v>1520</v>
          </cell>
          <cell r="N56">
            <v>1520</v>
          </cell>
          <cell r="O56">
            <v>1520</v>
          </cell>
          <cell r="P56">
            <v>1520</v>
          </cell>
          <cell r="Q56">
            <v>1520</v>
          </cell>
          <cell r="R56">
            <v>1535</v>
          </cell>
          <cell r="S56">
            <v>1535</v>
          </cell>
          <cell r="T56">
            <v>1550</v>
          </cell>
          <cell r="U56">
            <v>1550</v>
          </cell>
          <cell r="V56">
            <v>1550</v>
          </cell>
          <cell r="W56">
            <v>1550</v>
          </cell>
          <cell r="X56">
            <v>1550</v>
          </cell>
          <cell r="Y56">
            <v>1550</v>
          </cell>
          <cell r="Z56">
            <v>1550</v>
          </cell>
          <cell r="AA56">
            <v>1550</v>
          </cell>
          <cell r="AB56">
            <v>1550</v>
          </cell>
          <cell r="AC56">
            <v>1550</v>
          </cell>
          <cell r="AD56">
            <v>1550</v>
          </cell>
          <cell r="AE56">
            <v>1550</v>
          </cell>
          <cell r="AF56">
            <v>1550</v>
          </cell>
          <cell r="AG56">
            <v>1565</v>
          </cell>
          <cell r="AH56">
            <v>1565</v>
          </cell>
          <cell r="AI56">
            <v>1610</v>
          </cell>
          <cell r="AJ56">
            <v>1605</v>
          </cell>
          <cell r="AK56">
            <v>1605</v>
          </cell>
          <cell r="AL56">
            <v>1605</v>
          </cell>
          <cell r="AM56">
            <v>1605</v>
          </cell>
          <cell r="AN56">
            <v>1605</v>
          </cell>
          <cell r="AO56">
            <v>1605</v>
          </cell>
          <cell r="AP56">
            <v>1605</v>
          </cell>
          <cell r="AQ56">
            <v>1605</v>
          </cell>
          <cell r="AR56">
            <v>1605</v>
          </cell>
          <cell r="AS56">
            <v>1605</v>
          </cell>
          <cell r="AT56">
            <v>1605</v>
          </cell>
          <cell r="AU56">
            <v>1605</v>
          </cell>
          <cell r="AV56">
            <v>1615</v>
          </cell>
          <cell r="AW56">
            <v>1615</v>
          </cell>
          <cell r="AX56">
            <v>1550</v>
          </cell>
          <cell r="AY56">
            <v>1550</v>
          </cell>
          <cell r="AZ56">
            <v>1550</v>
          </cell>
          <cell r="BA56">
            <v>1550</v>
          </cell>
          <cell r="BB56">
            <v>1550</v>
          </cell>
          <cell r="BC56">
            <v>1550</v>
          </cell>
          <cell r="BD56">
            <v>1550</v>
          </cell>
          <cell r="BE56">
            <v>1550</v>
          </cell>
          <cell r="BF56">
            <v>1610</v>
          </cell>
          <cell r="BG56">
            <v>1605</v>
          </cell>
          <cell r="BH56">
            <v>1605</v>
          </cell>
          <cell r="BI56">
            <v>1605</v>
          </cell>
          <cell r="BJ56">
            <v>1605</v>
          </cell>
          <cell r="BK56">
            <v>1605</v>
          </cell>
          <cell r="BL56">
            <v>1605</v>
          </cell>
          <cell r="BM56">
            <v>1605</v>
          </cell>
        </row>
        <row r="57">
          <cell r="E57">
            <v>846</v>
          </cell>
          <cell r="F57">
            <v>849</v>
          </cell>
          <cell r="G57">
            <v>849</v>
          </cell>
          <cell r="H57">
            <v>849</v>
          </cell>
          <cell r="I57">
            <v>849</v>
          </cell>
          <cell r="J57">
            <v>882</v>
          </cell>
          <cell r="K57">
            <v>882</v>
          </cell>
          <cell r="L57">
            <v>882</v>
          </cell>
          <cell r="M57">
            <v>912</v>
          </cell>
          <cell r="N57">
            <v>912</v>
          </cell>
          <cell r="O57">
            <v>912</v>
          </cell>
          <cell r="P57">
            <v>912</v>
          </cell>
          <cell r="Q57">
            <v>912</v>
          </cell>
          <cell r="R57">
            <v>921</v>
          </cell>
          <cell r="S57">
            <v>921</v>
          </cell>
          <cell r="T57">
            <v>930</v>
          </cell>
          <cell r="U57">
            <v>930</v>
          </cell>
          <cell r="V57">
            <v>930</v>
          </cell>
          <cell r="W57">
            <v>930</v>
          </cell>
          <cell r="X57">
            <v>930</v>
          </cell>
          <cell r="Y57">
            <v>930</v>
          </cell>
          <cell r="Z57">
            <v>930</v>
          </cell>
          <cell r="AA57">
            <v>930</v>
          </cell>
          <cell r="AB57">
            <v>930</v>
          </cell>
          <cell r="AC57">
            <v>930</v>
          </cell>
          <cell r="AD57">
            <v>930</v>
          </cell>
          <cell r="AE57">
            <v>930</v>
          </cell>
          <cell r="AF57">
            <v>930</v>
          </cell>
          <cell r="AG57">
            <v>939</v>
          </cell>
          <cell r="AH57">
            <v>939</v>
          </cell>
          <cell r="AI57">
            <v>966</v>
          </cell>
          <cell r="AJ57">
            <v>963</v>
          </cell>
          <cell r="AK57">
            <v>963</v>
          </cell>
          <cell r="AL57">
            <v>963</v>
          </cell>
          <cell r="AM57">
            <v>963</v>
          </cell>
          <cell r="AN57">
            <v>963</v>
          </cell>
          <cell r="AO57">
            <v>963</v>
          </cell>
          <cell r="AP57">
            <v>963</v>
          </cell>
          <cell r="AQ57">
            <v>963</v>
          </cell>
          <cell r="AR57">
            <v>963</v>
          </cell>
          <cell r="AS57">
            <v>963</v>
          </cell>
          <cell r="AT57">
            <v>963</v>
          </cell>
          <cell r="AU57">
            <v>963</v>
          </cell>
          <cell r="AV57">
            <v>969</v>
          </cell>
          <cell r="AW57">
            <v>969</v>
          </cell>
          <cell r="AX57">
            <v>930</v>
          </cell>
          <cell r="AY57">
            <v>930</v>
          </cell>
          <cell r="AZ57">
            <v>930</v>
          </cell>
          <cell r="BA57">
            <v>930</v>
          </cell>
          <cell r="BB57">
            <v>930</v>
          </cell>
          <cell r="BC57">
            <v>930</v>
          </cell>
          <cell r="BD57">
            <v>930</v>
          </cell>
          <cell r="BE57">
            <v>930</v>
          </cell>
          <cell r="BF57">
            <v>966</v>
          </cell>
          <cell r="BG57">
            <v>963</v>
          </cell>
          <cell r="BH57">
            <v>963</v>
          </cell>
          <cell r="BI57">
            <v>963</v>
          </cell>
          <cell r="BJ57">
            <v>963</v>
          </cell>
          <cell r="BK57">
            <v>963</v>
          </cell>
          <cell r="BL57">
            <v>963</v>
          </cell>
          <cell r="BM57">
            <v>963</v>
          </cell>
        </row>
        <row r="58">
          <cell r="E58">
            <v>7</v>
          </cell>
          <cell r="F58">
            <v>7</v>
          </cell>
          <cell r="G58">
            <v>7</v>
          </cell>
          <cell r="H58">
            <v>7</v>
          </cell>
          <cell r="I58">
            <v>7</v>
          </cell>
          <cell r="J58">
            <v>7</v>
          </cell>
          <cell r="K58">
            <v>7</v>
          </cell>
          <cell r="L58">
            <v>7</v>
          </cell>
          <cell r="M58">
            <v>7</v>
          </cell>
          <cell r="N58">
            <v>7</v>
          </cell>
          <cell r="O58">
            <v>7</v>
          </cell>
          <cell r="P58">
            <v>7</v>
          </cell>
          <cell r="Q58">
            <v>7</v>
          </cell>
          <cell r="R58">
            <v>7</v>
          </cell>
          <cell r="S58">
            <v>7</v>
          </cell>
          <cell r="T58">
            <v>7</v>
          </cell>
          <cell r="U58">
            <v>7</v>
          </cell>
          <cell r="V58">
            <v>7</v>
          </cell>
          <cell r="W58">
            <v>7</v>
          </cell>
          <cell r="X58">
            <v>7</v>
          </cell>
          <cell r="Y58">
            <v>7</v>
          </cell>
          <cell r="Z58">
            <v>7</v>
          </cell>
          <cell r="AA58">
            <v>7</v>
          </cell>
          <cell r="AB58">
            <v>7</v>
          </cell>
          <cell r="AC58">
            <v>7</v>
          </cell>
          <cell r="AD58">
            <v>7</v>
          </cell>
          <cell r="AE58">
            <v>7</v>
          </cell>
          <cell r="AF58">
            <v>7</v>
          </cell>
          <cell r="AG58">
            <v>7</v>
          </cell>
          <cell r="AH58">
            <v>7</v>
          </cell>
          <cell r="AI58">
            <v>7</v>
          </cell>
          <cell r="AJ58">
            <v>7</v>
          </cell>
          <cell r="AK58">
            <v>7</v>
          </cell>
          <cell r="AL58">
            <v>7</v>
          </cell>
          <cell r="AM58">
            <v>7</v>
          </cell>
          <cell r="AN58">
            <v>7</v>
          </cell>
          <cell r="AO58">
            <v>7</v>
          </cell>
          <cell r="AP58">
            <v>7</v>
          </cell>
          <cell r="AQ58">
            <v>7</v>
          </cell>
          <cell r="AR58">
            <v>7</v>
          </cell>
          <cell r="AS58">
            <v>7</v>
          </cell>
          <cell r="AT58">
            <v>7</v>
          </cell>
          <cell r="AU58">
            <v>7</v>
          </cell>
          <cell r="AV58">
            <v>7</v>
          </cell>
          <cell r="AW58">
            <v>7</v>
          </cell>
          <cell r="AX58">
            <v>7</v>
          </cell>
          <cell r="AY58">
            <v>7</v>
          </cell>
          <cell r="AZ58">
            <v>7</v>
          </cell>
          <cell r="BA58">
            <v>7</v>
          </cell>
          <cell r="BB58">
            <v>7</v>
          </cell>
          <cell r="BC58">
            <v>7</v>
          </cell>
          <cell r="BD58">
            <v>7</v>
          </cell>
          <cell r="BE58">
            <v>7</v>
          </cell>
          <cell r="BF58">
            <v>7</v>
          </cell>
          <cell r="BG58">
            <v>7</v>
          </cell>
          <cell r="BH58">
            <v>7</v>
          </cell>
          <cell r="BI58">
            <v>7</v>
          </cell>
          <cell r="BJ58">
            <v>7</v>
          </cell>
          <cell r="BK58">
            <v>7</v>
          </cell>
          <cell r="BL58">
            <v>7</v>
          </cell>
          <cell r="BM58">
            <v>7</v>
          </cell>
        </row>
        <row r="59">
          <cell r="E59">
            <v>10</v>
          </cell>
          <cell r="F59">
            <v>10</v>
          </cell>
          <cell r="G59">
            <v>10</v>
          </cell>
          <cell r="H59">
            <v>10</v>
          </cell>
          <cell r="I59">
            <v>10</v>
          </cell>
          <cell r="J59">
            <v>10</v>
          </cell>
          <cell r="K59">
            <v>10</v>
          </cell>
          <cell r="L59">
            <v>10</v>
          </cell>
          <cell r="M59">
            <v>10</v>
          </cell>
          <cell r="N59">
            <v>10</v>
          </cell>
          <cell r="O59">
            <v>10</v>
          </cell>
          <cell r="P59">
            <v>10</v>
          </cell>
          <cell r="Q59">
            <v>10</v>
          </cell>
          <cell r="R59">
            <v>10</v>
          </cell>
          <cell r="S59">
            <v>10</v>
          </cell>
          <cell r="T59">
            <v>10</v>
          </cell>
          <cell r="U59">
            <v>10</v>
          </cell>
          <cell r="V59">
            <v>10</v>
          </cell>
          <cell r="W59">
            <v>10</v>
          </cell>
          <cell r="X59">
            <v>10</v>
          </cell>
          <cell r="Y59">
            <v>10</v>
          </cell>
          <cell r="Z59">
            <v>10</v>
          </cell>
          <cell r="AA59">
            <v>10</v>
          </cell>
          <cell r="AB59">
            <v>10</v>
          </cell>
          <cell r="AC59">
            <v>10</v>
          </cell>
          <cell r="AD59">
            <v>10</v>
          </cell>
          <cell r="AE59">
            <v>10</v>
          </cell>
          <cell r="AF59">
            <v>10</v>
          </cell>
          <cell r="AG59">
            <v>10</v>
          </cell>
          <cell r="AH59">
            <v>10</v>
          </cell>
          <cell r="AI59">
            <v>10</v>
          </cell>
          <cell r="AJ59">
            <v>10</v>
          </cell>
          <cell r="AK59">
            <v>10</v>
          </cell>
          <cell r="AL59">
            <v>10</v>
          </cell>
          <cell r="AM59">
            <v>10</v>
          </cell>
          <cell r="AN59">
            <v>10</v>
          </cell>
          <cell r="AO59">
            <v>10</v>
          </cell>
          <cell r="AP59">
            <v>10</v>
          </cell>
          <cell r="AQ59">
            <v>10</v>
          </cell>
          <cell r="AR59">
            <v>10</v>
          </cell>
          <cell r="AS59">
            <v>10</v>
          </cell>
          <cell r="AT59">
            <v>10</v>
          </cell>
          <cell r="AU59">
            <v>10</v>
          </cell>
          <cell r="AV59">
            <v>10</v>
          </cell>
          <cell r="AW59">
            <v>10</v>
          </cell>
          <cell r="AX59">
            <v>10</v>
          </cell>
          <cell r="AY59">
            <v>10</v>
          </cell>
          <cell r="AZ59">
            <v>10</v>
          </cell>
          <cell r="BA59">
            <v>10</v>
          </cell>
          <cell r="BB59">
            <v>10</v>
          </cell>
          <cell r="BC59">
            <v>10</v>
          </cell>
          <cell r="BD59">
            <v>10</v>
          </cell>
          <cell r="BE59">
            <v>10</v>
          </cell>
          <cell r="BF59">
            <v>10</v>
          </cell>
          <cell r="BG59">
            <v>10</v>
          </cell>
          <cell r="BH59">
            <v>10</v>
          </cell>
          <cell r="BI59">
            <v>10</v>
          </cell>
          <cell r="BJ59">
            <v>10</v>
          </cell>
          <cell r="BK59">
            <v>10</v>
          </cell>
          <cell r="BL59">
            <v>10</v>
          </cell>
          <cell r="BM59">
            <v>10</v>
          </cell>
        </row>
        <row r="60">
          <cell r="E60">
            <v>7</v>
          </cell>
          <cell r="F60">
            <v>7</v>
          </cell>
          <cell r="G60">
            <v>7</v>
          </cell>
          <cell r="H60">
            <v>7</v>
          </cell>
          <cell r="I60">
            <v>7</v>
          </cell>
          <cell r="J60">
            <v>7</v>
          </cell>
          <cell r="K60">
            <v>7</v>
          </cell>
          <cell r="L60">
            <v>7</v>
          </cell>
          <cell r="M60">
            <v>7</v>
          </cell>
          <cell r="N60">
            <v>7</v>
          </cell>
          <cell r="O60">
            <v>7</v>
          </cell>
          <cell r="P60">
            <v>7</v>
          </cell>
          <cell r="Q60">
            <v>7</v>
          </cell>
          <cell r="R60">
            <v>7</v>
          </cell>
          <cell r="S60">
            <v>7</v>
          </cell>
          <cell r="T60">
            <v>7</v>
          </cell>
          <cell r="U60">
            <v>7</v>
          </cell>
          <cell r="V60">
            <v>7</v>
          </cell>
          <cell r="W60">
            <v>7</v>
          </cell>
          <cell r="X60">
            <v>7</v>
          </cell>
          <cell r="Y60">
            <v>7</v>
          </cell>
          <cell r="Z60">
            <v>7</v>
          </cell>
          <cell r="AA60">
            <v>7</v>
          </cell>
          <cell r="AB60">
            <v>7</v>
          </cell>
          <cell r="AC60">
            <v>7</v>
          </cell>
          <cell r="AD60">
            <v>7</v>
          </cell>
          <cell r="AE60">
            <v>7</v>
          </cell>
          <cell r="AF60">
            <v>7</v>
          </cell>
          <cell r="AG60">
            <v>7</v>
          </cell>
          <cell r="AH60">
            <v>7</v>
          </cell>
          <cell r="AI60">
            <v>7</v>
          </cell>
          <cell r="AJ60">
            <v>7</v>
          </cell>
          <cell r="AK60">
            <v>7</v>
          </cell>
          <cell r="AL60">
            <v>7</v>
          </cell>
          <cell r="AM60">
            <v>7</v>
          </cell>
          <cell r="AN60">
            <v>7</v>
          </cell>
          <cell r="AO60">
            <v>7</v>
          </cell>
          <cell r="AP60">
            <v>7</v>
          </cell>
          <cell r="AQ60">
            <v>7</v>
          </cell>
          <cell r="AR60">
            <v>7</v>
          </cell>
          <cell r="AS60">
            <v>7</v>
          </cell>
          <cell r="AT60">
            <v>7</v>
          </cell>
          <cell r="AU60">
            <v>7</v>
          </cell>
          <cell r="AV60">
            <v>7</v>
          </cell>
          <cell r="AW60">
            <v>7</v>
          </cell>
          <cell r="AX60">
            <v>7</v>
          </cell>
          <cell r="AY60">
            <v>7</v>
          </cell>
          <cell r="AZ60">
            <v>7</v>
          </cell>
          <cell r="BA60">
            <v>7</v>
          </cell>
          <cell r="BB60">
            <v>7</v>
          </cell>
          <cell r="BC60">
            <v>7</v>
          </cell>
          <cell r="BD60">
            <v>7</v>
          </cell>
          <cell r="BE60">
            <v>7</v>
          </cell>
          <cell r="BF60">
            <v>7</v>
          </cell>
          <cell r="BG60">
            <v>7</v>
          </cell>
          <cell r="BH60">
            <v>7</v>
          </cell>
          <cell r="BI60">
            <v>7</v>
          </cell>
          <cell r="BJ60">
            <v>7</v>
          </cell>
          <cell r="BK60">
            <v>7</v>
          </cell>
          <cell r="BL60">
            <v>7</v>
          </cell>
          <cell r="BM60">
            <v>7</v>
          </cell>
        </row>
        <row r="61">
          <cell r="E61">
            <v>35</v>
          </cell>
          <cell r="F61">
            <v>35</v>
          </cell>
          <cell r="G61">
            <v>35</v>
          </cell>
          <cell r="H61">
            <v>35</v>
          </cell>
          <cell r="I61">
            <v>35</v>
          </cell>
          <cell r="J61">
            <v>35</v>
          </cell>
          <cell r="K61">
            <v>35</v>
          </cell>
          <cell r="L61">
            <v>35</v>
          </cell>
          <cell r="M61">
            <v>35</v>
          </cell>
          <cell r="N61">
            <v>35</v>
          </cell>
          <cell r="O61">
            <v>35</v>
          </cell>
          <cell r="P61">
            <v>35</v>
          </cell>
          <cell r="Q61">
            <v>35</v>
          </cell>
          <cell r="R61">
            <v>35</v>
          </cell>
          <cell r="S61">
            <v>35</v>
          </cell>
          <cell r="T61">
            <v>35</v>
          </cell>
          <cell r="U61">
            <v>35</v>
          </cell>
          <cell r="V61">
            <v>35</v>
          </cell>
          <cell r="W61">
            <v>28</v>
          </cell>
          <cell r="X61">
            <v>35</v>
          </cell>
          <cell r="Y61">
            <v>28</v>
          </cell>
          <cell r="Z61">
            <v>35</v>
          </cell>
          <cell r="AA61">
            <v>28</v>
          </cell>
          <cell r="AB61">
            <v>35</v>
          </cell>
          <cell r="AC61">
            <v>28</v>
          </cell>
          <cell r="AD61">
            <v>35</v>
          </cell>
          <cell r="AE61">
            <v>35</v>
          </cell>
          <cell r="AF61">
            <v>35</v>
          </cell>
          <cell r="AG61">
            <v>35</v>
          </cell>
          <cell r="AH61">
            <v>28</v>
          </cell>
          <cell r="AI61">
            <v>35</v>
          </cell>
          <cell r="AJ61">
            <v>35</v>
          </cell>
          <cell r="AK61">
            <v>35</v>
          </cell>
          <cell r="AL61">
            <v>28</v>
          </cell>
          <cell r="AM61">
            <v>35</v>
          </cell>
          <cell r="AN61">
            <v>28</v>
          </cell>
          <cell r="AO61">
            <v>35</v>
          </cell>
          <cell r="AP61">
            <v>28</v>
          </cell>
          <cell r="AQ61">
            <v>35</v>
          </cell>
          <cell r="AR61">
            <v>28</v>
          </cell>
          <cell r="AS61">
            <v>35</v>
          </cell>
          <cell r="AT61">
            <v>35</v>
          </cell>
          <cell r="AU61">
            <v>35</v>
          </cell>
          <cell r="AV61">
            <v>35</v>
          </cell>
          <cell r="AW61">
            <v>28</v>
          </cell>
          <cell r="AX61">
            <v>35</v>
          </cell>
          <cell r="AY61">
            <v>35</v>
          </cell>
          <cell r="AZ61">
            <v>35</v>
          </cell>
          <cell r="BA61">
            <v>28</v>
          </cell>
          <cell r="BB61">
            <v>35</v>
          </cell>
          <cell r="BC61">
            <v>35</v>
          </cell>
          <cell r="BD61">
            <v>28</v>
          </cell>
          <cell r="BE61">
            <v>28</v>
          </cell>
          <cell r="BF61">
            <v>35</v>
          </cell>
          <cell r="BG61">
            <v>35</v>
          </cell>
          <cell r="BH61">
            <v>35</v>
          </cell>
          <cell r="BI61">
            <v>28</v>
          </cell>
          <cell r="BJ61">
            <v>35</v>
          </cell>
          <cell r="BK61">
            <v>35</v>
          </cell>
          <cell r="BL61">
            <v>28</v>
          </cell>
          <cell r="BM61">
            <v>28</v>
          </cell>
        </row>
        <row r="62">
          <cell r="E62">
            <v>811</v>
          </cell>
          <cell r="F62">
            <v>814</v>
          </cell>
          <cell r="G62">
            <v>814</v>
          </cell>
          <cell r="H62">
            <v>814</v>
          </cell>
          <cell r="I62">
            <v>814</v>
          </cell>
          <cell r="J62">
            <v>847</v>
          </cell>
          <cell r="K62">
            <v>847</v>
          </cell>
          <cell r="L62">
            <v>847</v>
          </cell>
          <cell r="M62">
            <v>877</v>
          </cell>
          <cell r="N62">
            <v>877</v>
          </cell>
          <cell r="O62">
            <v>877</v>
          </cell>
          <cell r="P62">
            <v>877</v>
          </cell>
          <cell r="Q62">
            <v>877</v>
          </cell>
          <cell r="R62">
            <v>886</v>
          </cell>
          <cell r="S62">
            <v>886</v>
          </cell>
          <cell r="T62">
            <v>895</v>
          </cell>
          <cell r="U62">
            <v>895</v>
          </cell>
          <cell r="V62">
            <v>895</v>
          </cell>
          <cell r="W62">
            <v>902</v>
          </cell>
          <cell r="X62">
            <v>895</v>
          </cell>
          <cell r="Y62">
            <v>902</v>
          </cell>
          <cell r="Z62">
            <v>895</v>
          </cell>
          <cell r="AA62">
            <v>902</v>
          </cell>
          <cell r="AB62">
            <v>895</v>
          </cell>
          <cell r="AC62">
            <v>902</v>
          </cell>
          <cell r="AD62">
            <v>895</v>
          </cell>
          <cell r="AE62">
            <v>895</v>
          </cell>
          <cell r="AF62">
            <v>895</v>
          </cell>
          <cell r="AG62">
            <v>904</v>
          </cell>
          <cell r="AH62">
            <v>911</v>
          </cell>
          <cell r="AI62">
            <v>931</v>
          </cell>
          <cell r="AJ62">
            <v>928</v>
          </cell>
          <cell r="AK62">
            <v>928</v>
          </cell>
          <cell r="AL62">
            <v>935</v>
          </cell>
          <cell r="AM62">
            <v>928</v>
          </cell>
          <cell r="AN62">
            <v>935</v>
          </cell>
          <cell r="AO62">
            <v>928</v>
          </cell>
          <cell r="AP62">
            <v>935</v>
          </cell>
          <cell r="AQ62">
            <v>928</v>
          </cell>
          <cell r="AR62">
            <v>935</v>
          </cell>
          <cell r="AS62">
            <v>928</v>
          </cell>
          <cell r="AT62">
            <v>928</v>
          </cell>
          <cell r="AU62">
            <v>928</v>
          </cell>
          <cell r="AV62">
            <v>934</v>
          </cell>
          <cell r="AW62">
            <v>941</v>
          </cell>
          <cell r="AX62">
            <v>895</v>
          </cell>
          <cell r="AY62">
            <v>895</v>
          </cell>
          <cell r="AZ62">
            <v>895</v>
          </cell>
          <cell r="BA62">
            <v>902</v>
          </cell>
          <cell r="BB62">
            <v>895</v>
          </cell>
          <cell r="BC62">
            <v>895</v>
          </cell>
          <cell r="BD62">
            <v>902</v>
          </cell>
          <cell r="BE62">
            <v>902</v>
          </cell>
          <cell r="BF62">
            <v>931</v>
          </cell>
          <cell r="BG62">
            <v>928</v>
          </cell>
          <cell r="BH62">
            <v>928</v>
          </cell>
          <cell r="BI62">
            <v>935</v>
          </cell>
          <cell r="BJ62">
            <v>928</v>
          </cell>
          <cell r="BK62">
            <v>928</v>
          </cell>
          <cell r="BL62">
            <v>935</v>
          </cell>
          <cell r="BM62">
            <v>935</v>
          </cell>
        </row>
        <row r="63">
          <cell r="E63">
            <v>104.64516129032258</v>
          </cell>
          <cell r="F63">
            <v>105.03225806451613</v>
          </cell>
          <cell r="G63">
            <v>105.03225806451613</v>
          </cell>
          <cell r="H63">
            <v>105.03225806451613</v>
          </cell>
          <cell r="I63">
            <v>105.03225806451613</v>
          </cell>
          <cell r="J63">
            <v>109.29032258064517</v>
          </cell>
          <cell r="K63">
            <v>109.29032258064517</v>
          </cell>
          <cell r="L63">
            <v>109.29032258064517</v>
          </cell>
          <cell r="M63">
            <v>113.16129032258064</v>
          </cell>
          <cell r="N63">
            <v>113.16129032258064</v>
          </cell>
          <cell r="O63">
            <v>113.16129032258064</v>
          </cell>
          <cell r="P63">
            <v>113.16129032258064</v>
          </cell>
          <cell r="Q63">
            <v>113.16129032258064</v>
          </cell>
          <cell r="R63">
            <v>114.3225806451613</v>
          </cell>
          <cell r="S63">
            <v>114.3225806451613</v>
          </cell>
          <cell r="T63">
            <v>115.48387096774194</v>
          </cell>
          <cell r="U63">
            <v>115.48387096774194</v>
          </cell>
          <cell r="V63">
            <v>115.48387096774194</v>
          </cell>
          <cell r="W63">
            <v>116.38709677419355</v>
          </cell>
          <cell r="X63">
            <v>115.48387096774194</v>
          </cell>
          <cell r="Y63">
            <v>116.38709677419355</v>
          </cell>
          <cell r="Z63">
            <v>115.48387096774194</v>
          </cell>
          <cell r="AA63">
            <v>116.38709677419355</v>
          </cell>
          <cell r="AB63">
            <v>115.48387096774194</v>
          </cell>
          <cell r="AC63">
            <v>116.38709677419355</v>
          </cell>
          <cell r="AD63">
            <v>115.48387096774194</v>
          </cell>
          <cell r="AE63">
            <v>115.48387096774194</v>
          </cell>
          <cell r="AF63">
            <v>115.48387096774194</v>
          </cell>
          <cell r="AG63">
            <v>116.64516129032258</v>
          </cell>
          <cell r="AH63">
            <v>117.54838709677419</v>
          </cell>
          <cell r="AI63">
            <v>120.12903225806451</v>
          </cell>
          <cell r="AJ63">
            <v>119.74193548387096</v>
          </cell>
          <cell r="AK63">
            <v>119.74193548387096</v>
          </cell>
          <cell r="AL63">
            <v>120.64516129032258</v>
          </cell>
          <cell r="AM63">
            <v>119.74193548387096</v>
          </cell>
          <cell r="AN63">
            <v>120.64516129032258</v>
          </cell>
          <cell r="AO63">
            <v>119.74193548387096</v>
          </cell>
          <cell r="AP63">
            <v>120.64516129032258</v>
          </cell>
          <cell r="AQ63">
            <v>119.74193548387096</v>
          </cell>
          <cell r="AR63">
            <v>120.64516129032258</v>
          </cell>
          <cell r="AS63">
            <v>119.74193548387096</v>
          </cell>
          <cell r="AT63">
            <v>119.74193548387096</v>
          </cell>
          <cell r="AU63">
            <v>119.74193548387096</v>
          </cell>
          <cell r="AV63">
            <v>120.51612903225806</v>
          </cell>
          <cell r="AW63">
            <v>121.41935483870968</v>
          </cell>
          <cell r="AX63">
            <v>115.48387096774194</v>
          </cell>
          <cell r="AY63">
            <v>115.48387096774194</v>
          </cell>
          <cell r="AZ63">
            <v>115.48387096774194</v>
          </cell>
          <cell r="BA63">
            <v>116.38709677419355</v>
          </cell>
          <cell r="BB63">
            <v>115.48387096774194</v>
          </cell>
          <cell r="BC63">
            <v>115.48387096774194</v>
          </cell>
          <cell r="BD63">
            <v>116.38709677419355</v>
          </cell>
          <cell r="BE63">
            <v>116.38709677419355</v>
          </cell>
          <cell r="BF63">
            <v>120.12903225806451</v>
          </cell>
          <cell r="BG63">
            <v>119.74193548387096</v>
          </cell>
          <cell r="BH63">
            <v>119.74193548387096</v>
          </cell>
          <cell r="BI63">
            <v>120.64516129032258</v>
          </cell>
          <cell r="BJ63">
            <v>119.74193548387096</v>
          </cell>
          <cell r="BK63">
            <v>119.74193548387096</v>
          </cell>
          <cell r="BL63">
            <v>120.64516129032258</v>
          </cell>
          <cell r="BM63">
            <v>120.64516129032258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</row>
        <row r="65">
          <cell r="E65">
            <v>10</v>
          </cell>
          <cell r="F65">
            <v>10</v>
          </cell>
          <cell r="G65">
            <v>10</v>
          </cell>
          <cell r="H65">
            <v>10</v>
          </cell>
          <cell r="I65">
            <v>10</v>
          </cell>
          <cell r="J65">
            <v>10</v>
          </cell>
          <cell r="K65">
            <v>10</v>
          </cell>
          <cell r="L65">
            <v>10</v>
          </cell>
          <cell r="M65">
            <v>10</v>
          </cell>
          <cell r="N65">
            <v>10</v>
          </cell>
          <cell r="O65">
            <v>10</v>
          </cell>
          <cell r="P65">
            <v>10</v>
          </cell>
          <cell r="Q65">
            <v>10</v>
          </cell>
          <cell r="R65">
            <v>10</v>
          </cell>
          <cell r="S65">
            <v>10</v>
          </cell>
          <cell r="T65">
            <v>10</v>
          </cell>
          <cell r="U65">
            <v>10</v>
          </cell>
          <cell r="V65">
            <v>10</v>
          </cell>
          <cell r="W65">
            <v>10</v>
          </cell>
          <cell r="X65">
            <v>10</v>
          </cell>
          <cell r="Y65">
            <v>10</v>
          </cell>
          <cell r="Z65">
            <v>10</v>
          </cell>
          <cell r="AA65">
            <v>10</v>
          </cell>
          <cell r="AB65">
            <v>10</v>
          </cell>
          <cell r="AC65">
            <v>10</v>
          </cell>
          <cell r="AD65">
            <v>10</v>
          </cell>
          <cell r="AE65">
            <v>10</v>
          </cell>
          <cell r="AF65">
            <v>10</v>
          </cell>
          <cell r="AG65">
            <v>10</v>
          </cell>
          <cell r="AH65">
            <v>10</v>
          </cell>
          <cell r="AI65">
            <v>10</v>
          </cell>
          <cell r="AJ65">
            <v>10</v>
          </cell>
          <cell r="AK65">
            <v>10</v>
          </cell>
          <cell r="AL65">
            <v>10</v>
          </cell>
          <cell r="AM65">
            <v>10</v>
          </cell>
          <cell r="AN65">
            <v>10</v>
          </cell>
          <cell r="AO65">
            <v>10</v>
          </cell>
          <cell r="AP65">
            <v>10</v>
          </cell>
          <cell r="AQ65">
            <v>10</v>
          </cell>
          <cell r="AR65">
            <v>10</v>
          </cell>
          <cell r="AS65">
            <v>10</v>
          </cell>
          <cell r="AT65">
            <v>10</v>
          </cell>
          <cell r="AU65">
            <v>10</v>
          </cell>
          <cell r="AV65">
            <v>10</v>
          </cell>
          <cell r="AW65">
            <v>10</v>
          </cell>
          <cell r="AX65">
            <v>10</v>
          </cell>
          <cell r="AY65">
            <v>10</v>
          </cell>
          <cell r="AZ65">
            <v>10</v>
          </cell>
          <cell r="BA65">
            <v>10</v>
          </cell>
          <cell r="BB65">
            <v>10</v>
          </cell>
          <cell r="BC65">
            <v>10</v>
          </cell>
          <cell r="BD65">
            <v>10</v>
          </cell>
          <cell r="BE65">
            <v>10</v>
          </cell>
          <cell r="BF65">
            <v>10</v>
          </cell>
          <cell r="BG65">
            <v>10</v>
          </cell>
          <cell r="BH65">
            <v>10</v>
          </cell>
          <cell r="BI65">
            <v>10</v>
          </cell>
          <cell r="BJ65">
            <v>10</v>
          </cell>
          <cell r="BK65">
            <v>10</v>
          </cell>
          <cell r="BL65">
            <v>10</v>
          </cell>
          <cell r="BM65">
            <v>10</v>
          </cell>
        </row>
        <row r="66"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</row>
        <row r="67">
          <cell r="E67">
            <v>23</v>
          </cell>
          <cell r="F67">
            <v>23</v>
          </cell>
          <cell r="G67">
            <v>23</v>
          </cell>
          <cell r="H67">
            <v>23</v>
          </cell>
          <cell r="I67">
            <v>23</v>
          </cell>
          <cell r="J67">
            <v>23</v>
          </cell>
          <cell r="K67">
            <v>23</v>
          </cell>
          <cell r="L67">
            <v>23</v>
          </cell>
          <cell r="M67">
            <v>23</v>
          </cell>
          <cell r="N67">
            <v>23</v>
          </cell>
          <cell r="O67">
            <v>23</v>
          </cell>
          <cell r="P67">
            <v>23</v>
          </cell>
          <cell r="Q67">
            <v>23</v>
          </cell>
          <cell r="R67">
            <v>23</v>
          </cell>
          <cell r="S67">
            <v>23</v>
          </cell>
          <cell r="T67">
            <v>23</v>
          </cell>
          <cell r="U67">
            <v>23</v>
          </cell>
          <cell r="V67">
            <v>23</v>
          </cell>
          <cell r="W67">
            <v>23</v>
          </cell>
          <cell r="X67">
            <v>23</v>
          </cell>
          <cell r="Y67">
            <v>23</v>
          </cell>
          <cell r="Z67">
            <v>23</v>
          </cell>
          <cell r="AA67">
            <v>23</v>
          </cell>
          <cell r="AB67">
            <v>23</v>
          </cell>
          <cell r="AC67">
            <v>23</v>
          </cell>
          <cell r="AD67">
            <v>23</v>
          </cell>
          <cell r="AE67">
            <v>23</v>
          </cell>
          <cell r="AF67">
            <v>23</v>
          </cell>
          <cell r="AG67">
            <v>23</v>
          </cell>
          <cell r="AH67">
            <v>23</v>
          </cell>
          <cell r="AI67">
            <v>23</v>
          </cell>
          <cell r="AJ67">
            <v>23</v>
          </cell>
          <cell r="AK67">
            <v>23</v>
          </cell>
          <cell r="AL67">
            <v>23</v>
          </cell>
          <cell r="AM67">
            <v>23</v>
          </cell>
          <cell r="AN67">
            <v>23</v>
          </cell>
          <cell r="AO67">
            <v>23</v>
          </cell>
          <cell r="AP67">
            <v>23</v>
          </cell>
          <cell r="AQ67">
            <v>23</v>
          </cell>
          <cell r="AR67">
            <v>23</v>
          </cell>
          <cell r="AS67">
            <v>23</v>
          </cell>
          <cell r="AT67">
            <v>23</v>
          </cell>
          <cell r="AU67">
            <v>23</v>
          </cell>
          <cell r="AV67">
            <v>23</v>
          </cell>
          <cell r="AW67">
            <v>23</v>
          </cell>
          <cell r="AX67">
            <v>23</v>
          </cell>
          <cell r="AY67">
            <v>23</v>
          </cell>
          <cell r="AZ67">
            <v>23</v>
          </cell>
          <cell r="BA67">
            <v>23</v>
          </cell>
          <cell r="BB67">
            <v>23</v>
          </cell>
          <cell r="BC67">
            <v>23</v>
          </cell>
          <cell r="BD67">
            <v>23</v>
          </cell>
          <cell r="BE67">
            <v>23</v>
          </cell>
          <cell r="BF67">
            <v>23</v>
          </cell>
          <cell r="BG67">
            <v>23</v>
          </cell>
          <cell r="BH67">
            <v>23</v>
          </cell>
          <cell r="BI67">
            <v>23</v>
          </cell>
          <cell r="BJ67">
            <v>23</v>
          </cell>
          <cell r="BK67">
            <v>23</v>
          </cell>
          <cell r="BL67">
            <v>23</v>
          </cell>
          <cell r="BM67">
            <v>23</v>
          </cell>
        </row>
        <row r="68"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</row>
        <row r="69">
          <cell r="E69">
            <v>162</v>
          </cell>
          <cell r="F69">
            <v>162</v>
          </cell>
          <cell r="G69">
            <v>162</v>
          </cell>
          <cell r="H69">
            <v>162</v>
          </cell>
          <cell r="I69">
            <v>162</v>
          </cell>
          <cell r="J69">
            <v>162</v>
          </cell>
          <cell r="K69">
            <v>162</v>
          </cell>
          <cell r="L69">
            <v>162</v>
          </cell>
          <cell r="M69">
            <v>162</v>
          </cell>
          <cell r="N69">
            <v>162</v>
          </cell>
          <cell r="O69">
            <v>162</v>
          </cell>
          <cell r="P69">
            <v>162</v>
          </cell>
          <cell r="Q69">
            <v>162</v>
          </cell>
          <cell r="R69">
            <v>162</v>
          </cell>
          <cell r="S69">
            <v>162</v>
          </cell>
          <cell r="T69">
            <v>162</v>
          </cell>
          <cell r="U69">
            <v>162</v>
          </cell>
          <cell r="V69">
            <v>162</v>
          </cell>
          <cell r="W69">
            <v>162</v>
          </cell>
          <cell r="X69">
            <v>162</v>
          </cell>
          <cell r="Y69">
            <v>162</v>
          </cell>
          <cell r="Z69">
            <v>162</v>
          </cell>
          <cell r="AA69">
            <v>162</v>
          </cell>
          <cell r="AB69">
            <v>162</v>
          </cell>
          <cell r="AC69">
            <v>162</v>
          </cell>
          <cell r="AD69">
            <v>162</v>
          </cell>
          <cell r="AE69">
            <v>162</v>
          </cell>
          <cell r="AF69">
            <v>162</v>
          </cell>
          <cell r="AG69">
            <v>162</v>
          </cell>
          <cell r="AH69">
            <v>162</v>
          </cell>
          <cell r="AI69">
            <v>162</v>
          </cell>
          <cell r="AJ69">
            <v>162</v>
          </cell>
          <cell r="AK69">
            <v>162</v>
          </cell>
          <cell r="AL69">
            <v>162</v>
          </cell>
          <cell r="AM69">
            <v>162</v>
          </cell>
          <cell r="AN69">
            <v>162</v>
          </cell>
          <cell r="AO69">
            <v>162</v>
          </cell>
          <cell r="AP69">
            <v>162</v>
          </cell>
          <cell r="AQ69">
            <v>162</v>
          </cell>
          <cell r="AR69">
            <v>162</v>
          </cell>
          <cell r="AS69">
            <v>162</v>
          </cell>
          <cell r="AT69">
            <v>162</v>
          </cell>
          <cell r="AU69">
            <v>162</v>
          </cell>
          <cell r="AV69">
            <v>162</v>
          </cell>
          <cell r="AW69">
            <v>162</v>
          </cell>
          <cell r="AX69">
            <v>162</v>
          </cell>
          <cell r="AY69">
            <v>162</v>
          </cell>
          <cell r="AZ69">
            <v>162</v>
          </cell>
          <cell r="BA69">
            <v>162</v>
          </cell>
          <cell r="BB69">
            <v>162</v>
          </cell>
          <cell r="BC69">
            <v>162</v>
          </cell>
          <cell r="BD69">
            <v>162</v>
          </cell>
          <cell r="BE69">
            <v>162</v>
          </cell>
          <cell r="BF69">
            <v>162</v>
          </cell>
          <cell r="BG69">
            <v>162</v>
          </cell>
          <cell r="BH69">
            <v>162</v>
          </cell>
          <cell r="BI69">
            <v>162</v>
          </cell>
          <cell r="BJ69">
            <v>162</v>
          </cell>
          <cell r="BK69">
            <v>162</v>
          </cell>
          <cell r="BL69">
            <v>162</v>
          </cell>
          <cell r="BM69">
            <v>162</v>
          </cell>
        </row>
        <row r="70">
          <cell r="H70">
            <v>419</v>
          </cell>
          <cell r="I70">
            <v>419</v>
          </cell>
          <cell r="K70">
            <v>419</v>
          </cell>
          <cell r="L70">
            <v>419</v>
          </cell>
          <cell r="N70">
            <v>419</v>
          </cell>
          <cell r="O70">
            <v>419</v>
          </cell>
          <cell r="P70">
            <v>419</v>
          </cell>
          <cell r="Q70">
            <v>419</v>
          </cell>
          <cell r="T70">
            <v>270</v>
          </cell>
          <cell r="U70">
            <v>270</v>
          </cell>
          <cell r="V70">
            <v>689</v>
          </cell>
          <cell r="W70">
            <v>689</v>
          </cell>
          <cell r="X70">
            <v>689</v>
          </cell>
          <cell r="Y70">
            <v>689</v>
          </cell>
          <cell r="Z70">
            <v>270</v>
          </cell>
          <cell r="AA70">
            <v>270</v>
          </cell>
          <cell r="AB70">
            <v>270</v>
          </cell>
          <cell r="AC70">
            <v>270</v>
          </cell>
          <cell r="AD70">
            <v>270</v>
          </cell>
          <cell r="AE70">
            <v>270</v>
          </cell>
          <cell r="AF70">
            <v>270</v>
          </cell>
          <cell r="AG70">
            <v>270</v>
          </cell>
          <cell r="AH70">
            <v>270</v>
          </cell>
          <cell r="AI70">
            <v>270</v>
          </cell>
          <cell r="AJ70">
            <v>270</v>
          </cell>
          <cell r="AK70">
            <v>689</v>
          </cell>
          <cell r="AL70">
            <v>689</v>
          </cell>
          <cell r="AM70">
            <v>689</v>
          </cell>
          <cell r="AN70">
            <v>689</v>
          </cell>
          <cell r="AO70">
            <v>270</v>
          </cell>
          <cell r="AP70">
            <v>270</v>
          </cell>
          <cell r="AQ70">
            <v>270</v>
          </cell>
          <cell r="AR70">
            <v>270</v>
          </cell>
          <cell r="AS70">
            <v>270</v>
          </cell>
          <cell r="AT70">
            <v>270</v>
          </cell>
          <cell r="AU70">
            <v>270</v>
          </cell>
          <cell r="AV70">
            <v>270</v>
          </cell>
          <cell r="AW70">
            <v>270</v>
          </cell>
          <cell r="AX70">
            <v>270</v>
          </cell>
          <cell r="AY70">
            <v>270</v>
          </cell>
          <cell r="AZ70">
            <v>689</v>
          </cell>
          <cell r="BA70">
            <v>689</v>
          </cell>
          <cell r="BB70">
            <v>689</v>
          </cell>
          <cell r="BC70">
            <v>689</v>
          </cell>
          <cell r="BD70">
            <v>689</v>
          </cell>
          <cell r="BE70">
            <v>689</v>
          </cell>
          <cell r="BF70">
            <v>270</v>
          </cell>
          <cell r="BG70">
            <v>270</v>
          </cell>
          <cell r="BH70">
            <v>689</v>
          </cell>
          <cell r="BI70">
            <v>689</v>
          </cell>
          <cell r="BJ70">
            <v>689</v>
          </cell>
          <cell r="BK70">
            <v>689</v>
          </cell>
          <cell r="BL70">
            <v>689</v>
          </cell>
          <cell r="BM70">
            <v>689</v>
          </cell>
        </row>
        <row r="71">
          <cell r="E71">
            <v>114.48</v>
          </cell>
          <cell r="F71">
            <v>114.48</v>
          </cell>
          <cell r="G71">
            <v>114.48</v>
          </cell>
          <cell r="H71">
            <v>114.48</v>
          </cell>
          <cell r="I71">
            <v>114.48</v>
          </cell>
          <cell r="J71">
            <v>114.48</v>
          </cell>
          <cell r="K71">
            <v>114.48</v>
          </cell>
          <cell r="L71">
            <v>114.48</v>
          </cell>
          <cell r="M71">
            <v>114.48</v>
          </cell>
          <cell r="N71">
            <v>114.48</v>
          </cell>
          <cell r="O71">
            <v>114.48</v>
          </cell>
          <cell r="P71">
            <v>114.48</v>
          </cell>
          <cell r="Q71">
            <v>114.48</v>
          </cell>
          <cell r="R71">
            <v>114.48</v>
          </cell>
          <cell r="S71">
            <v>114.48</v>
          </cell>
          <cell r="T71">
            <v>127.87</v>
          </cell>
          <cell r="U71">
            <v>127.87</v>
          </cell>
          <cell r="V71">
            <v>127.87</v>
          </cell>
          <cell r="W71">
            <v>127.87</v>
          </cell>
          <cell r="X71">
            <v>127.87</v>
          </cell>
          <cell r="Y71">
            <v>127.87</v>
          </cell>
          <cell r="Z71">
            <v>127.87</v>
          </cell>
          <cell r="AA71">
            <v>127.87</v>
          </cell>
          <cell r="AB71">
            <v>127.87</v>
          </cell>
          <cell r="AC71">
            <v>127.87</v>
          </cell>
          <cell r="AD71">
            <v>127.87</v>
          </cell>
          <cell r="AE71">
            <v>127.87</v>
          </cell>
          <cell r="AF71">
            <v>127.87</v>
          </cell>
          <cell r="AG71">
            <v>127.87</v>
          </cell>
          <cell r="AH71">
            <v>127.87</v>
          </cell>
          <cell r="AI71">
            <v>127.87</v>
          </cell>
          <cell r="AJ71">
            <v>127.87</v>
          </cell>
          <cell r="AK71">
            <v>127.87</v>
          </cell>
          <cell r="AL71">
            <v>127.87</v>
          </cell>
          <cell r="AM71">
            <v>127.87</v>
          </cell>
          <cell r="AN71">
            <v>127.87</v>
          </cell>
          <cell r="AO71">
            <v>127.87</v>
          </cell>
          <cell r="AP71">
            <v>127.87</v>
          </cell>
          <cell r="AQ71">
            <v>127.87</v>
          </cell>
          <cell r="AR71">
            <v>127.87</v>
          </cell>
          <cell r="AS71">
            <v>127.87</v>
          </cell>
          <cell r="AT71">
            <v>127.87</v>
          </cell>
          <cell r="AU71">
            <v>127.87</v>
          </cell>
          <cell r="AV71">
            <v>127.87</v>
          </cell>
          <cell r="AW71">
            <v>127.87</v>
          </cell>
          <cell r="AX71">
            <v>127.87</v>
          </cell>
          <cell r="AY71">
            <v>127.87</v>
          </cell>
          <cell r="AZ71">
            <v>127.87</v>
          </cell>
          <cell r="BA71">
            <v>127.87</v>
          </cell>
          <cell r="BB71">
            <v>127.87</v>
          </cell>
          <cell r="BC71">
            <v>127.87</v>
          </cell>
          <cell r="BD71">
            <v>127.87</v>
          </cell>
          <cell r="BE71">
            <v>127.87</v>
          </cell>
          <cell r="BF71">
            <v>127.87</v>
          </cell>
          <cell r="BG71">
            <v>127.87</v>
          </cell>
          <cell r="BH71">
            <v>127.87</v>
          </cell>
          <cell r="BI71">
            <v>127.87</v>
          </cell>
          <cell r="BJ71">
            <v>127.87</v>
          </cell>
          <cell r="BK71">
            <v>127.87</v>
          </cell>
          <cell r="BL71">
            <v>127.87</v>
          </cell>
          <cell r="BM71">
            <v>127.87</v>
          </cell>
        </row>
        <row r="72">
          <cell r="E72">
            <v>25.85</v>
          </cell>
          <cell r="F72">
            <v>25.85</v>
          </cell>
          <cell r="G72">
            <v>25.85</v>
          </cell>
          <cell r="H72">
            <v>25.85</v>
          </cell>
          <cell r="I72">
            <v>25.85</v>
          </cell>
          <cell r="J72">
            <v>25.85</v>
          </cell>
          <cell r="K72">
            <v>25.85</v>
          </cell>
          <cell r="L72">
            <v>25.85</v>
          </cell>
          <cell r="M72">
            <v>25.85</v>
          </cell>
          <cell r="N72">
            <v>25.85</v>
          </cell>
          <cell r="O72">
            <v>25.85</v>
          </cell>
          <cell r="P72">
            <v>25.85</v>
          </cell>
          <cell r="Q72">
            <v>25.85</v>
          </cell>
          <cell r="R72">
            <v>25.85</v>
          </cell>
          <cell r="S72">
            <v>25.85</v>
          </cell>
          <cell r="T72">
            <v>25.85</v>
          </cell>
          <cell r="U72">
            <v>25.85</v>
          </cell>
          <cell r="V72">
            <v>25.85</v>
          </cell>
          <cell r="W72">
            <v>25.85</v>
          </cell>
          <cell r="X72">
            <v>25.85</v>
          </cell>
          <cell r="Y72">
            <v>25.85</v>
          </cell>
          <cell r="Z72">
            <v>25.85</v>
          </cell>
          <cell r="AA72">
            <v>25.85</v>
          </cell>
          <cell r="AB72">
            <v>25.85</v>
          </cell>
          <cell r="AC72">
            <v>25.85</v>
          </cell>
          <cell r="AD72">
            <v>25.85</v>
          </cell>
          <cell r="AE72">
            <v>25.85</v>
          </cell>
          <cell r="AF72">
            <v>25.85</v>
          </cell>
          <cell r="AG72">
            <v>25.85</v>
          </cell>
          <cell r="AH72">
            <v>25.85</v>
          </cell>
          <cell r="AI72">
            <v>25.85</v>
          </cell>
          <cell r="AJ72">
            <v>25.85</v>
          </cell>
          <cell r="AK72">
            <v>25.85</v>
          </cell>
          <cell r="AL72">
            <v>25.85</v>
          </cell>
          <cell r="AM72">
            <v>25.85</v>
          </cell>
          <cell r="AN72">
            <v>25.85</v>
          </cell>
          <cell r="AO72">
            <v>25.85</v>
          </cell>
          <cell r="AP72">
            <v>25.85</v>
          </cell>
          <cell r="AQ72">
            <v>25.85</v>
          </cell>
          <cell r="AR72">
            <v>25.85</v>
          </cell>
          <cell r="AS72">
            <v>25.85</v>
          </cell>
          <cell r="AT72">
            <v>25.85</v>
          </cell>
          <cell r="AU72">
            <v>25.85</v>
          </cell>
          <cell r="AV72">
            <v>25.85</v>
          </cell>
          <cell r="AW72">
            <v>25.85</v>
          </cell>
          <cell r="AX72">
            <v>25.85</v>
          </cell>
          <cell r="AY72">
            <v>25.85</v>
          </cell>
          <cell r="AZ72">
            <v>25.85</v>
          </cell>
          <cell r="BA72">
            <v>25.85</v>
          </cell>
          <cell r="BB72">
            <v>25.85</v>
          </cell>
          <cell r="BC72">
            <v>25.85</v>
          </cell>
          <cell r="BD72">
            <v>25.85</v>
          </cell>
          <cell r="BE72">
            <v>25.85</v>
          </cell>
          <cell r="BF72">
            <v>25.85</v>
          </cell>
          <cell r="BG72">
            <v>25.85</v>
          </cell>
          <cell r="BH72">
            <v>25.85</v>
          </cell>
          <cell r="BI72">
            <v>25.85</v>
          </cell>
          <cell r="BJ72">
            <v>25.85</v>
          </cell>
          <cell r="BK72">
            <v>25.85</v>
          </cell>
          <cell r="BL72">
            <v>25.85</v>
          </cell>
          <cell r="BM72">
            <v>25.85</v>
          </cell>
        </row>
        <row r="73">
          <cell r="E73">
            <v>18392.726936095518</v>
          </cell>
          <cell r="F73">
            <v>19182.190628614393</v>
          </cell>
          <cell r="G73">
            <v>19558.10764989099</v>
          </cell>
          <cell r="H73">
            <v>20464.752330742052</v>
          </cell>
          <cell r="I73">
            <v>21376.031054146311</v>
          </cell>
          <cell r="J73">
            <v>20832.104012279458</v>
          </cell>
          <cell r="K73">
            <v>22114.665714407118</v>
          </cell>
          <cell r="L73">
            <v>23025.944437811373</v>
          </cell>
          <cell r="M73">
            <v>21842.687745978841</v>
          </cell>
          <cell r="N73">
            <v>23125.2494481065</v>
          </cell>
          <cell r="O73">
            <v>24036.528171510756</v>
          </cell>
          <cell r="P73">
            <v>23602.41966087246</v>
          </cell>
          <cell r="Q73">
            <v>24513.698384276711</v>
          </cell>
          <cell r="R73">
            <v>27560.580951195039</v>
          </cell>
          <cell r="S73">
            <v>28471.859674599291</v>
          </cell>
          <cell r="T73">
            <v>21934.89463544805</v>
          </cell>
          <cell r="U73">
            <v>22488.354057793091</v>
          </cell>
          <cell r="V73">
            <v>23743.461759920749</v>
          </cell>
          <cell r="W73">
            <v>24463.282389982516</v>
          </cell>
          <cell r="X73">
            <v>24205.461972686709</v>
          </cell>
          <cell r="Y73">
            <v>24925.282602748477</v>
          </cell>
          <cell r="Z73">
            <v>25489.101781197347</v>
          </cell>
          <cell r="AA73">
            <v>26208.922411259115</v>
          </cell>
          <cell r="AB73">
            <v>26053.643504601598</v>
          </cell>
          <cell r="AC73">
            <v>26773.464134663369</v>
          </cell>
          <cell r="AD73">
            <v>26658.751100346282</v>
          </cell>
          <cell r="AE73">
            <v>25607.418908856918</v>
          </cell>
          <cell r="AF73">
            <v>26069.419121622876</v>
          </cell>
          <cell r="AG73">
            <v>27973.795922583755</v>
          </cell>
          <cell r="AH73">
            <v>28857.006871794463</v>
          </cell>
          <cell r="AI73">
            <v>23572.392988227733</v>
          </cell>
          <cell r="AJ73">
            <v>24187.001777880298</v>
          </cell>
          <cell r="AK73">
            <v>25442.109480007963</v>
          </cell>
          <cell r="AL73">
            <v>26161.93011006973</v>
          </cell>
          <cell r="AM73">
            <v>25904.109692773916</v>
          </cell>
          <cell r="AN73">
            <v>26623.930322835688</v>
          </cell>
          <cell r="AO73">
            <v>27187.749501284554</v>
          </cell>
          <cell r="AP73">
            <v>27907.570131346325</v>
          </cell>
          <cell r="AQ73">
            <v>27752.291224688812</v>
          </cell>
          <cell r="AR73">
            <v>28472.111854750583</v>
          </cell>
          <cell r="AS73">
            <v>28357.398820433493</v>
          </cell>
          <cell r="AT73">
            <v>27306.066628944132</v>
          </cell>
          <cell r="AU73">
            <v>27768.066841710086</v>
          </cell>
          <cell r="AV73">
            <v>29672.056545896776</v>
          </cell>
          <cell r="AW73">
            <v>30555.267495107477</v>
          </cell>
          <cell r="AX73">
            <v>21934.89463544805</v>
          </cell>
          <cell r="AY73">
            <v>22488.354057793091</v>
          </cell>
          <cell r="AZ73">
            <v>23743.461759920749</v>
          </cell>
          <cell r="BA73">
            <v>24463.282389982516</v>
          </cell>
          <cell r="BB73">
            <v>24205.461972686709</v>
          </cell>
          <cell r="BC73">
            <v>24749.720759920296</v>
          </cell>
          <cell r="BD73">
            <v>24925.282602748459</v>
          </cell>
          <cell r="BE73">
            <v>25469.541389982049</v>
          </cell>
          <cell r="BF73">
            <v>23572.392988227733</v>
          </cell>
          <cell r="BG73">
            <v>24187.001777880298</v>
          </cell>
          <cell r="BH73">
            <v>25442.109480007963</v>
          </cell>
          <cell r="BI73">
            <v>26161.93011006973</v>
          </cell>
          <cell r="BJ73">
            <v>25904.109692773916</v>
          </cell>
          <cell r="BK73">
            <v>26448.368480007906</v>
          </cell>
          <cell r="BL73">
            <v>26623.930322835658</v>
          </cell>
          <cell r="BM73">
            <v>27168.189110069648</v>
          </cell>
        </row>
        <row r="75">
          <cell r="E75">
            <v>0.06</v>
          </cell>
          <cell r="F75">
            <v>0.06</v>
          </cell>
          <cell r="G75">
            <v>0.06</v>
          </cell>
          <cell r="H75">
            <v>0.06</v>
          </cell>
          <cell r="I75">
            <v>0.06</v>
          </cell>
          <cell r="J75">
            <v>0.06</v>
          </cell>
          <cell r="K75">
            <v>0.06</v>
          </cell>
          <cell r="L75">
            <v>0.06</v>
          </cell>
          <cell r="M75">
            <v>0.06</v>
          </cell>
          <cell r="N75">
            <v>0.06</v>
          </cell>
          <cell r="O75">
            <v>0.06</v>
          </cell>
          <cell r="P75">
            <v>0.06</v>
          </cell>
          <cell r="Q75">
            <v>0.06</v>
          </cell>
          <cell r="R75">
            <v>0.06</v>
          </cell>
          <cell r="S75">
            <v>0.06</v>
          </cell>
          <cell r="T75">
            <v>0.06</v>
          </cell>
          <cell r="U75">
            <v>0.06</v>
          </cell>
          <cell r="V75">
            <v>0.06</v>
          </cell>
          <cell r="W75">
            <v>0.06</v>
          </cell>
          <cell r="X75">
            <v>0.06</v>
          </cell>
          <cell r="Y75">
            <v>0.06</v>
          </cell>
          <cell r="Z75">
            <v>0.06</v>
          </cell>
          <cell r="AA75">
            <v>0.06</v>
          </cell>
          <cell r="AB75">
            <v>0.06</v>
          </cell>
          <cell r="AC75">
            <v>0.06</v>
          </cell>
          <cell r="AD75">
            <v>0.06</v>
          </cell>
          <cell r="AE75">
            <v>0.06</v>
          </cell>
          <cell r="AF75">
            <v>0.06</v>
          </cell>
          <cell r="AG75">
            <v>0.06</v>
          </cell>
          <cell r="AH75">
            <v>0.06</v>
          </cell>
          <cell r="AI75">
            <v>0.06</v>
          </cell>
          <cell r="AJ75">
            <v>0.06</v>
          </cell>
          <cell r="AK75">
            <v>0.06</v>
          </cell>
          <cell r="AL75">
            <v>0.06</v>
          </cell>
          <cell r="AM75">
            <v>0.06</v>
          </cell>
          <cell r="AN75">
            <v>0.06</v>
          </cell>
          <cell r="AO75">
            <v>0.06</v>
          </cell>
          <cell r="AP75">
            <v>0.06</v>
          </cell>
          <cell r="AQ75">
            <v>0.06</v>
          </cell>
          <cell r="AR75">
            <v>0.06</v>
          </cell>
          <cell r="AS75">
            <v>0.06</v>
          </cell>
          <cell r="AT75">
            <v>0.06</v>
          </cell>
          <cell r="AU75">
            <v>0.06</v>
          </cell>
          <cell r="AV75">
            <v>0.06</v>
          </cell>
          <cell r="AW75">
            <v>0.06</v>
          </cell>
          <cell r="AX75">
            <v>0.06</v>
          </cell>
          <cell r="AY75">
            <v>0.06</v>
          </cell>
          <cell r="AZ75">
            <v>0.06</v>
          </cell>
          <cell r="BA75">
            <v>0.06</v>
          </cell>
          <cell r="BB75">
            <v>0.06</v>
          </cell>
          <cell r="BC75">
            <v>0.06</v>
          </cell>
          <cell r="BD75">
            <v>0.06</v>
          </cell>
          <cell r="BE75">
            <v>0.06</v>
          </cell>
          <cell r="BF75">
            <v>0.06</v>
          </cell>
          <cell r="BG75">
            <v>0.06</v>
          </cell>
          <cell r="BH75">
            <v>0.06</v>
          </cell>
          <cell r="BI75">
            <v>0.06</v>
          </cell>
          <cell r="BJ75">
            <v>0.06</v>
          </cell>
          <cell r="BK75">
            <v>0.06</v>
          </cell>
          <cell r="BL75">
            <v>0.06</v>
          </cell>
          <cell r="BM75">
            <v>0.06</v>
          </cell>
        </row>
        <row r="76">
          <cell r="E76">
            <v>1207.3718274746007</v>
          </cell>
          <cell r="F76">
            <v>1270.5219684078925</v>
          </cell>
          <cell r="G76">
            <v>1295.3271296982148</v>
          </cell>
          <cell r="H76">
            <v>1348.6033714771061</v>
          </cell>
          <cell r="I76">
            <v>1403.7259521222672</v>
          </cell>
          <cell r="J76">
            <v>1378.6944911041473</v>
          </cell>
          <cell r="K76">
            <v>1455.7611086156683</v>
          </cell>
          <cell r="L76">
            <v>1510.8836892608292</v>
          </cell>
          <cell r="M76">
            <v>1439.3293298138246</v>
          </cell>
          <cell r="N76">
            <v>1516.3959473253453</v>
          </cell>
          <cell r="O76">
            <v>1571.5185279705065</v>
          </cell>
          <cell r="P76">
            <v>1554.9817537769586</v>
          </cell>
          <cell r="Q76">
            <v>1610.1043344221196</v>
          </cell>
          <cell r="R76">
            <v>1812.6828857285495</v>
          </cell>
          <cell r="S76">
            <v>1867.8054663737109</v>
          </cell>
          <cell r="T76">
            <v>1477.9031915797236</v>
          </cell>
          <cell r="U76">
            <v>1514.0133482617512</v>
          </cell>
          <cell r="V76">
            <v>1556.1418643907834</v>
          </cell>
          <cell r="W76">
            <v>1606.0308966488481</v>
          </cell>
          <cell r="X76">
            <v>1594.9444450359449</v>
          </cell>
          <cell r="Y76">
            <v>1644.8334772940095</v>
          </cell>
          <cell r="Z76">
            <v>1669.9718963005123</v>
          </cell>
          <cell r="AA76">
            <v>1719.8609285585769</v>
          </cell>
          <cell r="AB76">
            <v>1708.7744769456738</v>
          </cell>
          <cell r="AC76">
            <v>1758.6635092037384</v>
          </cell>
          <cell r="AD76">
            <v>1747.02273501019</v>
          </cell>
          <cell r="AE76">
            <v>1683.8299608166415</v>
          </cell>
          <cell r="AF76">
            <v>1722.6325414618029</v>
          </cell>
          <cell r="AG76">
            <v>1850.9452674189931</v>
          </cell>
          <cell r="AH76">
            <v>1900.8342996770577</v>
          </cell>
          <cell r="AI76">
            <v>1613.685827524424</v>
          </cell>
          <cell r="AJ76">
            <v>1659.8265832847924</v>
          </cell>
          <cell r="AK76">
            <v>1700.1902478229724</v>
          </cell>
          <cell r="AL76">
            <v>1750.0792800810368</v>
          </cell>
          <cell r="AM76">
            <v>1738.9928284681339</v>
          </cell>
          <cell r="AN76">
            <v>1788.8818607261983</v>
          </cell>
          <cell r="AO76">
            <v>1804.7707145097381</v>
          </cell>
          <cell r="AP76">
            <v>1854.6597467678025</v>
          </cell>
          <cell r="AQ76">
            <v>1843.5732951548991</v>
          </cell>
          <cell r="AR76">
            <v>1893.4623274129638</v>
          </cell>
          <cell r="AS76">
            <v>1881.8215532194154</v>
          </cell>
          <cell r="AT76">
            <v>1818.6287790258668</v>
          </cell>
          <cell r="AU76">
            <v>1857.4313596710283</v>
          </cell>
          <cell r="AV76">
            <v>1972.7018453582714</v>
          </cell>
          <cell r="AW76">
            <v>2022.5908776163358</v>
          </cell>
          <cell r="AX76">
            <v>1477.9031915797236</v>
          </cell>
          <cell r="AY76">
            <v>1514.0133482617512</v>
          </cell>
          <cell r="AZ76">
            <v>1556.1418643907834</v>
          </cell>
          <cell r="BA76">
            <v>1606.0308966488481</v>
          </cell>
          <cell r="BB76">
            <v>1594.9444450359449</v>
          </cell>
          <cell r="BC76">
            <v>1633.7470256811062</v>
          </cell>
          <cell r="BD76">
            <v>1644.8334772940095</v>
          </cell>
          <cell r="BE76">
            <v>1683.6360579391708</v>
          </cell>
          <cell r="BF76">
            <v>1613.685827524424</v>
          </cell>
          <cell r="BG76">
            <v>1659.8265832847924</v>
          </cell>
          <cell r="BH76">
            <v>1700.1902478229724</v>
          </cell>
          <cell r="BI76">
            <v>1750.0792800810368</v>
          </cell>
          <cell r="BJ76">
            <v>1738.9928284681339</v>
          </cell>
          <cell r="BK76">
            <v>1777.7954091132951</v>
          </cell>
          <cell r="BL76">
            <v>1788.8818607261983</v>
          </cell>
          <cell r="BM76">
            <v>1827.6844413713593</v>
          </cell>
        </row>
        <row r="78">
          <cell r="E78">
            <v>7.2145824650199253E-2</v>
          </cell>
          <cell r="F78">
            <v>8.1108781525135829E-2</v>
          </cell>
          <cell r="G78">
            <v>8.1295283166254548E-2</v>
          </cell>
          <cell r="H78">
            <v>7.7196731824416776E-2</v>
          </cell>
          <cell r="I78">
            <v>7.4447684778863168E-2</v>
          </cell>
          <cell r="J78">
            <v>8.1405672685200686E-2</v>
          </cell>
          <cell r="K78">
            <v>7.7120715734202872E-2</v>
          </cell>
          <cell r="L78">
            <v>7.457179939266953E-2</v>
          </cell>
          <cell r="M78">
            <v>7.7932723072423618E-2</v>
          </cell>
          <cell r="N78">
            <v>7.3999786663117517E-2</v>
          </cell>
          <cell r="O78">
            <v>7.1661094267924177E-2</v>
          </cell>
          <cell r="P78">
            <v>7.8619394034879636E-2</v>
          </cell>
          <cell r="Q78">
            <v>7.6177439344475087E-2</v>
          </cell>
          <cell r="R78">
            <v>7.8592173457757653E-2</v>
          </cell>
          <cell r="S78">
            <v>7.6491224871949801E-2</v>
          </cell>
          <cell r="T78">
            <v>9.8506198412531804E-2</v>
          </cell>
          <cell r="U78">
            <v>9.8068713734829713E-2</v>
          </cell>
          <cell r="V78">
            <v>7.3812540588059791E-2</v>
          </cell>
          <cell r="W78">
            <v>7.5712603264597431E-2</v>
          </cell>
          <cell r="X78">
            <v>7.9024170488074405E-2</v>
          </cell>
          <cell r="Y78">
            <v>8.0719092004134296E-2</v>
          </cell>
          <cell r="Z78">
            <v>7.4229948889133285E-2</v>
          </cell>
          <cell r="AA78">
            <v>7.5990688612003601E-2</v>
          </cell>
          <cell r="AB78">
            <v>7.5442271224724924E-2</v>
          </cell>
          <cell r="AC78">
            <v>7.7129014547648617E-2</v>
          </cell>
          <cell r="AD78">
            <v>7.4896452410528849E-2</v>
          </cell>
          <cell r="AE78">
            <v>7.7669887880872299E-2</v>
          </cell>
          <cell r="AF78">
            <v>8.240332784212423E-2</v>
          </cell>
          <cell r="AG78">
            <v>8.4300123310035918E-2</v>
          </cell>
          <cell r="AH78">
            <v>8.0418063020925593E-2</v>
          </cell>
          <cell r="AI78">
            <v>0.11364533362566591</v>
          </cell>
          <cell r="AJ78">
            <v>0.11609415912284071</v>
          </cell>
          <cell r="AK78">
            <v>9.253631045831405E-2</v>
          </cell>
          <cell r="AL78">
            <v>9.3739054178430439E-2</v>
          </cell>
          <cell r="AM78">
            <v>9.6889565222721366E-2</v>
          </cell>
          <cell r="AN78">
            <v>9.7943315814941354E-2</v>
          </cell>
          <cell r="AO78">
            <v>8.703172890055634E-2</v>
          </cell>
          <cell r="AP78">
            <v>8.8315508178624963E-2</v>
          </cell>
          <cell r="AQ78">
            <v>8.7882432384046028E-2</v>
          </cell>
          <cell r="AR78">
            <v>8.9117021272550848E-2</v>
          </cell>
          <cell r="AS78">
            <v>8.7120799581337546E-2</v>
          </cell>
          <cell r="AT78">
            <v>9.0115621375886051E-2</v>
          </cell>
          <cell r="AU78">
            <v>9.4239640015393311E-2</v>
          </cell>
          <cell r="AV78">
            <v>8.9209744707896124E-2</v>
          </cell>
          <cell r="AW78">
            <v>8.5441288705030247E-2</v>
          </cell>
          <cell r="AX78">
            <v>9.8506198412531804E-2</v>
          </cell>
          <cell r="AY78">
            <v>9.8068713734829713E-2</v>
          </cell>
          <cell r="AZ78">
            <v>7.3812540588059791E-2</v>
          </cell>
          <cell r="BA78">
            <v>7.5712603264597431E-2</v>
          </cell>
          <cell r="BB78">
            <v>7.9024170488074405E-2</v>
          </cell>
          <cell r="BC78">
            <v>8.0930849945873212E-2</v>
          </cell>
          <cell r="BD78">
            <v>8.0719092004134962E-2</v>
          </cell>
          <cell r="BE78">
            <v>8.2529177898758077E-2</v>
          </cell>
          <cell r="BF78">
            <v>0.11364533362566591</v>
          </cell>
          <cell r="BG78">
            <v>0.11609415912284071</v>
          </cell>
          <cell r="BH78">
            <v>9.253631045831405E-2</v>
          </cell>
          <cell r="BI78">
            <v>9.3739054178430439E-2</v>
          </cell>
          <cell r="BJ78">
            <v>9.6889565222721366E-2</v>
          </cell>
          <cell r="BK78">
            <v>9.8246250341075814E-2</v>
          </cell>
          <cell r="BL78">
            <v>9.7943315814942339E-2</v>
          </cell>
          <cell r="BM78">
            <v>9.9240005970923195E-2</v>
          </cell>
        </row>
        <row r="79">
          <cell r="E79">
            <v>1430.1368551478263</v>
          </cell>
          <cell r="F79">
            <v>1693.1755115171472</v>
          </cell>
          <cell r="G79">
            <v>1730.677845079259</v>
          </cell>
          <cell r="H79">
            <v>1711.9705272097162</v>
          </cell>
          <cell r="I79">
            <v>1719.4014812248097</v>
          </cell>
          <cell r="J79">
            <v>1846.1375061229992</v>
          </cell>
          <cell r="K79">
            <v>1848.0194291873559</v>
          </cell>
          <cell r="L79">
            <v>1855.4503832024493</v>
          </cell>
          <cell r="M79">
            <v>1846.1344175849044</v>
          </cell>
          <cell r="N79">
            <v>1848.0163406492575</v>
          </cell>
          <cell r="O79">
            <v>1855.4472946643546</v>
          </cell>
          <cell r="P79">
            <v>2013.9429020768512</v>
          </cell>
          <cell r="Q79">
            <v>2021.3738560919483</v>
          </cell>
          <cell r="R79">
            <v>2350.8004776141206</v>
          </cell>
          <cell r="S79">
            <v>2358.231431629225</v>
          </cell>
          <cell r="T79">
            <v>2396.8252242140115</v>
          </cell>
          <cell r="U79">
            <v>2445.2017465694298</v>
          </cell>
          <cell r="V79">
            <v>1892.2359799256446</v>
          </cell>
          <cell r="W79">
            <v>2003.8992208316195</v>
          </cell>
          <cell r="X79">
            <v>2076.9454445790398</v>
          </cell>
          <cell r="Y79">
            <v>2188.6086854850146</v>
          </cell>
          <cell r="Z79">
            <v>2043.7631571445272</v>
          </cell>
          <cell r="AA79">
            <v>2155.426398050502</v>
          </cell>
          <cell r="AB79">
            <v>2125.9311111596326</v>
          </cell>
          <cell r="AC79">
            <v>2237.5943520656037</v>
          </cell>
          <cell r="AD79">
            <v>2158.2944831568857</v>
          </cell>
          <cell r="AE79">
            <v>2156.4137714204408</v>
          </cell>
          <cell r="AF79">
            <v>2341.1232360738395</v>
          </cell>
          <cell r="AG79">
            <v>2575.291867732798</v>
          </cell>
          <cell r="AH79">
            <v>2523.564789489832</v>
          </cell>
          <cell r="AI79">
            <v>3022.370803845999</v>
          </cell>
          <cell r="AJ79">
            <v>3176.7746101995763</v>
          </cell>
          <cell r="AK79">
            <v>2594.3946503749139</v>
          </cell>
          <cell r="AL79">
            <v>2706.0578912808851</v>
          </cell>
          <cell r="AM79">
            <v>2779.1041150283163</v>
          </cell>
          <cell r="AN79">
            <v>2890.7673559342838</v>
          </cell>
          <cell r="AO79">
            <v>2591.7624072110812</v>
          </cell>
          <cell r="AP79">
            <v>2703.4256481170523</v>
          </cell>
          <cell r="AQ79">
            <v>2673.9303612261756</v>
          </cell>
          <cell r="AR79">
            <v>2785.5936021321468</v>
          </cell>
          <cell r="AS79">
            <v>2706.2937332234324</v>
          </cell>
          <cell r="AT79">
            <v>2704.4130214869838</v>
          </cell>
          <cell r="AU79">
            <v>2889.1224861403862</v>
          </cell>
          <cell r="AV79">
            <v>2906.3075434077473</v>
          </cell>
          <cell r="AW79">
            <v>2854.5804651647886</v>
          </cell>
          <cell r="AX79">
            <v>2396.8252242140115</v>
          </cell>
          <cell r="AY79">
            <v>2445.2017465694298</v>
          </cell>
          <cell r="AZ79">
            <v>1892.2359799256446</v>
          </cell>
          <cell r="BA79">
            <v>2003.8992208316195</v>
          </cell>
          <cell r="BB79">
            <v>2076.9454445790398</v>
          </cell>
          <cell r="BC79">
            <v>2179.3963347648096</v>
          </cell>
          <cell r="BD79">
            <v>2188.6086854850328</v>
          </cell>
          <cell r="BE79">
            <v>2291.0595756707989</v>
          </cell>
          <cell r="BF79">
            <v>3022.370803845999</v>
          </cell>
          <cell r="BG79">
            <v>3176.7746101995763</v>
          </cell>
          <cell r="BH79">
            <v>2594.3946503749139</v>
          </cell>
          <cell r="BI79">
            <v>2706.0578912808851</v>
          </cell>
          <cell r="BJ79">
            <v>2779.1041150283163</v>
          </cell>
          <cell r="BK79">
            <v>2881.5550052136787</v>
          </cell>
          <cell r="BL79">
            <v>2890.7673559343129</v>
          </cell>
          <cell r="BM79">
            <v>2993.2182461196753</v>
          </cell>
        </row>
        <row r="81">
          <cell r="E81">
            <v>1</v>
          </cell>
          <cell r="F81">
            <v>1</v>
          </cell>
          <cell r="G81">
            <v>1</v>
          </cell>
          <cell r="H81">
            <v>1</v>
          </cell>
          <cell r="I81">
            <v>1</v>
          </cell>
          <cell r="J81">
            <v>1</v>
          </cell>
          <cell r="K81">
            <v>1</v>
          </cell>
          <cell r="L81">
            <v>1</v>
          </cell>
          <cell r="M81">
            <v>1</v>
          </cell>
          <cell r="N81">
            <v>1</v>
          </cell>
          <cell r="O81">
            <v>1</v>
          </cell>
          <cell r="P81">
            <v>1</v>
          </cell>
          <cell r="Q81">
            <v>1</v>
          </cell>
          <cell r="R81">
            <v>1</v>
          </cell>
          <cell r="S81">
            <v>1</v>
          </cell>
          <cell r="T81">
            <v>1</v>
          </cell>
          <cell r="U81">
            <v>1</v>
          </cell>
          <cell r="V81">
            <v>1</v>
          </cell>
          <cell r="W81">
            <v>1</v>
          </cell>
          <cell r="X81">
            <v>1</v>
          </cell>
          <cell r="Y81">
            <v>1</v>
          </cell>
          <cell r="Z81">
            <v>1</v>
          </cell>
          <cell r="AA81">
            <v>1</v>
          </cell>
          <cell r="AB81">
            <v>1</v>
          </cell>
          <cell r="AC81">
            <v>1</v>
          </cell>
          <cell r="AD81">
            <v>1</v>
          </cell>
          <cell r="AE81">
            <v>1</v>
          </cell>
          <cell r="AF81">
            <v>1</v>
          </cell>
          <cell r="AG81">
            <v>1</v>
          </cell>
          <cell r="AH81">
            <v>1</v>
          </cell>
          <cell r="AI81">
            <v>1</v>
          </cell>
          <cell r="AJ81">
            <v>1</v>
          </cell>
          <cell r="AK81">
            <v>1</v>
          </cell>
          <cell r="AL81">
            <v>1</v>
          </cell>
          <cell r="AM81">
            <v>1</v>
          </cell>
          <cell r="AN81">
            <v>1</v>
          </cell>
          <cell r="AO81">
            <v>1</v>
          </cell>
          <cell r="AP81">
            <v>1</v>
          </cell>
          <cell r="AQ81">
            <v>1</v>
          </cell>
          <cell r="AR81">
            <v>1</v>
          </cell>
          <cell r="AS81">
            <v>1</v>
          </cell>
          <cell r="AT81">
            <v>1</v>
          </cell>
          <cell r="AU81">
            <v>1</v>
          </cell>
          <cell r="AV81">
            <v>1</v>
          </cell>
          <cell r="AW81">
            <v>1</v>
          </cell>
          <cell r="AX81">
            <v>1</v>
          </cell>
          <cell r="AY81">
            <v>1</v>
          </cell>
          <cell r="AZ81">
            <v>1</v>
          </cell>
          <cell r="BA81">
            <v>1</v>
          </cell>
          <cell r="BB81">
            <v>1</v>
          </cell>
          <cell r="BC81">
            <v>1</v>
          </cell>
          <cell r="BD81">
            <v>1</v>
          </cell>
          <cell r="BE81">
            <v>1</v>
          </cell>
          <cell r="BF81">
            <v>1</v>
          </cell>
          <cell r="BG81">
            <v>1</v>
          </cell>
          <cell r="BH81">
            <v>1</v>
          </cell>
          <cell r="BI81">
            <v>1</v>
          </cell>
          <cell r="BJ81">
            <v>1</v>
          </cell>
          <cell r="BK81">
            <v>1</v>
          </cell>
          <cell r="BL81">
            <v>1</v>
          </cell>
          <cell r="BM81">
            <v>1</v>
          </cell>
        </row>
        <row r="82"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</row>
        <row r="84"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</row>
        <row r="85"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0</v>
          </cell>
          <cell r="BI85">
            <v>0</v>
          </cell>
          <cell r="BJ85">
            <v>0</v>
          </cell>
          <cell r="BK85">
            <v>0</v>
          </cell>
          <cell r="BL85">
            <v>0</v>
          </cell>
          <cell r="BM85">
            <v>0</v>
          </cell>
        </row>
        <row r="86">
          <cell r="E86">
            <v>1.3268489155911674E-2</v>
          </cell>
          <cell r="F86">
            <v>1.2608990948873454E-2</v>
          </cell>
          <cell r="G86">
            <v>1.2367532210749215E-2</v>
          </cell>
          <cell r="H86">
            <v>1.1878955917523417E-2</v>
          </cell>
          <cell r="I86">
            <v>1.141248402209823E-2</v>
          </cell>
          <cell r="J86">
            <v>1.1619688120440773E-2</v>
          </cell>
          <cell r="K86">
            <v>1.1004552811026769E-2</v>
          </cell>
          <cell r="L86">
            <v>1.0603066347110727E-2</v>
          </cell>
          <cell r="M86">
            <v>1.1130183807254288E-2</v>
          </cell>
          <cell r="N86">
            <v>1.0564523090592828E-2</v>
          </cell>
          <cell r="O86">
            <v>1.0193961900461065E-2</v>
          </cell>
          <cell r="P86">
            <v>1.0302371690914294E-2</v>
          </cell>
          <cell r="Q86">
            <v>9.9496657809754405E-3</v>
          </cell>
          <cell r="R86">
            <v>8.8377289409676731E-3</v>
          </cell>
          <cell r="S86">
            <v>8.5769103305508333E-3</v>
          </cell>
          <cell r="T86">
            <v>1.0900578665629714E-2</v>
          </cell>
          <cell r="U86">
            <v>1.0640593108704093E-2</v>
          </cell>
          <cell r="V86">
            <v>1.0352526571417013E-2</v>
          </cell>
          <cell r="W86">
            <v>1.0030940272453789E-2</v>
          </cell>
          <cell r="X86">
            <v>1.0100665292850957E-2</v>
          </cell>
          <cell r="Y86">
            <v>9.7943045435233324E-3</v>
          </cell>
          <cell r="Z86">
            <v>9.6468689297637116E-3</v>
          </cell>
          <cell r="AA86">
            <v>9.3670364460816391E-3</v>
          </cell>
          <cell r="AB86">
            <v>9.4278093553899541E-3</v>
          </cell>
          <cell r="AC86">
            <v>9.1603651953261079E-3</v>
          </cell>
          <cell r="AD86">
            <v>9.2214026052191214E-3</v>
          </cell>
          <cell r="AE86">
            <v>9.5674743738297686E-3</v>
          </cell>
          <cell r="AF86">
            <v>9.3519654437325735E-3</v>
          </cell>
          <cell r="AG86">
            <v>8.7036609258923196E-3</v>
          </cell>
          <cell r="AH86">
            <v>8.4752258535828236E-3</v>
          </cell>
          <cell r="AI86">
            <v>9.9833559452613876E-3</v>
          </cell>
          <cell r="AJ86">
            <v>9.7058332251302743E-3</v>
          </cell>
          <cell r="AK86">
            <v>9.4754101904938152E-3</v>
          </cell>
          <cell r="AL86">
            <v>9.2052972590213351E-3</v>
          </cell>
          <cell r="AM86">
            <v>9.263982999970841E-3</v>
          </cell>
          <cell r="AN86">
            <v>9.0056254432923418E-3</v>
          </cell>
          <cell r="AO86">
            <v>8.9263416513139984E-3</v>
          </cell>
          <cell r="AP86">
            <v>8.6862293895554749E-3</v>
          </cell>
          <cell r="AQ86">
            <v>8.7384646123583702E-3</v>
          </cell>
          <cell r="AR86">
            <v>8.5082231459081004E-3</v>
          </cell>
          <cell r="AS86">
            <v>8.5608542278831131E-3</v>
          </cell>
          <cell r="AT86">
            <v>8.8583223722156108E-3</v>
          </cell>
          <cell r="AU86">
            <v>8.6732680139810173E-3</v>
          </cell>
          <cell r="AV86">
            <v>8.1664647082408896E-3</v>
          </cell>
          <cell r="AW86">
            <v>7.9650314743760532E-3</v>
          </cell>
          <cell r="AX86">
            <v>1.0900578665629714E-2</v>
          </cell>
          <cell r="AY86">
            <v>1.0640593108704093E-2</v>
          </cell>
          <cell r="AZ86">
            <v>1.0352526571417013E-2</v>
          </cell>
          <cell r="BA86">
            <v>1.0030940272453789E-2</v>
          </cell>
          <cell r="BB86">
            <v>1.0100665292850957E-2</v>
          </cell>
          <cell r="BC86">
            <v>9.8607677607148309E-3</v>
          </cell>
          <cell r="BD86">
            <v>9.7943045435233324E-3</v>
          </cell>
          <cell r="BE86">
            <v>9.568576251401506E-3</v>
          </cell>
          <cell r="BF86">
            <v>9.9833559452613876E-3</v>
          </cell>
          <cell r="BG86">
            <v>9.7058332251302743E-3</v>
          </cell>
          <cell r="BH86">
            <v>9.4754101904938152E-3</v>
          </cell>
          <cell r="BI86">
            <v>9.2052972590213351E-3</v>
          </cell>
          <cell r="BJ86">
            <v>9.263982999970841E-3</v>
          </cell>
          <cell r="BK86">
            <v>9.0617851286021317E-3</v>
          </cell>
          <cell r="BL86">
            <v>9.0056254432923418E-3</v>
          </cell>
          <cell r="BM86">
            <v>8.8144318763868478E-3</v>
          </cell>
        </row>
        <row r="87">
          <cell r="E87">
            <v>300</v>
          </cell>
          <cell r="F87">
            <v>300</v>
          </cell>
          <cell r="G87">
            <v>300</v>
          </cell>
          <cell r="H87">
            <v>300</v>
          </cell>
          <cell r="I87">
            <v>300</v>
          </cell>
          <cell r="J87">
            <v>300</v>
          </cell>
          <cell r="K87">
            <v>300</v>
          </cell>
          <cell r="L87">
            <v>300</v>
          </cell>
          <cell r="M87">
            <v>300</v>
          </cell>
          <cell r="N87">
            <v>300</v>
          </cell>
          <cell r="O87">
            <v>300</v>
          </cell>
          <cell r="P87">
            <v>300</v>
          </cell>
          <cell r="Q87">
            <v>300</v>
          </cell>
          <cell r="R87">
            <v>300</v>
          </cell>
          <cell r="S87">
            <v>300</v>
          </cell>
          <cell r="T87">
            <v>300</v>
          </cell>
          <cell r="U87">
            <v>300</v>
          </cell>
          <cell r="V87">
            <v>300</v>
          </cell>
          <cell r="W87">
            <v>300</v>
          </cell>
          <cell r="X87">
            <v>300</v>
          </cell>
          <cell r="Y87">
            <v>300</v>
          </cell>
          <cell r="Z87">
            <v>300</v>
          </cell>
          <cell r="AA87">
            <v>300</v>
          </cell>
          <cell r="AB87">
            <v>300</v>
          </cell>
          <cell r="AC87">
            <v>300</v>
          </cell>
          <cell r="AD87">
            <v>300</v>
          </cell>
          <cell r="AE87">
            <v>300</v>
          </cell>
          <cell r="AF87">
            <v>300</v>
          </cell>
          <cell r="AG87">
            <v>300</v>
          </cell>
          <cell r="AH87">
            <v>300</v>
          </cell>
          <cell r="AI87">
            <v>300</v>
          </cell>
          <cell r="AJ87">
            <v>300</v>
          </cell>
          <cell r="AK87">
            <v>300</v>
          </cell>
          <cell r="AL87">
            <v>300</v>
          </cell>
          <cell r="AM87">
            <v>300</v>
          </cell>
          <cell r="AN87">
            <v>300</v>
          </cell>
          <cell r="AO87">
            <v>300</v>
          </cell>
          <cell r="AP87">
            <v>300</v>
          </cell>
          <cell r="AQ87">
            <v>300</v>
          </cell>
          <cell r="AR87">
            <v>300</v>
          </cell>
          <cell r="AS87">
            <v>300</v>
          </cell>
          <cell r="AT87">
            <v>300</v>
          </cell>
          <cell r="AU87">
            <v>300</v>
          </cell>
          <cell r="AV87">
            <v>300</v>
          </cell>
          <cell r="AW87">
            <v>300</v>
          </cell>
          <cell r="AX87">
            <v>300</v>
          </cell>
          <cell r="AY87">
            <v>300</v>
          </cell>
          <cell r="AZ87">
            <v>300</v>
          </cell>
          <cell r="BA87">
            <v>300</v>
          </cell>
          <cell r="BB87">
            <v>300</v>
          </cell>
          <cell r="BC87">
            <v>300</v>
          </cell>
          <cell r="BD87">
            <v>300</v>
          </cell>
          <cell r="BE87">
            <v>300</v>
          </cell>
          <cell r="BF87">
            <v>300</v>
          </cell>
          <cell r="BG87">
            <v>300</v>
          </cell>
          <cell r="BH87">
            <v>300</v>
          </cell>
          <cell r="BI87">
            <v>300</v>
          </cell>
          <cell r="BJ87">
            <v>300</v>
          </cell>
          <cell r="BK87">
            <v>300</v>
          </cell>
          <cell r="BL87">
            <v>300</v>
          </cell>
          <cell r="BM87">
            <v>300</v>
          </cell>
        </row>
        <row r="89">
          <cell r="E89">
            <v>20122.863791243344</v>
          </cell>
          <cell r="F89">
            <v>21175.36614013154</v>
          </cell>
          <cell r="G89">
            <v>21588.785494970249</v>
          </cell>
          <cell r="H89">
            <v>22476.722857951769</v>
          </cell>
          <cell r="I89">
            <v>23395.432535371121</v>
          </cell>
          <cell r="J89">
            <v>22978.241518402458</v>
          </cell>
          <cell r="K89">
            <v>24262.685143594474</v>
          </cell>
          <cell r="L89">
            <v>25181.394821013822</v>
          </cell>
          <cell r="M89">
            <v>23988.822163563746</v>
          </cell>
          <cell r="N89">
            <v>25273.265788755758</v>
          </cell>
          <cell r="O89">
            <v>26191.97546617511</v>
          </cell>
          <cell r="P89">
            <v>25916.362562949311</v>
          </cell>
          <cell r="Q89">
            <v>26835.07224036866</v>
          </cell>
          <cell r="R89">
            <v>30211.38142880916</v>
          </cell>
          <cell r="S89">
            <v>31130.091106228516</v>
          </cell>
          <cell r="T89">
            <v>24631.719859662062</v>
          </cell>
          <cell r="U89">
            <v>25233.555804362521</v>
          </cell>
          <cell r="V89">
            <v>25935.697739846393</v>
          </cell>
          <cell r="W89">
            <v>26767.181610814136</v>
          </cell>
          <cell r="X89">
            <v>26582.407417265749</v>
          </cell>
          <cell r="Y89">
            <v>27413.891288233492</v>
          </cell>
          <cell r="Z89">
            <v>27832.864938341874</v>
          </cell>
          <cell r="AA89">
            <v>28664.348809309617</v>
          </cell>
          <cell r="AB89">
            <v>28479.57461576123</v>
          </cell>
          <cell r="AC89">
            <v>29311.058486728973</v>
          </cell>
          <cell r="AD89">
            <v>29117.045583503168</v>
          </cell>
          <cell r="AE89">
            <v>28063.832680277359</v>
          </cell>
          <cell r="AF89">
            <v>28710.542357696715</v>
          </cell>
          <cell r="AG89">
            <v>30849.087790316553</v>
          </cell>
          <cell r="AH89">
            <v>31680.571661284295</v>
          </cell>
          <cell r="AI89">
            <v>26894.763792073732</v>
          </cell>
          <cell r="AJ89">
            <v>27663.776388079874</v>
          </cell>
          <cell r="AK89">
            <v>28336.504130382877</v>
          </cell>
          <cell r="AL89">
            <v>29167.988001350615</v>
          </cell>
          <cell r="AM89">
            <v>28983.213807802233</v>
          </cell>
          <cell r="AN89">
            <v>29814.697678769971</v>
          </cell>
          <cell r="AO89">
            <v>30079.511908495635</v>
          </cell>
          <cell r="AP89">
            <v>30910.995779463377</v>
          </cell>
          <cell r="AQ89">
            <v>30726.221585914987</v>
          </cell>
          <cell r="AR89">
            <v>31557.70545688273</v>
          </cell>
          <cell r="AS89">
            <v>31363.692553656925</v>
          </cell>
          <cell r="AT89">
            <v>30310.479650431116</v>
          </cell>
          <cell r="AU89">
            <v>30957.189327850472</v>
          </cell>
          <cell r="AV89">
            <v>32878.364089304523</v>
          </cell>
          <cell r="AW89">
            <v>33709.847960272265</v>
          </cell>
          <cell r="AX89">
            <v>24631.719859662062</v>
          </cell>
          <cell r="AY89">
            <v>25233.555804362521</v>
          </cell>
          <cell r="AZ89">
            <v>25935.697739846393</v>
          </cell>
          <cell r="BA89">
            <v>26767.181610814136</v>
          </cell>
          <cell r="BB89">
            <v>26582.407417265749</v>
          </cell>
          <cell r="BC89">
            <v>27229.117094685105</v>
          </cell>
          <cell r="BD89">
            <v>27413.891288233492</v>
          </cell>
          <cell r="BE89">
            <v>28060.600965652848</v>
          </cell>
          <cell r="BF89">
            <v>26894.763792073732</v>
          </cell>
          <cell r="BG89">
            <v>27663.776388079874</v>
          </cell>
          <cell r="BH89">
            <v>28336.504130382877</v>
          </cell>
          <cell r="BI89">
            <v>29167.988001350615</v>
          </cell>
          <cell r="BJ89">
            <v>28983.213807802233</v>
          </cell>
          <cell r="BK89">
            <v>29629.923485221585</v>
          </cell>
          <cell r="BL89">
            <v>29814.697678769971</v>
          </cell>
          <cell r="BM89">
            <v>30461.407356189324</v>
          </cell>
        </row>
        <row r="90">
          <cell r="E90">
            <v>20122.863791243344</v>
          </cell>
          <cell r="F90">
            <v>21175.36614013154</v>
          </cell>
          <cell r="G90">
            <v>21588.785494970249</v>
          </cell>
          <cell r="H90">
            <v>22476.722857951769</v>
          </cell>
          <cell r="I90">
            <v>23395.432535371121</v>
          </cell>
          <cell r="J90">
            <v>22978.241518402458</v>
          </cell>
          <cell r="K90">
            <v>24262.685143594474</v>
          </cell>
          <cell r="L90">
            <v>25181.394821013822</v>
          </cell>
          <cell r="M90">
            <v>23988.822163563746</v>
          </cell>
          <cell r="N90">
            <v>25273.265788755758</v>
          </cell>
          <cell r="O90">
            <v>26191.97546617511</v>
          </cell>
          <cell r="P90">
            <v>25916.362562949311</v>
          </cell>
          <cell r="Q90">
            <v>26835.07224036866</v>
          </cell>
          <cell r="R90">
            <v>30211.38142880916</v>
          </cell>
          <cell r="S90">
            <v>31130.091106228516</v>
          </cell>
          <cell r="T90">
            <v>24631.719859662062</v>
          </cell>
          <cell r="U90">
            <v>25233.555804362521</v>
          </cell>
          <cell r="V90">
            <v>25935.697739846393</v>
          </cell>
          <cell r="W90">
            <v>26767.181610814136</v>
          </cell>
          <cell r="X90">
            <v>26582.407417265749</v>
          </cell>
          <cell r="Y90">
            <v>27413.891288233492</v>
          </cell>
          <cell r="Z90">
            <v>27832.864938341874</v>
          </cell>
          <cell r="AA90">
            <v>28664.348809309617</v>
          </cell>
          <cell r="AB90">
            <v>28479.57461576123</v>
          </cell>
          <cell r="AC90">
            <v>29311.058486728973</v>
          </cell>
          <cell r="AD90">
            <v>29117.045583503168</v>
          </cell>
          <cell r="AE90">
            <v>28063.832680277359</v>
          </cell>
          <cell r="AF90">
            <v>28710.542357696715</v>
          </cell>
          <cell r="AG90">
            <v>30849.087790316553</v>
          </cell>
          <cell r="AH90">
            <v>31680.571661284295</v>
          </cell>
          <cell r="AI90">
            <v>26894.763792073732</v>
          </cell>
          <cell r="AJ90">
            <v>27663.776388079874</v>
          </cell>
          <cell r="AK90">
            <v>28336.504130382877</v>
          </cell>
          <cell r="AL90">
            <v>29167.988001350615</v>
          </cell>
          <cell r="AM90">
            <v>28983.213807802233</v>
          </cell>
          <cell r="AN90">
            <v>29814.697678769971</v>
          </cell>
          <cell r="AO90">
            <v>30079.511908495635</v>
          </cell>
          <cell r="AP90">
            <v>30910.995779463377</v>
          </cell>
          <cell r="AQ90">
            <v>30726.221585914987</v>
          </cell>
          <cell r="AR90">
            <v>31557.70545688273</v>
          </cell>
          <cell r="AS90">
            <v>31363.692553656925</v>
          </cell>
          <cell r="AT90">
            <v>30310.479650431116</v>
          </cell>
          <cell r="AU90">
            <v>30957.189327850472</v>
          </cell>
          <cell r="AV90">
            <v>32878.364089304523</v>
          </cell>
          <cell r="AW90">
            <v>33709.847960272265</v>
          </cell>
          <cell r="AX90">
            <v>24631.719859662062</v>
          </cell>
          <cell r="AY90">
            <v>25233.555804362521</v>
          </cell>
          <cell r="AZ90">
            <v>25935.697739846393</v>
          </cell>
          <cell r="BA90">
            <v>26767.181610814136</v>
          </cell>
          <cell r="BB90">
            <v>26582.407417265749</v>
          </cell>
          <cell r="BC90">
            <v>27229.117094685105</v>
          </cell>
          <cell r="BD90">
            <v>27413.891288233492</v>
          </cell>
          <cell r="BE90">
            <v>28060.600965652848</v>
          </cell>
          <cell r="BF90">
            <v>26894.763792073732</v>
          </cell>
          <cell r="BG90">
            <v>27663.776388079874</v>
          </cell>
          <cell r="BH90">
            <v>28336.504130382877</v>
          </cell>
          <cell r="BI90">
            <v>29167.988001350615</v>
          </cell>
          <cell r="BJ90">
            <v>28983.213807802233</v>
          </cell>
          <cell r="BK90">
            <v>29629.923485221585</v>
          </cell>
          <cell r="BL90">
            <v>29814.697678769971</v>
          </cell>
          <cell r="BM90">
            <v>30461.407356189324</v>
          </cell>
        </row>
        <row r="92">
          <cell r="E92">
            <v>18392.726936095518</v>
          </cell>
          <cell r="F92">
            <v>19182.190628614393</v>
          </cell>
          <cell r="G92">
            <v>19558.10764989099</v>
          </cell>
          <cell r="H92">
            <v>20464.752330742052</v>
          </cell>
          <cell r="I92">
            <v>21376.031054146311</v>
          </cell>
          <cell r="J92">
            <v>20832.104012279458</v>
          </cell>
          <cell r="K92">
            <v>22114.665714407118</v>
          </cell>
          <cell r="L92">
            <v>23025.944437811373</v>
          </cell>
          <cell r="M92">
            <v>21842.687745978841</v>
          </cell>
          <cell r="N92">
            <v>23125.2494481065</v>
          </cell>
          <cell r="O92">
            <v>24036.528171510756</v>
          </cell>
          <cell r="P92">
            <v>23602.41966087246</v>
          </cell>
          <cell r="Q92">
            <v>24513.698384276711</v>
          </cell>
          <cell r="R92">
            <v>27560.580951195039</v>
          </cell>
          <cell r="S92">
            <v>28471.859674599291</v>
          </cell>
          <cell r="T92">
            <v>21934.89463544805</v>
          </cell>
          <cell r="U92">
            <v>22488.354057793091</v>
          </cell>
          <cell r="V92">
            <v>23743.461759920749</v>
          </cell>
          <cell r="W92">
            <v>24463.282389982516</v>
          </cell>
          <cell r="X92">
            <v>24205.461972686709</v>
          </cell>
          <cell r="Y92">
            <v>24925.282602748477</v>
          </cell>
          <cell r="Z92">
            <v>25489.101781197347</v>
          </cell>
          <cell r="AA92">
            <v>26208.922411259115</v>
          </cell>
          <cell r="AB92">
            <v>26053.643504601598</v>
          </cell>
          <cell r="AC92">
            <v>26773.464134663369</v>
          </cell>
          <cell r="AD92">
            <v>26658.751100346282</v>
          </cell>
          <cell r="AE92">
            <v>25607.418908856918</v>
          </cell>
          <cell r="AF92">
            <v>26069.419121622876</v>
          </cell>
          <cell r="AG92">
            <v>27973.795922583755</v>
          </cell>
          <cell r="AH92">
            <v>28857.006871794463</v>
          </cell>
          <cell r="AI92">
            <v>23572.392988227733</v>
          </cell>
          <cell r="AJ92">
            <v>24187.001777880298</v>
          </cell>
          <cell r="AK92">
            <v>25442.109480007963</v>
          </cell>
          <cell r="AL92">
            <v>26161.93011006973</v>
          </cell>
          <cell r="AM92">
            <v>25904.109692773916</v>
          </cell>
          <cell r="AN92">
            <v>26623.930322835688</v>
          </cell>
          <cell r="AO92">
            <v>27187.749501284554</v>
          </cell>
          <cell r="AP92">
            <v>27907.570131346325</v>
          </cell>
          <cell r="AQ92">
            <v>27752.291224688812</v>
          </cell>
          <cell r="AR92">
            <v>28472.111854750583</v>
          </cell>
          <cell r="AS92">
            <v>28357.398820433493</v>
          </cell>
          <cell r="AT92">
            <v>27306.066628944132</v>
          </cell>
          <cell r="AU92">
            <v>27768.066841710086</v>
          </cell>
          <cell r="AV92">
            <v>29672.056545896776</v>
          </cell>
          <cell r="AW92">
            <v>30555.267495107477</v>
          </cell>
          <cell r="AX92">
            <v>21934.89463544805</v>
          </cell>
          <cell r="AY92">
            <v>22488.354057793091</v>
          </cell>
          <cell r="AZ92">
            <v>23743.461759920749</v>
          </cell>
          <cell r="BA92">
            <v>24463.282389982516</v>
          </cell>
          <cell r="BB92">
            <v>24205.461972686709</v>
          </cell>
          <cell r="BC92">
            <v>24749.720759920296</v>
          </cell>
          <cell r="BD92">
            <v>24925.282602748459</v>
          </cell>
          <cell r="BE92">
            <v>25469.541389982049</v>
          </cell>
          <cell r="BF92">
            <v>23572.392988227733</v>
          </cell>
          <cell r="BG92">
            <v>24187.001777880298</v>
          </cell>
          <cell r="BH92">
            <v>25442.109480007963</v>
          </cell>
          <cell r="BI92">
            <v>26161.93011006973</v>
          </cell>
          <cell r="BJ92">
            <v>25904.109692773916</v>
          </cell>
          <cell r="BK92">
            <v>26448.368480007906</v>
          </cell>
          <cell r="BL92">
            <v>26623.930322835658</v>
          </cell>
          <cell r="BM92">
            <v>27168.189110069648</v>
          </cell>
        </row>
        <row r="93">
          <cell r="E93">
            <v>0.11</v>
          </cell>
          <cell r="F93">
            <v>0.11</v>
          </cell>
          <cell r="G93">
            <v>0.11</v>
          </cell>
          <cell r="H93">
            <v>0.11</v>
          </cell>
          <cell r="I93">
            <v>0.11</v>
          </cell>
          <cell r="J93">
            <v>0.11</v>
          </cell>
          <cell r="K93">
            <v>0.11</v>
          </cell>
          <cell r="L93">
            <v>0.11</v>
          </cell>
          <cell r="M93">
            <v>0.11</v>
          </cell>
          <cell r="N93">
            <v>0.11</v>
          </cell>
          <cell r="O93">
            <v>0.11</v>
          </cell>
          <cell r="P93">
            <v>0.11</v>
          </cell>
          <cell r="Q93">
            <v>0.11</v>
          </cell>
          <cell r="R93">
            <v>0.11</v>
          </cell>
          <cell r="S93">
            <v>0.11</v>
          </cell>
          <cell r="T93">
            <v>0.105</v>
          </cell>
          <cell r="U93">
            <v>0.105</v>
          </cell>
          <cell r="V93">
            <v>0.105</v>
          </cell>
          <cell r="W93">
            <v>0.105</v>
          </cell>
          <cell r="X93">
            <v>0.105</v>
          </cell>
          <cell r="Y93">
            <v>0.105</v>
          </cell>
          <cell r="Z93">
            <v>0.105</v>
          </cell>
          <cell r="AA93">
            <v>0.105</v>
          </cell>
          <cell r="AB93">
            <v>0.105</v>
          </cell>
          <cell r="AC93">
            <v>0.105</v>
          </cell>
          <cell r="AD93">
            <v>0.105</v>
          </cell>
          <cell r="AE93">
            <v>0.105</v>
          </cell>
          <cell r="AF93">
            <v>0.105</v>
          </cell>
          <cell r="AG93">
            <v>0.105</v>
          </cell>
          <cell r="AH93">
            <v>0.105</v>
          </cell>
          <cell r="AI93">
            <v>0.105</v>
          </cell>
          <cell r="AJ93">
            <v>0.105</v>
          </cell>
          <cell r="AK93">
            <v>0.105</v>
          </cell>
          <cell r="AL93">
            <v>0.105</v>
          </cell>
          <cell r="AM93">
            <v>0.105</v>
          </cell>
          <cell r="AN93">
            <v>0.105</v>
          </cell>
          <cell r="AO93">
            <v>0.105</v>
          </cell>
          <cell r="AP93">
            <v>0.105</v>
          </cell>
          <cell r="AQ93">
            <v>0.105</v>
          </cell>
          <cell r="AR93">
            <v>0.105</v>
          </cell>
          <cell r="AS93">
            <v>0.105</v>
          </cell>
          <cell r="AT93">
            <v>0.105</v>
          </cell>
          <cell r="AU93">
            <v>0.105</v>
          </cell>
          <cell r="AV93">
            <v>0.105</v>
          </cell>
          <cell r="AW93">
            <v>0.105</v>
          </cell>
          <cell r="AX93">
            <v>0.105</v>
          </cell>
          <cell r="AY93">
            <v>0.105</v>
          </cell>
          <cell r="AZ93">
            <v>0.105</v>
          </cell>
          <cell r="BA93">
            <v>0.105</v>
          </cell>
          <cell r="BB93">
            <v>0.105</v>
          </cell>
          <cell r="BC93">
            <v>0.105</v>
          </cell>
          <cell r="BD93">
            <v>0.105</v>
          </cell>
          <cell r="BE93">
            <v>0.105</v>
          </cell>
          <cell r="BF93">
            <v>0.105</v>
          </cell>
          <cell r="BG93">
            <v>0.105</v>
          </cell>
          <cell r="BH93">
            <v>0.105</v>
          </cell>
          <cell r="BI93">
            <v>0.105</v>
          </cell>
          <cell r="BJ93">
            <v>0.105</v>
          </cell>
          <cell r="BK93">
            <v>0.105</v>
          </cell>
          <cell r="BL93">
            <v>0.105</v>
          </cell>
          <cell r="BM93">
            <v>0.105</v>
          </cell>
        </row>
        <row r="94">
          <cell r="E94">
            <v>2487.0955247604134</v>
          </cell>
          <cell r="F94">
            <v>2617.1800847353588</v>
          </cell>
          <cell r="G94">
            <v>2668.2768589289071</v>
          </cell>
          <cell r="H94">
            <v>2778.0219262637015</v>
          </cell>
          <cell r="I94">
            <v>2891.5703133604757</v>
          </cell>
          <cell r="J94">
            <v>2840.0073786789553</v>
          </cell>
          <cell r="K94">
            <v>2998.7588379723506</v>
          </cell>
          <cell r="L94">
            <v>3112.3072250691243</v>
          </cell>
          <cell r="M94">
            <v>2964.910604485407</v>
          </cell>
          <cell r="N94">
            <v>3123.6620637788019</v>
          </cell>
          <cell r="O94">
            <v>3237.2104508755756</v>
          </cell>
          <cell r="P94">
            <v>3203.1459347465438</v>
          </cell>
          <cell r="Q94">
            <v>3316.6943218433175</v>
          </cell>
          <cell r="R94">
            <v>3733.9909631112446</v>
          </cell>
          <cell r="S94">
            <v>3847.5393502080187</v>
          </cell>
          <cell r="T94">
            <v>2889.7548438709678</v>
          </cell>
          <cell r="U94">
            <v>2960.3612954838709</v>
          </cell>
          <cell r="V94">
            <v>3042.7354890322586</v>
          </cell>
          <cell r="W94">
            <v>3140.2838761290327</v>
          </cell>
          <cell r="X94">
            <v>3118.6064567741942</v>
          </cell>
          <cell r="Y94">
            <v>3216.1548438709683</v>
          </cell>
          <cell r="Z94">
            <v>3265.3081771239072</v>
          </cell>
          <cell r="AA94">
            <v>3362.8565642206813</v>
          </cell>
          <cell r="AB94">
            <v>3341.1791448658428</v>
          </cell>
          <cell r="AC94">
            <v>3438.7275319626169</v>
          </cell>
          <cell r="AD94">
            <v>3415.9662416400361</v>
          </cell>
          <cell r="AE94">
            <v>3292.4049513174555</v>
          </cell>
          <cell r="AF94">
            <v>3368.2759190593911</v>
          </cell>
          <cell r="AG94">
            <v>3619.1667240036177</v>
          </cell>
          <cell r="AH94">
            <v>3716.7151111003918</v>
          </cell>
          <cell r="AI94">
            <v>3155.2516180645157</v>
          </cell>
          <cell r="AJ94">
            <v>3245.4709729032252</v>
          </cell>
          <cell r="AK94">
            <v>3324.3943393186614</v>
          </cell>
          <cell r="AL94">
            <v>3421.9427264154351</v>
          </cell>
          <cell r="AM94">
            <v>3400.265307060597</v>
          </cell>
          <cell r="AN94">
            <v>3497.8136941573707</v>
          </cell>
          <cell r="AO94">
            <v>3528.8812853542363</v>
          </cell>
          <cell r="AP94">
            <v>3626.4296724510104</v>
          </cell>
          <cell r="AQ94">
            <v>3604.7522530961714</v>
          </cell>
          <cell r="AR94">
            <v>3702.3006401929456</v>
          </cell>
          <cell r="AS94">
            <v>3679.5393498703652</v>
          </cell>
          <cell r="AT94">
            <v>3555.9780595477846</v>
          </cell>
          <cell r="AU94">
            <v>3631.8490272897197</v>
          </cell>
          <cell r="AV94">
            <v>3857.2382451139388</v>
          </cell>
          <cell r="AW94">
            <v>3954.7866322107129</v>
          </cell>
          <cell r="AX94">
            <v>2889.7548438709678</v>
          </cell>
          <cell r="AY94">
            <v>2960.3612954838709</v>
          </cell>
          <cell r="AZ94">
            <v>3042.7354890322586</v>
          </cell>
          <cell r="BA94">
            <v>3140.2838761290327</v>
          </cell>
          <cell r="BB94">
            <v>3118.6064567741942</v>
          </cell>
          <cell r="BC94">
            <v>3194.4774245161298</v>
          </cell>
          <cell r="BD94">
            <v>3216.1548438709683</v>
          </cell>
          <cell r="BE94">
            <v>3292.0258116129039</v>
          </cell>
          <cell r="BF94">
            <v>3155.2516180645157</v>
          </cell>
          <cell r="BG94">
            <v>3245.4709729032252</v>
          </cell>
          <cell r="BH94">
            <v>3324.3943393186614</v>
          </cell>
          <cell r="BI94">
            <v>3421.9427264154351</v>
          </cell>
          <cell r="BJ94">
            <v>3400.265307060597</v>
          </cell>
          <cell r="BK94">
            <v>3476.1362748025322</v>
          </cell>
          <cell r="BL94">
            <v>3497.8136941573707</v>
          </cell>
          <cell r="BM94">
            <v>3573.6846618993063</v>
          </cell>
        </row>
        <row r="95">
          <cell r="E95">
            <v>0.11</v>
          </cell>
          <cell r="F95">
            <v>0.11</v>
          </cell>
          <cell r="G95">
            <v>0.11</v>
          </cell>
          <cell r="H95">
            <v>0.11</v>
          </cell>
          <cell r="I95">
            <v>0.11</v>
          </cell>
          <cell r="J95">
            <v>0.11</v>
          </cell>
          <cell r="K95">
            <v>0.11</v>
          </cell>
          <cell r="L95">
            <v>0.11</v>
          </cell>
          <cell r="M95">
            <v>0.11</v>
          </cell>
          <cell r="N95">
            <v>0.11</v>
          </cell>
          <cell r="O95">
            <v>0.11</v>
          </cell>
          <cell r="P95">
            <v>0.11</v>
          </cell>
          <cell r="Q95">
            <v>0.11</v>
          </cell>
          <cell r="R95">
            <v>0.11</v>
          </cell>
          <cell r="S95">
            <v>0.11</v>
          </cell>
          <cell r="T95">
            <v>0.10499999999999998</v>
          </cell>
          <cell r="U95">
            <v>0.10499999999999998</v>
          </cell>
          <cell r="V95">
            <v>0.105</v>
          </cell>
          <cell r="W95">
            <v>0.105</v>
          </cell>
          <cell r="X95">
            <v>0.105</v>
          </cell>
          <cell r="Y95">
            <v>0.105</v>
          </cell>
          <cell r="Z95">
            <v>0.105</v>
          </cell>
          <cell r="AA95">
            <v>0.105</v>
          </cell>
          <cell r="AB95">
            <v>0.105</v>
          </cell>
          <cell r="AC95">
            <v>0.105</v>
          </cell>
          <cell r="AD95">
            <v>0.105</v>
          </cell>
          <cell r="AE95">
            <v>0.105</v>
          </cell>
          <cell r="AF95">
            <v>0.105</v>
          </cell>
          <cell r="AG95">
            <v>0.105</v>
          </cell>
          <cell r="AH95">
            <v>0.105</v>
          </cell>
          <cell r="AI95">
            <v>0.105</v>
          </cell>
          <cell r="AJ95">
            <v>0.105</v>
          </cell>
          <cell r="AK95">
            <v>0.105</v>
          </cell>
          <cell r="AL95">
            <v>0.105</v>
          </cell>
          <cell r="AM95">
            <v>0.105</v>
          </cell>
          <cell r="AN95">
            <v>0.105</v>
          </cell>
          <cell r="AO95">
            <v>0.105</v>
          </cell>
          <cell r="AP95">
            <v>0.105</v>
          </cell>
          <cell r="AQ95">
            <v>0.105</v>
          </cell>
          <cell r="AR95">
            <v>0.105</v>
          </cell>
          <cell r="AS95">
            <v>0.105</v>
          </cell>
          <cell r="AT95">
            <v>0.105</v>
          </cell>
          <cell r="AU95">
            <v>0.105</v>
          </cell>
          <cell r="AV95">
            <v>0.105</v>
          </cell>
          <cell r="AW95">
            <v>0.105</v>
          </cell>
          <cell r="AX95">
            <v>0.10499999999999998</v>
          </cell>
          <cell r="AY95">
            <v>0.10499999999999998</v>
          </cell>
          <cell r="AZ95">
            <v>0.105</v>
          </cell>
          <cell r="BA95">
            <v>0.105</v>
          </cell>
          <cell r="BB95">
            <v>0.105</v>
          </cell>
          <cell r="BC95">
            <v>0.105</v>
          </cell>
          <cell r="BD95">
            <v>0.105</v>
          </cell>
          <cell r="BE95">
            <v>0.105</v>
          </cell>
          <cell r="BF95">
            <v>0.105</v>
          </cell>
          <cell r="BG95">
            <v>0.105</v>
          </cell>
          <cell r="BH95">
            <v>0.105</v>
          </cell>
          <cell r="BI95">
            <v>0.105</v>
          </cell>
          <cell r="BJ95">
            <v>0.105</v>
          </cell>
          <cell r="BK95">
            <v>0.105</v>
          </cell>
          <cell r="BL95">
            <v>0.105</v>
          </cell>
          <cell r="BM95">
            <v>0.105</v>
          </cell>
        </row>
        <row r="96">
          <cell r="E96">
            <v>2487.0955247604134</v>
          </cell>
          <cell r="F96">
            <v>2617.1800847353588</v>
          </cell>
          <cell r="G96">
            <v>2668.2768589289071</v>
          </cell>
          <cell r="H96">
            <v>2778.0219262637015</v>
          </cell>
          <cell r="I96">
            <v>2891.5703133604757</v>
          </cell>
          <cell r="J96">
            <v>2840.0073786789553</v>
          </cell>
          <cell r="K96">
            <v>2998.7588379723506</v>
          </cell>
          <cell r="L96">
            <v>3112.3072250691243</v>
          </cell>
          <cell r="M96">
            <v>2964.910604485407</v>
          </cell>
          <cell r="N96">
            <v>3123.6620637788019</v>
          </cell>
          <cell r="O96">
            <v>3237.2104508755756</v>
          </cell>
          <cell r="P96">
            <v>3203.1459347465438</v>
          </cell>
          <cell r="Q96">
            <v>3316.6943218433175</v>
          </cell>
          <cell r="R96">
            <v>3733.9909631112446</v>
          </cell>
          <cell r="S96">
            <v>3847.5393502080187</v>
          </cell>
          <cell r="T96">
            <v>2889.7548438709678</v>
          </cell>
          <cell r="U96">
            <v>2960.3612954838709</v>
          </cell>
          <cell r="V96">
            <v>3042.7354890322586</v>
          </cell>
          <cell r="W96">
            <v>3140.2838761290327</v>
          </cell>
          <cell r="X96">
            <v>3118.6064567741942</v>
          </cell>
          <cell r="Y96">
            <v>3216.1548438709683</v>
          </cell>
          <cell r="Z96">
            <v>3265.3081771239072</v>
          </cell>
          <cell r="AA96">
            <v>3362.8565642206813</v>
          </cell>
          <cell r="AB96">
            <v>3341.1791448658428</v>
          </cell>
          <cell r="AC96">
            <v>3438.7275319626169</v>
          </cell>
          <cell r="AD96">
            <v>3415.9662416400361</v>
          </cell>
          <cell r="AE96">
            <v>3292.4049513174555</v>
          </cell>
          <cell r="AF96">
            <v>3368.2759190593911</v>
          </cell>
          <cell r="AG96">
            <v>3619.1667240036177</v>
          </cell>
          <cell r="AH96">
            <v>3716.7151111003918</v>
          </cell>
          <cell r="AI96">
            <v>3155.2516180645157</v>
          </cell>
          <cell r="AJ96">
            <v>3245.4709729032252</v>
          </cell>
          <cell r="AK96">
            <v>3324.3943393186614</v>
          </cell>
          <cell r="AL96">
            <v>3421.9427264154351</v>
          </cell>
          <cell r="AM96">
            <v>3400.265307060597</v>
          </cell>
          <cell r="AN96">
            <v>3497.8136941573707</v>
          </cell>
          <cell r="AO96">
            <v>3528.8812853542363</v>
          </cell>
          <cell r="AP96">
            <v>3626.4296724510104</v>
          </cell>
          <cell r="AQ96">
            <v>3604.7522530961714</v>
          </cell>
          <cell r="AR96">
            <v>3702.3006401929456</v>
          </cell>
          <cell r="AS96">
            <v>3679.5393498703652</v>
          </cell>
          <cell r="AT96">
            <v>3555.9780595477846</v>
          </cell>
          <cell r="AU96">
            <v>3631.8490272897197</v>
          </cell>
          <cell r="AV96">
            <v>3857.2382451139388</v>
          </cell>
          <cell r="AW96">
            <v>3954.7866322107129</v>
          </cell>
          <cell r="AX96">
            <v>2889.7548438709678</v>
          </cell>
          <cell r="AY96">
            <v>2960.3612954838709</v>
          </cell>
          <cell r="AZ96">
            <v>3042.7354890322586</v>
          </cell>
          <cell r="BA96">
            <v>3140.2838761290327</v>
          </cell>
          <cell r="BB96">
            <v>3118.6064567741942</v>
          </cell>
          <cell r="BC96">
            <v>3194.4774245161298</v>
          </cell>
          <cell r="BD96">
            <v>3216.1548438709683</v>
          </cell>
          <cell r="BE96">
            <v>3292.0258116129039</v>
          </cell>
          <cell r="BF96">
            <v>3155.2516180645157</v>
          </cell>
          <cell r="BG96">
            <v>3245.4709729032252</v>
          </cell>
          <cell r="BH96">
            <v>3324.3943393186614</v>
          </cell>
          <cell r="BI96">
            <v>3421.9427264154351</v>
          </cell>
          <cell r="BJ96">
            <v>3400.265307060597</v>
          </cell>
          <cell r="BK96">
            <v>3476.1362748025322</v>
          </cell>
          <cell r="BL96">
            <v>3497.8136941573707</v>
          </cell>
          <cell r="BM96">
            <v>3573.6846618993063</v>
          </cell>
        </row>
        <row r="97">
          <cell r="E97">
            <v>1466.5831130598183</v>
          </cell>
          <cell r="F97">
            <v>1510.9301221421861</v>
          </cell>
          <cell r="G97">
            <v>1528.3494769808958</v>
          </cell>
          <cell r="H97">
            <v>1708.9883745693703</v>
          </cell>
          <cell r="I97">
            <v>1831.3247103037893</v>
          </cell>
          <cell r="J97">
            <v>2088.4792012288785</v>
          </cell>
          <cell r="K97">
            <v>2465.1305069124423</v>
          </cell>
          <cell r="L97">
            <v>2601.2595391705072</v>
          </cell>
          <cell r="M97">
            <v>1729.7695238095234</v>
          </cell>
          <cell r="N97">
            <v>2106.4208294930877</v>
          </cell>
          <cell r="O97">
            <v>2242.5498617511516</v>
          </cell>
          <cell r="P97">
            <v>2151.5821198156682</v>
          </cell>
          <cell r="Q97">
            <v>2287.711152073733</v>
          </cell>
          <cell r="R97">
            <v>2742.4780584865844</v>
          </cell>
          <cell r="S97">
            <v>2904.4135423575513</v>
          </cell>
          <cell r="T97">
            <v>901.38242703533024</v>
          </cell>
          <cell r="U97">
            <v>925.34556067588346</v>
          </cell>
          <cell r="V97">
            <v>1028.5713671274964</v>
          </cell>
          <cell r="W97">
            <v>1086.6358832565288</v>
          </cell>
          <cell r="X97">
            <v>1073.7326574500767</v>
          </cell>
          <cell r="Y97">
            <v>1131.7971735791093</v>
          </cell>
          <cell r="Z97">
            <v>1164.3158637322883</v>
          </cell>
          <cell r="AA97">
            <v>1245.6061863129337</v>
          </cell>
          <cell r="AB97">
            <v>1227.5416701839013</v>
          </cell>
          <cell r="AC97">
            <v>1308.8319927645464</v>
          </cell>
          <cell r="AD97">
            <v>1289.8642508290627</v>
          </cell>
          <cell r="AE97">
            <v>1223.0255411516432</v>
          </cell>
          <cell r="AF97">
            <v>1340.444895990353</v>
          </cell>
          <cell r="AG97">
            <v>1495.3270183901116</v>
          </cell>
          <cell r="AH97">
            <v>1594.6818570997889</v>
          </cell>
          <cell r="AI97">
            <v>1095.545253456221</v>
          </cell>
          <cell r="AJ97">
            <v>1131.1827342549923</v>
          </cell>
          <cell r="AK97">
            <v>1249.683364485981</v>
          </cell>
          <cell r="AL97">
            <v>1330.9736870666261</v>
          </cell>
          <cell r="AM97">
            <v>1312.9091709375939</v>
          </cell>
          <cell r="AN97">
            <v>1394.199493518239</v>
          </cell>
          <cell r="AO97">
            <v>1420.0891528489606</v>
          </cell>
          <cell r="AP97">
            <v>1501.3794754296052</v>
          </cell>
          <cell r="AQ97">
            <v>1483.314959300573</v>
          </cell>
          <cell r="AR97">
            <v>1564.6052818812182</v>
          </cell>
          <cell r="AS97">
            <v>1545.6375399457343</v>
          </cell>
          <cell r="AT97">
            <v>1478.7988302683154</v>
          </cell>
          <cell r="AU97">
            <v>1560.0891528489601</v>
          </cell>
          <cell r="AV97">
            <v>1745.0132110091733</v>
          </cell>
          <cell r="AW97">
            <v>1867.5938561704645</v>
          </cell>
          <cell r="AX97">
            <v>901.38242703533024</v>
          </cell>
          <cell r="AY97">
            <v>925.34556067588346</v>
          </cell>
          <cell r="AZ97">
            <v>1028.5713671274964</v>
          </cell>
          <cell r="BA97">
            <v>1086.6358832565288</v>
          </cell>
          <cell r="BB97">
            <v>1073.7326574500767</v>
          </cell>
          <cell r="BC97">
            <v>1118.8939477726578</v>
          </cell>
          <cell r="BD97">
            <v>1131.7971735791093</v>
          </cell>
          <cell r="BE97">
            <v>1186.5805591397855</v>
          </cell>
          <cell r="BF97">
            <v>1095.545253456221</v>
          </cell>
          <cell r="BG97">
            <v>1131.1827342549923</v>
          </cell>
          <cell r="BH97">
            <v>1249.683364485981</v>
          </cell>
          <cell r="BI97">
            <v>1330.9736870666261</v>
          </cell>
          <cell r="BJ97">
            <v>1312.9091709375939</v>
          </cell>
          <cell r="BK97">
            <v>1376.1349773892073</v>
          </cell>
          <cell r="BL97">
            <v>1394.199493518239</v>
          </cell>
          <cell r="BM97">
            <v>1457.4252999698515</v>
          </cell>
        </row>
        <row r="98"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M98">
            <v>0</v>
          </cell>
        </row>
        <row r="101">
          <cell r="E101">
            <v>22609.959316003758</v>
          </cell>
          <cell r="F101">
            <v>23792.546224866899</v>
          </cell>
          <cell r="G101">
            <v>24257.062353899157</v>
          </cell>
          <cell r="H101">
            <v>25254.744784215469</v>
          </cell>
          <cell r="I101">
            <v>26287.002848731598</v>
          </cell>
          <cell r="J101">
            <v>25818.248897081412</v>
          </cell>
          <cell r="K101">
            <v>27261.443981566823</v>
          </cell>
          <cell r="L101">
            <v>28293.702046082948</v>
          </cell>
          <cell r="M101">
            <v>26953.732768049154</v>
          </cell>
          <cell r="N101">
            <v>28396.927852534562</v>
          </cell>
          <cell r="O101">
            <v>29429.185917050687</v>
          </cell>
          <cell r="P101">
            <v>29119.508497695853</v>
          </cell>
          <cell r="Q101">
            <v>30151.766562211978</v>
          </cell>
          <cell r="R101">
            <v>33945.372391920406</v>
          </cell>
          <cell r="S101">
            <v>34977.630456436535</v>
          </cell>
          <cell r="T101">
            <v>27521.474703533029</v>
          </cell>
          <cell r="U101">
            <v>28193.917099846392</v>
          </cell>
          <cell r="V101">
            <v>28978.433228878654</v>
          </cell>
          <cell r="W101">
            <v>29907.465486943169</v>
          </cell>
          <cell r="X101">
            <v>29701.013874039945</v>
          </cell>
          <cell r="Y101">
            <v>30630.04613210446</v>
          </cell>
          <cell r="Z101">
            <v>31098.173115465783</v>
          </cell>
          <cell r="AA101">
            <v>32027.205373530298</v>
          </cell>
          <cell r="AB101">
            <v>31820.753760627074</v>
          </cell>
          <cell r="AC101">
            <v>32749.78601869159</v>
          </cell>
          <cell r="AD101">
            <v>32533.011825143203</v>
          </cell>
          <cell r="AE101">
            <v>31356.237631594813</v>
          </cell>
          <cell r="AF101">
            <v>32078.818276756105</v>
          </cell>
          <cell r="AG101">
            <v>34468.254514320171</v>
          </cell>
          <cell r="AH101">
            <v>35397.286772384687</v>
          </cell>
          <cell r="AI101">
            <v>30050.015410138247</v>
          </cell>
          <cell r="AJ101">
            <v>30909.247360983099</v>
          </cell>
          <cell r="AK101">
            <v>31660.898469701537</v>
          </cell>
          <cell r="AL101">
            <v>32589.930727766052</v>
          </cell>
          <cell r="AM101">
            <v>32383.479114862828</v>
          </cell>
          <cell r="AN101">
            <v>33312.511372927343</v>
          </cell>
          <cell r="AO101">
            <v>33608.393193849872</v>
          </cell>
          <cell r="AP101">
            <v>34537.425451914387</v>
          </cell>
          <cell r="AQ101">
            <v>34330.97383901116</v>
          </cell>
          <cell r="AR101">
            <v>35260.006097075675</v>
          </cell>
          <cell r="AS101">
            <v>35043.231903527289</v>
          </cell>
          <cell r="AT101">
            <v>33866.457709978902</v>
          </cell>
          <cell r="AU101">
            <v>34589.03835514019</v>
          </cell>
          <cell r="AV101">
            <v>36735.602334418465</v>
          </cell>
          <cell r="AW101">
            <v>37664.63459248298</v>
          </cell>
          <cell r="AX101">
            <v>27521.474703533029</v>
          </cell>
          <cell r="AY101">
            <v>28193.917099846392</v>
          </cell>
          <cell r="AZ101">
            <v>28978.433228878654</v>
          </cell>
          <cell r="BA101">
            <v>29907.465486943169</v>
          </cell>
          <cell r="BB101">
            <v>29701.013874039945</v>
          </cell>
          <cell r="BC101">
            <v>30423.594519201237</v>
          </cell>
          <cell r="BD101">
            <v>30630.04613210446</v>
          </cell>
          <cell r="BE101">
            <v>31352.626777265752</v>
          </cell>
          <cell r="BF101">
            <v>30050.015410138247</v>
          </cell>
          <cell r="BG101">
            <v>30909.247360983099</v>
          </cell>
          <cell r="BH101">
            <v>31660.898469701537</v>
          </cell>
          <cell r="BI101">
            <v>32589.930727766052</v>
          </cell>
          <cell r="BJ101">
            <v>32383.479114862828</v>
          </cell>
          <cell r="BK101">
            <v>33106.059760024116</v>
          </cell>
          <cell r="BL101">
            <v>33312.511372927343</v>
          </cell>
          <cell r="BM101">
            <v>34035.092018088631</v>
          </cell>
        </row>
        <row r="102">
          <cell r="E102">
            <v>28262.449145004699</v>
          </cell>
          <cell r="F102">
            <v>29740.682781083622</v>
          </cell>
          <cell r="G102">
            <v>30321.327942373944</v>
          </cell>
          <cell r="H102">
            <v>31568.430980269335</v>
          </cell>
          <cell r="I102">
            <v>32858.753560914498</v>
          </cell>
          <cell r="J102">
            <v>32272.811121351766</v>
          </cell>
          <cell r="K102">
            <v>34076.804976958527</v>
          </cell>
          <cell r="L102">
            <v>35367.127557603686</v>
          </cell>
          <cell r="M102">
            <v>33692.165960061444</v>
          </cell>
          <cell r="N102">
            <v>35496.159815668201</v>
          </cell>
          <cell r="O102">
            <v>36786.48239631336</v>
          </cell>
          <cell r="P102">
            <v>36399.385622119815</v>
          </cell>
          <cell r="Q102">
            <v>37689.708202764974</v>
          </cell>
          <cell r="R102">
            <v>42431.715489900511</v>
          </cell>
          <cell r="S102">
            <v>43722.03807054567</v>
          </cell>
          <cell r="T102">
            <v>34401.843379416285</v>
          </cell>
          <cell r="U102">
            <v>35242.396374807991</v>
          </cell>
          <cell r="V102">
            <v>36223.041536098317</v>
          </cell>
          <cell r="W102">
            <v>37384.331858678961</v>
          </cell>
          <cell r="X102">
            <v>37126.267342549931</v>
          </cell>
          <cell r="Y102">
            <v>38287.557665130575</v>
          </cell>
          <cell r="Z102">
            <v>38872.71639433223</v>
          </cell>
          <cell r="AA102">
            <v>40034.006716912874</v>
          </cell>
          <cell r="AB102">
            <v>39775.942200783844</v>
          </cell>
          <cell r="AC102">
            <v>40937.232523364488</v>
          </cell>
          <cell r="AD102">
            <v>40666.264781429003</v>
          </cell>
          <cell r="AE102">
            <v>39195.297039493518</v>
          </cell>
          <cell r="AF102">
            <v>40098.522845945132</v>
          </cell>
          <cell r="AG102">
            <v>43085.318142900214</v>
          </cell>
          <cell r="AH102">
            <v>44246.608465480858</v>
          </cell>
          <cell r="AI102">
            <v>37562.519262672809</v>
          </cell>
          <cell r="AJ102">
            <v>38636.559201228876</v>
          </cell>
          <cell r="AK102">
            <v>39576.123087126922</v>
          </cell>
          <cell r="AL102">
            <v>40737.413409707566</v>
          </cell>
          <cell r="AM102">
            <v>40479.348893578535</v>
          </cell>
          <cell r="AN102">
            <v>41640.639216159179</v>
          </cell>
          <cell r="AO102">
            <v>42010.491492312336</v>
          </cell>
          <cell r="AP102">
            <v>43171.78181489298</v>
          </cell>
          <cell r="AQ102">
            <v>42913.71729876395</v>
          </cell>
          <cell r="AR102">
            <v>44075.007621344594</v>
          </cell>
          <cell r="AS102">
            <v>43804.039879409109</v>
          </cell>
          <cell r="AT102">
            <v>42333.072137473624</v>
          </cell>
          <cell r="AU102">
            <v>43236.297943925238</v>
          </cell>
          <cell r="AV102">
            <v>45919.502918023085</v>
          </cell>
          <cell r="AW102">
            <v>47080.793240603729</v>
          </cell>
          <cell r="AX102">
            <v>34401.843379416285</v>
          </cell>
          <cell r="AY102">
            <v>35242.396374807991</v>
          </cell>
          <cell r="AZ102">
            <v>36223.041536098317</v>
          </cell>
          <cell r="BA102">
            <v>37384.331858678961</v>
          </cell>
          <cell r="BB102">
            <v>37126.267342549931</v>
          </cell>
          <cell r="BC102">
            <v>38029.493149001544</v>
          </cell>
          <cell r="BD102">
            <v>38287.557665130575</v>
          </cell>
          <cell r="BE102">
            <v>39190.783471582188</v>
          </cell>
          <cell r="BF102">
            <v>37562.519262672809</v>
          </cell>
          <cell r="BG102">
            <v>38636.559201228876</v>
          </cell>
          <cell r="BH102">
            <v>39576.123087126922</v>
          </cell>
          <cell r="BI102">
            <v>40737.413409707566</v>
          </cell>
          <cell r="BJ102">
            <v>40479.348893578535</v>
          </cell>
          <cell r="BK102">
            <v>41382.574700030149</v>
          </cell>
          <cell r="BL102">
            <v>41640.639216159179</v>
          </cell>
          <cell r="BM102">
            <v>42543.865022610793</v>
          </cell>
        </row>
        <row r="108">
          <cell r="E108">
            <v>22609.959316003758</v>
          </cell>
          <cell r="F108">
            <v>23792.546224866899</v>
          </cell>
          <cell r="G108">
            <v>24257.062353899157</v>
          </cell>
          <cell r="H108">
            <v>25254.744784215469</v>
          </cell>
          <cell r="I108">
            <v>26287.002848731598</v>
          </cell>
          <cell r="J108">
            <v>25818.248897081412</v>
          </cell>
          <cell r="K108">
            <v>27261.443981566823</v>
          </cell>
          <cell r="L108">
            <v>28293.702046082948</v>
          </cell>
          <cell r="M108">
            <v>26953.732768049154</v>
          </cell>
          <cell r="N108">
            <v>28396.927852534562</v>
          </cell>
          <cell r="O108">
            <v>29429.185917050687</v>
          </cell>
          <cell r="P108">
            <v>29119.508497695853</v>
          </cell>
          <cell r="Q108">
            <v>30151.766562211978</v>
          </cell>
          <cell r="R108">
            <v>33945.372391920406</v>
          </cell>
          <cell r="S108">
            <v>34977.630456436535</v>
          </cell>
          <cell r="T108">
            <v>27521.474703533029</v>
          </cell>
          <cell r="U108">
            <v>28193.917099846392</v>
          </cell>
          <cell r="V108">
            <v>28978.433228878654</v>
          </cell>
          <cell r="W108">
            <v>29907.465486943169</v>
          </cell>
          <cell r="X108">
            <v>29701.013874039945</v>
          </cell>
          <cell r="Y108">
            <v>30630.04613210446</v>
          </cell>
          <cell r="Z108">
            <v>31098.173115465783</v>
          </cell>
          <cell r="AA108">
            <v>32027.205373530298</v>
          </cell>
          <cell r="AB108">
            <v>31820.753760627074</v>
          </cell>
          <cell r="AC108">
            <v>32749.78601869159</v>
          </cell>
          <cell r="AD108">
            <v>32533.011825143203</v>
          </cell>
          <cell r="AE108">
            <v>31356.237631594813</v>
          </cell>
          <cell r="AF108">
            <v>32078.818276756105</v>
          </cell>
          <cell r="AG108">
            <v>34468.254514320171</v>
          </cell>
          <cell r="AH108">
            <v>35397.286772384687</v>
          </cell>
          <cell r="AI108">
            <v>30050.015410138247</v>
          </cell>
          <cell r="AJ108">
            <v>30909.247360983099</v>
          </cell>
          <cell r="AK108">
            <v>31660.898469701537</v>
          </cell>
          <cell r="AL108">
            <v>32589.930727766052</v>
          </cell>
          <cell r="AM108">
            <v>32383.479114862828</v>
          </cell>
          <cell r="AN108">
            <v>33312.511372927343</v>
          </cell>
          <cell r="AO108">
            <v>33608.393193849872</v>
          </cell>
          <cell r="AP108">
            <v>34537.425451914387</v>
          </cell>
          <cell r="AQ108">
            <v>34330.97383901116</v>
          </cell>
          <cell r="AR108">
            <v>35260.006097075675</v>
          </cell>
          <cell r="AS108">
            <v>35043.231903527289</v>
          </cell>
          <cell r="AT108">
            <v>33866.457709978902</v>
          </cell>
          <cell r="AU108">
            <v>34589.03835514019</v>
          </cell>
          <cell r="AV108">
            <v>36735.602334418465</v>
          </cell>
          <cell r="AW108">
            <v>37664.63459248298</v>
          </cell>
          <cell r="AX108">
            <v>27521.474703533029</v>
          </cell>
          <cell r="AY108">
            <v>28193.917099846392</v>
          </cell>
          <cell r="AZ108">
            <v>28978.433228878654</v>
          </cell>
          <cell r="BA108">
            <v>29907.465486943169</v>
          </cell>
          <cell r="BB108">
            <v>29701.013874039945</v>
          </cell>
          <cell r="BC108">
            <v>30423.594519201237</v>
          </cell>
          <cell r="BD108">
            <v>30630.04613210446</v>
          </cell>
          <cell r="BE108">
            <v>31352.626777265752</v>
          </cell>
          <cell r="BF108">
            <v>30050.015410138247</v>
          </cell>
          <cell r="BG108">
            <v>30909.247360983099</v>
          </cell>
          <cell r="BH108">
            <v>31660.898469701537</v>
          </cell>
          <cell r="BI108">
            <v>32589.930727766052</v>
          </cell>
          <cell r="BJ108">
            <v>32383.479114862828</v>
          </cell>
          <cell r="BK108">
            <v>33106.059760024116</v>
          </cell>
          <cell r="BL108">
            <v>33312.511372927343</v>
          </cell>
          <cell r="BM108">
            <v>34035.092018088631</v>
          </cell>
        </row>
        <row r="109">
          <cell r="E109">
            <v>5652.4898290009405</v>
          </cell>
          <cell r="F109">
            <v>5948.1365562167248</v>
          </cell>
          <cell r="G109">
            <v>6064.2655884747892</v>
          </cell>
          <cell r="H109">
            <v>6313.6861960538672</v>
          </cell>
          <cell r="I109">
            <v>6571.7507121829003</v>
          </cell>
          <cell r="J109">
            <v>6454.5622242703539</v>
          </cell>
          <cell r="K109">
            <v>6815.3609953917057</v>
          </cell>
          <cell r="L109">
            <v>7073.4255115207379</v>
          </cell>
          <cell r="M109">
            <v>6738.4331920122895</v>
          </cell>
          <cell r="N109">
            <v>7099.2319631336404</v>
          </cell>
          <cell r="O109">
            <v>7357.2964792626726</v>
          </cell>
          <cell r="P109">
            <v>7279.8771244239633</v>
          </cell>
          <cell r="Q109">
            <v>7537.9416405529955</v>
          </cell>
          <cell r="R109">
            <v>8486.3430979801033</v>
          </cell>
          <cell r="S109">
            <v>8744.4076141091336</v>
          </cell>
          <cell r="T109">
            <v>6880.3686758832573</v>
          </cell>
          <cell r="U109">
            <v>7048.479274961599</v>
          </cell>
          <cell r="V109">
            <v>7244.6083072196634</v>
          </cell>
          <cell r="W109">
            <v>7476.8663717357922</v>
          </cell>
          <cell r="X109">
            <v>7425.2534685099863</v>
          </cell>
          <cell r="Y109">
            <v>7657.5115330261151</v>
          </cell>
          <cell r="Z109">
            <v>7774.5432788664466</v>
          </cell>
          <cell r="AA109">
            <v>8006.8013433825754</v>
          </cell>
          <cell r="AB109">
            <v>7955.1884401567695</v>
          </cell>
          <cell r="AC109">
            <v>8187.4465046728983</v>
          </cell>
          <cell r="AD109">
            <v>8133.2529562858008</v>
          </cell>
          <cell r="AE109">
            <v>7839.0594078987042</v>
          </cell>
          <cell r="AF109">
            <v>8019.7045691890271</v>
          </cell>
          <cell r="AG109">
            <v>8617.0636285800429</v>
          </cell>
          <cell r="AH109">
            <v>8849.3216930961717</v>
          </cell>
          <cell r="AI109">
            <v>7512.5038525345626</v>
          </cell>
          <cell r="AJ109">
            <v>7727.3118402457758</v>
          </cell>
          <cell r="AK109">
            <v>7915.2246174253851</v>
          </cell>
          <cell r="AL109">
            <v>8147.4826819415139</v>
          </cell>
          <cell r="AM109">
            <v>8095.8697787157071</v>
          </cell>
          <cell r="AN109">
            <v>8328.1278432318359</v>
          </cell>
          <cell r="AO109">
            <v>8402.0982984624679</v>
          </cell>
          <cell r="AP109">
            <v>8634.3563629785967</v>
          </cell>
          <cell r="AQ109">
            <v>8582.7434597527899</v>
          </cell>
          <cell r="AR109">
            <v>8815.0015242689187</v>
          </cell>
          <cell r="AS109">
            <v>8760.8079758818221</v>
          </cell>
          <cell r="AT109">
            <v>8466.6144274947255</v>
          </cell>
          <cell r="AU109">
            <v>8647.2595887850475</v>
          </cell>
          <cell r="AV109">
            <v>9183.9005836046181</v>
          </cell>
          <cell r="AW109">
            <v>9416.1586481207469</v>
          </cell>
          <cell r="AX109">
            <v>6880.3686758832573</v>
          </cell>
          <cell r="AY109">
            <v>7048.479274961599</v>
          </cell>
          <cell r="AZ109">
            <v>7244.6083072196634</v>
          </cell>
          <cell r="BA109">
            <v>7476.8663717357922</v>
          </cell>
          <cell r="BB109">
            <v>7425.2534685099863</v>
          </cell>
          <cell r="BC109">
            <v>7605.8986298003092</v>
          </cell>
          <cell r="BD109">
            <v>7657.5115330261151</v>
          </cell>
          <cell r="BE109">
            <v>7838.156694316438</v>
          </cell>
          <cell r="BF109">
            <v>7512.5038525345626</v>
          </cell>
          <cell r="BG109">
            <v>7727.3118402457758</v>
          </cell>
          <cell r="BH109">
            <v>7915.2246174253851</v>
          </cell>
          <cell r="BI109">
            <v>8147.4826819415139</v>
          </cell>
          <cell r="BJ109">
            <v>8095.8697787157071</v>
          </cell>
          <cell r="BK109">
            <v>8276.5149400060309</v>
          </cell>
          <cell r="BL109">
            <v>8328.1278432318359</v>
          </cell>
          <cell r="BM109">
            <v>8508.7730045221597</v>
          </cell>
        </row>
        <row r="110">
          <cell r="E110">
            <v>28262.449145004699</v>
          </cell>
          <cell r="F110">
            <v>29740.682781083622</v>
          </cell>
          <cell r="G110">
            <v>30321.327942373944</v>
          </cell>
          <cell r="H110">
            <v>31568.430980269335</v>
          </cell>
          <cell r="I110">
            <v>32858.753560914498</v>
          </cell>
          <cell r="J110">
            <v>32272.811121351766</v>
          </cell>
          <cell r="K110">
            <v>34076.804976958527</v>
          </cell>
          <cell r="L110">
            <v>35367.127557603686</v>
          </cell>
          <cell r="M110">
            <v>33692.165960061444</v>
          </cell>
          <cell r="N110">
            <v>35496.159815668201</v>
          </cell>
          <cell r="O110">
            <v>36786.48239631336</v>
          </cell>
          <cell r="P110">
            <v>36399.385622119815</v>
          </cell>
          <cell r="Q110">
            <v>37689.708202764974</v>
          </cell>
          <cell r="R110">
            <v>42431.715489900511</v>
          </cell>
          <cell r="S110">
            <v>43722.03807054567</v>
          </cell>
          <cell r="T110">
            <v>34401.843379416285</v>
          </cell>
          <cell r="U110">
            <v>35242.396374807991</v>
          </cell>
          <cell r="V110">
            <v>36223.041536098317</v>
          </cell>
          <cell r="W110">
            <v>37384.331858678961</v>
          </cell>
          <cell r="X110">
            <v>37126.267342549931</v>
          </cell>
          <cell r="Y110">
            <v>38287.557665130575</v>
          </cell>
          <cell r="Z110">
            <v>38872.71639433223</v>
          </cell>
          <cell r="AA110">
            <v>40034.006716912874</v>
          </cell>
          <cell r="AB110">
            <v>39775.942200783844</v>
          </cell>
          <cell r="AC110">
            <v>40937.232523364488</v>
          </cell>
          <cell r="AD110">
            <v>40666.264781429003</v>
          </cell>
          <cell r="AE110">
            <v>39195.297039493518</v>
          </cell>
          <cell r="AF110">
            <v>40098.522845945132</v>
          </cell>
          <cell r="AG110">
            <v>43085.318142900214</v>
          </cell>
          <cell r="AH110">
            <v>44246.608465480858</v>
          </cell>
          <cell r="AI110">
            <v>37562.519262672809</v>
          </cell>
          <cell r="AJ110">
            <v>38636.559201228876</v>
          </cell>
          <cell r="AK110">
            <v>39576.123087126922</v>
          </cell>
          <cell r="AL110">
            <v>40737.413409707566</v>
          </cell>
          <cell r="AM110">
            <v>40479.348893578535</v>
          </cell>
          <cell r="AN110">
            <v>41640.639216159179</v>
          </cell>
          <cell r="AO110">
            <v>42010.491492312336</v>
          </cell>
          <cell r="AP110">
            <v>43171.78181489298</v>
          </cell>
          <cell r="AQ110">
            <v>42913.71729876395</v>
          </cell>
          <cell r="AR110">
            <v>44075.007621344594</v>
          </cell>
          <cell r="AS110">
            <v>43804.039879409109</v>
          </cell>
          <cell r="AT110">
            <v>42333.072137473624</v>
          </cell>
          <cell r="AU110">
            <v>43236.297943925238</v>
          </cell>
          <cell r="AV110">
            <v>45919.502918023085</v>
          </cell>
          <cell r="AW110">
            <v>47080.793240603729</v>
          </cell>
          <cell r="AX110">
            <v>34401.843379416285</v>
          </cell>
          <cell r="AY110">
            <v>35242.396374807991</v>
          </cell>
          <cell r="AZ110">
            <v>36223.041536098317</v>
          </cell>
          <cell r="BA110">
            <v>37384.331858678961</v>
          </cell>
          <cell r="BB110">
            <v>37126.267342549931</v>
          </cell>
          <cell r="BC110">
            <v>38029.493149001544</v>
          </cell>
          <cell r="BD110">
            <v>38287.557665130575</v>
          </cell>
          <cell r="BE110">
            <v>39190.783471582188</v>
          </cell>
          <cell r="BF110">
            <v>37562.519262672809</v>
          </cell>
          <cell r="BG110">
            <v>38636.559201228876</v>
          </cell>
          <cell r="BH110">
            <v>39576.123087126922</v>
          </cell>
          <cell r="BI110">
            <v>40737.413409707566</v>
          </cell>
          <cell r="BJ110">
            <v>40479.348893578535</v>
          </cell>
          <cell r="BK110">
            <v>41382.574700030149</v>
          </cell>
          <cell r="BL110">
            <v>41640.639216159179</v>
          </cell>
          <cell r="BM110">
            <v>42543.865022610793</v>
          </cell>
        </row>
        <row r="111">
          <cell r="F111">
            <v>2</v>
          </cell>
          <cell r="H111">
            <v>3</v>
          </cell>
          <cell r="J111">
            <v>2</v>
          </cell>
          <cell r="K111">
            <v>3</v>
          </cell>
          <cell r="T111">
            <v>5</v>
          </cell>
          <cell r="U111">
            <v>10</v>
          </cell>
          <cell r="V111">
            <v>20</v>
          </cell>
          <cell r="Z111">
            <v>10</v>
          </cell>
          <cell r="AG111">
            <v>5</v>
          </cell>
          <cell r="AJ111">
            <v>5</v>
          </cell>
          <cell r="AK111">
            <v>15</v>
          </cell>
          <cell r="AO111">
            <v>15</v>
          </cell>
          <cell r="AV111">
            <v>5</v>
          </cell>
          <cell r="AX111">
            <v>5</v>
          </cell>
          <cell r="AY111">
            <v>10</v>
          </cell>
          <cell r="AZ111">
            <v>20</v>
          </cell>
          <cell r="BG111">
            <v>5</v>
          </cell>
          <cell r="BH111">
            <v>15</v>
          </cell>
        </row>
        <row r="112">
          <cell r="E112">
            <v>29729.032258064519</v>
          </cell>
          <cell r="F112">
            <v>31251.612903225807</v>
          </cell>
          <cell r="G112">
            <v>31849.677419354841</v>
          </cell>
          <cell r="H112">
            <v>33277.419354838705</v>
          </cell>
          <cell r="I112">
            <v>34690.078271218284</v>
          </cell>
          <cell r="J112">
            <v>34361.290322580644</v>
          </cell>
          <cell r="K112">
            <v>36541.93548387097</v>
          </cell>
          <cell r="L112">
            <v>37968.387096774197</v>
          </cell>
          <cell r="M112">
            <v>35421.93548387097</v>
          </cell>
          <cell r="N112">
            <v>37602.580645161288</v>
          </cell>
          <cell r="O112">
            <v>39029.032258064515</v>
          </cell>
          <cell r="P112">
            <v>38550.967741935485</v>
          </cell>
          <cell r="Q112">
            <v>39977.419354838705</v>
          </cell>
          <cell r="R112">
            <v>45174.193548387098</v>
          </cell>
          <cell r="S112">
            <v>46626.45161290322</v>
          </cell>
          <cell r="T112">
            <v>35303.225806451614</v>
          </cell>
          <cell r="U112">
            <v>36167.741935483878</v>
          </cell>
          <cell r="V112">
            <v>37251.61290322581</v>
          </cell>
          <cell r="W112">
            <v>38470.967741935492</v>
          </cell>
          <cell r="X112">
            <v>38200.000000000007</v>
          </cell>
          <cell r="Y112">
            <v>39419.354838709682</v>
          </cell>
          <cell r="Z112">
            <v>40037.032258064515</v>
          </cell>
          <cell r="AA112">
            <v>41279.61290322581</v>
          </cell>
          <cell r="AB112">
            <v>41003.483870967742</v>
          </cell>
          <cell r="AC112">
            <v>42246.064516129038</v>
          </cell>
          <cell r="AD112">
            <v>41956.129032258068</v>
          </cell>
          <cell r="AE112">
            <v>40418.322580645159</v>
          </cell>
          <cell r="AF112">
            <v>41438.967741935485</v>
          </cell>
          <cell r="AG112">
            <v>44580.645161290326</v>
          </cell>
          <cell r="AH112">
            <v>45841.290322580644</v>
          </cell>
          <cell r="AI112">
            <v>38658.06451612903</v>
          </cell>
          <cell r="AJ112">
            <v>39767.741935483871</v>
          </cell>
          <cell r="AK112">
            <v>40825.806451612902</v>
          </cell>
          <cell r="AL112">
            <v>42068.38709677419</v>
          </cell>
          <cell r="AM112">
            <v>41792.258064516129</v>
          </cell>
          <cell r="AN112">
            <v>43034.838709677417</v>
          </cell>
          <cell r="AO112">
            <v>43430.580645161295</v>
          </cell>
          <cell r="AP112">
            <v>44673.161290322583</v>
          </cell>
          <cell r="AQ112">
            <v>44397.032258064522</v>
          </cell>
          <cell r="AR112">
            <v>45639.61290322581</v>
          </cell>
          <cell r="AS112">
            <v>45349.677419354841</v>
          </cell>
          <cell r="AT112">
            <v>43811.870967741939</v>
          </cell>
          <cell r="AU112">
            <v>44796.387096774197</v>
          </cell>
          <cell r="AV112">
            <v>47664.516129032258</v>
          </cell>
          <cell r="AW112">
            <v>48948.387096774197</v>
          </cell>
          <cell r="AX112">
            <v>35303.225806451614</v>
          </cell>
          <cell r="AY112">
            <v>36167.741935483878</v>
          </cell>
          <cell r="AZ112">
            <v>37251.61290322581</v>
          </cell>
          <cell r="BA112">
            <v>38470.967741935492</v>
          </cell>
          <cell r="BB112">
            <v>38200.000000000007</v>
          </cell>
          <cell r="BC112">
            <v>39148.387096774204</v>
          </cell>
          <cell r="BD112">
            <v>39419.354838709682</v>
          </cell>
          <cell r="BE112">
            <v>40377.364030721976</v>
          </cell>
          <cell r="BF112">
            <v>38658.06451612903</v>
          </cell>
          <cell r="BG112">
            <v>39767.741935483871</v>
          </cell>
          <cell r="BH112">
            <v>40825.806451612902</v>
          </cell>
          <cell r="BI112">
            <v>42068.38709677419</v>
          </cell>
          <cell r="BJ112">
            <v>41792.258064516129</v>
          </cell>
          <cell r="BK112">
            <v>42758.709677419356</v>
          </cell>
          <cell r="BL112">
            <v>43034.838709677417</v>
          </cell>
          <cell r="BM112">
            <v>44001.290322580644</v>
          </cell>
        </row>
        <row r="113">
          <cell r="E113">
            <v>230400.00000000003</v>
          </cell>
          <cell r="F113">
            <v>242200</v>
          </cell>
          <cell r="G113">
            <v>246835.00000000003</v>
          </cell>
          <cell r="H113">
            <v>257899.99999999997</v>
          </cell>
          <cell r="I113">
            <v>268848.10660194169</v>
          </cell>
          <cell r="J113">
            <v>266300</v>
          </cell>
          <cell r="K113">
            <v>283200</v>
          </cell>
          <cell r="L113">
            <v>294255</v>
          </cell>
          <cell r="M113">
            <v>274520</v>
          </cell>
          <cell r="N113">
            <v>291420</v>
          </cell>
          <cell r="O113">
            <v>302475</v>
          </cell>
          <cell r="P113">
            <v>298770</v>
          </cell>
          <cell r="Q113">
            <v>309824.99999999994</v>
          </cell>
          <cell r="R113">
            <v>350100</v>
          </cell>
          <cell r="S113">
            <v>361354.99999999994</v>
          </cell>
          <cell r="T113">
            <v>273600</v>
          </cell>
          <cell r="U113">
            <v>280300.00000000006</v>
          </cell>
          <cell r="V113">
            <v>288700.00000000006</v>
          </cell>
          <cell r="W113">
            <v>298150.00000000006</v>
          </cell>
          <cell r="X113">
            <v>296050.00000000006</v>
          </cell>
          <cell r="Y113">
            <v>305500.00000000006</v>
          </cell>
          <cell r="Z113">
            <v>310287</v>
          </cell>
          <cell r="AA113">
            <v>319917.00000000006</v>
          </cell>
          <cell r="AB113">
            <v>317777</v>
          </cell>
          <cell r="AC113">
            <v>327407.00000000006</v>
          </cell>
          <cell r="AD113">
            <v>325160</v>
          </cell>
          <cell r="AE113">
            <v>313242</v>
          </cell>
          <cell r="AF113">
            <v>321152</v>
          </cell>
          <cell r="AG113">
            <v>345500</v>
          </cell>
          <cell r="AH113">
            <v>355270</v>
          </cell>
          <cell r="AI113">
            <v>299600</v>
          </cell>
          <cell r="AJ113">
            <v>308200</v>
          </cell>
          <cell r="AK113">
            <v>316400</v>
          </cell>
          <cell r="AL113">
            <v>326029.99999999994</v>
          </cell>
          <cell r="AM113">
            <v>323890</v>
          </cell>
          <cell r="AN113">
            <v>333520</v>
          </cell>
          <cell r="AO113">
            <v>336587.00000000006</v>
          </cell>
          <cell r="AP113">
            <v>346217</v>
          </cell>
          <cell r="AQ113">
            <v>344077.00000000006</v>
          </cell>
          <cell r="AR113">
            <v>353707.00000000006</v>
          </cell>
          <cell r="AS113">
            <v>351460</v>
          </cell>
          <cell r="AT113">
            <v>339542</v>
          </cell>
          <cell r="AU113">
            <v>347172</v>
          </cell>
          <cell r="AV113">
            <v>369400</v>
          </cell>
          <cell r="AW113">
            <v>379350</v>
          </cell>
          <cell r="AX113">
            <v>273600</v>
          </cell>
          <cell r="AY113">
            <v>280300.00000000006</v>
          </cell>
          <cell r="AZ113">
            <v>288700.00000000006</v>
          </cell>
          <cell r="BA113">
            <v>298150.00000000006</v>
          </cell>
          <cell r="BB113">
            <v>296050.00000000006</v>
          </cell>
          <cell r="BC113">
            <v>303400.00000000006</v>
          </cell>
          <cell r="BD113">
            <v>305500.00000000006</v>
          </cell>
          <cell r="BE113">
            <v>312924.57123809529</v>
          </cell>
          <cell r="BF113">
            <v>299600</v>
          </cell>
          <cell r="BG113">
            <v>308200</v>
          </cell>
          <cell r="BH113">
            <v>316400</v>
          </cell>
          <cell r="BI113">
            <v>326029.99999999994</v>
          </cell>
          <cell r="BJ113">
            <v>323890</v>
          </cell>
          <cell r="BK113">
            <v>331380</v>
          </cell>
          <cell r="BL113">
            <v>333520</v>
          </cell>
          <cell r="BM113">
            <v>341010</v>
          </cell>
        </row>
        <row r="114">
          <cell r="E114">
            <v>7.75</v>
          </cell>
          <cell r="F114">
            <v>7.75</v>
          </cell>
          <cell r="G114">
            <v>7.75</v>
          </cell>
          <cell r="H114">
            <v>7.75</v>
          </cell>
          <cell r="I114">
            <v>7.75</v>
          </cell>
          <cell r="J114">
            <v>7.75</v>
          </cell>
          <cell r="K114">
            <v>7.75</v>
          </cell>
          <cell r="L114">
            <v>7.75</v>
          </cell>
          <cell r="M114">
            <v>7.75</v>
          </cell>
          <cell r="N114">
            <v>7.75</v>
          </cell>
          <cell r="O114">
            <v>7.75</v>
          </cell>
          <cell r="P114">
            <v>7.75</v>
          </cell>
          <cell r="Q114">
            <v>7.75</v>
          </cell>
          <cell r="R114">
            <v>7.75</v>
          </cell>
          <cell r="S114">
            <v>7.75</v>
          </cell>
          <cell r="T114">
            <v>7.75</v>
          </cell>
          <cell r="U114">
            <v>7.75</v>
          </cell>
          <cell r="V114">
            <v>7.75</v>
          </cell>
          <cell r="W114">
            <v>7.75</v>
          </cell>
          <cell r="X114">
            <v>7.75</v>
          </cell>
          <cell r="Y114">
            <v>7.75</v>
          </cell>
          <cell r="Z114">
            <v>7.75</v>
          </cell>
          <cell r="AA114">
            <v>7.75</v>
          </cell>
          <cell r="AB114">
            <v>7.75</v>
          </cell>
          <cell r="AC114">
            <v>7.75</v>
          </cell>
          <cell r="AD114">
            <v>7.75</v>
          </cell>
          <cell r="AE114">
            <v>7.75</v>
          </cell>
          <cell r="AF114">
            <v>7.75</v>
          </cell>
          <cell r="AG114">
            <v>7.75</v>
          </cell>
          <cell r="AH114">
            <v>7.75</v>
          </cell>
          <cell r="AI114">
            <v>7.75</v>
          </cell>
          <cell r="AJ114">
            <v>7.75</v>
          </cell>
          <cell r="AK114">
            <v>7.75</v>
          </cell>
          <cell r="AL114">
            <v>7.75</v>
          </cell>
          <cell r="AM114">
            <v>7.75</v>
          </cell>
          <cell r="AN114">
            <v>7.75</v>
          </cell>
          <cell r="AO114">
            <v>7.75</v>
          </cell>
          <cell r="AP114">
            <v>7.75</v>
          </cell>
          <cell r="AQ114">
            <v>7.75</v>
          </cell>
          <cell r="AR114">
            <v>7.75</v>
          </cell>
          <cell r="AS114">
            <v>7.75</v>
          </cell>
          <cell r="AT114">
            <v>7.75</v>
          </cell>
          <cell r="AU114">
            <v>7.75</v>
          </cell>
          <cell r="AV114">
            <v>7.75</v>
          </cell>
          <cell r="AW114">
            <v>7.75</v>
          </cell>
          <cell r="AX114">
            <v>7.75</v>
          </cell>
          <cell r="AY114">
            <v>7.75</v>
          </cell>
          <cell r="AZ114">
            <v>7.75</v>
          </cell>
          <cell r="BA114">
            <v>7.75</v>
          </cell>
          <cell r="BB114">
            <v>7.75</v>
          </cell>
          <cell r="BC114">
            <v>7.75</v>
          </cell>
          <cell r="BD114">
            <v>7.75</v>
          </cell>
          <cell r="BE114">
            <v>7.75</v>
          </cell>
          <cell r="BF114">
            <v>7.75</v>
          </cell>
          <cell r="BG114">
            <v>7.75</v>
          </cell>
          <cell r="BH114">
            <v>7.75</v>
          </cell>
          <cell r="BI114">
            <v>7.75</v>
          </cell>
          <cell r="BJ114">
            <v>7.75</v>
          </cell>
          <cell r="BK114">
            <v>7.75</v>
          </cell>
          <cell r="BL114">
            <v>7.75</v>
          </cell>
          <cell r="BM114">
            <v>7.75</v>
          </cell>
        </row>
        <row r="117">
          <cell r="E117">
            <v>15650.627667565706</v>
          </cell>
          <cell r="F117">
            <v>16328.627667565706</v>
          </cell>
          <cell r="G117">
            <v>16651.627667565706</v>
          </cell>
          <cell r="H117">
            <v>17070.627667565706</v>
          </cell>
          <cell r="I117">
            <v>17853.627667565706</v>
          </cell>
          <cell r="J117">
            <v>17742.627667565706</v>
          </cell>
          <cell r="K117">
            <v>18484.627667565706</v>
          </cell>
          <cell r="L117">
            <v>19267.627667565706</v>
          </cell>
          <cell r="M117">
            <v>18607.627667565706</v>
          </cell>
          <cell r="N117">
            <v>19349.627667565706</v>
          </cell>
          <cell r="O117">
            <v>20132.627667565706</v>
          </cell>
          <cell r="P117">
            <v>19759.627667565706</v>
          </cell>
          <cell r="Q117">
            <v>20542.627667565706</v>
          </cell>
          <cell r="R117">
            <v>23519.627667565706</v>
          </cell>
          <cell r="S117">
            <v>24302.627667565706</v>
          </cell>
          <cell r="T117">
            <v>18441.361351564432</v>
          </cell>
          <cell r="U117">
            <v>19524.923222386118</v>
          </cell>
          <cell r="V117">
            <v>20266.923222386118</v>
          </cell>
          <cell r="W117">
            <v>20904.923222386118</v>
          </cell>
          <cell r="X117">
            <v>20676.923222386118</v>
          </cell>
          <cell r="Y117">
            <v>21314.923222386118</v>
          </cell>
          <cell r="Z117">
            <v>22187.923222386118</v>
          </cell>
          <cell r="AA117">
            <v>22825.923222386118</v>
          </cell>
          <cell r="AB117">
            <v>22688.923222386118</v>
          </cell>
          <cell r="AC117">
            <v>23326.923222386118</v>
          </cell>
          <cell r="AD117">
            <v>23225.923222386118</v>
          </cell>
          <cell r="AE117">
            <v>22292.923222386118</v>
          </cell>
          <cell r="AF117">
            <v>22702.923222386118</v>
          </cell>
          <cell r="AG117">
            <v>24391.923222386118</v>
          </cell>
          <cell r="AH117">
            <v>25174.923222386118</v>
          </cell>
          <cell r="AI117">
            <v>19844.361351564432</v>
          </cell>
          <cell r="AJ117">
            <v>21028.601661460925</v>
          </cell>
          <cell r="AK117">
            <v>21770.601661460925</v>
          </cell>
          <cell r="AL117">
            <v>22408.601661460925</v>
          </cell>
          <cell r="AM117">
            <v>22180.601661460925</v>
          </cell>
          <cell r="AN117">
            <v>22818.601661460925</v>
          </cell>
          <cell r="AO117">
            <v>23691.601661460925</v>
          </cell>
          <cell r="AP117">
            <v>24329.601661460925</v>
          </cell>
          <cell r="AQ117">
            <v>24192.601661460925</v>
          </cell>
          <cell r="AR117">
            <v>24830.601661460925</v>
          </cell>
          <cell r="AS117">
            <v>24729.601661460925</v>
          </cell>
          <cell r="AT117">
            <v>23796.601661460925</v>
          </cell>
          <cell r="AU117">
            <v>24206.601661460925</v>
          </cell>
          <cell r="AV117">
            <v>25895.601661460925</v>
          </cell>
          <cell r="AW117">
            <v>26678.601661460925</v>
          </cell>
          <cell r="AX117">
            <v>18441.361351564432</v>
          </cell>
          <cell r="AY117">
            <v>19524.923222386118</v>
          </cell>
          <cell r="AZ117">
            <v>20266.923222386118</v>
          </cell>
          <cell r="BA117">
            <v>20904.923222386118</v>
          </cell>
          <cell r="BB117">
            <v>20676.923222386118</v>
          </cell>
          <cell r="BC117">
            <v>21159.923222385718</v>
          </cell>
          <cell r="BD117">
            <v>21314.9232223861</v>
          </cell>
          <cell r="BE117">
            <v>21797.9232223857</v>
          </cell>
          <cell r="BF117">
            <v>19844.361351564432</v>
          </cell>
          <cell r="BG117">
            <v>21028.601661460925</v>
          </cell>
          <cell r="BH117">
            <v>21770.601661460925</v>
          </cell>
          <cell r="BI117">
            <v>22408.601661460925</v>
          </cell>
          <cell r="BJ117">
            <v>22180.601661460925</v>
          </cell>
          <cell r="BK117">
            <v>22663.601661460878</v>
          </cell>
          <cell r="BL117">
            <v>22818.6016614609</v>
          </cell>
          <cell r="BM117">
            <v>23301.601661460852</v>
          </cell>
        </row>
        <row r="118">
          <cell r="E118">
            <v>0.1</v>
          </cell>
          <cell r="F118">
            <v>0.1</v>
          </cell>
          <cell r="G118">
            <v>0.1</v>
          </cell>
          <cell r="H118">
            <v>0.1</v>
          </cell>
          <cell r="I118">
            <v>0.1</v>
          </cell>
          <cell r="J118">
            <v>0.1</v>
          </cell>
          <cell r="K118">
            <v>0.1</v>
          </cell>
          <cell r="L118">
            <v>0.1</v>
          </cell>
          <cell r="M118">
            <v>0.1</v>
          </cell>
          <cell r="N118">
            <v>0.1</v>
          </cell>
          <cell r="O118">
            <v>0.1</v>
          </cell>
          <cell r="P118">
            <v>0.1</v>
          </cell>
          <cell r="Q118">
            <v>0.1</v>
          </cell>
          <cell r="R118">
            <v>0.1</v>
          </cell>
          <cell r="S118">
            <v>0.1</v>
          </cell>
          <cell r="T118">
            <v>0.1</v>
          </cell>
          <cell r="U118">
            <v>6.3E-2</v>
          </cell>
          <cell r="V118">
            <v>6.3E-2</v>
          </cell>
          <cell r="W118">
            <v>6.3E-2</v>
          </cell>
          <cell r="X118">
            <v>6.3E-2</v>
          </cell>
          <cell r="Y118">
            <v>6.3E-2</v>
          </cell>
          <cell r="Z118">
            <v>6.3E-2</v>
          </cell>
          <cell r="AA118">
            <v>6.3E-2</v>
          </cell>
          <cell r="AB118">
            <v>6.3E-2</v>
          </cell>
          <cell r="AC118">
            <v>6.3E-2</v>
          </cell>
          <cell r="AD118">
            <v>6.3E-2</v>
          </cell>
          <cell r="AE118">
            <v>6.3E-2</v>
          </cell>
          <cell r="AF118">
            <v>6.3E-2</v>
          </cell>
          <cell r="AG118">
            <v>6.3E-2</v>
          </cell>
          <cell r="AH118">
            <v>6.3E-2</v>
          </cell>
          <cell r="AI118">
            <v>0.1</v>
          </cell>
          <cell r="AJ118">
            <v>6.3E-2</v>
          </cell>
          <cell r="AK118">
            <v>6.3E-2</v>
          </cell>
          <cell r="AL118">
            <v>6.3E-2</v>
          </cell>
          <cell r="AM118">
            <v>6.3E-2</v>
          </cell>
          <cell r="AN118">
            <v>6.3E-2</v>
          </cell>
          <cell r="AO118">
            <v>6.3E-2</v>
          </cell>
          <cell r="AP118">
            <v>6.3E-2</v>
          </cell>
          <cell r="AQ118">
            <v>6.3E-2</v>
          </cell>
          <cell r="AR118">
            <v>6.3E-2</v>
          </cell>
          <cell r="AS118">
            <v>6.3E-2</v>
          </cell>
          <cell r="AT118">
            <v>6.3E-2</v>
          </cell>
          <cell r="AU118">
            <v>6.3E-2</v>
          </cell>
          <cell r="AV118">
            <v>6.3E-2</v>
          </cell>
          <cell r="AW118">
            <v>6.3E-2</v>
          </cell>
          <cell r="AX118">
            <v>0.1</v>
          </cell>
          <cell r="AY118">
            <v>6.3E-2</v>
          </cell>
          <cell r="AZ118">
            <v>6.3E-2</v>
          </cell>
          <cell r="BA118">
            <v>6.3E-2</v>
          </cell>
          <cell r="BB118">
            <v>6.3E-2</v>
          </cell>
          <cell r="BC118">
            <v>6.3E-2</v>
          </cell>
          <cell r="BD118">
            <v>6.3E-2</v>
          </cell>
          <cell r="BE118">
            <v>6.3E-2</v>
          </cell>
          <cell r="BF118">
            <v>0.1</v>
          </cell>
          <cell r="BG118">
            <v>6.3E-2</v>
          </cell>
          <cell r="BH118">
            <v>6.3E-2</v>
          </cell>
          <cell r="BI118">
            <v>6.3E-2</v>
          </cell>
          <cell r="BJ118">
            <v>6.3E-2</v>
          </cell>
          <cell r="BK118">
            <v>6.3E-2</v>
          </cell>
          <cell r="BL118">
            <v>6.3E-2</v>
          </cell>
          <cell r="BM118">
            <v>6.3E-2</v>
          </cell>
        </row>
        <row r="119">
          <cell r="E119">
            <v>1565.0627667565707</v>
          </cell>
          <cell r="F119">
            <v>1632.8627667565706</v>
          </cell>
          <cell r="G119">
            <v>1665.1627667565708</v>
          </cell>
          <cell r="H119">
            <v>1707.0627667565707</v>
          </cell>
          <cell r="I119">
            <v>1785.3627667565706</v>
          </cell>
          <cell r="J119">
            <v>1774.2627667565707</v>
          </cell>
          <cell r="K119">
            <v>1848.4627667565708</v>
          </cell>
          <cell r="L119">
            <v>1926.7627667565707</v>
          </cell>
          <cell r="M119">
            <v>1860.7627667565707</v>
          </cell>
          <cell r="N119">
            <v>1934.9627667565708</v>
          </cell>
          <cell r="O119">
            <v>2013.2627667565707</v>
          </cell>
          <cell r="P119">
            <v>1975.9627667565708</v>
          </cell>
          <cell r="Q119">
            <v>2054.2627667565707</v>
          </cell>
          <cell r="R119">
            <v>2351.9627667565705</v>
          </cell>
          <cell r="S119">
            <v>2430.2627667565707</v>
          </cell>
          <cell r="T119">
            <v>1844.1361351564433</v>
          </cell>
          <cell r="U119">
            <v>1230.0701630103254</v>
          </cell>
          <cell r="V119">
            <v>1276.8161630103255</v>
          </cell>
          <cell r="W119">
            <v>1317.0101630103254</v>
          </cell>
          <cell r="X119">
            <v>1302.6461630103254</v>
          </cell>
          <cell r="Y119">
            <v>1342.8401630103253</v>
          </cell>
          <cell r="Z119">
            <v>1397.8391630103254</v>
          </cell>
          <cell r="AA119">
            <v>1438.0331630103256</v>
          </cell>
          <cell r="AB119">
            <v>1429.4021630103255</v>
          </cell>
          <cell r="AC119">
            <v>1469.5961630103254</v>
          </cell>
          <cell r="AD119">
            <v>1463.2331630103254</v>
          </cell>
          <cell r="AE119">
            <v>1404.4541630103254</v>
          </cell>
          <cell r="AF119">
            <v>1430.2841630103255</v>
          </cell>
          <cell r="AG119">
            <v>1536.6911630103255</v>
          </cell>
          <cell r="AH119">
            <v>1586.0201630103254</v>
          </cell>
          <cell r="AI119">
            <v>1984.4361351564432</v>
          </cell>
          <cell r="AJ119">
            <v>1324.8019046720383</v>
          </cell>
          <cell r="AK119">
            <v>1371.5479046720384</v>
          </cell>
          <cell r="AL119">
            <v>1411.7419046720383</v>
          </cell>
          <cell r="AM119">
            <v>1397.3779046720383</v>
          </cell>
          <cell r="AN119">
            <v>1437.5719046720383</v>
          </cell>
          <cell r="AO119">
            <v>1492.5709046720383</v>
          </cell>
          <cell r="AP119">
            <v>1532.7649046720383</v>
          </cell>
          <cell r="AQ119">
            <v>1524.1339046720384</v>
          </cell>
          <cell r="AR119">
            <v>1564.3279046720384</v>
          </cell>
          <cell r="AS119">
            <v>1557.9649046720383</v>
          </cell>
          <cell r="AT119">
            <v>1499.1859046720383</v>
          </cell>
          <cell r="AU119">
            <v>1525.0159046720382</v>
          </cell>
          <cell r="AV119">
            <v>1631.4229046720384</v>
          </cell>
          <cell r="AW119">
            <v>1680.7519046720383</v>
          </cell>
          <cell r="AX119">
            <v>1844.1361351564433</v>
          </cell>
          <cell r="AY119">
            <v>1230.0701630103254</v>
          </cell>
          <cell r="AZ119">
            <v>1276.8161630103255</v>
          </cell>
          <cell r="BA119">
            <v>1317.0101630103254</v>
          </cell>
          <cell r="BB119">
            <v>1302.6461630103254</v>
          </cell>
          <cell r="BC119">
            <v>1333.0751630103002</v>
          </cell>
          <cell r="BD119">
            <v>1342.8401630103242</v>
          </cell>
          <cell r="BE119">
            <v>1373.2691630102991</v>
          </cell>
          <cell r="BF119">
            <v>1984.4361351564432</v>
          </cell>
          <cell r="BG119">
            <v>1324.8019046720383</v>
          </cell>
          <cell r="BH119">
            <v>1371.5479046720384</v>
          </cell>
          <cell r="BI119">
            <v>1411.7419046720383</v>
          </cell>
          <cell r="BJ119">
            <v>1397.3779046720383</v>
          </cell>
          <cell r="BK119">
            <v>1427.8069046720352</v>
          </cell>
          <cell r="BL119">
            <v>1437.5719046720367</v>
          </cell>
          <cell r="BM119">
            <v>1468.0009046720338</v>
          </cell>
        </row>
        <row r="120">
          <cell r="E120">
            <v>77</v>
          </cell>
          <cell r="F120">
            <v>77</v>
          </cell>
          <cell r="G120">
            <v>77</v>
          </cell>
          <cell r="H120">
            <v>77</v>
          </cell>
          <cell r="I120">
            <v>77</v>
          </cell>
          <cell r="J120">
            <v>77</v>
          </cell>
          <cell r="K120">
            <v>77</v>
          </cell>
          <cell r="L120">
            <v>77</v>
          </cell>
          <cell r="M120">
            <v>77</v>
          </cell>
          <cell r="N120">
            <v>77</v>
          </cell>
          <cell r="O120">
            <v>77</v>
          </cell>
          <cell r="P120">
            <v>77</v>
          </cell>
          <cell r="Q120">
            <v>77</v>
          </cell>
          <cell r="R120">
            <v>77</v>
          </cell>
          <cell r="S120">
            <v>77</v>
          </cell>
          <cell r="T120">
            <v>77</v>
          </cell>
          <cell r="U120">
            <v>77</v>
          </cell>
          <cell r="V120">
            <v>77</v>
          </cell>
          <cell r="W120">
            <v>77</v>
          </cell>
          <cell r="X120">
            <v>77</v>
          </cell>
          <cell r="Y120">
            <v>77</v>
          </cell>
          <cell r="Z120">
            <v>77</v>
          </cell>
          <cell r="AA120">
            <v>77</v>
          </cell>
          <cell r="AB120">
            <v>77</v>
          </cell>
          <cell r="AC120">
            <v>77</v>
          </cell>
          <cell r="AD120">
            <v>77</v>
          </cell>
          <cell r="AE120">
            <v>77</v>
          </cell>
          <cell r="AF120">
            <v>77</v>
          </cell>
          <cell r="AG120">
            <v>77</v>
          </cell>
          <cell r="AH120">
            <v>77</v>
          </cell>
          <cell r="AI120">
            <v>77</v>
          </cell>
          <cell r="AJ120">
            <v>77</v>
          </cell>
          <cell r="AK120">
            <v>77</v>
          </cell>
          <cell r="AL120">
            <v>77</v>
          </cell>
          <cell r="AM120">
            <v>77</v>
          </cell>
          <cell r="AN120">
            <v>77</v>
          </cell>
          <cell r="AO120">
            <v>77</v>
          </cell>
          <cell r="AP120">
            <v>77</v>
          </cell>
          <cell r="AQ120">
            <v>77</v>
          </cell>
          <cell r="AR120">
            <v>77</v>
          </cell>
          <cell r="AS120">
            <v>77</v>
          </cell>
          <cell r="AT120">
            <v>77</v>
          </cell>
          <cell r="AU120">
            <v>77</v>
          </cell>
          <cell r="AV120">
            <v>77</v>
          </cell>
          <cell r="AW120">
            <v>77</v>
          </cell>
          <cell r="AX120">
            <v>77</v>
          </cell>
          <cell r="AY120">
            <v>77</v>
          </cell>
          <cell r="AZ120">
            <v>77</v>
          </cell>
          <cell r="BA120">
            <v>77</v>
          </cell>
          <cell r="BB120">
            <v>77</v>
          </cell>
          <cell r="BC120">
            <v>77</v>
          </cell>
          <cell r="BD120">
            <v>77</v>
          </cell>
          <cell r="BE120">
            <v>77</v>
          </cell>
          <cell r="BF120">
            <v>77</v>
          </cell>
          <cell r="BG120">
            <v>77</v>
          </cell>
          <cell r="BH120">
            <v>77</v>
          </cell>
          <cell r="BI120">
            <v>77</v>
          </cell>
          <cell r="BJ120">
            <v>77</v>
          </cell>
          <cell r="BK120">
            <v>77</v>
          </cell>
          <cell r="BL120">
            <v>77</v>
          </cell>
          <cell r="BM120">
            <v>77</v>
          </cell>
        </row>
        <row r="121">
          <cell r="E121">
            <v>32</v>
          </cell>
          <cell r="F121">
            <v>32</v>
          </cell>
          <cell r="G121">
            <v>32</v>
          </cell>
          <cell r="H121">
            <v>32</v>
          </cell>
          <cell r="I121">
            <v>32</v>
          </cell>
          <cell r="J121">
            <v>32</v>
          </cell>
          <cell r="K121">
            <v>32</v>
          </cell>
          <cell r="L121">
            <v>32</v>
          </cell>
          <cell r="M121">
            <v>32</v>
          </cell>
          <cell r="N121">
            <v>32</v>
          </cell>
          <cell r="O121">
            <v>32</v>
          </cell>
          <cell r="P121">
            <v>32</v>
          </cell>
          <cell r="Q121">
            <v>32</v>
          </cell>
          <cell r="R121">
            <v>32</v>
          </cell>
          <cell r="S121">
            <v>32</v>
          </cell>
          <cell r="T121">
            <v>32</v>
          </cell>
          <cell r="U121">
            <v>32</v>
          </cell>
          <cell r="V121">
            <v>32</v>
          </cell>
          <cell r="W121">
            <v>32</v>
          </cell>
          <cell r="X121">
            <v>32</v>
          </cell>
          <cell r="Y121">
            <v>32</v>
          </cell>
          <cell r="Z121">
            <v>32</v>
          </cell>
          <cell r="AA121">
            <v>32</v>
          </cell>
          <cell r="AB121">
            <v>32</v>
          </cell>
          <cell r="AC121">
            <v>32</v>
          </cell>
          <cell r="AD121">
            <v>32</v>
          </cell>
          <cell r="AE121">
            <v>32</v>
          </cell>
          <cell r="AF121">
            <v>32</v>
          </cell>
          <cell r="AG121">
            <v>32</v>
          </cell>
          <cell r="AH121">
            <v>32</v>
          </cell>
          <cell r="AI121">
            <v>32</v>
          </cell>
          <cell r="AJ121">
            <v>32</v>
          </cell>
          <cell r="AK121">
            <v>32</v>
          </cell>
          <cell r="AL121">
            <v>32</v>
          </cell>
          <cell r="AM121">
            <v>32</v>
          </cell>
          <cell r="AN121">
            <v>32</v>
          </cell>
          <cell r="AO121">
            <v>32</v>
          </cell>
          <cell r="AP121">
            <v>32</v>
          </cell>
          <cell r="AQ121">
            <v>32</v>
          </cell>
          <cell r="AR121">
            <v>32</v>
          </cell>
          <cell r="AS121">
            <v>32</v>
          </cell>
          <cell r="AT121">
            <v>32</v>
          </cell>
          <cell r="AU121">
            <v>32</v>
          </cell>
          <cell r="AV121">
            <v>32</v>
          </cell>
          <cell r="AW121">
            <v>32</v>
          </cell>
          <cell r="AX121">
            <v>32</v>
          </cell>
          <cell r="AY121">
            <v>32</v>
          </cell>
          <cell r="AZ121">
            <v>32</v>
          </cell>
          <cell r="BA121">
            <v>32</v>
          </cell>
          <cell r="BB121">
            <v>32</v>
          </cell>
          <cell r="BC121">
            <v>32</v>
          </cell>
          <cell r="BD121">
            <v>32</v>
          </cell>
          <cell r="BE121">
            <v>32</v>
          </cell>
          <cell r="BF121">
            <v>32</v>
          </cell>
          <cell r="BG121">
            <v>32</v>
          </cell>
          <cell r="BH121">
            <v>32</v>
          </cell>
          <cell r="BI121">
            <v>32</v>
          </cell>
          <cell r="BJ121">
            <v>32</v>
          </cell>
          <cell r="BK121">
            <v>32</v>
          </cell>
          <cell r="BL121">
            <v>32</v>
          </cell>
          <cell r="BM121">
            <v>32</v>
          </cell>
        </row>
        <row r="122"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</row>
        <row r="123"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</row>
        <row r="124">
          <cell r="E124">
            <v>74.7</v>
          </cell>
          <cell r="F124">
            <v>74.7</v>
          </cell>
          <cell r="G124">
            <v>74.7</v>
          </cell>
          <cell r="H124">
            <v>74.7</v>
          </cell>
          <cell r="I124">
            <v>74.7</v>
          </cell>
          <cell r="J124">
            <v>74.7</v>
          </cell>
          <cell r="K124">
            <v>74.7</v>
          </cell>
          <cell r="L124">
            <v>74.7</v>
          </cell>
          <cell r="M124">
            <v>74.7</v>
          </cell>
          <cell r="N124">
            <v>74.7</v>
          </cell>
          <cell r="O124">
            <v>74.7</v>
          </cell>
          <cell r="P124">
            <v>74.7</v>
          </cell>
          <cell r="Q124">
            <v>74.7</v>
          </cell>
          <cell r="R124">
            <v>74.7</v>
          </cell>
          <cell r="S124">
            <v>74.7</v>
          </cell>
          <cell r="T124">
            <v>74.7</v>
          </cell>
          <cell r="U124">
            <v>74.7</v>
          </cell>
          <cell r="V124">
            <v>74.7</v>
          </cell>
          <cell r="W124">
            <v>74.7</v>
          </cell>
          <cell r="X124">
            <v>74.7</v>
          </cell>
          <cell r="Y124">
            <v>74.7</v>
          </cell>
          <cell r="Z124">
            <v>74.7</v>
          </cell>
          <cell r="AA124">
            <v>74.7</v>
          </cell>
          <cell r="AB124">
            <v>74.7</v>
          </cell>
          <cell r="AC124">
            <v>74.7</v>
          </cell>
          <cell r="AD124">
            <v>74.7</v>
          </cell>
          <cell r="AE124">
            <v>74.7</v>
          </cell>
          <cell r="AF124">
            <v>74.7</v>
          </cell>
          <cell r="AG124">
            <v>74.7</v>
          </cell>
          <cell r="AH124">
            <v>74.7</v>
          </cell>
          <cell r="AI124">
            <v>74.7</v>
          </cell>
          <cell r="AJ124">
            <v>74.7</v>
          </cell>
          <cell r="AK124">
            <v>74.7</v>
          </cell>
          <cell r="AL124">
            <v>74.7</v>
          </cell>
          <cell r="AM124">
            <v>74.7</v>
          </cell>
          <cell r="AN124">
            <v>74.7</v>
          </cell>
          <cell r="AO124">
            <v>74.7</v>
          </cell>
          <cell r="AP124">
            <v>74.7</v>
          </cell>
          <cell r="AQ124">
            <v>74.7</v>
          </cell>
          <cell r="AR124">
            <v>74.7</v>
          </cell>
          <cell r="AS124">
            <v>74.7</v>
          </cell>
          <cell r="AT124">
            <v>74.7</v>
          </cell>
          <cell r="AU124">
            <v>74.7</v>
          </cell>
          <cell r="AV124">
            <v>74.7</v>
          </cell>
          <cell r="AW124">
            <v>74.7</v>
          </cell>
          <cell r="AX124">
            <v>74.7</v>
          </cell>
          <cell r="AY124">
            <v>74.7</v>
          </cell>
          <cell r="AZ124">
            <v>74.7</v>
          </cell>
          <cell r="BA124">
            <v>74.7</v>
          </cell>
          <cell r="BB124">
            <v>74.7</v>
          </cell>
          <cell r="BC124">
            <v>74.7</v>
          </cell>
          <cell r="BD124">
            <v>74.7</v>
          </cell>
          <cell r="BE124">
            <v>74.7</v>
          </cell>
          <cell r="BF124">
            <v>74.7</v>
          </cell>
          <cell r="BG124">
            <v>74.7</v>
          </cell>
          <cell r="BH124">
            <v>74.7</v>
          </cell>
          <cell r="BI124">
            <v>74.7</v>
          </cell>
          <cell r="BJ124">
            <v>74.7</v>
          </cell>
          <cell r="BK124">
            <v>74.7</v>
          </cell>
          <cell r="BL124">
            <v>74.7</v>
          </cell>
          <cell r="BM124">
            <v>74.7</v>
          </cell>
        </row>
        <row r="125"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</row>
        <row r="126"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0</v>
          </cell>
          <cell r="BG126">
            <v>0</v>
          </cell>
          <cell r="BH126">
            <v>0</v>
          </cell>
          <cell r="BI126">
            <v>0</v>
          </cell>
          <cell r="BJ126">
            <v>0</v>
          </cell>
          <cell r="BK126">
            <v>0</v>
          </cell>
          <cell r="BL126">
            <v>0</v>
          </cell>
          <cell r="BM126">
            <v>0</v>
          </cell>
        </row>
        <row r="127">
          <cell r="E127">
            <v>7.7</v>
          </cell>
          <cell r="F127">
            <v>7.7</v>
          </cell>
          <cell r="G127">
            <v>7.7</v>
          </cell>
          <cell r="H127">
            <v>7.7</v>
          </cell>
          <cell r="I127">
            <v>7.7</v>
          </cell>
          <cell r="J127">
            <v>7.7</v>
          </cell>
          <cell r="K127">
            <v>7.7</v>
          </cell>
          <cell r="L127">
            <v>7.7</v>
          </cell>
          <cell r="M127">
            <v>7.7</v>
          </cell>
          <cell r="N127">
            <v>7.7</v>
          </cell>
          <cell r="O127">
            <v>7.7</v>
          </cell>
          <cell r="P127">
            <v>7.7</v>
          </cell>
          <cell r="Q127">
            <v>7.7</v>
          </cell>
          <cell r="R127">
            <v>7.7</v>
          </cell>
          <cell r="S127">
            <v>7.7</v>
          </cell>
          <cell r="T127">
            <v>7.7</v>
          </cell>
          <cell r="U127">
            <v>7.7</v>
          </cell>
          <cell r="V127">
            <v>7.7</v>
          </cell>
          <cell r="W127">
            <v>7.7</v>
          </cell>
          <cell r="X127">
            <v>7.7</v>
          </cell>
          <cell r="Y127">
            <v>7.7</v>
          </cell>
          <cell r="Z127">
            <v>7.7</v>
          </cell>
          <cell r="AA127">
            <v>7.7</v>
          </cell>
          <cell r="AB127">
            <v>7.7</v>
          </cell>
          <cell r="AC127">
            <v>7.7</v>
          </cell>
          <cell r="AD127">
            <v>7.7</v>
          </cell>
          <cell r="AE127">
            <v>7.7</v>
          </cell>
          <cell r="AF127">
            <v>7.7</v>
          </cell>
          <cell r="AG127">
            <v>7.7</v>
          </cell>
          <cell r="AH127">
            <v>7.7</v>
          </cell>
          <cell r="AI127">
            <v>7.7</v>
          </cell>
          <cell r="AJ127">
            <v>7.7</v>
          </cell>
          <cell r="AK127">
            <v>7.7</v>
          </cell>
          <cell r="AL127">
            <v>7.7</v>
          </cell>
          <cell r="AM127">
            <v>7.7</v>
          </cell>
          <cell r="AN127">
            <v>7.7</v>
          </cell>
          <cell r="AO127">
            <v>7.7</v>
          </cell>
          <cell r="AP127">
            <v>7.7</v>
          </cell>
          <cell r="AQ127">
            <v>7.7</v>
          </cell>
          <cell r="AR127">
            <v>7.7</v>
          </cell>
          <cell r="AS127">
            <v>7.7</v>
          </cell>
          <cell r="AT127">
            <v>7.7</v>
          </cell>
          <cell r="AU127">
            <v>7.7</v>
          </cell>
          <cell r="AV127">
            <v>7.7</v>
          </cell>
          <cell r="AW127">
            <v>7.7</v>
          </cell>
          <cell r="AX127">
            <v>7.7</v>
          </cell>
          <cell r="AY127">
            <v>7.7</v>
          </cell>
          <cell r="AZ127">
            <v>7.7</v>
          </cell>
          <cell r="BA127">
            <v>7.7</v>
          </cell>
          <cell r="BB127">
            <v>7.7</v>
          </cell>
          <cell r="BC127">
            <v>7.7</v>
          </cell>
          <cell r="BD127">
            <v>7.7</v>
          </cell>
          <cell r="BE127">
            <v>7.7</v>
          </cell>
          <cell r="BF127">
            <v>7.7</v>
          </cell>
          <cell r="BG127">
            <v>7.7</v>
          </cell>
          <cell r="BH127">
            <v>7.7</v>
          </cell>
          <cell r="BI127">
            <v>7.7</v>
          </cell>
          <cell r="BJ127">
            <v>7.7</v>
          </cell>
          <cell r="BK127">
            <v>7.7</v>
          </cell>
          <cell r="BL127">
            <v>7.7</v>
          </cell>
          <cell r="BM127">
            <v>7.7</v>
          </cell>
        </row>
        <row r="128">
          <cell r="E128">
            <v>17407.090434322276</v>
          </cell>
          <cell r="F128">
            <v>18152.890434322278</v>
          </cell>
          <cell r="G128">
            <v>18508.190434322278</v>
          </cell>
          <cell r="H128">
            <v>18969.090434322276</v>
          </cell>
          <cell r="I128">
            <v>19830.390434322278</v>
          </cell>
          <cell r="J128">
            <v>19708.290434322276</v>
          </cell>
          <cell r="K128">
            <v>20524.490434322277</v>
          </cell>
          <cell r="L128">
            <v>21385.790434322276</v>
          </cell>
          <cell r="M128">
            <v>20659.790434322276</v>
          </cell>
          <cell r="N128">
            <v>21475.990434322277</v>
          </cell>
          <cell r="O128">
            <v>22337.290434322276</v>
          </cell>
          <cell r="P128">
            <v>21926.990434322277</v>
          </cell>
          <cell r="Q128">
            <v>22788.290434322276</v>
          </cell>
          <cell r="R128">
            <v>26062.990434322277</v>
          </cell>
          <cell r="S128">
            <v>26924.290434322276</v>
          </cell>
          <cell r="T128">
            <v>20476.897486720874</v>
          </cell>
          <cell r="U128">
            <v>20946.393385396445</v>
          </cell>
          <cell r="V128">
            <v>21735.139385396444</v>
          </cell>
          <cell r="W128">
            <v>22413.333385396443</v>
          </cell>
          <cell r="X128">
            <v>22170.969385396442</v>
          </cell>
          <cell r="Y128">
            <v>22849.163385396445</v>
          </cell>
          <cell r="Z128">
            <v>23777.162385396445</v>
          </cell>
          <cell r="AA128">
            <v>24455.356385396444</v>
          </cell>
          <cell r="AB128">
            <v>24309.725385396443</v>
          </cell>
          <cell r="AC128">
            <v>24987.919385396443</v>
          </cell>
          <cell r="AD128">
            <v>24880.556385396445</v>
          </cell>
          <cell r="AE128">
            <v>23888.777385396443</v>
          </cell>
          <cell r="AF128">
            <v>24324.607385396444</v>
          </cell>
          <cell r="AG128">
            <v>26120.014385396444</v>
          </cell>
          <cell r="AH128">
            <v>26952.343385396445</v>
          </cell>
          <cell r="AI128">
            <v>22020.197486720874</v>
          </cell>
          <cell r="AJ128">
            <v>22544.803566132963</v>
          </cell>
          <cell r="AK128">
            <v>23333.549566132962</v>
          </cell>
          <cell r="AL128">
            <v>24011.743566132965</v>
          </cell>
          <cell r="AM128">
            <v>23769.379566132964</v>
          </cell>
          <cell r="AN128">
            <v>24447.573566132964</v>
          </cell>
          <cell r="AO128">
            <v>25375.572566132963</v>
          </cell>
          <cell r="AP128">
            <v>26053.766566132963</v>
          </cell>
          <cell r="AQ128">
            <v>25908.135566132965</v>
          </cell>
          <cell r="AR128">
            <v>26586.329566132965</v>
          </cell>
          <cell r="AS128">
            <v>26478.966566132964</v>
          </cell>
          <cell r="AT128">
            <v>25487.187566132965</v>
          </cell>
          <cell r="AU128">
            <v>25923.017566132963</v>
          </cell>
          <cell r="AV128">
            <v>27718.424566132962</v>
          </cell>
          <cell r="AW128">
            <v>28550.753566132964</v>
          </cell>
          <cell r="AX128">
            <v>20476.897486720874</v>
          </cell>
          <cell r="AY128">
            <v>20946.393385396445</v>
          </cell>
          <cell r="AZ128">
            <v>21735.139385396444</v>
          </cell>
          <cell r="BA128">
            <v>22413.333385396443</v>
          </cell>
          <cell r="BB128">
            <v>22170.969385396442</v>
          </cell>
          <cell r="BC128">
            <v>22684.39838539602</v>
          </cell>
          <cell r="BD128">
            <v>22849.163385396423</v>
          </cell>
          <cell r="BE128">
            <v>23362.592385395998</v>
          </cell>
          <cell r="BF128">
            <v>22020.197486720874</v>
          </cell>
          <cell r="BG128">
            <v>22544.803566132963</v>
          </cell>
          <cell r="BH128">
            <v>23333.549566132962</v>
          </cell>
          <cell r="BI128">
            <v>24011.743566132965</v>
          </cell>
          <cell r="BJ128">
            <v>23769.379566132964</v>
          </cell>
          <cell r="BK128">
            <v>24282.808566132913</v>
          </cell>
          <cell r="BL128">
            <v>24447.573566132938</v>
          </cell>
          <cell r="BM128">
            <v>24961.002566132887</v>
          </cell>
        </row>
        <row r="129">
          <cell r="E129">
            <v>0.06</v>
          </cell>
          <cell r="F129">
            <v>0.06</v>
          </cell>
          <cell r="G129">
            <v>0.06</v>
          </cell>
          <cell r="H129">
            <v>0.06</v>
          </cell>
          <cell r="I129">
            <v>0.06</v>
          </cell>
          <cell r="J129">
            <v>0.06</v>
          </cell>
          <cell r="K129">
            <v>0.06</v>
          </cell>
          <cell r="L129">
            <v>0.06</v>
          </cell>
          <cell r="M129">
            <v>0.06</v>
          </cell>
          <cell r="N129">
            <v>0.06</v>
          </cell>
          <cell r="O129">
            <v>0.06</v>
          </cell>
          <cell r="P129">
            <v>0.06</v>
          </cell>
          <cell r="Q129">
            <v>0.06</v>
          </cell>
          <cell r="R129">
            <v>0.06</v>
          </cell>
          <cell r="S129">
            <v>0.06</v>
          </cell>
          <cell r="T129">
            <v>0.06</v>
          </cell>
          <cell r="U129">
            <v>0.06</v>
          </cell>
          <cell r="V129">
            <v>0.06</v>
          </cell>
          <cell r="W129">
            <v>0.06</v>
          </cell>
          <cell r="X129">
            <v>0.06</v>
          </cell>
          <cell r="Y129">
            <v>0.06</v>
          </cell>
          <cell r="Z129">
            <v>0.06</v>
          </cell>
          <cell r="AA129">
            <v>0.06</v>
          </cell>
          <cell r="AB129">
            <v>0.06</v>
          </cell>
          <cell r="AC129">
            <v>0.06</v>
          </cell>
          <cell r="AD129">
            <v>0.06</v>
          </cell>
          <cell r="AE129">
            <v>0.06</v>
          </cell>
          <cell r="AF129">
            <v>0.06</v>
          </cell>
          <cell r="AG129">
            <v>0.06</v>
          </cell>
          <cell r="AH129">
            <v>0.06</v>
          </cell>
          <cell r="AI129">
            <v>0.06</v>
          </cell>
          <cell r="AJ129">
            <v>0.06</v>
          </cell>
          <cell r="AK129">
            <v>0.06</v>
          </cell>
          <cell r="AL129">
            <v>0.06</v>
          </cell>
          <cell r="AM129">
            <v>0.06</v>
          </cell>
          <cell r="AN129">
            <v>0.06</v>
          </cell>
          <cell r="AO129">
            <v>0.06</v>
          </cell>
          <cell r="AP129">
            <v>0.06</v>
          </cell>
          <cell r="AQ129">
            <v>0.06</v>
          </cell>
          <cell r="AR129">
            <v>0.06</v>
          </cell>
          <cell r="AS129">
            <v>0.06</v>
          </cell>
          <cell r="AT129">
            <v>0.06</v>
          </cell>
          <cell r="AU129">
            <v>0.06</v>
          </cell>
          <cell r="AV129">
            <v>0.06</v>
          </cell>
          <cell r="AW129">
            <v>0.06</v>
          </cell>
          <cell r="AX129">
            <v>0.06</v>
          </cell>
          <cell r="AY129">
            <v>0.06</v>
          </cell>
          <cell r="AZ129">
            <v>0.06</v>
          </cell>
          <cell r="BA129">
            <v>0.06</v>
          </cell>
          <cell r="BB129">
            <v>0.06</v>
          </cell>
          <cell r="BC129">
            <v>0.06</v>
          </cell>
          <cell r="BD129">
            <v>0.06</v>
          </cell>
          <cell r="BE129">
            <v>0.06</v>
          </cell>
          <cell r="BF129">
            <v>0.06</v>
          </cell>
          <cell r="BG129">
            <v>0.06</v>
          </cell>
          <cell r="BH129">
            <v>0.06</v>
          </cell>
          <cell r="BI129">
            <v>0.06</v>
          </cell>
          <cell r="BJ129">
            <v>0.06</v>
          </cell>
          <cell r="BK129">
            <v>0.06</v>
          </cell>
          <cell r="BL129">
            <v>0.06</v>
          </cell>
          <cell r="BM129">
            <v>0.06</v>
          </cell>
        </row>
        <row r="130">
          <cell r="E130">
            <v>1011.1932553765364</v>
          </cell>
          <cell r="F130">
            <v>1054.4698511212155</v>
          </cell>
          <cell r="G130">
            <v>1075.0868723978128</v>
          </cell>
          <cell r="H130">
            <v>1101.8315532488741</v>
          </cell>
          <cell r="I130">
            <v>1151.8102766531301</v>
          </cell>
          <cell r="J130">
            <v>1144.7251702701542</v>
          </cell>
          <cell r="K130">
            <v>1192.0868723978128</v>
          </cell>
          <cell r="L130">
            <v>1242.0655958020689</v>
          </cell>
          <cell r="M130">
            <v>1199.9379362275977</v>
          </cell>
          <cell r="N130">
            <v>1247.29963835526</v>
          </cell>
          <cell r="O130">
            <v>1297.278361759516</v>
          </cell>
          <cell r="P130">
            <v>1273.4698511212155</v>
          </cell>
          <cell r="Q130">
            <v>1323.4485745254715</v>
          </cell>
          <cell r="R130">
            <v>1513.4698511212155</v>
          </cell>
          <cell r="S130">
            <v>1563.4485745254715</v>
          </cell>
          <cell r="T130">
            <v>1189.3251926530502</v>
          </cell>
          <cell r="U130">
            <v>1258.4887163225212</v>
          </cell>
          <cell r="V130">
            <v>1305.8504184501799</v>
          </cell>
          <cell r="W130">
            <v>1346.5738227054972</v>
          </cell>
          <cell r="X130">
            <v>1332.0206312161354</v>
          </cell>
          <cell r="Y130">
            <v>1372.7440354714563</v>
          </cell>
          <cell r="Z130">
            <v>1428.4674397267736</v>
          </cell>
          <cell r="AA130">
            <v>1469.1908439820945</v>
          </cell>
          <cell r="AB130">
            <v>1460.4461631310296</v>
          </cell>
          <cell r="AC130">
            <v>1501.1695673863505</v>
          </cell>
          <cell r="AD130">
            <v>1494.7227588757123</v>
          </cell>
          <cell r="AE130">
            <v>1435.1695673863505</v>
          </cell>
          <cell r="AF130">
            <v>1461.339780152306</v>
          </cell>
          <cell r="AG130">
            <v>1569.1482907906066</v>
          </cell>
          <cell r="AH130">
            <v>1619.1270141948589</v>
          </cell>
          <cell r="AI130">
            <v>1278.878384142412</v>
          </cell>
          <cell r="AJ130">
            <v>1354.4681911570806</v>
          </cell>
          <cell r="AK130">
            <v>1401.8298932847429</v>
          </cell>
          <cell r="AL130">
            <v>1442.5532975400602</v>
          </cell>
          <cell r="AM130">
            <v>1428.0001060506984</v>
          </cell>
          <cell r="AN130">
            <v>1468.7235103060193</v>
          </cell>
          <cell r="AO130">
            <v>1524.4469145613366</v>
          </cell>
          <cell r="AP130">
            <v>1565.1703188166575</v>
          </cell>
          <cell r="AQ130">
            <v>1556.4256379655926</v>
          </cell>
          <cell r="AR130">
            <v>1597.1490422209099</v>
          </cell>
          <cell r="AS130">
            <v>1590.7022337102717</v>
          </cell>
          <cell r="AT130">
            <v>1531.1490422209099</v>
          </cell>
          <cell r="AU130">
            <v>1557.3192549868691</v>
          </cell>
          <cell r="AV130">
            <v>1665.1277656251659</v>
          </cell>
          <cell r="AW130">
            <v>1715.1064890294219</v>
          </cell>
          <cell r="AX130">
            <v>1189.3251926530502</v>
          </cell>
          <cell r="AY130">
            <v>1258.4887163225212</v>
          </cell>
          <cell r="AZ130">
            <v>1305.8504184501799</v>
          </cell>
          <cell r="BA130">
            <v>1346.5738227054972</v>
          </cell>
          <cell r="BB130">
            <v>1332.0206312161354</v>
          </cell>
          <cell r="BC130">
            <v>1362.8504184501544</v>
          </cell>
          <cell r="BD130">
            <v>1372.7440354714527</v>
          </cell>
          <cell r="BE130">
            <v>1403.5738227054717</v>
          </cell>
          <cell r="BF130">
            <v>1278.878384142412</v>
          </cell>
          <cell r="BG130">
            <v>1354.4681911570806</v>
          </cell>
          <cell r="BH130">
            <v>1401.8298932847429</v>
          </cell>
          <cell r="BI130">
            <v>1442.5532975400602</v>
          </cell>
          <cell r="BJ130">
            <v>1428.0001060506984</v>
          </cell>
          <cell r="BK130">
            <v>1458.8298932847392</v>
          </cell>
          <cell r="BL130">
            <v>1468.7235103060157</v>
          </cell>
          <cell r="BM130">
            <v>1499.5532975400565</v>
          </cell>
        </row>
        <row r="132">
          <cell r="E132">
            <v>18418.283689698812</v>
          </cell>
          <cell r="F132">
            <v>19207.360285443494</v>
          </cell>
          <cell r="G132">
            <v>19583.277306720091</v>
          </cell>
          <cell r="H132">
            <v>20070.92198757115</v>
          </cell>
          <cell r="I132">
            <v>20982.200710975409</v>
          </cell>
          <cell r="J132">
            <v>20853.01560459243</v>
          </cell>
          <cell r="K132">
            <v>21716.57730672009</v>
          </cell>
          <cell r="L132">
            <v>22627.856030124345</v>
          </cell>
          <cell r="M132">
            <v>21859.728370549874</v>
          </cell>
          <cell r="N132">
            <v>22723.290072677537</v>
          </cell>
          <cell r="O132">
            <v>23634.568796081792</v>
          </cell>
          <cell r="P132">
            <v>23200.460285443492</v>
          </cell>
          <cell r="Q132">
            <v>24111.739008847748</v>
          </cell>
          <cell r="R132">
            <v>27576.460285443492</v>
          </cell>
          <cell r="S132">
            <v>28487.739008847748</v>
          </cell>
          <cell r="T132">
            <v>21666.222679373925</v>
          </cell>
          <cell r="U132">
            <v>22204.882101718966</v>
          </cell>
          <cell r="V132">
            <v>23040.989803846624</v>
          </cell>
          <cell r="W132">
            <v>23759.90720810194</v>
          </cell>
          <cell r="X132">
            <v>23502.990016612577</v>
          </cell>
          <cell r="Y132">
            <v>24221.907420867901</v>
          </cell>
          <cell r="Z132">
            <v>25205.629825123218</v>
          </cell>
          <cell r="AA132">
            <v>25924.547229378539</v>
          </cell>
          <cell r="AB132">
            <v>25770.171548527473</v>
          </cell>
          <cell r="AC132">
            <v>26489.088952782793</v>
          </cell>
          <cell r="AD132">
            <v>26375.279144272157</v>
          </cell>
          <cell r="AE132">
            <v>25323.946952782793</v>
          </cell>
          <cell r="AF132">
            <v>25785.94716554875</v>
          </cell>
          <cell r="AG132">
            <v>27689.16267618705</v>
          </cell>
          <cell r="AH132">
            <v>28571.470399591304</v>
          </cell>
          <cell r="AI132">
            <v>23299.075870863286</v>
          </cell>
          <cell r="AJ132">
            <v>23899.271757290044</v>
          </cell>
          <cell r="AK132">
            <v>24735.379459417705</v>
          </cell>
          <cell r="AL132">
            <v>25454.296863673026</v>
          </cell>
          <cell r="AM132">
            <v>25197.379672183662</v>
          </cell>
          <cell r="AN132">
            <v>25916.297076438983</v>
          </cell>
          <cell r="AO132">
            <v>26900.0194806943</v>
          </cell>
          <cell r="AP132">
            <v>27618.93688494962</v>
          </cell>
          <cell r="AQ132">
            <v>27464.561204098558</v>
          </cell>
          <cell r="AR132">
            <v>28183.478608353875</v>
          </cell>
          <cell r="AS132">
            <v>28069.668799843235</v>
          </cell>
          <cell r="AT132">
            <v>27018.336608353875</v>
          </cell>
          <cell r="AU132">
            <v>27480.336821119832</v>
          </cell>
          <cell r="AV132">
            <v>29383.552331758128</v>
          </cell>
          <cell r="AW132">
            <v>30265.860055162386</v>
          </cell>
          <cell r="AX132">
            <v>21666.222679373925</v>
          </cell>
          <cell r="AY132">
            <v>22204.882101718966</v>
          </cell>
          <cell r="AZ132">
            <v>23040.989803846624</v>
          </cell>
          <cell r="BA132">
            <v>23759.90720810194</v>
          </cell>
          <cell r="BB132">
            <v>23502.990016612577</v>
          </cell>
          <cell r="BC132">
            <v>24047.248803846174</v>
          </cell>
          <cell r="BD132">
            <v>24221.907420867876</v>
          </cell>
          <cell r="BE132">
            <v>24766.166208101469</v>
          </cell>
          <cell r="BF132">
            <v>23299.075870863286</v>
          </cell>
          <cell r="BG132">
            <v>23899.271757290044</v>
          </cell>
          <cell r="BH132">
            <v>24735.379459417705</v>
          </cell>
          <cell r="BI132">
            <v>25454.296863673026</v>
          </cell>
          <cell r="BJ132">
            <v>25197.379672183662</v>
          </cell>
          <cell r="BK132">
            <v>25741.638459417652</v>
          </cell>
          <cell r="BL132">
            <v>25916.297076438954</v>
          </cell>
          <cell r="BM132">
            <v>26460.555863672944</v>
          </cell>
        </row>
        <row r="134">
          <cell r="E134">
            <v>18418.283689698812</v>
          </cell>
          <cell r="F134">
            <v>19207.360285443494</v>
          </cell>
          <cell r="G134">
            <v>19583.277306720091</v>
          </cell>
          <cell r="H134">
            <v>20070.92198757115</v>
          </cell>
          <cell r="I134">
            <v>20982.200710975409</v>
          </cell>
          <cell r="J134">
            <v>20853.01560459243</v>
          </cell>
          <cell r="K134">
            <v>21716.57730672009</v>
          </cell>
          <cell r="L134">
            <v>22627.856030124345</v>
          </cell>
          <cell r="M134">
            <v>21859.728370549874</v>
          </cell>
          <cell r="N134">
            <v>22723.290072677537</v>
          </cell>
          <cell r="O134">
            <v>23634.568796081792</v>
          </cell>
          <cell r="P134">
            <v>23200.460285443492</v>
          </cell>
          <cell r="Q134">
            <v>24111.739008847748</v>
          </cell>
          <cell r="R134">
            <v>27576.460285443492</v>
          </cell>
          <cell r="S134">
            <v>28487.739008847748</v>
          </cell>
          <cell r="T134">
            <v>21666.222679373925</v>
          </cell>
          <cell r="U134">
            <v>22204.882101718966</v>
          </cell>
          <cell r="V134">
            <v>23040.98980384662</v>
          </cell>
          <cell r="W134">
            <v>23759.90720810194</v>
          </cell>
          <cell r="X134">
            <v>23502.990016612574</v>
          </cell>
          <cell r="Y134">
            <v>24221.907420867901</v>
          </cell>
          <cell r="Z134">
            <v>25205.629825123218</v>
          </cell>
          <cell r="AA134">
            <v>25924.547229378539</v>
          </cell>
          <cell r="AB134">
            <v>25770.171548527473</v>
          </cell>
          <cell r="AC134">
            <v>26489.088952782793</v>
          </cell>
          <cell r="AD134">
            <v>26375.279144272157</v>
          </cell>
          <cell r="AE134">
            <v>25323.946952782793</v>
          </cell>
          <cell r="AF134">
            <v>25785.94716554875</v>
          </cell>
          <cell r="AG134">
            <v>27689.16267618705</v>
          </cell>
          <cell r="AH134">
            <v>28571.470399591304</v>
          </cell>
          <cell r="AI134">
            <v>23299.075870863286</v>
          </cell>
          <cell r="AJ134">
            <v>23899.271757290044</v>
          </cell>
          <cell r="AK134">
            <v>24735.379459417705</v>
          </cell>
          <cell r="AL134">
            <v>25454.296863673026</v>
          </cell>
          <cell r="AM134">
            <v>25197.379672183662</v>
          </cell>
          <cell r="AN134">
            <v>25916.297076438983</v>
          </cell>
          <cell r="AO134">
            <v>26900.0194806943</v>
          </cell>
          <cell r="AP134">
            <v>27618.93688494962</v>
          </cell>
          <cell r="AQ134">
            <v>27464.561204098558</v>
          </cell>
          <cell r="AR134">
            <v>28183.478608353875</v>
          </cell>
          <cell r="AS134">
            <v>28069.668799843235</v>
          </cell>
          <cell r="AT134">
            <v>27018.336608353875</v>
          </cell>
          <cell r="AU134">
            <v>27480.336821119832</v>
          </cell>
          <cell r="AV134">
            <v>29383.552331758128</v>
          </cell>
          <cell r="AW134">
            <v>30265.860055162386</v>
          </cell>
          <cell r="AX134">
            <v>21666.222679373925</v>
          </cell>
          <cell r="AY134">
            <v>22204.882101718966</v>
          </cell>
          <cell r="AZ134">
            <v>23040.98980384662</v>
          </cell>
          <cell r="BA134">
            <v>23759.90720810194</v>
          </cell>
          <cell r="BB134">
            <v>23502.990016612574</v>
          </cell>
          <cell r="BC134">
            <v>24047.248803846174</v>
          </cell>
          <cell r="BD134">
            <v>24221.907420867876</v>
          </cell>
          <cell r="BE134">
            <v>24766.166208101469</v>
          </cell>
          <cell r="BF134">
            <v>23299.075870863286</v>
          </cell>
          <cell r="BG134">
            <v>23899.271757290044</v>
          </cell>
          <cell r="BH134">
            <v>24735.379459417705</v>
          </cell>
          <cell r="BI134">
            <v>25454.296863673026</v>
          </cell>
          <cell r="BJ134">
            <v>25197.379672183662</v>
          </cell>
          <cell r="BK134">
            <v>25741.638459417652</v>
          </cell>
          <cell r="BL134">
            <v>25916.297076438954</v>
          </cell>
          <cell r="BM134">
            <v>26460.555863672944</v>
          </cell>
        </row>
        <row r="135"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0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</row>
        <row r="136"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</row>
        <row r="138">
          <cell r="E138">
            <v>224933.98087378635</v>
          </cell>
          <cell r="F138">
            <v>236390.2915533981</v>
          </cell>
          <cell r="G138">
            <v>240890.29155339807</v>
          </cell>
          <cell r="H138">
            <v>250555.34009708735</v>
          </cell>
          <cell r="I138">
            <v>260555.34009708729</v>
          </cell>
          <cell r="J138">
            <v>256014.28619047621</v>
          </cell>
          <cell r="K138">
            <v>269995.23857142858</v>
          </cell>
          <cell r="L138">
            <v>279995.23857142858</v>
          </cell>
          <cell r="M138">
            <v>267014.28619047615</v>
          </cell>
          <cell r="N138">
            <v>280995.23857142858</v>
          </cell>
          <cell r="O138">
            <v>290995.23857142852</v>
          </cell>
          <cell r="P138">
            <v>287995.23857142858</v>
          </cell>
          <cell r="Q138">
            <v>297995.23857142852</v>
          </cell>
          <cell r="R138">
            <v>334745.79504672892</v>
          </cell>
          <cell r="S138">
            <v>344745.79504672892</v>
          </cell>
          <cell r="T138">
            <v>272514.28619047621</v>
          </cell>
          <cell r="U138">
            <v>279028.57190476195</v>
          </cell>
          <cell r="V138">
            <v>286628.57190476195</v>
          </cell>
          <cell r="W138">
            <v>295628.57190476195</v>
          </cell>
          <cell r="X138">
            <v>293628.57190476195</v>
          </cell>
          <cell r="Y138">
            <v>302628.57190476195</v>
          </cell>
          <cell r="Z138">
            <v>307163.55205607478</v>
          </cell>
          <cell r="AA138">
            <v>316163.55205607478</v>
          </cell>
          <cell r="AB138">
            <v>314163.55205607472</v>
          </cell>
          <cell r="AC138">
            <v>323163.55205607478</v>
          </cell>
          <cell r="AD138">
            <v>321063.55205607478</v>
          </cell>
          <cell r="AE138">
            <v>309663.55205607478</v>
          </cell>
          <cell r="AF138">
            <v>316663.55205607478</v>
          </cell>
          <cell r="AG138">
            <v>339811.21560747665</v>
          </cell>
          <cell r="AH138">
            <v>348811.21560747665</v>
          </cell>
          <cell r="AI138">
            <v>297009.52428571426</v>
          </cell>
          <cell r="AJ138">
            <v>305333.33380952379</v>
          </cell>
          <cell r="AK138">
            <v>312614.95392523363</v>
          </cell>
          <cell r="AL138">
            <v>321614.95392523363</v>
          </cell>
          <cell r="AM138">
            <v>319614.95392523363</v>
          </cell>
          <cell r="AN138">
            <v>328614.95392523363</v>
          </cell>
          <cell r="AO138">
            <v>331481.30906542059</v>
          </cell>
          <cell r="AP138">
            <v>340481.30906542065</v>
          </cell>
          <cell r="AQ138">
            <v>338481.30906542059</v>
          </cell>
          <cell r="AR138">
            <v>347481.30906542059</v>
          </cell>
          <cell r="AS138">
            <v>345381.30906542059</v>
          </cell>
          <cell r="AT138">
            <v>333981.30906542059</v>
          </cell>
          <cell r="AU138">
            <v>340981.30906542059</v>
          </cell>
          <cell r="AV138">
            <v>361776.14761467889</v>
          </cell>
          <cell r="AW138">
            <v>370776.14761467883</v>
          </cell>
          <cell r="AX138">
            <v>272514.28619047621</v>
          </cell>
          <cell r="AY138">
            <v>279028.57190476195</v>
          </cell>
          <cell r="AZ138">
            <v>286628.57190476195</v>
          </cell>
          <cell r="BA138">
            <v>295628.57190476195</v>
          </cell>
          <cell r="BB138">
            <v>293628.57190476195</v>
          </cell>
          <cell r="BC138">
            <v>300628.57190476195</v>
          </cell>
          <cell r="BD138">
            <v>302628.57190476195</v>
          </cell>
          <cell r="BE138">
            <v>309628.57190476195</v>
          </cell>
          <cell r="BF138">
            <v>297009.52428571426</v>
          </cell>
          <cell r="BG138">
            <v>305333.33380952379</v>
          </cell>
          <cell r="BH138">
            <v>312614.95392523363</v>
          </cell>
          <cell r="BI138">
            <v>321614.95392523363</v>
          </cell>
          <cell r="BJ138">
            <v>319614.95392523363</v>
          </cell>
          <cell r="BK138">
            <v>326614.95392523357</v>
          </cell>
          <cell r="BL138">
            <v>328614.95392523363</v>
          </cell>
          <cell r="BM138">
            <v>335614.95392523363</v>
          </cell>
        </row>
        <row r="140">
          <cell r="E140">
            <v>3748.0191262135904</v>
          </cell>
          <cell r="F140">
            <v>4091.7084466019423</v>
          </cell>
          <cell r="G140">
            <v>4226.7084466019423</v>
          </cell>
          <cell r="H140">
            <v>4527.7665048543668</v>
          </cell>
          <cell r="I140">
            <v>5027.766504854364</v>
          </cell>
          <cell r="J140">
            <v>4800.7138095238097</v>
          </cell>
          <cell r="K140">
            <v>5499.761428571428</v>
          </cell>
          <cell r="L140">
            <v>5999.761428571428</v>
          </cell>
          <cell r="M140">
            <v>5350.713809523807</v>
          </cell>
          <cell r="N140">
            <v>6049.761428571428</v>
          </cell>
          <cell r="O140">
            <v>6549.7614285714262</v>
          </cell>
          <cell r="P140">
            <v>6399.761428571428</v>
          </cell>
          <cell r="Q140">
            <v>6899.7614285714262</v>
          </cell>
          <cell r="R140">
            <v>9432.2049532710244</v>
          </cell>
          <cell r="S140">
            <v>10132.204953271024</v>
          </cell>
          <cell r="T140">
            <v>5625.7138095238097</v>
          </cell>
          <cell r="U140">
            <v>5951.4280952380968</v>
          </cell>
          <cell r="V140">
            <v>6331.4280952380968</v>
          </cell>
          <cell r="W140">
            <v>6781.4280952380977</v>
          </cell>
          <cell r="X140">
            <v>6681.4280952380977</v>
          </cell>
          <cell r="Y140">
            <v>7183.9993333333359</v>
          </cell>
          <cell r="Z140">
            <v>7501.4479439252345</v>
          </cell>
          <cell r="AA140">
            <v>8131.4479439252345</v>
          </cell>
          <cell r="AB140">
            <v>7991.44794392523</v>
          </cell>
          <cell r="AC140">
            <v>8621.4479439252336</v>
          </cell>
          <cell r="AD140">
            <v>8474.4479439252336</v>
          </cell>
          <cell r="AE140">
            <v>7676.4479439252345</v>
          </cell>
          <cell r="AF140">
            <v>8166.4479439252345</v>
          </cell>
          <cell r="AG140">
            <v>9786.7843925233647</v>
          </cell>
          <cell r="AH140">
            <v>10416.784392523365</v>
          </cell>
          <cell r="AI140">
            <v>6850.4757142857125</v>
          </cell>
          <cell r="AJ140">
            <v>7373.3326666666644</v>
          </cell>
          <cell r="AK140">
            <v>7883.0460747663528</v>
          </cell>
          <cell r="AL140">
            <v>8513.0460747663528</v>
          </cell>
          <cell r="AM140">
            <v>8373.0460747663528</v>
          </cell>
          <cell r="AN140">
            <v>9003.0460747663528</v>
          </cell>
          <cell r="AO140">
            <v>9203.6909345794411</v>
          </cell>
          <cell r="AP140">
            <v>9833.6909345794447</v>
          </cell>
          <cell r="AQ140">
            <v>9693.6909345794411</v>
          </cell>
          <cell r="AR140">
            <v>10323.690934579441</v>
          </cell>
          <cell r="AS140">
            <v>10176.690934579441</v>
          </cell>
          <cell r="AT140">
            <v>9378.6909345794411</v>
          </cell>
          <cell r="AU140">
            <v>9868.6909345794411</v>
          </cell>
          <cell r="AV140">
            <v>11559.852385321099</v>
          </cell>
          <cell r="AW140">
            <v>12369.852385321094</v>
          </cell>
          <cell r="AX140">
            <v>5625.7138095238097</v>
          </cell>
          <cell r="AY140">
            <v>5951.4280952380968</v>
          </cell>
          <cell r="AZ140">
            <v>6331.4280952380968</v>
          </cell>
          <cell r="BA140">
            <v>6781.4280952380977</v>
          </cell>
          <cell r="BB140">
            <v>6681.4280952380977</v>
          </cell>
          <cell r="BC140">
            <v>7043.9993333333359</v>
          </cell>
          <cell r="BD140">
            <v>7183.9993333333359</v>
          </cell>
          <cell r="BE140">
            <v>7673.9993333333359</v>
          </cell>
          <cell r="BF140">
            <v>6850.4757142857125</v>
          </cell>
          <cell r="BG140">
            <v>7373.3326666666644</v>
          </cell>
          <cell r="BH140">
            <v>7883.0460747663528</v>
          </cell>
          <cell r="BI140">
            <v>8513.0460747663528</v>
          </cell>
          <cell r="BJ140">
            <v>8373.0460747663528</v>
          </cell>
          <cell r="BK140">
            <v>8863.0460747663492</v>
          </cell>
          <cell r="BL140">
            <v>9003.0460747663528</v>
          </cell>
          <cell r="BM140">
            <v>9493.0460747663528</v>
          </cell>
        </row>
        <row r="142">
          <cell r="E142">
            <v>7795</v>
          </cell>
          <cell r="F142">
            <v>7795</v>
          </cell>
          <cell r="G142">
            <v>7795</v>
          </cell>
          <cell r="H142">
            <v>8905</v>
          </cell>
          <cell r="I142">
            <v>9460</v>
          </cell>
          <cell r="J142">
            <v>11680</v>
          </cell>
          <cell r="K142">
            <v>13900</v>
          </cell>
          <cell r="L142">
            <v>14455</v>
          </cell>
          <cell r="M142">
            <v>8350</v>
          </cell>
          <cell r="N142">
            <v>10570</v>
          </cell>
          <cell r="O142">
            <v>11125</v>
          </cell>
          <cell r="P142">
            <v>10570</v>
          </cell>
          <cell r="Q142">
            <v>11125</v>
          </cell>
          <cell r="R142">
            <v>12235</v>
          </cell>
          <cell r="S142">
            <v>12790</v>
          </cell>
          <cell r="T142">
            <v>1655</v>
          </cell>
          <cell r="U142">
            <v>1515</v>
          </cell>
          <cell r="V142">
            <v>1935</v>
          </cell>
          <cell r="W142">
            <v>1935</v>
          </cell>
          <cell r="X142">
            <v>1935</v>
          </cell>
          <cell r="Y142">
            <v>1935</v>
          </cell>
          <cell r="Z142">
            <v>1935</v>
          </cell>
          <cell r="AA142">
            <v>1935</v>
          </cell>
          <cell r="AB142">
            <v>1935</v>
          </cell>
          <cell r="AC142">
            <v>1935</v>
          </cell>
          <cell r="AD142">
            <v>1935</v>
          </cell>
          <cell r="AE142">
            <v>2215</v>
          </cell>
          <cell r="AF142">
            <v>2635</v>
          </cell>
          <cell r="AG142">
            <v>2215</v>
          </cell>
          <cell r="AH142">
            <v>2355</v>
          </cell>
          <cell r="AI142">
            <v>1935</v>
          </cell>
          <cell r="AJ142">
            <v>1795</v>
          </cell>
          <cell r="AK142">
            <v>2215</v>
          </cell>
          <cell r="AL142">
            <v>2215</v>
          </cell>
          <cell r="AM142">
            <v>2215</v>
          </cell>
          <cell r="AN142">
            <v>2215</v>
          </cell>
          <cell r="AO142">
            <v>2215</v>
          </cell>
          <cell r="AP142">
            <v>2215</v>
          </cell>
          <cell r="AQ142">
            <v>2215</v>
          </cell>
          <cell r="AR142">
            <v>2215</v>
          </cell>
          <cell r="AS142">
            <v>2215</v>
          </cell>
          <cell r="AT142">
            <v>2495</v>
          </cell>
          <cell r="AU142">
            <v>2635</v>
          </cell>
          <cell r="AV142">
            <v>2495</v>
          </cell>
          <cell r="AW142">
            <v>2635</v>
          </cell>
          <cell r="AX142">
            <v>1655</v>
          </cell>
          <cell r="AY142">
            <v>1515</v>
          </cell>
          <cell r="AZ142">
            <v>1935</v>
          </cell>
          <cell r="BA142">
            <v>1935</v>
          </cell>
          <cell r="BB142">
            <v>1935</v>
          </cell>
          <cell r="BC142">
            <v>1935</v>
          </cell>
          <cell r="BD142">
            <v>1935</v>
          </cell>
          <cell r="BE142">
            <v>1935</v>
          </cell>
          <cell r="BF142">
            <v>1935</v>
          </cell>
          <cell r="BG142">
            <v>1795</v>
          </cell>
          <cell r="BH142">
            <v>2215</v>
          </cell>
          <cell r="BI142">
            <v>2215</v>
          </cell>
          <cell r="BJ142">
            <v>2215</v>
          </cell>
          <cell r="BK142">
            <v>2215</v>
          </cell>
          <cell r="BL142">
            <v>2215</v>
          </cell>
          <cell r="BM142">
            <v>2215</v>
          </cell>
        </row>
        <row r="144">
          <cell r="E144">
            <v>11543.01912621359</v>
          </cell>
          <cell r="F144">
            <v>11886.708446601942</v>
          </cell>
          <cell r="G144">
            <v>12021.708446601942</v>
          </cell>
          <cell r="H144">
            <v>13432.766504854368</v>
          </cell>
          <cell r="I144">
            <v>14487.766504854364</v>
          </cell>
          <cell r="J144">
            <v>16480.713809523812</v>
          </cell>
          <cell r="K144">
            <v>19399.76142857143</v>
          </cell>
          <cell r="L144">
            <v>20454.76142857143</v>
          </cell>
          <cell r="M144">
            <v>13700.713809523808</v>
          </cell>
          <cell r="N144">
            <v>16619.76142857143</v>
          </cell>
          <cell r="O144">
            <v>17674.761428571426</v>
          </cell>
          <cell r="P144">
            <v>16969.76142857143</v>
          </cell>
          <cell r="Q144">
            <v>18024.761428571426</v>
          </cell>
          <cell r="R144">
            <v>21667.204953271023</v>
          </cell>
          <cell r="S144">
            <v>22922.204953271023</v>
          </cell>
          <cell r="T144">
            <v>7280.7138095238097</v>
          </cell>
          <cell r="U144">
            <v>7466.4280952380968</v>
          </cell>
          <cell r="V144">
            <v>8266.4280952380977</v>
          </cell>
          <cell r="W144">
            <v>8716.4280952380977</v>
          </cell>
          <cell r="X144">
            <v>8616.4280952380977</v>
          </cell>
          <cell r="Y144">
            <v>9118.9993333333368</v>
          </cell>
          <cell r="Z144">
            <v>9436.4479439252354</v>
          </cell>
          <cell r="AA144">
            <v>10066.447943925235</v>
          </cell>
          <cell r="AB144">
            <v>9926.44794392523</v>
          </cell>
          <cell r="AC144">
            <v>10556.447943925234</v>
          </cell>
          <cell r="AD144">
            <v>10409.447943925234</v>
          </cell>
          <cell r="AE144">
            <v>9891.4479439252354</v>
          </cell>
          <cell r="AF144">
            <v>10801.447943925235</v>
          </cell>
          <cell r="AG144">
            <v>12001.784392523365</v>
          </cell>
          <cell r="AH144">
            <v>12771.784392523365</v>
          </cell>
          <cell r="AI144">
            <v>8785.4757142857125</v>
          </cell>
          <cell r="AJ144">
            <v>9168.3326666666653</v>
          </cell>
          <cell r="AK144">
            <v>10098.046074766353</v>
          </cell>
          <cell r="AL144">
            <v>10728.046074766353</v>
          </cell>
          <cell r="AM144">
            <v>10588.046074766353</v>
          </cell>
          <cell r="AN144">
            <v>11218.046074766353</v>
          </cell>
          <cell r="AO144">
            <v>11418.690934579441</v>
          </cell>
          <cell r="AP144">
            <v>12048.690934579445</v>
          </cell>
          <cell r="AQ144">
            <v>11908.690934579441</v>
          </cell>
          <cell r="AR144">
            <v>12538.690934579441</v>
          </cell>
          <cell r="AS144">
            <v>12391.690934579441</v>
          </cell>
          <cell r="AT144">
            <v>11873.690934579441</v>
          </cell>
          <cell r="AU144">
            <v>12503.690934579441</v>
          </cell>
          <cell r="AV144">
            <v>14054.852385321099</v>
          </cell>
          <cell r="AW144">
            <v>15004.852385321094</v>
          </cell>
          <cell r="AX144">
            <v>7280.7138095238097</v>
          </cell>
          <cell r="AY144">
            <v>7466.4280952380968</v>
          </cell>
          <cell r="AZ144">
            <v>8266.4280952380977</v>
          </cell>
          <cell r="BA144">
            <v>8716.4280952380977</v>
          </cell>
          <cell r="BB144">
            <v>8616.4280952380977</v>
          </cell>
          <cell r="BC144">
            <v>8978.9993333333368</v>
          </cell>
          <cell r="BD144">
            <v>9118.9993333333368</v>
          </cell>
          <cell r="BE144">
            <v>9608.9993333333368</v>
          </cell>
          <cell r="BF144">
            <v>8785.4757142857125</v>
          </cell>
          <cell r="BG144">
            <v>9168.3326666666653</v>
          </cell>
          <cell r="BH144">
            <v>10098.046074766353</v>
          </cell>
          <cell r="BI144">
            <v>10728.046074766353</v>
          </cell>
          <cell r="BJ144">
            <v>10588.046074766353</v>
          </cell>
          <cell r="BK144">
            <v>11078.046074766349</v>
          </cell>
          <cell r="BL144">
            <v>11218.046074766353</v>
          </cell>
          <cell r="BM144">
            <v>11708.046074766353</v>
          </cell>
        </row>
        <row r="146">
          <cell r="E146">
            <v>0.6</v>
          </cell>
          <cell r="F146">
            <v>0.6</v>
          </cell>
          <cell r="G146">
            <v>0.6</v>
          </cell>
          <cell r="H146">
            <v>0.6</v>
          </cell>
          <cell r="I146">
            <v>0.6</v>
          </cell>
          <cell r="J146">
            <v>0.6</v>
          </cell>
          <cell r="K146">
            <v>0.6</v>
          </cell>
          <cell r="L146">
            <v>0.6</v>
          </cell>
          <cell r="M146">
            <v>0.6</v>
          </cell>
          <cell r="N146">
            <v>0.6</v>
          </cell>
          <cell r="O146">
            <v>0.6</v>
          </cell>
          <cell r="P146">
            <v>0.6</v>
          </cell>
          <cell r="Q146">
            <v>0.6</v>
          </cell>
          <cell r="R146">
            <v>0.6</v>
          </cell>
          <cell r="S146">
            <v>0.6</v>
          </cell>
          <cell r="T146">
            <v>0.6</v>
          </cell>
          <cell r="U146">
            <v>0.6</v>
          </cell>
          <cell r="V146">
            <v>0.6</v>
          </cell>
          <cell r="W146">
            <v>0.6</v>
          </cell>
          <cell r="X146">
            <v>0.6</v>
          </cell>
          <cell r="Y146">
            <v>0.6</v>
          </cell>
          <cell r="Z146">
            <v>0.6</v>
          </cell>
          <cell r="AA146">
            <v>0.6</v>
          </cell>
          <cell r="AB146">
            <v>0.6</v>
          </cell>
          <cell r="AC146">
            <v>0.6</v>
          </cell>
          <cell r="AD146">
            <v>0.6</v>
          </cell>
          <cell r="AE146">
            <v>0.6</v>
          </cell>
          <cell r="AF146">
            <v>0.6</v>
          </cell>
          <cell r="AG146">
            <v>0.6</v>
          </cell>
          <cell r="AH146">
            <v>0.6</v>
          </cell>
          <cell r="AI146">
            <v>0.6</v>
          </cell>
          <cell r="AJ146">
            <v>0.6</v>
          </cell>
          <cell r="AK146">
            <v>0.6</v>
          </cell>
          <cell r="AL146">
            <v>0.6</v>
          </cell>
          <cell r="AM146">
            <v>0.6</v>
          </cell>
          <cell r="AN146">
            <v>0.6</v>
          </cell>
          <cell r="AO146">
            <v>0.6</v>
          </cell>
          <cell r="AP146">
            <v>0.6</v>
          </cell>
          <cell r="AQ146">
            <v>0.6</v>
          </cell>
          <cell r="AR146">
            <v>0.6</v>
          </cell>
          <cell r="AS146">
            <v>0.6</v>
          </cell>
          <cell r="AT146">
            <v>0.6</v>
          </cell>
          <cell r="AU146">
            <v>0.6</v>
          </cell>
          <cell r="AV146">
            <v>0.6</v>
          </cell>
          <cell r="AW146">
            <v>0.6</v>
          </cell>
          <cell r="AX146">
            <v>0.6</v>
          </cell>
          <cell r="AY146">
            <v>0.6</v>
          </cell>
          <cell r="AZ146">
            <v>0.6</v>
          </cell>
          <cell r="BA146">
            <v>0.6</v>
          </cell>
          <cell r="BB146">
            <v>0.6</v>
          </cell>
          <cell r="BC146">
            <v>0.6</v>
          </cell>
          <cell r="BD146">
            <v>0.6</v>
          </cell>
          <cell r="BE146">
            <v>0.6</v>
          </cell>
          <cell r="BF146">
            <v>0.6</v>
          </cell>
          <cell r="BG146">
            <v>0.6</v>
          </cell>
          <cell r="BH146">
            <v>0.6</v>
          </cell>
          <cell r="BI146">
            <v>0.6</v>
          </cell>
          <cell r="BJ146">
            <v>0.6</v>
          </cell>
          <cell r="BK146">
            <v>0.6</v>
          </cell>
          <cell r="BL146">
            <v>0.6</v>
          </cell>
          <cell r="BM146">
            <v>0.6</v>
          </cell>
        </row>
        <row r="147">
          <cell r="E147">
            <v>-115</v>
          </cell>
          <cell r="F147">
            <v>-115</v>
          </cell>
          <cell r="G147">
            <v>-115</v>
          </cell>
          <cell r="H147">
            <v>-115</v>
          </cell>
          <cell r="I147">
            <v>-115</v>
          </cell>
          <cell r="J147">
            <v>-115</v>
          </cell>
          <cell r="K147">
            <v>-115</v>
          </cell>
          <cell r="L147">
            <v>-115</v>
          </cell>
          <cell r="M147">
            <v>-115</v>
          </cell>
          <cell r="N147">
            <v>-115</v>
          </cell>
          <cell r="O147">
            <v>-115</v>
          </cell>
          <cell r="P147">
            <v>-115</v>
          </cell>
          <cell r="Q147">
            <v>-115</v>
          </cell>
          <cell r="R147">
            <v>-115</v>
          </cell>
          <cell r="S147">
            <v>-115</v>
          </cell>
          <cell r="T147">
            <v>-115</v>
          </cell>
          <cell r="U147">
            <v>-115</v>
          </cell>
          <cell r="V147">
            <v>-115</v>
          </cell>
          <cell r="W147">
            <v>-115</v>
          </cell>
          <cell r="X147">
            <v>-115</v>
          </cell>
          <cell r="Y147">
            <v>-115</v>
          </cell>
          <cell r="Z147">
            <v>-115</v>
          </cell>
          <cell r="AA147">
            <v>-115</v>
          </cell>
          <cell r="AB147">
            <v>-115</v>
          </cell>
          <cell r="AC147">
            <v>-115</v>
          </cell>
          <cell r="AD147">
            <v>-115</v>
          </cell>
          <cell r="AE147">
            <v>-115</v>
          </cell>
          <cell r="AF147">
            <v>-115</v>
          </cell>
          <cell r="AG147">
            <v>-115</v>
          </cell>
          <cell r="AH147">
            <v>-115</v>
          </cell>
          <cell r="AI147">
            <v>-115</v>
          </cell>
          <cell r="AJ147">
            <v>-115</v>
          </cell>
          <cell r="AK147">
            <v>-115</v>
          </cell>
          <cell r="AL147">
            <v>-115</v>
          </cell>
          <cell r="AM147">
            <v>-115</v>
          </cell>
          <cell r="AN147">
            <v>-115</v>
          </cell>
          <cell r="AO147">
            <v>-115</v>
          </cell>
          <cell r="AP147">
            <v>-115</v>
          </cell>
          <cell r="AQ147">
            <v>-115</v>
          </cell>
          <cell r="AR147">
            <v>-115</v>
          </cell>
          <cell r="AS147">
            <v>-115</v>
          </cell>
          <cell r="AT147">
            <v>-115</v>
          </cell>
          <cell r="AU147">
            <v>-115</v>
          </cell>
          <cell r="AV147">
            <v>-115</v>
          </cell>
          <cell r="AW147">
            <v>-115</v>
          </cell>
          <cell r="AX147">
            <v>-115</v>
          </cell>
          <cell r="AY147">
            <v>-115</v>
          </cell>
          <cell r="AZ147">
            <v>-115</v>
          </cell>
          <cell r="BA147">
            <v>-115</v>
          </cell>
          <cell r="BB147">
            <v>-115</v>
          </cell>
          <cell r="BC147">
            <v>-115</v>
          </cell>
          <cell r="BD147">
            <v>-115</v>
          </cell>
          <cell r="BE147">
            <v>-115</v>
          </cell>
          <cell r="BF147">
            <v>-115</v>
          </cell>
          <cell r="BG147">
            <v>-115</v>
          </cell>
          <cell r="BH147">
            <v>-115</v>
          </cell>
          <cell r="BI147">
            <v>-115</v>
          </cell>
          <cell r="BJ147">
            <v>-115</v>
          </cell>
          <cell r="BK147">
            <v>-115</v>
          </cell>
          <cell r="BL147">
            <v>-115</v>
          </cell>
          <cell r="BM147">
            <v>-115</v>
          </cell>
        </row>
        <row r="148">
          <cell r="E148">
            <v>1410</v>
          </cell>
          <cell r="F148">
            <v>1415</v>
          </cell>
          <cell r="G148">
            <v>1415</v>
          </cell>
          <cell r="H148">
            <v>1415</v>
          </cell>
          <cell r="I148">
            <v>1415</v>
          </cell>
          <cell r="J148">
            <v>1470</v>
          </cell>
          <cell r="K148">
            <v>1470</v>
          </cell>
          <cell r="L148">
            <v>1470</v>
          </cell>
          <cell r="M148">
            <v>1520</v>
          </cell>
          <cell r="N148">
            <v>1520</v>
          </cell>
          <cell r="O148">
            <v>1520</v>
          </cell>
          <cell r="P148">
            <v>1520</v>
          </cell>
          <cell r="Q148">
            <v>1520</v>
          </cell>
          <cell r="R148">
            <v>1535</v>
          </cell>
          <cell r="S148">
            <v>1535</v>
          </cell>
          <cell r="T148">
            <v>1550</v>
          </cell>
          <cell r="U148">
            <v>1550</v>
          </cell>
          <cell r="V148">
            <v>1550</v>
          </cell>
          <cell r="W148">
            <v>1550</v>
          </cell>
          <cell r="X148">
            <v>1550</v>
          </cell>
          <cell r="Y148">
            <v>1550</v>
          </cell>
          <cell r="Z148">
            <v>1550</v>
          </cell>
          <cell r="AA148">
            <v>1550</v>
          </cell>
          <cell r="AB148">
            <v>1550</v>
          </cell>
          <cell r="AC148">
            <v>1550</v>
          </cell>
          <cell r="AD148">
            <v>1550</v>
          </cell>
          <cell r="AE148">
            <v>1550</v>
          </cell>
          <cell r="AF148">
            <v>1550</v>
          </cell>
          <cell r="AG148">
            <v>1565</v>
          </cell>
          <cell r="AH148">
            <v>1565</v>
          </cell>
          <cell r="AI148">
            <v>1610</v>
          </cell>
          <cell r="AJ148">
            <v>1605</v>
          </cell>
          <cell r="AK148">
            <v>1605</v>
          </cell>
          <cell r="AL148">
            <v>1605</v>
          </cell>
          <cell r="AM148">
            <v>1605</v>
          </cell>
          <cell r="AN148">
            <v>1605</v>
          </cell>
          <cell r="AO148">
            <v>1605</v>
          </cell>
          <cell r="AP148">
            <v>1605</v>
          </cell>
          <cell r="AQ148">
            <v>1605</v>
          </cell>
          <cell r="AR148">
            <v>1605</v>
          </cell>
          <cell r="AS148">
            <v>1605</v>
          </cell>
          <cell r="AT148">
            <v>1605</v>
          </cell>
          <cell r="AU148">
            <v>1605</v>
          </cell>
          <cell r="AV148">
            <v>1615</v>
          </cell>
          <cell r="AW148">
            <v>1615</v>
          </cell>
          <cell r="AX148">
            <v>1550</v>
          </cell>
          <cell r="AY148">
            <v>1550</v>
          </cell>
          <cell r="AZ148">
            <v>1550</v>
          </cell>
          <cell r="BA148">
            <v>1550</v>
          </cell>
          <cell r="BB148">
            <v>1550</v>
          </cell>
          <cell r="BC148">
            <v>1550</v>
          </cell>
          <cell r="BD148">
            <v>1550</v>
          </cell>
          <cell r="BE148">
            <v>1550</v>
          </cell>
          <cell r="BF148">
            <v>1610</v>
          </cell>
          <cell r="BG148">
            <v>1605</v>
          </cell>
          <cell r="BH148">
            <v>1605</v>
          </cell>
          <cell r="BI148">
            <v>1605</v>
          </cell>
          <cell r="BJ148">
            <v>1605</v>
          </cell>
          <cell r="BK148">
            <v>1605</v>
          </cell>
          <cell r="BL148">
            <v>1605</v>
          </cell>
          <cell r="BM148">
            <v>1605</v>
          </cell>
        </row>
        <row r="149">
          <cell r="E149">
            <v>846</v>
          </cell>
          <cell r="F149">
            <v>849</v>
          </cell>
          <cell r="G149">
            <v>849</v>
          </cell>
          <cell r="H149">
            <v>849</v>
          </cell>
          <cell r="I149">
            <v>849</v>
          </cell>
          <cell r="J149">
            <v>882</v>
          </cell>
          <cell r="K149">
            <v>882</v>
          </cell>
          <cell r="L149">
            <v>882</v>
          </cell>
          <cell r="M149">
            <v>912</v>
          </cell>
          <cell r="N149">
            <v>912</v>
          </cell>
          <cell r="O149">
            <v>912</v>
          </cell>
          <cell r="P149">
            <v>912</v>
          </cell>
          <cell r="Q149">
            <v>912</v>
          </cell>
          <cell r="R149">
            <v>921</v>
          </cell>
          <cell r="S149">
            <v>921</v>
          </cell>
          <cell r="T149">
            <v>930</v>
          </cell>
          <cell r="U149">
            <v>930</v>
          </cell>
          <cell r="V149">
            <v>930</v>
          </cell>
          <cell r="W149">
            <v>930</v>
          </cell>
          <cell r="X149">
            <v>930</v>
          </cell>
          <cell r="Y149">
            <v>930</v>
          </cell>
          <cell r="Z149">
            <v>930</v>
          </cell>
          <cell r="AA149">
            <v>930</v>
          </cell>
          <cell r="AB149">
            <v>930</v>
          </cell>
          <cell r="AC149">
            <v>930</v>
          </cell>
          <cell r="AD149">
            <v>930</v>
          </cell>
          <cell r="AE149">
            <v>930</v>
          </cell>
          <cell r="AF149">
            <v>930</v>
          </cell>
          <cell r="AG149">
            <v>939</v>
          </cell>
          <cell r="AH149">
            <v>939</v>
          </cell>
          <cell r="AI149">
            <v>966</v>
          </cell>
          <cell r="AJ149">
            <v>963</v>
          </cell>
          <cell r="AK149">
            <v>963</v>
          </cell>
          <cell r="AL149">
            <v>963</v>
          </cell>
          <cell r="AM149">
            <v>963</v>
          </cell>
          <cell r="AN149">
            <v>963</v>
          </cell>
          <cell r="AO149">
            <v>963</v>
          </cell>
          <cell r="AP149">
            <v>963</v>
          </cell>
          <cell r="AQ149">
            <v>963</v>
          </cell>
          <cell r="AR149">
            <v>963</v>
          </cell>
          <cell r="AS149">
            <v>963</v>
          </cell>
          <cell r="AT149">
            <v>963</v>
          </cell>
          <cell r="AU149">
            <v>963</v>
          </cell>
          <cell r="AV149">
            <v>969</v>
          </cell>
          <cell r="AW149">
            <v>969</v>
          </cell>
          <cell r="AX149">
            <v>930</v>
          </cell>
          <cell r="AY149">
            <v>930</v>
          </cell>
          <cell r="AZ149">
            <v>930</v>
          </cell>
          <cell r="BA149">
            <v>930</v>
          </cell>
          <cell r="BB149">
            <v>930</v>
          </cell>
          <cell r="BC149">
            <v>930</v>
          </cell>
          <cell r="BD149">
            <v>930</v>
          </cell>
          <cell r="BE149">
            <v>930</v>
          </cell>
          <cell r="BF149">
            <v>966</v>
          </cell>
          <cell r="BG149">
            <v>963</v>
          </cell>
          <cell r="BH149">
            <v>963</v>
          </cell>
          <cell r="BI149">
            <v>963</v>
          </cell>
          <cell r="BJ149">
            <v>963</v>
          </cell>
          <cell r="BK149">
            <v>963</v>
          </cell>
          <cell r="BL149">
            <v>963</v>
          </cell>
          <cell r="BM149">
            <v>963</v>
          </cell>
        </row>
        <row r="150">
          <cell r="E150">
            <v>7</v>
          </cell>
          <cell r="F150">
            <v>7</v>
          </cell>
          <cell r="G150">
            <v>7</v>
          </cell>
          <cell r="H150">
            <v>7</v>
          </cell>
          <cell r="I150">
            <v>7</v>
          </cell>
          <cell r="J150">
            <v>7</v>
          </cell>
          <cell r="K150">
            <v>7</v>
          </cell>
          <cell r="L150">
            <v>7</v>
          </cell>
          <cell r="M150">
            <v>7</v>
          </cell>
          <cell r="N150">
            <v>7</v>
          </cell>
          <cell r="O150">
            <v>7</v>
          </cell>
          <cell r="P150">
            <v>7</v>
          </cell>
          <cell r="Q150">
            <v>7</v>
          </cell>
          <cell r="R150">
            <v>7</v>
          </cell>
          <cell r="S150">
            <v>7</v>
          </cell>
          <cell r="T150">
            <v>7</v>
          </cell>
          <cell r="U150">
            <v>7</v>
          </cell>
          <cell r="V150">
            <v>7</v>
          </cell>
          <cell r="W150">
            <v>7</v>
          </cell>
          <cell r="X150">
            <v>7</v>
          </cell>
          <cell r="Y150">
            <v>7</v>
          </cell>
          <cell r="Z150">
            <v>7</v>
          </cell>
          <cell r="AA150">
            <v>7</v>
          </cell>
          <cell r="AB150">
            <v>7</v>
          </cell>
          <cell r="AC150">
            <v>7</v>
          </cell>
          <cell r="AD150">
            <v>7</v>
          </cell>
          <cell r="AE150">
            <v>7</v>
          </cell>
          <cell r="AF150">
            <v>7</v>
          </cell>
          <cell r="AG150">
            <v>7</v>
          </cell>
          <cell r="AH150">
            <v>7</v>
          </cell>
          <cell r="AI150">
            <v>7</v>
          </cell>
          <cell r="AJ150">
            <v>7</v>
          </cell>
          <cell r="AK150">
            <v>7</v>
          </cell>
          <cell r="AL150">
            <v>7</v>
          </cell>
          <cell r="AM150">
            <v>7</v>
          </cell>
          <cell r="AN150">
            <v>7</v>
          </cell>
          <cell r="AO150">
            <v>7</v>
          </cell>
          <cell r="AP150">
            <v>7</v>
          </cell>
          <cell r="AQ150">
            <v>7</v>
          </cell>
          <cell r="AR150">
            <v>7</v>
          </cell>
          <cell r="AS150">
            <v>7</v>
          </cell>
          <cell r="AT150">
            <v>7</v>
          </cell>
          <cell r="AU150">
            <v>7</v>
          </cell>
          <cell r="AV150">
            <v>7</v>
          </cell>
          <cell r="AW150">
            <v>7</v>
          </cell>
          <cell r="AX150">
            <v>7</v>
          </cell>
          <cell r="AY150">
            <v>7</v>
          </cell>
          <cell r="AZ150">
            <v>7</v>
          </cell>
          <cell r="BA150">
            <v>7</v>
          </cell>
          <cell r="BB150">
            <v>7</v>
          </cell>
          <cell r="BC150">
            <v>7</v>
          </cell>
          <cell r="BD150">
            <v>7</v>
          </cell>
          <cell r="BE150">
            <v>7</v>
          </cell>
          <cell r="BF150">
            <v>7</v>
          </cell>
          <cell r="BG150">
            <v>7</v>
          </cell>
          <cell r="BH150">
            <v>7</v>
          </cell>
          <cell r="BI150">
            <v>7</v>
          </cell>
          <cell r="BJ150">
            <v>7</v>
          </cell>
          <cell r="BK150">
            <v>7</v>
          </cell>
          <cell r="BL150">
            <v>7</v>
          </cell>
          <cell r="BM150">
            <v>7</v>
          </cell>
        </row>
        <row r="151">
          <cell r="E151">
            <v>10</v>
          </cell>
          <cell r="F151">
            <v>10</v>
          </cell>
          <cell r="G151">
            <v>10</v>
          </cell>
          <cell r="H151">
            <v>10</v>
          </cell>
          <cell r="I151">
            <v>10</v>
          </cell>
          <cell r="J151">
            <v>10</v>
          </cell>
          <cell r="K151">
            <v>10</v>
          </cell>
          <cell r="L151">
            <v>10</v>
          </cell>
          <cell r="M151">
            <v>10</v>
          </cell>
          <cell r="N151">
            <v>10</v>
          </cell>
          <cell r="O151">
            <v>10</v>
          </cell>
          <cell r="P151">
            <v>10</v>
          </cell>
          <cell r="Q151">
            <v>10</v>
          </cell>
          <cell r="R151">
            <v>10</v>
          </cell>
          <cell r="S151">
            <v>10</v>
          </cell>
          <cell r="T151">
            <v>10</v>
          </cell>
          <cell r="U151">
            <v>10</v>
          </cell>
          <cell r="V151">
            <v>10</v>
          </cell>
          <cell r="W151">
            <v>10</v>
          </cell>
          <cell r="X151">
            <v>10</v>
          </cell>
          <cell r="Y151">
            <v>10</v>
          </cell>
          <cell r="Z151">
            <v>10</v>
          </cell>
          <cell r="AA151">
            <v>10</v>
          </cell>
          <cell r="AB151">
            <v>10</v>
          </cell>
          <cell r="AC151">
            <v>10</v>
          </cell>
          <cell r="AD151">
            <v>10</v>
          </cell>
          <cell r="AE151">
            <v>10</v>
          </cell>
          <cell r="AF151">
            <v>10</v>
          </cell>
          <cell r="AG151">
            <v>10</v>
          </cell>
          <cell r="AH151">
            <v>10</v>
          </cell>
          <cell r="AI151">
            <v>10</v>
          </cell>
          <cell r="AJ151">
            <v>10</v>
          </cell>
          <cell r="AK151">
            <v>10</v>
          </cell>
          <cell r="AL151">
            <v>10</v>
          </cell>
          <cell r="AM151">
            <v>10</v>
          </cell>
          <cell r="AN151">
            <v>10</v>
          </cell>
          <cell r="AO151">
            <v>10</v>
          </cell>
          <cell r="AP151">
            <v>10</v>
          </cell>
          <cell r="AQ151">
            <v>10</v>
          </cell>
          <cell r="AR151">
            <v>10</v>
          </cell>
          <cell r="AS151">
            <v>10</v>
          </cell>
          <cell r="AT151">
            <v>10</v>
          </cell>
          <cell r="AU151">
            <v>10</v>
          </cell>
          <cell r="AV151">
            <v>10</v>
          </cell>
          <cell r="AW151">
            <v>10</v>
          </cell>
          <cell r="AX151">
            <v>10</v>
          </cell>
          <cell r="AY151">
            <v>10</v>
          </cell>
          <cell r="AZ151">
            <v>10</v>
          </cell>
          <cell r="BA151">
            <v>10</v>
          </cell>
          <cell r="BB151">
            <v>10</v>
          </cell>
          <cell r="BC151">
            <v>10</v>
          </cell>
          <cell r="BD151">
            <v>10</v>
          </cell>
          <cell r="BE151">
            <v>10</v>
          </cell>
          <cell r="BF151">
            <v>10</v>
          </cell>
          <cell r="BG151">
            <v>10</v>
          </cell>
          <cell r="BH151">
            <v>10</v>
          </cell>
          <cell r="BI151">
            <v>10</v>
          </cell>
          <cell r="BJ151">
            <v>10</v>
          </cell>
          <cell r="BK151">
            <v>10</v>
          </cell>
          <cell r="BL151">
            <v>10</v>
          </cell>
          <cell r="BM151">
            <v>10</v>
          </cell>
        </row>
        <row r="152">
          <cell r="E152">
            <v>7</v>
          </cell>
          <cell r="F152">
            <v>7</v>
          </cell>
          <cell r="G152">
            <v>7</v>
          </cell>
          <cell r="H152">
            <v>7</v>
          </cell>
          <cell r="I152">
            <v>7</v>
          </cell>
          <cell r="J152">
            <v>7</v>
          </cell>
          <cell r="K152">
            <v>7</v>
          </cell>
          <cell r="L152">
            <v>7</v>
          </cell>
          <cell r="M152">
            <v>7</v>
          </cell>
          <cell r="N152">
            <v>7</v>
          </cell>
          <cell r="O152">
            <v>7</v>
          </cell>
          <cell r="P152">
            <v>7</v>
          </cell>
          <cell r="Q152">
            <v>7</v>
          </cell>
          <cell r="R152">
            <v>7</v>
          </cell>
          <cell r="S152">
            <v>7</v>
          </cell>
          <cell r="T152">
            <v>7</v>
          </cell>
          <cell r="U152">
            <v>7</v>
          </cell>
          <cell r="V152">
            <v>7</v>
          </cell>
          <cell r="W152">
            <v>7</v>
          </cell>
          <cell r="X152">
            <v>7</v>
          </cell>
          <cell r="Y152">
            <v>7</v>
          </cell>
          <cell r="Z152">
            <v>7</v>
          </cell>
          <cell r="AA152">
            <v>7</v>
          </cell>
          <cell r="AB152">
            <v>7</v>
          </cell>
          <cell r="AC152">
            <v>7</v>
          </cell>
          <cell r="AD152">
            <v>7</v>
          </cell>
          <cell r="AE152">
            <v>7</v>
          </cell>
          <cell r="AF152">
            <v>7</v>
          </cell>
          <cell r="AG152">
            <v>7</v>
          </cell>
          <cell r="AH152">
            <v>7</v>
          </cell>
          <cell r="AI152">
            <v>7</v>
          </cell>
          <cell r="AJ152">
            <v>7</v>
          </cell>
          <cell r="AK152">
            <v>7</v>
          </cell>
          <cell r="AL152">
            <v>7</v>
          </cell>
          <cell r="AM152">
            <v>7</v>
          </cell>
          <cell r="AN152">
            <v>7</v>
          </cell>
          <cell r="AO152">
            <v>7</v>
          </cell>
          <cell r="AP152">
            <v>7</v>
          </cell>
          <cell r="AQ152">
            <v>7</v>
          </cell>
          <cell r="AR152">
            <v>7</v>
          </cell>
          <cell r="AS152">
            <v>7</v>
          </cell>
          <cell r="AT152">
            <v>7</v>
          </cell>
          <cell r="AU152">
            <v>7</v>
          </cell>
          <cell r="AV152">
            <v>7</v>
          </cell>
          <cell r="AW152">
            <v>7</v>
          </cell>
          <cell r="AX152">
            <v>7</v>
          </cell>
          <cell r="AY152">
            <v>7</v>
          </cell>
          <cell r="AZ152">
            <v>7</v>
          </cell>
          <cell r="BA152">
            <v>7</v>
          </cell>
          <cell r="BB152">
            <v>7</v>
          </cell>
          <cell r="BC152">
            <v>7</v>
          </cell>
          <cell r="BD152">
            <v>7</v>
          </cell>
          <cell r="BE152">
            <v>7</v>
          </cell>
          <cell r="BF152">
            <v>7</v>
          </cell>
          <cell r="BG152">
            <v>7</v>
          </cell>
          <cell r="BH152">
            <v>7</v>
          </cell>
          <cell r="BI152">
            <v>7</v>
          </cell>
          <cell r="BJ152">
            <v>7</v>
          </cell>
          <cell r="BK152">
            <v>7</v>
          </cell>
          <cell r="BL152">
            <v>7</v>
          </cell>
          <cell r="BM152">
            <v>7</v>
          </cell>
        </row>
        <row r="153">
          <cell r="E153">
            <v>35</v>
          </cell>
          <cell r="F153">
            <v>35</v>
          </cell>
          <cell r="G153">
            <v>35</v>
          </cell>
          <cell r="H153">
            <v>35</v>
          </cell>
          <cell r="I153">
            <v>35</v>
          </cell>
          <cell r="J153">
            <v>35</v>
          </cell>
          <cell r="K153">
            <v>35</v>
          </cell>
          <cell r="L153">
            <v>35</v>
          </cell>
          <cell r="M153">
            <v>35</v>
          </cell>
          <cell r="N153">
            <v>35</v>
          </cell>
          <cell r="O153">
            <v>35</v>
          </cell>
          <cell r="P153">
            <v>35</v>
          </cell>
          <cell r="Q153">
            <v>35</v>
          </cell>
          <cell r="R153">
            <v>35</v>
          </cell>
          <cell r="S153">
            <v>35</v>
          </cell>
          <cell r="T153">
            <v>35</v>
          </cell>
          <cell r="U153">
            <v>35</v>
          </cell>
          <cell r="V153">
            <v>35</v>
          </cell>
          <cell r="W153">
            <v>28</v>
          </cell>
          <cell r="X153">
            <v>35</v>
          </cell>
          <cell r="Y153">
            <v>28</v>
          </cell>
          <cell r="Z153">
            <v>35</v>
          </cell>
          <cell r="AA153">
            <v>28</v>
          </cell>
          <cell r="AB153">
            <v>35</v>
          </cell>
          <cell r="AC153">
            <v>28</v>
          </cell>
          <cell r="AD153">
            <v>35</v>
          </cell>
          <cell r="AE153">
            <v>35</v>
          </cell>
          <cell r="AF153">
            <v>35</v>
          </cell>
          <cell r="AG153">
            <v>35</v>
          </cell>
          <cell r="AH153">
            <v>28</v>
          </cell>
          <cell r="AI153">
            <v>35</v>
          </cell>
          <cell r="AJ153">
            <v>35</v>
          </cell>
          <cell r="AK153">
            <v>35</v>
          </cell>
          <cell r="AL153">
            <v>28</v>
          </cell>
          <cell r="AM153">
            <v>35</v>
          </cell>
          <cell r="AN153">
            <v>28</v>
          </cell>
          <cell r="AO153">
            <v>35</v>
          </cell>
          <cell r="AP153">
            <v>28</v>
          </cell>
          <cell r="AQ153">
            <v>35</v>
          </cell>
          <cell r="AR153">
            <v>28</v>
          </cell>
          <cell r="AS153">
            <v>35</v>
          </cell>
          <cell r="AT153">
            <v>35</v>
          </cell>
          <cell r="AU153">
            <v>35</v>
          </cell>
          <cell r="AV153">
            <v>35</v>
          </cell>
          <cell r="AW153">
            <v>28</v>
          </cell>
          <cell r="AX153">
            <v>35</v>
          </cell>
          <cell r="AY153">
            <v>35</v>
          </cell>
          <cell r="AZ153">
            <v>35</v>
          </cell>
          <cell r="BA153">
            <v>28</v>
          </cell>
          <cell r="BB153">
            <v>35</v>
          </cell>
          <cell r="BC153">
            <v>35</v>
          </cell>
          <cell r="BD153">
            <v>28</v>
          </cell>
          <cell r="BE153">
            <v>28</v>
          </cell>
          <cell r="BF153">
            <v>35</v>
          </cell>
          <cell r="BG153">
            <v>35</v>
          </cell>
          <cell r="BH153">
            <v>35</v>
          </cell>
          <cell r="BI153">
            <v>28</v>
          </cell>
          <cell r="BJ153">
            <v>35</v>
          </cell>
          <cell r="BK153">
            <v>35</v>
          </cell>
          <cell r="BL153">
            <v>28</v>
          </cell>
          <cell r="BM153">
            <v>28</v>
          </cell>
        </row>
        <row r="154">
          <cell r="E154">
            <v>811</v>
          </cell>
          <cell r="F154">
            <v>814</v>
          </cell>
          <cell r="G154">
            <v>814</v>
          </cell>
          <cell r="H154">
            <v>814</v>
          </cell>
          <cell r="I154">
            <v>814</v>
          </cell>
          <cell r="J154">
            <v>847</v>
          </cell>
          <cell r="K154">
            <v>847</v>
          </cell>
          <cell r="L154">
            <v>847</v>
          </cell>
          <cell r="M154">
            <v>877</v>
          </cell>
          <cell r="N154">
            <v>877</v>
          </cell>
          <cell r="O154">
            <v>877</v>
          </cell>
          <cell r="P154">
            <v>877</v>
          </cell>
          <cell r="Q154">
            <v>877</v>
          </cell>
          <cell r="R154">
            <v>886</v>
          </cell>
          <cell r="S154">
            <v>886</v>
          </cell>
          <cell r="T154">
            <v>895</v>
          </cell>
          <cell r="U154">
            <v>895</v>
          </cell>
          <cell r="V154">
            <v>895</v>
          </cell>
          <cell r="W154">
            <v>902</v>
          </cell>
          <cell r="X154">
            <v>895</v>
          </cell>
          <cell r="Y154">
            <v>902</v>
          </cell>
          <cell r="Z154">
            <v>895</v>
          </cell>
          <cell r="AA154">
            <v>902</v>
          </cell>
          <cell r="AB154">
            <v>895</v>
          </cell>
          <cell r="AC154">
            <v>902</v>
          </cell>
          <cell r="AD154">
            <v>895</v>
          </cell>
          <cell r="AE154">
            <v>895</v>
          </cell>
          <cell r="AF154">
            <v>895</v>
          </cell>
          <cell r="AG154">
            <v>904</v>
          </cell>
          <cell r="AH154">
            <v>911</v>
          </cell>
          <cell r="AI154">
            <v>931</v>
          </cell>
          <cell r="AJ154">
            <v>928</v>
          </cell>
          <cell r="AK154">
            <v>928</v>
          </cell>
          <cell r="AL154">
            <v>935</v>
          </cell>
          <cell r="AM154">
            <v>928</v>
          </cell>
          <cell r="AN154">
            <v>935</v>
          </cell>
          <cell r="AO154">
            <v>928</v>
          </cell>
          <cell r="AP154">
            <v>935</v>
          </cell>
          <cell r="AQ154">
            <v>928</v>
          </cell>
          <cell r="AR154">
            <v>935</v>
          </cell>
          <cell r="AS154">
            <v>928</v>
          </cell>
          <cell r="AT154">
            <v>928</v>
          </cell>
          <cell r="AU154">
            <v>928</v>
          </cell>
          <cell r="AV154">
            <v>934</v>
          </cell>
          <cell r="AW154">
            <v>941</v>
          </cell>
          <cell r="AX154">
            <v>895</v>
          </cell>
          <cell r="AY154">
            <v>895</v>
          </cell>
          <cell r="AZ154">
            <v>895</v>
          </cell>
          <cell r="BA154">
            <v>902</v>
          </cell>
          <cell r="BB154">
            <v>895</v>
          </cell>
          <cell r="BC154">
            <v>895</v>
          </cell>
          <cell r="BD154">
            <v>902</v>
          </cell>
          <cell r="BE154">
            <v>902</v>
          </cell>
          <cell r="BF154">
            <v>931</v>
          </cell>
          <cell r="BG154">
            <v>928</v>
          </cell>
          <cell r="BH154">
            <v>928</v>
          </cell>
          <cell r="BI154">
            <v>935</v>
          </cell>
          <cell r="BJ154">
            <v>928</v>
          </cell>
          <cell r="BK154">
            <v>928</v>
          </cell>
          <cell r="BL154">
            <v>935</v>
          </cell>
          <cell r="BM154">
            <v>935</v>
          </cell>
        </row>
        <row r="155">
          <cell r="E155">
            <v>104.64516129032258</v>
          </cell>
          <cell r="F155">
            <v>105.03225806451613</v>
          </cell>
          <cell r="G155">
            <v>105.03225806451613</v>
          </cell>
          <cell r="H155">
            <v>105.03225806451613</v>
          </cell>
          <cell r="I155">
            <v>105.03225806451613</v>
          </cell>
          <cell r="J155">
            <v>109.29032258064517</v>
          </cell>
          <cell r="K155">
            <v>109.29032258064517</v>
          </cell>
          <cell r="L155">
            <v>109.29032258064517</v>
          </cell>
          <cell r="M155">
            <v>113.16129032258064</v>
          </cell>
          <cell r="N155">
            <v>113.16129032258064</v>
          </cell>
          <cell r="O155">
            <v>113.16129032258064</v>
          </cell>
          <cell r="P155">
            <v>113.16129032258064</v>
          </cell>
          <cell r="Q155">
            <v>113.16129032258064</v>
          </cell>
          <cell r="R155">
            <v>114.3225806451613</v>
          </cell>
          <cell r="S155">
            <v>114.3225806451613</v>
          </cell>
          <cell r="T155">
            <v>115.48387096774194</v>
          </cell>
          <cell r="U155">
            <v>115.48387096774194</v>
          </cell>
          <cell r="V155">
            <v>115.48387096774194</v>
          </cell>
          <cell r="W155">
            <v>116.38709677419355</v>
          </cell>
          <cell r="X155">
            <v>115.48387096774194</v>
          </cell>
          <cell r="Y155">
            <v>116.38709677419355</v>
          </cell>
          <cell r="Z155">
            <v>115.48387096774194</v>
          </cell>
          <cell r="AA155">
            <v>116.38709677419355</v>
          </cell>
          <cell r="AB155">
            <v>115.48387096774194</v>
          </cell>
          <cell r="AC155">
            <v>116.38709677419355</v>
          </cell>
          <cell r="AD155">
            <v>115.48387096774194</v>
          </cell>
          <cell r="AE155">
            <v>115.48387096774194</v>
          </cell>
          <cell r="AF155">
            <v>115.48387096774194</v>
          </cell>
          <cell r="AG155">
            <v>116.64516129032258</v>
          </cell>
          <cell r="AH155">
            <v>117.54838709677419</v>
          </cell>
          <cell r="AI155">
            <v>120.12903225806451</v>
          </cell>
          <cell r="AJ155">
            <v>119.74193548387096</v>
          </cell>
          <cell r="AK155">
            <v>119.74193548387096</v>
          </cell>
          <cell r="AL155">
            <v>120.64516129032258</v>
          </cell>
          <cell r="AM155">
            <v>119.74193548387096</v>
          </cell>
          <cell r="AN155">
            <v>120.64516129032258</v>
          </cell>
          <cell r="AO155">
            <v>119.74193548387096</v>
          </cell>
          <cell r="AP155">
            <v>120.64516129032258</v>
          </cell>
          <cell r="AQ155">
            <v>119.74193548387096</v>
          </cell>
          <cell r="AR155">
            <v>120.64516129032258</v>
          </cell>
          <cell r="AS155">
            <v>119.74193548387096</v>
          </cell>
          <cell r="AT155">
            <v>119.74193548387096</v>
          </cell>
          <cell r="AU155">
            <v>119.74193548387096</v>
          </cell>
          <cell r="AV155">
            <v>120.51612903225806</v>
          </cell>
          <cell r="AW155">
            <v>121.41935483870968</v>
          </cell>
          <cell r="AX155">
            <v>115.48387096774194</v>
          </cell>
          <cell r="AY155">
            <v>115.48387096774194</v>
          </cell>
          <cell r="AZ155">
            <v>115.48387096774194</v>
          </cell>
          <cell r="BA155">
            <v>116.38709677419355</v>
          </cell>
          <cell r="BB155">
            <v>115.48387096774194</v>
          </cell>
          <cell r="BC155">
            <v>115.48387096774194</v>
          </cell>
          <cell r="BD155">
            <v>116.38709677419355</v>
          </cell>
          <cell r="BE155">
            <v>116.38709677419355</v>
          </cell>
          <cell r="BF155">
            <v>120.12903225806451</v>
          </cell>
          <cell r="BG155">
            <v>119.74193548387096</v>
          </cell>
          <cell r="BH155">
            <v>119.74193548387096</v>
          </cell>
          <cell r="BI155">
            <v>120.64516129032258</v>
          </cell>
          <cell r="BJ155">
            <v>119.74193548387096</v>
          </cell>
          <cell r="BK155">
            <v>119.74193548387096</v>
          </cell>
          <cell r="BL155">
            <v>120.64516129032258</v>
          </cell>
          <cell r="BM155">
            <v>120.64516129032258</v>
          </cell>
        </row>
        <row r="156"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0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</row>
        <row r="157">
          <cell r="E157">
            <v>10</v>
          </cell>
          <cell r="F157">
            <v>10</v>
          </cell>
          <cell r="G157">
            <v>10</v>
          </cell>
          <cell r="H157">
            <v>10</v>
          </cell>
          <cell r="I157">
            <v>10</v>
          </cell>
          <cell r="J157">
            <v>10</v>
          </cell>
          <cell r="K157">
            <v>10</v>
          </cell>
          <cell r="L157">
            <v>10</v>
          </cell>
          <cell r="M157">
            <v>10</v>
          </cell>
          <cell r="N157">
            <v>10</v>
          </cell>
          <cell r="O157">
            <v>10</v>
          </cell>
          <cell r="P157">
            <v>10</v>
          </cell>
          <cell r="Q157">
            <v>10</v>
          </cell>
          <cell r="R157">
            <v>10</v>
          </cell>
          <cell r="S157">
            <v>10</v>
          </cell>
          <cell r="T157">
            <v>10</v>
          </cell>
          <cell r="U157">
            <v>10</v>
          </cell>
          <cell r="V157">
            <v>10</v>
          </cell>
          <cell r="W157">
            <v>10</v>
          </cell>
          <cell r="X157">
            <v>10</v>
          </cell>
          <cell r="Y157">
            <v>10</v>
          </cell>
          <cell r="Z157">
            <v>10</v>
          </cell>
          <cell r="AA157">
            <v>10</v>
          </cell>
          <cell r="AB157">
            <v>10</v>
          </cell>
          <cell r="AC157">
            <v>10</v>
          </cell>
          <cell r="AD157">
            <v>10</v>
          </cell>
          <cell r="AE157">
            <v>10</v>
          </cell>
          <cell r="AF157">
            <v>10</v>
          </cell>
          <cell r="AG157">
            <v>10</v>
          </cell>
          <cell r="AH157">
            <v>10</v>
          </cell>
          <cell r="AI157">
            <v>10</v>
          </cell>
          <cell r="AJ157">
            <v>10</v>
          </cell>
          <cell r="AK157">
            <v>10</v>
          </cell>
          <cell r="AL157">
            <v>10</v>
          </cell>
          <cell r="AM157">
            <v>10</v>
          </cell>
          <cell r="AN157">
            <v>10</v>
          </cell>
          <cell r="AO157">
            <v>10</v>
          </cell>
          <cell r="AP157">
            <v>10</v>
          </cell>
          <cell r="AQ157">
            <v>10</v>
          </cell>
          <cell r="AR157">
            <v>10</v>
          </cell>
          <cell r="AS157">
            <v>10</v>
          </cell>
          <cell r="AT157">
            <v>10</v>
          </cell>
          <cell r="AU157">
            <v>10</v>
          </cell>
          <cell r="AV157">
            <v>10</v>
          </cell>
          <cell r="AW157">
            <v>10</v>
          </cell>
          <cell r="AX157">
            <v>10</v>
          </cell>
          <cell r="AY157">
            <v>10</v>
          </cell>
          <cell r="AZ157">
            <v>10</v>
          </cell>
          <cell r="BA157">
            <v>10</v>
          </cell>
          <cell r="BB157">
            <v>10</v>
          </cell>
          <cell r="BC157">
            <v>10</v>
          </cell>
          <cell r="BD157">
            <v>10</v>
          </cell>
          <cell r="BE157">
            <v>10</v>
          </cell>
          <cell r="BF157">
            <v>10</v>
          </cell>
          <cell r="BG157">
            <v>10</v>
          </cell>
          <cell r="BH157">
            <v>10</v>
          </cell>
          <cell r="BI157">
            <v>10</v>
          </cell>
          <cell r="BJ157">
            <v>10</v>
          </cell>
          <cell r="BK157">
            <v>10</v>
          </cell>
          <cell r="BL157">
            <v>10</v>
          </cell>
          <cell r="BM157">
            <v>10</v>
          </cell>
        </row>
        <row r="158"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</row>
        <row r="159">
          <cell r="E159">
            <v>23</v>
          </cell>
          <cell r="F159">
            <v>23</v>
          </cell>
          <cell r="G159">
            <v>23</v>
          </cell>
          <cell r="H159">
            <v>23</v>
          </cell>
          <cell r="I159">
            <v>23</v>
          </cell>
          <cell r="J159">
            <v>23</v>
          </cell>
          <cell r="K159">
            <v>23</v>
          </cell>
          <cell r="L159">
            <v>23</v>
          </cell>
          <cell r="M159">
            <v>23</v>
          </cell>
          <cell r="N159">
            <v>23</v>
          </cell>
          <cell r="O159">
            <v>23</v>
          </cell>
          <cell r="P159">
            <v>23</v>
          </cell>
          <cell r="Q159">
            <v>23</v>
          </cell>
          <cell r="R159">
            <v>23</v>
          </cell>
          <cell r="S159">
            <v>23</v>
          </cell>
          <cell r="T159">
            <v>23</v>
          </cell>
          <cell r="U159">
            <v>23</v>
          </cell>
          <cell r="V159">
            <v>23</v>
          </cell>
          <cell r="W159">
            <v>23</v>
          </cell>
          <cell r="X159">
            <v>23</v>
          </cell>
          <cell r="Y159">
            <v>23</v>
          </cell>
          <cell r="Z159">
            <v>23</v>
          </cell>
          <cell r="AA159">
            <v>23</v>
          </cell>
          <cell r="AB159">
            <v>23</v>
          </cell>
          <cell r="AC159">
            <v>23</v>
          </cell>
          <cell r="AD159">
            <v>23</v>
          </cell>
          <cell r="AE159">
            <v>23</v>
          </cell>
          <cell r="AF159">
            <v>23</v>
          </cell>
          <cell r="AG159">
            <v>23</v>
          </cell>
          <cell r="AH159">
            <v>23</v>
          </cell>
          <cell r="AI159">
            <v>23</v>
          </cell>
          <cell r="AJ159">
            <v>23</v>
          </cell>
          <cell r="AK159">
            <v>23</v>
          </cell>
          <cell r="AL159">
            <v>23</v>
          </cell>
          <cell r="AM159">
            <v>23</v>
          </cell>
          <cell r="AN159">
            <v>23</v>
          </cell>
          <cell r="AO159">
            <v>23</v>
          </cell>
          <cell r="AP159">
            <v>23</v>
          </cell>
          <cell r="AQ159">
            <v>23</v>
          </cell>
          <cell r="AR159">
            <v>23</v>
          </cell>
          <cell r="AS159">
            <v>23</v>
          </cell>
          <cell r="AT159">
            <v>23</v>
          </cell>
          <cell r="AU159">
            <v>23</v>
          </cell>
          <cell r="AV159">
            <v>23</v>
          </cell>
          <cell r="AW159">
            <v>23</v>
          </cell>
          <cell r="AX159">
            <v>23</v>
          </cell>
          <cell r="AY159">
            <v>23</v>
          </cell>
          <cell r="AZ159">
            <v>23</v>
          </cell>
          <cell r="BA159">
            <v>23</v>
          </cell>
          <cell r="BB159">
            <v>23</v>
          </cell>
          <cell r="BC159">
            <v>23</v>
          </cell>
          <cell r="BD159">
            <v>23</v>
          </cell>
          <cell r="BE159">
            <v>23</v>
          </cell>
          <cell r="BF159">
            <v>23</v>
          </cell>
          <cell r="BG159">
            <v>23</v>
          </cell>
          <cell r="BH159">
            <v>23</v>
          </cell>
          <cell r="BI159">
            <v>23</v>
          </cell>
          <cell r="BJ159">
            <v>23</v>
          </cell>
          <cell r="BK159">
            <v>23</v>
          </cell>
          <cell r="BL159">
            <v>23</v>
          </cell>
          <cell r="BM159">
            <v>23</v>
          </cell>
        </row>
        <row r="160"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</row>
        <row r="161">
          <cell r="E161">
            <v>162</v>
          </cell>
          <cell r="F161">
            <v>162</v>
          </cell>
          <cell r="G161">
            <v>162</v>
          </cell>
          <cell r="H161">
            <v>162</v>
          </cell>
          <cell r="I161">
            <v>162</v>
          </cell>
          <cell r="J161">
            <v>162</v>
          </cell>
          <cell r="K161">
            <v>162</v>
          </cell>
          <cell r="L161">
            <v>162</v>
          </cell>
          <cell r="M161">
            <v>162</v>
          </cell>
          <cell r="N161">
            <v>162</v>
          </cell>
          <cell r="O161">
            <v>162</v>
          </cell>
          <cell r="P161">
            <v>162</v>
          </cell>
          <cell r="Q161">
            <v>162</v>
          </cell>
          <cell r="R161">
            <v>162</v>
          </cell>
          <cell r="S161">
            <v>162</v>
          </cell>
          <cell r="T161">
            <v>162</v>
          </cell>
          <cell r="U161">
            <v>162</v>
          </cell>
          <cell r="V161">
            <v>162</v>
          </cell>
          <cell r="W161">
            <v>162</v>
          </cell>
          <cell r="X161">
            <v>162</v>
          </cell>
          <cell r="Y161">
            <v>162</v>
          </cell>
          <cell r="Z161">
            <v>162</v>
          </cell>
          <cell r="AA161">
            <v>162</v>
          </cell>
          <cell r="AB161">
            <v>162</v>
          </cell>
          <cell r="AC161">
            <v>162</v>
          </cell>
          <cell r="AD161">
            <v>162</v>
          </cell>
          <cell r="AE161">
            <v>162</v>
          </cell>
          <cell r="AF161">
            <v>162</v>
          </cell>
          <cell r="AG161">
            <v>162</v>
          </cell>
          <cell r="AH161">
            <v>162</v>
          </cell>
          <cell r="AI161">
            <v>162</v>
          </cell>
          <cell r="AJ161">
            <v>162</v>
          </cell>
          <cell r="AK161">
            <v>162</v>
          </cell>
          <cell r="AL161">
            <v>162</v>
          </cell>
          <cell r="AM161">
            <v>162</v>
          </cell>
          <cell r="AN161">
            <v>162</v>
          </cell>
          <cell r="AO161">
            <v>162</v>
          </cell>
          <cell r="AP161">
            <v>162</v>
          </cell>
          <cell r="AQ161">
            <v>162</v>
          </cell>
          <cell r="AR161">
            <v>162</v>
          </cell>
          <cell r="AS161">
            <v>162</v>
          </cell>
          <cell r="AT161">
            <v>162</v>
          </cell>
          <cell r="AU161">
            <v>162</v>
          </cell>
          <cell r="AV161">
            <v>162</v>
          </cell>
          <cell r="AW161">
            <v>162</v>
          </cell>
          <cell r="AX161">
            <v>162</v>
          </cell>
          <cell r="AY161">
            <v>162</v>
          </cell>
          <cell r="AZ161">
            <v>162</v>
          </cell>
          <cell r="BA161">
            <v>162</v>
          </cell>
          <cell r="BB161">
            <v>162</v>
          </cell>
          <cell r="BC161">
            <v>162</v>
          </cell>
          <cell r="BD161">
            <v>162</v>
          </cell>
          <cell r="BE161">
            <v>162</v>
          </cell>
          <cell r="BF161">
            <v>162</v>
          </cell>
          <cell r="BG161">
            <v>162</v>
          </cell>
          <cell r="BH161">
            <v>162</v>
          </cell>
          <cell r="BI161">
            <v>162</v>
          </cell>
          <cell r="BJ161">
            <v>162</v>
          </cell>
          <cell r="BK161">
            <v>162</v>
          </cell>
          <cell r="BL161">
            <v>162</v>
          </cell>
          <cell r="BM161">
            <v>162</v>
          </cell>
        </row>
        <row r="162">
          <cell r="E162">
            <v>0</v>
          </cell>
          <cell r="F162">
            <v>0</v>
          </cell>
          <cell r="G162">
            <v>0</v>
          </cell>
          <cell r="H162">
            <v>419</v>
          </cell>
          <cell r="I162">
            <v>419</v>
          </cell>
          <cell r="J162">
            <v>0</v>
          </cell>
          <cell r="K162">
            <v>419</v>
          </cell>
          <cell r="L162">
            <v>419</v>
          </cell>
          <cell r="M162">
            <v>0</v>
          </cell>
          <cell r="N162">
            <v>419</v>
          </cell>
          <cell r="O162">
            <v>419</v>
          </cell>
          <cell r="P162">
            <v>419</v>
          </cell>
          <cell r="Q162">
            <v>419</v>
          </cell>
          <cell r="R162">
            <v>0</v>
          </cell>
          <cell r="S162">
            <v>0</v>
          </cell>
          <cell r="T162">
            <v>270</v>
          </cell>
          <cell r="U162">
            <v>270</v>
          </cell>
          <cell r="V162">
            <v>689</v>
          </cell>
          <cell r="W162">
            <v>689</v>
          </cell>
          <cell r="X162">
            <v>689</v>
          </cell>
          <cell r="Y162">
            <v>689</v>
          </cell>
          <cell r="Z162">
            <v>270</v>
          </cell>
          <cell r="AA162">
            <v>270</v>
          </cell>
          <cell r="AB162">
            <v>270</v>
          </cell>
          <cell r="AC162">
            <v>270</v>
          </cell>
          <cell r="AD162">
            <v>270</v>
          </cell>
          <cell r="AE162">
            <v>270</v>
          </cell>
          <cell r="AF162">
            <v>270</v>
          </cell>
          <cell r="AG162">
            <v>270</v>
          </cell>
          <cell r="AH162">
            <v>270</v>
          </cell>
          <cell r="AI162">
            <v>270</v>
          </cell>
          <cell r="AJ162">
            <v>270</v>
          </cell>
          <cell r="AK162">
            <v>689</v>
          </cell>
          <cell r="AL162">
            <v>689</v>
          </cell>
          <cell r="AM162">
            <v>689</v>
          </cell>
          <cell r="AN162">
            <v>689</v>
          </cell>
          <cell r="AO162">
            <v>270</v>
          </cell>
          <cell r="AP162">
            <v>270</v>
          </cell>
          <cell r="AQ162">
            <v>270</v>
          </cell>
          <cell r="AR162">
            <v>270</v>
          </cell>
          <cell r="AS162">
            <v>270</v>
          </cell>
          <cell r="AT162">
            <v>270</v>
          </cell>
          <cell r="AU162">
            <v>270</v>
          </cell>
          <cell r="AV162">
            <v>270</v>
          </cell>
          <cell r="AW162">
            <v>270</v>
          </cell>
          <cell r="AX162">
            <v>270</v>
          </cell>
          <cell r="AY162">
            <v>270</v>
          </cell>
          <cell r="AZ162">
            <v>689</v>
          </cell>
          <cell r="BA162">
            <v>689</v>
          </cell>
          <cell r="BB162">
            <v>689</v>
          </cell>
          <cell r="BC162">
            <v>689</v>
          </cell>
          <cell r="BD162">
            <v>689</v>
          </cell>
          <cell r="BE162">
            <v>689</v>
          </cell>
          <cell r="BF162">
            <v>270</v>
          </cell>
          <cell r="BG162">
            <v>270</v>
          </cell>
          <cell r="BH162">
            <v>689</v>
          </cell>
          <cell r="BI162">
            <v>689</v>
          </cell>
          <cell r="BJ162">
            <v>689</v>
          </cell>
          <cell r="BK162">
            <v>689</v>
          </cell>
          <cell r="BL162">
            <v>689</v>
          </cell>
          <cell r="BM162">
            <v>689</v>
          </cell>
        </row>
        <row r="163">
          <cell r="E163">
            <v>114.48</v>
          </cell>
          <cell r="F163">
            <v>114.48</v>
          </cell>
          <cell r="G163">
            <v>114.48</v>
          </cell>
          <cell r="H163">
            <v>114.48</v>
          </cell>
          <cell r="I163">
            <v>114.48</v>
          </cell>
          <cell r="J163">
            <v>114.48</v>
          </cell>
          <cell r="K163">
            <v>114.48</v>
          </cell>
          <cell r="L163">
            <v>114.48</v>
          </cell>
          <cell r="M163">
            <v>114.48</v>
          </cell>
          <cell r="N163">
            <v>114.48</v>
          </cell>
          <cell r="O163">
            <v>114.48</v>
          </cell>
          <cell r="P163">
            <v>114.48</v>
          </cell>
          <cell r="Q163">
            <v>114.48</v>
          </cell>
          <cell r="R163">
            <v>114.48</v>
          </cell>
          <cell r="S163">
            <v>114.48</v>
          </cell>
          <cell r="T163">
            <v>127.87</v>
          </cell>
          <cell r="U163">
            <v>127.87</v>
          </cell>
          <cell r="V163">
            <v>127.87</v>
          </cell>
          <cell r="W163">
            <v>127.87</v>
          </cell>
          <cell r="X163">
            <v>127.87</v>
          </cell>
          <cell r="Y163">
            <v>127.87</v>
          </cell>
          <cell r="Z163">
            <v>127.87</v>
          </cell>
          <cell r="AA163">
            <v>127.87</v>
          </cell>
          <cell r="AB163">
            <v>127.87</v>
          </cell>
          <cell r="AC163">
            <v>127.87</v>
          </cell>
          <cell r="AD163">
            <v>127.87</v>
          </cell>
          <cell r="AE163">
            <v>127.87</v>
          </cell>
          <cell r="AF163">
            <v>127.87</v>
          </cell>
          <cell r="AG163">
            <v>127.87</v>
          </cell>
          <cell r="AH163">
            <v>127.87</v>
          </cell>
          <cell r="AI163">
            <v>127.87</v>
          </cell>
          <cell r="AJ163">
            <v>127.87</v>
          </cell>
          <cell r="AK163">
            <v>127.87</v>
          </cell>
          <cell r="AL163">
            <v>127.87</v>
          </cell>
          <cell r="AM163">
            <v>127.87</v>
          </cell>
          <cell r="AN163">
            <v>127.87</v>
          </cell>
          <cell r="AO163">
            <v>127.87</v>
          </cell>
          <cell r="AP163">
            <v>127.87</v>
          </cell>
          <cell r="AQ163">
            <v>127.87</v>
          </cell>
          <cell r="AR163">
            <v>127.87</v>
          </cell>
          <cell r="AS163">
            <v>127.87</v>
          </cell>
          <cell r="AT163">
            <v>127.87</v>
          </cell>
          <cell r="AU163">
            <v>127.87</v>
          </cell>
          <cell r="AV163">
            <v>127.87</v>
          </cell>
          <cell r="AW163">
            <v>127.87</v>
          </cell>
          <cell r="AX163">
            <v>127.87</v>
          </cell>
          <cell r="AY163">
            <v>127.87</v>
          </cell>
          <cell r="AZ163">
            <v>127.87</v>
          </cell>
          <cell r="BA163">
            <v>127.87</v>
          </cell>
          <cell r="BB163">
            <v>127.87</v>
          </cell>
          <cell r="BC163">
            <v>127.87</v>
          </cell>
          <cell r="BD163">
            <v>127.87</v>
          </cell>
          <cell r="BE163">
            <v>127.87</v>
          </cell>
          <cell r="BF163">
            <v>127.87</v>
          </cell>
          <cell r="BG163">
            <v>127.87</v>
          </cell>
          <cell r="BH163">
            <v>127.87</v>
          </cell>
          <cell r="BI163">
            <v>127.87</v>
          </cell>
          <cell r="BJ163">
            <v>127.87</v>
          </cell>
          <cell r="BK163">
            <v>127.87</v>
          </cell>
          <cell r="BL163">
            <v>127.87</v>
          </cell>
          <cell r="BM163">
            <v>127.87</v>
          </cell>
        </row>
        <row r="164">
          <cell r="E164">
            <v>25.85</v>
          </cell>
          <cell r="F164">
            <v>25.85</v>
          </cell>
          <cell r="G164">
            <v>25.85</v>
          </cell>
          <cell r="H164">
            <v>25.85</v>
          </cell>
          <cell r="I164">
            <v>25.85</v>
          </cell>
          <cell r="J164">
            <v>25.85</v>
          </cell>
          <cell r="K164">
            <v>25.85</v>
          </cell>
          <cell r="L164">
            <v>25.85</v>
          </cell>
          <cell r="M164">
            <v>25.85</v>
          </cell>
          <cell r="N164">
            <v>25.85</v>
          </cell>
          <cell r="O164">
            <v>25.85</v>
          </cell>
          <cell r="P164">
            <v>25.85</v>
          </cell>
          <cell r="Q164">
            <v>25.85</v>
          </cell>
          <cell r="R164">
            <v>25.85</v>
          </cell>
          <cell r="S164">
            <v>25.85</v>
          </cell>
          <cell r="T164">
            <v>25.85</v>
          </cell>
          <cell r="U164">
            <v>25.85</v>
          </cell>
          <cell r="V164">
            <v>25.85</v>
          </cell>
          <cell r="W164">
            <v>25.85</v>
          </cell>
          <cell r="X164">
            <v>25.85</v>
          </cell>
          <cell r="Y164">
            <v>25.85</v>
          </cell>
          <cell r="Z164">
            <v>25.85</v>
          </cell>
          <cell r="AA164">
            <v>25.85</v>
          </cell>
          <cell r="AB164">
            <v>25.85</v>
          </cell>
          <cell r="AC164">
            <v>25.85</v>
          </cell>
          <cell r="AD164">
            <v>25.85</v>
          </cell>
          <cell r="AE164">
            <v>25.85</v>
          </cell>
          <cell r="AF164">
            <v>25.85</v>
          </cell>
          <cell r="AG164">
            <v>25.85</v>
          </cell>
          <cell r="AH164">
            <v>25.85</v>
          </cell>
          <cell r="AI164">
            <v>25.85</v>
          </cell>
          <cell r="AJ164">
            <v>25.85</v>
          </cell>
          <cell r="AK164">
            <v>25.85</v>
          </cell>
          <cell r="AL164">
            <v>25.85</v>
          </cell>
          <cell r="AM164">
            <v>25.85</v>
          </cell>
          <cell r="AN164">
            <v>25.85</v>
          </cell>
          <cell r="AO164">
            <v>25.85</v>
          </cell>
          <cell r="AP164">
            <v>25.85</v>
          </cell>
          <cell r="AQ164">
            <v>25.85</v>
          </cell>
          <cell r="AR164">
            <v>25.85</v>
          </cell>
          <cell r="AS164">
            <v>25.85</v>
          </cell>
          <cell r="AT164">
            <v>25.85</v>
          </cell>
          <cell r="AU164">
            <v>25.85</v>
          </cell>
          <cell r="AV164">
            <v>25.85</v>
          </cell>
          <cell r="AW164">
            <v>25.85</v>
          </cell>
          <cell r="AX164">
            <v>25.85</v>
          </cell>
          <cell r="AY164">
            <v>25.85</v>
          </cell>
          <cell r="AZ164">
            <v>25.85</v>
          </cell>
          <cell r="BA164">
            <v>25.85</v>
          </cell>
          <cell r="BB164">
            <v>25.85</v>
          </cell>
          <cell r="BC164">
            <v>25.85</v>
          </cell>
          <cell r="BD164">
            <v>25.85</v>
          </cell>
          <cell r="BE164">
            <v>25.85</v>
          </cell>
          <cell r="BF164">
            <v>25.85</v>
          </cell>
          <cell r="BG164">
            <v>25.85</v>
          </cell>
          <cell r="BH164">
            <v>25.85</v>
          </cell>
          <cell r="BI164">
            <v>25.85</v>
          </cell>
          <cell r="BJ164">
            <v>25.85</v>
          </cell>
          <cell r="BK164">
            <v>25.85</v>
          </cell>
          <cell r="BL164">
            <v>25.85</v>
          </cell>
          <cell r="BM164">
            <v>25.85</v>
          </cell>
        </row>
        <row r="165">
          <cell r="E165">
            <v>18858.258850989136</v>
          </cell>
          <cell r="F165">
            <v>19647.722543508011</v>
          </cell>
          <cell r="G165">
            <v>20023.639564784608</v>
          </cell>
          <cell r="H165">
            <v>20930.284245635667</v>
          </cell>
          <cell r="I165">
            <v>21841.562969039926</v>
          </cell>
          <cell r="J165">
            <v>21297.635927173076</v>
          </cell>
          <cell r="K165">
            <v>22580.197629300736</v>
          </cell>
          <cell r="L165">
            <v>23491.476352704991</v>
          </cell>
          <cell r="M165">
            <v>22308.219660872455</v>
          </cell>
          <cell r="N165">
            <v>23590.781363000118</v>
          </cell>
          <cell r="O165">
            <v>24502.060086404374</v>
          </cell>
          <cell r="P165">
            <v>24067.951575766074</v>
          </cell>
          <cell r="Q165">
            <v>24979.230299170329</v>
          </cell>
          <cell r="R165">
            <v>28026.112866088653</v>
          </cell>
          <cell r="S165">
            <v>28937.391589492909</v>
          </cell>
          <cell r="T165">
            <v>22400.426550341668</v>
          </cell>
          <cell r="U165">
            <v>22939.085972686709</v>
          </cell>
          <cell r="V165">
            <v>24194.193674814363</v>
          </cell>
          <cell r="W165">
            <v>24914.014304876135</v>
          </cell>
          <cell r="X165">
            <v>24656.193887580317</v>
          </cell>
          <cell r="Y165">
            <v>25376.014517642096</v>
          </cell>
          <cell r="Z165">
            <v>25939.833696090962</v>
          </cell>
          <cell r="AA165">
            <v>26659.654326152733</v>
          </cell>
          <cell r="AB165">
            <v>26504.375419495216</v>
          </cell>
          <cell r="AC165">
            <v>27224.196049556987</v>
          </cell>
          <cell r="AD165">
            <v>27109.483015239901</v>
          </cell>
          <cell r="AE165">
            <v>26058.150823750537</v>
          </cell>
          <cell r="AF165">
            <v>26520.151036516494</v>
          </cell>
          <cell r="AG165">
            <v>28424.527837477373</v>
          </cell>
          <cell r="AH165">
            <v>29307.738786688078</v>
          </cell>
          <cell r="AI165">
            <v>24037.924903121351</v>
          </cell>
          <cell r="AJ165">
            <v>24637.733692773916</v>
          </cell>
          <cell r="AK165">
            <v>25892.841394901578</v>
          </cell>
          <cell r="AL165">
            <v>26612.662024963349</v>
          </cell>
          <cell r="AM165">
            <v>26354.841607667535</v>
          </cell>
          <cell r="AN165">
            <v>27074.662237729306</v>
          </cell>
          <cell r="AO165">
            <v>27638.481416178172</v>
          </cell>
          <cell r="AP165">
            <v>28358.302046239944</v>
          </cell>
          <cell r="AQ165">
            <v>28203.02313958243</v>
          </cell>
          <cell r="AR165">
            <v>28922.843769644198</v>
          </cell>
          <cell r="AS165">
            <v>28808.130735327108</v>
          </cell>
          <cell r="AT165">
            <v>27756.798543837747</v>
          </cell>
          <cell r="AU165">
            <v>28218.798756603705</v>
          </cell>
          <cell r="AV165">
            <v>30122.788460790387</v>
          </cell>
          <cell r="AW165">
            <v>31005.999410001095</v>
          </cell>
          <cell r="AX165">
            <v>22400.426550341668</v>
          </cell>
          <cell r="AY165">
            <v>22939.085972686709</v>
          </cell>
          <cell r="AZ165">
            <v>24194.193674814363</v>
          </cell>
          <cell r="BA165">
            <v>24914.014304876135</v>
          </cell>
          <cell r="BB165">
            <v>24656.193887580317</v>
          </cell>
          <cell r="BC165">
            <v>25200.452674813918</v>
          </cell>
          <cell r="BD165">
            <v>25376.01451764207</v>
          </cell>
          <cell r="BE165">
            <v>25920.273304875664</v>
          </cell>
          <cell r="BF165">
            <v>24037.924903121351</v>
          </cell>
          <cell r="BG165">
            <v>24637.733692773916</v>
          </cell>
          <cell r="BH165">
            <v>25892.841394901578</v>
          </cell>
          <cell r="BI165">
            <v>26612.662024963349</v>
          </cell>
          <cell r="BJ165">
            <v>26354.841607667535</v>
          </cell>
          <cell r="BK165">
            <v>26899.100394901525</v>
          </cell>
          <cell r="BL165">
            <v>27074.662237729277</v>
          </cell>
          <cell r="BM165">
            <v>27618.921024963267</v>
          </cell>
        </row>
        <row r="167">
          <cell r="E167">
            <v>0.06</v>
          </cell>
          <cell r="F167">
            <v>0.06</v>
          </cell>
          <cell r="G167">
            <v>0.06</v>
          </cell>
          <cell r="H167">
            <v>0.06</v>
          </cell>
          <cell r="I167">
            <v>0.06</v>
          </cell>
          <cell r="J167">
            <v>0.06</v>
          </cell>
          <cell r="K167">
            <v>0.06</v>
          </cell>
          <cell r="L167">
            <v>0.06</v>
          </cell>
          <cell r="M167">
            <v>0.06</v>
          </cell>
          <cell r="N167">
            <v>0.06</v>
          </cell>
          <cell r="O167">
            <v>0.06</v>
          </cell>
          <cell r="P167">
            <v>0.06</v>
          </cell>
          <cell r="Q167">
            <v>0.06</v>
          </cell>
          <cell r="R167">
            <v>0.06</v>
          </cell>
          <cell r="S167">
            <v>0.06</v>
          </cell>
          <cell r="T167">
            <v>0.06</v>
          </cell>
          <cell r="U167">
            <v>0.06</v>
          </cell>
          <cell r="V167">
            <v>0.06</v>
          </cell>
          <cell r="W167">
            <v>0.06</v>
          </cell>
          <cell r="X167">
            <v>0.06</v>
          </cell>
          <cell r="Y167">
            <v>0.06</v>
          </cell>
          <cell r="Z167">
            <v>0.06</v>
          </cell>
          <cell r="AA167">
            <v>0.06</v>
          </cell>
          <cell r="AB167">
            <v>0.06</v>
          </cell>
          <cell r="AC167">
            <v>0.06</v>
          </cell>
          <cell r="AD167">
            <v>0.06</v>
          </cell>
          <cell r="AE167">
            <v>0.06</v>
          </cell>
          <cell r="AF167">
            <v>0.06</v>
          </cell>
          <cell r="AG167">
            <v>0.06</v>
          </cell>
          <cell r="AH167">
            <v>0.06</v>
          </cell>
          <cell r="AI167">
            <v>0.06</v>
          </cell>
          <cell r="AJ167">
            <v>0.06</v>
          </cell>
          <cell r="AK167">
            <v>0.06</v>
          </cell>
          <cell r="AL167">
            <v>0.06</v>
          </cell>
          <cell r="AM167">
            <v>0.06</v>
          </cell>
          <cell r="AN167">
            <v>0.06</v>
          </cell>
          <cell r="AO167">
            <v>0.06</v>
          </cell>
          <cell r="AP167">
            <v>0.06</v>
          </cell>
          <cell r="AQ167">
            <v>0.06</v>
          </cell>
          <cell r="AR167">
            <v>0.06</v>
          </cell>
          <cell r="AS167">
            <v>0.06</v>
          </cell>
          <cell r="AT167">
            <v>0.06</v>
          </cell>
          <cell r="AU167">
            <v>0.06</v>
          </cell>
          <cell r="AV167">
            <v>0.06</v>
          </cell>
          <cell r="AW167">
            <v>0.06</v>
          </cell>
          <cell r="AX167">
            <v>0.06</v>
          </cell>
          <cell r="AY167">
            <v>0.06</v>
          </cell>
          <cell r="AZ167">
            <v>0.06</v>
          </cell>
          <cell r="BA167">
            <v>0.06</v>
          </cell>
          <cell r="BB167">
            <v>0.06</v>
          </cell>
          <cell r="BC167">
            <v>0.06</v>
          </cell>
          <cell r="BD167">
            <v>0.06</v>
          </cell>
          <cell r="BE167">
            <v>0.06</v>
          </cell>
          <cell r="BF167">
            <v>0.06</v>
          </cell>
          <cell r="BG167">
            <v>0.06</v>
          </cell>
          <cell r="BH167">
            <v>0.06</v>
          </cell>
          <cell r="BI167">
            <v>0.06</v>
          </cell>
          <cell r="BJ167">
            <v>0.06</v>
          </cell>
          <cell r="BK167">
            <v>0.06</v>
          </cell>
          <cell r="BL167">
            <v>0.06</v>
          </cell>
          <cell r="BM167">
            <v>0.06</v>
          </cell>
        </row>
        <row r="168">
          <cell r="E168">
            <v>1239.8941500552457</v>
          </cell>
          <cell r="F168">
            <v>1303.0442909885373</v>
          </cell>
          <cell r="G168">
            <v>1327.8494522788599</v>
          </cell>
          <cell r="H168">
            <v>1381.1256940577512</v>
          </cell>
          <cell r="I168">
            <v>1436.2482747029123</v>
          </cell>
          <cell r="J168">
            <v>1411.2168136847927</v>
          </cell>
          <cell r="K168">
            <v>1488.2834311963134</v>
          </cell>
          <cell r="L168">
            <v>1543.4060118414745</v>
          </cell>
          <cell r="M168">
            <v>1471.85165239447</v>
          </cell>
          <cell r="N168">
            <v>1548.9182699059907</v>
          </cell>
          <cell r="O168">
            <v>1604.0408505511516</v>
          </cell>
          <cell r="P168">
            <v>1587.5040763576037</v>
          </cell>
          <cell r="Q168">
            <v>1642.6266570027649</v>
          </cell>
          <cell r="R168">
            <v>1845.2052083091949</v>
          </cell>
          <cell r="S168">
            <v>1900.327788954356</v>
          </cell>
          <cell r="T168">
            <v>1510.608223837788</v>
          </cell>
          <cell r="U168">
            <v>1546.7183805198156</v>
          </cell>
          <cell r="V168">
            <v>1588.8468966488481</v>
          </cell>
          <cell r="W168">
            <v>1638.7359289069125</v>
          </cell>
          <cell r="X168">
            <v>1627.6494772940093</v>
          </cell>
          <cell r="Y168">
            <v>1677.5385095520739</v>
          </cell>
          <cell r="Z168">
            <v>1702.6769285585769</v>
          </cell>
          <cell r="AA168">
            <v>1752.5659608166413</v>
          </cell>
          <cell r="AB168">
            <v>1741.4795092037382</v>
          </cell>
          <cell r="AC168">
            <v>1791.368541461803</v>
          </cell>
          <cell r="AD168">
            <v>1779.7277672682542</v>
          </cell>
          <cell r="AE168">
            <v>1716.5349930747059</v>
          </cell>
          <cell r="AF168">
            <v>1755.3375737198674</v>
          </cell>
          <cell r="AG168">
            <v>1883.6502996770575</v>
          </cell>
          <cell r="AH168">
            <v>1933.5393319351222</v>
          </cell>
          <cell r="AI168">
            <v>1646.3908597824884</v>
          </cell>
          <cell r="AJ168">
            <v>1692.5316155428568</v>
          </cell>
          <cell r="AK168">
            <v>1732.8952800810371</v>
          </cell>
          <cell r="AL168">
            <v>1782.7843123391015</v>
          </cell>
          <cell r="AM168">
            <v>1771.6978607261983</v>
          </cell>
          <cell r="AN168">
            <v>1821.5868929842627</v>
          </cell>
          <cell r="AO168">
            <v>1837.4757467678025</v>
          </cell>
          <cell r="AP168">
            <v>1887.3647790258669</v>
          </cell>
          <cell r="AQ168">
            <v>1876.2783274129636</v>
          </cell>
          <cell r="AR168">
            <v>1926.1673596710282</v>
          </cell>
          <cell r="AS168">
            <v>1914.5265854774798</v>
          </cell>
          <cell r="AT168">
            <v>1851.3338112839313</v>
          </cell>
          <cell r="AU168">
            <v>1890.1363919290927</v>
          </cell>
          <cell r="AV168">
            <v>2005.4068776163363</v>
          </cell>
          <cell r="AW168">
            <v>2055.2959098744004</v>
          </cell>
          <cell r="AX168">
            <v>1510.608223837788</v>
          </cell>
          <cell r="AY168">
            <v>1546.7183805198156</v>
          </cell>
          <cell r="AZ168">
            <v>1588.8468966488481</v>
          </cell>
          <cell r="BA168">
            <v>1638.7359289069125</v>
          </cell>
          <cell r="BB168">
            <v>1627.6494772940093</v>
          </cell>
          <cell r="BC168">
            <v>1666.4520579391708</v>
          </cell>
          <cell r="BD168">
            <v>1677.5385095520739</v>
          </cell>
          <cell r="BE168">
            <v>1716.3410901972352</v>
          </cell>
          <cell r="BF168">
            <v>1646.3908597824884</v>
          </cell>
          <cell r="BG168">
            <v>1692.5316155428568</v>
          </cell>
          <cell r="BH168">
            <v>1732.8952800810371</v>
          </cell>
          <cell r="BI168">
            <v>1782.7843123391015</v>
          </cell>
          <cell r="BJ168">
            <v>1771.6978607261983</v>
          </cell>
          <cell r="BK168">
            <v>1810.5004413713596</v>
          </cell>
          <cell r="BL168">
            <v>1821.5868929842627</v>
          </cell>
          <cell r="BM168">
            <v>1860.3894736294237</v>
          </cell>
        </row>
        <row r="170">
          <cell r="E170">
            <v>7.3982364996027158E-2</v>
          </cell>
          <cell r="F170">
            <v>8.2628232445105615E-2</v>
          </cell>
          <cell r="G170">
            <v>8.278132895588608E-2</v>
          </cell>
          <cell r="H170">
            <v>7.8722483031021834E-2</v>
          </cell>
          <cell r="I170">
            <v>7.5977174435899575E-2</v>
          </cell>
          <cell r="J170">
            <v>8.2800219550398985E-2</v>
          </cell>
          <cell r="K170">
            <v>7.8536948038865212E-2</v>
          </cell>
          <cell r="L170">
            <v>7.5991198264152182E-2</v>
          </cell>
          <cell r="M170">
            <v>7.9346797558147802E-2</v>
          </cell>
          <cell r="N170">
            <v>7.5426226465423532E-2</v>
          </cell>
          <cell r="O170">
            <v>7.3085914102784824E-2</v>
          </cell>
          <cell r="P170">
            <v>7.9915040490191977E-2</v>
          </cell>
          <cell r="Q170">
            <v>7.7478009184439284E-2</v>
          </cell>
          <cell r="R170">
            <v>7.9705572029669422E-2</v>
          </cell>
          <cell r="S170">
            <v>7.7608317978417649E-2</v>
          </cell>
          <cell r="T170">
            <v>9.9545633237403064E-2</v>
          </cell>
          <cell r="U170">
            <v>9.9673834043129059E-2</v>
          </cell>
          <cell r="V170">
            <v>7.5879626725093574E-2</v>
          </cell>
          <cell r="W170">
            <v>7.767771934275132E-2</v>
          </cell>
          <cell r="X170">
            <v>8.0935536510844078E-2</v>
          </cell>
          <cell r="Y170">
            <v>8.2539596222156883E-2</v>
          </cell>
          <cell r="Z170">
            <v>7.6149263172305984E-2</v>
          </cell>
          <cell r="AA170">
            <v>7.7821601655278141E-2</v>
          </cell>
          <cell r="AB170">
            <v>7.7295368655454832E-2</v>
          </cell>
          <cell r="AC170">
            <v>7.8898872522599944E-2</v>
          </cell>
          <cell r="AD170">
            <v>7.6719450567233949E-2</v>
          </cell>
          <cell r="AE170">
            <v>7.950730729733875E-2</v>
          </cell>
          <cell r="AF170">
            <v>8.4110603338876405E-2</v>
          </cell>
          <cell r="AG170">
            <v>8.5856727520769574E-2</v>
          </cell>
          <cell r="AH170">
            <v>8.2000406942913925E-2</v>
          </cell>
          <cell r="AI170">
            <v>0.11429403725593719</v>
          </cell>
          <cell r="AJ170">
            <v>0.1172074579868682</v>
          </cell>
          <cell r="AK170">
            <v>9.4072680857410149E-2</v>
          </cell>
          <cell r="AL170">
            <v>9.5209703342498272E-2</v>
          </cell>
          <cell r="AM170">
            <v>9.8310757016464176E-2</v>
          </cell>
          <cell r="AN170">
            <v>9.930608800563466E-2</v>
          </cell>
          <cell r="AO170">
            <v>8.8578735981183696E-2</v>
          </cell>
          <cell r="AP170">
            <v>8.9798769151383295E-2</v>
          </cell>
          <cell r="AQ170">
            <v>8.9382164441024717E-2</v>
          </cell>
          <cell r="AR170">
            <v>9.0556382602711982E-2</v>
          </cell>
          <cell r="AS170">
            <v>8.8603419875365019E-2</v>
          </cell>
          <cell r="AT170">
            <v>9.159592084109533E-2</v>
          </cell>
          <cell r="AU170">
            <v>9.5617214271667486E-2</v>
          </cell>
          <cell r="AV170">
            <v>9.0590191669684475E-2</v>
          </cell>
          <cell r="AW170">
            <v>8.6848427082564947E-2</v>
          </cell>
          <cell r="AX170">
            <v>9.9545633237403064E-2</v>
          </cell>
          <cell r="AY170">
            <v>9.9673834043129059E-2</v>
          </cell>
          <cell r="AZ170">
            <v>7.5879626725093574E-2</v>
          </cell>
          <cell r="BA170">
            <v>7.767771934275132E-2</v>
          </cell>
          <cell r="BB170">
            <v>8.0935536510844078E-2</v>
          </cell>
          <cell r="BC170">
            <v>8.2759396485505732E-2</v>
          </cell>
          <cell r="BD170">
            <v>8.2539596222157799E-2</v>
          </cell>
          <cell r="BE170">
            <v>8.4273231526226483E-2</v>
          </cell>
          <cell r="BF170">
            <v>0.11429403725593719</v>
          </cell>
          <cell r="BG170">
            <v>0.1172074579868682</v>
          </cell>
          <cell r="BH170">
            <v>9.4072680857410149E-2</v>
          </cell>
          <cell r="BI170">
            <v>9.5209703342498272E-2</v>
          </cell>
          <cell r="BJ170">
            <v>9.8310757016464176E-2</v>
          </cell>
          <cell r="BK170">
            <v>9.9611923967318133E-2</v>
          </cell>
          <cell r="BL170">
            <v>9.9306088005635632E-2</v>
          </cell>
          <cell r="BM170">
            <v>0.10055105871110165</v>
          </cell>
        </row>
        <row r="171">
          <cell r="E171">
            <v>1506.643649931626</v>
          </cell>
          <cell r="F171">
            <v>1769.6823063009469</v>
          </cell>
          <cell r="G171">
            <v>1807.1846398630587</v>
          </cell>
          <cell r="H171">
            <v>1788.4773219935196</v>
          </cell>
          <cell r="I171">
            <v>1795.908276008613</v>
          </cell>
          <cell r="J171">
            <v>1922.6443009068025</v>
          </cell>
          <cell r="K171">
            <v>1924.5262239711556</v>
          </cell>
          <cell r="L171">
            <v>1931.9571779862526</v>
          </cell>
          <cell r="M171">
            <v>1922.6412123687114</v>
          </cell>
          <cell r="N171">
            <v>1924.5231354330608</v>
          </cell>
          <cell r="O171">
            <v>1931.9540894481543</v>
          </cell>
          <cell r="P171">
            <v>2090.4496968606545</v>
          </cell>
          <cell r="Q171">
            <v>2097.8806508757516</v>
          </cell>
          <cell r="R171">
            <v>2427.3072723979276</v>
          </cell>
          <cell r="S171">
            <v>2434.7382264130247</v>
          </cell>
          <cell r="T171">
            <v>2476.3771802881347</v>
          </cell>
          <cell r="U171">
            <v>2539.5537026435522</v>
          </cell>
          <cell r="V171">
            <v>1986.5879359997707</v>
          </cell>
          <cell r="W171">
            <v>2098.2511769057419</v>
          </cell>
          <cell r="X171">
            <v>2171.2974006531731</v>
          </cell>
          <cell r="Y171">
            <v>2282.960641559137</v>
          </cell>
          <cell r="Z171">
            <v>2138.1151132186533</v>
          </cell>
          <cell r="AA171">
            <v>2249.7783541246245</v>
          </cell>
          <cell r="AB171">
            <v>2220.283067233755</v>
          </cell>
          <cell r="AC171">
            <v>2331.9463081397298</v>
          </cell>
          <cell r="AD171">
            <v>2252.6464392310045</v>
          </cell>
          <cell r="AE171">
            <v>2250.7657274945632</v>
          </cell>
          <cell r="AF171">
            <v>2435.4751921479619</v>
          </cell>
          <cell r="AG171">
            <v>2669.6438238069204</v>
          </cell>
          <cell r="AH171">
            <v>2617.9167455639581</v>
          </cell>
          <cell r="AI171">
            <v>3101.9227599201222</v>
          </cell>
          <cell r="AJ171">
            <v>3271.1265662736987</v>
          </cell>
          <cell r="AK171">
            <v>2688.74660644904</v>
          </cell>
          <cell r="AL171">
            <v>2800.4098473550112</v>
          </cell>
          <cell r="AM171">
            <v>2873.4560711024387</v>
          </cell>
          <cell r="AN171">
            <v>2985.1193120084063</v>
          </cell>
          <cell r="AO171">
            <v>2686.1143632852036</v>
          </cell>
          <cell r="AP171">
            <v>2797.7776041911748</v>
          </cell>
          <cell r="AQ171">
            <v>2768.282317300298</v>
          </cell>
          <cell r="AR171">
            <v>2879.9455582062728</v>
          </cell>
          <cell r="AS171">
            <v>2800.6456892975584</v>
          </cell>
          <cell r="AT171">
            <v>2798.7649775611098</v>
          </cell>
          <cell r="AU171">
            <v>2983.4744422145086</v>
          </cell>
          <cell r="AV171">
            <v>3000.6594994818843</v>
          </cell>
          <cell r="AW171">
            <v>2948.932421238911</v>
          </cell>
          <cell r="AX171">
            <v>2476.3771802881347</v>
          </cell>
          <cell r="AY171">
            <v>2539.5537026435522</v>
          </cell>
          <cell r="AZ171">
            <v>1986.5879359997707</v>
          </cell>
          <cell r="BA171">
            <v>2098.2511769057419</v>
          </cell>
          <cell r="BB171">
            <v>2171.2974006531731</v>
          </cell>
          <cell r="BC171">
            <v>2273.7482908389284</v>
          </cell>
          <cell r="BD171">
            <v>2282.9606415591625</v>
          </cell>
          <cell r="BE171">
            <v>2385.411531744925</v>
          </cell>
          <cell r="BF171">
            <v>3101.9227599201222</v>
          </cell>
          <cell r="BG171">
            <v>3271.1265662736987</v>
          </cell>
          <cell r="BH171">
            <v>2688.74660644904</v>
          </cell>
          <cell r="BI171">
            <v>2800.4098473550112</v>
          </cell>
          <cell r="BJ171">
            <v>2873.4560711024387</v>
          </cell>
          <cell r="BK171">
            <v>2975.9069612878011</v>
          </cell>
          <cell r="BL171">
            <v>2985.1193120084354</v>
          </cell>
          <cell r="BM171">
            <v>3087.5702021937977</v>
          </cell>
        </row>
        <row r="173">
          <cell r="E173">
            <v>1</v>
          </cell>
          <cell r="F173">
            <v>1</v>
          </cell>
          <cell r="G173">
            <v>1</v>
          </cell>
          <cell r="H173">
            <v>1</v>
          </cell>
          <cell r="I173">
            <v>1</v>
          </cell>
          <cell r="J173">
            <v>1</v>
          </cell>
          <cell r="K173">
            <v>1</v>
          </cell>
          <cell r="L173">
            <v>1</v>
          </cell>
          <cell r="M173">
            <v>1</v>
          </cell>
          <cell r="N173">
            <v>1</v>
          </cell>
          <cell r="O173">
            <v>1</v>
          </cell>
          <cell r="P173">
            <v>1</v>
          </cell>
          <cell r="Q173">
            <v>1</v>
          </cell>
          <cell r="R173">
            <v>1</v>
          </cell>
          <cell r="S173">
            <v>1</v>
          </cell>
          <cell r="T173">
            <v>1</v>
          </cell>
          <cell r="U173">
            <v>1</v>
          </cell>
          <cell r="V173">
            <v>1</v>
          </cell>
          <cell r="W173">
            <v>1</v>
          </cell>
          <cell r="X173">
            <v>1</v>
          </cell>
          <cell r="Y173">
            <v>1</v>
          </cell>
          <cell r="Z173">
            <v>1</v>
          </cell>
          <cell r="AA173">
            <v>1</v>
          </cell>
          <cell r="AB173">
            <v>1</v>
          </cell>
          <cell r="AC173">
            <v>1</v>
          </cell>
          <cell r="AD173">
            <v>1</v>
          </cell>
          <cell r="AE173">
            <v>1</v>
          </cell>
          <cell r="AF173">
            <v>1</v>
          </cell>
          <cell r="AG173">
            <v>1</v>
          </cell>
          <cell r="AH173">
            <v>1</v>
          </cell>
          <cell r="AI173">
            <v>1</v>
          </cell>
          <cell r="AJ173">
            <v>1</v>
          </cell>
          <cell r="AK173">
            <v>1</v>
          </cell>
          <cell r="AL173">
            <v>1</v>
          </cell>
          <cell r="AM173">
            <v>1</v>
          </cell>
          <cell r="AN173">
            <v>1</v>
          </cell>
          <cell r="AO173">
            <v>1</v>
          </cell>
          <cell r="AP173">
            <v>1</v>
          </cell>
          <cell r="AQ173">
            <v>1</v>
          </cell>
          <cell r="AR173">
            <v>1</v>
          </cell>
          <cell r="AS173">
            <v>1</v>
          </cell>
          <cell r="AT173">
            <v>1</v>
          </cell>
          <cell r="AU173">
            <v>1</v>
          </cell>
          <cell r="AV173">
            <v>1</v>
          </cell>
          <cell r="AW173">
            <v>1</v>
          </cell>
          <cell r="AX173">
            <v>1</v>
          </cell>
          <cell r="AY173">
            <v>1</v>
          </cell>
          <cell r="AZ173">
            <v>1</v>
          </cell>
          <cell r="BA173">
            <v>1</v>
          </cell>
          <cell r="BB173">
            <v>1</v>
          </cell>
          <cell r="BC173">
            <v>1</v>
          </cell>
          <cell r="BD173">
            <v>1</v>
          </cell>
          <cell r="BE173">
            <v>1</v>
          </cell>
          <cell r="BF173">
            <v>1</v>
          </cell>
          <cell r="BG173">
            <v>1</v>
          </cell>
          <cell r="BH173">
            <v>1</v>
          </cell>
          <cell r="BI173">
            <v>1</v>
          </cell>
          <cell r="BJ173">
            <v>1</v>
          </cell>
          <cell r="BK173">
            <v>1</v>
          </cell>
          <cell r="BL173">
            <v>1</v>
          </cell>
          <cell r="BM173">
            <v>1</v>
          </cell>
        </row>
        <row r="174"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E174">
            <v>0</v>
          </cell>
          <cell r="BF174">
            <v>0</v>
          </cell>
          <cell r="BG174">
            <v>0</v>
          </cell>
          <cell r="BH174">
            <v>0</v>
          </cell>
          <cell r="BI174">
            <v>0</v>
          </cell>
          <cell r="BJ174">
            <v>0</v>
          </cell>
          <cell r="BK174">
            <v>0</v>
          </cell>
          <cell r="BL174">
            <v>0</v>
          </cell>
          <cell r="BM174">
            <v>0</v>
          </cell>
        </row>
        <row r="176"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0</v>
          </cell>
          <cell r="BK176">
            <v>0</v>
          </cell>
          <cell r="BL176">
            <v>0</v>
          </cell>
          <cell r="BM176">
            <v>0</v>
          </cell>
        </row>
        <row r="177"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  <cell r="BC177">
            <v>0</v>
          </cell>
          <cell r="BD177">
            <v>0</v>
          </cell>
          <cell r="BE177">
            <v>0</v>
          </cell>
          <cell r="BF177">
            <v>0</v>
          </cell>
          <cell r="BG177">
            <v>0</v>
          </cell>
          <cell r="BH177">
            <v>0</v>
          </cell>
          <cell r="BI177">
            <v>0</v>
          </cell>
          <cell r="BJ177">
            <v>0</v>
          </cell>
          <cell r="BK177">
            <v>0</v>
          </cell>
          <cell r="BL177">
            <v>0</v>
          </cell>
          <cell r="BM177">
            <v>0</v>
          </cell>
        </row>
        <row r="178">
          <cell r="E178">
            <v>1.2920457765919937E-2</v>
          </cell>
          <cell r="F178">
            <v>1.2294286626164209E-2</v>
          </cell>
          <cell r="G178">
            <v>1.2064620708700386E-2</v>
          </cell>
          <cell r="H178">
            <v>1.1599233921232176E-2</v>
          </cell>
          <cell r="I178">
            <v>1.115406039621787E-2</v>
          </cell>
          <cell r="J178">
            <v>1.1351905564511084E-2</v>
          </cell>
          <cell r="K178">
            <v>1.0764078712562693E-2</v>
          </cell>
          <cell r="L178">
            <v>1.0379640792565112E-2</v>
          </cell>
          <cell r="M178">
            <v>1.0884249084435917E-2</v>
          </cell>
          <cell r="N178">
            <v>1.0342701943190527E-2</v>
          </cell>
          <cell r="O178">
            <v>9.9872768168563133E-3</v>
          </cell>
          <cell r="P178">
            <v>1.009131267036275E-2</v>
          </cell>
          <cell r="Q178">
            <v>9.7526726062214606E-3</v>
          </cell>
          <cell r="R178">
            <v>8.6819611866798835E-3</v>
          </cell>
          <cell r="S178">
            <v>8.4301245780418269E-3</v>
          </cell>
          <cell r="T178">
            <v>1.0664578509358043E-2</v>
          </cell>
          <cell r="U178">
            <v>1.0415600023183152E-2</v>
          </cell>
          <cell r="V178">
            <v>1.0139428810906051E-2</v>
          </cell>
          <cell r="W178">
            <v>9.8307480270758852E-3</v>
          </cell>
          <cell r="X178">
            <v>9.8977084591844091E-3</v>
          </cell>
          <cell r="Y178">
            <v>9.6033562915355027E-3</v>
          </cell>
          <cell r="Z178">
            <v>9.4615717930929665E-3</v>
          </cell>
          <cell r="AA178">
            <v>9.1922360471347053E-3</v>
          </cell>
          <cell r="AB178">
            <v>9.2507548408456569E-3</v>
          </cell>
          <cell r="AC178">
            <v>8.9931243220637471E-3</v>
          </cell>
          <cell r="AD178">
            <v>9.0519462000233971E-3</v>
          </cell>
          <cell r="AE178">
            <v>9.3851858919248212E-3</v>
          </cell>
          <cell r="AF178">
            <v>9.1777218474621333E-3</v>
          </cell>
          <cell r="AG178">
            <v>8.552542901812496E-3</v>
          </cell>
          <cell r="AH178">
            <v>8.3318708515108461E-3</v>
          </cell>
          <cell r="AI178">
            <v>9.7850397457432195E-3</v>
          </cell>
          <cell r="AJ178">
            <v>9.5182860113563854E-3</v>
          </cell>
          <cell r="AK178">
            <v>9.2965802291565085E-3</v>
          </cell>
          <cell r="AL178">
            <v>9.0364268344177191E-3</v>
          </cell>
          <cell r="AM178">
            <v>9.0929725418287168E-3</v>
          </cell>
          <cell r="AN178">
            <v>8.8439371528455431E-3</v>
          </cell>
          <cell r="AO178">
            <v>8.7674626608477257E-3</v>
          </cell>
          <cell r="AP178">
            <v>8.5357108382169335E-3</v>
          </cell>
          <cell r="AQ178">
            <v>8.5861461834463929E-3</v>
          </cell>
          <cell r="AR178">
            <v>8.3637592128813984E-3</v>
          </cell>
          <cell r="AS178">
            <v>8.4146128459126057E-3</v>
          </cell>
          <cell r="AT178">
            <v>8.701834267709636E-3</v>
          </cell>
          <cell r="AU178">
            <v>8.5231944471255688E-3</v>
          </cell>
          <cell r="AV178">
            <v>8.0332825122992734E-3</v>
          </cell>
          <cell r="AW178">
            <v>7.8382873836325036E-3</v>
          </cell>
          <cell r="AX178">
            <v>1.0664578509358043E-2</v>
          </cell>
          <cell r="AY178">
            <v>1.0415600023183152E-2</v>
          </cell>
          <cell r="AZ178">
            <v>1.0139428810906051E-2</v>
          </cell>
          <cell r="BA178">
            <v>9.8307480270758852E-3</v>
          </cell>
          <cell r="BB178">
            <v>9.8977084591844091E-3</v>
          </cell>
          <cell r="BC178">
            <v>9.6672448050636028E-3</v>
          </cell>
          <cell r="BD178">
            <v>9.6033562915355027E-3</v>
          </cell>
          <cell r="BE178">
            <v>9.3862461791605189E-3</v>
          </cell>
          <cell r="BF178">
            <v>9.7850397457432195E-3</v>
          </cell>
          <cell r="BG178">
            <v>9.5182860113563854E-3</v>
          </cell>
          <cell r="BH178">
            <v>9.2965802291565085E-3</v>
          </cell>
          <cell r="BI178">
            <v>9.0364268344177191E-3</v>
          </cell>
          <cell r="BJ178">
            <v>9.0929725418287168E-3</v>
          </cell>
          <cell r="BK178">
            <v>8.8980922798325944E-3</v>
          </cell>
          <cell r="BL178">
            <v>8.8439371528455431E-3</v>
          </cell>
          <cell r="BM178">
            <v>8.6594770763624498E-3</v>
          </cell>
        </row>
        <row r="179">
          <cell r="E179">
            <v>300</v>
          </cell>
          <cell r="F179">
            <v>300</v>
          </cell>
          <cell r="G179">
            <v>300</v>
          </cell>
          <cell r="H179">
            <v>300</v>
          </cell>
          <cell r="I179">
            <v>300</v>
          </cell>
          <cell r="J179">
            <v>300</v>
          </cell>
          <cell r="K179">
            <v>300</v>
          </cell>
          <cell r="L179">
            <v>300</v>
          </cell>
          <cell r="M179">
            <v>300</v>
          </cell>
          <cell r="N179">
            <v>300</v>
          </cell>
          <cell r="O179">
            <v>300</v>
          </cell>
          <cell r="P179">
            <v>300</v>
          </cell>
          <cell r="Q179">
            <v>300</v>
          </cell>
          <cell r="R179">
            <v>300</v>
          </cell>
          <cell r="S179">
            <v>300</v>
          </cell>
          <cell r="T179">
            <v>300</v>
          </cell>
          <cell r="U179">
            <v>300</v>
          </cell>
          <cell r="V179">
            <v>300</v>
          </cell>
          <cell r="W179">
            <v>300</v>
          </cell>
          <cell r="X179">
            <v>300</v>
          </cell>
          <cell r="Y179">
            <v>300</v>
          </cell>
          <cell r="Z179">
            <v>300</v>
          </cell>
          <cell r="AA179">
            <v>300</v>
          </cell>
          <cell r="AB179">
            <v>300</v>
          </cell>
          <cell r="AC179">
            <v>300</v>
          </cell>
          <cell r="AD179">
            <v>300</v>
          </cell>
          <cell r="AE179">
            <v>300</v>
          </cell>
          <cell r="AF179">
            <v>300</v>
          </cell>
          <cell r="AG179">
            <v>300</v>
          </cell>
          <cell r="AH179">
            <v>300</v>
          </cell>
          <cell r="AI179">
            <v>300</v>
          </cell>
          <cell r="AJ179">
            <v>300</v>
          </cell>
          <cell r="AK179">
            <v>300</v>
          </cell>
          <cell r="AL179">
            <v>300</v>
          </cell>
          <cell r="AM179">
            <v>300</v>
          </cell>
          <cell r="AN179">
            <v>300</v>
          </cell>
          <cell r="AO179">
            <v>300</v>
          </cell>
          <cell r="AP179">
            <v>300</v>
          </cell>
          <cell r="AQ179">
            <v>300</v>
          </cell>
          <cell r="AR179">
            <v>300</v>
          </cell>
          <cell r="AS179">
            <v>300</v>
          </cell>
          <cell r="AT179">
            <v>300</v>
          </cell>
          <cell r="AU179">
            <v>300</v>
          </cell>
          <cell r="AV179">
            <v>300</v>
          </cell>
          <cell r="AW179">
            <v>300</v>
          </cell>
          <cell r="AX179">
            <v>300</v>
          </cell>
          <cell r="AY179">
            <v>300</v>
          </cell>
          <cell r="AZ179">
            <v>300</v>
          </cell>
          <cell r="BA179">
            <v>300</v>
          </cell>
          <cell r="BB179">
            <v>300</v>
          </cell>
          <cell r="BC179">
            <v>300</v>
          </cell>
          <cell r="BD179">
            <v>300</v>
          </cell>
          <cell r="BE179">
            <v>300</v>
          </cell>
          <cell r="BF179">
            <v>300</v>
          </cell>
          <cell r="BG179">
            <v>300</v>
          </cell>
          <cell r="BH179">
            <v>300</v>
          </cell>
          <cell r="BI179">
            <v>300</v>
          </cell>
          <cell r="BJ179">
            <v>300</v>
          </cell>
          <cell r="BK179">
            <v>300</v>
          </cell>
          <cell r="BL179">
            <v>300</v>
          </cell>
          <cell r="BM179">
            <v>300</v>
          </cell>
        </row>
        <row r="181">
          <cell r="E181">
            <v>20664.902500920762</v>
          </cell>
          <cell r="F181">
            <v>21717.404849808958</v>
          </cell>
          <cell r="G181">
            <v>22130.824204647666</v>
          </cell>
          <cell r="H181">
            <v>23018.761567629186</v>
          </cell>
          <cell r="I181">
            <v>23937.471245048539</v>
          </cell>
          <cell r="J181">
            <v>23520.280228079879</v>
          </cell>
          <cell r="K181">
            <v>24804.723853271891</v>
          </cell>
          <cell r="L181">
            <v>25723.433530691244</v>
          </cell>
          <cell r="M181">
            <v>24530.860873241167</v>
          </cell>
          <cell r="N181">
            <v>25815.304498433179</v>
          </cell>
          <cell r="O181">
            <v>26734.014175852528</v>
          </cell>
          <cell r="P181">
            <v>26458.401272626728</v>
          </cell>
          <cell r="Q181">
            <v>27377.110950046081</v>
          </cell>
          <cell r="R181">
            <v>30753.420138486581</v>
          </cell>
          <cell r="S181">
            <v>31672.129815905933</v>
          </cell>
          <cell r="T181">
            <v>25176.803730629803</v>
          </cell>
          <cell r="U181">
            <v>25778.639675330262</v>
          </cell>
          <cell r="V181">
            <v>26480.781610814134</v>
          </cell>
          <cell r="W181">
            <v>27312.265481781877</v>
          </cell>
          <cell r="X181">
            <v>27127.49128823349</v>
          </cell>
          <cell r="Y181">
            <v>27958.975159201233</v>
          </cell>
          <cell r="Z181">
            <v>28377.948809309615</v>
          </cell>
          <cell r="AA181">
            <v>29209.432680277358</v>
          </cell>
          <cell r="AB181">
            <v>29024.658486728971</v>
          </cell>
          <cell r="AC181">
            <v>29856.142357696717</v>
          </cell>
          <cell r="AD181">
            <v>29662.129454470905</v>
          </cell>
          <cell r="AE181">
            <v>28608.9165512451</v>
          </cell>
          <cell r="AF181">
            <v>29255.626228664456</v>
          </cell>
          <cell r="AG181">
            <v>31394.171661284294</v>
          </cell>
          <cell r="AH181">
            <v>32225.655532252036</v>
          </cell>
          <cell r="AI181">
            <v>27439.847663041473</v>
          </cell>
          <cell r="AJ181">
            <v>28208.860259047615</v>
          </cell>
          <cell r="AK181">
            <v>28881.588001350618</v>
          </cell>
          <cell r="AL181">
            <v>29713.07187231836</v>
          </cell>
          <cell r="AM181">
            <v>29528.297678769974</v>
          </cell>
          <cell r="AN181">
            <v>30359.781549737712</v>
          </cell>
          <cell r="AO181">
            <v>30624.595779463376</v>
          </cell>
          <cell r="AP181">
            <v>31456.079650431118</v>
          </cell>
          <cell r="AQ181">
            <v>31271.305456882728</v>
          </cell>
          <cell r="AR181">
            <v>32102.789327850471</v>
          </cell>
          <cell r="AS181">
            <v>31908.776424624666</v>
          </cell>
          <cell r="AT181">
            <v>30855.563521398857</v>
          </cell>
          <cell r="AU181">
            <v>31502.273198818213</v>
          </cell>
          <cell r="AV181">
            <v>33423.447960272271</v>
          </cell>
          <cell r="AW181">
            <v>34254.931831240006</v>
          </cell>
          <cell r="AX181">
            <v>25176.803730629803</v>
          </cell>
          <cell r="AY181">
            <v>25778.639675330262</v>
          </cell>
          <cell r="AZ181">
            <v>26480.781610814134</v>
          </cell>
          <cell r="BA181">
            <v>27312.265481781877</v>
          </cell>
          <cell r="BB181">
            <v>27127.49128823349</v>
          </cell>
          <cell r="BC181">
            <v>27774.200965652846</v>
          </cell>
          <cell r="BD181">
            <v>27958.975159201233</v>
          </cell>
          <cell r="BE181">
            <v>28605.684836620589</v>
          </cell>
          <cell r="BF181">
            <v>27439.847663041473</v>
          </cell>
          <cell r="BG181">
            <v>28208.860259047615</v>
          </cell>
          <cell r="BH181">
            <v>28881.588001350618</v>
          </cell>
          <cell r="BI181">
            <v>29713.07187231836</v>
          </cell>
          <cell r="BJ181">
            <v>29528.297678769974</v>
          </cell>
          <cell r="BK181">
            <v>30175.007356189326</v>
          </cell>
          <cell r="BL181">
            <v>30359.781549737712</v>
          </cell>
          <cell r="BM181">
            <v>31006.491227157065</v>
          </cell>
        </row>
        <row r="182">
          <cell r="E182">
            <v>20664.902500920762</v>
          </cell>
          <cell r="F182">
            <v>21717.404849808958</v>
          </cell>
          <cell r="G182">
            <v>22130.824204647666</v>
          </cell>
          <cell r="H182">
            <v>23018.761567629186</v>
          </cell>
          <cell r="I182">
            <v>23937.471245048539</v>
          </cell>
          <cell r="J182">
            <v>23520.280228079879</v>
          </cell>
          <cell r="K182">
            <v>24804.723853271891</v>
          </cell>
          <cell r="L182">
            <v>25723.433530691244</v>
          </cell>
          <cell r="M182">
            <v>24530.860873241167</v>
          </cell>
          <cell r="N182">
            <v>25815.304498433179</v>
          </cell>
          <cell r="O182">
            <v>26734.014175852528</v>
          </cell>
          <cell r="P182">
            <v>26458.401272626728</v>
          </cell>
          <cell r="Q182">
            <v>27377.110950046081</v>
          </cell>
          <cell r="R182">
            <v>30753.420138486581</v>
          </cell>
          <cell r="S182">
            <v>31672.129815905933</v>
          </cell>
          <cell r="T182">
            <v>25176.803730629803</v>
          </cell>
          <cell r="U182">
            <v>25778.639675330262</v>
          </cell>
          <cell r="V182">
            <v>26480.781610814134</v>
          </cell>
          <cell r="W182">
            <v>27312.265481781877</v>
          </cell>
          <cell r="X182">
            <v>27127.49128823349</v>
          </cell>
          <cell r="Y182">
            <v>27958.975159201233</v>
          </cell>
          <cell r="Z182">
            <v>28377.948809309615</v>
          </cell>
          <cell r="AA182">
            <v>29209.432680277358</v>
          </cell>
          <cell r="AB182">
            <v>29024.658486728971</v>
          </cell>
          <cell r="AC182">
            <v>29856.142357696717</v>
          </cell>
          <cell r="AD182">
            <v>29662.129454470905</v>
          </cell>
          <cell r="AE182">
            <v>28608.9165512451</v>
          </cell>
          <cell r="AF182">
            <v>29255.626228664456</v>
          </cell>
          <cell r="AG182">
            <v>31394.171661284294</v>
          </cell>
          <cell r="AH182">
            <v>32225.655532252036</v>
          </cell>
          <cell r="AI182">
            <v>27439.847663041473</v>
          </cell>
          <cell r="AJ182">
            <v>28208.860259047615</v>
          </cell>
          <cell r="AK182">
            <v>28881.588001350618</v>
          </cell>
          <cell r="AL182">
            <v>29713.07187231836</v>
          </cell>
          <cell r="AM182">
            <v>29528.297678769974</v>
          </cell>
          <cell r="AN182">
            <v>30359.781549737712</v>
          </cell>
          <cell r="AO182">
            <v>30624.595779463376</v>
          </cell>
          <cell r="AP182">
            <v>31456.079650431118</v>
          </cell>
          <cell r="AQ182">
            <v>31271.305456882728</v>
          </cell>
          <cell r="AR182">
            <v>32102.789327850471</v>
          </cell>
          <cell r="AS182">
            <v>31908.776424624666</v>
          </cell>
          <cell r="AT182">
            <v>30855.563521398857</v>
          </cell>
          <cell r="AU182">
            <v>31502.273198818213</v>
          </cell>
          <cell r="AV182">
            <v>33423.447960272271</v>
          </cell>
          <cell r="AW182">
            <v>34254.931831240006</v>
          </cell>
          <cell r="AX182">
            <v>25176.803730629803</v>
          </cell>
          <cell r="AY182">
            <v>25778.639675330262</v>
          </cell>
          <cell r="AZ182">
            <v>26480.781610814134</v>
          </cell>
          <cell r="BA182">
            <v>27312.265481781877</v>
          </cell>
          <cell r="BB182">
            <v>27127.49128823349</v>
          </cell>
          <cell r="BC182">
            <v>27774.200965652846</v>
          </cell>
          <cell r="BD182">
            <v>27958.975159201233</v>
          </cell>
          <cell r="BE182">
            <v>28605.684836620589</v>
          </cell>
          <cell r="BF182">
            <v>27439.847663041473</v>
          </cell>
          <cell r="BG182">
            <v>28208.860259047615</v>
          </cell>
          <cell r="BH182">
            <v>28881.588001350618</v>
          </cell>
          <cell r="BI182">
            <v>29713.07187231836</v>
          </cell>
          <cell r="BJ182">
            <v>29528.297678769974</v>
          </cell>
          <cell r="BK182">
            <v>30175.007356189326</v>
          </cell>
          <cell r="BL182">
            <v>30359.781549737712</v>
          </cell>
          <cell r="BM182">
            <v>31006.491227157065</v>
          </cell>
        </row>
        <row r="183"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0</v>
          </cell>
          <cell r="BD183">
            <v>0</v>
          </cell>
          <cell r="BE183">
            <v>0</v>
          </cell>
          <cell r="BF183">
            <v>0</v>
          </cell>
          <cell r="BG183">
            <v>0</v>
          </cell>
          <cell r="BH183">
            <v>0</v>
          </cell>
          <cell r="BI183">
            <v>0</v>
          </cell>
          <cell r="BJ183">
            <v>0</v>
          </cell>
          <cell r="BK183">
            <v>0</v>
          </cell>
          <cell r="BL183">
            <v>0</v>
          </cell>
          <cell r="BM183">
            <v>0</v>
          </cell>
        </row>
        <row r="184">
          <cell r="E184">
            <v>18858.258850989136</v>
          </cell>
          <cell r="F184">
            <v>19647.722543508011</v>
          </cell>
          <cell r="G184">
            <v>20023.639564784608</v>
          </cell>
          <cell r="H184">
            <v>20930.284245635667</v>
          </cell>
          <cell r="I184">
            <v>21841.562969039926</v>
          </cell>
          <cell r="J184">
            <v>21297.635927173076</v>
          </cell>
          <cell r="K184">
            <v>22580.197629300736</v>
          </cell>
          <cell r="L184">
            <v>23491.476352704991</v>
          </cell>
          <cell r="M184">
            <v>22308.219660872455</v>
          </cell>
          <cell r="N184">
            <v>23590.781363000118</v>
          </cell>
          <cell r="O184">
            <v>24502.060086404374</v>
          </cell>
          <cell r="P184">
            <v>24067.951575766074</v>
          </cell>
          <cell r="Q184">
            <v>24979.230299170329</v>
          </cell>
          <cell r="R184">
            <v>28026.112866088653</v>
          </cell>
          <cell r="S184">
            <v>28937.391589492909</v>
          </cell>
          <cell r="T184">
            <v>22400.426550341668</v>
          </cell>
          <cell r="U184">
            <v>22939.085972686709</v>
          </cell>
          <cell r="V184">
            <v>24194.193674814363</v>
          </cell>
          <cell r="W184">
            <v>24914.014304876135</v>
          </cell>
          <cell r="X184">
            <v>24656.193887580317</v>
          </cell>
          <cell r="Y184">
            <v>25376.014517642096</v>
          </cell>
          <cell r="Z184">
            <v>25939.833696090962</v>
          </cell>
          <cell r="AA184">
            <v>26659.654326152733</v>
          </cell>
          <cell r="AB184">
            <v>26504.375419495216</v>
          </cell>
          <cell r="AC184">
            <v>27224.196049556987</v>
          </cell>
          <cell r="AD184">
            <v>27109.483015239901</v>
          </cell>
          <cell r="AE184">
            <v>26058.150823750537</v>
          </cell>
          <cell r="AF184">
            <v>26520.151036516494</v>
          </cell>
          <cell r="AG184">
            <v>28424.527837477373</v>
          </cell>
          <cell r="AH184">
            <v>29307.738786688078</v>
          </cell>
          <cell r="AI184">
            <v>24037.924903121351</v>
          </cell>
          <cell r="AJ184">
            <v>24637.733692773916</v>
          </cell>
          <cell r="AK184">
            <v>25892.841394901578</v>
          </cell>
          <cell r="AL184">
            <v>26612.662024963349</v>
          </cell>
          <cell r="AM184">
            <v>26354.841607667535</v>
          </cell>
          <cell r="AN184">
            <v>27074.662237729306</v>
          </cell>
          <cell r="AO184">
            <v>27638.481416178172</v>
          </cell>
          <cell r="AP184">
            <v>28358.302046239944</v>
          </cell>
          <cell r="AQ184">
            <v>28203.02313958243</v>
          </cell>
          <cell r="AR184">
            <v>28922.843769644198</v>
          </cell>
          <cell r="AS184">
            <v>28808.130735327108</v>
          </cell>
          <cell r="AT184">
            <v>27756.798543837747</v>
          </cell>
          <cell r="AU184">
            <v>28218.798756603705</v>
          </cell>
          <cell r="AV184">
            <v>30122.788460790387</v>
          </cell>
          <cell r="AW184">
            <v>31005.999410001095</v>
          </cell>
          <cell r="AX184">
            <v>22400.426550341668</v>
          </cell>
          <cell r="AY184">
            <v>22939.085972686709</v>
          </cell>
          <cell r="AZ184">
            <v>24194.193674814363</v>
          </cell>
          <cell r="BA184">
            <v>24914.014304876135</v>
          </cell>
          <cell r="BB184">
            <v>24656.193887580317</v>
          </cell>
          <cell r="BC184">
            <v>25200.452674813918</v>
          </cell>
          <cell r="BD184">
            <v>25376.01451764207</v>
          </cell>
          <cell r="BE184">
            <v>25920.273304875664</v>
          </cell>
          <cell r="BF184">
            <v>24037.924903121351</v>
          </cell>
          <cell r="BG184">
            <v>24637.733692773916</v>
          </cell>
          <cell r="BH184">
            <v>25892.841394901578</v>
          </cell>
          <cell r="BI184">
            <v>26612.662024963349</v>
          </cell>
          <cell r="BJ184">
            <v>26354.841607667535</v>
          </cell>
          <cell r="BK184">
            <v>26899.100394901525</v>
          </cell>
          <cell r="BL184">
            <v>27074.662237729277</v>
          </cell>
          <cell r="BM184">
            <v>27618.921024963267</v>
          </cell>
        </row>
        <row r="185">
          <cell r="E185">
            <v>0.11</v>
          </cell>
          <cell r="F185">
            <v>0.11</v>
          </cell>
          <cell r="G185">
            <v>0.11</v>
          </cell>
          <cell r="H185">
            <v>0.11</v>
          </cell>
          <cell r="I185">
            <v>0.11</v>
          </cell>
          <cell r="J185">
            <v>0.11</v>
          </cell>
          <cell r="K185">
            <v>0.11</v>
          </cell>
          <cell r="L185">
            <v>0.11</v>
          </cell>
          <cell r="M185">
            <v>0.11</v>
          </cell>
          <cell r="N185">
            <v>0.11</v>
          </cell>
          <cell r="O185">
            <v>0.11</v>
          </cell>
          <cell r="P185">
            <v>0.11</v>
          </cell>
          <cell r="Q185">
            <v>0.11</v>
          </cell>
          <cell r="R185">
            <v>0.11</v>
          </cell>
          <cell r="S185">
            <v>0.11</v>
          </cell>
          <cell r="T185">
            <v>0.105</v>
          </cell>
          <cell r="U185">
            <v>0.105</v>
          </cell>
          <cell r="V185">
            <v>0.105</v>
          </cell>
          <cell r="W185">
            <v>0.105</v>
          </cell>
          <cell r="X185">
            <v>0.105</v>
          </cell>
          <cell r="Y185">
            <v>0.105</v>
          </cell>
          <cell r="Z185">
            <v>0.105</v>
          </cell>
          <cell r="AA185">
            <v>0.105</v>
          </cell>
          <cell r="AB185">
            <v>0.105</v>
          </cell>
          <cell r="AC185">
            <v>0.105</v>
          </cell>
          <cell r="AD185">
            <v>0.105</v>
          </cell>
          <cell r="AE185">
            <v>0.105</v>
          </cell>
          <cell r="AF185">
            <v>0.105</v>
          </cell>
          <cell r="AG185">
            <v>0.105</v>
          </cell>
          <cell r="AH185">
            <v>0.105</v>
          </cell>
          <cell r="AI185">
            <v>0.105</v>
          </cell>
          <cell r="AJ185">
            <v>0.105</v>
          </cell>
          <cell r="AK185">
            <v>0.105</v>
          </cell>
          <cell r="AL185">
            <v>0.105</v>
          </cell>
          <cell r="AM185">
            <v>0.105</v>
          </cell>
          <cell r="AN185">
            <v>0.105</v>
          </cell>
          <cell r="AO185">
            <v>0.105</v>
          </cell>
          <cell r="AP185">
            <v>0.105</v>
          </cell>
          <cell r="AQ185">
            <v>0.105</v>
          </cell>
          <cell r="AR185">
            <v>0.105</v>
          </cell>
          <cell r="AS185">
            <v>0.105</v>
          </cell>
          <cell r="AT185">
            <v>0.105</v>
          </cell>
          <cell r="AU185">
            <v>0.105</v>
          </cell>
          <cell r="AV185">
            <v>0.105</v>
          </cell>
          <cell r="AW185">
            <v>0.105</v>
          </cell>
          <cell r="AX185">
            <v>0.105</v>
          </cell>
          <cell r="AY185">
            <v>0.105</v>
          </cell>
          <cell r="AZ185">
            <v>0.105</v>
          </cell>
          <cell r="BA185">
            <v>0.105</v>
          </cell>
          <cell r="BB185">
            <v>0.105</v>
          </cell>
          <cell r="BC185">
            <v>0.105</v>
          </cell>
          <cell r="BD185">
            <v>0.105</v>
          </cell>
          <cell r="BE185">
            <v>0.105</v>
          </cell>
          <cell r="BF185">
            <v>0.105</v>
          </cell>
          <cell r="BG185">
            <v>0.105</v>
          </cell>
          <cell r="BH185">
            <v>0.105</v>
          </cell>
          <cell r="BI185">
            <v>0.105</v>
          </cell>
          <cell r="BJ185">
            <v>0.105</v>
          </cell>
          <cell r="BK185">
            <v>0.105</v>
          </cell>
          <cell r="BL185">
            <v>0.105</v>
          </cell>
          <cell r="BM185">
            <v>0.105</v>
          </cell>
        </row>
        <row r="186">
          <cell r="E186">
            <v>2554.0890731475101</v>
          </cell>
          <cell r="F186">
            <v>2684.1736331224556</v>
          </cell>
          <cell r="G186">
            <v>2735.2704073160039</v>
          </cell>
          <cell r="H186">
            <v>2845.0154746507983</v>
          </cell>
          <cell r="I186">
            <v>2958.5638617475724</v>
          </cell>
          <cell r="J186">
            <v>2907.0009270660526</v>
          </cell>
          <cell r="K186">
            <v>3065.7523863594474</v>
          </cell>
          <cell r="L186">
            <v>3179.3007734562211</v>
          </cell>
          <cell r="M186">
            <v>3031.9041528725038</v>
          </cell>
          <cell r="N186">
            <v>3190.6556121658987</v>
          </cell>
          <cell r="O186">
            <v>3304.2039992626724</v>
          </cell>
          <cell r="P186">
            <v>3270.1394831336406</v>
          </cell>
          <cell r="Q186">
            <v>3383.6878702304143</v>
          </cell>
          <cell r="R186">
            <v>3800.9845114983414</v>
          </cell>
          <cell r="S186">
            <v>3914.5328985951155</v>
          </cell>
          <cell r="T186">
            <v>2953.703230967742</v>
          </cell>
          <cell r="U186">
            <v>3024.3096825806451</v>
          </cell>
          <cell r="V186">
            <v>3106.6838761290328</v>
          </cell>
          <cell r="W186">
            <v>3204.2322632258065</v>
          </cell>
          <cell r="X186">
            <v>3182.5548438709684</v>
          </cell>
          <cell r="Y186">
            <v>3280.1032309677421</v>
          </cell>
          <cell r="Z186">
            <v>3329.256564220681</v>
          </cell>
          <cell r="AA186">
            <v>3426.8049513174551</v>
          </cell>
          <cell r="AB186">
            <v>3405.1275319626166</v>
          </cell>
          <cell r="AC186">
            <v>3502.6759190593912</v>
          </cell>
          <cell r="AD186">
            <v>3479.9146287368098</v>
          </cell>
          <cell r="AE186">
            <v>3356.3533384142293</v>
          </cell>
          <cell r="AF186">
            <v>3432.2243061561649</v>
          </cell>
          <cell r="AG186">
            <v>3683.1151111003919</v>
          </cell>
          <cell r="AH186">
            <v>3780.6634981971661</v>
          </cell>
          <cell r="AI186">
            <v>3219.2000051612899</v>
          </cell>
          <cell r="AJ186">
            <v>3309.4193599999994</v>
          </cell>
          <cell r="AK186">
            <v>3388.3427264154352</v>
          </cell>
          <cell r="AL186">
            <v>3485.8911135122098</v>
          </cell>
          <cell r="AM186">
            <v>3464.2136941573708</v>
          </cell>
          <cell r="AN186">
            <v>3561.762081254145</v>
          </cell>
          <cell r="AO186">
            <v>3592.8296724510105</v>
          </cell>
          <cell r="AP186">
            <v>3690.3780595477847</v>
          </cell>
          <cell r="AQ186">
            <v>3668.7006401929457</v>
          </cell>
          <cell r="AR186">
            <v>3766.2490272897198</v>
          </cell>
          <cell r="AS186">
            <v>3743.4877369671394</v>
          </cell>
          <cell r="AT186">
            <v>3619.9264466445588</v>
          </cell>
          <cell r="AU186">
            <v>3695.797414386494</v>
          </cell>
          <cell r="AV186">
            <v>3921.1866322107126</v>
          </cell>
          <cell r="AW186">
            <v>4018.7350193074867</v>
          </cell>
          <cell r="AX186">
            <v>2953.703230967742</v>
          </cell>
          <cell r="AY186">
            <v>3024.3096825806451</v>
          </cell>
          <cell r="AZ186">
            <v>3106.6838761290328</v>
          </cell>
          <cell r="BA186">
            <v>3204.2322632258065</v>
          </cell>
          <cell r="BB186">
            <v>3182.5548438709684</v>
          </cell>
          <cell r="BC186">
            <v>3258.425811612904</v>
          </cell>
          <cell r="BD186">
            <v>3280.1032309677421</v>
          </cell>
          <cell r="BE186">
            <v>3355.9741987096781</v>
          </cell>
          <cell r="BF186">
            <v>3219.2000051612899</v>
          </cell>
          <cell r="BG186">
            <v>3309.4193599999994</v>
          </cell>
          <cell r="BH186">
            <v>3388.3427264154352</v>
          </cell>
          <cell r="BI186">
            <v>3485.8911135122098</v>
          </cell>
          <cell r="BJ186">
            <v>3464.2136941573708</v>
          </cell>
          <cell r="BK186">
            <v>3540.084661899306</v>
          </cell>
          <cell r="BL186">
            <v>3561.762081254145</v>
          </cell>
          <cell r="BM186">
            <v>3637.6330489960801</v>
          </cell>
        </row>
        <row r="187">
          <cell r="E187">
            <v>0.11</v>
          </cell>
          <cell r="F187">
            <v>0.11</v>
          </cell>
          <cell r="G187">
            <v>0.11</v>
          </cell>
          <cell r="H187">
            <v>0.11</v>
          </cell>
          <cell r="I187">
            <v>0.11</v>
          </cell>
          <cell r="J187">
            <v>0.11</v>
          </cell>
          <cell r="K187">
            <v>0.11000000000000001</v>
          </cell>
          <cell r="L187">
            <v>0.11</v>
          </cell>
          <cell r="M187">
            <v>0.11</v>
          </cell>
          <cell r="N187">
            <v>0.11000000000000001</v>
          </cell>
          <cell r="O187">
            <v>0.11</v>
          </cell>
          <cell r="P187">
            <v>0.11</v>
          </cell>
          <cell r="Q187">
            <v>0.11</v>
          </cell>
          <cell r="R187">
            <v>0.11</v>
          </cell>
          <cell r="S187">
            <v>0.11</v>
          </cell>
          <cell r="T187">
            <v>0.105</v>
          </cell>
          <cell r="U187">
            <v>0.105</v>
          </cell>
          <cell r="V187">
            <v>0.105</v>
          </cell>
          <cell r="W187">
            <v>0.105</v>
          </cell>
          <cell r="X187">
            <v>0.105</v>
          </cell>
          <cell r="Y187">
            <v>0.10499999999999998</v>
          </cell>
          <cell r="Z187">
            <v>0.105</v>
          </cell>
          <cell r="AA187">
            <v>0.105</v>
          </cell>
          <cell r="AB187">
            <v>0.105</v>
          </cell>
          <cell r="AC187">
            <v>0.105</v>
          </cell>
          <cell r="AD187">
            <v>0.105</v>
          </cell>
          <cell r="AE187">
            <v>0.105</v>
          </cell>
          <cell r="AF187">
            <v>0.105</v>
          </cell>
          <cell r="AG187">
            <v>0.105</v>
          </cell>
          <cell r="AH187">
            <v>0.105</v>
          </cell>
          <cell r="AI187">
            <v>0.105</v>
          </cell>
          <cell r="AJ187">
            <v>0.105</v>
          </cell>
          <cell r="AK187">
            <v>0.105</v>
          </cell>
          <cell r="AL187">
            <v>0.105</v>
          </cell>
          <cell r="AM187">
            <v>0.105</v>
          </cell>
          <cell r="AN187">
            <v>0.105</v>
          </cell>
          <cell r="AO187">
            <v>0.105</v>
          </cell>
          <cell r="AP187">
            <v>0.105</v>
          </cell>
          <cell r="AQ187">
            <v>0.105</v>
          </cell>
          <cell r="AR187">
            <v>0.105</v>
          </cell>
          <cell r="AS187">
            <v>0.105</v>
          </cell>
          <cell r="AT187">
            <v>0.105</v>
          </cell>
          <cell r="AU187">
            <v>0.105</v>
          </cell>
          <cell r="AV187">
            <v>0.105</v>
          </cell>
          <cell r="AW187">
            <v>0.105</v>
          </cell>
          <cell r="AX187">
            <v>0.105</v>
          </cell>
          <cell r="AY187">
            <v>0.105</v>
          </cell>
          <cell r="AZ187">
            <v>0.105</v>
          </cell>
          <cell r="BA187">
            <v>0.105</v>
          </cell>
          <cell r="BB187">
            <v>0.105</v>
          </cell>
          <cell r="BC187">
            <v>0.105</v>
          </cell>
          <cell r="BD187">
            <v>0.10499999999999998</v>
          </cell>
          <cell r="BE187">
            <v>0.105</v>
          </cell>
          <cell r="BF187">
            <v>0.105</v>
          </cell>
          <cell r="BG187">
            <v>0.105</v>
          </cell>
          <cell r="BH187">
            <v>0.105</v>
          </cell>
          <cell r="BI187">
            <v>0.105</v>
          </cell>
          <cell r="BJ187">
            <v>0.105</v>
          </cell>
          <cell r="BK187">
            <v>0.105</v>
          </cell>
          <cell r="BL187">
            <v>0.105</v>
          </cell>
          <cell r="BM187">
            <v>0.105</v>
          </cell>
        </row>
        <row r="188">
          <cell r="E188">
            <v>2554.0890731475101</v>
          </cell>
          <cell r="F188">
            <v>2684.1736331224556</v>
          </cell>
          <cell r="G188">
            <v>2735.2704073160039</v>
          </cell>
          <cell r="H188">
            <v>2845.0154746507983</v>
          </cell>
          <cell r="I188">
            <v>2958.5638617475724</v>
          </cell>
          <cell r="J188">
            <v>2907.0009270660526</v>
          </cell>
          <cell r="K188">
            <v>3065.7523863594474</v>
          </cell>
          <cell r="L188">
            <v>3179.3007734562211</v>
          </cell>
          <cell r="M188">
            <v>3031.9041528725038</v>
          </cell>
          <cell r="N188">
            <v>3190.6556121658987</v>
          </cell>
          <cell r="O188">
            <v>3304.2039992626724</v>
          </cell>
          <cell r="P188">
            <v>3270.1394831336406</v>
          </cell>
          <cell r="Q188">
            <v>3383.6878702304143</v>
          </cell>
          <cell r="R188">
            <v>3800.9845114983414</v>
          </cell>
          <cell r="S188">
            <v>3914.5328985951155</v>
          </cell>
          <cell r="T188">
            <v>2953.703230967742</v>
          </cell>
          <cell r="U188">
            <v>3024.3096825806451</v>
          </cell>
          <cell r="V188">
            <v>3106.6838761290328</v>
          </cell>
          <cell r="W188">
            <v>3204.2322632258065</v>
          </cell>
          <cell r="X188">
            <v>3182.5548438709684</v>
          </cell>
          <cell r="Y188">
            <v>3280.1032309677421</v>
          </cell>
          <cell r="Z188">
            <v>3329.256564220681</v>
          </cell>
          <cell r="AA188">
            <v>3426.8049513174551</v>
          </cell>
          <cell r="AB188">
            <v>3405.1275319626166</v>
          </cell>
          <cell r="AC188">
            <v>3502.6759190593912</v>
          </cell>
          <cell r="AD188">
            <v>3479.9146287368098</v>
          </cell>
          <cell r="AE188">
            <v>3356.3533384142293</v>
          </cell>
          <cell r="AF188">
            <v>3432.2243061561649</v>
          </cell>
          <cell r="AG188">
            <v>3683.1151111003919</v>
          </cell>
          <cell r="AH188">
            <v>3780.6634981971661</v>
          </cell>
          <cell r="AI188">
            <v>3219.2000051612899</v>
          </cell>
          <cell r="AJ188">
            <v>3309.4193599999994</v>
          </cell>
          <cell r="AK188">
            <v>3388.3427264154352</v>
          </cell>
          <cell r="AL188">
            <v>3485.8911135122098</v>
          </cell>
          <cell r="AM188">
            <v>3464.2136941573708</v>
          </cell>
          <cell r="AN188">
            <v>3561.762081254145</v>
          </cell>
          <cell r="AO188">
            <v>3592.8296724510105</v>
          </cell>
          <cell r="AP188">
            <v>3690.3780595477847</v>
          </cell>
          <cell r="AQ188">
            <v>3668.7006401929457</v>
          </cell>
          <cell r="AR188">
            <v>3766.2490272897198</v>
          </cell>
          <cell r="AS188">
            <v>3743.4877369671394</v>
          </cell>
          <cell r="AT188">
            <v>3619.9264466445588</v>
          </cell>
          <cell r="AU188">
            <v>3695.797414386494</v>
          </cell>
          <cell r="AV188">
            <v>3921.1866322107126</v>
          </cell>
          <cell r="AW188">
            <v>4018.7350193074867</v>
          </cell>
          <cell r="AX188">
            <v>2953.703230967742</v>
          </cell>
          <cell r="AY188">
            <v>3024.3096825806451</v>
          </cell>
          <cell r="AZ188">
            <v>3106.6838761290328</v>
          </cell>
          <cell r="BA188">
            <v>3204.2322632258065</v>
          </cell>
          <cell r="BB188">
            <v>3182.5548438709684</v>
          </cell>
          <cell r="BC188">
            <v>3258.425811612904</v>
          </cell>
          <cell r="BD188">
            <v>3280.1032309677421</v>
          </cell>
          <cell r="BE188">
            <v>3355.9741987096781</v>
          </cell>
          <cell r="BF188">
            <v>3219.2000051612899</v>
          </cell>
          <cell r="BG188">
            <v>3309.4193599999994</v>
          </cell>
          <cell r="BH188">
            <v>3388.3427264154352</v>
          </cell>
          <cell r="BI188">
            <v>3485.8911135122098</v>
          </cell>
          <cell r="BJ188">
            <v>3464.2136941573708</v>
          </cell>
          <cell r="BK188">
            <v>3540.084661899306</v>
          </cell>
          <cell r="BL188">
            <v>3561.762081254145</v>
          </cell>
          <cell r="BM188">
            <v>3637.6330489960801</v>
          </cell>
        </row>
        <row r="189">
          <cell r="E189">
            <v>1489.4218227372376</v>
          </cell>
          <cell r="F189">
            <v>1533.7688318196056</v>
          </cell>
          <cell r="G189">
            <v>1551.1881866583151</v>
          </cell>
          <cell r="H189">
            <v>1733.2601941747571</v>
          </cell>
          <cell r="I189">
            <v>1869.3892264328213</v>
          </cell>
          <cell r="J189">
            <v>2126.5437173579112</v>
          </cell>
          <cell r="K189">
            <v>2503.195023041475</v>
          </cell>
          <cell r="L189">
            <v>2639.3240552995394</v>
          </cell>
          <cell r="M189">
            <v>1767.8340399385559</v>
          </cell>
          <cell r="N189">
            <v>2144.4853456221199</v>
          </cell>
          <cell r="O189">
            <v>2280.6143778801838</v>
          </cell>
          <cell r="P189">
            <v>2189.6466359447008</v>
          </cell>
          <cell r="Q189">
            <v>2325.7756682027648</v>
          </cell>
          <cell r="R189">
            <v>2795.7683810672288</v>
          </cell>
          <cell r="S189">
            <v>2957.7038649381966</v>
          </cell>
          <cell r="T189">
            <v>939.44694316436255</v>
          </cell>
          <cell r="U189">
            <v>963.41007680491578</v>
          </cell>
          <cell r="V189">
            <v>1066.6358832565288</v>
          </cell>
          <cell r="W189">
            <v>1124.700399385561</v>
          </cell>
          <cell r="X189">
            <v>1111.7971735791093</v>
          </cell>
          <cell r="Y189">
            <v>1176.6450752688177</v>
          </cell>
          <cell r="Z189">
            <v>1217.6061863129337</v>
          </cell>
          <cell r="AA189">
            <v>1298.8965088935788</v>
          </cell>
          <cell r="AB189">
            <v>1280.8319927645457</v>
          </cell>
          <cell r="AC189">
            <v>1362.1223153451915</v>
          </cell>
          <cell r="AD189">
            <v>1343.1545734097076</v>
          </cell>
          <cell r="AE189">
            <v>1276.3158637322883</v>
          </cell>
          <cell r="AF189">
            <v>1393.7352185709981</v>
          </cell>
          <cell r="AG189">
            <v>1548.6173409707567</v>
          </cell>
          <cell r="AH189">
            <v>1647.9721796804342</v>
          </cell>
          <cell r="AI189">
            <v>1133.6097695852532</v>
          </cell>
          <cell r="AJ189">
            <v>1183.0106666666666</v>
          </cell>
          <cell r="AK189">
            <v>1302.9736870666261</v>
          </cell>
          <cell r="AL189">
            <v>1384.2640096472712</v>
          </cell>
          <cell r="AM189">
            <v>1366.199493518239</v>
          </cell>
          <cell r="AN189">
            <v>1447.4898160988841</v>
          </cell>
          <cell r="AO189">
            <v>1473.3794754296052</v>
          </cell>
          <cell r="AP189">
            <v>1554.669798010251</v>
          </cell>
          <cell r="AQ189">
            <v>1536.6052818812182</v>
          </cell>
          <cell r="AR189">
            <v>1617.8956044618633</v>
          </cell>
          <cell r="AS189">
            <v>1598.9278625263794</v>
          </cell>
          <cell r="AT189">
            <v>1532.0891528489601</v>
          </cell>
          <cell r="AU189">
            <v>1613.3794754296052</v>
          </cell>
          <cell r="AV189">
            <v>1813.5293400414321</v>
          </cell>
          <cell r="AW189">
            <v>1936.1099852027216</v>
          </cell>
          <cell r="AX189">
            <v>939.44694316436255</v>
          </cell>
          <cell r="AY189">
            <v>963.41007680491578</v>
          </cell>
          <cell r="AZ189">
            <v>1066.6358832565288</v>
          </cell>
          <cell r="BA189">
            <v>1124.700399385561</v>
          </cell>
          <cell r="BB189">
            <v>1111.7971735791093</v>
          </cell>
          <cell r="BC189">
            <v>1158.5805591397855</v>
          </cell>
          <cell r="BD189">
            <v>1176.6450752688177</v>
          </cell>
          <cell r="BE189">
            <v>1239.8708817204306</v>
          </cell>
          <cell r="BF189">
            <v>1133.6097695852532</v>
          </cell>
          <cell r="BG189">
            <v>1183.0106666666666</v>
          </cell>
          <cell r="BH189">
            <v>1302.9736870666261</v>
          </cell>
          <cell r="BI189">
            <v>1384.2640096472712</v>
          </cell>
          <cell r="BJ189">
            <v>1366.199493518239</v>
          </cell>
          <cell r="BK189">
            <v>1429.4252999698515</v>
          </cell>
          <cell r="BL189">
            <v>1447.4898160988841</v>
          </cell>
          <cell r="BM189">
            <v>1510.7156225504971</v>
          </cell>
        </row>
        <row r="190"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0</v>
          </cell>
          <cell r="BF190">
            <v>0</v>
          </cell>
          <cell r="BG190">
            <v>0</v>
          </cell>
          <cell r="BH190">
            <v>0</v>
          </cell>
          <cell r="BI190">
            <v>0</v>
          </cell>
          <cell r="BJ190">
            <v>0</v>
          </cell>
          <cell r="BK190">
            <v>0</v>
          </cell>
          <cell r="BL190">
            <v>0</v>
          </cell>
          <cell r="BM190">
            <v>0</v>
          </cell>
        </row>
        <row r="191"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C191">
            <v>0</v>
          </cell>
          <cell r="BD191">
            <v>0</v>
          </cell>
          <cell r="BE191">
            <v>0</v>
          </cell>
          <cell r="BF191">
            <v>0</v>
          </cell>
          <cell r="BG191">
            <v>0</v>
          </cell>
          <cell r="BH191">
            <v>0</v>
          </cell>
          <cell r="BI191">
            <v>0</v>
          </cell>
          <cell r="BJ191">
            <v>0</v>
          </cell>
          <cell r="BK191">
            <v>0</v>
          </cell>
          <cell r="BL191">
            <v>0</v>
          </cell>
          <cell r="BM191">
            <v>0</v>
          </cell>
        </row>
        <row r="193">
          <cell r="E193">
            <v>23218.991574068274</v>
          </cell>
          <cell r="F193">
            <v>24401.578482931414</v>
          </cell>
          <cell r="G193">
            <v>24866.094611963672</v>
          </cell>
          <cell r="H193">
            <v>25863.777042279984</v>
          </cell>
          <cell r="I193">
            <v>26896.035106796113</v>
          </cell>
          <cell r="J193">
            <v>26427.281155145931</v>
          </cell>
          <cell r="K193">
            <v>27870.476239631338</v>
          </cell>
          <cell r="L193">
            <v>28902.734304147463</v>
          </cell>
          <cell r="M193">
            <v>27562.76502611367</v>
          </cell>
          <cell r="N193">
            <v>29005.960110599077</v>
          </cell>
          <cell r="O193">
            <v>30038.218175115202</v>
          </cell>
          <cell r="P193">
            <v>29728.540755760368</v>
          </cell>
          <cell r="Q193">
            <v>30760.798820276494</v>
          </cell>
          <cell r="R193">
            <v>34554.404649984921</v>
          </cell>
          <cell r="S193">
            <v>35586.66271450105</v>
          </cell>
          <cell r="T193">
            <v>28130.506961597544</v>
          </cell>
          <cell r="U193">
            <v>28802.949357910908</v>
          </cell>
          <cell r="V193">
            <v>29587.465486943169</v>
          </cell>
          <cell r="W193">
            <v>30516.497745007684</v>
          </cell>
          <cell r="X193">
            <v>30310.04613210446</v>
          </cell>
          <cell r="Y193">
            <v>31239.078390168976</v>
          </cell>
          <cell r="Z193">
            <v>31707.205373530298</v>
          </cell>
          <cell r="AA193">
            <v>32636.237631594813</v>
          </cell>
          <cell r="AB193">
            <v>32429.78601869159</v>
          </cell>
          <cell r="AC193">
            <v>33358.818276756108</v>
          </cell>
          <cell r="AD193">
            <v>33142.044083207715</v>
          </cell>
          <cell r="AE193">
            <v>31965.269889659328</v>
          </cell>
          <cell r="AF193">
            <v>32687.85053482062</v>
          </cell>
          <cell r="AG193">
            <v>35077.286772384687</v>
          </cell>
          <cell r="AH193">
            <v>36006.319030449202</v>
          </cell>
          <cell r="AI193">
            <v>30659.047668202762</v>
          </cell>
          <cell r="AJ193">
            <v>31518.279619047615</v>
          </cell>
          <cell r="AK193">
            <v>32269.930727766052</v>
          </cell>
          <cell r="AL193">
            <v>33198.962985830571</v>
          </cell>
          <cell r="AM193">
            <v>32992.511372927343</v>
          </cell>
          <cell r="AN193">
            <v>33921.543630991859</v>
          </cell>
          <cell r="AO193">
            <v>34217.425451914387</v>
          </cell>
          <cell r="AP193">
            <v>35146.457709978902</v>
          </cell>
          <cell r="AQ193">
            <v>34940.006097075675</v>
          </cell>
          <cell r="AR193">
            <v>35869.03835514019</v>
          </cell>
          <cell r="AS193">
            <v>35652.264161591804</v>
          </cell>
          <cell r="AT193">
            <v>34475.489968043417</v>
          </cell>
          <cell r="AU193">
            <v>35198.070613204705</v>
          </cell>
          <cell r="AV193">
            <v>37344.63459248298</v>
          </cell>
          <cell r="AW193">
            <v>38273.666850547495</v>
          </cell>
          <cell r="AX193">
            <v>28130.506961597544</v>
          </cell>
          <cell r="AY193">
            <v>28802.949357910908</v>
          </cell>
          <cell r="AZ193">
            <v>29587.465486943169</v>
          </cell>
          <cell r="BA193">
            <v>30516.497745007684</v>
          </cell>
          <cell r="BB193">
            <v>30310.04613210446</v>
          </cell>
          <cell r="BC193">
            <v>31032.626777265752</v>
          </cell>
          <cell r="BD193">
            <v>31239.078390168976</v>
          </cell>
          <cell r="BE193">
            <v>31961.659035330267</v>
          </cell>
          <cell r="BF193">
            <v>30659.047668202762</v>
          </cell>
          <cell r="BG193">
            <v>31518.279619047615</v>
          </cell>
          <cell r="BH193">
            <v>32269.930727766052</v>
          </cell>
          <cell r="BI193">
            <v>33198.962985830571</v>
          </cell>
          <cell r="BJ193">
            <v>32992.511372927343</v>
          </cell>
          <cell r="BK193">
            <v>33715.092018088631</v>
          </cell>
          <cell r="BL193">
            <v>33921.543630991859</v>
          </cell>
          <cell r="BM193">
            <v>34644.124276153147</v>
          </cell>
        </row>
        <row r="194">
          <cell r="E194">
            <v>29023.739467585343</v>
          </cell>
          <cell r="F194">
            <v>30501.973103664266</v>
          </cell>
          <cell r="G194">
            <v>31082.618264954588</v>
          </cell>
          <cell r="H194">
            <v>32329.721302849979</v>
          </cell>
          <cell r="I194">
            <v>33620.043883495142</v>
          </cell>
          <cell r="J194">
            <v>33034.101443932414</v>
          </cell>
          <cell r="K194">
            <v>34838.095299539171</v>
          </cell>
          <cell r="L194">
            <v>36128.41788018433</v>
          </cell>
          <cell r="M194">
            <v>34453.456282642088</v>
          </cell>
          <cell r="N194">
            <v>36257.450138248845</v>
          </cell>
          <cell r="O194">
            <v>37547.772718894004</v>
          </cell>
          <cell r="P194">
            <v>37160.675944700459</v>
          </cell>
          <cell r="Q194">
            <v>38450.998525345618</v>
          </cell>
          <cell r="R194">
            <v>43193.005812481155</v>
          </cell>
          <cell r="S194">
            <v>44483.328393126314</v>
          </cell>
          <cell r="T194">
            <v>35163.133701996929</v>
          </cell>
          <cell r="U194">
            <v>36003.686697388635</v>
          </cell>
          <cell r="V194">
            <v>36984.331858678961</v>
          </cell>
          <cell r="W194">
            <v>38145.622181259605</v>
          </cell>
          <cell r="X194">
            <v>37887.557665130575</v>
          </cell>
          <cell r="Y194">
            <v>39048.847987711219</v>
          </cell>
          <cell r="Z194">
            <v>39634.006716912874</v>
          </cell>
          <cell r="AA194">
            <v>40795.297039493518</v>
          </cell>
          <cell r="AB194">
            <v>40537.232523364488</v>
          </cell>
          <cell r="AC194">
            <v>41698.522845945132</v>
          </cell>
          <cell r="AD194">
            <v>41427.555104009647</v>
          </cell>
          <cell r="AE194">
            <v>39956.587362074162</v>
          </cell>
          <cell r="AF194">
            <v>40859.813168525776</v>
          </cell>
          <cell r="AG194">
            <v>43846.608465480858</v>
          </cell>
          <cell r="AH194">
            <v>45007.898788061502</v>
          </cell>
          <cell r="AI194">
            <v>38323.809585253453</v>
          </cell>
          <cell r="AJ194">
            <v>39397.84952380952</v>
          </cell>
          <cell r="AK194">
            <v>40337.413409707566</v>
          </cell>
          <cell r="AL194">
            <v>41498.70373228821</v>
          </cell>
          <cell r="AM194">
            <v>41240.639216159179</v>
          </cell>
          <cell r="AN194">
            <v>42401.929538739823</v>
          </cell>
          <cell r="AO194">
            <v>42771.78181489298</v>
          </cell>
          <cell r="AP194">
            <v>43933.072137473624</v>
          </cell>
          <cell r="AQ194">
            <v>43675.007621344594</v>
          </cell>
          <cell r="AR194">
            <v>44836.297943925238</v>
          </cell>
          <cell r="AS194">
            <v>44565.330201989753</v>
          </cell>
          <cell r="AT194">
            <v>43094.362460054268</v>
          </cell>
          <cell r="AU194">
            <v>43997.588266505882</v>
          </cell>
          <cell r="AV194">
            <v>46680.793240603729</v>
          </cell>
          <cell r="AW194">
            <v>47842.083563184373</v>
          </cell>
          <cell r="AX194">
            <v>35163.133701996929</v>
          </cell>
          <cell r="AY194">
            <v>36003.686697388635</v>
          </cell>
          <cell r="AZ194">
            <v>36984.331858678961</v>
          </cell>
          <cell r="BA194">
            <v>38145.622181259605</v>
          </cell>
          <cell r="BB194">
            <v>37887.557665130575</v>
          </cell>
          <cell r="BC194">
            <v>38790.783471582188</v>
          </cell>
          <cell r="BD194">
            <v>39048.847987711219</v>
          </cell>
          <cell r="BE194">
            <v>39952.073794162832</v>
          </cell>
          <cell r="BF194">
            <v>38323.809585253453</v>
          </cell>
          <cell r="BG194">
            <v>39397.84952380952</v>
          </cell>
          <cell r="BH194">
            <v>40337.413409707566</v>
          </cell>
          <cell r="BI194">
            <v>41498.70373228821</v>
          </cell>
          <cell r="BJ194">
            <v>41240.639216159179</v>
          </cell>
          <cell r="BK194">
            <v>42143.865022610793</v>
          </cell>
          <cell r="BL194">
            <v>42401.929538739823</v>
          </cell>
          <cell r="BM194">
            <v>43305.155345191437</v>
          </cell>
        </row>
        <row r="195"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  <cell r="AT195">
            <v>0</v>
          </cell>
          <cell r="AU195">
            <v>0</v>
          </cell>
          <cell r="AV195">
            <v>0</v>
          </cell>
          <cell r="AW195">
            <v>0</v>
          </cell>
          <cell r="AX195">
            <v>0</v>
          </cell>
          <cell r="AY195">
            <v>0</v>
          </cell>
          <cell r="AZ195">
            <v>0</v>
          </cell>
          <cell r="BA195">
            <v>0</v>
          </cell>
          <cell r="BB195">
            <v>0</v>
          </cell>
          <cell r="BC195">
            <v>0</v>
          </cell>
          <cell r="BD195">
            <v>0</v>
          </cell>
          <cell r="BE195">
            <v>0</v>
          </cell>
          <cell r="BF195">
            <v>0</v>
          </cell>
          <cell r="BG195">
            <v>0</v>
          </cell>
          <cell r="BH195">
            <v>0</v>
          </cell>
          <cell r="BI195">
            <v>0</v>
          </cell>
          <cell r="BJ195">
            <v>0</v>
          </cell>
          <cell r="BK195">
            <v>0</v>
          </cell>
          <cell r="BL195">
            <v>0</v>
          </cell>
          <cell r="BM195">
            <v>0</v>
          </cell>
        </row>
        <row r="200">
          <cell r="E200">
            <v>23218.991574068274</v>
          </cell>
          <cell r="F200">
            <v>24401.578482931414</v>
          </cell>
          <cell r="G200">
            <v>24866.094611963672</v>
          </cell>
          <cell r="H200">
            <v>25863.777042279984</v>
          </cell>
          <cell r="I200">
            <v>26896.035106796113</v>
          </cell>
          <cell r="J200">
            <v>26427.281155145931</v>
          </cell>
          <cell r="K200">
            <v>27870.476239631338</v>
          </cell>
          <cell r="L200">
            <v>28902.734304147463</v>
          </cell>
          <cell r="M200">
            <v>27562.76502611367</v>
          </cell>
          <cell r="N200">
            <v>29005.960110599077</v>
          </cell>
          <cell r="O200">
            <v>30038.218175115202</v>
          </cell>
          <cell r="P200">
            <v>29728.540755760368</v>
          </cell>
          <cell r="Q200">
            <v>30760.798820276494</v>
          </cell>
          <cell r="R200">
            <v>34554.404649984921</v>
          </cell>
          <cell r="S200">
            <v>35586.66271450105</v>
          </cell>
          <cell r="T200">
            <v>28130.506961597544</v>
          </cell>
          <cell r="U200">
            <v>28802.949357910908</v>
          </cell>
          <cell r="V200">
            <v>29587.465486943169</v>
          </cell>
          <cell r="W200">
            <v>30516.497745007684</v>
          </cell>
          <cell r="X200">
            <v>30310.04613210446</v>
          </cell>
          <cell r="Y200">
            <v>31239.078390168976</v>
          </cell>
          <cell r="Z200">
            <v>31707.205373530298</v>
          </cell>
          <cell r="AA200">
            <v>32636.237631594813</v>
          </cell>
          <cell r="AB200">
            <v>32429.78601869159</v>
          </cell>
          <cell r="AC200">
            <v>33358.818276756108</v>
          </cell>
          <cell r="AD200">
            <v>33142.044083207715</v>
          </cell>
          <cell r="AE200">
            <v>31965.269889659328</v>
          </cell>
          <cell r="AF200">
            <v>32687.85053482062</v>
          </cell>
          <cell r="AG200">
            <v>35077.286772384687</v>
          </cell>
          <cell r="AH200">
            <v>36006.319030449202</v>
          </cell>
          <cell r="AI200">
            <v>30659.047668202762</v>
          </cell>
          <cell r="AJ200">
            <v>31518.279619047615</v>
          </cell>
          <cell r="AK200">
            <v>32269.930727766052</v>
          </cell>
          <cell r="AL200">
            <v>33198.962985830571</v>
          </cell>
          <cell r="AM200">
            <v>32992.511372927343</v>
          </cell>
          <cell r="AN200">
            <v>33921.543630991859</v>
          </cell>
          <cell r="AO200">
            <v>34217.425451914387</v>
          </cell>
          <cell r="AP200">
            <v>35146.457709978902</v>
          </cell>
          <cell r="AQ200">
            <v>34940.006097075675</v>
          </cell>
          <cell r="AR200">
            <v>35869.03835514019</v>
          </cell>
          <cell r="AS200">
            <v>35652.264161591804</v>
          </cell>
          <cell r="AT200">
            <v>34475.489968043417</v>
          </cell>
          <cell r="AU200">
            <v>35198.070613204705</v>
          </cell>
          <cell r="AV200">
            <v>37344.63459248298</v>
          </cell>
          <cell r="AW200">
            <v>38273.666850547495</v>
          </cell>
          <cell r="AX200">
            <v>28130.506961597544</v>
          </cell>
          <cell r="AY200">
            <v>28802.949357910908</v>
          </cell>
          <cell r="AZ200">
            <v>29587.465486943169</v>
          </cell>
          <cell r="BA200">
            <v>30516.497745007684</v>
          </cell>
          <cell r="BB200">
            <v>30310.04613210446</v>
          </cell>
          <cell r="BC200">
            <v>31032.626777265752</v>
          </cell>
          <cell r="BD200">
            <v>31239.078390168976</v>
          </cell>
          <cell r="BE200">
            <v>31961.659035330267</v>
          </cell>
          <cell r="BF200">
            <v>30659.047668202762</v>
          </cell>
          <cell r="BG200">
            <v>31518.279619047615</v>
          </cell>
          <cell r="BH200">
            <v>32269.930727766052</v>
          </cell>
          <cell r="BI200">
            <v>33198.962985830571</v>
          </cell>
          <cell r="BJ200">
            <v>32992.511372927343</v>
          </cell>
          <cell r="BK200">
            <v>33715.092018088631</v>
          </cell>
          <cell r="BL200">
            <v>33921.543630991859</v>
          </cell>
          <cell r="BM200">
            <v>34644.124276153147</v>
          </cell>
        </row>
        <row r="201">
          <cell r="E201">
            <v>5804.7478935170693</v>
          </cell>
          <cell r="F201">
            <v>6100.3946207328536</v>
          </cell>
          <cell r="G201">
            <v>6216.523652990918</v>
          </cell>
          <cell r="H201">
            <v>6465.944260569996</v>
          </cell>
          <cell r="I201">
            <v>6724.0087766990291</v>
          </cell>
          <cell r="J201">
            <v>6606.8202887864827</v>
          </cell>
          <cell r="K201">
            <v>6967.6190599078345</v>
          </cell>
          <cell r="L201">
            <v>7225.6835760368667</v>
          </cell>
          <cell r="M201">
            <v>6890.6912565284183</v>
          </cell>
          <cell r="N201">
            <v>7251.4900276497692</v>
          </cell>
          <cell r="O201">
            <v>7509.5545437788014</v>
          </cell>
          <cell r="P201">
            <v>7432.1351889400921</v>
          </cell>
          <cell r="Q201">
            <v>7690.1997050691243</v>
          </cell>
          <cell r="R201">
            <v>8638.6011624962321</v>
          </cell>
          <cell r="S201">
            <v>8896.6656786252624</v>
          </cell>
          <cell r="T201">
            <v>7032.6267403993861</v>
          </cell>
          <cell r="U201">
            <v>7200.7373394777278</v>
          </cell>
          <cell r="V201">
            <v>7396.8663717357922</v>
          </cell>
          <cell r="W201">
            <v>7629.124436251921</v>
          </cell>
          <cell r="X201">
            <v>7577.5115330261151</v>
          </cell>
          <cell r="Y201">
            <v>7809.7695975422439</v>
          </cell>
          <cell r="Z201">
            <v>7926.8013433825754</v>
          </cell>
          <cell r="AA201">
            <v>8159.0594078987042</v>
          </cell>
          <cell r="AB201">
            <v>8107.4465046728983</v>
          </cell>
          <cell r="AC201">
            <v>8339.7045691890271</v>
          </cell>
          <cell r="AD201">
            <v>8285.5110208019305</v>
          </cell>
          <cell r="AE201">
            <v>7991.317472414833</v>
          </cell>
          <cell r="AF201">
            <v>8171.9626337051559</v>
          </cell>
          <cell r="AG201">
            <v>8769.3216930961717</v>
          </cell>
          <cell r="AH201">
            <v>9001.5797576123005</v>
          </cell>
          <cell r="AI201">
            <v>7664.7619170506914</v>
          </cell>
          <cell r="AJ201">
            <v>7879.5699047619046</v>
          </cell>
          <cell r="AK201">
            <v>8067.4826819415139</v>
          </cell>
          <cell r="AL201">
            <v>8299.7407464576427</v>
          </cell>
          <cell r="AM201">
            <v>8248.1278432318359</v>
          </cell>
          <cell r="AN201">
            <v>8480.3859077479647</v>
          </cell>
          <cell r="AO201">
            <v>8554.3563629785967</v>
          </cell>
          <cell r="AP201">
            <v>8786.6144274947255</v>
          </cell>
          <cell r="AQ201">
            <v>8735.0015242689187</v>
          </cell>
          <cell r="AR201">
            <v>8967.2595887850475</v>
          </cell>
          <cell r="AS201">
            <v>8913.0660403979509</v>
          </cell>
          <cell r="AT201">
            <v>8618.8724920108543</v>
          </cell>
          <cell r="AU201">
            <v>8799.5176533011763</v>
          </cell>
          <cell r="AV201">
            <v>9336.1586481207469</v>
          </cell>
          <cell r="AW201">
            <v>9568.4167126368757</v>
          </cell>
          <cell r="AX201">
            <v>7032.6267403993861</v>
          </cell>
          <cell r="AY201">
            <v>7200.7373394777278</v>
          </cell>
          <cell r="AZ201">
            <v>7396.8663717357922</v>
          </cell>
          <cell r="BA201">
            <v>7629.124436251921</v>
          </cell>
          <cell r="BB201">
            <v>7577.5115330261151</v>
          </cell>
          <cell r="BC201">
            <v>7758.156694316438</v>
          </cell>
          <cell r="BD201">
            <v>7809.7695975422439</v>
          </cell>
          <cell r="BE201">
            <v>7990.4147588325668</v>
          </cell>
          <cell r="BF201">
            <v>7664.7619170506914</v>
          </cell>
          <cell r="BG201">
            <v>7879.5699047619046</v>
          </cell>
          <cell r="BH201">
            <v>8067.4826819415139</v>
          </cell>
          <cell r="BI201">
            <v>8299.7407464576427</v>
          </cell>
          <cell r="BJ201">
            <v>8248.1278432318359</v>
          </cell>
          <cell r="BK201">
            <v>8428.7730045221597</v>
          </cell>
          <cell r="BL201">
            <v>8480.3859077479647</v>
          </cell>
          <cell r="BM201">
            <v>8661.0310690382885</v>
          </cell>
        </row>
        <row r="202">
          <cell r="E202">
            <v>29023.739467585343</v>
          </cell>
          <cell r="F202">
            <v>30501.973103664266</v>
          </cell>
          <cell r="G202">
            <v>31082.618264954588</v>
          </cell>
          <cell r="H202">
            <v>32329.721302849979</v>
          </cell>
          <cell r="I202">
            <v>33620.043883495142</v>
          </cell>
          <cell r="J202">
            <v>33034.101443932414</v>
          </cell>
          <cell r="K202">
            <v>34838.095299539171</v>
          </cell>
          <cell r="L202">
            <v>36128.41788018433</v>
          </cell>
          <cell r="M202">
            <v>34453.456282642088</v>
          </cell>
          <cell r="N202">
            <v>36257.450138248845</v>
          </cell>
          <cell r="O202">
            <v>37547.772718894004</v>
          </cell>
          <cell r="P202">
            <v>37160.675944700459</v>
          </cell>
          <cell r="Q202">
            <v>38450.998525345618</v>
          </cell>
          <cell r="R202">
            <v>43193.005812481155</v>
          </cell>
          <cell r="S202">
            <v>44483.328393126314</v>
          </cell>
          <cell r="T202">
            <v>35163.133701996929</v>
          </cell>
          <cell r="U202">
            <v>36003.686697388635</v>
          </cell>
          <cell r="V202">
            <v>36984.331858678961</v>
          </cell>
          <cell r="W202">
            <v>38145.622181259605</v>
          </cell>
          <cell r="X202">
            <v>37887.557665130575</v>
          </cell>
          <cell r="Y202">
            <v>39048.847987711219</v>
          </cell>
          <cell r="Z202">
            <v>39634.006716912874</v>
          </cell>
          <cell r="AA202">
            <v>40795.297039493518</v>
          </cell>
          <cell r="AB202">
            <v>40537.232523364488</v>
          </cell>
          <cell r="AC202">
            <v>41698.522845945132</v>
          </cell>
          <cell r="AD202">
            <v>41427.555104009647</v>
          </cell>
          <cell r="AE202">
            <v>39956.587362074162</v>
          </cell>
          <cell r="AF202">
            <v>40859.813168525776</v>
          </cell>
          <cell r="AG202">
            <v>43846.608465480858</v>
          </cell>
          <cell r="AH202">
            <v>45007.898788061502</v>
          </cell>
          <cell r="AI202">
            <v>38323.809585253453</v>
          </cell>
          <cell r="AJ202">
            <v>39397.84952380952</v>
          </cell>
          <cell r="AK202">
            <v>40337.413409707566</v>
          </cell>
          <cell r="AL202">
            <v>41498.70373228821</v>
          </cell>
          <cell r="AM202">
            <v>41240.639216159179</v>
          </cell>
          <cell r="AN202">
            <v>42401.929538739823</v>
          </cell>
          <cell r="AO202">
            <v>42771.78181489298</v>
          </cell>
          <cell r="AP202">
            <v>43933.072137473624</v>
          </cell>
          <cell r="AQ202">
            <v>43675.007621344594</v>
          </cell>
          <cell r="AR202">
            <v>44836.297943925238</v>
          </cell>
          <cell r="AS202">
            <v>44565.330201989753</v>
          </cell>
          <cell r="AT202">
            <v>43094.362460054268</v>
          </cell>
          <cell r="AU202">
            <v>43997.588266505882</v>
          </cell>
          <cell r="AV202">
            <v>46680.793240603729</v>
          </cell>
          <cell r="AW202">
            <v>47842.083563184373</v>
          </cell>
          <cell r="AX202">
            <v>35163.133701996929</v>
          </cell>
          <cell r="AY202">
            <v>36003.686697388635</v>
          </cell>
          <cell r="AZ202">
            <v>36984.331858678961</v>
          </cell>
          <cell r="BA202">
            <v>38145.622181259605</v>
          </cell>
          <cell r="BB202">
            <v>37887.557665130575</v>
          </cell>
          <cell r="BC202">
            <v>38790.783471582188</v>
          </cell>
          <cell r="BD202">
            <v>39048.847987711219</v>
          </cell>
          <cell r="BE202">
            <v>39952.073794162832</v>
          </cell>
          <cell r="BF202">
            <v>38323.809585253453</v>
          </cell>
          <cell r="BG202">
            <v>39397.84952380952</v>
          </cell>
          <cell r="BH202">
            <v>40337.413409707566</v>
          </cell>
          <cell r="BI202">
            <v>41498.70373228821</v>
          </cell>
          <cell r="BJ202">
            <v>41240.639216159179</v>
          </cell>
          <cell r="BK202">
            <v>42143.865022610793</v>
          </cell>
          <cell r="BL202">
            <v>42401.929538739823</v>
          </cell>
          <cell r="BM202">
            <v>43305.155345191437</v>
          </cell>
        </row>
        <row r="204">
          <cell r="E204">
            <v>30513.16129032258</v>
          </cell>
          <cell r="F204">
            <v>32035.741935483871</v>
          </cell>
          <cell r="G204">
            <v>32633.806451612902</v>
          </cell>
          <cell r="H204">
            <v>34062.981497024739</v>
          </cell>
          <cell r="I204">
            <v>35489.433109927966</v>
          </cell>
          <cell r="J204">
            <v>35160.645161290326</v>
          </cell>
          <cell r="K204">
            <v>37341.290322580644</v>
          </cell>
          <cell r="L204">
            <v>38767.741935483871</v>
          </cell>
          <cell r="M204">
            <v>36221.290322580644</v>
          </cell>
          <cell r="N204">
            <v>38401.935483870962</v>
          </cell>
          <cell r="O204">
            <v>39828.38709677419</v>
          </cell>
          <cell r="P204">
            <v>39350.322580645159</v>
          </cell>
          <cell r="Q204">
            <v>40776.774193548379</v>
          </cell>
          <cell r="R204">
            <v>45988.774193548386</v>
          </cell>
          <cell r="S204">
            <v>47441.032258064508</v>
          </cell>
          <cell r="T204">
            <v>36102.580645161288</v>
          </cell>
          <cell r="U204">
            <v>36967.096774193553</v>
          </cell>
          <cell r="V204">
            <v>38050.967741935492</v>
          </cell>
          <cell r="W204">
            <v>39270.322580645166</v>
          </cell>
          <cell r="X204">
            <v>38999.354838709682</v>
          </cell>
          <cell r="Y204">
            <v>40225.493062980036</v>
          </cell>
          <cell r="Z204">
            <v>40851.61290322581</v>
          </cell>
          <cell r="AA204">
            <v>42094.193548387098</v>
          </cell>
          <cell r="AB204">
            <v>41818.06451612903</v>
          </cell>
          <cell r="AC204">
            <v>43060.645161290326</v>
          </cell>
          <cell r="AD204">
            <v>42770.709677419356</v>
          </cell>
          <cell r="AE204">
            <v>41232.903225806447</v>
          </cell>
          <cell r="AF204">
            <v>42253.548387096773</v>
          </cell>
          <cell r="AG204">
            <v>45395.225806451614</v>
          </cell>
          <cell r="AH204">
            <v>46655.870967741939</v>
          </cell>
          <cell r="AI204">
            <v>39457.419354838705</v>
          </cell>
          <cell r="AJ204">
            <v>40580.860190476189</v>
          </cell>
          <cell r="AK204">
            <v>41640.38709677419</v>
          </cell>
          <cell r="AL204">
            <v>42882.967741935478</v>
          </cell>
          <cell r="AM204">
            <v>42606.838709677417</v>
          </cell>
          <cell r="AN204">
            <v>43849.419354838705</v>
          </cell>
          <cell r="AO204">
            <v>44245.161290322583</v>
          </cell>
          <cell r="AP204">
            <v>45487.741935483878</v>
          </cell>
          <cell r="AQ204">
            <v>45211.61290322581</v>
          </cell>
          <cell r="AR204">
            <v>46454.193548387098</v>
          </cell>
          <cell r="AS204">
            <v>46164.258064516129</v>
          </cell>
          <cell r="AT204">
            <v>44626.451612903227</v>
          </cell>
          <cell r="AU204">
            <v>45610.967741935485</v>
          </cell>
          <cell r="AV204">
            <v>48494.322580645159</v>
          </cell>
          <cell r="AW204">
            <v>49778.193548387091</v>
          </cell>
          <cell r="AX204">
            <v>36102.580645161288</v>
          </cell>
          <cell r="AY204">
            <v>36967.096774193553</v>
          </cell>
          <cell r="AZ204">
            <v>38050.967741935492</v>
          </cell>
          <cell r="BA204">
            <v>39270.322580645166</v>
          </cell>
          <cell r="BB204">
            <v>38999.354838709682</v>
          </cell>
          <cell r="BC204">
            <v>39949.364030721976</v>
          </cell>
          <cell r="BD204">
            <v>40225.493062980036</v>
          </cell>
          <cell r="BE204">
            <v>41191.944675883264</v>
          </cell>
          <cell r="BF204">
            <v>39457.419354838705</v>
          </cell>
          <cell r="BG204">
            <v>40580.860190476189</v>
          </cell>
          <cell r="BH204">
            <v>41640.38709677419</v>
          </cell>
          <cell r="BI204">
            <v>42882.967741935478</v>
          </cell>
          <cell r="BJ204">
            <v>42606.838709677417</v>
          </cell>
          <cell r="BK204">
            <v>43573.290322580644</v>
          </cell>
          <cell r="BL204">
            <v>43849.419354838705</v>
          </cell>
          <cell r="BM204">
            <v>44815.870967741932</v>
          </cell>
        </row>
        <row r="205">
          <cell r="E205">
            <v>236477</v>
          </cell>
          <cell r="F205">
            <v>248277</v>
          </cell>
          <cell r="G205">
            <v>252912</v>
          </cell>
          <cell r="H205">
            <v>263988.10660194175</v>
          </cell>
          <cell r="I205">
            <v>275043.10660194175</v>
          </cell>
          <cell r="J205">
            <v>272495</v>
          </cell>
          <cell r="K205">
            <v>289395</v>
          </cell>
          <cell r="L205">
            <v>300450</v>
          </cell>
          <cell r="M205">
            <v>280715</v>
          </cell>
          <cell r="N205">
            <v>297614.99999999994</v>
          </cell>
          <cell r="O205">
            <v>308669.99999999994</v>
          </cell>
          <cell r="P205">
            <v>304965</v>
          </cell>
          <cell r="Q205">
            <v>316019.99999999994</v>
          </cell>
          <cell r="R205">
            <v>356413</v>
          </cell>
          <cell r="S205">
            <v>367667.99999999994</v>
          </cell>
          <cell r="T205">
            <v>279795</v>
          </cell>
          <cell r="U205">
            <v>286495.00000000006</v>
          </cell>
          <cell r="V205">
            <v>294895.00000000006</v>
          </cell>
          <cell r="W205">
            <v>304345.00000000006</v>
          </cell>
          <cell r="X205">
            <v>302245.00000000006</v>
          </cell>
          <cell r="Y205">
            <v>311747.57123809529</v>
          </cell>
          <cell r="Z205">
            <v>316600.00000000006</v>
          </cell>
          <cell r="AA205">
            <v>326230</v>
          </cell>
          <cell r="AB205">
            <v>324090</v>
          </cell>
          <cell r="AC205">
            <v>333720</v>
          </cell>
          <cell r="AD205">
            <v>331473</v>
          </cell>
          <cell r="AE205">
            <v>319554.99999999994</v>
          </cell>
          <cell r="AF205">
            <v>327465</v>
          </cell>
          <cell r="AG205">
            <v>351813</v>
          </cell>
          <cell r="AH205">
            <v>361583</v>
          </cell>
          <cell r="AI205">
            <v>305794.99999999994</v>
          </cell>
          <cell r="AJ205">
            <v>314501.66647619044</v>
          </cell>
          <cell r="AK205">
            <v>322712.99999999994</v>
          </cell>
          <cell r="AL205">
            <v>332342.99999999994</v>
          </cell>
          <cell r="AM205">
            <v>330203</v>
          </cell>
          <cell r="AN205">
            <v>339832.99999999994</v>
          </cell>
          <cell r="AO205">
            <v>342900</v>
          </cell>
          <cell r="AP205">
            <v>352530.00000000006</v>
          </cell>
          <cell r="AQ205">
            <v>350390.00000000006</v>
          </cell>
          <cell r="AR205">
            <v>360020</v>
          </cell>
          <cell r="AS205">
            <v>357773</v>
          </cell>
          <cell r="AT205">
            <v>345855</v>
          </cell>
          <cell r="AU205">
            <v>353485</v>
          </cell>
          <cell r="AV205">
            <v>375831</v>
          </cell>
          <cell r="AW205">
            <v>385780.99999999994</v>
          </cell>
          <cell r="AX205">
            <v>279795</v>
          </cell>
          <cell r="AY205">
            <v>286495.00000000006</v>
          </cell>
          <cell r="AZ205">
            <v>294895.00000000006</v>
          </cell>
          <cell r="BA205">
            <v>304345.00000000006</v>
          </cell>
          <cell r="BB205">
            <v>302245.00000000006</v>
          </cell>
          <cell r="BC205">
            <v>309607.57123809529</v>
          </cell>
          <cell r="BD205">
            <v>311747.57123809529</v>
          </cell>
          <cell r="BE205">
            <v>319237.57123809529</v>
          </cell>
          <cell r="BF205">
            <v>305794.99999999994</v>
          </cell>
          <cell r="BG205">
            <v>314501.66647619044</v>
          </cell>
          <cell r="BH205">
            <v>322712.99999999994</v>
          </cell>
          <cell r="BI205">
            <v>332342.99999999994</v>
          </cell>
          <cell r="BJ205">
            <v>330203</v>
          </cell>
          <cell r="BK205">
            <v>337693</v>
          </cell>
          <cell r="BL205">
            <v>339832.99999999994</v>
          </cell>
          <cell r="BM205">
            <v>347323</v>
          </cell>
        </row>
        <row r="206">
          <cell r="E206">
            <v>7.75</v>
          </cell>
          <cell r="F206">
            <v>7.75</v>
          </cell>
          <cell r="G206">
            <v>7.75</v>
          </cell>
          <cell r="H206">
            <v>7.75</v>
          </cell>
          <cell r="I206">
            <v>7.75</v>
          </cell>
          <cell r="J206">
            <v>7.75</v>
          </cell>
          <cell r="K206">
            <v>7.75</v>
          </cell>
          <cell r="L206">
            <v>7.75</v>
          </cell>
          <cell r="M206">
            <v>7.75</v>
          </cell>
          <cell r="N206">
            <v>7.75</v>
          </cell>
          <cell r="O206">
            <v>7.75</v>
          </cell>
          <cell r="P206">
            <v>7.75</v>
          </cell>
          <cell r="Q206">
            <v>7.75</v>
          </cell>
          <cell r="R206">
            <v>7.75</v>
          </cell>
          <cell r="S206">
            <v>7.75</v>
          </cell>
          <cell r="T206">
            <v>7.75</v>
          </cell>
          <cell r="U206">
            <v>7.75</v>
          </cell>
          <cell r="V206">
            <v>7.75</v>
          </cell>
          <cell r="W206">
            <v>7.75</v>
          </cell>
          <cell r="X206">
            <v>7.75</v>
          </cell>
          <cell r="Y206">
            <v>7.75</v>
          </cell>
          <cell r="Z206">
            <v>7.75</v>
          </cell>
          <cell r="AA206">
            <v>7.75</v>
          </cell>
          <cell r="AB206">
            <v>7.75</v>
          </cell>
          <cell r="AC206">
            <v>7.75</v>
          </cell>
          <cell r="AD206">
            <v>7.75</v>
          </cell>
          <cell r="AE206">
            <v>7.75</v>
          </cell>
          <cell r="AF206">
            <v>7.75</v>
          </cell>
          <cell r="AG206">
            <v>7.75</v>
          </cell>
          <cell r="AH206">
            <v>7.75</v>
          </cell>
          <cell r="AI206">
            <v>7.75</v>
          </cell>
          <cell r="AJ206">
            <v>7.75</v>
          </cell>
          <cell r="AK206">
            <v>7.75</v>
          </cell>
          <cell r="AL206">
            <v>7.75</v>
          </cell>
          <cell r="AM206">
            <v>7.75</v>
          </cell>
          <cell r="AN206">
            <v>7.75</v>
          </cell>
          <cell r="AO206">
            <v>7.75</v>
          </cell>
          <cell r="AP206">
            <v>7.75</v>
          </cell>
          <cell r="AQ206">
            <v>7.75</v>
          </cell>
          <cell r="AR206">
            <v>7.75</v>
          </cell>
          <cell r="AS206">
            <v>7.75</v>
          </cell>
          <cell r="AT206">
            <v>7.75</v>
          </cell>
          <cell r="AU206">
            <v>7.75</v>
          </cell>
          <cell r="AV206">
            <v>7.75</v>
          </cell>
          <cell r="AW206">
            <v>7.75</v>
          </cell>
          <cell r="AX206">
            <v>7.75</v>
          </cell>
          <cell r="AY206">
            <v>7.75</v>
          </cell>
          <cell r="AZ206">
            <v>7.75</v>
          </cell>
          <cell r="BA206">
            <v>7.75</v>
          </cell>
          <cell r="BB206">
            <v>7.75</v>
          </cell>
          <cell r="BC206">
            <v>7.75</v>
          </cell>
          <cell r="BD206">
            <v>7.75</v>
          </cell>
          <cell r="BE206">
            <v>7.75</v>
          </cell>
          <cell r="BF206">
            <v>7.75</v>
          </cell>
          <cell r="BG206">
            <v>7.75</v>
          </cell>
          <cell r="BH206">
            <v>7.75</v>
          </cell>
          <cell r="BI206">
            <v>7.75</v>
          </cell>
          <cell r="BJ206">
            <v>7.75</v>
          </cell>
          <cell r="BK206">
            <v>7.75</v>
          </cell>
          <cell r="BL206">
            <v>7.75</v>
          </cell>
          <cell r="BM206">
            <v>7.75</v>
          </cell>
        </row>
        <row r="209">
          <cell r="E209">
            <v>15850.627667565706</v>
          </cell>
          <cell r="F209">
            <v>16528.627667565706</v>
          </cell>
          <cell r="G209">
            <v>16851.627667565706</v>
          </cell>
          <cell r="H209">
            <v>17270.627667565706</v>
          </cell>
          <cell r="I209">
            <v>18053.627667565706</v>
          </cell>
          <cell r="J209">
            <v>17942.627667565706</v>
          </cell>
          <cell r="K209">
            <v>18684.627667565706</v>
          </cell>
          <cell r="L209">
            <v>19467.627667565706</v>
          </cell>
          <cell r="M209">
            <v>18807.627667565706</v>
          </cell>
          <cell r="N209">
            <v>19549.627667565706</v>
          </cell>
          <cell r="O209">
            <v>20332.627667565706</v>
          </cell>
          <cell r="P209">
            <v>19959.627667565706</v>
          </cell>
          <cell r="Q209">
            <v>20742.627667565706</v>
          </cell>
          <cell r="R209">
            <v>23719.627667565706</v>
          </cell>
          <cell r="S209">
            <v>24502.627667565706</v>
          </cell>
          <cell r="T209">
            <v>18641.361351564432</v>
          </cell>
          <cell r="U209">
            <v>19724.923222386118</v>
          </cell>
          <cell r="V209">
            <v>20466.923222386118</v>
          </cell>
          <cell r="W209">
            <v>21104.923222386118</v>
          </cell>
          <cell r="X209">
            <v>20876.923222386118</v>
          </cell>
          <cell r="Y209">
            <v>21514.923222386118</v>
          </cell>
          <cell r="Z209">
            <v>22387.923222386118</v>
          </cell>
          <cell r="AA209">
            <v>23025.923222386118</v>
          </cell>
          <cell r="AB209">
            <v>22888.923222386118</v>
          </cell>
          <cell r="AC209">
            <v>23526.923222386118</v>
          </cell>
          <cell r="AD209">
            <v>23425.923222386118</v>
          </cell>
          <cell r="AE209">
            <v>22492.923222386118</v>
          </cell>
          <cell r="AF209">
            <v>22902.923222386118</v>
          </cell>
          <cell r="AG209">
            <v>24591.923222386118</v>
          </cell>
          <cell r="AH209">
            <v>25374.923222386118</v>
          </cell>
          <cell r="AI209">
            <v>20044.361351564432</v>
          </cell>
          <cell r="AJ209">
            <v>21228.601661460925</v>
          </cell>
          <cell r="AK209">
            <v>21970.601661460925</v>
          </cell>
          <cell r="AL209">
            <v>22608.601661460925</v>
          </cell>
          <cell r="AM209">
            <v>22380.601661460925</v>
          </cell>
          <cell r="AN209">
            <v>23018.601661460925</v>
          </cell>
          <cell r="AO209">
            <v>23891.601661460925</v>
          </cell>
          <cell r="AP209">
            <v>24529.601661460925</v>
          </cell>
          <cell r="AQ209">
            <v>24392.601661460925</v>
          </cell>
          <cell r="AR209">
            <v>25030.601661460925</v>
          </cell>
          <cell r="AS209">
            <v>24929.601661460925</v>
          </cell>
          <cell r="AT209">
            <v>23996.601661460925</v>
          </cell>
          <cell r="AU209">
            <v>24406.601661460925</v>
          </cell>
          <cell r="AV209">
            <v>26095.601661460925</v>
          </cell>
          <cell r="AW209">
            <v>26878.601661460925</v>
          </cell>
          <cell r="AX209">
            <v>18641.361351564432</v>
          </cell>
          <cell r="AY209">
            <v>19724.923222386118</v>
          </cell>
          <cell r="AZ209">
            <v>20466.923222386118</v>
          </cell>
          <cell r="BA209">
            <v>21104.923222386118</v>
          </cell>
          <cell r="BB209">
            <v>20876.923222386118</v>
          </cell>
          <cell r="BC209">
            <v>21359.923222385718</v>
          </cell>
          <cell r="BD209">
            <v>21514.9232223861</v>
          </cell>
          <cell r="BE209">
            <v>21997.9232223857</v>
          </cell>
          <cell r="BF209">
            <v>20044.361351564432</v>
          </cell>
          <cell r="BG209">
            <v>21228.601661460925</v>
          </cell>
          <cell r="BH209">
            <v>21970.601661460925</v>
          </cell>
          <cell r="BI209">
            <v>22608.601661460925</v>
          </cell>
          <cell r="BJ209">
            <v>22380.601661460925</v>
          </cell>
          <cell r="BK209">
            <v>22863.601661460878</v>
          </cell>
          <cell r="BL209">
            <v>23018.6016614609</v>
          </cell>
          <cell r="BM209">
            <v>23501.601661460852</v>
          </cell>
        </row>
        <row r="210">
          <cell r="E210">
            <v>0.1</v>
          </cell>
          <cell r="F210">
            <v>0.1</v>
          </cell>
          <cell r="G210">
            <v>0.1</v>
          </cell>
          <cell r="H210">
            <v>0.1</v>
          </cell>
          <cell r="I210">
            <v>0.1</v>
          </cell>
          <cell r="J210">
            <v>0.1</v>
          </cell>
          <cell r="K210">
            <v>0.1</v>
          </cell>
          <cell r="L210">
            <v>0.1</v>
          </cell>
          <cell r="M210">
            <v>0.1</v>
          </cell>
          <cell r="N210">
            <v>0.1</v>
          </cell>
          <cell r="O210">
            <v>0.1</v>
          </cell>
          <cell r="P210">
            <v>0.1</v>
          </cell>
          <cell r="Q210">
            <v>0.1</v>
          </cell>
          <cell r="R210">
            <v>0.1</v>
          </cell>
          <cell r="S210">
            <v>0.1</v>
          </cell>
          <cell r="T210">
            <v>0.1</v>
          </cell>
          <cell r="U210">
            <v>6.3E-2</v>
          </cell>
          <cell r="V210">
            <v>6.3E-2</v>
          </cell>
          <cell r="W210">
            <v>6.3E-2</v>
          </cell>
          <cell r="X210">
            <v>6.3E-2</v>
          </cell>
          <cell r="Y210">
            <v>6.3E-2</v>
          </cell>
          <cell r="Z210">
            <v>6.3E-2</v>
          </cell>
          <cell r="AA210">
            <v>6.3E-2</v>
          </cell>
          <cell r="AB210">
            <v>6.3E-2</v>
          </cell>
          <cell r="AC210">
            <v>6.3E-2</v>
          </cell>
          <cell r="AD210">
            <v>6.3E-2</v>
          </cell>
          <cell r="AE210">
            <v>6.3E-2</v>
          </cell>
          <cell r="AF210">
            <v>6.3E-2</v>
          </cell>
          <cell r="AG210">
            <v>6.3E-2</v>
          </cell>
          <cell r="AH210">
            <v>6.3E-2</v>
          </cell>
          <cell r="AI210">
            <v>0.1</v>
          </cell>
          <cell r="AJ210">
            <v>6.3E-2</v>
          </cell>
          <cell r="AK210">
            <v>6.3E-2</v>
          </cell>
          <cell r="AL210">
            <v>6.3E-2</v>
          </cell>
          <cell r="AM210">
            <v>6.3E-2</v>
          </cell>
          <cell r="AN210">
            <v>6.3E-2</v>
          </cell>
          <cell r="AO210">
            <v>6.3E-2</v>
          </cell>
          <cell r="AP210">
            <v>6.3E-2</v>
          </cell>
          <cell r="AQ210">
            <v>6.3E-2</v>
          </cell>
          <cell r="AR210">
            <v>6.3E-2</v>
          </cell>
          <cell r="AS210">
            <v>6.3E-2</v>
          </cell>
          <cell r="AT210">
            <v>6.3E-2</v>
          </cell>
          <cell r="AU210">
            <v>6.3E-2</v>
          </cell>
          <cell r="AV210">
            <v>6.3E-2</v>
          </cell>
          <cell r="AW210">
            <v>6.3E-2</v>
          </cell>
          <cell r="AX210">
            <v>0.1</v>
          </cell>
          <cell r="AY210">
            <v>6.3E-2</v>
          </cell>
          <cell r="AZ210">
            <v>6.3E-2</v>
          </cell>
          <cell r="BA210">
            <v>6.3E-2</v>
          </cell>
          <cell r="BB210">
            <v>6.3E-2</v>
          </cell>
          <cell r="BC210">
            <v>6.3E-2</v>
          </cell>
          <cell r="BD210">
            <v>6.3E-2</v>
          </cell>
          <cell r="BE210">
            <v>6.3E-2</v>
          </cell>
          <cell r="BF210">
            <v>0.1</v>
          </cell>
          <cell r="BG210">
            <v>6.3E-2</v>
          </cell>
          <cell r="BH210">
            <v>6.3E-2</v>
          </cell>
          <cell r="BI210">
            <v>6.3E-2</v>
          </cell>
          <cell r="BJ210">
            <v>6.3E-2</v>
          </cell>
          <cell r="BK210">
            <v>6.3E-2</v>
          </cell>
          <cell r="BL210">
            <v>6.3E-2</v>
          </cell>
          <cell r="BM210">
            <v>6.3E-2</v>
          </cell>
        </row>
        <row r="211">
          <cell r="E211">
            <v>1585.0627667565707</v>
          </cell>
          <cell r="F211">
            <v>1652.8627667565706</v>
          </cell>
          <cell r="G211">
            <v>1685.1627667565708</v>
          </cell>
          <cell r="H211">
            <v>1727.0627667565707</v>
          </cell>
          <cell r="I211">
            <v>1805.3627667565706</v>
          </cell>
          <cell r="J211">
            <v>1794.2627667565707</v>
          </cell>
          <cell r="K211">
            <v>1868.4627667565708</v>
          </cell>
          <cell r="L211">
            <v>1946.7627667565707</v>
          </cell>
          <cell r="M211">
            <v>1880.7627667565707</v>
          </cell>
          <cell r="N211">
            <v>1954.9627667565708</v>
          </cell>
          <cell r="O211">
            <v>2033.2627667565707</v>
          </cell>
          <cell r="P211">
            <v>1995.9627667565708</v>
          </cell>
          <cell r="Q211">
            <v>2074.2627667565707</v>
          </cell>
          <cell r="R211">
            <v>2371.9627667565705</v>
          </cell>
          <cell r="S211">
            <v>2450.2627667565707</v>
          </cell>
          <cell r="T211">
            <v>1864.1361351564433</v>
          </cell>
          <cell r="U211">
            <v>1242.6701630103255</v>
          </cell>
          <cell r="V211">
            <v>1289.4161630103254</v>
          </cell>
          <cell r="W211">
            <v>1329.6101630103256</v>
          </cell>
          <cell r="X211">
            <v>1315.2461630103255</v>
          </cell>
          <cell r="Y211">
            <v>1355.4401630103255</v>
          </cell>
          <cell r="Z211">
            <v>1410.4391630103255</v>
          </cell>
          <cell r="AA211">
            <v>1450.6331630103255</v>
          </cell>
          <cell r="AB211">
            <v>1442.0021630103254</v>
          </cell>
          <cell r="AC211">
            <v>1482.1961630103256</v>
          </cell>
          <cell r="AD211">
            <v>1475.8331630103255</v>
          </cell>
          <cell r="AE211">
            <v>1417.0541630103255</v>
          </cell>
          <cell r="AF211">
            <v>1442.8841630103254</v>
          </cell>
          <cell r="AG211">
            <v>1549.2911630103254</v>
          </cell>
          <cell r="AH211">
            <v>1598.6201630103255</v>
          </cell>
          <cell r="AI211">
            <v>2004.4361351564432</v>
          </cell>
          <cell r="AJ211">
            <v>1337.4019046720382</v>
          </cell>
          <cell r="AK211">
            <v>1384.1479046720383</v>
          </cell>
          <cell r="AL211">
            <v>1424.3419046720383</v>
          </cell>
          <cell r="AM211">
            <v>1409.9779046720382</v>
          </cell>
          <cell r="AN211">
            <v>1450.1719046720384</v>
          </cell>
          <cell r="AO211">
            <v>1505.1709046720382</v>
          </cell>
          <cell r="AP211">
            <v>1545.3649046720384</v>
          </cell>
          <cell r="AQ211">
            <v>1536.7339046720383</v>
          </cell>
          <cell r="AR211">
            <v>1576.9279046720383</v>
          </cell>
          <cell r="AS211">
            <v>1570.5649046720382</v>
          </cell>
          <cell r="AT211">
            <v>1511.7859046720382</v>
          </cell>
          <cell r="AU211">
            <v>1537.6159046720384</v>
          </cell>
          <cell r="AV211">
            <v>1644.0229046720383</v>
          </cell>
          <cell r="AW211">
            <v>1693.3519046720382</v>
          </cell>
          <cell r="AX211">
            <v>1864.1361351564433</v>
          </cell>
          <cell r="AY211">
            <v>1242.6701630103255</v>
          </cell>
          <cell r="AZ211">
            <v>1289.4161630103254</v>
          </cell>
          <cell r="BA211">
            <v>1329.6101630103256</v>
          </cell>
          <cell r="BB211">
            <v>1315.2461630103255</v>
          </cell>
          <cell r="BC211">
            <v>1345.6751630103001</v>
          </cell>
          <cell r="BD211">
            <v>1355.4401630103243</v>
          </cell>
          <cell r="BE211">
            <v>1385.8691630102992</v>
          </cell>
          <cell r="BF211">
            <v>2004.4361351564432</v>
          </cell>
          <cell r="BG211">
            <v>1337.4019046720382</v>
          </cell>
          <cell r="BH211">
            <v>1384.1479046720383</v>
          </cell>
          <cell r="BI211">
            <v>1424.3419046720383</v>
          </cell>
          <cell r="BJ211">
            <v>1409.9779046720382</v>
          </cell>
          <cell r="BK211">
            <v>1440.4069046720354</v>
          </cell>
          <cell r="BL211">
            <v>1450.1719046720366</v>
          </cell>
          <cell r="BM211">
            <v>1480.6009046720337</v>
          </cell>
        </row>
        <row r="212">
          <cell r="E212">
            <v>77</v>
          </cell>
          <cell r="F212">
            <v>77</v>
          </cell>
          <cell r="G212">
            <v>77</v>
          </cell>
          <cell r="H212">
            <v>77</v>
          </cell>
          <cell r="I212">
            <v>77</v>
          </cell>
          <cell r="J212">
            <v>77</v>
          </cell>
          <cell r="K212">
            <v>77</v>
          </cell>
          <cell r="L212">
            <v>77</v>
          </cell>
          <cell r="M212">
            <v>77</v>
          </cell>
          <cell r="N212">
            <v>77</v>
          </cell>
          <cell r="O212">
            <v>77</v>
          </cell>
          <cell r="P212">
            <v>77</v>
          </cell>
          <cell r="Q212">
            <v>77</v>
          </cell>
          <cell r="R212">
            <v>77</v>
          </cell>
          <cell r="S212">
            <v>77</v>
          </cell>
          <cell r="T212">
            <v>77</v>
          </cell>
          <cell r="U212">
            <v>77</v>
          </cell>
          <cell r="V212">
            <v>77</v>
          </cell>
          <cell r="W212">
            <v>77</v>
          </cell>
          <cell r="X212">
            <v>77</v>
          </cell>
          <cell r="Y212">
            <v>77</v>
          </cell>
          <cell r="Z212">
            <v>77</v>
          </cell>
          <cell r="AA212">
            <v>77</v>
          </cell>
          <cell r="AB212">
            <v>77</v>
          </cell>
          <cell r="AC212">
            <v>77</v>
          </cell>
          <cell r="AD212">
            <v>77</v>
          </cell>
          <cell r="AE212">
            <v>77</v>
          </cell>
          <cell r="AF212">
            <v>77</v>
          </cell>
          <cell r="AG212">
            <v>77</v>
          </cell>
          <cell r="AH212">
            <v>77</v>
          </cell>
          <cell r="AI212">
            <v>77</v>
          </cell>
          <cell r="AJ212">
            <v>77</v>
          </cell>
          <cell r="AK212">
            <v>77</v>
          </cell>
          <cell r="AL212">
            <v>77</v>
          </cell>
          <cell r="AM212">
            <v>77</v>
          </cell>
          <cell r="AN212">
            <v>77</v>
          </cell>
          <cell r="AO212">
            <v>77</v>
          </cell>
          <cell r="AP212">
            <v>77</v>
          </cell>
          <cell r="AQ212">
            <v>77</v>
          </cell>
          <cell r="AR212">
            <v>77</v>
          </cell>
          <cell r="AS212">
            <v>77</v>
          </cell>
          <cell r="AT212">
            <v>77</v>
          </cell>
          <cell r="AU212">
            <v>77</v>
          </cell>
          <cell r="AV212">
            <v>77</v>
          </cell>
          <cell r="AW212">
            <v>77</v>
          </cell>
          <cell r="AX212">
            <v>77</v>
          </cell>
          <cell r="AY212">
            <v>77</v>
          </cell>
          <cell r="AZ212">
            <v>77</v>
          </cell>
          <cell r="BA212">
            <v>77</v>
          </cell>
          <cell r="BB212">
            <v>77</v>
          </cell>
          <cell r="BC212">
            <v>77</v>
          </cell>
          <cell r="BD212">
            <v>77</v>
          </cell>
          <cell r="BE212">
            <v>77</v>
          </cell>
          <cell r="BF212">
            <v>77</v>
          </cell>
          <cell r="BG212">
            <v>77</v>
          </cell>
          <cell r="BH212">
            <v>77</v>
          </cell>
          <cell r="BI212">
            <v>77</v>
          </cell>
          <cell r="BJ212">
            <v>77</v>
          </cell>
          <cell r="BK212">
            <v>77</v>
          </cell>
          <cell r="BL212">
            <v>77</v>
          </cell>
          <cell r="BM212">
            <v>77</v>
          </cell>
        </row>
        <row r="213">
          <cell r="E213">
            <v>32</v>
          </cell>
          <cell r="F213">
            <v>32</v>
          </cell>
          <cell r="G213">
            <v>32</v>
          </cell>
          <cell r="H213">
            <v>32</v>
          </cell>
          <cell r="I213">
            <v>32</v>
          </cell>
          <cell r="J213">
            <v>32</v>
          </cell>
          <cell r="K213">
            <v>32</v>
          </cell>
          <cell r="L213">
            <v>32</v>
          </cell>
          <cell r="M213">
            <v>32</v>
          </cell>
          <cell r="N213">
            <v>32</v>
          </cell>
          <cell r="O213">
            <v>32</v>
          </cell>
          <cell r="P213">
            <v>32</v>
          </cell>
          <cell r="Q213">
            <v>32</v>
          </cell>
          <cell r="R213">
            <v>32</v>
          </cell>
          <cell r="S213">
            <v>32</v>
          </cell>
          <cell r="T213">
            <v>32</v>
          </cell>
          <cell r="U213">
            <v>32</v>
          </cell>
          <cell r="V213">
            <v>32</v>
          </cell>
          <cell r="W213">
            <v>32</v>
          </cell>
          <cell r="X213">
            <v>32</v>
          </cell>
          <cell r="Y213">
            <v>32</v>
          </cell>
          <cell r="Z213">
            <v>32</v>
          </cell>
          <cell r="AA213">
            <v>32</v>
          </cell>
          <cell r="AB213">
            <v>32</v>
          </cell>
          <cell r="AC213">
            <v>32</v>
          </cell>
          <cell r="AD213">
            <v>32</v>
          </cell>
          <cell r="AE213">
            <v>32</v>
          </cell>
          <cell r="AF213">
            <v>32</v>
          </cell>
          <cell r="AG213">
            <v>32</v>
          </cell>
          <cell r="AH213">
            <v>32</v>
          </cell>
          <cell r="AI213">
            <v>32</v>
          </cell>
          <cell r="AJ213">
            <v>32</v>
          </cell>
          <cell r="AK213">
            <v>32</v>
          </cell>
          <cell r="AL213">
            <v>32</v>
          </cell>
          <cell r="AM213">
            <v>32</v>
          </cell>
          <cell r="AN213">
            <v>32</v>
          </cell>
          <cell r="AO213">
            <v>32</v>
          </cell>
          <cell r="AP213">
            <v>32</v>
          </cell>
          <cell r="AQ213">
            <v>32</v>
          </cell>
          <cell r="AR213">
            <v>32</v>
          </cell>
          <cell r="AS213">
            <v>32</v>
          </cell>
          <cell r="AT213">
            <v>32</v>
          </cell>
          <cell r="AU213">
            <v>32</v>
          </cell>
          <cell r="AV213">
            <v>32</v>
          </cell>
          <cell r="AW213">
            <v>32</v>
          </cell>
          <cell r="AX213">
            <v>32</v>
          </cell>
          <cell r="AY213">
            <v>32</v>
          </cell>
          <cell r="AZ213">
            <v>32</v>
          </cell>
          <cell r="BA213">
            <v>32</v>
          </cell>
          <cell r="BB213">
            <v>32</v>
          </cell>
          <cell r="BC213">
            <v>32</v>
          </cell>
          <cell r="BD213">
            <v>32</v>
          </cell>
          <cell r="BE213">
            <v>32</v>
          </cell>
          <cell r="BF213">
            <v>32</v>
          </cell>
          <cell r="BG213">
            <v>32</v>
          </cell>
          <cell r="BH213">
            <v>32</v>
          </cell>
          <cell r="BI213">
            <v>32</v>
          </cell>
          <cell r="BJ213">
            <v>32</v>
          </cell>
          <cell r="BK213">
            <v>32</v>
          </cell>
          <cell r="BL213">
            <v>32</v>
          </cell>
          <cell r="BM213">
            <v>32</v>
          </cell>
        </row>
        <row r="214"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  <cell r="AS214">
            <v>0</v>
          </cell>
          <cell r="AT214">
            <v>0</v>
          </cell>
          <cell r="AU214">
            <v>0</v>
          </cell>
          <cell r="AV214">
            <v>0</v>
          </cell>
          <cell r="AW214">
            <v>0</v>
          </cell>
          <cell r="AX214">
            <v>0</v>
          </cell>
          <cell r="AY214">
            <v>0</v>
          </cell>
          <cell r="AZ214">
            <v>0</v>
          </cell>
          <cell r="BA214">
            <v>0</v>
          </cell>
          <cell r="BB214">
            <v>0</v>
          </cell>
          <cell r="BC214">
            <v>0</v>
          </cell>
          <cell r="BD214">
            <v>0</v>
          </cell>
          <cell r="BE214">
            <v>0</v>
          </cell>
          <cell r="BF214">
            <v>0</v>
          </cell>
          <cell r="BG214">
            <v>0</v>
          </cell>
          <cell r="BH214">
            <v>0</v>
          </cell>
          <cell r="BI214">
            <v>0</v>
          </cell>
          <cell r="BJ214">
            <v>0</v>
          </cell>
          <cell r="BK214">
            <v>0</v>
          </cell>
          <cell r="BL214">
            <v>0</v>
          </cell>
          <cell r="BM214">
            <v>0</v>
          </cell>
        </row>
        <row r="215"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  <cell r="BC215">
            <v>0</v>
          </cell>
          <cell r="BD215">
            <v>0</v>
          </cell>
          <cell r="BE215">
            <v>0</v>
          </cell>
          <cell r="BF215">
            <v>0</v>
          </cell>
          <cell r="BG215">
            <v>0</v>
          </cell>
          <cell r="BH215">
            <v>0</v>
          </cell>
          <cell r="BI215">
            <v>0</v>
          </cell>
          <cell r="BJ215">
            <v>0</v>
          </cell>
          <cell r="BK215">
            <v>0</v>
          </cell>
          <cell r="BL215">
            <v>0</v>
          </cell>
          <cell r="BM215">
            <v>0</v>
          </cell>
        </row>
        <row r="216">
          <cell r="E216">
            <v>74.7</v>
          </cell>
          <cell r="F216">
            <v>74.7</v>
          </cell>
          <cell r="G216">
            <v>74.7</v>
          </cell>
          <cell r="H216">
            <v>74.7</v>
          </cell>
          <cell r="I216">
            <v>74.7</v>
          </cell>
          <cell r="J216">
            <v>74.7</v>
          </cell>
          <cell r="K216">
            <v>74.7</v>
          </cell>
          <cell r="L216">
            <v>74.7</v>
          </cell>
          <cell r="M216">
            <v>74.7</v>
          </cell>
          <cell r="N216">
            <v>74.7</v>
          </cell>
          <cell r="O216">
            <v>74.7</v>
          </cell>
          <cell r="P216">
            <v>74.7</v>
          </cell>
          <cell r="Q216">
            <v>74.7</v>
          </cell>
          <cell r="R216">
            <v>74.7</v>
          </cell>
          <cell r="S216">
            <v>74.7</v>
          </cell>
          <cell r="T216">
            <v>74.7</v>
          </cell>
          <cell r="U216">
            <v>74.7</v>
          </cell>
          <cell r="V216">
            <v>74.7</v>
          </cell>
          <cell r="W216">
            <v>74.7</v>
          </cell>
          <cell r="X216">
            <v>74.7</v>
          </cell>
          <cell r="Y216">
            <v>74.7</v>
          </cell>
          <cell r="Z216">
            <v>74.7</v>
          </cell>
          <cell r="AA216">
            <v>74.7</v>
          </cell>
          <cell r="AB216">
            <v>74.7</v>
          </cell>
          <cell r="AC216">
            <v>74.7</v>
          </cell>
          <cell r="AD216">
            <v>74.7</v>
          </cell>
          <cell r="AE216">
            <v>74.7</v>
          </cell>
          <cell r="AF216">
            <v>74.7</v>
          </cell>
          <cell r="AG216">
            <v>74.7</v>
          </cell>
          <cell r="AH216">
            <v>74.7</v>
          </cell>
          <cell r="AI216">
            <v>74.7</v>
          </cell>
          <cell r="AJ216">
            <v>74.7</v>
          </cell>
          <cell r="AK216">
            <v>74.7</v>
          </cell>
          <cell r="AL216">
            <v>74.7</v>
          </cell>
          <cell r="AM216">
            <v>74.7</v>
          </cell>
          <cell r="AN216">
            <v>74.7</v>
          </cell>
          <cell r="AO216">
            <v>74.7</v>
          </cell>
          <cell r="AP216">
            <v>74.7</v>
          </cell>
          <cell r="AQ216">
            <v>74.7</v>
          </cell>
          <cell r="AR216">
            <v>74.7</v>
          </cell>
          <cell r="AS216">
            <v>74.7</v>
          </cell>
          <cell r="AT216">
            <v>74.7</v>
          </cell>
          <cell r="AU216">
            <v>74.7</v>
          </cell>
          <cell r="AV216">
            <v>74.7</v>
          </cell>
          <cell r="AW216">
            <v>74.7</v>
          </cell>
          <cell r="AX216">
            <v>74.7</v>
          </cell>
          <cell r="AY216">
            <v>74.7</v>
          </cell>
          <cell r="AZ216">
            <v>74.7</v>
          </cell>
          <cell r="BA216">
            <v>74.7</v>
          </cell>
          <cell r="BB216">
            <v>74.7</v>
          </cell>
          <cell r="BC216">
            <v>74.7</v>
          </cell>
          <cell r="BD216">
            <v>74.7</v>
          </cell>
          <cell r="BE216">
            <v>74.7</v>
          </cell>
          <cell r="BF216">
            <v>74.7</v>
          </cell>
          <cell r="BG216">
            <v>74.7</v>
          </cell>
          <cell r="BH216">
            <v>74.7</v>
          </cell>
          <cell r="BI216">
            <v>74.7</v>
          </cell>
          <cell r="BJ216">
            <v>74.7</v>
          </cell>
          <cell r="BK216">
            <v>74.7</v>
          </cell>
          <cell r="BL216">
            <v>74.7</v>
          </cell>
          <cell r="BM216">
            <v>74.7</v>
          </cell>
        </row>
        <row r="217"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0</v>
          </cell>
          <cell r="AT217">
            <v>0</v>
          </cell>
          <cell r="AU217">
            <v>0</v>
          </cell>
          <cell r="AV217">
            <v>0</v>
          </cell>
          <cell r="AW217">
            <v>0</v>
          </cell>
          <cell r="AX217">
            <v>0</v>
          </cell>
          <cell r="AY217">
            <v>0</v>
          </cell>
          <cell r="AZ217">
            <v>0</v>
          </cell>
          <cell r="BA217">
            <v>0</v>
          </cell>
          <cell r="BB217">
            <v>0</v>
          </cell>
          <cell r="BC217">
            <v>0</v>
          </cell>
          <cell r="BD217">
            <v>0</v>
          </cell>
          <cell r="BE217">
            <v>0</v>
          </cell>
          <cell r="BF217">
            <v>0</v>
          </cell>
          <cell r="BG217">
            <v>0</v>
          </cell>
          <cell r="BH217">
            <v>0</v>
          </cell>
          <cell r="BI217">
            <v>0</v>
          </cell>
          <cell r="BJ217">
            <v>0</v>
          </cell>
          <cell r="BK217">
            <v>0</v>
          </cell>
          <cell r="BL217">
            <v>0</v>
          </cell>
          <cell r="BM217">
            <v>0</v>
          </cell>
        </row>
        <row r="218"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0</v>
          </cell>
          <cell r="BD218">
            <v>0</v>
          </cell>
          <cell r="BE218">
            <v>0</v>
          </cell>
          <cell r="BF218">
            <v>0</v>
          </cell>
          <cell r="BG218">
            <v>0</v>
          </cell>
          <cell r="BH218">
            <v>0</v>
          </cell>
          <cell r="BI218">
            <v>0</v>
          </cell>
          <cell r="BJ218">
            <v>0</v>
          </cell>
          <cell r="BK218">
            <v>0</v>
          </cell>
          <cell r="BL218">
            <v>0</v>
          </cell>
          <cell r="BM218">
            <v>0</v>
          </cell>
        </row>
        <row r="219">
          <cell r="E219">
            <v>7.7</v>
          </cell>
          <cell r="F219">
            <v>7.7</v>
          </cell>
          <cell r="G219">
            <v>7.7</v>
          </cell>
          <cell r="H219">
            <v>7.7</v>
          </cell>
          <cell r="I219">
            <v>7.7</v>
          </cell>
          <cell r="J219">
            <v>7.7</v>
          </cell>
          <cell r="K219">
            <v>7.7</v>
          </cell>
          <cell r="L219">
            <v>7.7</v>
          </cell>
          <cell r="M219">
            <v>7.7</v>
          </cell>
          <cell r="N219">
            <v>7.7</v>
          </cell>
          <cell r="O219">
            <v>7.7</v>
          </cell>
          <cell r="P219">
            <v>7.7</v>
          </cell>
          <cell r="Q219">
            <v>7.7</v>
          </cell>
          <cell r="R219">
            <v>7.7</v>
          </cell>
          <cell r="S219">
            <v>7.7</v>
          </cell>
          <cell r="T219">
            <v>7.7</v>
          </cell>
          <cell r="U219">
            <v>7.7</v>
          </cell>
          <cell r="V219">
            <v>7.7</v>
          </cell>
          <cell r="W219">
            <v>7.7</v>
          </cell>
          <cell r="X219">
            <v>7.7</v>
          </cell>
          <cell r="Y219">
            <v>7.7</v>
          </cell>
          <cell r="Z219">
            <v>7.7</v>
          </cell>
          <cell r="AA219">
            <v>7.7</v>
          </cell>
          <cell r="AB219">
            <v>7.7</v>
          </cell>
          <cell r="AC219">
            <v>7.7</v>
          </cell>
          <cell r="AD219">
            <v>7.7</v>
          </cell>
          <cell r="AE219">
            <v>7.7</v>
          </cell>
          <cell r="AF219">
            <v>7.7</v>
          </cell>
          <cell r="AG219">
            <v>7.7</v>
          </cell>
          <cell r="AH219">
            <v>7.7</v>
          </cell>
          <cell r="AI219">
            <v>7.7</v>
          </cell>
          <cell r="AJ219">
            <v>7.7</v>
          </cell>
          <cell r="AK219">
            <v>7.7</v>
          </cell>
          <cell r="AL219">
            <v>7.7</v>
          </cell>
          <cell r="AM219">
            <v>7.7</v>
          </cell>
          <cell r="AN219">
            <v>7.7</v>
          </cell>
          <cell r="AO219">
            <v>7.7</v>
          </cell>
          <cell r="AP219">
            <v>7.7</v>
          </cell>
          <cell r="AQ219">
            <v>7.7</v>
          </cell>
          <cell r="AR219">
            <v>7.7</v>
          </cell>
          <cell r="AS219">
            <v>7.7</v>
          </cell>
          <cell r="AT219">
            <v>7.7</v>
          </cell>
          <cell r="AU219">
            <v>7.7</v>
          </cell>
          <cell r="AV219">
            <v>7.7</v>
          </cell>
          <cell r="AW219">
            <v>7.7</v>
          </cell>
          <cell r="AX219">
            <v>7.7</v>
          </cell>
          <cell r="AY219">
            <v>7.7</v>
          </cell>
          <cell r="AZ219">
            <v>7.7</v>
          </cell>
          <cell r="BA219">
            <v>7.7</v>
          </cell>
          <cell r="BB219">
            <v>7.7</v>
          </cell>
          <cell r="BC219">
            <v>7.7</v>
          </cell>
          <cell r="BD219">
            <v>7.7</v>
          </cell>
          <cell r="BE219">
            <v>7.7</v>
          </cell>
          <cell r="BF219">
            <v>7.7</v>
          </cell>
          <cell r="BG219">
            <v>7.7</v>
          </cell>
          <cell r="BH219">
            <v>7.7</v>
          </cell>
          <cell r="BI219">
            <v>7.7</v>
          </cell>
          <cell r="BJ219">
            <v>7.7</v>
          </cell>
          <cell r="BK219">
            <v>7.7</v>
          </cell>
          <cell r="BL219">
            <v>7.7</v>
          </cell>
          <cell r="BM219">
            <v>7.7</v>
          </cell>
        </row>
        <row r="220">
          <cell r="E220">
            <v>17627.090434322276</v>
          </cell>
          <cell r="F220">
            <v>18372.890434322278</v>
          </cell>
          <cell r="G220">
            <v>18728.190434322278</v>
          </cell>
          <cell r="H220">
            <v>19189.090434322276</v>
          </cell>
          <cell r="I220">
            <v>20050.390434322278</v>
          </cell>
          <cell r="J220">
            <v>19928.290434322276</v>
          </cell>
          <cell r="K220">
            <v>20744.490434322277</v>
          </cell>
          <cell r="L220">
            <v>21605.790434322276</v>
          </cell>
          <cell r="M220">
            <v>20879.790434322276</v>
          </cell>
          <cell r="N220">
            <v>21695.990434322277</v>
          </cell>
          <cell r="O220">
            <v>22557.290434322276</v>
          </cell>
          <cell r="P220">
            <v>22146.990434322277</v>
          </cell>
          <cell r="Q220">
            <v>23008.290434322276</v>
          </cell>
          <cell r="R220">
            <v>26282.990434322277</v>
          </cell>
          <cell r="S220">
            <v>27144.290434322276</v>
          </cell>
          <cell r="T220">
            <v>20696.897486720874</v>
          </cell>
          <cell r="U220">
            <v>21158.993385396443</v>
          </cell>
          <cell r="V220">
            <v>21947.739385396442</v>
          </cell>
          <cell r="W220">
            <v>22625.933385396445</v>
          </cell>
          <cell r="X220">
            <v>22383.569385396444</v>
          </cell>
          <cell r="Y220">
            <v>23061.763385396443</v>
          </cell>
          <cell r="Z220">
            <v>23989.762385396443</v>
          </cell>
          <cell r="AA220">
            <v>24667.956385396443</v>
          </cell>
          <cell r="AB220">
            <v>24522.325385396445</v>
          </cell>
          <cell r="AC220">
            <v>25200.519385396445</v>
          </cell>
          <cell r="AD220">
            <v>25093.156385396444</v>
          </cell>
          <cell r="AE220">
            <v>24101.377385396445</v>
          </cell>
          <cell r="AF220">
            <v>24537.207385396443</v>
          </cell>
          <cell r="AG220">
            <v>26332.614385396442</v>
          </cell>
          <cell r="AH220">
            <v>27164.943385396444</v>
          </cell>
          <cell r="AI220">
            <v>22240.197486720874</v>
          </cell>
          <cell r="AJ220">
            <v>22757.403566132962</v>
          </cell>
          <cell r="AK220">
            <v>23546.149566132965</v>
          </cell>
          <cell r="AL220">
            <v>24224.343566132964</v>
          </cell>
          <cell r="AM220">
            <v>23981.979566132963</v>
          </cell>
          <cell r="AN220">
            <v>24660.173566132962</v>
          </cell>
          <cell r="AO220">
            <v>25588.172566132962</v>
          </cell>
          <cell r="AP220">
            <v>26266.366566132965</v>
          </cell>
          <cell r="AQ220">
            <v>26120.735566132964</v>
          </cell>
          <cell r="AR220">
            <v>26798.929566132963</v>
          </cell>
          <cell r="AS220">
            <v>26691.566566132962</v>
          </cell>
          <cell r="AT220">
            <v>25699.787566132964</v>
          </cell>
          <cell r="AU220">
            <v>26135.617566132965</v>
          </cell>
          <cell r="AV220">
            <v>27931.024566132965</v>
          </cell>
          <cell r="AW220">
            <v>28763.353566132962</v>
          </cell>
          <cell r="AX220">
            <v>20696.897486720874</v>
          </cell>
          <cell r="AY220">
            <v>21158.993385396443</v>
          </cell>
          <cell r="AZ220">
            <v>21947.739385396442</v>
          </cell>
          <cell r="BA220">
            <v>22625.933385396445</v>
          </cell>
          <cell r="BB220">
            <v>22383.569385396444</v>
          </cell>
          <cell r="BC220">
            <v>22896.998385396018</v>
          </cell>
          <cell r="BD220">
            <v>23061.763385396425</v>
          </cell>
          <cell r="BE220">
            <v>23575.192385396</v>
          </cell>
          <cell r="BF220">
            <v>22240.197486720874</v>
          </cell>
          <cell r="BG220">
            <v>22757.403566132962</v>
          </cell>
          <cell r="BH220">
            <v>23546.149566132965</v>
          </cell>
          <cell r="BI220">
            <v>24224.343566132964</v>
          </cell>
          <cell r="BJ220">
            <v>23981.979566132963</v>
          </cell>
          <cell r="BK220">
            <v>24495.408566132912</v>
          </cell>
          <cell r="BL220">
            <v>24660.173566132937</v>
          </cell>
          <cell r="BM220">
            <v>25173.602566132886</v>
          </cell>
        </row>
        <row r="221">
          <cell r="E221">
            <v>0.06</v>
          </cell>
          <cell r="F221">
            <v>0.06</v>
          </cell>
          <cell r="G221">
            <v>0.06</v>
          </cell>
          <cell r="H221">
            <v>0.06</v>
          </cell>
          <cell r="I221">
            <v>0.06</v>
          </cell>
          <cell r="J221">
            <v>0.06</v>
          </cell>
          <cell r="K221">
            <v>0.06</v>
          </cell>
          <cell r="L221">
            <v>0.06</v>
          </cell>
          <cell r="M221">
            <v>0.06</v>
          </cell>
          <cell r="N221">
            <v>0.06</v>
          </cell>
          <cell r="O221">
            <v>0.06</v>
          </cell>
          <cell r="P221">
            <v>0.06</v>
          </cell>
          <cell r="Q221">
            <v>0.06</v>
          </cell>
          <cell r="R221">
            <v>0.06</v>
          </cell>
          <cell r="S221">
            <v>0.06</v>
          </cell>
          <cell r="T221">
            <v>0.06</v>
          </cell>
          <cell r="U221">
            <v>0.06</v>
          </cell>
          <cell r="V221">
            <v>0.06</v>
          </cell>
          <cell r="W221">
            <v>0.06</v>
          </cell>
          <cell r="X221">
            <v>0.06</v>
          </cell>
          <cell r="Y221">
            <v>0.06</v>
          </cell>
          <cell r="Z221">
            <v>0.06</v>
          </cell>
          <cell r="AA221">
            <v>0.06</v>
          </cell>
          <cell r="AB221">
            <v>0.06</v>
          </cell>
          <cell r="AC221">
            <v>0.06</v>
          </cell>
          <cell r="AD221">
            <v>0.06</v>
          </cell>
          <cell r="AE221">
            <v>0.06</v>
          </cell>
          <cell r="AF221">
            <v>0.06</v>
          </cell>
          <cell r="AG221">
            <v>0.06</v>
          </cell>
          <cell r="AH221">
            <v>0.06</v>
          </cell>
          <cell r="AI221">
            <v>0.06</v>
          </cell>
          <cell r="AJ221">
            <v>0.06</v>
          </cell>
          <cell r="AK221">
            <v>0.06</v>
          </cell>
          <cell r="AL221">
            <v>0.06</v>
          </cell>
          <cell r="AM221">
            <v>0.06</v>
          </cell>
          <cell r="AN221">
            <v>0.06</v>
          </cell>
          <cell r="AO221">
            <v>0.06</v>
          </cell>
          <cell r="AP221">
            <v>0.06</v>
          </cell>
          <cell r="AQ221">
            <v>0.06</v>
          </cell>
          <cell r="AR221">
            <v>0.06</v>
          </cell>
          <cell r="AS221">
            <v>0.06</v>
          </cell>
          <cell r="AT221">
            <v>0.06</v>
          </cell>
          <cell r="AU221">
            <v>0.06</v>
          </cell>
          <cell r="AV221">
            <v>0.06</v>
          </cell>
          <cell r="AW221">
            <v>0.06</v>
          </cell>
          <cell r="AX221">
            <v>0.06</v>
          </cell>
          <cell r="AY221">
            <v>0.06</v>
          </cell>
          <cell r="AZ221">
            <v>0.06</v>
          </cell>
          <cell r="BA221">
            <v>0.06</v>
          </cell>
          <cell r="BB221">
            <v>0.06</v>
          </cell>
          <cell r="BC221">
            <v>0.06</v>
          </cell>
          <cell r="BD221">
            <v>0.06</v>
          </cell>
          <cell r="BE221">
            <v>0.06</v>
          </cell>
          <cell r="BF221">
            <v>0.06</v>
          </cell>
          <cell r="BG221">
            <v>0.06</v>
          </cell>
          <cell r="BH221">
            <v>0.06</v>
          </cell>
          <cell r="BI221">
            <v>0.06</v>
          </cell>
          <cell r="BJ221">
            <v>0.06</v>
          </cell>
          <cell r="BK221">
            <v>0.06</v>
          </cell>
          <cell r="BL221">
            <v>0.06</v>
          </cell>
          <cell r="BM221">
            <v>0.06</v>
          </cell>
        </row>
        <row r="222">
          <cell r="E222">
            <v>1023.9592128233453</v>
          </cell>
          <cell r="F222">
            <v>1067.2358085680244</v>
          </cell>
          <cell r="G222">
            <v>1087.8528298446217</v>
          </cell>
          <cell r="H222">
            <v>1114.597510695683</v>
          </cell>
          <cell r="I222">
            <v>1164.576234099939</v>
          </cell>
          <cell r="J222">
            <v>1157.4911277169595</v>
          </cell>
          <cell r="K222">
            <v>1204.8528298446217</v>
          </cell>
          <cell r="L222">
            <v>1254.8315532488741</v>
          </cell>
          <cell r="M222">
            <v>1212.7038936744066</v>
          </cell>
          <cell r="N222">
            <v>1260.0655958020689</v>
          </cell>
          <cell r="O222">
            <v>1310.0443192063212</v>
          </cell>
          <cell r="P222">
            <v>1286.2358085680244</v>
          </cell>
          <cell r="Q222">
            <v>1336.2145319722804</v>
          </cell>
          <cell r="R222">
            <v>1526.2358085680244</v>
          </cell>
          <cell r="S222">
            <v>1576.2145319722804</v>
          </cell>
          <cell r="T222">
            <v>1202.0911500998591</v>
          </cell>
          <cell r="U222">
            <v>1271.2546737693265</v>
          </cell>
          <cell r="V222">
            <v>1318.6163758969888</v>
          </cell>
          <cell r="W222">
            <v>1359.339780152306</v>
          </cell>
          <cell r="X222">
            <v>1344.7865886629443</v>
          </cell>
          <cell r="Y222">
            <v>1385.5099929182652</v>
          </cell>
          <cell r="Z222">
            <v>1441.2333971735825</v>
          </cell>
          <cell r="AA222">
            <v>1481.9568014289034</v>
          </cell>
          <cell r="AB222">
            <v>1473.2121205778385</v>
          </cell>
          <cell r="AC222">
            <v>1513.9355248331594</v>
          </cell>
          <cell r="AD222">
            <v>1507.4887163225212</v>
          </cell>
          <cell r="AE222">
            <v>1447.9355248331594</v>
          </cell>
          <cell r="AF222">
            <v>1474.1057375991149</v>
          </cell>
          <cell r="AG222">
            <v>1581.9142482374118</v>
          </cell>
          <cell r="AH222">
            <v>1631.8929716416678</v>
          </cell>
          <cell r="AI222">
            <v>1291.6443415892209</v>
          </cell>
          <cell r="AJ222">
            <v>1367.2341486038895</v>
          </cell>
          <cell r="AK222">
            <v>1414.5958507315481</v>
          </cell>
          <cell r="AL222">
            <v>1455.3192549868691</v>
          </cell>
          <cell r="AM222">
            <v>1440.7660634975073</v>
          </cell>
          <cell r="AN222">
            <v>1481.4894677528246</v>
          </cell>
          <cell r="AO222">
            <v>1537.2128720081455</v>
          </cell>
          <cell r="AP222">
            <v>1577.9362762634664</v>
          </cell>
          <cell r="AQ222">
            <v>1569.1915954124015</v>
          </cell>
          <cell r="AR222">
            <v>1609.9149996677188</v>
          </cell>
          <cell r="AS222">
            <v>1603.4681911570806</v>
          </cell>
          <cell r="AT222">
            <v>1543.9149996677188</v>
          </cell>
          <cell r="AU222">
            <v>1570.085212433678</v>
          </cell>
          <cell r="AV222">
            <v>1677.8937230719748</v>
          </cell>
          <cell r="AW222">
            <v>1727.8724464762308</v>
          </cell>
          <cell r="AX222">
            <v>1202.0911500998591</v>
          </cell>
          <cell r="AY222">
            <v>1271.2546737693265</v>
          </cell>
          <cell r="AZ222">
            <v>1318.6163758969888</v>
          </cell>
          <cell r="BA222">
            <v>1359.339780152306</v>
          </cell>
          <cell r="BB222">
            <v>1344.7865886629443</v>
          </cell>
          <cell r="BC222">
            <v>1375.6163758969633</v>
          </cell>
          <cell r="BD222">
            <v>1385.5099929182616</v>
          </cell>
          <cell r="BE222">
            <v>1416.3397801522806</v>
          </cell>
          <cell r="BF222">
            <v>1291.6443415892209</v>
          </cell>
          <cell r="BG222">
            <v>1367.2341486038895</v>
          </cell>
          <cell r="BH222">
            <v>1414.5958507315481</v>
          </cell>
          <cell r="BI222">
            <v>1455.3192549868691</v>
          </cell>
          <cell r="BJ222">
            <v>1440.7660634975073</v>
          </cell>
          <cell r="BK222">
            <v>1471.5958507315481</v>
          </cell>
          <cell r="BL222">
            <v>1481.4894677528246</v>
          </cell>
          <cell r="BM222">
            <v>1512.3192549868654</v>
          </cell>
        </row>
        <row r="224">
          <cell r="E224">
            <v>18651.049647145621</v>
          </cell>
          <cell r="F224">
            <v>19440.126242890303</v>
          </cell>
          <cell r="G224">
            <v>19816.043264166899</v>
          </cell>
          <cell r="H224">
            <v>20303.687945017959</v>
          </cell>
          <cell r="I224">
            <v>21214.966668422217</v>
          </cell>
          <cell r="J224">
            <v>21085.781562039236</v>
          </cell>
          <cell r="K224">
            <v>21949.343264166899</v>
          </cell>
          <cell r="L224">
            <v>22860.62198757115</v>
          </cell>
          <cell r="M224">
            <v>22092.494327996683</v>
          </cell>
          <cell r="N224">
            <v>22956.056030124346</v>
          </cell>
          <cell r="O224">
            <v>23867.334753528598</v>
          </cell>
          <cell r="P224">
            <v>23433.226242890301</v>
          </cell>
          <cell r="Q224">
            <v>24344.504966294557</v>
          </cell>
          <cell r="R224">
            <v>27809.226242890301</v>
          </cell>
          <cell r="S224">
            <v>28720.504966294557</v>
          </cell>
          <cell r="T224">
            <v>21898.988636820734</v>
          </cell>
          <cell r="U224">
            <v>22430.24805916577</v>
          </cell>
          <cell r="V224">
            <v>23266.355761293431</v>
          </cell>
          <cell r="W224">
            <v>23985.273165548751</v>
          </cell>
          <cell r="X224">
            <v>23728.355974059388</v>
          </cell>
          <cell r="Y224">
            <v>24447.273378314709</v>
          </cell>
          <cell r="Z224">
            <v>25430.995782570026</v>
          </cell>
          <cell r="AA224">
            <v>26149.913186825346</v>
          </cell>
          <cell r="AB224">
            <v>25995.537505974284</v>
          </cell>
          <cell r="AC224">
            <v>26714.454910229604</v>
          </cell>
          <cell r="AD224">
            <v>26600.645101718965</v>
          </cell>
          <cell r="AE224">
            <v>25549.312910229604</v>
          </cell>
          <cell r="AF224">
            <v>26011.313122995558</v>
          </cell>
          <cell r="AG224">
            <v>27914.528633633854</v>
          </cell>
          <cell r="AH224">
            <v>28796.836357038112</v>
          </cell>
          <cell r="AI224">
            <v>23531.841828310095</v>
          </cell>
          <cell r="AJ224">
            <v>24124.637714736851</v>
          </cell>
          <cell r="AK224">
            <v>24960.745416864513</v>
          </cell>
          <cell r="AL224">
            <v>25679.662821119833</v>
          </cell>
          <cell r="AM224">
            <v>25422.74562963047</v>
          </cell>
          <cell r="AN224">
            <v>26141.663033885787</v>
          </cell>
          <cell r="AO224">
            <v>27125.385438141107</v>
          </cell>
          <cell r="AP224">
            <v>27844.302842396432</v>
          </cell>
          <cell r="AQ224">
            <v>27689.927161545365</v>
          </cell>
          <cell r="AR224">
            <v>28408.844565800682</v>
          </cell>
          <cell r="AS224">
            <v>28295.034757290043</v>
          </cell>
          <cell r="AT224">
            <v>27243.702565800682</v>
          </cell>
          <cell r="AU224">
            <v>27705.702778566643</v>
          </cell>
          <cell r="AV224">
            <v>29608.918289204939</v>
          </cell>
          <cell r="AW224">
            <v>30491.226012609193</v>
          </cell>
          <cell r="AX224">
            <v>21898.988636820734</v>
          </cell>
          <cell r="AY224">
            <v>22430.24805916577</v>
          </cell>
          <cell r="AZ224">
            <v>23266.355761293431</v>
          </cell>
          <cell r="BA224">
            <v>23985.273165548751</v>
          </cell>
          <cell r="BB224">
            <v>23728.355974059388</v>
          </cell>
          <cell r="BC224">
            <v>24272.614761292982</v>
          </cell>
          <cell r="BD224">
            <v>24447.273378314687</v>
          </cell>
          <cell r="BE224">
            <v>24991.53216554828</v>
          </cell>
          <cell r="BF224">
            <v>23531.841828310095</v>
          </cell>
          <cell r="BG224">
            <v>24124.637714736851</v>
          </cell>
          <cell r="BH224">
            <v>24960.745416864513</v>
          </cell>
          <cell r="BI224">
            <v>25679.662821119833</v>
          </cell>
          <cell r="BJ224">
            <v>25422.74562963047</v>
          </cell>
          <cell r="BK224">
            <v>25967.00441686446</v>
          </cell>
          <cell r="BL224">
            <v>26141.663033885761</v>
          </cell>
          <cell r="BM224">
            <v>26685.921821119751</v>
          </cell>
        </row>
        <row r="226">
          <cell r="E226">
            <v>18651.049647145621</v>
          </cell>
          <cell r="F226">
            <v>19440.126242890303</v>
          </cell>
          <cell r="G226">
            <v>19816.043264166899</v>
          </cell>
          <cell r="H226">
            <v>20303.687945017959</v>
          </cell>
          <cell r="I226">
            <v>21214.966668422217</v>
          </cell>
          <cell r="J226">
            <v>21085.781562039236</v>
          </cell>
          <cell r="K226">
            <v>21949.343264166899</v>
          </cell>
          <cell r="L226">
            <v>22860.62198757115</v>
          </cell>
          <cell r="M226">
            <v>22092.494327996683</v>
          </cell>
          <cell r="N226">
            <v>22956.056030124346</v>
          </cell>
          <cell r="O226">
            <v>23867.334753528598</v>
          </cell>
          <cell r="P226">
            <v>23433.226242890301</v>
          </cell>
          <cell r="Q226">
            <v>24344.504966294557</v>
          </cell>
          <cell r="R226">
            <v>27809.226242890301</v>
          </cell>
          <cell r="S226">
            <v>28720.504966294557</v>
          </cell>
          <cell r="T226">
            <v>21898.988636820734</v>
          </cell>
          <cell r="U226">
            <v>22430.24805916577</v>
          </cell>
          <cell r="V226">
            <v>23266.355761293431</v>
          </cell>
          <cell r="W226">
            <v>23985.273165548751</v>
          </cell>
          <cell r="X226">
            <v>23728.355974059385</v>
          </cell>
          <cell r="Y226">
            <v>24447.273378314709</v>
          </cell>
          <cell r="Z226">
            <v>25430.995782570026</v>
          </cell>
          <cell r="AA226">
            <v>26149.913186825346</v>
          </cell>
          <cell r="AB226">
            <v>25995.537505974284</v>
          </cell>
          <cell r="AC226">
            <v>26714.454910229604</v>
          </cell>
          <cell r="AD226">
            <v>26600.645101718965</v>
          </cell>
          <cell r="AE226">
            <v>25549.312910229604</v>
          </cell>
          <cell r="AF226">
            <v>26011.313122995558</v>
          </cell>
          <cell r="AG226">
            <v>27914.528633633854</v>
          </cell>
          <cell r="AH226">
            <v>28796.836357038112</v>
          </cell>
          <cell r="AI226">
            <v>23531.841828310095</v>
          </cell>
          <cell r="AJ226">
            <v>24124.637714736851</v>
          </cell>
          <cell r="AK226">
            <v>24960.745416864513</v>
          </cell>
          <cell r="AL226">
            <v>25679.662821119833</v>
          </cell>
          <cell r="AM226">
            <v>25422.74562963047</v>
          </cell>
          <cell r="AN226">
            <v>26141.663033885787</v>
          </cell>
          <cell r="AO226">
            <v>27125.385438141107</v>
          </cell>
          <cell r="AP226">
            <v>27844.302842396432</v>
          </cell>
          <cell r="AQ226">
            <v>27689.927161545365</v>
          </cell>
          <cell r="AR226">
            <v>28408.844565800682</v>
          </cell>
          <cell r="AS226">
            <v>28295.034757290043</v>
          </cell>
          <cell r="AT226">
            <v>27243.702565800682</v>
          </cell>
          <cell r="AU226">
            <v>27705.702778566643</v>
          </cell>
          <cell r="AV226">
            <v>29608.918289204939</v>
          </cell>
          <cell r="AW226">
            <v>30491.226012609193</v>
          </cell>
          <cell r="AX226">
            <v>21898.988636820734</v>
          </cell>
          <cell r="AY226">
            <v>22430.24805916577</v>
          </cell>
          <cell r="AZ226">
            <v>23266.355761293431</v>
          </cell>
          <cell r="BA226">
            <v>23985.273165548751</v>
          </cell>
          <cell r="BB226">
            <v>23728.355974059385</v>
          </cell>
          <cell r="BC226">
            <v>24272.614761292978</v>
          </cell>
          <cell r="BD226">
            <v>24447.273378314687</v>
          </cell>
          <cell r="BE226">
            <v>24991.53216554828</v>
          </cell>
          <cell r="BF226">
            <v>23531.841828310095</v>
          </cell>
          <cell r="BG226">
            <v>24124.637714736851</v>
          </cell>
          <cell r="BH226">
            <v>24960.745416864513</v>
          </cell>
          <cell r="BI226">
            <v>25679.662821119833</v>
          </cell>
          <cell r="BJ226">
            <v>25422.74562963047</v>
          </cell>
          <cell r="BK226">
            <v>25967.00441686446</v>
          </cell>
          <cell r="BL226">
            <v>26141.663033885761</v>
          </cell>
          <cell r="BM226">
            <v>26685.921821119751</v>
          </cell>
        </row>
        <row r="227"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0</v>
          </cell>
          <cell r="BD227">
            <v>0</v>
          </cell>
          <cell r="BE227">
            <v>0</v>
          </cell>
          <cell r="BF227">
            <v>0</v>
          </cell>
          <cell r="BG227">
            <v>0</v>
          </cell>
          <cell r="BH227">
            <v>0</v>
          </cell>
          <cell r="BI227">
            <v>0</v>
          </cell>
          <cell r="BJ227">
            <v>0</v>
          </cell>
          <cell r="BK227">
            <v>0</v>
          </cell>
          <cell r="BL227">
            <v>0</v>
          </cell>
          <cell r="BM227">
            <v>0</v>
          </cell>
        </row>
        <row r="228"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0</v>
          </cell>
          <cell r="AS228">
            <v>0</v>
          </cell>
          <cell r="AT228">
            <v>0</v>
          </cell>
          <cell r="AU228">
            <v>0</v>
          </cell>
          <cell r="AV228">
            <v>0</v>
          </cell>
          <cell r="AW228">
            <v>0</v>
          </cell>
          <cell r="AX228">
            <v>0</v>
          </cell>
          <cell r="AY228">
            <v>0</v>
          </cell>
          <cell r="AZ228">
            <v>0</v>
          </cell>
          <cell r="BA228">
            <v>0</v>
          </cell>
          <cell r="BB228">
            <v>0</v>
          </cell>
          <cell r="BC228">
            <v>0</v>
          </cell>
          <cell r="BD228">
            <v>0</v>
          </cell>
          <cell r="BE228">
            <v>0</v>
          </cell>
          <cell r="BF228">
            <v>0</v>
          </cell>
          <cell r="BG228">
            <v>0</v>
          </cell>
          <cell r="BH228">
            <v>0</v>
          </cell>
          <cell r="BI228">
            <v>0</v>
          </cell>
          <cell r="BJ228">
            <v>0</v>
          </cell>
          <cell r="BK228">
            <v>0</v>
          </cell>
          <cell r="BL228">
            <v>0</v>
          </cell>
          <cell r="BM228">
            <v>0</v>
          </cell>
        </row>
        <row r="230">
          <cell r="E230">
            <v>227033.91837378641</v>
          </cell>
          <cell r="F230">
            <v>238490.22905339807</v>
          </cell>
          <cell r="G230">
            <v>242990.22905339807</v>
          </cell>
          <cell r="H230">
            <v>252655.27759708735</v>
          </cell>
          <cell r="I230">
            <v>262655.27759708738</v>
          </cell>
          <cell r="J230">
            <v>258114.22369047621</v>
          </cell>
          <cell r="K230">
            <v>272095.17607142858</v>
          </cell>
          <cell r="L230">
            <v>282095.17607142858</v>
          </cell>
          <cell r="M230">
            <v>269114.22369047621</v>
          </cell>
          <cell r="N230">
            <v>283095.17607142858</v>
          </cell>
          <cell r="O230">
            <v>293095.17607142852</v>
          </cell>
          <cell r="P230">
            <v>290095.17607142858</v>
          </cell>
          <cell r="Q230">
            <v>300095.17607142858</v>
          </cell>
          <cell r="R230">
            <v>336845.73254672898</v>
          </cell>
          <cell r="S230">
            <v>346845.73254672892</v>
          </cell>
          <cell r="T230">
            <v>274614.22369047621</v>
          </cell>
          <cell r="U230">
            <v>281128.50940476195</v>
          </cell>
          <cell r="V230">
            <v>288728.50940476195</v>
          </cell>
          <cell r="W230">
            <v>297728.50940476195</v>
          </cell>
          <cell r="X230">
            <v>295728.50940476195</v>
          </cell>
          <cell r="Y230">
            <v>304728.50940476195</v>
          </cell>
          <cell r="Z230">
            <v>309263.48955607478</v>
          </cell>
          <cell r="AA230">
            <v>318263.48955607478</v>
          </cell>
          <cell r="AB230">
            <v>316263.48955607478</v>
          </cell>
          <cell r="AC230">
            <v>325263.48955607478</v>
          </cell>
          <cell r="AD230">
            <v>323163.48955607478</v>
          </cell>
          <cell r="AE230">
            <v>311763.48955607478</v>
          </cell>
          <cell r="AF230">
            <v>318763.48955607478</v>
          </cell>
          <cell r="AG230">
            <v>341911.15310747665</v>
          </cell>
          <cell r="AH230">
            <v>350911.15310747671</v>
          </cell>
          <cell r="AI230">
            <v>299109.46178571426</v>
          </cell>
          <cell r="AJ230">
            <v>307433.27130952379</v>
          </cell>
          <cell r="AK230">
            <v>314714.89142523363</v>
          </cell>
          <cell r="AL230">
            <v>323714.89142523363</v>
          </cell>
          <cell r="AM230">
            <v>321714.89142523368</v>
          </cell>
          <cell r="AN230">
            <v>330714.89142523363</v>
          </cell>
          <cell r="AO230">
            <v>333581.24656542059</v>
          </cell>
          <cell r="AP230">
            <v>342581.24656542059</v>
          </cell>
          <cell r="AQ230">
            <v>340581.24656542059</v>
          </cell>
          <cell r="AR230">
            <v>349581.24656542065</v>
          </cell>
          <cell r="AS230">
            <v>347481.24656542053</v>
          </cell>
          <cell r="AT230">
            <v>336081.24656542059</v>
          </cell>
          <cell r="AU230">
            <v>343081.24656542059</v>
          </cell>
          <cell r="AV230">
            <v>363876.08511467889</v>
          </cell>
          <cell r="AW230">
            <v>372876.08511467889</v>
          </cell>
          <cell r="AX230">
            <v>274614.22369047621</v>
          </cell>
          <cell r="AY230">
            <v>281128.50940476195</v>
          </cell>
          <cell r="AZ230">
            <v>288728.50940476195</v>
          </cell>
          <cell r="BA230">
            <v>297728.50940476195</v>
          </cell>
          <cell r="BB230">
            <v>295728.50940476195</v>
          </cell>
          <cell r="BC230">
            <v>302728.50940476195</v>
          </cell>
          <cell r="BD230">
            <v>304728.50940476195</v>
          </cell>
          <cell r="BE230">
            <v>311728.50940476195</v>
          </cell>
          <cell r="BF230">
            <v>299109.46178571426</v>
          </cell>
          <cell r="BG230">
            <v>307433.27130952379</v>
          </cell>
          <cell r="BH230">
            <v>314714.89142523363</v>
          </cell>
          <cell r="BI230">
            <v>323714.89142523363</v>
          </cell>
          <cell r="BJ230">
            <v>321714.89142523368</v>
          </cell>
          <cell r="BK230">
            <v>328714.89142523368</v>
          </cell>
          <cell r="BL230">
            <v>330714.89142523363</v>
          </cell>
          <cell r="BM230">
            <v>337714.89142523363</v>
          </cell>
        </row>
        <row r="232">
          <cell r="E232">
            <v>3811.0172512135919</v>
          </cell>
          <cell r="F232">
            <v>4154.7065716019415</v>
          </cell>
          <cell r="G232">
            <v>4289.7065716019415</v>
          </cell>
          <cell r="H232">
            <v>4632.7633798543666</v>
          </cell>
          <cell r="I232">
            <v>5132.7633798543684</v>
          </cell>
          <cell r="J232">
            <v>4905.7106845238104</v>
          </cell>
          <cell r="K232">
            <v>5604.7583035714288</v>
          </cell>
          <cell r="L232">
            <v>6104.7583035714288</v>
          </cell>
          <cell r="M232">
            <v>5455.7106845238104</v>
          </cell>
          <cell r="N232">
            <v>6154.7583035714288</v>
          </cell>
          <cell r="O232">
            <v>6654.7583035714251</v>
          </cell>
          <cell r="P232">
            <v>6504.7583035714288</v>
          </cell>
          <cell r="Q232">
            <v>7006.6616249999997</v>
          </cell>
          <cell r="R232">
            <v>9579.2005782710276</v>
          </cell>
          <cell r="S232">
            <v>10279.200578271024</v>
          </cell>
          <cell r="T232">
            <v>5730.7106845238104</v>
          </cell>
          <cell r="U232">
            <v>6056.4249702380966</v>
          </cell>
          <cell r="V232">
            <v>6436.4249702380966</v>
          </cell>
          <cell r="W232">
            <v>6886.4249702380966</v>
          </cell>
          <cell r="X232">
            <v>6786.4249702380966</v>
          </cell>
          <cell r="Y232">
            <v>7330.9949583333355</v>
          </cell>
          <cell r="Z232">
            <v>7648.4435689252341</v>
          </cell>
          <cell r="AA232">
            <v>8278.443568925235</v>
          </cell>
          <cell r="AB232">
            <v>8138.4435689252341</v>
          </cell>
          <cell r="AC232">
            <v>8768.443568925235</v>
          </cell>
          <cell r="AD232">
            <v>8621.443568925235</v>
          </cell>
          <cell r="AE232">
            <v>7823.4435689252341</v>
          </cell>
          <cell r="AF232">
            <v>8313.443568925235</v>
          </cell>
          <cell r="AG232">
            <v>9933.780017523366</v>
          </cell>
          <cell r="AH232">
            <v>10582.002879672904</v>
          </cell>
          <cell r="AI232">
            <v>6955.4725892857132</v>
          </cell>
          <cell r="AJ232">
            <v>7520.328291666664</v>
          </cell>
          <cell r="AK232">
            <v>8030.0416997663533</v>
          </cell>
          <cell r="AL232">
            <v>8660.0416997663524</v>
          </cell>
          <cell r="AM232">
            <v>8520.0416997663579</v>
          </cell>
          <cell r="AN232">
            <v>9150.0416997663524</v>
          </cell>
          <cell r="AO232">
            <v>9350.6865595794407</v>
          </cell>
          <cell r="AP232">
            <v>9980.6865595794407</v>
          </cell>
          <cell r="AQ232">
            <v>9840.6865595794407</v>
          </cell>
          <cell r="AR232">
            <v>10470.686559579444</v>
          </cell>
          <cell r="AS232">
            <v>10323.686559579437</v>
          </cell>
          <cell r="AT232">
            <v>9525.6865595794407</v>
          </cell>
          <cell r="AU232">
            <v>10015.686559579441</v>
          </cell>
          <cell r="AV232">
            <v>11748.846760321099</v>
          </cell>
          <cell r="AW232">
            <v>12558.846760321099</v>
          </cell>
          <cell r="AX232">
            <v>5730.7106845238104</v>
          </cell>
          <cell r="AY232">
            <v>6056.4249702380966</v>
          </cell>
          <cell r="AZ232">
            <v>6436.4249702380966</v>
          </cell>
          <cell r="BA232">
            <v>6886.4249702380966</v>
          </cell>
          <cell r="BB232">
            <v>6786.4249702380966</v>
          </cell>
          <cell r="BC232">
            <v>7190.9949583333355</v>
          </cell>
          <cell r="BD232">
            <v>7330.9949583333355</v>
          </cell>
          <cell r="BE232">
            <v>7820.9949583333364</v>
          </cell>
          <cell r="BF232">
            <v>6955.4725892857132</v>
          </cell>
          <cell r="BG232">
            <v>7520.328291666664</v>
          </cell>
          <cell r="BH232">
            <v>8030.0416997663533</v>
          </cell>
          <cell r="BI232">
            <v>8660.0416997663524</v>
          </cell>
          <cell r="BJ232">
            <v>8520.0416997663579</v>
          </cell>
          <cell r="BK232">
            <v>9010.0416997663579</v>
          </cell>
          <cell r="BL232">
            <v>9150.0416997663524</v>
          </cell>
          <cell r="BM232">
            <v>9640.0416997663524</v>
          </cell>
        </row>
        <row r="234">
          <cell r="E234">
            <v>7795</v>
          </cell>
          <cell r="F234">
            <v>7795</v>
          </cell>
          <cell r="G234">
            <v>7795</v>
          </cell>
          <cell r="H234">
            <v>8905</v>
          </cell>
          <cell r="I234">
            <v>9460</v>
          </cell>
          <cell r="J234">
            <v>11680</v>
          </cell>
          <cell r="K234">
            <v>13900</v>
          </cell>
          <cell r="L234">
            <v>14455</v>
          </cell>
          <cell r="M234">
            <v>8350</v>
          </cell>
          <cell r="N234">
            <v>10570</v>
          </cell>
          <cell r="O234">
            <v>11125</v>
          </cell>
          <cell r="P234">
            <v>10570</v>
          </cell>
          <cell r="Q234">
            <v>11125</v>
          </cell>
          <cell r="R234">
            <v>12235</v>
          </cell>
          <cell r="S234">
            <v>12790</v>
          </cell>
          <cell r="T234">
            <v>1655</v>
          </cell>
          <cell r="U234">
            <v>1515</v>
          </cell>
          <cell r="V234">
            <v>1935</v>
          </cell>
          <cell r="W234">
            <v>1935</v>
          </cell>
          <cell r="X234">
            <v>1935</v>
          </cell>
          <cell r="Y234">
            <v>1935</v>
          </cell>
          <cell r="Z234">
            <v>1935</v>
          </cell>
          <cell r="AA234">
            <v>1935</v>
          </cell>
          <cell r="AB234">
            <v>1935</v>
          </cell>
          <cell r="AC234">
            <v>1935</v>
          </cell>
          <cell r="AD234">
            <v>1935</v>
          </cell>
          <cell r="AE234">
            <v>2215</v>
          </cell>
          <cell r="AF234">
            <v>2635</v>
          </cell>
          <cell r="AG234">
            <v>2215</v>
          </cell>
          <cell r="AH234">
            <v>2355</v>
          </cell>
          <cell r="AI234">
            <v>1935</v>
          </cell>
          <cell r="AJ234">
            <v>1795</v>
          </cell>
          <cell r="AK234">
            <v>2215</v>
          </cell>
          <cell r="AL234">
            <v>2215</v>
          </cell>
          <cell r="AM234">
            <v>2215</v>
          </cell>
          <cell r="AN234">
            <v>2215</v>
          </cell>
          <cell r="AO234">
            <v>2215</v>
          </cell>
          <cell r="AP234">
            <v>2215</v>
          </cell>
          <cell r="AQ234">
            <v>2215</v>
          </cell>
          <cell r="AR234">
            <v>2215</v>
          </cell>
          <cell r="AS234">
            <v>2215</v>
          </cell>
          <cell r="AT234">
            <v>2495</v>
          </cell>
          <cell r="AU234">
            <v>2635</v>
          </cell>
          <cell r="AV234">
            <v>2495</v>
          </cell>
          <cell r="AW234">
            <v>2635</v>
          </cell>
          <cell r="AX234">
            <v>1655</v>
          </cell>
          <cell r="AY234">
            <v>1515</v>
          </cell>
          <cell r="AZ234">
            <v>1935</v>
          </cell>
          <cell r="BA234">
            <v>1935</v>
          </cell>
          <cell r="BB234">
            <v>1935</v>
          </cell>
          <cell r="BC234">
            <v>1935</v>
          </cell>
          <cell r="BD234">
            <v>1935</v>
          </cell>
          <cell r="BE234">
            <v>1935</v>
          </cell>
          <cell r="BF234">
            <v>1935</v>
          </cell>
          <cell r="BG234">
            <v>1795</v>
          </cell>
          <cell r="BH234">
            <v>2215</v>
          </cell>
          <cell r="BI234">
            <v>2215</v>
          </cell>
          <cell r="BJ234">
            <v>2215</v>
          </cell>
          <cell r="BK234">
            <v>2215</v>
          </cell>
          <cell r="BL234">
            <v>2215</v>
          </cell>
          <cell r="BM234">
            <v>2215</v>
          </cell>
        </row>
        <row r="236">
          <cell r="E236">
            <v>11606.017251213592</v>
          </cell>
          <cell r="F236">
            <v>11949.706571601942</v>
          </cell>
          <cell r="G236">
            <v>12084.706571601942</v>
          </cell>
          <cell r="H236">
            <v>13537.763379854367</v>
          </cell>
          <cell r="I236">
            <v>14592.763379854368</v>
          </cell>
          <cell r="J236">
            <v>16585.710684523809</v>
          </cell>
          <cell r="K236">
            <v>19504.758303571427</v>
          </cell>
          <cell r="L236">
            <v>20559.758303571427</v>
          </cell>
          <cell r="M236">
            <v>13805.71068452381</v>
          </cell>
          <cell r="N236">
            <v>16724.758303571427</v>
          </cell>
          <cell r="O236">
            <v>17779.758303571427</v>
          </cell>
          <cell r="P236">
            <v>17074.758303571427</v>
          </cell>
          <cell r="Q236">
            <v>18131.661625000001</v>
          </cell>
          <cell r="R236">
            <v>21814.200578271026</v>
          </cell>
          <cell r="S236">
            <v>23069.200578271026</v>
          </cell>
          <cell r="T236">
            <v>7385.7106845238104</v>
          </cell>
          <cell r="U236">
            <v>7571.4249702380966</v>
          </cell>
          <cell r="V236">
            <v>8371.4249702380966</v>
          </cell>
          <cell r="W236">
            <v>8821.4249702380966</v>
          </cell>
          <cell r="X236">
            <v>8721.4249702380966</v>
          </cell>
          <cell r="Y236">
            <v>9265.9949583333364</v>
          </cell>
          <cell r="Z236">
            <v>9583.443568925235</v>
          </cell>
          <cell r="AA236">
            <v>10213.443568925235</v>
          </cell>
          <cell r="AB236">
            <v>10073.443568925235</v>
          </cell>
          <cell r="AC236">
            <v>10703.443568925235</v>
          </cell>
          <cell r="AD236">
            <v>10556.443568925235</v>
          </cell>
          <cell r="AE236">
            <v>10038.443568925235</v>
          </cell>
          <cell r="AF236">
            <v>10948.443568925235</v>
          </cell>
          <cell r="AG236">
            <v>12148.780017523366</v>
          </cell>
          <cell r="AH236">
            <v>12937.002879672904</v>
          </cell>
          <cell r="AI236">
            <v>8890.4725892857132</v>
          </cell>
          <cell r="AJ236">
            <v>9315.3282916666649</v>
          </cell>
          <cell r="AK236">
            <v>10245.041699766352</v>
          </cell>
          <cell r="AL236">
            <v>10875.041699766352</v>
          </cell>
          <cell r="AM236">
            <v>10735.041699766358</v>
          </cell>
          <cell r="AN236">
            <v>11365.041699766352</v>
          </cell>
          <cell r="AO236">
            <v>11565.686559579441</v>
          </cell>
          <cell r="AP236">
            <v>12195.686559579441</v>
          </cell>
          <cell r="AQ236">
            <v>12055.686559579441</v>
          </cell>
          <cell r="AR236">
            <v>12685.686559579444</v>
          </cell>
          <cell r="AS236">
            <v>12538.686559579437</v>
          </cell>
          <cell r="AT236">
            <v>12020.686559579441</v>
          </cell>
          <cell r="AU236">
            <v>12650.686559579441</v>
          </cell>
          <cell r="AV236">
            <v>14243.846760321099</v>
          </cell>
          <cell r="AW236">
            <v>15193.846760321099</v>
          </cell>
          <cell r="AX236">
            <v>7385.7106845238104</v>
          </cell>
          <cell r="AY236">
            <v>7571.4249702380966</v>
          </cell>
          <cell r="AZ236">
            <v>8371.4249702380966</v>
          </cell>
          <cell r="BA236">
            <v>8821.4249702380966</v>
          </cell>
          <cell r="BB236">
            <v>8721.4249702380966</v>
          </cell>
          <cell r="BC236">
            <v>9125.9949583333364</v>
          </cell>
          <cell r="BD236">
            <v>9265.9949583333364</v>
          </cell>
          <cell r="BE236">
            <v>9755.9949583333364</v>
          </cell>
          <cell r="BF236">
            <v>8890.4725892857132</v>
          </cell>
          <cell r="BG236">
            <v>9315.3282916666649</v>
          </cell>
          <cell r="BH236">
            <v>10245.041699766352</v>
          </cell>
          <cell r="BI236">
            <v>10875.041699766352</v>
          </cell>
          <cell r="BJ236">
            <v>10735.041699766358</v>
          </cell>
          <cell r="BK236">
            <v>11225.041699766358</v>
          </cell>
          <cell r="BL236">
            <v>11365.041699766352</v>
          </cell>
          <cell r="BM236">
            <v>11855.041699766352</v>
          </cell>
        </row>
        <row r="238">
          <cell r="E238">
            <v>0.6</v>
          </cell>
          <cell r="F238">
            <v>0.6</v>
          </cell>
          <cell r="G238">
            <v>0.6</v>
          </cell>
          <cell r="H238">
            <v>0.6</v>
          </cell>
          <cell r="I238">
            <v>0.6</v>
          </cell>
          <cell r="J238">
            <v>0.6</v>
          </cell>
          <cell r="K238">
            <v>0.6</v>
          </cell>
          <cell r="L238">
            <v>0.6</v>
          </cell>
          <cell r="M238">
            <v>0.6</v>
          </cell>
          <cell r="N238">
            <v>0.6</v>
          </cell>
          <cell r="O238">
            <v>0.6</v>
          </cell>
          <cell r="P238">
            <v>0.6</v>
          </cell>
          <cell r="Q238">
            <v>0.6</v>
          </cell>
          <cell r="R238">
            <v>0.6</v>
          </cell>
          <cell r="S238">
            <v>0.6</v>
          </cell>
          <cell r="T238">
            <v>0.6</v>
          </cell>
          <cell r="U238">
            <v>0.6</v>
          </cell>
          <cell r="V238">
            <v>0.6</v>
          </cell>
          <cell r="W238">
            <v>0.6</v>
          </cell>
          <cell r="X238">
            <v>0.6</v>
          </cell>
          <cell r="Y238">
            <v>0.6</v>
          </cell>
          <cell r="Z238">
            <v>0.6</v>
          </cell>
          <cell r="AA238">
            <v>0.6</v>
          </cell>
          <cell r="AB238">
            <v>0.6</v>
          </cell>
          <cell r="AC238">
            <v>0.6</v>
          </cell>
          <cell r="AD238">
            <v>0.6</v>
          </cell>
          <cell r="AE238">
            <v>0.6</v>
          </cell>
          <cell r="AF238">
            <v>0.6</v>
          </cell>
          <cell r="AG238">
            <v>0.6</v>
          </cell>
          <cell r="AH238">
            <v>0.6</v>
          </cell>
          <cell r="AI238">
            <v>0.6</v>
          </cell>
          <cell r="AJ238">
            <v>0.6</v>
          </cell>
          <cell r="AK238">
            <v>0.6</v>
          </cell>
          <cell r="AL238">
            <v>0.6</v>
          </cell>
          <cell r="AM238">
            <v>0.6</v>
          </cell>
          <cell r="AN238">
            <v>0.6</v>
          </cell>
          <cell r="AO238">
            <v>0.6</v>
          </cell>
          <cell r="AP238">
            <v>0.6</v>
          </cell>
          <cell r="AQ238">
            <v>0.6</v>
          </cell>
          <cell r="AR238">
            <v>0.6</v>
          </cell>
          <cell r="AS238">
            <v>0.6</v>
          </cell>
          <cell r="AT238">
            <v>0.6</v>
          </cell>
          <cell r="AU238">
            <v>0.6</v>
          </cell>
          <cell r="AV238">
            <v>0.6</v>
          </cell>
          <cell r="AW238">
            <v>0.6</v>
          </cell>
          <cell r="AX238">
            <v>0.6</v>
          </cell>
          <cell r="AY238">
            <v>0.6</v>
          </cell>
          <cell r="AZ238">
            <v>0.6</v>
          </cell>
          <cell r="BA238">
            <v>0.6</v>
          </cell>
          <cell r="BB238">
            <v>0.6</v>
          </cell>
          <cell r="BC238">
            <v>0.6</v>
          </cell>
          <cell r="BD238">
            <v>0.6</v>
          </cell>
          <cell r="BE238">
            <v>0.6</v>
          </cell>
          <cell r="BF238">
            <v>0.6</v>
          </cell>
          <cell r="BG238">
            <v>0.6</v>
          </cell>
          <cell r="BH238">
            <v>0.6</v>
          </cell>
          <cell r="BI238">
            <v>0.6</v>
          </cell>
          <cell r="BJ238">
            <v>0.6</v>
          </cell>
          <cell r="BK238">
            <v>0.6</v>
          </cell>
          <cell r="BL238">
            <v>0.6</v>
          </cell>
          <cell r="BM238">
            <v>0.6</v>
          </cell>
        </row>
        <row r="239">
          <cell r="E239">
            <v>-115</v>
          </cell>
          <cell r="F239">
            <v>-115</v>
          </cell>
          <cell r="G239">
            <v>-115</v>
          </cell>
          <cell r="H239">
            <v>-115</v>
          </cell>
          <cell r="I239">
            <v>-115</v>
          </cell>
          <cell r="J239">
            <v>-115</v>
          </cell>
          <cell r="K239">
            <v>-115</v>
          </cell>
          <cell r="L239">
            <v>-115</v>
          </cell>
          <cell r="M239">
            <v>-115</v>
          </cell>
          <cell r="N239">
            <v>-115</v>
          </cell>
          <cell r="O239">
            <v>-115</v>
          </cell>
          <cell r="P239">
            <v>-115</v>
          </cell>
          <cell r="Q239">
            <v>-115</v>
          </cell>
          <cell r="R239">
            <v>-115</v>
          </cell>
          <cell r="S239">
            <v>-115</v>
          </cell>
          <cell r="T239">
            <v>-115</v>
          </cell>
          <cell r="U239">
            <v>-115</v>
          </cell>
          <cell r="V239">
            <v>-115</v>
          </cell>
          <cell r="W239">
            <v>-115</v>
          </cell>
          <cell r="X239">
            <v>-115</v>
          </cell>
          <cell r="Y239">
            <v>-115</v>
          </cell>
          <cell r="Z239">
            <v>-115</v>
          </cell>
          <cell r="AA239">
            <v>-115</v>
          </cell>
          <cell r="AB239">
            <v>-115</v>
          </cell>
          <cell r="AC239">
            <v>-115</v>
          </cell>
          <cell r="AD239">
            <v>-115</v>
          </cell>
          <cell r="AE239">
            <v>-115</v>
          </cell>
          <cell r="AF239">
            <v>-115</v>
          </cell>
          <cell r="AG239">
            <v>-115</v>
          </cell>
          <cell r="AH239">
            <v>-115</v>
          </cell>
          <cell r="AI239">
            <v>-115</v>
          </cell>
          <cell r="AJ239">
            <v>-115</v>
          </cell>
          <cell r="AK239">
            <v>-115</v>
          </cell>
          <cell r="AL239">
            <v>-115</v>
          </cell>
          <cell r="AM239">
            <v>-115</v>
          </cell>
          <cell r="AN239">
            <v>-115</v>
          </cell>
          <cell r="AO239">
            <v>-115</v>
          </cell>
          <cell r="AP239">
            <v>-115</v>
          </cell>
          <cell r="AQ239">
            <v>-115</v>
          </cell>
          <cell r="AR239">
            <v>-115</v>
          </cell>
          <cell r="AS239">
            <v>-115</v>
          </cell>
          <cell r="AT239">
            <v>-115</v>
          </cell>
          <cell r="AU239">
            <v>-115</v>
          </cell>
          <cell r="AV239">
            <v>-115</v>
          </cell>
          <cell r="AW239">
            <v>-115</v>
          </cell>
          <cell r="AX239">
            <v>-115</v>
          </cell>
          <cell r="AY239">
            <v>-115</v>
          </cell>
          <cell r="AZ239">
            <v>-115</v>
          </cell>
          <cell r="BA239">
            <v>-115</v>
          </cell>
          <cell r="BB239">
            <v>-115</v>
          </cell>
          <cell r="BC239">
            <v>-115</v>
          </cell>
          <cell r="BD239">
            <v>-115</v>
          </cell>
          <cell r="BE239">
            <v>-115</v>
          </cell>
          <cell r="BF239">
            <v>-115</v>
          </cell>
          <cell r="BG239">
            <v>-115</v>
          </cell>
          <cell r="BH239">
            <v>-115</v>
          </cell>
          <cell r="BI239">
            <v>-115</v>
          </cell>
          <cell r="BJ239">
            <v>-115</v>
          </cell>
          <cell r="BK239">
            <v>-115</v>
          </cell>
          <cell r="BL239">
            <v>-115</v>
          </cell>
          <cell r="BM239">
            <v>-115</v>
          </cell>
        </row>
        <row r="240">
          <cell r="E240">
            <v>1410</v>
          </cell>
          <cell r="F240">
            <v>1415</v>
          </cell>
          <cell r="G240">
            <v>1415</v>
          </cell>
          <cell r="H240">
            <v>1415</v>
          </cell>
          <cell r="I240">
            <v>1415</v>
          </cell>
          <cell r="J240">
            <v>1470</v>
          </cell>
          <cell r="K240">
            <v>1470</v>
          </cell>
          <cell r="L240">
            <v>1470</v>
          </cell>
          <cell r="M240">
            <v>1520</v>
          </cell>
          <cell r="N240">
            <v>1520</v>
          </cell>
          <cell r="O240">
            <v>1520</v>
          </cell>
          <cell r="P240">
            <v>1520</v>
          </cell>
          <cell r="Q240">
            <v>1520</v>
          </cell>
          <cell r="R240">
            <v>1535</v>
          </cell>
          <cell r="S240">
            <v>1535</v>
          </cell>
          <cell r="T240">
            <v>1550</v>
          </cell>
          <cell r="U240">
            <v>1550</v>
          </cell>
          <cell r="V240">
            <v>1550</v>
          </cell>
          <cell r="W240">
            <v>1550</v>
          </cell>
          <cell r="X240">
            <v>1550</v>
          </cell>
          <cell r="Y240">
            <v>1550</v>
          </cell>
          <cell r="Z240">
            <v>1550</v>
          </cell>
          <cell r="AA240">
            <v>1550</v>
          </cell>
          <cell r="AB240">
            <v>1550</v>
          </cell>
          <cell r="AC240">
            <v>1550</v>
          </cell>
          <cell r="AD240">
            <v>1550</v>
          </cell>
          <cell r="AE240">
            <v>1550</v>
          </cell>
          <cell r="AF240">
            <v>1550</v>
          </cell>
          <cell r="AG240">
            <v>1565</v>
          </cell>
          <cell r="AH240">
            <v>1565</v>
          </cell>
          <cell r="AI240">
            <v>1610</v>
          </cell>
          <cell r="AJ240">
            <v>1605</v>
          </cell>
          <cell r="AK240">
            <v>1605</v>
          </cell>
          <cell r="AL240">
            <v>1605</v>
          </cell>
          <cell r="AM240">
            <v>1605</v>
          </cell>
          <cell r="AN240">
            <v>1605</v>
          </cell>
          <cell r="AO240">
            <v>1605</v>
          </cell>
          <cell r="AP240">
            <v>1605</v>
          </cell>
          <cell r="AQ240">
            <v>1605</v>
          </cell>
          <cell r="AR240">
            <v>1605</v>
          </cell>
          <cell r="AS240">
            <v>1605</v>
          </cell>
          <cell r="AT240">
            <v>1605</v>
          </cell>
          <cell r="AU240">
            <v>1605</v>
          </cell>
          <cell r="AV240">
            <v>1615</v>
          </cell>
          <cell r="AW240">
            <v>1615</v>
          </cell>
          <cell r="AX240">
            <v>1550</v>
          </cell>
          <cell r="AY240">
            <v>1550</v>
          </cell>
          <cell r="AZ240">
            <v>1550</v>
          </cell>
          <cell r="BA240">
            <v>1550</v>
          </cell>
          <cell r="BB240">
            <v>1550</v>
          </cell>
          <cell r="BC240">
            <v>1550</v>
          </cell>
          <cell r="BD240">
            <v>1550</v>
          </cell>
          <cell r="BE240">
            <v>1550</v>
          </cell>
          <cell r="BF240">
            <v>1610</v>
          </cell>
          <cell r="BG240">
            <v>1605</v>
          </cell>
          <cell r="BH240">
            <v>1605</v>
          </cell>
          <cell r="BI240">
            <v>1605</v>
          </cell>
          <cell r="BJ240">
            <v>1605</v>
          </cell>
          <cell r="BK240">
            <v>1605</v>
          </cell>
          <cell r="BL240">
            <v>1605</v>
          </cell>
          <cell r="BM240">
            <v>1605</v>
          </cell>
        </row>
        <row r="241">
          <cell r="E241">
            <v>846</v>
          </cell>
          <cell r="F241">
            <v>849</v>
          </cell>
          <cell r="G241">
            <v>849</v>
          </cell>
          <cell r="H241">
            <v>849</v>
          </cell>
          <cell r="I241">
            <v>849</v>
          </cell>
          <cell r="J241">
            <v>882</v>
          </cell>
          <cell r="K241">
            <v>882</v>
          </cell>
          <cell r="L241">
            <v>882</v>
          </cell>
          <cell r="M241">
            <v>912</v>
          </cell>
          <cell r="N241">
            <v>912</v>
          </cell>
          <cell r="O241">
            <v>912</v>
          </cell>
          <cell r="P241">
            <v>912</v>
          </cell>
          <cell r="Q241">
            <v>912</v>
          </cell>
          <cell r="R241">
            <v>921</v>
          </cell>
          <cell r="S241">
            <v>921</v>
          </cell>
          <cell r="T241">
            <v>930</v>
          </cell>
          <cell r="U241">
            <v>930</v>
          </cell>
          <cell r="V241">
            <v>930</v>
          </cell>
          <cell r="W241">
            <v>930</v>
          </cell>
          <cell r="X241">
            <v>930</v>
          </cell>
          <cell r="Y241">
            <v>930</v>
          </cell>
          <cell r="Z241">
            <v>930</v>
          </cell>
          <cell r="AA241">
            <v>930</v>
          </cell>
          <cell r="AB241">
            <v>930</v>
          </cell>
          <cell r="AC241">
            <v>930</v>
          </cell>
          <cell r="AD241">
            <v>930</v>
          </cell>
          <cell r="AE241">
            <v>930</v>
          </cell>
          <cell r="AF241">
            <v>930</v>
          </cell>
          <cell r="AG241">
            <v>939</v>
          </cell>
          <cell r="AH241">
            <v>939</v>
          </cell>
          <cell r="AI241">
            <v>966</v>
          </cell>
          <cell r="AJ241">
            <v>963</v>
          </cell>
          <cell r="AK241">
            <v>963</v>
          </cell>
          <cell r="AL241">
            <v>963</v>
          </cell>
          <cell r="AM241">
            <v>963</v>
          </cell>
          <cell r="AN241">
            <v>963</v>
          </cell>
          <cell r="AO241">
            <v>963</v>
          </cell>
          <cell r="AP241">
            <v>963</v>
          </cell>
          <cell r="AQ241">
            <v>963</v>
          </cell>
          <cell r="AR241">
            <v>963</v>
          </cell>
          <cell r="AS241">
            <v>963</v>
          </cell>
          <cell r="AT241">
            <v>963</v>
          </cell>
          <cell r="AU241">
            <v>963</v>
          </cell>
          <cell r="AV241">
            <v>969</v>
          </cell>
          <cell r="AW241">
            <v>969</v>
          </cell>
          <cell r="AX241">
            <v>930</v>
          </cell>
          <cell r="AY241">
            <v>930</v>
          </cell>
          <cell r="AZ241">
            <v>930</v>
          </cell>
          <cell r="BA241">
            <v>930</v>
          </cell>
          <cell r="BB241">
            <v>930</v>
          </cell>
          <cell r="BC241">
            <v>930</v>
          </cell>
          <cell r="BD241">
            <v>930</v>
          </cell>
          <cell r="BE241">
            <v>930</v>
          </cell>
          <cell r="BF241">
            <v>966</v>
          </cell>
          <cell r="BG241">
            <v>963</v>
          </cell>
          <cell r="BH241">
            <v>963</v>
          </cell>
          <cell r="BI241">
            <v>963</v>
          </cell>
          <cell r="BJ241">
            <v>963</v>
          </cell>
          <cell r="BK241">
            <v>963</v>
          </cell>
          <cell r="BL241">
            <v>963</v>
          </cell>
          <cell r="BM241">
            <v>963</v>
          </cell>
        </row>
        <row r="242">
          <cell r="E242">
            <v>7</v>
          </cell>
          <cell r="F242">
            <v>7</v>
          </cell>
          <cell r="G242">
            <v>7</v>
          </cell>
          <cell r="H242">
            <v>7</v>
          </cell>
          <cell r="I242">
            <v>7</v>
          </cell>
          <cell r="J242">
            <v>7</v>
          </cell>
          <cell r="K242">
            <v>7</v>
          </cell>
          <cell r="L242">
            <v>7</v>
          </cell>
          <cell r="M242">
            <v>7</v>
          </cell>
          <cell r="N242">
            <v>7</v>
          </cell>
          <cell r="O242">
            <v>7</v>
          </cell>
          <cell r="P242">
            <v>7</v>
          </cell>
          <cell r="Q242">
            <v>7</v>
          </cell>
          <cell r="R242">
            <v>7</v>
          </cell>
          <cell r="S242">
            <v>7</v>
          </cell>
          <cell r="T242">
            <v>7</v>
          </cell>
          <cell r="U242">
            <v>7</v>
          </cell>
          <cell r="V242">
            <v>7</v>
          </cell>
          <cell r="W242">
            <v>7</v>
          </cell>
          <cell r="X242">
            <v>7</v>
          </cell>
          <cell r="Y242">
            <v>7</v>
          </cell>
          <cell r="Z242">
            <v>7</v>
          </cell>
          <cell r="AA242">
            <v>7</v>
          </cell>
          <cell r="AB242">
            <v>7</v>
          </cell>
          <cell r="AC242">
            <v>7</v>
          </cell>
          <cell r="AD242">
            <v>7</v>
          </cell>
          <cell r="AE242">
            <v>7</v>
          </cell>
          <cell r="AF242">
            <v>7</v>
          </cell>
          <cell r="AG242">
            <v>7</v>
          </cell>
          <cell r="AH242">
            <v>7</v>
          </cell>
          <cell r="AI242">
            <v>7</v>
          </cell>
          <cell r="AJ242">
            <v>7</v>
          </cell>
          <cell r="AK242">
            <v>7</v>
          </cell>
          <cell r="AL242">
            <v>7</v>
          </cell>
          <cell r="AM242">
            <v>7</v>
          </cell>
          <cell r="AN242">
            <v>7</v>
          </cell>
          <cell r="AO242">
            <v>7</v>
          </cell>
          <cell r="AP242">
            <v>7</v>
          </cell>
          <cell r="AQ242">
            <v>7</v>
          </cell>
          <cell r="AR242">
            <v>7</v>
          </cell>
          <cell r="AS242">
            <v>7</v>
          </cell>
          <cell r="AT242">
            <v>7</v>
          </cell>
          <cell r="AU242">
            <v>7</v>
          </cell>
          <cell r="AV242">
            <v>7</v>
          </cell>
          <cell r="AW242">
            <v>7</v>
          </cell>
          <cell r="AX242">
            <v>7</v>
          </cell>
          <cell r="AY242">
            <v>7</v>
          </cell>
          <cell r="AZ242">
            <v>7</v>
          </cell>
          <cell r="BA242">
            <v>7</v>
          </cell>
          <cell r="BB242">
            <v>7</v>
          </cell>
          <cell r="BC242">
            <v>7</v>
          </cell>
          <cell r="BD242">
            <v>7</v>
          </cell>
          <cell r="BE242">
            <v>7</v>
          </cell>
          <cell r="BF242">
            <v>7</v>
          </cell>
          <cell r="BG242">
            <v>7</v>
          </cell>
          <cell r="BH242">
            <v>7</v>
          </cell>
          <cell r="BI242">
            <v>7</v>
          </cell>
          <cell r="BJ242">
            <v>7</v>
          </cell>
          <cell r="BK242">
            <v>7</v>
          </cell>
          <cell r="BL242">
            <v>7</v>
          </cell>
          <cell r="BM242">
            <v>7</v>
          </cell>
        </row>
        <row r="243">
          <cell r="E243">
            <v>10</v>
          </cell>
          <cell r="F243">
            <v>10</v>
          </cell>
          <cell r="G243">
            <v>10</v>
          </cell>
          <cell r="H243">
            <v>10</v>
          </cell>
          <cell r="I243">
            <v>10</v>
          </cell>
          <cell r="J243">
            <v>10</v>
          </cell>
          <cell r="K243">
            <v>10</v>
          </cell>
          <cell r="L243">
            <v>10</v>
          </cell>
          <cell r="M243">
            <v>10</v>
          </cell>
          <cell r="N243">
            <v>10</v>
          </cell>
          <cell r="O243">
            <v>10</v>
          </cell>
          <cell r="P243">
            <v>10</v>
          </cell>
          <cell r="Q243">
            <v>10</v>
          </cell>
          <cell r="R243">
            <v>10</v>
          </cell>
          <cell r="S243">
            <v>10</v>
          </cell>
          <cell r="T243">
            <v>10</v>
          </cell>
          <cell r="U243">
            <v>10</v>
          </cell>
          <cell r="V243">
            <v>10</v>
          </cell>
          <cell r="W243">
            <v>10</v>
          </cell>
          <cell r="X243">
            <v>10</v>
          </cell>
          <cell r="Y243">
            <v>10</v>
          </cell>
          <cell r="Z243">
            <v>10</v>
          </cell>
          <cell r="AA243">
            <v>10</v>
          </cell>
          <cell r="AB243">
            <v>10</v>
          </cell>
          <cell r="AC243">
            <v>10</v>
          </cell>
          <cell r="AD243">
            <v>10</v>
          </cell>
          <cell r="AE243">
            <v>10</v>
          </cell>
          <cell r="AF243">
            <v>10</v>
          </cell>
          <cell r="AG243">
            <v>10</v>
          </cell>
          <cell r="AH243">
            <v>10</v>
          </cell>
          <cell r="AI243">
            <v>10</v>
          </cell>
          <cell r="AJ243">
            <v>10</v>
          </cell>
          <cell r="AK243">
            <v>10</v>
          </cell>
          <cell r="AL243">
            <v>10</v>
          </cell>
          <cell r="AM243">
            <v>10</v>
          </cell>
          <cell r="AN243">
            <v>10</v>
          </cell>
          <cell r="AO243">
            <v>10</v>
          </cell>
          <cell r="AP243">
            <v>10</v>
          </cell>
          <cell r="AQ243">
            <v>10</v>
          </cell>
          <cell r="AR243">
            <v>10</v>
          </cell>
          <cell r="AS243">
            <v>10</v>
          </cell>
          <cell r="AT243">
            <v>10</v>
          </cell>
          <cell r="AU243">
            <v>10</v>
          </cell>
          <cell r="AV243">
            <v>10</v>
          </cell>
          <cell r="AW243">
            <v>10</v>
          </cell>
          <cell r="AX243">
            <v>10</v>
          </cell>
          <cell r="AY243">
            <v>10</v>
          </cell>
          <cell r="AZ243">
            <v>10</v>
          </cell>
          <cell r="BA243">
            <v>10</v>
          </cell>
          <cell r="BB243">
            <v>10</v>
          </cell>
          <cell r="BC243">
            <v>10</v>
          </cell>
          <cell r="BD243">
            <v>10</v>
          </cell>
          <cell r="BE243">
            <v>10</v>
          </cell>
          <cell r="BF243">
            <v>10</v>
          </cell>
          <cell r="BG243">
            <v>10</v>
          </cell>
          <cell r="BH243">
            <v>10</v>
          </cell>
          <cell r="BI243">
            <v>10</v>
          </cell>
          <cell r="BJ243">
            <v>10</v>
          </cell>
          <cell r="BK243">
            <v>10</v>
          </cell>
          <cell r="BL243">
            <v>10</v>
          </cell>
          <cell r="BM243">
            <v>10</v>
          </cell>
        </row>
        <row r="244">
          <cell r="E244">
            <v>7</v>
          </cell>
          <cell r="F244">
            <v>7</v>
          </cell>
          <cell r="G244">
            <v>7</v>
          </cell>
          <cell r="H244">
            <v>7</v>
          </cell>
          <cell r="I244">
            <v>7</v>
          </cell>
          <cell r="J244">
            <v>7</v>
          </cell>
          <cell r="K244">
            <v>7</v>
          </cell>
          <cell r="L244">
            <v>7</v>
          </cell>
          <cell r="M244">
            <v>7</v>
          </cell>
          <cell r="N244">
            <v>7</v>
          </cell>
          <cell r="O244">
            <v>7</v>
          </cell>
          <cell r="P244">
            <v>7</v>
          </cell>
          <cell r="Q244">
            <v>7</v>
          </cell>
          <cell r="R244">
            <v>7</v>
          </cell>
          <cell r="S244">
            <v>7</v>
          </cell>
          <cell r="T244">
            <v>7</v>
          </cell>
          <cell r="U244">
            <v>7</v>
          </cell>
          <cell r="V244">
            <v>7</v>
          </cell>
          <cell r="W244">
            <v>7</v>
          </cell>
          <cell r="X244">
            <v>7</v>
          </cell>
          <cell r="Y244">
            <v>7</v>
          </cell>
          <cell r="Z244">
            <v>7</v>
          </cell>
          <cell r="AA244">
            <v>7</v>
          </cell>
          <cell r="AB244">
            <v>7</v>
          </cell>
          <cell r="AC244">
            <v>7</v>
          </cell>
          <cell r="AD244">
            <v>7</v>
          </cell>
          <cell r="AE244">
            <v>7</v>
          </cell>
          <cell r="AF244">
            <v>7</v>
          </cell>
          <cell r="AG244">
            <v>7</v>
          </cell>
          <cell r="AH244">
            <v>7</v>
          </cell>
          <cell r="AI244">
            <v>7</v>
          </cell>
          <cell r="AJ244">
            <v>7</v>
          </cell>
          <cell r="AK244">
            <v>7</v>
          </cell>
          <cell r="AL244">
            <v>7</v>
          </cell>
          <cell r="AM244">
            <v>7</v>
          </cell>
          <cell r="AN244">
            <v>7</v>
          </cell>
          <cell r="AO244">
            <v>7</v>
          </cell>
          <cell r="AP244">
            <v>7</v>
          </cell>
          <cell r="AQ244">
            <v>7</v>
          </cell>
          <cell r="AR244">
            <v>7</v>
          </cell>
          <cell r="AS244">
            <v>7</v>
          </cell>
          <cell r="AT244">
            <v>7</v>
          </cell>
          <cell r="AU244">
            <v>7</v>
          </cell>
          <cell r="AV244">
            <v>7</v>
          </cell>
          <cell r="AW244">
            <v>7</v>
          </cell>
          <cell r="AX244">
            <v>7</v>
          </cell>
          <cell r="AY244">
            <v>7</v>
          </cell>
          <cell r="AZ244">
            <v>7</v>
          </cell>
          <cell r="BA244">
            <v>7</v>
          </cell>
          <cell r="BB244">
            <v>7</v>
          </cell>
          <cell r="BC244">
            <v>7</v>
          </cell>
          <cell r="BD244">
            <v>7</v>
          </cell>
          <cell r="BE244">
            <v>7</v>
          </cell>
          <cell r="BF244">
            <v>7</v>
          </cell>
          <cell r="BG244">
            <v>7</v>
          </cell>
          <cell r="BH244">
            <v>7</v>
          </cell>
          <cell r="BI244">
            <v>7</v>
          </cell>
          <cell r="BJ244">
            <v>7</v>
          </cell>
          <cell r="BK244">
            <v>7</v>
          </cell>
          <cell r="BL244">
            <v>7</v>
          </cell>
          <cell r="BM244">
            <v>7</v>
          </cell>
        </row>
        <row r="245">
          <cell r="E245">
            <v>35</v>
          </cell>
          <cell r="F245">
            <v>35</v>
          </cell>
          <cell r="G245">
            <v>35</v>
          </cell>
          <cell r="H245">
            <v>35</v>
          </cell>
          <cell r="I245">
            <v>35</v>
          </cell>
          <cell r="J245">
            <v>35</v>
          </cell>
          <cell r="K245">
            <v>35</v>
          </cell>
          <cell r="L245">
            <v>35</v>
          </cell>
          <cell r="M245">
            <v>35</v>
          </cell>
          <cell r="N245">
            <v>35</v>
          </cell>
          <cell r="O245">
            <v>35</v>
          </cell>
          <cell r="P245">
            <v>35</v>
          </cell>
          <cell r="Q245">
            <v>35</v>
          </cell>
          <cell r="R245">
            <v>35</v>
          </cell>
          <cell r="S245">
            <v>35</v>
          </cell>
          <cell r="T245">
            <v>35</v>
          </cell>
          <cell r="U245">
            <v>35</v>
          </cell>
          <cell r="V245">
            <v>35</v>
          </cell>
          <cell r="W245">
            <v>28</v>
          </cell>
          <cell r="X245">
            <v>35</v>
          </cell>
          <cell r="Y245">
            <v>28</v>
          </cell>
          <cell r="Z245">
            <v>35</v>
          </cell>
          <cell r="AA245">
            <v>28</v>
          </cell>
          <cell r="AB245">
            <v>35</v>
          </cell>
          <cell r="AC245">
            <v>28</v>
          </cell>
          <cell r="AD245">
            <v>35</v>
          </cell>
          <cell r="AE245">
            <v>35</v>
          </cell>
          <cell r="AF245">
            <v>35</v>
          </cell>
          <cell r="AG245">
            <v>35</v>
          </cell>
          <cell r="AH245">
            <v>28</v>
          </cell>
          <cell r="AI245">
            <v>35</v>
          </cell>
          <cell r="AJ245">
            <v>35</v>
          </cell>
          <cell r="AK245">
            <v>35</v>
          </cell>
          <cell r="AL245">
            <v>28</v>
          </cell>
          <cell r="AM245">
            <v>35</v>
          </cell>
          <cell r="AN245">
            <v>28</v>
          </cell>
          <cell r="AO245">
            <v>35</v>
          </cell>
          <cell r="AP245">
            <v>28</v>
          </cell>
          <cell r="AQ245">
            <v>35</v>
          </cell>
          <cell r="AR245">
            <v>28</v>
          </cell>
          <cell r="AS245">
            <v>35</v>
          </cell>
          <cell r="AT245">
            <v>35</v>
          </cell>
          <cell r="AU245">
            <v>35</v>
          </cell>
          <cell r="AV245">
            <v>35</v>
          </cell>
          <cell r="AW245">
            <v>28</v>
          </cell>
          <cell r="AX245">
            <v>35</v>
          </cell>
          <cell r="AY245">
            <v>35</v>
          </cell>
          <cell r="AZ245">
            <v>35</v>
          </cell>
          <cell r="BA245">
            <v>28</v>
          </cell>
          <cell r="BB245">
            <v>35</v>
          </cell>
          <cell r="BC245">
            <v>35</v>
          </cell>
          <cell r="BD245">
            <v>28</v>
          </cell>
          <cell r="BE245">
            <v>28</v>
          </cell>
          <cell r="BF245">
            <v>35</v>
          </cell>
          <cell r="BG245">
            <v>35</v>
          </cell>
          <cell r="BH245">
            <v>35</v>
          </cell>
          <cell r="BI245">
            <v>28</v>
          </cell>
          <cell r="BJ245">
            <v>35</v>
          </cell>
          <cell r="BK245">
            <v>35</v>
          </cell>
          <cell r="BL245">
            <v>28</v>
          </cell>
          <cell r="BM245">
            <v>28</v>
          </cell>
        </row>
        <row r="246">
          <cell r="E246">
            <v>811</v>
          </cell>
          <cell r="F246">
            <v>814</v>
          </cell>
          <cell r="G246">
            <v>814</v>
          </cell>
          <cell r="H246">
            <v>814</v>
          </cell>
          <cell r="I246">
            <v>814</v>
          </cell>
          <cell r="J246">
            <v>847</v>
          </cell>
          <cell r="K246">
            <v>847</v>
          </cell>
          <cell r="L246">
            <v>847</v>
          </cell>
          <cell r="M246">
            <v>877</v>
          </cell>
          <cell r="N246">
            <v>877</v>
          </cell>
          <cell r="O246">
            <v>877</v>
          </cell>
          <cell r="P246">
            <v>877</v>
          </cell>
          <cell r="Q246">
            <v>877</v>
          </cell>
          <cell r="R246">
            <v>886</v>
          </cell>
          <cell r="S246">
            <v>886</v>
          </cell>
          <cell r="T246">
            <v>895</v>
          </cell>
          <cell r="U246">
            <v>895</v>
          </cell>
          <cell r="V246">
            <v>895</v>
          </cell>
          <cell r="W246">
            <v>902</v>
          </cell>
          <cell r="X246">
            <v>895</v>
          </cell>
          <cell r="Y246">
            <v>902</v>
          </cell>
          <cell r="Z246">
            <v>895</v>
          </cell>
          <cell r="AA246">
            <v>902</v>
          </cell>
          <cell r="AB246">
            <v>895</v>
          </cell>
          <cell r="AC246">
            <v>902</v>
          </cell>
          <cell r="AD246">
            <v>895</v>
          </cell>
          <cell r="AE246">
            <v>895</v>
          </cell>
          <cell r="AF246">
            <v>895</v>
          </cell>
          <cell r="AG246">
            <v>904</v>
          </cell>
          <cell r="AH246">
            <v>911</v>
          </cell>
          <cell r="AI246">
            <v>931</v>
          </cell>
          <cell r="AJ246">
            <v>928</v>
          </cell>
          <cell r="AK246">
            <v>928</v>
          </cell>
          <cell r="AL246">
            <v>935</v>
          </cell>
          <cell r="AM246">
            <v>928</v>
          </cell>
          <cell r="AN246">
            <v>935</v>
          </cell>
          <cell r="AO246">
            <v>928</v>
          </cell>
          <cell r="AP246">
            <v>935</v>
          </cell>
          <cell r="AQ246">
            <v>928</v>
          </cell>
          <cell r="AR246">
            <v>935</v>
          </cell>
          <cell r="AS246">
            <v>928</v>
          </cell>
          <cell r="AT246">
            <v>928</v>
          </cell>
          <cell r="AU246">
            <v>928</v>
          </cell>
          <cell r="AV246">
            <v>934</v>
          </cell>
          <cell r="AW246">
            <v>941</v>
          </cell>
          <cell r="AX246">
            <v>895</v>
          </cell>
          <cell r="AY246">
            <v>895</v>
          </cell>
          <cell r="AZ246">
            <v>895</v>
          </cell>
          <cell r="BA246">
            <v>902</v>
          </cell>
          <cell r="BB246">
            <v>895</v>
          </cell>
          <cell r="BC246">
            <v>895</v>
          </cell>
          <cell r="BD246">
            <v>902</v>
          </cell>
          <cell r="BE246">
            <v>902</v>
          </cell>
          <cell r="BF246">
            <v>931</v>
          </cell>
          <cell r="BG246">
            <v>928</v>
          </cell>
          <cell r="BH246">
            <v>928</v>
          </cell>
          <cell r="BI246">
            <v>935</v>
          </cell>
          <cell r="BJ246">
            <v>928</v>
          </cell>
          <cell r="BK246">
            <v>928</v>
          </cell>
          <cell r="BL246">
            <v>935</v>
          </cell>
          <cell r="BM246">
            <v>935</v>
          </cell>
        </row>
        <row r="247">
          <cell r="E247">
            <v>104.64516129032258</v>
          </cell>
          <cell r="F247">
            <v>105.03225806451613</v>
          </cell>
          <cell r="G247">
            <v>105.03225806451613</v>
          </cell>
          <cell r="H247">
            <v>105.03225806451613</v>
          </cell>
          <cell r="I247">
            <v>105.03225806451613</v>
          </cell>
          <cell r="J247">
            <v>109.29032258064517</v>
          </cell>
          <cell r="K247">
            <v>109.29032258064517</v>
          </cell>
          <cell r="L247">
            <v>109.29032258064517</v>
          </cell>
          <cell r="M247">
            <v>113.16129032258064</v>
          </cell>
          <cell r="N247">
            <v>113.16129032258064</v>
          </cell>
          <cell r="O247">
            <v>113.16129032258064</v>
          </cell>
          <cell r="P247">
            <v>113.16129032258064</v>
          </cell>
          <cell r="Q247">
            <v>113.16129032258064</v>
          </cell>
          <cell r="R247">
            <v>114.3225806451613</v>
          </cell>
          <cell r="S247">
            <v>114.3225806451613</v>
          </cell>
          <cell r="T247">
            <v>115.48387096774194</v>
          </cell>
          <cell r="U247">
            <v>115.48387096774194</v>
          </cell>
          <cell r="V247">
            <v>115.48387096774194</v>
          </cell>
          <cell r="W247">
            <v>116.38709677419355</v>
          </cell>
          <cell r="X247">
            <v>115.48387096774194</v>
          </cell>
          <cell r="Y247">
            <v>116.38709677419355</v>
          </cell>
          <cell r="Z247">
            <v>115.48387096774194</v>
          </cell>
          <cell r="AA247">
            <v>116.38709677419355</v>
          </cell>
          <cell r="AB247">
            <v>115.48387096774194</v>
          </cell>
          <cell r="AC247">
            <v>116.38709677419355</v>
          </cell>
          <cell r="AD247">
            <v>115.48387096774194</v>
          </cell>
          <cell r="AE247">
            <v>115.48387096774194</v>
          </cell>
          <cell r="AF247">
            <v>115.48387096774194</v>
          </cell>
          <cell r="AG247">
            <v>116.64516129032258</v>
          </cell>
          <cell r="AH247">
            <v>117.54838709677419</v>
          </cell>
          <cell r="AI247">
            <v>120.12903225806451</v>
          </cell>
          <cell r="AJ247">
            <v>119.74193548387096</v>
          </cell>
          <cell r="AK247">
            <v>119.74193548387096</v>
          </cell>
          <cell r="AL247">
            <v>120.64516129032258</v>
          </cell>
          <cell r="AM247">
            <v>119.74193548387096</v>
          </cell>
          <cell r="AN247">
            <v>120.64516129032258</v>
          </cell>
          <cell r="AO247">
            <v>119.74193548387096</v>
          </cell>
          <cell r="AP247">
            <v>120.64516129032258</v>
          </cell>
          <cell r="AQ247">
            <v>119.74193548387096</v>
          </cell>
          <cell r="AR247">
            <v>120.64516129032258</v>
          </cell>
          <cell r="AS247">
            <v>119.74193548387096</v>
          </cell>
          <cell r="AT247">
            <v>119.74193548387096</v>
          </cell>
          <cell r="AU247">
            <v>119.74193548387096</v>
          </cell>
          <cell r="AV247">
            <v>120.51612903225806</v>
          </cell>
          <cell r="AW247">
            <v>121.41935483870968</v>
          </cell>
          <cell r="AX247">
            <v>115.48387096774194</v>
          </cell>
          <cell r="AY247">
            <v>115.48387096774194</v>
          </cell>
          <cell r="AZ247">
            <v>115.48387096774194</v>
          </cell>
          <cell r="BA247">
            <v>116.38709677419355</v>
          </cell>
          <cell r="BB247">
            <v>115.48387096774194</v>
          </cell>
          <cell r="BC247">
            <v>115.48387096774194</v>
          </cell>
          <cell r="BD247">
            <v>116.38709677419355</v>
          </cell>
          <cell r="BE247">
            <v>116.38709677419355</v>
          </cell>
          <cell r="BF247">
            <v>120.12903225806451</v>
          </cell>
          <cell r="BG247">
            <v>119.74193548387096</v>
          </cell>
          <cell r="BH247">
            <v>119.74193548387096</v>
          </cell>
          <cell r="BI247">
            <v>120.64516129032258</v>
          </cell>
          <cell r="BJ247">
            <v>119.74193548387096</v>
          </cell>
          <cell r="BK247">
            <v>119.74193548387096</v>
          </cell>
          <cell r="BL247">
            <v>120.64516129032258</v>
          </cell>
          <cell r="BM247">
            <v>120.64516129032258</v>
          </cell>
        </row>
        <row r="248"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0</v>
          </cell>
          <cell r="BD248">
            <v>0</v>
          </cell>
          <cell r="BE248">
            <v>0</v>
          </cell>
          <cell r="BF248">
            <v>0</v>
          </cell>
          <cell r="BG248">
            <v>0</v>
          </cell>
          <cell r="BH248">
            <v>0</v>
          </cell>
          <cell r="BI248">
            <v>0</v>
          </cell>
          <cell r="BJ248">
            <v>0</v>
          </cell>
          <cell r="BK248">
            <v>0</v>
          </cell>
          <cell r="BL248">
            <v>0</v>
          </cell>
          <cell r="BM248">
            <v>0</v>
          </cell>
        </row>
        <row r="249">
          <cell r="E249">
            <v>10</v>
          </cell>
          <cell r="F249">
            <v>10</v>
          </cell>
          <cell r="G249">
            <v>10</v>
          </cell>
          <cell r="H249">
            <v>10</v>
          </cell>
          <cell r="I249">
            <v>10</v>
          </cell>
          <cell r="J249">
            <v>10</v>
          </cell>
          <cell r="K249">
            <v>10</v>
          </cell>
          <cell r="L249">
            <v>10</v>
          </cell>
          <cell r="M249">
            <v>10</v>
          </cell>
          <cell r="N249">
            <v>10</v>
          </cell>
          <cell r="O249">
            <v>10</v>
          </cell>
          <cell r="P249">
            <v>10</v>
          </cell>
          <cell r="Q249">
            <v>10</v>
          </cell>
          <cell r="R249">
            <v>10</v>
          </cell>
          <cell r="S249">
            <v>10</v>
          </cell>
          <cell r="T249">
            <v>10</v>
          </cell>
          <cell r="U249">
            <v>10</v>
          </cell>
          <cell r="V249">
            <v>10</v>
          </cell>
          <cell r="W249">
            <v>10</v>
          </cell>
          <cell r="X249">
            <v>10</v>
          </cell>
          <cell r="Y249">
            <v>10</v>
          </cell>
          <cell r="Z249">
            <v>10</v>
          </cell>
          <cell r="AA249">
            <v>10</v>
          </cell>
          <cell r="AB249">
            <v>10</v>
          </cell>
          <cell r="AC249">
            <v>10</v>
          </cell>
          <cell r="AD249">
            <v>10</v>
          </cell>
          <cell r="AE249">
            <v>10</v>
          </cell>
          <cell r="AF249">
            <v>10</v>
          </cell>
          <cell r="AG249">
            <v>10</v>
          </cell>
          <cell r="AH249">
            <v>10</v>
          </cell>
          <cell r="AI249">
            <v>10</v>
          </cell>
          <cell r="AJ249">
            <v>10</v>
          </cell>
          <cell r="AK249">
            <v>10</v>
          </cell>
          <cell r="AL249">
            <v>10</v>
          </cell>
          <cell r="AM249">
            <v>10</v>
          </cell>
          <cell r="AN249">
            <v>10</v>
          </cell>
          <cell r="AO249">
            <v>10</v>
          </cell>
          <cell r="AP249">
            <v>10</v>
          </cell>
          <cell r="AQ249">
            <v>10</v>
          </cell>
          <cell r="AR249">
            <v>10</v>
          </cell>
          <cell r="AS249">
            <v>10</v>
          </cell>
          <cell r="AT249">
            <v>10</v>
          </cell>
          <cell r="AU249">
            <v>10</v>
          </cell>
          <cell r="AV249">
            <v>10</v>
          </cell>
          <cell r="AW249">
            <v>10</v>
          </cell>
          <cell r="AX249">
            <v>10</v>
          </cell>
          <cell r="AY249">
            <v>10</v>
          </cell>
          <cell r="AZ249">
            <v>10</v>
          </cell>
          <cell r="BA249">
            <v>10</v>
          </cell>
          <cell r="BB249">
            <v>10</v>
          </cell>
          <cell r="BC249">
            <v>10</v>
          </cell>
          <cell r="BD249">
            <v>10</v>
          </cell>
          <cell r="BE249">
            <v>10</v>
          </cell>
          <cell r="BF249">
            <v>10</v>
          </cell>
          <cell r="BG249">
            <v>10</v>
          </cell>
          <cell r="BH249">
            <v>10</v>
          </cell>
          <cell r="BI249">
            <v>10</v>
          </cell>
          <cell r="BJ249">
            <v>10</v>
          </cell>
          <cell r="BK249">
            <v>10</v>
          </cell>
          <cell r="BL249">
            <v>10</v>
          </cell>
          <cell r="BM249">
            <v>10</v>
          </cell>
        </row>
        <row r="250"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0</v>
          </cell>
          <cell r="BD250">
            <v>0</v>
          </cell>
          <cell r="BE250">
            <v>0</v>
          </cell>
          <cell r="BF250">
            <v>0</v>
          </cell>
          <cell r="BG250">
            <v>0</v>
          </cell>
          <cell r="BH250">
            <v>0</v>
          </cell>
          <cell r="BI250">
            <v>0</v>
          </cell>
          <cell r="BJ250">
            <v>0</v>
          </cell>
          <cell r="BK250">
            <v>0</v>
          </cell>
          <cell r="BL250">
            <v>0</v>
          </cell>
          <cell r="BM250">
            <v>0</v>
          </cell>
        </row>
        <row r="251">
          <cell r="E251">
            <v>23</v>
          </cell>
          <cell r="F251">
            <v>23</v>
          </cell>
          <cell r="G251">
            <v>23</v>
          </cell>
          <cell r="H251">
            <v>23</v>
          </cell>
          <cell r="I251">
            <v>23</v>
          </cell>
          <cell r="J251">
            <v>23</v>
          </cell>
          <cell r="K251">
            <v>23</v>
          </cell>
          <cell r="L251">
            <v>23</v>
          </cell>
          <cell r="M251">
            <v>23</v>
          </cell>
          <cell r="N251">
            <v>23</v>
          </cell>
          <cell r="O251">
            <v>23</v>
          </cell>
          <cell r="P251">
            <v>23</v>
          </cell>
          <cell r="Q251">
            <v>23</v>
          </cell>
          <cell r="R251">
            <v>23</v>
          </cell>
          <cell r="S251">
            <v>23</v>
          </cell>
          <cell r="T251">
            <v>23</v>
          </cell>
          <cell r="U251">
            <v>23</v>
          </cell>
          <cell r="V251">
            <v>23</v>
          </cell>
          <cell r="W251">
            <v>23</v>
          </cell>
          <cell r="X251">
            <v>23</v>
          </cell>
          <cell r="Y251">
            <v>23</v>
          </cell>
          <cell r="Z251">
            <v>23</v>
          </cell>
          <cell r="AA251">
            <v>23</v>
          </cell>
          <cell r="AB251">
            <v>23</v>
          </cell>
          <cell r="AC251">
            <v>23</v>
          </cell>
          <cell r="AD251">
            <v>23</v>
          </cell>
          <cell r="AE251">
            <v>23</v>
          </cell>
          <cell r="AF251">
            <v>23</v>
          </cell>
          <cell r="AG251">
            <v>23</v>
          </cell>
          <cell r="AH251">
            <v>23</v>
          </cell>
          <cell r="AI251">
            <v>23</v>
          </cell>
          <cell r="AJ251">
            <v>23</v>
          </cell>
          <cell r="AK251">
            <v>23</v>
          </cell>
          <cell r="AL251">
            <v>23</v>
          </cell>
          <cell r="AM251">
            <v>23</v>
          </cell>
          <cell r="AN251">
            <v>23</v>
          </cell>
          <cell r="AO251">
            <v>23</v>
          </cell>
          <cell r="AP251">
            <v>23</v>
          </cell>
          <cell r="AQ251">
            <v>23</v>
          </cell>
          <cell r="AR251">
            <v>23</v>
          </cell>
          <cell r="AS251">
            <v>23</v>
          </cell>
          <cell r="AT251">
            <v>23</v>
          </cell>
          <cell r="AU251">
            <v>23</v>
          </cell>
          <cell r="AV251">
            <v>23</v>
          </cell>
          <cell r="AW251">
            <v>23</v>
          </cell>
          <cell r="AX251">
            <v>23</v>
          </cell>
          <cell r="AY251">
            <v>23</v>
          </cell>
          <cell r="AZ251">
            <v>23</v>
          </cell>
          <cell r="BA251">
            <v>23</v>
          </cell>
          <cell r="BB251">
            <v>23</v>
          </cell>
          <cell r="BC251">
            <v>23</v>
          </cell>
          <cell r="BD251">
            <v>23</v>
          </cell>
          <cell r="BE251">
            <v>23</v>
          </cell>
          <cell r="BF251">
            <v>23</v>
          </cell>
          <cell r="BG251">
            <v>23</v>
          </cell>
          <cell r="BH251">
            <v>23</v>
          </cell>
          <cell r="BI251">
            <v>23</v>
          </cell>
          <cell r="BJ251">
            <v>23</v>
          </cell>
          <cell r="BK251">
            <v>23</v>
          </cell>
          <cell r="BL251">
            <v>23</v>
          </cell>
          <cell r="BM251">
            <v>23</v>
          </cell>
        </row>
        <row r="252"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0</v>
          </cell>
          <cell r="AU252">
            <v>0</v>
          </cell>
          <cell r="AV252">
            <v>0</v>
          </cell>
          <cell r="AW252">
            <v>0</v>
          </cell>
          <cell r="AX252">
            <v>0</v>
          </cell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0</v>
          </cell>
          <cell r="BD252">
            <v>0</v>
          </cell>
          <cell r="BE252">
            <v>0</v>
          </cell>
          <cell r="BF252">
            <v>0</v>
          </cell>
          <cell r="BG252">
            <v>0</v>
          </cell>
          <cell r="BH252">
            <v>0</v>
          </cell>
          <cell r="BI252">
            <v>0</v>
          </cell>
          <cell r="BJ252">
            <v>0</v>
          </cell>
          <cell r="BK252">
            <v>0</v>
          </cell>
          <cell r="BL252">
            <v>0</v>
          </cell>
          <cell r="BM252">
            <v>0</v>
          </cell>
        </row>
        <row r="253">
          <cell r="E253">
            <v>162</v>
          </cell>
          <cell r="F253">
            <v>162</v>
          </cell>
          <cell r="G253">
            <v>162</v>
          </cell>
          <cell r="H253">
            <v>162</v>
          </cell>
          <cell r="I253">
            <v>162</v>
          </cell>
          <cell r="J253">
            <v>162</v>
          </cell>
          <cell r="K253">
            <v>162</v>
          </cell>
          <cell r="L253">
            <v>162</v>
          </cell>
          <cell r="M253">
            <v>162</v>
          </cell>
          <cell r="N253">
            <v>162</v>
          </cell>
          <cell r="O253">
            <v>162</v>
          </cell>
          <cell r="P253">
            <v>162</v>
          </cell>
          <cell r="Q253">
            <v>162</v>
          </cell>
          <cell r="R253">
            <v>162</v>
          </cell>
          <cell r="S253">
            <v>162</v>
          </cell>
          <cell r="T253">
            <v>162</v>
          </cell>
          <cell r="U253">
            <v>162</v>
          </cell>
          <cell r="V253">
            <v>162</v>
          </cell>
          <cell r="W253">
            <v>162</v>
          </cell>
          <cell r="X253">
            <v>162</v>
          </cell>
          <cell r="Y253">
            <v>162</v>
          </cell>
          <cell r="Z253">
            <v>162</v>
          </cell>
          <cell r="AA253">
            <v>162</v>
          </cell>
          <cell r="AB253">
            <v>162</v>
          </cell>
          <cell r="AC253">
            <v>162</v>
          </cell>
          <cell r="AD253">
            <v>162</v>
          </cell>
          <cell r="AE253">
            <v>162</v>
          </cell>
          <cell r="AF253">
            <v>162</v>
          </cell>
          <cell r="AG253">
            <v>162</v>
          </cell>
          <cell r="AH253">
            <v>162</v>
          </cell>
          <cell r="AI253">
            <v>162</v>
          </cell>
          <cell r="AJ253">
            <v>162</v>
          </cell>
          <cell r="AK253">
            <v>162</v>
          </cell>
          <cell r="AL253">
            <v>162</v>
          </cell>
          <cell r="AM253">
            <v>162</v>
          </cell>
          <cell r="AN253">
            <v>162</v>
          </cell>
          <cell r="AO253">
            <v>162</v>
          </cell>
          <cell r="AP253">
            <v>162</v>
          </cell>
          <cell r="AQ253">
            <v>162</v>
          </cell>
          <cell r="AR253">
            <v>162</v>
          </cell>
          <cell r="AS253">
            <v>162</v>
          </cell>
          <cell r="AT253">
            <v>162</v>
          </cell>
          <cell r="AU253">
            <v>162</v>
          </cell>
          <cell r="AV253">
            <v>162</v>
          </cell>
          <cell r="AW253">
            <v>162</v>
          </cell>
          <cell r="AX253">
            <v>162</v>
          </cell>
          <cell r="AY253">
            <v>162</v>
          </cell>
          <cell r="AZ253">
            <v>162</v>
          </cell>
          <cell r="BA253">
            <v>162</v>
          </cell>
          <cell r="BB253">
            <v>162</v>
          </cell>
          <cell r="BC253">
            <v>162</v>
          </cell>
          <cell r="BD253">
            <v>162</v>
          </cell>
          <cell r="BE253">
            <v>162</v>
          </cell>
          <cell r="BF253">
            <v>162</v>
          </cell>
          <cell r="BG253">
            <v>162</v>
          </cell>
          <cell r="BH253">
            <v>162</v>
          </cell>
          <cell r="BI253">
            <v>162</v>
          </cell>
          <cell r="BJ253">
            <v>162</v>
          </cell>
          <cell r="BK253">
            <v>162</v>
          </cell>
          <cell r="BL253">
            <v>162</v>
          </cell>
          <cell r="BM253">
            <v>162</v>
          </cell>
        </row>
        <row r="254">
          <cell r="E254">
            <v>0</v>
          </cell>
          <cell r="F254">
            <v>0</v>
          </cell>
          <cell r="G254">
            <v>0</v>
          </cell>
          <cell r="H254">
            <v>419</v>
          </cell>
          <cell r="I254">
            <v>419</v>
          </cell>
          <cell r="J254">
            <v>0</v>
          </cell>
          <cell r="K254">
            <v>419</v>
          </cell>
          <cell r="L254">
            <v>419</v>
          </cell>
          <cell r="M254">
            <v>0</v>
          </cell>
          <cell r="N254">
            <v>419</v>
          </cell>
          <cell r="O254">
            <v>419</v>
          </cell>
          <cell r="P254">
            <v>419</v>
          </cell>
          <cell r="Q254">
            <v>419</v>
          </cell>
          <cell r="R254">
            <v>0</v>
          </cell>
          <cell r="S254">
            <v>0</v>
          </cell>
          <cell r="T254">
            <v>270</v>
          </cell>
          <cell r="U254">
            <v>270</v>
          </cell>
          <cell r="V254">
            <v>689</v>
          </cell>
          <cell r="W254">
            <v>689</v>
          </cell>
          <cell r="X254">
            <v>689</v>
          </cell>
          <cell r="Y254">
            <v>689</v>
          </cell>
          <cell r="Z254">
            <v>270</v>
          </cell>
          <cell r="AA254">
            <v>270</v>
          </cell>
          <cell r="AB254">
            <v>270</v>
          </cell>
          <cell r="AC254">
            <v>270</v>
          </cell>
          <cell r="AD254">
            <v>270</v>
          </cell>
          <cell r="AE254">
            <v>270</v>
          </cell>
          <cell r="AF254">
            <v>270</v>
          </cell>
          <cell r="AG254">
            <v>270</v>
          </cell>
          <cell r="AH254">
            <v>270</v>
          </cell>
          <cell r="AI254">
            <v>270</v>
          </cell>
          <cell r="AJ254">
            <v>270</v>
          </cell>
          <cell r="AK254">
            <v>689</v>
          </cell>
          <cell r="AL254">
            <v>689</v>
          </cell>
          <cell r="AM254">
            <v>689</v>
          </cell>
          <cell r="AN254">
            <v>689</v>
          </cell>
          <cell r="AO254">
            <v>270</v>
          </cell>
          <cell r="AP254">
            <v>270</v>
          </cell>
          <cell r="AQ254">
            <v>270</v>
          </cell>
          <cell r="AR254">
            <v>270</v>
          </cell>
          <cell r="AS254">
            <v>270</v>
          </cell>
          <cell r="AT254">
            <v>270</v>
          </cell>
          <cell r="AU254">
            <v>270</v>
          </cell>
          <cell r="AV254">
            <v>270</v>
          </cell>
          <cell r="AW254">
            <v>270</v>
          </cell>
          <cell r="AX254">
            <v>270</v>
          </cell>
          <cell r="AY254">
            <v>270</v>
          </cell>
          <cell r="AZ254">
            <v>689</v>
          </cell>
          <cell r="BA254">
            <v>689</v>
          </cell>
          <cell r="BB254">
            <v>689</v>
          </cell>
          <cell r="BC254">
            <v>689</v>
          </cell>
          <cell r="BD254">
            <v>689</v>
          </cell>
          <cell r="BE254">
            <v>689</v>
          </cell>
          <cell r="BF254">
            <v>270</v>
          </cell>
          <cell r="BG254">
            <v>270</v>
          </cell>
          <cell r="BH254">
            <v>689</v>
          </cell>
          <cell r="BI254">
            <v>689</v>
          </cell>
          <cell r="BJ254">
            <v>689</v>
          </cell>
          <cell r="BK254">
            <v>689</v>
          </cell>
          <cell r="BL254">
            <v>689</v>
          </cell>
          <cell r="BM254">
            <v>689</v>
          </cell>
        </row>
        <row r="255">
          <cell r="E255">
            <v>114.48</v>
          </cell>
          <cell r="F255">
            <v>114.48</v>
          </cell>
          <cell r="G255">
            <v>114.48</v>
          </cell>
          <cell r="H255">
            <v>114.48</v>
          </cell>
          <cell r="I255">
            <v>114.48</v>
          </cell>
          <cell r="J255">
            <v>114.48</v>
          </cell>
          <cell r="K255">
            <v>114.48</v>
          </cell>
          <cell r="L255">
            <v>114.48</v>
          </cell>
          <cell r="M255">
            <v>114.48</v>
          </cell>
          <cell r="N255">
            <v>114.48</v>
          </cell>
          <cell r="O255">
            <v>114.48</v>
          </cell>
          <cell r="P255">
            <v>114.48</v>
          </cell>
          <cell r="Q255">
            <v>114.48</v>
          </cell>
          <cell r="R255">
            <v>114.48</v>
          </cell>
          <cell r="S255">
            <v>114.48</v>
          </cell>
          <cell r="T255">
            <v>127.87</v>
          </cell>
          <cell r="U255">
            <v>127.87</v>
          </cell>
          <cell r="V255">
            <v>127.87</v>
          </cell>
          <cell r="W255">
            <v>127.87</v>
          </cell>
          <cell r="X255">
            <v>127.87</v>
          </cell>
          <cell r="Y255">
            <v>127.87</v>
          </cell>
          <cell r="Z255">
            <v>127.87</v>
          </cell>
          <cell r="AA255">
            <v>127.87</v>
          </cell>
          <cell r="AB255">
            <v>127.87</v>
          </cell>
          <cell r="AC255">
            <v>127.87</v>
          </cell>
          <cell r="AD255">
            <v>127.87</v>
          </cell>
          <cell r="AE255">
            <v>127.87</v>
          </cell>
          <cell r="AF255">
            <v>127.87</v>
          </cell>
          <cell r="AG255">
            <v>127.87</v>
          </cell>
          <cell r="AH255">
            <v>127.87</v>
          </cell>
          <cell r="AI255">
            <v>127.87</v>
          </cell>
          <cell r="AJ255">
            <v>127.87</v>
          </cell>
          <cell r="AK255">
            <v>127.87</v>
          </cell>
          <cell r="AL255">
            <v>127.87</v>
          </cell>
          <cell r="AM255">
            <v>127.87</v>
          </cell>
          <cell r="AN255">
            <v>127.87</v>
          </cell>
          <cell r="AO255">
            <v>127.87</v>
          </cell>
          <cell r="AP255">
            <v>127.87</v>
          </cell>
          <cell r="AQ255">
            <v>127.87</v>
          </cell>
          <cell r="AR255">
            <v>127.87</v>
          </cell>
          <cell r="AS255">
            <v>127.87</v>
          </cell>
          <cell r="AT255">
            <v>127.87</v>
          </cell>
          <cell r="AU255">
            <v>127.87</v>
          </cell>
          <cell r="AV255">
            <v>127.87</v>
          </cell>
          <cell r="AW255">
            <v>127.87</v>
          </cell>
          <cell r="AX255">
            <v>127.87</v>
          </cell>
          <cell r="AY255">
            <v>127.87</v>
          </cell>
          <cell r="AZ255">
            <v>127.87</v>
          </cell>
          <cell r="BA255">
            <v>127.87</v>
          </cell>
          <cell r="BB255">
            <v>127.87</v>
          </cell>
          <cell r="BC255">
            <v>127.87</v>
          </cell>
          <cell r="BD255">
            <v>127.87</v>
          </cell>
          <cell r="BE255">
            <v>127.87</v>
          </cell>
          <cell r="BF255">
            <v>127.87</v>
          </cell>
          <cell r="BG255">
            <v>127.87</v>
          </cell>
          <cell r="BH255">
            <v>127.87</v>
          </cell>
          <cell r="BI255">
            <v>127.87</v>
          </cell>
          <cell r="BJ255">
            <v>127.87</v>
          </cell>
          <cell r="BK255">
            <v>127.87</v>
          </cell>
          <cell r="BL255">
            <v>127.87</v>
          </cell>
          <cell r="BM255">
            <v>127.87</v>
          </cell>
        </row>
        <row r="256">
          <cell r="E256">
            <v>25.85</v>
          </cell>
          <cell r="F256">
            <v>25.85</v>
          </cell>
          <cell r="G256">
            <v>25.85</v>
          </cell>
          <cell r="H256">
            <v>25.85</v>
          </cell>
          <cell r="I256">
            <v>25.85</v>
          </cell>
          <cell r="J256">
            <v>25.85</v>
          </cell>
          <cell r="K256">
            <v>25.85</v>
          </cell>
          <cell r="L256">
            <v>25.85</v>
          </cell>
          <cell r="M256">
            <v>25.85</v>
          </cell>
          <cell r="N256">
            <v>25.85</v>
          </cell>
          <cell r="O256">
            <v>25.85</v>
          </cell>
          <cell r="P256">
            <v>25.85</v>
          </cell>
          <cell r="Q256">
            <v>25.85</v>
          </cell>
          <cell r="R256">
            <v>25.85</v>
          </cell>
          <cell r="S256">
            <v>25.85</v>
          </cell>
          <cell r="T256">
            <v>25.85</v>
          </cell>
          <cell r="U256">
            <v>25.85</v>
          </cell>
          <cell r="V256">
            <v>25.85</v>
          </cell>
          <cell r="W256">
            <v>25.85</v>
          </cell>
          <cell r="X256">
            <v>25.85</v>
          </cell>
          <cell r="Y256">
            <v>25.85</v>
          </cell>
          <cell r="Z256">
            <v>25.85</v>
          </cell>
          <cell r="AA256">
            <v>25.85</v>
          </cell>
          <cell r="AB256">
            <v>25.85</v>
          </cell>
          <cell r="AC256">
            <v>25.85</v>
          </cell>
          <cell r="AD256">
            <v>25.85</v>
          </cell>
          <cell r="AE256">
            <v>25.85</v>
          </cell>
          <cell r="AF256">
            <v>25.85</v>
          </cell>
          <cell r="AG256">
            <v>25.85</v>
          </cell>
          <cell r="AH256">
            <v>25.85</v>
          </cell>
          <cell r="AI256">
            <v>25.85</v>
          </cell>
          <cell r="AJ256">
            <v>25.85</v>
          </cell>
          <cell r="AK256">
            <v>25.85</v>
          </cell>
          <cell r="AL256">
            <v>25.85</v>
          </cell>
          <cell r="AM256">
            <v>25.85</v>
          </cell>
          <cell r="AN256">
            <v>25.85</v>
          </cell>
          <cell r="AO256">
            <v>25.85</v>
          </cell>
          <cell r="AP256">
            <v>25.85</v>
          </cell>
          <cell r="AQ256">
            <v>25.85</v>
          </cell>
          <cell r="AR256">
            <v>25.85</v>
          </cell>
          <cell r="AS256">
            <v>25.85</v>
          </cell>
          <cell r="AT256">
            <v>25.85</v>
          </cell>
          <cell r="AU256">
            <v>25.85</v>
          </cell>
          <cell r="AV256">
            <v>25.85</v>
          </cell>
          <cell r="AW256">
            <v>25.85</v>
          </cell>
          <cell r="AX256">
            <v>25.85</v>
          </cell>
          <cell r="AY256">
            <v>25.85</v>
          </cell>
          <cell r="AZ256">
            <v>25.85</v>
          </cell>
          <cell r="BA256">
            <v>25.85</v>
          </cell>
          <cell r="BB256">
            <v>25.85</v>
          </cell>
          <cell r="BC256">
            <v>25.85</v>
          </cell>
          <cell r="BD256">
            <v>25.85</v>
          </cell>
          <cell r="BE256">
            <v>25.85</v>
          </cell>
          <cell r="BF256">
            <v>25.85</v>
          </cell>
          <cell r="BG256">
            <v>25.85</v>
          </cell>
          <cell r="BH256">
            <v>25.85</v>
          </cell>
          <cell r="BI256">
            <v>25.85</v>
          </cell>
          <cell r="BJ256">
            <v>25.85</v>
          </cell>
          <cell r="BK256">
            <v>25.85</v>
          </cell>
          <cell r="BL256">
            <v>25.85</v>
          </cell>
          <cell r="BM256">
            <v>25.85</v>
          </cell>
        </row>
        <row r="257">
          <cell r="E257">
            <v>19091.024808435945</v>
          </cell>
          <cell r="F257">
            <v>19880.48850095482</v>
          </cell>
          <cell r="G257">
            <v>20256.405522231416</v>
          </cell>
          <cell r="H257">
            <v>21163.050203082475</v>
          </cell>
          <cell r="I257">
            <v>22074.328926486734</v>
          </cell>
          <cell r="J257">
            <v>21530.401884619881</v>
          </cell>
          <cell r="K257">
            <v>22812.963586747544</v>
          </cell>
          <cell r="L257">
            <v>23724.242310151796</v>
          </cell>
          <cell r="M257">
            <v>22540.985618319264</v>
          </cell>
          <cell r="N257">
            <v>23823.547320446927</v>
          </cell>
          <cell r="O257">
            <v>24734.826043851179</v>
          </cell>
          <cell r="P257">
            <v>24300.717533212883</v>
          </cell>
          <cell r="Q257">
            <v>25211.996256617138</v>
          </cell>
          <cell r="R257">
            <v>28258.878823535462</v>
          </cell>
          <cell r="S257">
            <v>29170.157546939718</v>
          </cell>
          <cell r="T257">
            <v>22633.192507788477</v>
          </cell>
          <cell r="U257">
            <v>23164.451930133513</v>
          </cell>
          <cell r="V257">
            <v>24419.559632261175</v>
          </cell>
          <cell r="W257">
            <v>25139.380262322946</v>
          </cell>
          <cell r="X257">
            <v>24881.559845027128</v>
          </cell>
          <cell r="Y257">
            <v>25601.380475088903</v>
          </cell>
          <cell r="Z257">
            <v>26165.199653537769</v>
          </cell>
          <cell r="AA257">
            <v>26885.020283599541</v>
          </cell>
          <cell r="AB257">
            <v>26729.741376942027</v>
          </cell>
          <cell r="AC257">
            <v>27449.562007003798</v>
          </cell>
          <cell r="AD257">
            <v>27334.848972686708</v>
          </cell>
          <cell r="AE257">
            <v>26283.516781197348</v>
          </cell>
          <cell r="AF257">
            <v>26745.516993963302</v>
          </cell>
          <cell r="AG257">
            <v>28649.893794924177</v>
          </cell>
          <cell r="AH257">
            <v>29533.104744134886</v>
          </cell>
          <cell r="AI257">
            <v>24270.69086056816</v>
          </cell>
          <cell r="AJ257">
            <v>24863.099650220724</v>
          </cell>
          <cell r="AK257">
            <v>26118.207352348385</v>
          </cell>
          <cell r="AL257">
            <v>26838.027982410156</v>
          </cell>
          <cell r="AM257">
            <v>26580.207565114342</v>
          </cell>
          <cell r="AN257">
            <v>27300.02819517611</v>
          </cell>
          <cell r="AO257">
            <v>27863.84737362498</v>
          </cell>
          <cell r="AP257">
            <v>28583.668003686755</v>
          </cell>
          <cell r="AQ257">
            <v>28428.389097029238</v>
          </cell>
          <cell r="AR257">
            <v>29148.209727091005</v>
          </cell>
          <cell r="AS257">
            <v>29033.496692773915</v>
          </cell>
          <cell r="AT257">
            <v>27982.164501284555</v>
          </cell>
          <cell r="AU257">
            <v>28444.164714050516</v>
          </cell>
          <cell r="AV257">
            <v>30348.154418237198</v>
          </cell>
          <cell r="AW257">
            <v>31231.365367447903</v>
          </cell>
          <cell r="AX257">
            <v>22633.192507788477</v>
          </cell>
          <cell r="AY257">
            <v>23164.451930133513</v>
          </cell>
          <cell r="AZ257">
            <v>24419.559632261175</v>
          </cell>
          <cell r="BA257">
            <v>25139.380262322946</v>
          </cell>
          <cell r="BB257">
            <v>24881.559845027128</v>
          </cell>
          <cell r="BC257">
            <v>25425.818632260722</v>
          </cell>
          <cell r="BD257">
            <v>25601.380475088881</v>
          </cell>
          <cell r="BE257">
            <v>26145.639262322475</v>
          </cell>
          <cell r="BF257">
            <v>24270.69086056816</v>
          </cell>
          <cell r="BG257">
            <v>24863.099650220724</v>
          </cell>
          <cell r="BH257">
            <v>26118.207352348385</v>
          </cell>
          <cell r="BI257">
            <v>26838.027982410156</v>
          </cell>
          <cell r="BJ257">
            <v>26580.207565114342</v>
          </cell>
          <cell r="BK257">
            <v>27124.466352348332</v>
          </cell>
          <cell r="BL257">
            <v>27300.028195176084</v>
          </cell>
          <cell r="BM257">
            <v>27844.286982410074</v>
          </cell>
        </row>
        <row r="259">
          <cell r="E259">
            <v>0.06</v>
          </cell>
          <cell r="F259">
            <v>0.06</v>
          </cell>
          <cell r="G259">
            <v>0.06</v>
          </cell>
          <cell r="H259">
            <v>0.06</v>
          </cell>
          <cell r="I259">
            <v>0.06</v>
          </cell>
          <cell r="J259">
            <v>0.06</v>
          </cell>
          <cell r="K259">
            <v>0.06</v>
          </cell>
          <cell r="L259">
            <v>0.06</v>
          </cell>
          <cell r="M259">
            <v>0.06</v>
          </cell>
          <cell r="N259">
            <v>0.06</v>
          </cell>
          <cell r="O259">
            <v>0.06</v>
          </cell>
          <cell r="P259">
            <v>0.06</v>
          </cell>
          <cell r="Q259">
            <v>0.06</v>
          </cell>
          <cell r="R259">
            <v>0.06</v>
          </cell>
          <cell r="S259">
            <v>0.06</v>
          </cell>
          <cell r="T259">
            <v>0.06</v>
          </cell>
          <cell r="U259">
            <v>0.06</v>
          </cell>
          <cell r="V259">
            <v>0.06</v>
          </cell>
          <cell r="W259">
            <v>0.06</v>
          </cell>
          <cell r="X259">
            <v>0.06</v>
          </cell>
          <cell r="Y259">
            <v>0.06</v>
          </cell>
          <cell r="Z259">
            <v>0.06</v>
          </cell>
          <cell r="AA259">
            <v>0.06</v>
          </cell>
          <cell r="AB259">
            <v>0.06</v>
          </cell>
          <cell r="AC259">
            <v>0.06</v>
          </cell>
          <cell r="AD259">
            <v>0.06</v>
          </cell>
          <cell r="AE259">
            <v>0.06</v>
          </cell>
          <cell r="AF259">
            <v>0.06</v>
          </cell>
          <cell r="AG259">
            <v>0.06</v>
          </cell>
          <cell r="AH259">
            <v>0.06</v>
          </cell>
          <cell r="AI259">
            <v>0.06</v>
          </cell>
          <cell r="AJ259">
            <v>0.06</v>
          </cell>
          <cell r="AK259">
            <v>0.06</v>
          </cell>
          <cell r="AL259">
            <v>0.06</v>
          </cell>
          <cell r="AM259">
            <v>0.06</v>
          </cell>
          <cell r="AN259">
            <v>0.06</v>
          </cell>
          <cell r="AO259">
            <v>0.06</v>
          </cell>
          <cell r="AP259">
            <v>0.06</v>
          </cell>
          <cell r="AQ259">
            <v>0.06</v>
          </cell>
          <cell r="AR259">
            <v>0.06</v>
          </cell>
          <cell r="AS259">
            <v>0.06</v>
          </cell>
          <cell r="AT259">
            <v>0.06</v>
          </cell>
          <cell r="AU259">
            <v>0.06</v>
          </cell>
          <cell r="AV259">
            <v>0.06</v>
          </cell>
          <cell r="AW259">
            <v>0.06</v>
          </cell>
          <cell r="AX259">
            <v>0.06</v>
          </cell>
          <cell r="AY259">
            <v>0.06</v>
          </cell>
          <cell r="AZ259">
            <v>0.06</v>
          </cell>
          <cell r="BA259">
            <v>0.06</v>
          </cell>
          <cell r="BB259">
            <v>0.06</v>
          </cell>
          <cell r="BC259">
            <v>0.06</v>
          </cell>
          <cell r="BD259">
            <v>0.06</v>
          </cell>
          <cell r="BE259">
            <v>0.06</v>
          </cell>
          <cell r="BF259">
            <v>0.06</v>
          </cell>
          <cell r="BG259">
            <v>0.06</v>
          </cell>
          <cell r="BH259">
            <v>0.06</v>
          </cell>
          <cell r="BI259">
            <v>0.06</v>
          </cell>
          <cell r="BJ259">
            <v>0.06</v>
          </cell>
          <cell r="BK259">
            <v>0.06</v>
          </cell>
          <cell r="BL259">
            <v>0.06</v>
          </cell>
          <cell r="BM259">
            <v>0.06</v>
          </cell>
        </row>
        <row r="260">
          <cell r="E260">
            <v>1251.4695474746006</v>
          </cell>
          <cell r="F260">
            <v>1314.6196884078925</v>
          </cell>
          <cell r="G260">
            <v>1339.4248496982148</v>
          </cell>
          <cell r="H260">
            <v>1392.701091477106</v>
          </cell>
          <cell r="I260">
            <v>1447.8236721222672</v>
          </cell>
          <cell r="J260">
            <v>1422.7922111041476</v>
          </cell>
          <cell r="K260">
            <v>1499.8588286156682</v>
          </cell>
          <cell r="L260">
            <v>1554.9814092608292</v>
          </cell>
          <cell r="M260">
            <v>1483.4270498138246</v>
          </cell>
          <cell r="N260">
            <v>1560.4936673253453</v>
          </cell>
          <cell r="O260">
            <v>1615.6162479705067</v>
          </cell>
          <cell r="P260">
            <v>1599.0794737769586</v>
          </cell>
          <cell r="Q260">
            <v>1654.2020544221195</v>
          </cell>
          <cell r="R260">
            <v>1856.7806057285497</v>
          </cell>
          <cell r="S260">
            <v>1911.9031863737112</v>
          </cell>
          <cell r="T260">
            <v>1522.2486515797234</v>
          </cell>
          <cell r="U260">
            <v>1558.3588082617512</v>
          </cell>
          <cell r="V260">
            <v>1600.4873243907834</v>
          </cell>
          <cell r="W260">
            <v>1650.3763566488481</v>
          </cell>
          <cell r="X260">
            <v>1639.2899050359449</v>
          </cell>
          <cell r="Y260">
            <v>1689.1789372940095</v>
          </cell>
          <cell r="Z260">
            <v>1714.3173563005125</v>
          </cell>
          <cell r="AA260">
            <v>1764.2063885585771</v>
          </cell>
          <cell r="AB260">
            <v>1753.1199369456738</v>
          </cell>
          <cell r="AC260">
            <v>1803.0089692037384</v>
          </cell>
          <cell r="AD260">
            <v>1791.3681950101898</v>
          </cell>
          <cell r="AE260">
            <v>1728.1754208166415</v>
          </cell>
          <cell r="AF260">
            <v>1766.9780014618027</v>
          </cell>
          <cell r="AG260">
            <v>1895.2907274189934</v>
          </cell>
          <cell r="AH260">
            <v>1945.1797596770577</v>
          </cell>
          <cell r="AI260">
            <v>1658.0312875244238</v>
          </cell>
          <cell r="AJ260">
            <v>1704.1720432847926</v>
          </cell>
          <cell r="AK260">
            <v>1744.5357078229724</v>
          </cell>
          <cell r="AL260">
            <v>1794.4247400810368</v>
          </cell>
          <cell r="AM260">
            <v>1783.3382884681339</v>
          </cell>
          <cell r="AN260">
            <v>1833.2273207261985</v>
          </cell>
          <cell r="AO260">
            <v>1849.1161745097379</v>
          </cell>
          <cell r="AP260">
            <v>1899.0052067678023</v>
          </cell>
          <cell r="AQ260">
            <v>1887.9187551548994</v>
          </cell>
          <cell r="AR260">
            <v>1937.8077874129638</v>
          </cell>
          <cell r="AS260">
            <v>1926.1670132194149</v>
          </cell>
          <cell r="AT260">
            <v>1862.9742390258666</v>
          </cell>
          <cell r="AU260">
            <v>1901.7768196710283</v>
          </cell>
          <cell r="AV260">
            <v>2017.0473053582718</v>
          </cell>
          <cell r="AW260">
            <v>2066.9363376163365</v>
          </cell>
          <cell r="AX260">
            <v>1522.2486515797234</v>
          </cell>
          <cell r="AY260">
            <v>1558.3588082617512</v>
          </cell>
          <cell r="AZ260">
            <v>1600.4873243907834</v>
          </cell>
          <cell r="BA260">
            <v>1650.3763566488481</v>
          </cell>
          <cell r="BB260">
            <v>1639.2899050359449</v>
          </cell>
          <cell r="BC260">
            <v>1678.0924856811064</v>
          </cell>
          <cell r="BD260">
            <v>1689.1789372940095</v>
          </cell>
          <cell r="BE260">
            <v>1727.9815179391708</v>
          </cell>
          <cell r="BF260">
            <v>1658.0312875244238</v>
          </cell>
          <cell r="BG260">
            <v>1704.1720432847926</v>
          </cell>
          <cell r="BH260">
            <v>1744.5357078229724</v>
          </cell>
          <cell r="BI260">
            <v>1794.4247400810368</v>
          </cell>
          <cell r="BJ260">
            <v>1783.3382884681339</v>
          </cell>
          <cell r="BK260">
            <v>1822.1408691132951</v>
          </cell>
          <cell r="BL260">
            <v>1833.2273207261985</v>
          </cell>
          <cell r="BM260">
            <v>1872.0299013713595</v>
          </cell>
        </row>
        <row r="262">
          <cell r="E262">
            <v>7.1350005477339273E-2</v>
          </cell>
          <cell r="F262">
            <v>8.0046893687112278E-2</v>
          </cell>
          <cell r="G262">
            <v>8.0247104773720046E-2</v>
          </cell>
          <cell r="H262">
            <v>7.6320648861509133E-2</v>
          </cell>
          <cell r="I262">
            <v>7.3690160952974676E-2</v>
          </cell>
          <cell r="J262">
            <v>8.0416233186659941E-2</v>
          </cell>
          <cell r="K262">
            <v>7.6310247121484848E-2</v>
          </cell>
          <cell r="L262">
            <v>7.3863528841457693E-2</v>
          </cell>
          <cell r="M262">
            <v>7.7088731731150231E-2</v>
          </cell>
          <cell r="N262">
            <v>7.3310400226543435E-2</v>
          </cell>
          <cell r="O262">
            <v>7.1060046793873038E-2</v>
          </cell>
          <cell r="P262">
            <v>7.7817986903764139E-2</v>
          </cell>
          <cell r="Q262">
            <v>7.5468844872403754E-2</v>
          </cell>
          <cell r="R262">
            <v>7.790373461094087E-2</v>
          </cell>
          <cell r="S262">
            <v>7.5871741803476736E-2</v>
          </cell>
          <cell r="T262">
            <v>9.7229338353615552E-2</v>
          </cell>
          <cell r="U262">
            <v>9.7699115067589895E-2</v>
          </cell>
          <cell r="V262">
            <v>7.413250308357186E-2</v>
          </cell>
          <cell r="W262">
            <v>7.5971169518812651E-2</v>
          </cell>
          <cell r="X262">
            <v>7.9193926968582865E-2</v>
          </cell>
          <cell r="Y262">
            <v>8.0838805333092803E-2</v>
          </cell>
          <cell r="Z262">
            <v>7.4517528585525517E-2</v>
          </cell>
          <cell r="AA262">
            <v>7.6225337631754819E-2</v>
          </cell>
          <cell r="AB262">
            <v>7.5692435740402811E-2</v>
          </cell>
          <cell r="AC262">
            <v>7.7330283020978663E-2</v>
          </cell>
          <cell r="AD262">
            <v>7.515487027679639E-2</v>
          </cell>
          <cell r="AE262">
            <v>7.7865938384971134E-2</v>
          </cell>
          <cell r="AF262">
            <v>8.2475012094744712E-2</v>
          </cell>
          <cell r="AG262">
            <v>8.432210174562503E-2</v>
          </cell>
          <cell r="AH262">
            <v>8.0528800829130109E-2</v>
          </cell>
          <cell r="AI262">
            <v>0.11206483515796774</v>
          </cell>
          <cell r="AJ262">
            <v>0.11528246186128806</v>
          </cell>
          <cell r="AK262">
            <v>9.2348664414890605E-2</v>
          </cell>
          <cell r="AL262">
            <v>9.352665350114886E-2</v>
          </cell>
          <cell r="AM262">
            <v>9.6596689526995211E-2</v>
          </cell>
          <cell r="AN262">
            <v>9.7632746594366576E-2</v>
          </cell>
          <cell r="AO262">
            <v>8.6988108296780289E-2</v>
          </cell>
          <cell r="AP262">
            <v>8.8242778887260634E-2</v>
          </cell>
          <cell r="AQ262">
            <v>8.781954236270656E-2</v>
          </cell>
          <cell r="AR262">
            <v>8.9027247888092062E-2</v>
          </cell>
          <cell r="AS262">
            <v>8.7076870369246981E-2</v>
          </cell>
          <cell r="AT262">
            <v>8.9998204547540858E-2</v>
          </cell>
          <cell r="AU262">
            <v>9.4027559410636452E-2</v>
          </cell>
          <cell r="AV262">
            <v>8.9121472906870627E-2</v>
          </cell>
          <cell r="AW262">
            <v>8.5436727513513E-2</v>
          </cell>
          <cell r="AX262">
            <v>9.7229338353615552E-2</v>
          </cell>
          <cell r="AY262">
            <v>9.7699115067589895E-2</v>
          </cell>
          <cell r="AZ262">
            <v>7.413250308357186E-2</v>
          </cell>
          <cell r="BA262">
            <v>7.5971169518812651E-2</v>
          </cell>
          <cell r="BB262">
            <v>7.9193926968582865E-2</v>
          </cell>
          <cell r="BC262">
            <v>8.1045706131404049E-2</v>
          </cell>
          <cell r="BD262">
            <v>8.083880533309358E-2</v>
          </cell>
          <cell r="BE262">
            <v>8.2599233218640461E-2</v>
          </cell>
          <cell r="BF262">
            <v>0.11206483515796774</v>
          </cell>
          <cell r="BG262">
            <v>0.11528246186128806</v>
          </cell>
          <cell r="BH262">
            <v>9.2348664414890605E-2</v>
          </cell>
          <cell r="BI262">
            <v>9.352665350114886E-2</v>
          </cell>
          <cell r="BJ262">
            <v>9.6596689526995211E-2</v>
          </cell>
          <cell r="BK262">
            <v>9.7926326595121668E-2</v>
          </cell>
          <cell r="BL262">
            <v>9.7632746594367423E-2</v>
          </cell>
          <cell r="BM262">
            <v>9.8904921809039315E-2</v>
          </cell>
        </row>
        <row r="263">
          <cell r="E263">
            <v>1466.8009828073991</v>
          </cell>
          <cell r="F263">
            <v>1729.8396391767201</v>
          </cell>
          <cell r="G263">
            <v>1767.3419727388318</v>
          </cell>
          <cell r="H263">
            <v>1748.6346548692927</v>
          </cell>
          <cell r="I263">
            <v>1756.0656088843862</v>
          </cell>
          <cell r="J263">
            <v>1882.8016337825793</v>
          </cell>
          <cell r="K263">
            <v>1884.6835568469287</v>
          </cell>
          <cell r="L263">
            <v>1892.1145108620258</v>
          </cell>
          <cell r="M263">
            <v>1882.7985452444809</v>
          </cell>
          <cell r="N263">
            <v>1884.6804683088303</v>
          </cell>
          <cell r="O263">
            <v>1892.1114223239347</v>
          </cell>
          <cell r="P263">
            <v>2050.6070297364276</v>
          </cell>
          <cell r="Q263">
            <v>2058.0379837515211</v>
          </cell>
          <cell r="R263">
            <v>2387.4646052737007</v>
          </cell>
          <cell r="S263">
            <v>2394.8955592888015</v>
          </cell>
          <cell r="T263">
            <v>2437.6183518735816</v>
          </cell>
          <cell r="U263">
            <v>2508.1948742290078</v>
          </cell>
          <cell r="V263">
            <v>1955.229107585219</v>
          </cell>
          <cell r="W263">
            <v>2066.8923484911902</v>
          </cell>
          <cell r="X263">
            <v>2139.9385722386214</v>
          </cell>
          <cell r="Y263">
            <v>2251.601813144589</v>
          </cell>
          <cell r="Z263">
            <v>2106.7562848041089</v>
          </cell>
          <cell r="AA263">
            <v>2218.4195257100801</v>
          </cell>
          <cell r="AB263">
            <v>2188.9242388192033</v>
          </cell>
          <cell r="AC263">
            <v>2300.5874797251745</v>
          </cell>
          <cell r="AD263">
            <v>2221.2876108164564</v>
          </cell>
          <cell r="AE263">
            <v>2219.4068990800115</v>
          </cell>
          <cell r="AF263">
            <v>2404.1163637334103</v>
          </cell>
          <cell r="AG263">
            <v>2638.2849953923796</v>
          </cell>
          <cell r="AH263">
            <v>2586.5579171494101</v>
          </cell>
          <cell r="AI263">
            <v>3063.1639315055691</v>
          </cell>
          <cell r="AJ263">
            <v>3239.7677378591543</v>
          </cell>
          <cell r="AK263">
            <v>2657.3877780344883</v>
          </cell>
          <cell r="AL263">
            <v>2769.0510189404595</v>
          </cell>
          <cell r="AM263">
            <v>2842.0972426878907</v>
          </cell>
          <cell r="AN263">
            <v>2953.7604835938655</v>
          </cell>
          <cell r="AO263">
            <v>2654.7555348706519</v>
          </cell>
          <cell r="AP263">
            <v>2766.4187757766194</v>
          </cell>
          <cell r="AQ263">
            <v>2736.9234888857536</v>
          </cell>
          <cell r="AR263">
            <v>2848.5867297917248</v>
          </cell>
          <cell r="AS263">
            <v>2769.2868608830031</v>
          </cell>
          <cell r="AT263">
            <v>2767.4061491465582</v>
          </cell>
          <cell r="AU263">
            <v>2952.1156137999569</v>
          </cell>
          <cell r="AV263">
            <v>2969.3006710673326</v>
          </cell>
          <cell r="AW263">
            <v>2917.5735928243703</v>
          </cell>
          <cell r="AX263">
            <v>2437.6183518735816</v>
          </cell>
          <cell r="AY263">
            <v>2508.1948742290078</v>
          </cell>
          <cell r="AZ263">
            <v>1955.229107585219</v>
          </cell>
          <cell r="BA263">
            <v>2066.8923484911902</v>
          </cell>
          <cell r="BB263">
            <v>2139.9385722386214</v>
          </cell>
          <cell r="BC263">
            <v>2242.389462424384</v>
          </cell>
          <cell r="BD263">
            <v>2251.6018131446108</v>
          </cell>
          <cell r="BE263">
            <v>2354.0527033303733</v>
          </cell>
          <cell r="BF263">
            <v>3063.1639315055691</v>
          </cell>
          <cell r="BG263">
            <v>3239.7677378591543</v>
          </cell>
          <cell r="BH263">
            <v>2657.3877780344883</v>
          </cell>
          <cell r="BI263">
            <v>2769.0510189404595</v>
          </cell>
          <cell r="BJ263">
            <v>2842.0972426878907</v>
          </cell>
          <cell r="BK263">
            <v>2944.5481328732531</v>
          </cell>
          <cell r="BL263">
            <v>2953.760483593891</v>
          </cell>
          <cell r="BM263">
            <v>3056.2113737792533</v>
          </cell>
        </row>
        <row r="265">
          <cell r="E265">
            <v>1</v>
          </cell>
          <cell r="F265">
            <v>1</v>
          </cell>
          <cell r="G265">
            <v>1</v>
          </cell>
          <cell r="H265">
            <v>1</v>
          </cell>
          <cell r="I265">
            <v>1</v>
          </cell>
          <cell r="J265">
            <v>1</v>
          </cell>
          <cell r="K265">
            <v>1</v>
          </cell>
          <cell r="L265">
            <v>1</v>
          </cell>
          <cell r="M265">
            <v>1</v>
          </cell>
          <cell r="N265">
            <v>1</v>
          </cell>
          <cell r="O265">
            <v>1</v>
          </cell>
          <cell r="P265">
            <v>1</v>
          </cell>
          <cell r="Q265">
            <v>1</v>
          </cell>
          <cell r="R265">
            <v>1</v>
          </cell>
          <cell r="S265">
            <v>1</v>
          </cell>
          <cell r="T265">
            <v>1</v>
          </cell>
          <cell r="U265">
            <v>1</v>
          </cell>
          <cell r="V265">
            <v>1</v>
          </cell>
          <cell r="W265">
            <v>1</v>
          </cell>
          <cell r="X265">
            <v>1</v>
          </cell>
          <cell r="Y265">
            <v>1</v>
          </cell>
          <cell r="Z265">
            <v>1</v>
          </cell>
          <cell r="AA265">
            <v>1</v>
          </cell>
          <cell r="AB265">
            <v>1</v>
          </cell>
          <cell r="AC265">
            <v>1</v>
          </cell>
          <cell r="AD265">
            <v>1</v>
          </cell>
          <cell r="AE265">
            <v>1</v>
          </cell>
          <cell r="AF265">
            <v>1</v>
          </cell>
          <cell r="AG265">
            <v>1</v>
          </cell>
          <cell r="AH265">
            <v>1</v>
          </cell>
          <cell r="AI265">
            <v>1</v>
          </cell>
          <cell r="AJ265">
            <v>1</v>
          </cell>
          <cell r="AK265">
            <v>1</v>
          </cell>
          <cell r="AL265">
            <v>1</v>
          </cell>
          <cell r="AM265">
            <v>1</v>
          </cell>
          <cell r="AN265">
            <v>1</v>
          </cell>
          <cell r="AO265">
            <v>1</v>
          </cell>
          <cell r="AP265">
            <v>1</v>
          </cell>
          <cell r="AQ265">
            <v>1</v>
          </cell>
          <cell r="AR265">
            <v>1</v>
          </cell>
          <cell r="AS265">
            <v>1</v>
          </cell>
          <cell r="AT265">
            <v>1</v>
          </cell>
          <cell r="AU265">
            <v>1</v>
          </cell>
          <cell r="AV265">
            <v>1</v>
          </cell>
          <cell r="AW265">
            <v>1</v>
          </cell>
          <cell r="AX265">
            <v>1</v>
          </cell>
          <cell r="AY265">
            <v>1</v>
          </cell>
          <cell r="AZ265">
            <v>1</v>
          </cell>
          <cell r="BA265">
            <v>1</v>
          </cell>
          <cell r="BB265">
            <v>1</v>
          </cell>
          <cell r="BC265">
            <v>1</v>
          </cell>
          <cell r="BD265">
            <v>1</v>
          </cell>
          <cell r="BE265">
            <v>1</v>
          </cell>
          <cell r="BF265">
            <v>1</v>
          </cell>
          <cell r="BG265">
            <v>1</v>
          </cell>
          <cell r="BH265">
            <v>1</v>
          </cell>
          <cell r="BI265">
            <v>1</v>
          </cell>
          <cell r="BJ265">
            <v>1</v>
          </cell>
          <cell r="BK265">
            <v>1</v>
          </cell>
          <cell r="BL265">
            <v>1</v>
          </cell>
          <cell r="BM265">
            <v>1</v>
          </cell>
        </row>
        <row r="266"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AZ266">
            <v>0</v>
          </cell>
          <cell r="BA266">
            <v>0</v>
          </cell>
          <cell r="BB266">
            <v>0</v>
          </cell>
          <cell r="BC266">
            <v>0</v>
          </cell>
          <cell r="BD266">
            <v>0</v>
          </cell>
          <cell r="BE266">
            <v>0</v>
          </cell>
          <cell r="BF266">
            <v>0</v>
          </cell>
          <cell r="BG266">
            <v>0</v>
          </cell>
          <cell r="BH266">
            <v>0</v>
          </cell>
          <cell r="BI266">
            <v>0</v>
          </cell>
          <cell r="BJ266">
            <v>0</v>
          </cell>
          <cell r="BK266">
            <v>0</v>
          </cell>
          <cell r="BL266">
            <v>0</v>
          </cell>
          <cell r="BM266">
            <v>0</v>
          </cell>
        </row>
        <row r="268"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  <cell r="AL268">
            <v>0</v>
          </cell>
          <cell r="AM268">
            <v>0</v>
          </cell>
          <cell r="AN268">
            <v>0</v>
          </cell>
          <cell r="AO268">
            <v>0</v>
          </cell>
          <cell r="AP268">
            <v>0</v>
          </cell>
          <cell r="AQ268">
            <v>0</v>
          </cell>
          <cell r="AR268">
            <v>0</v>
          </cell>
          <cell r="AS268">
            <v>0</v>
          </cell>
          <cell r="AT268">
            <v>0</v>
          </cell>
          <cell r="AU268">
            <v>0</v>
          </cell>
          <cell r="AV268">
            <v>0</v>
          </cell>
          <cell r="AW268">
            <v>0</v>
          </cell>
          <cell r="AX268">
            <v>0</v>
          </cell>
          <cell r="AY268">
            <v>0</v>
          </cell>
          <cell r="AZ268">
            <v>0</v>
          </cell>
          <cell r="BA268">
            <v>0</v>
          </cell>
          <cell r="BB268">
            <v>0</v>
          </cell>
          <cell r="BC268">
            <v>0</v>
          </cell>
          <cell r="BD268">
            <v>0</v>
          </cell>
          <cell r="BE268">
            <v>0</v>
          </cell>
          <cell r="BF268">
            <v>0</v>
          </cell>
          <cell r="BG268">
            <v>0</v>
          </cell>
          <cell r="BH268">
            <v>0</v>
          </cell>
          <cell r="BI268">
            <v>0</v>
          </cell>
          <cell r="BJ268">
            <v>0</v>
          </cell>
          <cell r="BK268">
            <v>0</v>
          </cell>
          <cell r="BL268">
            <v>0</v>
          </cell>
          <cell r="BM268">
            <v>0</v>
          </cell>
        </row>
        <row r="269"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0</v>
          </cell>
          <cell r="AK269">
            <v>0</v>
          </cell>
          <cell r="AL269">
            <v>0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  <cell r="AQ269">
            <v>0</v>
          </cell>
          <cell r="AR269">
            <v>0</v>
          </cell>
          <cell r="AS269">
            <v>0</v>
          </cell>
          <cell r="AT269">
            <v>0</v>
          </cell>
          <cell r="AU269">
            <v>0</v>
          </cell>
          <cell r="AV269">
            <v>0</v>
          </cell>
          <cell r="AW269">
            <v>0</v>
          </cell>
          <cell r="AX269">
            <v>0</v>
          </cell>
          <cell r="AY269">
            <v>0</v>
          </cell>
          <cell r="AZ269">
            <v>0</v>
          </cell>
          <cell r="BA269">
            <v>0</v>
          </cell>
          <cell r="BB269">
            <v>0</v>
          </cell>
          <cell r="BC269">
            <v>0</v>
          </cell>
          <cell r="BD269">
            <v>0</v>
          </cell>
          <cell r="BE269">
            <v>0</v>
          </cell>
          <cell r="BF269">
            <v>0</v>
          </cell>
          <cell r="BG269">
            <v>0</v>
          </cell>
          <cell r="BH269">
            <v>0</v>
          </cell>
          <cell r="BI269">
            <v>0</v>
          </cell>
          <cell r="BJ269">
            <v>0</v>
          </cell>
          <cell r="BK269">
            <v>0</v>
          </cell>
          <cell r="BL269">
            <v>0</v>
          </cell>
          <cell r="BM269">
            <v>0</v>
          </cell>
        </row>
        <row r="270">
          <cell r="E270">
            <v>1.280095071616206E-2</v>
          </cell>
          <cell r="F270">
            <v>1.218603383264515E-2</v>
          </cell>
          <cell r="G270">
            <v>1.1960357465078729E-2</v>
          </cell>
          <cell r="H270">
            <v>1.1502827202504095E-2</v>
          </cell>
          <cell r="I270">
            <v>1.1064883320022914E-2</v>
          </cell>
          <cell r="J270">
            <v>1.1259549971508345E-2</v>
          </cell>
          <cell r="K270">
            <v>1.0681005234863374E-2</v>
          </cell>
          <cell r="L270">
            <v>1.0302373973470983E-2</v>
          </cell>
          <cell r="M270">
            <v>1.0799317702889782E-2</v>
          </cell>
          <cell r="N270">
            <v>1.0265982064161756E-2</v>
          </cell>
          <cell r="O270">
            <v>9.915721026031948E-3</v>
          </cell>
          <cell r="P270">
            <v>1.0018263796583814E-2</v>
          </cell>
          <cell r="Q270">
            <v>9.6844275807627632E-3</v>
          </cell>
          <cell r="R270">
            <v>8.6278367786560284E-3</v>
          </cell>
          <cell r="S270">
            <v>8.3790853606897243E-3</v>
          </cell>
          <cell r="T270">
            <v>1.0583027932579701E-2</v>
          </cell>
          <cell r="U270">
            <v>1.0337798916778137E-2</v>
          </cell>
          <cell r="V270">
            <v>1.0065684216607076E-2</v>
          </cell>
          <cell r="W270">
            <v>9.7614098354583591E-3</v>
          </cell>
          <cell r="X270">
            <v>9.827425857079717E-3</v>
          </cell>
          <cell r="Y270">
            <v>9.5371778822955916E-3</v>
          </cell>
          <cell r="Z270">
            <v>9.3973265456317196E-3</v>
          </cell>
          <cell r="AA270">
            <v>9.1315846629273778E-3</v>
          </cell>
          <cell r="AB270">
            <v>9.1893313517768874E-3</v>
          </cell>
          <cell r="AC270">
            <v>8.9350637047106024E-3</v>
          </cell>
          <cell r="AD270">
            <v>8.9931260613390317E-3</v>
          </cell>
          <cell r="AE270">
            <v>9.321970331222099E-3</v>
          </cell>
          <cell r="AF270">
            <v>9.1172612147250066E-3</v>
          </cell>
          <cell r="AG270">
            <v>8.5000152044950889E-3</v>
          </cell>
          <cell r="AH270">
            <v>8.2820109143406928E-3</v>
          </cell>
          <cell r="AI270">
            <v>9.7163425812389504E-3</v>
          </cell>
          <cell r="AJ270">
            <v>9.4532709085803131E-3</v>
          </cell>
          <cell r="AK270">
            <v>9.2345487270672523E-3</v>
          </cell>
          <cell r="AL270">
            <v>8.977807561476479E-3</v>
          </cell>
          <cell r="AM270">
            <v>9.0336197591755259E-3</v>
          </cell>
          <cell r="AN270">
            <v>8.787780881215717E-3</v>
          </cell>
          <cell r="AO270">
            <v>8.7122703387045412E-3</v>
          </cell>
          <cell r="AP270">
            <v>8.483389062118471E-3</v>
          </cell>
          <cell r="AQ270">
            <v>8.5332061859188478E-3</v>
          </cell>
          <cell r="AR270">
            <v>8.3135180406656174E-3</v>
          </cell>
          <cell r="AS270">
            <v>8.3637607172358241E-3</v>
          </cell>
          <cell r="AT270">
            <v>8.6474625695435164E-3</v>
          </cell>
          <cell r="AU270">
            <v>8.4710255343141295E-3</v>
          </cell>
          <cell r="AV270">
            <v>7.9869222487761685E-3</v>
          </cell>
          <cell r="AW270">
            <v>7.7941442640553794E-3</v>
          </cell>
          <cell r="AX270">
            <v>1.0583027932579701E-2</v>
          </cell>
          <cell r="AY270">
            <v>1.0337798916778137E-2</v>
          </cell>
          <cell r="AZ270">
            <v>1.0065684216607076E-2</v>
          </cell>
          <cell r="BA270">
            <v>9.7614098354583591E-3</v>
          </cell>
          <cell r="BB270">
            <v>9.827425857079717E-3</v>
          </cell>
          <cell r="BC270">
            <v>9.600186007305344E-3</v>
          </cell>
          <cell r="BD270">
            <v>9.5371778822955916E-3</v>
          </cell>
          <cell r="BE270">
            <v>9.3230163822661388E-3</v>
          </cell>
          <cell r="BF270">
            <v>9.7163425812389504E-3</v>
          </cell>
          <cell r="BG270">
            <v>9.4532709085803131E-3</v>
          </cell>
          <cell r="BH270">
            <v>9.2345487270672523E-3</v>
          </cell>
          <cell r="BI270">
            <v>8.977807561476479E-3</v>
          </cell>
          <cell r="BJ270">
            <v>9.0336197591755259E-3</v>
          </cell>
          <cell r="BK270">
            <v>8.8412483760597384E-3</v>
          </cell>
          <cell r="BL270">
            <v>8.787780881215717E-3</v>
          </cell>
          <cell r="BM270">
            <v>8.6056317734020081E-3</v>
          </cell>
        </row>
        <row r="271">
          <cell r="E271">
            <v>300</v>
          </cell>
          <cell r="F271">
            <v>300</v>
          </cell>
          <cell r="G271">
            <v>300</v>
          </cell>
          <cell r="H271">
            <v>300</v>
          </cell>
          <cell r="I271">
            <v>300</v>
          </cell>
          <cell r="J271">
            <v>300</v>
          </cell>
          <cell r="K271">
            <v>300</v>
          </cell>
          <cell r="L271">
            <v>300</v>
          </cell>
          <cell r="M271">
            <v>300</v>
          </cell>
          <cell r="N271">
            <v>300</v>
          </cell>
          <cell r="O271">
            <v>300</v>
          </cell>
          <cell r="P271">
            <v>300</v>
          </cell>
          <cell r="Q271">
            <v>300</v>
          </cell>
          <cell r="R271">
            <v>300</v>
          </cell>
          <cell r="S271">
            <v>300</v>
          </cell>
          <cell r="T271">
            <v>300</v>
          </cell>
          <cell r="U271">
            <v>300</v>
          </cell>
          <cell r="V271">
            <v>300</v>
          </cell>
          <cell r="W271">
            <v>300</v>
          </cell>
          <cell r="X271">
            <v>300</v>
          </cell>
          <cell r="Y271">
            <v>300</v>
          </cell>
          <cell r="Z271">
            <v>300</v>
          </cell>
          <cell r="AA271">
            <v>300</v>
          </cell>
          <cell r="AB271">
            <v>300</v>
          </cell>
          <cell r="AC271">
            <v>300</v>
          </cell>
          <cell r="AD271">
            <v>300</v>
          </cell>
          <cell r="AE271">
            <v>300</v>
          </cell>
          <cell r="AF271">
            <v>300</v>
          </cell>
          <cell r="AG271">
            <v>300</v>
          </cell>
          <cell r="AH271">
            <v>300</v>
          </cell>
          <cell r="AI271">
            <v>300</v>
          </cell>
          <cell r="AJ271">
            <v>300</v>
          </cell>
          <cell r="AK271">
            <v>300</v>
          </cell>
          <cell r="AL271">
            <v>300</v>
          </cell>
          <cell r="AM271">
            <v>300</v>
          </cell>
          <cell r="AN271">
            <v>300</v>
          </cell>
          <cell r="AO271">
            <v>300</v>
          </cell>
          <cell r="AP271">
            <v>300</v>
          </cell>
          <cell r="AQ271">
            <v>300</v>
          </cell>
          <cell r="AR271">
            <v>300</v>
          </cell>
          <cell r="AS271">
            <v>300</v>
          </cell>
          <cell r="AT271">
            <v>300</v>
          </cell>
          <cell r="AU271">
            <v>300</v>
          </cell>
          <cell r="AV271">
            <v>300</v>
          </cell>
          <cell r="AW271">
            <v>300</v>
          </cell>
          <cell r="AX271">
            <v>300</v>
          </cell>
          <cell r="AY271">
            <v>300</v>
          </cell>
          <cell r="AZ271">
            <v>300</v>
          </cell>
          <cell r="BA271">
            <v>300</v>
          </cell>
          <cell r="BB271">
            <v>300</v>
          </cell>
          <cell r="BC271">
            <v>300</v>
          </cell>
          <cell r="BD271">
            <v>300</v>
          </cell>
          <cell r="BE271">
            <v>300</v>
          </cell>
          <cell r="BF271">
            <v>300</v>
          </cell>
          <cell r="BG271">
            <v>300</v>
          </cell>
          <cell r="BH271">
            <v>300</v>
          </cell>
          <cell r="BI271">
            <v>300</v>
          </cell>
          <cell r="BJ271">
            <v>300</v>
          </cell>
          <cell r="BK271">
            <v>300</v>
          </cell>
          <cell r="BL271">
            <v>300</v>
          </cell>
          <cell r="BM271">
            <v>300</v>
          </cell>
        </row>
        <row r="273">
          <cell r="E273">
            <v>20857.825791243344</v>
          </cell>
          <cell r="F273">
            <v>21910.32814013154</v>
          </cell>
          <cell r="G273">
            <v>22323.747494970248</v>
          </cell>
          <cell r="H273">
            <v>23211.684857951768</v>
          </cell>
          <cell r="I273">
            <v>24130.394535371121</v>
          </cell>
          <cell r="J273">
            <v>23713.203518402461</v>
          </cell>
          <cell r="K273">
            <v>24997.647143594473</v>
          </cell>
          <cell r="L273">
            <v>25916.356821013822</v>
          </cell>
          <cell r="M273">
            <v>24723.784163563745</v>
          </cell>
          <cell r="N273">
            <v>26008.227788755758</v>
          </cell>
          <cell r="O273">
            <v>26926.937466175114</v>
          </cell>
          <cell r="P273">
            <v>26651.32456294931</v>
          </cell>
          <cell r="Q273">
            <v>27570.034240368659</v>
          </cell>
          <cell r="R273">
            <v>30946.343428809163</v>
          </cell>
          <cell r="S273">
            <v>31865.053106228519</v>
          </cell>
          <cell r="T273">
            <v>25370.810859662059</v>
          </cell>
          <cell r="U273">
            <v>25972.646804362521</v>
          </cell>
          <cell r="V273">
            <v>26674.788739846394</v>
          </cell>
          <cell r="W273">
            <v>27506.272610814136</v>
          </cell>
          <cell r="X273">
            <v>27321.49841726575</v>
          </cell>
          <cell r="Y273">
            <v>28152.982288233492</v>
          </cell>
          <cell r="Z273">
            <v>28571.955938341878</v>
          </cell>
          <cell r="AA273">
            <v>29403.439809309621</v>
          </cell>
          <cell r="AB273">
            <v>29218.665615761231</v>
          </cell>
          <cell r="AC273">
            <v>30050.149486728973</v>
          </cell>
          <cell r="AD273">
            <v>29856.136583503165</v>
          </cell>
          <cell r="AE273">
            <v>28802.923680277359</v>
          </cell>
          <cell r="AF273">
            <v>29449.633357696712</v>
          </cell>
          <cell r="AG273">
            <v>31588.178790316557</v>
          </cell>
          <cell r="AH273">
            <v>32419.662661284296</v>
          </cell>
          <cell r="AI273">
            <v>27633.854792073729</v>
          </cell>
          <cell r="AJ273">
            <v>28402.867388079878</v>
          </cell>
          <cell r="AK273">
            <v>29075.595130382873</v>
          </cell>
          <cell r="AL273">
            <v>29907.079001350616</v>
          </cell>
          <cell r="AM273">
            <v>29722.304807802233</v>
          </cell>
          <cell r="AN273">
            <v>30553.788678769975</v>
          </cell>
          <cell r="AO273">
            <v>30818.602908495632</v>
          </cell>
          <cell r="AP273">
            <v>31650.086779463374</v>
          </cell>
          <cell r="AQ273">
            <v>31465.312585914991</v>
          </cell>
          <cell r="AR273">
            <v>32296.79645688273</v>
          </cell>
          <cell r="AS273">
            <v>32102.783553656918</v>
          </cell>
          <cell r="AT273">
            <v>31049.570650431113</v>
          </cell>
          <cell r="AU273">
            <v>31696.280327850473</v>
          </cell>
          <cell r="AV273">
            <v>33617.455089304531</v>
          </cell>
          <cell r="AW273">
            <v>34448.938960272273</v>
          </cell>
          <cell r="AX273">
            <v>25370.810859662059</v>
          </cell>
          <cell r="AY273">
            <v>25972.646804362521</v>
          </cell>
          <cell r="AZ273">
            <v>26674.788739846394</v>
          </cell>
          <cell r="BA273">
            <v>27506.272610814136</v>
          </cell>
          <cell r="BB273">
            <v>27321.49841726575</v>
          </cell>
          <cell r="BC273">
            <v>27968.208094685106</v>
          </cell>
          <cell r="BD273">
            <v>28152.982288233492</v>
          </cell>
          <cell r="BE273">
            <v>28799.691965652848</v>
          </cell>
          <cell r="BF273">
            <v>27633.854792073729</v>
          </cell>
          <cell r="BG273">
            <v>28402.867388079878</v>
          </cell>
          <cell r="BH273">
            <v>29075.595130382873</v>
          </cell>
          <cell r="BI273">
            <v>29907.079001350616</v>
          </cell>
          <cell r="BJ273">
            <v>29722.304807802233</v>
          </cell>
          <cell r="BK273">
            <v>30369.014485221585</v>
          </cell>
          <cell r="BL273">
            <v>30553.788678769975</v>
          </cell>
          <cell r="BM273">
            <v>31200.498356189328</v>
          </cell>
        </row>
        <row r="274">
          <cell r="E274">
            <v>20857.825791243344</v>
          </cell>
          <cell r="F274">
            <v>21910.32814013154</v>
          </cell>
          <cell r="G274">
            <v>22323.747494970248</v>
          </cell>
          <cell r="H274">
            <v>23211.684857951768</v>
          </cell>
          <cell r="I274">
            <v>24130.394535371121</v>
          </cell>
          <cell r="J274">
            <v>23713.203518402461</v>
          </cell>
          <cell r="K274">
            <v>24997.647143594473</v>
          </cell>
          <cell r="L274">
            <v>25916.356821013822</v>
          </cell>
          <cell r="M274">
            <v>24723.784163563745</v>
          </cell>
          <cell r="N274">
            <v>26008.227788755758</v>
          </cell>
          <cell r="O274">
            <v>26926.937466175114</v>
          </cell>
          <cell r="P274">
            <v>26651.32456294931</v>
          </cell>
          <cell r="Q274">
            <v>27570.034240368659</v>
          </cell>
          <cell r="R274">
            <v>30946.343428809163</v>
          </cell>
          <cell r="S274">
            <v>31865.053106228519</v>
          </cell>
          <cell r="T274">
            <v>25370.810859662059</v>
          </cell>
          <cell r="U274">
            <v>25972.646804362521</v>
          </cell>
          <cell r="V274">
            <v>26674.788739846394</v>
          </cell>
          <cell r="W274">
            <v>27506.272610814136</v>
          </cell>
          <cell r="X274">
            <v>27321.49841726575</v>
          </cell>
          <cell r="Y274">
            <v>28152.982288233492</v>
          </cell>
          <cell r="Z274">
            <v>28571.955938341878</v>
          </cell>
          <cell r="AA274">
            <v>29403.439809309621</v>
          </cell>
          <cell r="AB274">
            <v>29218.665615761231</v>
          </cell>
          <cell r="AC274">
            <v>30050.149486728973</v>
          </cell>
          <cell r="AD274">
            <v>29856.136583503165</v>
          </cell>
          <cell r="AE274">
            <v>28802.923680277359</v>
          </cell>
          <cell r="AF274">
            <v>29449.633357696712</v>
          </cell>
          <cell r="AG274">
            <v>31588.178790316557</v>
          </cell>
          <cell r="AH274">
            <v>32419.662661284296</v>
          </cell>
          <cell r="AI274">
            <v>27633.854792073729</v>
          </cell>
          <cell r="AJ274">
            <v>28402.867388079878</v>
          </cell>
          <cell r="AK274">
            <v>29075.595130382873</v>
          </cell>
          <cell r="AL274">
            <v>29907.079001350616</v>
          </cell>
          <cell r="AM274">
            <v>29722.304807802233</v>
          </cell>
          <cell r="AN274">
            <v>30553.788678769975</v>
          </cell>
          <cell r="AO274">
            <v>30818.602908495632</v>
          </cell>
          <cell r="AP274">
            <v>31650.086779463374</v>
          </cell>
          <cell r="AQ274">
            <v>31465.312585914991</v>
          </cell>
          <cell r="AR274">
            <v>32296.79645688273</v>
          </cell>
          <cell r="AS274">
            <v>32102.783553656918</v>
          </cell>
          <cell r="AT274">
            <v>31049.570650431113</v>
          </cell>
          <cell r="AU274">
            <v>31696.280327850473</v>
          </cell>
          <cell r="AV274">
            <v>33617.455089304531</v>
          </cell>
          <cell r="AW274">
            <v>34448.938960272273</v>
          </cell>
          <cell r="AX274">
            <v>25370.810859662059</v>
          </cell>
          <cell r="AY274">
            <v>25972.646804362521</v>
          </cell>
          <cell r="AZ274">
            <v>26674.788739846394</v>
          </cell>
          <cell r="BA274">
            <v>27506.272610814136</v>
          </cell>
          <cell r="BB274">
            <v>27321.49841726575</v>
          </cell>
          <cell r="BC274">
            <v>27968.208094685106</v>
          </cell>
          <cell r="BD274">
            <v>28152.982288233492</v>
          </cell>
          <cell r="BE274">
            <v>28799.691965652848</v>
          </cell>
          <cell r="BF274">
            <v>27633.854792073729</v>
          </cell>
          <cell r="BG274">
            <v>28402.867388079878</v>
          </cell>
          <cell r="BH274">
            <v>29075.595130382873</v>
          </cell>
          <cell r="BI274">
            <v>29907.079001350616</v>
          </cell>
          <cell r="BJ274">
            <v>29722.304807802233</v>
          </cell>
          <cell r="BK274">
            <v>30369.014485221585</v>
          </cell>
          <cell r="BL274">
            <v>30553.788678769975</v>
          </cell>
          <cell r="BM274">
            <v>31200.498356189328</v>
          </cell>
        </row>
        <row r="275"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0</v>
          </cell>
          <cell r="AS275">
            <v>0</v>
          </cell>
          <cell r="AT275">
            <v>0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AY275">
            <v>0</v>
          </cell>
          <cell r="AZ275">
            <v>0</v>
          </cell>
          <cell r="BA275">
            <v>0</v>
          </cell>
          <cell r="BB275">
            <v>0</v>
          </cell>
          <cell r="BC275">
            <v>0</v>
          </cell>
          <cell r="BD275">
            <v>0</v>
          </cell>
          <cell r="BE275">
            <v>0</v>
          </cell>
          <cell r="BF275">
            <v>0</v>
          </cell>
          <cell r="BG275">
            <v>0</v>
          </cell>
          <cell r="BH275">
            <v>0</v>
          </cell>
          <cell r="BI275">
            <v>0</v>
          </cell>
          <cell r="BJ275">
            <v>0</v>
          </cell>
          <cell r="BK275">
            <v>0</v>
          </cell>
          <cell r="BL275">
            <v>0</v>
          </cell>
          <cell r="BM275">
            <v>0</v>
          </cell>
        </row>
        <row r="276">
          <cell r="E276">
            <v>19091.024808435945</v>
          </cell>
          <cell r="F276">
            <v>19880.48850095482</v>
          </cell>
          <cell r="G276">
            <v>20256.405522231416</v>
          </cell>
          <cell r="H276">
            <v>21163.050203082475</v>
          </cell>
          <cell r="I276">
            <v>22074.328926486734</v>
          </cell>
          <cell r="J276">
            <v>21530.401884619881</v>
          </cell>
          <cell r="K276">
            <v>22812.963586747544</v>
          </cell>
          <cell r="L276">
            <v>23724.242310151796</v>
          </cell>
          <cell r="M276">
            <v>22540.985618319264</v>
          </cell>
          <cell r="N276">
            <v>23823.547320446927</v>
          </cell>
          <cell r="O276">
            <v>24734.826043851179</v>
          </cell>
          <cell r="P276">
            <v>24300.717533212883</v>
          </cell>
          <cell r="Q276">
            <v>25211.996256617138</v>
          </cell>
          <cell r="R276">
            <v>28258.878823535462</v>
          </cell>
          <cell r="S276">
            <v>29170.157546939718</v>
          </cell>
          <cell r="T276">
            <v>22633.192507788477</v>
          </cell>
          <cell r="U276">
            <v>23164.451930133513</v>
          </cell>
          <cell r="V276">
            <v>24419.559632261175</v>
          </cell>
          <cell r="W276">
            <v>25139.380262322946</v>
          </cell>
          <cell r="X276">
            <v>24881.559845027128</v>
          </cell>
          <cell r="Y276">
            <v>25601.380475088903</v>
          </cell>
          <cell r="Z276">
            <v>26165.199653537769</v>
          </cell>
          <cell r="AA276">
            <v>26885.020283599541</v>
          </cell>
          <cell r="AB276">
            <v>26729.741376942027</v>
          </cell>
          <cell r="AC276">
            <v>27449.562007003798</v>
          </cell>
          <cell r="AD276">
            <v>27334.848972686708</v>
          </cell>
          <cell r="AE276">
            <v>26283.516781197348</v>
          </cell>
          <cell r="AF276">
            <v>26745.516993963302</v>
          </cell>
          <cell r="AG276">
            <v>28649.893794924177</v>
          </cell>
          <cell r="AH276">
            <v>29533.104744134886</v>
          </cell>
          <cell r="AI276">
            <v>24270.69086056816</v>
          </cell>
          <cell r="AJ276">
            <v>24863.099650220724</v>
          </cell>
          <cell r="AK276">
            <v>26118.207352348385</v>
          </cell>
          <cell r="AL276">
            <v>26838.027982410156</v>
          </cell>
          <cell r="AM276">
            <v>26580.207565114342</v>
          </cell>
          <cell r="AN276">
            <v>27300.02819517611</v>
          </cell>
          <cell r="AO276">
            <v>27863.84737362498</v>
          </cell>
          <cell r="AP276">
            <v>28583.668003686755</v>
          </cell>
          <cell r="AQ276">
            <v>28428.389097029238</v>
          </cell>
          <cell r="AR276">
            <v>29148.209727091005</v>
          </cell>
          <cell r="AS276">
            <v>29033.496692773915</v>
          </cell>
          <cell r="AT276">
            <v>27982.164501284555</v>
          </cell>
          <cell r="AU276">
            <v>28444.164714050516</v>
          </cell>
          <cell r="AV276">
            <v>30348.154418237198</v>
          </cell>
          <cell r="AW276">
            <v>31231.365367447903</v>
          </cell>
          <cell r="AX276">
            <v>22633.192507788477</v>
          </cell>
          <cell r="AY276">
            <v>23164.451930133513</v>
          </cell>
          <cell r="AZ276">
            <v>24419.559632261175</v>
          </cell>
          <cell r="BA276">
            <v>25139.380262322946</v>
          </cell>
          <cell r="BB276">
            <v>24881.559845027128</v>
          </cell>
          <cell r="BC276">
            <v>25425.818632260722</v>
          </cell>
          <cell r="BD276">
            <v>25601.380475088881</v>
          </cell>
          <cell r="BE276">
            <v>26145.639262322475</v>
          </cell>
          <cell r="BF276">
            <v>24270.69086056816</v>
          </cell>
          <cell r="BG276">
            <v>24863.099650220724</v>
          </cell>
          <cell r="BH276">
            <v>26118.207352348385</v>
          </cell>
          <cell r="BI276">
            <v>26838.027982410156</v>
          </cell>
          <cell r="BJ276">
            <v>26580.207565114342</v>
          </cell>
          <cell r="BK276">
            <v>27124.466352348332</v>
          </cell>
          <cell r="BL276">
            <v>27300.028195176084</v>
          </cell>
          <cell r="BM276">
            <v>27844.286982410074</v>
          </cell>
        </row>
        <row r="277">
          <cell r="E277">
            <v>0.11</v>
          </cell>
          <cell r="F277">
            <v>0.11</v>
          </cell>
          <cell r="G277">
            <v>0.11</v>
          </cell>
          <cell r="H277">
            <v>0.11</v>
          </cell>
          <cell r="I277">
            <v>0.11</v>
          </cell>
          <cell r="J277">
            <v>0.11</v>
          </cell>
          <cell r="K277">
            <v>0.11</v>
          </cell>
          <cell r="L277">
            <v>0.11</v>
          </cell>
          <cell r="M277">
            <v>0.11</v>
          </cell>
          <cell r="N277">
            <v>0.11</v>
          </cell>
          <cell r="O277">
            <v>0.11</v>
          </cell>
          <cell r="P277">
            <v>0.11</v>
          </cell>
          <cell r="Q277">
            <v>0.11</v>
          </cell>
          <cell r="R277">
            <v>0.11</v>
          </cell>
          <cell r="S277">
            <v>0.11</v>
          </cell>
          <cell r="T277">
            <v>0.105</v>
          </cell>
          <cell r="U277">
            <v>0.105</v>
          </cell>
          <cell r="V277">
            <v>0.105</v>
          </cell>
          <cell r="W277">
            <v>0.105</v>
          </cell>
          <cell r="X277">
            <v>0.105</v>
          </cell>
          <cell r="Y277">
            <v>0.105</v>
          </cell>
          <cell r="Z277">
            <v>0.105</v>
          </cell>
          <cell r="AA277">
            <v>0.105</v>
          </cell>
          <cell r="AB277">
            <v>0.105</v>
          </cell>
          <cell r="AC277">
            <v>0.105</v>
          </cell>
          <cell r="AD277">
            <v>0.105</v>
          </cell>
          <cell r="AE277">
            <v>0.105</v>
          </cell>
          <cell r="AF277">
            <v>0.105</v>
          </cell>
          <cell r="AG277">
            <v>0.105</v>
          </cell>
          <cell r="AH277">
            <v>0.105</v>
          </cell>
          <cell r="AI277">
            <v>0.105</v>
          </cell>
          <cell r="AJ277">
            <v>0.105</v>
          </cell>
          <cell r="AK277">
            <v>0.105</v>
          </cell>
          <cell r="AL277">
            <v>0.105</v>
          </cell>
          <cell r="AM277">
            <v>0.105</v>
          </cell>
          <cell r="AN277">
            <v>0.105</v>
          </cell>
          <cell r="AO277">
            <v>0.105</v>
          </cell>
          <cell r="AP277">
            <v>0.105</v>
          </cell>
          <cell r="AQ277">
            <v>0.105</v>
          </cell>
          <cell r="AR277">
            <v>0.105</v>
          </cell>
          <cell r="AS277">
            <v>0.105</v>
          </cell>
          <cell r="AT277">
            <v>0.105</v>
          </cell>
          <cell r="AU277">
            <v>0.105</v>
          </cell>
          <cell r="AV277">
            <v>0.105</v>
          </cell>
          <cell r="AW277">
            <v>0.105</v>
          </cell>
          <cell r="AX277">
            <v>0.105</v>
          </cell>
          <cell r="AY277">
            <v>0.105</v>
          </cell>
          <cell r="AZ277">
            <v>0.105</v>
          </cell>
          <cell r="BA277">
            <v>0.105</v>
          </cell>
          <cell r="BB277">
            <v>0.105</v>
          </cell>
          <cell r="BC277">
            <v>0.105</v>
          </cell>
          <cell r="BD277">
            <v>0.105</v>
          </cell>
          <cell r="BE277">
            <v>0.105</v>
          </cell>
          <cell r="BF277">
            <v>0.105</v>
          </cell>
          <cell r="BG277">
            <v>0.105</v>
          </cell>
          <cell r="BH277">
            <v>0.105</v>
          </cell>
          <cell r="BI277">
            <v>0.105</v>
          </cell>
          <cell r="BJ277">
            <v>0.105</v>
          </cell>
          <cell r="BK277">
            <v>0.105</v>
          </cell>
          <cell r="BL277">
            <v>0.105</v>
          </cell>
          <cell r="BM277">
            <v>0.105</v>
          </cell>
        </row>
        <row r="278">
          <cell r="E278">
            <v>2577.9335247604135</v>
          </cell>
          <cell r="F278">
            <v>2708.018084735359</v>
          </cell>
          <cell r="G278">
            <v>2759.1148589289073</v>
          </cell>
          <cell r="H278">
            <v>2868.8599262637017</v>
          </cell>
          <cell r="I278">
            <v>2982.4083133604759</v>
          </cell>
          <cell r="J278">
            <v>2930.8453786789555</v>
          </cell>
          <cell r="K278">
            <v>3089.5968379723504</v>
          </cell>
          <cell r="L278">
            <v>3203.1452250691241</v>
          </cell>
          <cell r="M278">
            <v>3055.7486044854068</v>
          </cell>
          <cell r="N278">
            <v>3214.5000637788016</v>
          </cell>
          <cell r="O278">
            <v>3328.0484508755758</v>
          </cell>
          <cell r="P278">
            <v>3293.9839347465436</v>
          </cell>
          <cell r="Q278">
            <v>3407.5323218433177</v>
          </cell>
          <cell r="R278">
            <v>3824.8289631112448</v>
          </cell>
          <cell r="S278">
            <v>3938.3773502080189</v>
          </cell>
          <cell r="T278">
            <v>2976.463843870968</v>
          </cell>
          <cell r="U278">
            <v>3047.0702954838712</v>
          </cell>
          <cell r="V278">
            <v>3129.4444890322584</v>
          </cell>
          <cell r="W278">
            <v>3226.9928761290325</v>
          </cell>
          <cell r="X278">
            <v>3205.315456774194</v>
          </cell>
          <cell r="Y278">
            <v>3302.8638438709681</v>
          </cell>
          <cell r="Z278">
            <v>3352.0171771239075</v>
          </cell>
          <cell r="AA278">
            <v>3449.5655642206816</v>
          </cell>
          <cell r="AB278">
            <v>3427.8881448658426</v>
          </cell>
          <cell r="AC278">
            <v>3525.4365319626168</v>
          </cell>
          <cell r="AD278">
            <v>3502.6752416400363</v>
          </cell>
          <cell r="AE278">
            <v>3379.1139513174558</v>
          </cell>
          <cell r="AF278">
            <v>3454.9849190593909</v>
          </cell>
          <cell r="AG278">
            <v>3705.875724003618</v>
          </cell>
          <cell r="AH278">
            <v>3803.4241111003921</v>
          </cell>
          <cell r="AI278">
            <v>3241.9606180645155</v>
          </cell>
          <cell r="AJ278">
            <v>3332.1799729032255</v>
          </cell>
          <cell r="AK278">
            <v>3411.1033393186613</v>
          </cell>
          <cell r="AL278">
            <v>3508.6517264154354</v>
          </cell>
          <cell r="AM278">
            <v>3486.9743070605973</v>
          </cell>
          <cell r="AN278">
            <v>3584.5226941573715</v>
          </cell>
          <cell r="AO278">
            <v>3615.5902853542361</v>
          </cell>
          <cell r="AP278">
            <v>3713.1386724510098</v>
          </cell>
          <cell r="AQ278">
            <v>3691.4612530961717</v>
          </cell>
          <cell r="AR278">
            <v>3789.0096401929459</v>
          </cell>
          <cell r="AS278">
            <v>3766.2483498703646</v>
          </cell>
          <cell r="AT278">
            <v>3642.687059547784</v>
          </cell>
          <cell r="AU278">
            <v>3718.55802728972</v>
          </cell>
          <cell r="AV278">
            <v>3943.9472451139391</v>
          </cell>
          <cell r="AW278">
            <v>4041.4956322107132</v>
          </cell>
          <cell r="AX278">
            <v>2976.463843870968</v>
          </cell>
          <cell r="AY278">
            <v>3047.0702954838712</v>
          </cell>
          <cell r="AZ278">
            <v>3129.4444890322584</v>
          </cell>
          <cell r="BA278">
            <v>3226.9928761290325</v>
          </cell>
          <cell r="BB278">
            <v>3205.315456774194</v>
          </cell>
          <cell r="BC278">
            <v>3281.1864245161296</v>
          </cell>
          <cell r="BD278">
            <v>3302.8638438709681</v>
          </cell>
          <cell r="BE278">
            <v>3378.7348116129037</v>
          </cell>
          <cell r="BF278">
            <v>3241.9606180645155</v>
          </cell>
          <cell r="BG278">
            <v>3332.1799729032255</v>
          </cell>
          <cell r="BH278">
            <v>3411.1033393186613</v>
          </cell>
          <cell r="BI278">
            <v>3508.6517264154354</v>
          </cell>
          <cell r="BJ278">
            <v>3486.9743070605973</v>
          </cell>
          <cell r="BK278">
            <v>3562.8452748025325</v>
          </cell>
          <cell r="BL278">
            <v>3584.5226941573715</v>
          </cell>
          <cell r="BM278">
            <v>3660.3936618993066</v>
          </cell>
        </row>
        <row r="279">
          <cell r="E279">
            <v>0.11000000000000001</v>
          </cell>
          <cell r="F279">
            <v>0.11000000000000001</v>
          </cell>
          <cell r="G279">
            <v>0.11</v>
          </cell>
          <cell r="H279">
            <v>0.11000000000000001</v>
          </cell>
          <cell r="I279">
            <v>0.11</v>
          </cell>
          <cell r="J279">
            <v>0.11</v>
          </cell>
          <cell r="K279">
            <v>0.11</v>
          </cell>
          <cell r="L279">
            <v>0.11</v>
          </cell>
          <cell r="M279">
            <v>0.11</v>
          </cell>
          <cell r="N279">
            <v>0.11</v>
          </cell>
          <cell r="O279">
            <v>0.11</v>
          </cell>
          <cell r="P279">
            <v>0.10999999999999999</v>
          </cell>
          <cell r="Q279">
            <v>0.11</v>
          </cell>
          <cell r="R279">
            <v>0.11</v>
          </cell>
          <cell r="S279">
            <v>0.11</v>
          </cell>
          <cell r="T279">
            <v>0.105</v>
          </cell>
          <cell r="U279">
            <v>0.105</v>
          </cell>
          <cell r="V279">
            <v>0.105</v>
          </cell>
          <cell r="W279">
            <v>0.105</v>
          </cell>
          <cell r="X279">
            <v>0.105</v>
          </cell>
          <cell r="Y279">
            <v>0.105</v>
          </cell>
          <cell r="Z279">
            <v>0.105</v>
          </cell>
          <cell r="AA279">
            <v>0.105</v>
          </cell>
          <cell r="AB279">
            <v>0.105</v>
          </cell>
          <cell r="AC279">
            <v>0.105</v>
          </cell>
          <cell r="AD279">
            <v>0.105</v>
          </cell>
          <cell r="AE279">
            <v>0.105</v>
          </cell>
          <cell r="AF279">
            <v>0.105</v>
          </cell>
          <cell r="AG279">
            <v>0.105</v>
          </cell>
          <cell r="AH279">
            <v>0.105</v>
          </cell>
          <cell r="AI279">
            <v>0.105</v>
          </cell>
          <cell r="AJ279">
            <v>0.105</v>
          </cell>
          <cell r="AK279">
            <v>0.105</v>
          </cell>
          <cell r="AL279">
            <v>0.105</v>
          </cell>
          <cell r="AM279">
            <v>0.105</v>
          </cell>
          <cell r="AN279">
            <v>0.105</v>
          </cell>
          <cell r="AO279">
            <v>0.105</v>
          </cell>
          <cell r="AP279">
            <v>0.105</v>
          </cell>
          <cell r="AQ279">
            <v>0.105</v>
          </cell>
          <cell r="AR279">
            <v>0.105</v>
          </cell>
          <cell r="AS279">
            <v>0.105</v>
          </cell>
          <cell r="AT279">
            <v>0.105</v>
          </cell>
          <cell r="AU279">
            <v>0.105</v>
          </cell>
          <cell r="AV279">
            <v>0.105</v>
          </cell>
          <cell r="AW279">
            <v>0.105</v>
          </cell>
          <cell r="AX279">
            <v>0.105</v>
          </cell>
          <cell r="AY279">
            <v>0.105</v>
          </cell>
          <cell r="AZ279">
            <v>0.105</v>
          </cell>
          <cell r="BA279">
            <v>0.105</v>
          </cell>
          <cell r="BB279">
            <v>0.105</v>
          </cell>
          <cell r="BC279">
            <v>0.105</v>
          </cell>
          <cell r="BD279">
            <v>0.105</v>
          </cell>
          <cell r="BE279">
            <v>0.105</v>
          </cell>
          <cell r="BF279">
            <v>0.105</v>
          </cell>
          <cell r="BG279">
            <v>0.105</v>
          </cell>
          <cell r="BH279">
            <v>0.105</v>
          </cell>
          <cell r="BI279">
            <v>0.105</v>
          </cell>
          <cell r="BJ279">
            <v>0.105</v>
          </cell>
          <cell r="BK279">
            <v>0.105</v>
          </cell>
          <cell r="BL279">
            <v>0.105</v>
          </cell>
          <cell r="BM279">
            <v>0.105</v>
          </cell>
        </row>
        <row r="280">
          <cell r="E280">
            <v>2577.9335247604135</v>
          </cell>
          <cell r="F280">
            <v>2708.018084735359</v>
          </cell>
          <cell r="G280">
            <v>2759.1148589289073</v>
          </cell>
          <cell r="H280">
            <v>2868.8599262637017</v>
          </cell>
          <cell r="I280">
            <v>2982.4083133604759</v>
          </cell>
          <cell r="J280">
            <v>2930.8453786789555</v>
          </cell>
          <cell r="K280">
            <v>3089.5968379723504</v>
          </cell>
          <cell r="L280">
            <v>3203.1452250691241</v>
          </cell>
          <cell r="M280">
            <v>3055.7486044854068</v>
          </cell>
          <cell r="N280">
            <v>3214.5000637788016</v>
          </cell>
          <cell r="O280">
            <v>3328.0484508755758</v>
          </cell>
          <cell r="P280">
            <v>3293.9839347465436</v>
          </cell>
          <cell r="Q280">
            <v>3407.5323218433177</v>
          </cell>
          <cell r="R280">
            <v>3824.8289631112448</v>
          </cell>
          <cell r="S280">
            <v>3938.3773502080189</v>
          </cell>
          <cell r="T280">
            <v>2976.463843870968</v>
          </cell>
          <cell r="U280">
            <v>3047.0702954838712</v>
          </cell>
          <cell r="V280">
            <v>3129.4444890322584</v>
          </cell>
          <cell r="W280">
            <v>3226.9928761290325</v>
          </cell>
          <cell r="X280">
            <v>3205.315456774194</v>
          </cell>
          <cell r="Y280">
            <v>3302.8638438709681</v>
          </cell>
          <cell r="Z280">
            <v>3352.0171771239075</v>
          </cell>
          <cell r="AA280">
            <v>3449.5655642206816</v>
          </cell>
          <cell r="AB280">
            <v>3427.8881448658426</v>
          </cell>
          <cell r="AC280">
            <v>3525.4365319626168</v>
          </cell>
          <cell r="AD280">
            <v>3502.6752416400363</v>
          </cell>
          <cell r="AE280">
            <v>3379.1139513174558</v>
          </cell>
          <cell r="AF280">
            <v>3454.9849190593909</v>
          </cell>
          <cell r="AG280">
            <v>3705.875724003618</v>
          </cell>
          <cell r="AH280">
            <v>3803.4241111003921</v>
          </cell>
          <cell r="AI280">
            <v>3241.9606180645155</v>
          </cell>
          <cell r="AJ280">
            <v>3332.1799729032255</v>
          </cell>
          <cell r="AK280">
            <v>3411.1033393186613</v>
          </cell>
          <cell r="AL280">
            <v>3508.6517264154354</v>
          </cell>
          <cell r="AM280">
            <v>3486.9743070605973</v>
          </cell>
          <cell r="AN280">
            <v>3584.5226941573715</v>
          </cell>
          <cell r="AO280">
            <v>3615.5902853542361</v>
          </cell>
          <cell r="AP280">
            <v>3713.1386724510098</v>
          </cell>
          <cell r="AQ280">
            <v>3691.4612530961717</v>
          </cell>
          <cell r="AR280">
            <v>3789.0096401929459</v>
          </cell>
          <cell r="AS280">
            <v>3766.2483498703646</v>
          </cell>
          <cell r="AT280">
            <v>3642.687059547784</v>
          </cell>
          <cell r="AU280">
            <v>3718.55802728972</v>
          </cell>
          <cell r="AV280">
            <v>3943.9472451139391</v>
          </cell>
          <cell r="AW280">
            <v>4041.4956322107132</v>
          </cell>
          <cell r="AX280">
            <v>2976.463843870968</v>
          </cell>
          <cell r="AY280">
            <v>3047.0702954838712</v>
          </cell>
          <cell r="AZ280">
            <v>3129.4444890322584</v>
          </cell>
          <cell r="BA280">
            <v>3226.9928761290325</v>
          </cell>
          <cell r="BB280">
            <v>3205.315456774194</v>
          </cell>
          <cell r="BC280">
            <v>3281.1864245161296</v>
          </cell>
          <cell r="BD280">
            <v>3302.8638438709681</v>
          </cell>
          <cell r="BE280">
            <v>3378.7348116129037</v>
          </cell>
          <cell r="BF280">
            <v>3241.9606180645155</v>
          </cell>
          <cell r="BG280">
            <v>3332.1799729032255</v>
          </cell>
          <cell r="BH280">
            <v>3411.1033393186613</v>
          </cell>
          <cell r="BI280">
            <v>3508.6517264154354</v>
          </cell>
          <cell r="BJ280">
            <v>3486.9743070605973</v>
          </cell>
          <cell r="BK280">
            <v>3562.8452748025325</v>
          </cell>
          <cell r="BL280">
            <v>3584.5226941573715</v>
          </cell>
          <cell r="BM280">
            <v>3660.3936618993066</v>
          </cell>
        </row>
        <row r="281">
          <cell r="E281">
            <v>1497.5506130598183</v>
          </cell>
          <cell r="F281">
            <v>1541.897622142186</v>
          </cell>
          <cell r="G281">
            <v>1559.3169769808958</v>
          </cell>
          <cell r="H281">
            <v>1746.8081780457246</v>
          </cell>
          <cell r="I281">
            <v>1882.9372103037895</v>
          </cell>
          <cell r="J281">
            <v>2140.0917012288787</v>
          </cell>
          <cell r="K281">
            <v>2516.7430069124421</v>
          </cell>
          <cell r="L281">
            <v>2652.8720391705069</v>
          </cell>
          <cell r="M281">
            <v>1781.3820238095238</v>
          </cell>
          <cell r="N281">
            <v>2158.0333294930874</v>
          </cell>
          <cell r="O281">
            <v>2294.1623617511518</v>
          </cell>
          <cell r="P281">
            <v>2203.1946198156679</v>
          </cell>
          <cell r="Q281">
            <v>2339.5692419354841</v>
          </cell>
          <cell r="R281">
            <v>2814.7355584865841</v>
          </cell>
          <cell r="S281">
            <v>2976.6710423575519</v>
          </cell>
          <cell r="T281">
            <v>952.99492703533042</v>
          </cell>
          <cell r="U281">
            <v>976.95806067588342</v>
          </cell>
          <cell r="V281">
            <v>1080.1838671274963</v>
          </cell>
          <cell r="W281">
            <v>1138.2483832565285</v>
          </cell>
          <cell r="X281">
            <v>1125.3451574500771</v>
          </cell>
          <cell r="Y281">
            <v>1195.6122526881725</v>
          </cell>
          <cell r="Z281">
            <v>1236.5733637322885</v>
          </cell>
          <cell r="AA281">
            <v>1317.8636863129336</v>
          </cell>
          <cell r="AB281">
            <v>1299.7991701839012</v>
          </cell>
          <cell r="AC281">
            <v>1381.0894927645465</v>
          </cell>
          <cell r="AD281">
            <v>1362.1217508290626</v>
          </cell>
          <cell r="AE281">
            <v>1295.2830411516431</v>
          </cell>
          <cell r="AF281">
            <v>1412.7023959903529</v>
          </cell>
          <cell r="AG281">
            <v>1567.5845183901117</v>
          </cell>
          <cell r="AH281">
            <v>1669.2906941513424</v>
          </cell>
          <cell r="AI281">
            <v>1147.1577534562211</v>
          </cell>
          <cell r="AJ281">
            <v>1201.9778440860214</v>
          </cell>
          <cell r="AK281">
            <v>1321.9408644859809</v>
          </cell>
          <cell r="AL281">
            <v>1403.231187066626</v>
          </cell>
          <cell r="AM281">
            <v>1385.1666709375945</v>
          </cell>
          <cell r="AN281">
            <v>1466.456993518239</v>
          </cell>
          <cell r="AO281">
            <v>1492.34665284896</v>
          </cell>
          <cell r="AP281">
            <v>1573.6369754296052</v>
          </cell>
          <cell r="AQ281">
            <v>1555.572459300573</v>
          </cell>
          <cell r="AR281">
            <v>1636.8627818812186</v>
          </cell>
          <cell r="AS281">
            <v>1617.8950399457337</v>
          </cell>
          <cell r="AT281">
            <v>1551.0563302683149</v>
          </cell>
          <cell r="AU281">
            <v>1632.34665284896</v>
          </cell>
          <cell r="AV281">
            <v>1837.9157110091742</v>
          </cell>
          <cell r="AW281">
            <v>1960.4963561704644</v>
          </cell>
          <cell r="AX281">
            <v>952.99492703533042</v>
          </cell>
          <cell r="AY281">
            <v>976.95806067588342</v>
          </cell>
          <cell r="AZ281">
            <v>1080.1838671274963</v>
          </cell>
          <cell r="BA281">
            <v>1138.2483832565285</v>
          </cell>
          <cell r="BB281">
            <v>1125.3451574500771</v>
          </cell>
          <cell r="BC281">
            <v>1177.5477365591403</v>
          </cell>
          <cell r="BD281">
            <v>1195.6122526881725</v>
          </cell>
          <cell r="BE281">
            <v>1258.8380591397854</v>
          </cell>
          <cell r="BF281">
            <v>1147.1577534562211</v>
          </cell>
          <cell r="BG281">
            <v>1201.9778440860214</v>
          </cell>
          <cell r="BH281">
            <v>1321.9408644859809</v>
          </cell>
          <cell r="BI281">
            <v>1403.231187066626</v>
          </cell>
          <cell r="BJ281">
            <v>1385.1666709375945</v>
          </cell>
          <cell r="BK281">
            <v>1448.3924773892074</v>
          </cell>
          <cell r="BL281">
            <v>1466.456993518239</v>
          </cell>
          <cell r="BM281">
            <v>1529.6827999698519</v>
          </cell>
        </row>
        <row r="282"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  <cell r="AS282">
            <v>0</v>
          </cell>
          <cell r="AT282">
            <v>0</v>
          </cell>
          <cell r="AU282">
            <v>0</v>
          </cell>
          <cell r="AV282">
            <v>0</v>
          </cell>
          <cell r="AW282">
            <v>0</v>
          </cell>
          <cell r="AX282">
            <v>0</v>
          </cell>
          <cell r="AY282">
            <v>0</v>
          </cell>
          <cell r="AZ282">
            <v>0</v>
          </cell>
          <cell r="BA282">
            <v>0</v>
          </cell>
          <cell r="BB282">
            <v>0</v>
          </cell>
          <cell r="BC282">
            <v>0</v>
          </cell>
          <cell r="BD282">
            <v>0</v>
          </cell>
          <cell r="BE282">
            <v>0</v>
          </cell>
          <cell r="BF282">
            <v>0</v>
          </cell>
          <cell r="BG282">
            <v>0</v>
          </cell>
          <cell r="BH282">
            <v>0</v>
          </cell>
          <cell r="BI282">
            <v>0</v>
          </cell>
          <cell r="BJ282">
            <v>0</v>
          </cell>
          <cell r="BK282">
            <v>0</v>
          </cell>
          <cell r="BL282">
            <v>0</v>
          </cell>
          <cell r="BM282">
            <v>0</v>
          </cell>
        </row>
        <row r="283"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  <cell r="AS283">
            <v>0</v>
          </cell>
          <cell r="AT283">
            <v>0</v>
          </cell>
          <cell r="AU283">
            <v>0</v>
          </cell>
          <cell r="AV283">
            <v>0</v>
          </cell>
          <cell r="AW283">
            <v>0</v>
          </cell>
          <cell r="AX283">
            <v>0</v>
          </cell>
          <cell r="AY283">
            <v>0</v>
          </cell>
          <cell r="AZ283">
            <v>0</v>
          </cell>
          <cell r="BA283">
            <v>0</v>
          </cell>
          <cell r="BB283">
            <v>0</v>
          </cell>
          <cell r="BC283">
            <v>0</v>
          </cell>
          <cell r="BD283">
            <v>0</v>
          </cell>
          <cell r="BE283">
            <v>0</v>
          </cell>
          <cell r="BF283">
            <v>0</v>
          </cell>
          <cell r="BG283">
            <v>0</v>
          </cell>
          <cell r="BH283">
            <v>0</v>
          </cell>
          <cell r="BI283">
            <v>0</v>
          </cell>
          <cell r="BJ283">
            <v>0</v>
          </cell>
          <cell r="BK283">
            <v>0</v>
          </cell>
          <cell r="BL283">
            <v>0</v>
          </cell>
          <cell r="BM283">
            <v>0</v>
          </cell>
        </row>
        <row r="285">
          <cell r="E285">
            <v>23435.759316003758</v>
          </cell>
          <cell r="F285">
            <v>24618.346224866898</v>
          </cell>
          <cell r="G285">
            <v>25082.862353899156</v>
          </cell>
          <cell r="H285">
            <v>26080.544784215468</v>
          </cell>
          <cell r="I285">
            <v>27112.802848731597</v>
          </cell>
          <cell r="J285">
            <v>26644.048897081415</v>
          </cell>
          <cell r="K285">
            <v>28087.243981566822</v>
          </cell>
          <cell r="L285">
            <v>29119.502046082947</v>
          </cell>
          <cell r="M285">
            <v>27779.532768049154</v>
          </cell>
          <cell r="N285">
            <v>29222.727852534561</v>
          </cell>
          <cell r="O285">
            <v>30254.98591705069</v>
          </cell>
          <cell r="P285">
            <v>29945.308497695853</v>
          </cell>
          <cell r="Q285">
            <v>30977.566562211978</v>
          </cell>
          <cell r="R285">
            <v>34771.172391920409</v>
          </cell>
          <cell r="S285">
            <v>35803.430456436537</v>
          </cell>
          <cell r="T285">
            <v>28347.274703533029</v>
          </cell>
          <cell r="U285">
            <v>29019.717099846392</v>
          </cell>
          <cell r="V285">
            <v>29804.233228878653</v>
          </cell>
          <cell r="W285">
            <v>30733.265486943168</v>
          </cell>
          <cell r="X285">
            <v>30526.813874039944</v>
          </cell>
          <cell r="Y285">
            <v>31455.84613210446</v>
          </cell>
          <cell r="Z285">
            <v>31923.973115465786</v>
          </cell>
          <cell r="AA285">
            <v>32853.005373530301</v>
          </cell>
          <cell r="AB285">
            <v>32646.553760627074</v>
          </cell>
          <cell r="AC285">
            <v>33575.586018691589</v>
          </cell>
          <cell r="AD285">
            <v>33358.811825143202</v>
          </cell>
          <cell r="AE285">
            <v>32182.037631594816</v>
          </cell>
          <cell r="AF285">
            <v>32904.618276756104</v>
          </cell>
          <cell r="AG285">
            <v>35294.054514320174</v>
          </cell>
          <cell r="AH285">
            <v>36223.08677238469</v>
          </cell>
          <cell r="AI285">
            <v>30875.815410138246</v>
          </cell>
          <cell r="AJ285">
            <v>31735.047360983102</v>
          </cell>
          <cell r="AK285">
            <v>32486.698469701536</v>
          </cell>
          <cell r="AL285">
            <v>33415.730727766051</v>
          </cell>
          <cell r="AM285">
            <v>33209.279114862831</v>
          </cell>
          <cell r="AN285">
            <v>34138.311372927346</v>
          </cell>
          <cell r="AO285">
            <v>34434.193193849867</v>
          </cell>
          <cell r="AP285">
            <v>35363.225451914383</v>
          </cell>
          <cell r="AQ285">
            <v>35156.773839011163</v>
          </cell>
          <cell r="AR285">
            <v>36085.806097075678</v>
          </cell>
          <cell r="AS285">
            <v>35869.031903527284</v>
          </cell>
          <cell r="AT285">
            <v>34692.257709978898</v>
          </cell>
          <cell r="AU285">
            <v>35414.838355140193</v>
          </cell>
          <cell r="AV285">
            <v>37561.402334418468</v>
          </cell>
          <cell r="AW285">
            <v>38490.434592482983</v>
          </cell>
          <cell r="AX285">
            <v>28347.274703533029</v>
          </cell>
          <cell r="AY285">
            <v>29019.717099846392</v>
          </cell>
          <cell r="AZ285">
            <v>29804.233228878653</v>
          </cell>
          <cell r="BA285">
            <v>30733.265486943168</v>
          </cell>
          <cell r="BB285">
            <v>30526.813874039944</v>
          </cell>
          <cell r="BC285">
            <v>31249.394519201236</v>
          </cell>
          <cell r="BD285">
            <v>31455.84613210446</v>
          </cell>
          <cell r="BE285">
            <v>32178.426777265751</v>
          </cell>
          <cell r="BF285">
            <v>30875.815410138246</v>
          </cell>
          <cell r="BG285">
            <v>31735.047360983102</v>
          </cell>
          <cell r="BH285">
            <v>32486.698469701536</v>
          </cell>
          <cell r="BI285">
            <v>33415.730727766051</v>
          </cell>
          <cell r="BJ285">
            <v>33209.279114862831</v>
          </cell>
          <cell r="BK285">
            <v>33931.859760024119</v>
          </cell>
          <cell r="BL285">
            <v>34138.311372927346</v>
          </cell>
          <cell r="BM285">
            <v>34860.892018088634</v>
          </cell>
        </row>
        <row r="286">
          <cell r="E286">
            <v>29294.699145004699</v>
          </cell>
          <cell r="F286">
            <v>30772.932781083622</v>
          </cell>
          <cell r="G286">
            <v>31353.577942373944</v>
          </cell>
          <cell r="H286">
            <v>32600.680980269335</v>
          </cell>
          <cell r="I286">
            <v>33891.003560914498</v>
          </cell>
          <cell r="J286">
            <v>33305.06112135177</v>
          </cell>
          <cell r="K286">
            <v>35109.054976958527</v>
          </cell>
          <cell r="L286">
            <v>36399.377557603686</v>
          </cell>
          <cell r="M286">
            <v>34724.415960061444</v>
          </cell>
          <cell r="N286">
            <v>36528.409815668201</v>
          </cell>
          <cell r="O286">
            <v>37818.73239631336</v>
          </cell>
          <cell r="P286">
            <v>37431.635622119815</v>
          </cell>
          <cell r="Q286">
            <v>38721.958202764974</v>
          </cell>
          <cell r="R286">
            <v>43463.965489900511</v>
          </cell>
          <cell r="S286">
            <v>44754.28807054567</v>
          </cell>
          <cell r="T286">
            <v>35434.093379416285</v>
          </cell>
          <cell r="U286">
            <v>36274.646374807991</v>
          </cell>
          <cell r="V286">
            <v>37255.291536098317</v>
          </cell>
          <cell r="W286">
            <v>38416.581858678961</v>
          </cell>
          <cell r="X286">
            <v>38158.517342549931</v>
          </cell>
          <cell r="Y286">
            <v>39319.807665130575</v>
          </cell>
          <cell r="Z286">
            <v>39904.96639433223</v>
          </cell>
          <cell r="AA286">
            <v>41066.256716912874</v>
          </cell>
          <cell r="AB286">
            <v>40808.192200783844</v>
          </cell>
          <cell r="AC286">
            <v>41969.482523364488</v>
          </cell>
          <cell r="AD286">
            <v>41698.514781429003</v>
          </cell>
          <cell r="AE286">
            <v>40227.547039493518</v>
          </cell>
          <cell r="AF286">
            <v>41130.772845945132</v>
          </cell>
          <cell r="AG286">
            <v>44117.568142900214</v>
          </cell>
          <cell r="AH286">
            <v>45278.858465480858</v>
          </cell>
          <cell r="AI286">
            <v>38594.769262672809</v>
          </cell>
          <cell r="AJ286">
            <v>39668.809201228876</v>
          </cell>
          <cell r="AK286">
            <v>40608.373087126922</v>
          </cell>
          <cell r="AL286">
            <v>41769.663409707566</v>
          </cell>
          <cell r="AM286">
            <v>41511.598893578535</v>
          </cell>
          <cell r="AN286">
            <v>42672.889216159179</v>
          </cell>
          <cell r="AO286">
            <v>43042.741492312336</v>
          </cell>
          <cell r="AP286">
            <v>44204.03181489298</v>
          </cell>
          <cell r="AQ286">
            <v>43945.96729876395</v>
          </cell>
          <cell r="AR286">
            <v>45107.257621344594</v>
          </cell>
          <cell r="AS286">
            <v>44836.289879409109</v>
          </cell>
          <cell r="AT286">
            <v>43365.322137473624</v>
          </cell>
          <cell r="AU286">
            <v>44268.547943925238</v>
          </cell>
          <cell r="AV286">
            <v>46951.752918023085</v>
          </cell>
          <cell r="AW286">
            <v>48113.043240603729</v>
          </cell>
          <cell r="AX286">
            <v>35434.093379416285</v>
          </cell>
          <cell r="AY286">
            <v>36274.646374807991</v>
          </cell>
          <cell r="AZ286">
            <v>37255.291536098317</v>
          </cell>
          <cell r="BA286">
            <v>38416.581858678961</v>
          </cell>
          <cell r="BB286">
            <v>38158.517342549931</v>
          </cell>
          <cell r="BC286">
            <v>39061.743149001544</v>
          </cell>
          <cell r="BD286">
            <v>39319.807665130575</v>
          </cell>
          <cell r="BE286">
            <v>40223.033471582188</v>
          </cell>
          <cell r="BF286">
            <v>38594.769262672809</v>
          </cell>
          <cell r="BG286">
            <v>39668.809201228876</v>
          </cell>
          <cell r="BH286">
            <v>40608.373087126922</v>
          </cell>
          <cell r="BI286">
            <v>41769.663409707566</v>
          </cell>
          <cell r="BJ286">
            <v>41511.598893578535</v>
          </cell>
          <cell r="BK286">
            <v>42414.824700030149</v>
          </cell>
          <cell r="BL286">
            <v>42672.889216159179</v>
          </cell>
          <cell r="BM286">
            <v>43576.115022610793</v>
          </cell>
        </row>
        <row r="287"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  <cell r="AO287">
            <v>0</v>
          </cell>
          <cell r="AP287">
            <v>0</v>
          </cell>
          <cell r="AQ287">
            <v>0</v>
          </cell>
          <cell r="AR287">
            <v>0</v>
          </cell>
          <cell r="AS287">
            <v>0</v>
          </cell>
          <cell r="AT287">
            <v>0</v>
          </cell>
          <cell r="AU287">
            <v>0</v>
          </cell>
          <cell r="AV287">
            <v>0</v>
          </cell>
          <cell r="AW287">
            <v>0</v>
          </cell>
          <cell r="AX287">
            <v>0</v>
          </cell>
          <cell r="AY287">
            <v>0</v>
          </cell>
          <cell r="AZ287">
            <v>0</v>
          </cell>
          <cell r="BA287">
            <v>0</v>
          </cell>
          <cell r="BB287">
            <v>0</v>
          </cell>
          <cell r="BC287">
            <v>0</v>
          </cell>
          <cell r="BD287">
            <v>0</v>
          </cell>
          <cell r="BE287">
            <v>0</v>
          </cell>
          <cell r="BF287">
            <v>0</v>
          </cell>
          <cell r="BG287">
            <v>0</v>
          </cell>
          <cell r="BH287">
            <v>0</v>
          </cell>
          <cell r="BI287">
            <v>0</v>
          </cell>
          <cell r="BJ287">
            <v>0</v>
          </cell>
          <cell r="BK287">
            <v>0</v>
          </cell>
          <cell r="BL287">
            <v>0</v>
          </cell>
          <cell r="BM287">
            <v>0</v>
          </cell>
        </row>
        <row r="292">
          <cell r="E292">
            <v>23435.759316003758</v>
          </cell>
          <cell r="F292">
            <v>24618.346224866898</v>
          </cell>
          <cell r="G292">
            <v>25082.862353899156</v>
          </cell>
          <cell r="H292">
            <v>26080.544784215468</v>
          </cell>
          <cell r="I292">
            <v>27112.802848731597</v>
          </cell>
          <cell r="J292">
            <v>26644.048897081415</v>
          </cell>
          <cell r="K292">
            <v>28087.243981566822</v>
          </cell>
          <cell r="L292">
            <v>29119.502046082947</v>
          </cell>
          <cell r="M292">
            <v>27779.532768049154</v>
          </cell>
          <cell r="N292">
            <v>29222.727852534561</v>
          </cell>
          <cell r="O292">
            <v>30254.98591705069</v>
          </cell>
          <cell r="P292">
            <v>29945.308497695853</v>
          </cell>
          <cell r="Q292">
            <v>30977.566562211978</v>
          </cell>
          <cell r="R292">
            <v>34771.172391920409</v>
          </cell>
          <cell r="S292">
            <v>35803.430456436537</v>
          </cell>
          <cell r="T292">
            <v>28347.274703533029</v>
          </cell>
          <cell r="U292">
            <v>29019.717099846392</v>
          </cell>
          <cell r="V292">
            <v>29804.233228878653</v>
          </cell>
          <cell r="W292">
            <v>30733.265486943168</v>
          </cell>
          <cell r="X292">
            <v>30526.813874039944</v>
          </cell>
          <cell r="Y292">
            <v>31455.84613210446</v>
          </cell>
          <cell r="Z292">
            <v>31923.973115465786</v>
          </cell>
          <cell r="AA292">
            <v>32853.005373530301</v>
          </cell>
          <cell r="AB292">
            <v>32646.553760627074</v>
          </cell>
          <cell r="AC292">
            <v>33575.586018691589</v>
          </cell>
          <cell r="AD292">
            <v>33358.811825143202</v>
          </cell>
          <cell r="AE292">
            <v>32182.037631594816</v>
          </cell>
          <cell r="AF292">
            <v>32904.618276756104</v>
          </cell>
          <cell r="AG292">
            <v>35294.054514320174</v>
          </cell>
          <cell r="AH292">
            <v>36223.08677238469</v>
          </cell>
          <cell r="AI292">
            <v>30875.815410138246</v>
          </cell>
          <cell r="AJ292">
            <v>31735.047360983102</v>
          </cell>
          <cell r="AK292">
            <v>32486.698469701536</v>
          </cell>
          <cell r="AL292">
            <v>33415.730727766051</v>
          </cell>
          <cell r="AM292">
            <v>33209.279114862831</v>
          </cell>
          <cell r="AN292">
            <v>34138.311372927346</v>
          </cell>
          <cell r="AO292">
            <v>34434.193193849867</v>
          </cell>
          <cell r="AP292">
            <v>35363.225451914383</v>
          </cell>
          <cell r="AQ292">
            <v>35156.773839011163</v>
          </cell>
          <cell r="AR292">
            <v>36085.806097075678</v>
          </cell>
          <cell r="AS292">
            <v>35869.031903527284</v>
          </cell>
          <cell r="AT292">
            <v>34692.257709978898</v>
          </cell>
          <cell r="AU292">
            <v>35414.838355140193</v>
          </cell>
          <cell r="AV292">
            <v>37561.402334418468</v>
          </cell>
          <cell r="AW292">
            <v>38490.434592482983</v>
          </cell>
          <cell r="AX292">
            <v>28347.274703533029</v>
          </cell>
          <cell r="AY292">
            <v>29019.717099846392</v>
          </cell>
          <cell r="AZ292">
            <v>29804.233228878653</v>
          </cell>
          <cell r="BA292">
            <v>30733.265486943168</v>
          </cell>
          <cell r="BB292">
            <v>30526.813874039944</v>
          </cell>
          <cell r="BC292">
            <v>31249.394519201236</v>
          </cell>
          <cell r="BD292">
            <v>31455.84613210446</v>
          </cell>
          <cell r="BE292">
            <v>32178.426777265751</v>
          </cell>
          <cell r="BF292">
            <v>30875.815410138246</v>
          </cell>
          <cell r="BG292">
            <v>31735.047360983102</v>
          </cell>
          <cell r="BH292">
            <v>32486.698469701536</v>
          </cell>
          <cell r="BI292">
            <v>33415.730727766051</v>
          </cell>
          <cell r="BJ292">
            <v>33209.279114862831</v>
          </cell>
          <cell r="BK292">
            <v>33931.859760024119</v>
          </cell>
          <cell r="BL292">
            <v>34138.311372927346</v>
          </cell>
          <cell r="BM292">
            <v>34860.892018088634</v>
          </cell>
        </row>
        <row r="293">
          <cell r="E293">
            <v>5858.9398290009403</v>
          </cell>
          <cell r="F293">
            <v>6154.5865562167246</v>
          </cell>
          <cell r="G293">
            <v>6270.715588474789</v>
          </cell>
          <cell r="H293">
            <v>6520.136196053867</v>
          </cell>
          <cell r="I293">
            <v>6778.2007121829001</v>
          </cell>
          <cell r="J293">
            <v>6661.0122242703546</v>
          </cell>
          <cell r="K293">
            <v>7021.8109953917055</v>
          </cell>
          <cell r="L293">
            <v>7279.8755115207377</v>
          </cell>
          <cell r="M293">
            <v>6944.8831920122893</v>
          </cell>
          <cell r="N293">
            <v>7305.6819631336402</v>
          </cell>
          <cell r="O293">
            <v>7563.7464792626724</v>
          </cell>
          <cell r="P293">
            <v>7486.3271244239631</v>
          </cell>
          <cell r="Q293">
            <v>7744.3916405529953</v>
          </cell>
          <cell r="R293">
            <v>8692.7930979801022</v>
          </cell>
          <cell r="S293">
            <v>8950.8576141091344</v>
          </cell>
          <cell r="T293">
            <v>7086.8186758832571</v>
          </cell>
          <cell r="U293">
            <v>7254.9292749615988</v>
          </cell>
          <cell r="V293">
            <v>7451.0583072196641</v>
          </cell>
          <cell r="W293">
            <v>7683.3163717357929</v>
          </cell>
          <cell r="X293">
            <v>7631.7034685099861</v>
          </cell>
          <cell r="Y293">
            <v>7863.9615330261149</v>
          </cell>
          <cell r="Z293">
            <v>7980.9932788664464</v>
          </cell>
          <cell r="AA293">
            <v>8213.2513433825752</v>
          </cell>
          <cell r="AB293">
            <v>8161.6384401567693</v>
          </cell>
          <cell r="AC293">
            <v>8393.8965046728972</v>
          </cell>
          <cell r="AD293">
            <v>8339.7029562858006</v>
          </cell>
          <cell r="AE293">
            <v>8045.509407898704</v>
          </cell>
          <cell r="AF293">
            <v>8226.154569189026</v>
          </cell>
          <cell r="AG293">
            <v>8823.5136285800436</v>
          </cell>
          <cell r="AH293">
            <v>9055.7716930961724</v>
          </cell>
          <cell r="AI293">
            <v>7718.9538525345624</v>
          </cell>
          <cell r="AJ293">
            <v>7933.7618402457756</v>
          </cell>
          <cell r="AK293">
            <v>8121.6746174253849</v>
          </cell>
          <cell r="AL293">
            <v>8353.9326819415128</v>
          </cell>
          <cell r="AM293">
            <v>8302.3197787157078</v>
          </cell>
          <cell r="AN293">
            <v>8534.5778432318366</v>
          </cell>
          <cell r="AO293">
            <v>8608.5482984624668</v>
          </cell>
          <cell r="AP293">
            <v>8840.8063629785956</v>
          </cell>
          <cell r="AQ293">
            <v>8789.1934597527907</v>
          </cell>
          <cell r="AR293">
            <v>9021.4515242689195</v>
          </cell>
          <cell r="AS293">
            <v>8967.2579758818229</v>
          </cell>
          <cell r="AT293">
            <v>8673.0644274947244</v>
          </cell>
          <cell r="AU293">
            <v>8853.7095887850483</v>
          </cell>
          <cell r="AV293">
            <v>9390.350583604617</v>
          </cell>
          <cell r="AW293">
            <v>9622.6086481207458</v>
          </cell>
          <cell r="AX293">
            <v>7086.8186758832571</v>
          </cell>
          <cell r="AY293">
            <v>7254.9292749615988</v>
          </cell>
          <cell r="AZ293">
            <v>7451.0583072196641</v>
          </cell>
          <cell r="BA293">
            <v>7683.3163717357929</v>
          </cell>
          <cell r="BB293">
            <v>7631.7034685099861</v>
          </cell>
          <cell r="BC293">
            <v>7812.348629800309</v>
          </cell>
          <cell r="BD293">
            <v>7863.9615330261149</v>
          </cell>
          <cell r="BE293">
            <v>8044.6066943164378</v>
          </cell>
          <cell r="BF293">
            <v>7718.9538525345624</v>
          </cell>
          <cell r="BG293">
            <v>7933.7618402457756</v>
          </cell>
          <cell r="BH293">
            <v>8121.6746174253849</v>
          </cell>
          <cell r="BI293">
            <v>8353.9326819415128</v>
          </cell>
          <cell r="BJ293">
            <v>8302.3197787157078</v>
          </cell>
          <cell r="BK293">
            <v>8482.9649400060298</v>
          </cell>
          <cell r="BL293">
            <v>8534.5778432318366</v>
          </cell>
          <cell r="BM293">
            <v>8715.2230045221586</v>
          </cell>
        </row>
        <row r="294">
          <cell r="E294">
            <v>29294.699145004699</v>
          </cell>
          <cell r="F294">
            <v>30772.932781083622</v>
          </cell>
          <cell r="G294">
            <v>31353.577942373944</v>
          </cell>
          <cell r="H294">
            <v>32600.680980269335</v>
          </cell>
          <cell r="I294">
            <v>33891.003560914498</v>
          </cell>
          <cell r="J294">
            <v>33305.06112135177</v>
          </cell>
          <cell r="K294">
            <v>35109.054976958527</v>
          </cell>
          <cell r="L294">
            <v>36399.377557603686</v>
          </cell>
          <cell r="M294">
            <v>34724.415960061444</v>
          </cell>
          <cell r="N294">
            <v>36528.409815668201</v>
          </cell>
          <cell r="O294">
            <v>37818.73239631336</v>
          </cell>
          <cell r="P294">
            <v>37431.635622119815</v>
          </cell>
          <cell r="Q294">
            <v>38721.958202764974</v>
          </cell>
          <cell r="R294">
            <v>43463.965489900511</v>
          </cell>
          <cell r="S294">
            <v>44754.28807054567</v>
          </cell>
          <cell r="T294">
            <v>35434.093379416285</v>
          </cell>
          <cell r="U294">
            <v>36274.646374807991</v>
          </cell>
          <cell r="V294">
            <v>37255.291536098317</v>
          </cell>
          <cell r="W294">
            <v>38416.581858678961</v>
          </cell>
          <cell r="X294">
            <v>38158.517342549931</v>
          </cell>
          <cell r="Y294">
            <v>39319.807665130575</v>
          </cell>
          <cell r="Z294">
            <v>39904.96639433223</v>
          </cell>
          <cell r="AA294">
            <v>41066.256716912874</v>
          </cell>
          <cell r="AB294">
            <v>40808.192200783844</v>
          </cell>
          <cell r="AC294">
            <v>41969.482523364488</v>
          </cell>
          <cell r="AD294">
            <v>41698.514781429003</v>
          </cell>
          <cell r="AE294">
            <v>40227.547039493518</v>
          </cell>
          <cell r="AF294">
            <v>41130.772845945132</v>
          </cell>
          <cell r="AG294">
            <v>44117.568142900214</v>
          </cell>
          <cell r="AH294">
            <v>45278.858465480858</v>
          </cell>
          <cell r="AI294">
            <v>38594.769262672809</v>
          </cell>
          <cell r="AJ294">
            <v>39668.809201228876</v>
          </cell>
          <cell r="AK294">
            <v>40608.373087126922</v>
          </cell>
          <cell r="AL294">
            <v>41769.663409707566</v>
          </cell>
          <cell r="AM294">
            <v>41511.598893578535</v>
          </cell>
          <cell r="AN294">
            <v>42672.889216159179</v>
          </cell>
          <cell r="AO294">
            <v>43042.741492312336</v>
          </cell>
          <cell r="AP294">
            <v>44204.03181489298</v>
          </cell>
          <cell r="AQ294">
            <v>43945.96729876395</v>
          </cell>
          <cell r="AR294">
            <v>45107.257621344594</v>
          </cell>
          <cell r="AS294">
            <v>44836.289879409109</v>
          </cell>
          <cell r="AT294">
            <v>43365.322137473624</v>
          </cell>
          <cell r="AU294">
            <v>44268.547943925238</v>
          </cell>
          <cell r="AV294">
            <v>46951.752918023085</v>
          </cell>
          <cell r="AW294">
            <v>48113.043240603729</v>
          </cell>
          <cell r="AX294">
            <v>35434.093379416285</v>
          </cell>
          <cell r="AY294">
            <v>36274.646374807991</v>
          </cell>
          <cell r="AZ294">
            <v>37255.291536098317</v>
          </cell>
          <cell r="BA294">
            <v>38416.581858678961</v>
          </cell>
          <cell r="BB294">
            <v>38158.517342549931</v>
          </cell>
          <cell r="BC294">
            <v>39061.743149001544</v>
          </cell>
          <cell r="BD294">
            <v>39319.807665130575</v>
          </cell>
          <cell r="BE294">
            <v>40223.033471582188</v>
          </cell>
          <cell r="BF294">
            <v>38594.769262672809</v>
          </cell>
          <cell r="BG294">
            <v>39668.809201228876</v>
          </cell>
          <cell r="BH294">
            <v>40608.373087126922</v>
          </cell>
          <cell r="BI294">
            <v>41769.663409707566</v>
          </cell>
          <cell r="BJ294">
            <v>41511.598893578535</v>
          </cell>
          <cell r="BK294">
            <v>42414.824700030149</v>
          </cell>
          <cell r="BL294">
            <v>42672.889216159179</v>
          </cell>
          <cell r="BM294">
            <v>43576.115022610793</v>
          </cell>
        </row>
        <row r="296">
          <cell r="E296">
            <v>30792.249758064518</v>
          </cell>
          <cell r="F296">
            <v>32314.830403225809</v>
          </cell>
          <cell r="G296">
            <v>32912.89491935484</v>
          </cell>
          <cell r="H296">
            <v>34347.48915831506</v>
          </cell>
          <cell r="I296">
            <v>35773.940771218287</v>
          </cell>
          <cell r="J296">
            <v>35445.152822580647</v>
          </cell>
          <cell r="K296">
            <v>37625.797983870973</v>
          </cell>
          <cell r="L296">
            <v>39052.249596774192</v>
          </cell>
          <cell r="M296">
            <v>36505.797983870965</v>
          </cell>
          <cell r="N296">
            <v>38686.443145161291</v>
          </cell>
          <cell r="O296">
            <v>40112.894758064511</v>
          </cell>
          <cell r="P296">
            <v>39634.83024193548</v>
          </cell>
          <cell r="Q296">
            <v>41061.527444700456</v>
          </cell>
          <cell r="R296">
            <v>46278.701048387098</v>
          </cell>
          <cell r="S296">
            <v>47730.95911290322</v>
          </cell>
          <cell r="T296">
            <v>36387.088306451617</v>
          </cell>
          <cell r="U296">
            <v>37251.604435483874</v>
          </cell>
          <cell r="V296">
            <v>38335.475403225813</v>
          </cell>
          <cell r="W296">
            <v>39554.830241935488</v>
          </cell>
          <cell r="X296">
            <v>39283.86250000001</v>
          </cell>
          <cell r="Y296">
            <v>40515.419917818748</v>
          </cell>
          <cell r="Z296">
            <v>41141.539758064522</v>
          </cell>
          <cell r="AA296">
            <v>42384.12040322581</v>
          </cell>
          <cell r="AB296">
            <v>42107.991370967742</v>
          </cell>
          <cell r="AC296">
            <v>43350.572016129037</v>
          </cell>
          <cell r="AD296">
            <v>43060.636532258068</v>
          </cell>
          <cell r="AE296">
            <v>41522.830080645159</v>
          </cell>
          <cell r="AF296">
            <v>42543.475241935485</v>
          </cell>
          <cell r="AG296">
            <v>45685.152661290325</v>
          </cell>
          <cell r="AH296">
            <v>46948.149159632201</v>
          </cell>
          <cell r="AI296">
            <v>39741.927016129033</v>
          </cell>
          <cell r="AJ296">
            <v>40870.787045314901</v>
          </cell>
          <cell r="AK296">
            <v>41930.313951612901</v>
          </cell>
          <cell r="AL296">
            <v>43172.894596774189</v>
          </cell>
          <cell r="AM296">
            <v>42896.765564516129</v>
          </cell>
          <cell r="AN296">
            <v>44139.346209677416</v>
          </cell>
          <cell r="AO296">
            <v>44535.088145161295</v>
          </cell>
          <cell r="AP296">
            <v>45777.668790322583</v>
          </cell>
          <cell r="AQ296">
            <v>45501.539758064522</v>
          </cell>
          <cell r="AR296">
            <v>46744.12040322581</v>
          </cell>
          <cell r="AS296">
            <v>46454.184919354841</v>
          </cell>
          <cell r="AT296">
            <v>44916.378467741939</v>
          </cell>
          <cell r="AU296">
            <v>45900.894596774197</v>
          </cell>
          <cell r="AV296">
            <v>48789.668629032261</v>
          </cell>
          <cell r="AW296">
            <v>50073.539596774193</v>
          </cell>
          <cell r="AX296">
            <v>36387.088306451617</v>
          </cell>
          <cell r="AY296">
            <v>37251.604435483874</v>
          </cell>
          <cell r="AZ296">
            <v>38335.475403225813</v>
          </cell>
          <cell r="BA296">
            <v>39554.830241935488</v>
          </cell>
          <cell r="BB296">
            <v>39283.86250000001</v>
          </cell>
          <cell r="BC296">
            <v>40239.290885560687</v>
          </cell>
          <cell r="BD296">
            <v>40515.419917818748</v>
          </cell>
          <cell r="BE296">
            <v>41481.871530721975</v>
          </cell>
          <cell r="BF296">
            <v>39741.927016129033</v>
          </cell>
          <cell r="BG296">
            <v>40870.787045314901</v>
          </cell>
          <cell r="BH296">
            <v>41930.313951612901</v>
          </cell>
          <cell r="BI296">
            <v>43172.894596774189</v>
          </cell>
          <cell r="BJ296">
            <v>42896.765564516129</v>
          </cell>
          <cell r="BK296">
            <v>43863.217177419356</v>
          </cell>
          <cell r="BL296">
            <v>44139.346209677416</v>
          </cell>
          <cell r="BM296">
            <v>45105.797822580644</v>
          </cell>
        </row>
        <row r="297">
          <cell r="E297">
            <v>238639.93562500001</v>
          </cell>
          <cell r="F297">
            <v>250439.93562500001</v>
          </cell>
          <cell r="G297">
            <v>255074.93562500001</v>
          </cell>
          <cell r="H297">
            <v>266193.0409769417</v>
          </cell>
          <cell r="I297">
            <v>277248.0409769417</v>
          </cell>
          <cell r="J297">
            <v>274699.93437500001</v>
          </cell>
          <cell r="K297">
            <v>291599.93437500001</v>
          </cell>
          <cell r="L297">
            <v>302654.93437500001</v>
          </cell>
          <cell r="M297">
            <v>282919.93437499995</v>
          </cell>
          <cell r="N297">
            <v>299819.93437500001</v>
          </cell>
          <cell r="O297">
            <v>310874.93437499995</v>
          </cell>
          <cell r="P297">
            <v>307169.93437499995</v>
          </cell>
          <cell r="Q297">
            <v>318226.83769642853</v>
          </cell>
          <cell r="R297">
            <v>358659.93312499998</v>
          </cell>
          <cell r="S297">
            <v>369914.93312499998</v>
          </cell>
          <cell r="T297">
            <v>281999.93437500001</v>
          </cell>
          <cell r="U297">
            <v>288699.93437500001</v>
          </cell>
          <cell r="V297">
            <v>297099.93437500007</v>
          </cell>
          <cell r="W297">
            <v>306549.93437500001</v>
          </cell>
          <cell r="X297">
            <v>304449.93437500007</v>
          </cell>
          <cell r="Y297">
            <v>313994.50436309527</v>
          </cell>
          <cell r="Z297">
            <v>318846.93312500004</v>
          </cell>
          <cell r="AA297">
            <v>328476.93312500004</v>
          </cell>
          <cell r="AB297">
            <v>326336.93312499998</v>
          </cell>
          <cell r="AC297">
            <v>335966.93312500004</v>
          </cell>
          <cell r="AD297">
            <v>333719.93312500004</v>
          </cell>
          <cell r="AE297">
            <v>321801.93312499998</v>
          </cell>
          <cell r="AF297">
            <v>329711.93312499998</v>
          </cell>
          <cell r="AG297">
            <v>354059.93312500004</v>
          </cell>
          <cell r="AH297">
            <v>363848.15598714957</v>
          </cell>
          <cell r="AI297">
            <v>307999.93437500001</v>
          </cell>
          <cell r="AJ297">
            <v>316748.59960119048</v>
          </cell>
          <cell r="AK297">
            <v>324959.93312499998</v>
          </cell>
          <cell r="AL297">
            <v>334589.93312499998</v>
          </cell>
          <cell r="AM297">
            <v>332449.93312499998</v>
          </cell>
          <cell r="AN297">
            <v>342079.93312499998</v>
          </cell>
          <cell r="AO297">
            <v>345146.93312500004</v>
          </cell>
          <cell r="AP297">
            <v>354776.93312500004</v>
          </cell>
          <cell r="AQ297">
            <v>352636.93312500004</v>
          </cell>
          <cell r="AR297">
            <v>362266.93312500004</v>
          </cell>
          <cell r="AS297">
            <v>360019.93312500004</v>
          </cell>
          <cell r="AT297">
            <v>348101.93312500004</v>
          </cell>
          <cell r="AU297">
            <v>355731.93312500004</v>
          </cell>
          <cell r="AV297">
            <v>378119.93187500001</v>
          </cell>
          <cell r="AW297">
            <v>388069.93187500001</v>
          </cell>
          <cell r="AX297">
            <v>281999.93437500001</v>
          </cell>
          <cell r="AY297">
            <v>288699.93437500001</v>
          </cell>
          <cell r="AZ297">
            <v>297099.93437500007</v>
          </cell>
          <cell r="BA297">
            <v>306549.93437500001</v>
          </cell>
          <cell r="BB297">
            <v>304449.93437500007</v>
          </cell>
          <cell r="BC297">
            <v>311854.50436309533</v>
          </cell>
          <cell r="BD297">
            <v>313994.50436309527</v>
          </cell>
          <cell r="BE297">
            <v>321484.50436309533</v>
          </cell>
          <cell r="BF297">
            <v>307999.93437500001</v>
          </cell>
          <cell r="BG297">
            <v>316748.59960119048</v>
          </cell>
          <cell r="BH297">
            <v>324959.93312499998</v>
          </cell>
          <cell r="BI297">
            <v>334589.93312499998</v>
          </cell>
          <cell r="BJ297">
            <v>332449.93312499998</v>
          </cell>
          <cell r="BK297">
            <v>339939.93312499998</v>
          </cell>
          <cell r="BL297">
            <v>342079.93312499998</v>
          </cell>
          <cell r="BM297">
            <v>349569.93312499998</v>
          </cell>
        </row>
        <row r="299">
          <cell r="E299">
            <v>155952.19438213593</v>
          </cell>
          <cell r="F299">
            <v>164109.08758601945</v>
          </cell>
          <cell r="G299">
            <v>167313.08758601942</v>
          </cell>
          <cell r="H299">
            <v>174194.60214912621</v>
          </cell>
          <cell r="I299">
            <v>181314.60214912618</v>
          </cell>
          <cell r="J299">
            <v>178081.37176761904</v>
          </cell>
          <cell r="K299">
            <v>188035.80986285716</v>
          </cell>
          <cell r="L299">
            <v>195155.80986285713</v>
          </cell>
          <cell r="M299">
            <v>185913.37176761904</v>
          </cell>
          <cell r="N299">
            <v>195867.80986285713</v>
          </cell>
          <cell r="O299">
            <v>202987.8098628571</v>
          </cell>
          <cell r="P299">
            <v>200851.80986285716</v>
          </cell>
          <cell r="Q299">
            <v>207971.8098628571</v>
          </cell>
          <cell r="R299">
            <v>234138.20607327099</v>
          </cell>
          <cell r="S299">
            <v>241258.20607327099</v>
          </cell>
          <cell r="T299">
            <v>190895.82891238097</v>
          </cell>
          <cell r="U299">
            <v>195560.05748380953</v>
          </cell>
          <cell r="V299">
            <v>201001.65748380954</v>
          </cell>
          <cell r="W299">
            <v>207445.65748380954</v>
          </cell>
          <cell r="X299">
            <v>206013.65748380957</v>
          </cell>
          <cell r="Y299">
            <v>212457.65748380957</v>
          </cell>
          <cell r="Z299">
            <v>215704.70327214952</v>
          </cell>
          <cell r="AA299">
            <v>222148.70327214952</v>
          </cell>
          <cell r="AB299">
            <v>220716.70327214955</v>
          </cell>
          <cell r="AC299">
            <v>227160.70327214955</v>
          </cell>
          <cell r="AD299">
            <v>225657.10327214954</v>
          </cell>
          <cell r="AE299">
            <v>217494.70327214952</v>
          </cell>
          <cell r="AF299">
            <v>222506.70327214955</v>
          </cell>
          <cell r="AG299">
            <v>239080.43037495328</v>
          </cell>
          <cell r="AH299">
            <v>245524.43037495328</v>
          </cell>
          <cell r="AI299">
            <v>208434.41938857143</v>
          </cell>
          <cell r="AJ299">
            <v>214394.26700761903</v>
          </cell>
          <cell r="AK299">
            <v>219607.90701046729</v>
          </cell>
          <cell r="AL299">
            <v>226051.90701046726</v>
          </cell>
          <cell r="AM299">
            <v>224619.90701046732</v>
          </cell>
          <cell r="AN299">
            <v>231063.90701046729</v>
          </cell>
          <cell r="AO299">
            <v>233116.21729084116</v>
          </cell>
          <cell r="AP299">
            <v>239560.21729084119</v>
          </cell>
          <cell r="AQ299">
            <v>238128.21729084116</v>
          </cell>
          <cell r="AR299">
            <v>244572.21729084116</v>
          </cell>
          <cell r="AS299">
            <v>243068.61729084118</v>
          </cell>
          <cell r="AT299">
            <v>234906.21729084116</v>
          </cell>
          <cell r="AU299">
            <v>239918.21729084116</v>
          </cell>
          <cell r="AV299">
            <v>254807.32169211004</v>
          </cell>
          <cell r="AW299">
            <v>261251.32169211007</v>
          </cell>
          <cell r="AX299">
            <v>190895.82891238097</v>
          </cell>
          <cell r="AY299">
            <v>195560.05748380953</v>
          </cell>
          <cell r="AZ299">
            <v>201001.65748380954</v>
          </cell>
          <cell r="BA299">
            <v>207445.65748380954</v>
          </cell>
          <cell r="BB299">
            <v>206013.65748380957</v>
          </cell>
          <cell r="BC299">
            <v>211025.65748380957</v>
          </cell>
          <cell r="BD299">
            <v>212457.65748380957</v>
          </cell>
          <cell r="BE299">
            <v>217469.65748380957</v>
          </cell>
          <cell r="BF299">
            <v>208434.41938857143</v>
          </cell>
          <cell r="BG299">
            <v>214394.26700761903</v>
          </cell>
          <cell r="BH299">
            <v>219607.90701046729</v>
          </cell>
          <cell r="BI299">
            <v>226051.90701046726</v>
          </cell>
          <cell r="BJ299">
            <v>224619.90701046732</v>
          </cell>
          <cell r="BK299">
            <v>229631.90701046729</v>
          </cell>
          <cell r="BL299">
            <v>231063.90701046729</v>
          </cell>
          <cell r="BM299">
            <v>236075.90701046726</v>
          </cell>
        </row>
        <row r="300"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J300">
            <v>0</v>
          </cell>
          <cell r="AK300">
            <v>0</v>
          </cell>
          <cell r="AL300">
            <v>0</v>
          </cell>
          <cell r="AM300">
            <v>0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  <cell r="AR300">
            <v>0</v>
          </cell>
          <cell r="AS300">
            <v>0</v>
          </cell>
          <cell r="AT300">
            <v>0</v>
          </cell>
          <cell r="AU300">
            <v>0</v>
          </cell>
          <cell r="AV300">
            <v>0</v>
          </cell>
          <cell r="AW300">
            <v>0</v>
          </cell>
          <cell r="AX300">
            <v>0</v>
          </cell>
          <cell r="AY300">
            <v>0</v>
          </cell>
          <cell r="AZ300">
            <v>0</v>
          </cell>
          <cell r="BA300">
            <v>0</v>
          </cell>
          <cell r="BB300">
            <v>0</v>
          </cell>
          <cell r="BC300">
            <v>0</v>
          </cell>
          <cell r="BD300">
            <v>0</v>
          </cell>
          <cell r="BE300">
            <v>0</v>
          </cell>
          <cell r="BF300">
            <v>0</v>
          </cell>
          <cell r="BG300">
            <v>0</v>
          </cell>
          <cell r="BH300">
            <v>0</v>
          </cell>
          <cell r="BI300">
            <v>0</v>
          </cell>
          <cell r="BJ300">
            <v>0</v>
          </cell>
          <cell r="BK300">
            <v>0</v>
          </cell>
          <cell r="BL300">
            <v>0</v>
          </cell>
          <cell r="BM300">
            <v>0</v>
          </cell>
        </row>
        <row r="301">
          <cell r="E301">
            <v>142543.63375474027</v>
          </cell>
          <cell r="F301">
            <v>148661.97737176155</v>
          </cell>
          <cell r="G301">
            <v>151575.33428665518</v>
          </cell>
          <cell r="H301">
            <v>158601.8305632509</v>
          </cell>
          <cell r="I301">
            <v>165664.2406696339</v>
          </cell>
          <cell r="J301">
            <v>161448.80609516581</v>
          </cell>
          <cell r="K301">
            <v>171388.65928665517</v>
          </cell>
          <cell r="L301">
            <v>178451.06939303814</v>
          </cell>
          <cell r="M301">
            <v>169280.83003133602</v>
          </cell>
          <cell r="N301">
            <v>179220.68322282538</v>
          </cell>
          <cell r="O301">
            <v>186283.09332920835</v>
          </cell>
          <cell r="P301">
            <v>182918.75237176157</v>
          </cell>
          <cell r="Q301">
            <v>189981.16247814451</v>
          </cell>
          <cell r="R301">
            <v>213594.50237176154</v>
          </cell>
          <cell r="S301">
            <v>220656.91247814451</v>
          </cell>
          <cell r="T301">
            <v>169995.4334247224</v>
          </cell>
          <cell r="U301">
            <v>174284.74394789647</v>
          </cell>
          <cell r="V301">
            <v>184011.82863938581</v>
          </cell>
          <cell r="W301">
            <v>189590.43852236451</v>
          </cell>
          <cell r="X301">
            <v>187592.330288322</v>
          </cell>
          <cell r="Y301">
            <v>193170.9401713007</v>
          </cell>
          <cell r="Z301">
            <v>197540.53880427944</v>
          </cell>
          <cell r="AA301">
            <v>203119.14868725813</v>
          </cell>
          <cell r="AB301">
            <v>201915.73716066239</v>
          </cell>
          <cell r="AC301">
            <v>207494.34704364112</v>
          </cell>
          <cell r="AD301">
            <v>206605.32102768368</v>
          </cell>
          <cell r="AE301">
            <v>198457.49654364111</v>
          </cell>
          <cell r="AF301">
            <v>202037.99819257727</v>
          </cell>
          <cell r="AG301">
            <v>216796.91840002409</v>
          </cell>
          <cell r="AH301">
            <v>223641.80325640709</v>
          </cell>
          <cell r="AI301">
            <v>182686.04565876492</v>
          </cell>
          <cell r="AJ301">
            <v>187449.26377857232</v>
          </cell>
          <cell r="AK301">
            <v>197176.3484700617</v>
          </cell>
          <cell r="AL301">
            <v>202754.95835304042</v>
          </cell>
          <cell r="AM301">
            <v>200756.85011899786</v>
          </cell>
          <cell r="AN301">
            <v>206335.46000197658</v>
          </cell>
          <cell r="AO301">
            <v>210705.05863495529</v>
          </cell>
          <cell r="AP301">
            <v>216283.66851793401</v>
          </cell>
          <cell r="AQ301">
            <v>215080.2569913383</v>
          </cell>
          <cell r="AR301">
            <v>220658.86687431703</v>
          </cell>
          <cell r="AS301">
            <v>219769.84085835956</v>
          </cell>
          <cell r="AT301">
            <v>211622.01637431703</v>
          </cell>
          <cell r="AU301">
            <v>215202.51802325316</v>
          </cell>
          <cell r="AV301">
            <v>229958.43823070001</v>
          </cell>
          <cell r="AW301">
            <v>236803.32308708294</v>
          </cell>
          <cell r="AX301">
            <v>169995.4334247224</v>
          </cell>
          <cell r="AY301">
            <v>174284.74394789647</v>
          </cell>
          <cell r="AZ301">
            <v>184011.82863938581</v>
          </cell>
          <cell r="BA301">
            <v>189590.43852236451</v>
          </cell>
          <cell r="BB301">
            <v>187592.330288322</v>
          </cell>
          <cell r="BC301">
            <v>191810.33588938229</v>
          </cell>
          <cell r="BD301">
            <v>193170.94017130055</v>
          </cell>
          <cell r="BE301">
            <v>197388.94577236086</v>
          </cell>
          <cell r="BF301">
            <v>182686.04565876492</v>
          </cell>
          <cell r="BG301">
            <v>187449.26377857232</v>
          </cell>
          <cell r="BH301">
            <v>197176.3484700617</v>
          </cell>
          <cell r="BI301">
            <v>202754.95835304042</v>
          </cell>
          <cell r="BJ301">
            <v>200756.85011899786</v>
          </cell>
          <cell r="BK301">
            <v>204974.85572006128</v>
          </cell>
          <cell r="BL301">
            <v>206335.46000197635</v>
          </cell>
          <cell r="BM301">
            <v>210553.46560303977</v>
          </cell>
        </row>
        <row r="302">
          <cell r="E302">
            <v>0.11</v>
          </cell>
          <cell r="F302">
            <v>0.11</v>
          </cell>
          <cell r="G302">
            <v>0.11</v>
          </cell>
          <cell r="H302">
            <v>0.11</v>
          </cell>
          <cell r="I302">
            <v>0.11</v>
          </cell>
          <cell r="J302">
            <v>0.11</v>
          </cell>
          <cell r="K302">
            <v>0.11</v>
          </cell>
          <cell r="L302">
            <v>0.11</v>
          </cell>
          <cell r="M302">
            <v>0.11</v>
          </cell>
          <cell r="N302">
            <v>0.11</v>
          </cell>
          <cell r="O302">
            <v>0.11</v>
          </cell>
          <cell r="P302">
            <v>0.11</v>
          </cell>
          <cell r="Q302">
            <v>0.11</v>
          </cell>
          <cell r="R302">
            <v>0.11</v>
          </cell>
          <cell r="S302">
            <v>0.11</v>
          </cell>
          <cell r="T302">
            <v>0.10499999999999998</v>
          </cell>
          <cell r="U302">
            <v>0.10499999999999998</v>
          </cell>
          <cell r="V302">
            <v>0.105</v>
          </cell>
          <cell r="W302">
            <v>0.105</v>
          </cell>
          <cell r="X302">
            <v>0.105</v>
          </cell>
          <cell r="Y302">
            <v>0.105</v>
          </cell>
          <cell r="Z302">
            <v>0.105</v>
          </cell>
          <cell r="AA302">
            <v>0.105</v>
          </cell>
          <cell r="AB302">
            <v>0.105</v>
          </cell>
          <cell r="AC302">
            <v>0.105</v>
          </cell>
          <cell r="AD302">
            <v>0.105</v>
          </cell>
          <cell r="AE302">
            <v>0.105</v>
          </cell>
          <cell r="AF302">
            <v>0.105</v>
          </cell>
          <cell r="AG302">
            <v>0.105</v>
          </cell>
          <cell r="AH302">
            <v>0.105</v>
          </cell>
          <cell r="AI302">
            <v>0.105</v>
          </cell>
          <cell r="AJ302">
            <v>0.105</v>
          </cell>
          <cell r="AK302">
            <v>0.105</v>
          </cell>
          <cell r="AL302">
            <v>0.105</v>
          </cell>
          <cell r="AM302">
            <v>0.105</v>
          </cell>
          <cell r="AN302">
            <v>0.105</v>
          </cell>
          <cell r="AO302">
            <v>0.105</v>
          </cell>
          <cell r="AP302">
            <v>0.105</v>
          </cell>
          <cell r="AQ302">
            <v>0.105</v>
          </cell>
          <cell r="AR302">
            <v>0.105</v>
          </cell>
          <cell r="AS302">
            <v>0.105</v>
          </cell>
          <cell r="AT302">
            <v>0.105</v>
          </cell>
          <cell r="AU302">
            <v>0.105</v>
          </cell>
          <cell r="AV302">
            <v>0.105</v>
          </cell>
          <cell r="AW302">
            <v>0.105</v>
          </cell>
          <cell r="AX302">
            <v>0.10499999999999998</v>
          </cell>
          <cell r="AY302">
            <v>0.10499999999999998</v>
          </cell>
          <cell r="AZ302">
            <v>0.105</v>
          </cell>
          <cell r="BA302">
            <v>0.105</v>
          </cell>
          <cell r="BB302">
            <v>0.105</v>
          </cell>
          <cell r="BC302">
            <v>0.105</v>
          </cell>
          <cell r="BD302">
            <v>0.105</v>
          </cell>
          <cell r="BE302">
            <v>0.105</v>
          </cell>
          <cell r="BF302">
            <v>0.105</v>
          </cell>
          <cell r="BG302">
            <v>0.105</v>
          </cell>
          <cell r="BH302">
            <v>0.105</v>
          </cell>
          <cell r="BI302">
            <v>0.105</v>
          </cell>
          <cell r="BJ302">
            <v>0.105</v>
          </cell>
          <cell r="BK302">
            <v>0.105</v>
          </cell>
          <cell r="BL302">
            <v>0.105</v>
          </cell>
          <cell r="BM302">
            <v>0.105</v>
          </cell>
        </row>
        <row r="303">
          <cell r="E303">
            <v>19274.990316893207</v>
          </cell>
          <cell r="F303">
            <v>20283.145656699027</v>
          </cell>
          <cell r="G303">
            <v>20679.145656699027</v>
          </cell>
          <cell r="H303">
            <v>21529.669928543688</v>
          </cell>
          <cell r="I303">
            <v>22409.669928543688</v>
          </cell>
          <cell r="J303">
            <v>22010.057184761907</v>
          </cell>
          <cell r="K303">
            <v>23240.380994285715</v>
          </cell>
          <cell r="L303">
            <v>24120.380994285715</v>
          </cell>
          <cell r="M303">
            <v>22978.057184761907</v>
          </cell>
          <cell r="N303">
            <v>24208.380994285715</v>
          </cell>
          <cell r="O303">
            <v>25088.380994285711</v>
          </cell>
          <cell r="P303">
            <v>24824.380994285715</v>
          </cell>
          <cell r="Q303">
            <v>25704.380994285715</v>
          </cell>
          <cell r="R303">
            <v>28938.429964112151</v>
          </cell>
          <cell r="S303">
            <v>29818.429964112143</v>
          </cell>
          <cell r="T303">
            <v>22395.600039999998</v>
          </cell>
          <cell r="U303">
            <v>22942.800040000002</v>
          </cell>
          <cell r="V303">
            <v>23581.200040000003</v>
          </cell>
          <cell r="W303">
            <v>24337.200040000003</v>
          </cell>
          <cell r="X303">
            <v>24169.200040000003</v>
          </cell>
          <cell r="Y303">
            <v>24925.200040000003</v>
          </cell>
          <cell r="Z303">
            <v>25306.13837271028</v>
          </cell>
          <cell r="AA303">
            <v>26062.13837271028</v>
          </cell>
          <cell r="AB303">
            <v>25894.13837271028</v>
          </cell>
          <cell r="AC303">
            <v>26650.13837271028</v>
          </cell>
          <cell r="AD303">
            <v>26473.738372710279</v>
          </cell>
          <cell r="AE303">
            <v>25516.13837271028</v>
          </cell>
          <cell r="AF303">
            <v>26104.13837271028</v>
          </cell>
          <cell r="AG303">
            <v>28048.542111028037</v>
          </cell>
          <cell r="AH303">
            <v>28804.542111028037</v>
          </cell>
          <cell r="AI303">
            <v>24453.200039999996</v>
          </cell>
          <cell r="AJ303">
            <v>25152.400039999997</v>
          </cell>
          <cell r="AK303">
            <v>25764.056129719625</v>
          </cell>
          <cell r="AL303">
            <v>26520.056129719625</v>
          </cell>
          <cell r="AM303">
            <v>26352.056129719625</v>
          </cell>
          <cell r="AN303">
            <v>27108.056129719625</v>
          </cell>
          <cell r="AO303">
            <v>27348.829961495328</v>
          </cell>
          <cell r="AP303">
            <v>28104.829961495328</v>
          </cell>
          <cell r="AQ303">
            <v>27936.829961495328</v>
          </cell>
          <cell r="AR303">
            <v>28692.829961495328</v>
          </cell>
          <cell r="AS303">
            <v>28516.429961495327</v>
          </cell>
          <cell r="AT303">
            <v>27558.829961495328</v>
          </cell>
          <cell r="AU303">
            <v>28146.829961495328</v>
          </cell>
          <cell r="AV303">
            <v>29893.596399633028</v>
          </cell>
          <cell r="AW303">
            <v>30649.596399633028</v>
          </cell>
          <cell r="AX303">
            <v>22395.600039999998</v>
          </cell>
          <cell r="AY303">
            <v>22942.800040000002</v>
          </cell>
          <cell r="AZ303">
            <v>23581.200040000003</v>
          </cell>
          <cell r="BA303">
            <v>24337.200040000003</v>
          </cell>
          <cell r="BB303">
            <v>24169.200040000003</v>
          </cell>
          <cell r="BC303">
            <v>24757.200040000003</v>
          </cell>
          <cell r="BD303">
            <v>24925.200040000003</v>
          </cell>
          <cell r="BE303">
            <v>25513.200040000003</v>
          </cell>
          <cell r="BF303">
            <v>24453.200039999996</v>
          </cell>
          <cell r="BG303">
            <v>25152.400039999997</v>
          </cell>
          <cell r="BH303">
            <v>25764.056129719625</v>
          </cell>
          <cell r="BI303">
            <v>26520.056129719625</v>
          </cell>
          <cell r="BJ303">
            <v>26352.056129719625</v>
          </cell>
          <cell r="BK303">
            <v>26940.056129719629</v>
          </cell>
          <cell r="BL303">
            <v>27108.056129719625</v>
          </cell>
          <cell r="BM303">
            <v>27696.056129719625</v>
          </cell>
        </row>
        <row r="305"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0</v>
          </cell>
          <cell r="AS305">
            <v>0</v>
          </cell>
          <cell r="AT305">
            <v>0</v>
          </cell>
          <cell r="AU305">
            <v>0</v>
          </cell>
          <cell r="AV305">
            <v>0</v>
          </cell>
          <cell r="AW305">
            <v>0</v>
          </cell>
          <cell r="AX305">
            <v>0</v>
          </cell>
          <cell r="AY305">
            <v>0</v>
          </cell>
          <cell r="AZ305">
            <v>0</v>
          </cell>
          <cell r="BA305">
            <v>0</v>
          </cell>
          <cell r="BB305">
            <v>0</v>
          </cell>
          <cell r="BC305">
            <v>0</v>
          </cell>
          <cell r="BD305">
            <v>0</v>
          </cell>
          <cell r="BE305">
            <v>0</v>
          </cell>
          <cell r="BF305">
            <v>0</v>
          </cell>
          <cell r="BG305">
            <v>0</v>
          </cell>
          <cell r="BH305">
            <v>0</v>
          </cell>
          <cell r="BI305">
            <v>0</v>
          </cell>
          <cell r="BJ305">
            <v>0</v>
          </cell>
          <cell r="BK305">
            <v>0</v>
          </cell>
          <cell r="BL305">
            <v>0</v>
          </cell>
          <cell r="BM305">
            <v>0</v>
          </cell>
        </row>
        <row r="306">
          <cell r="E306">
            <v>3571.0191262135918</v>
          </cell>
          <cell r="F306">
            <v>3914.7084466019428</v>
          </cell>
          <cell r="G306">
            <v>4049.7084466019419</v>
          </cell>
          <cell r="H306">
            <v>4339.6599029126201</v>
          </cell>
          <cell r="I306">
            <v>4732.7665048543668</v>
          </cell>
          <cell r="J306">
            <v>4505.7138095238088</v>
          </cell>
          <cell r="K306">
            <v>5204.761428571428</v>
          </cell>
          <cell r="L306">
            <v>5704.761428571428</v>
          </cell>
          <cell r="M306">
            <v>5055.713809523806</v>
          </cell>
          <cell r="N306">
            <v>5754.761428571428</v>
          </cell>
          <cell r="O306">
            <v>6254.7614285714253</v>
          </cell>
          <cell r="P306">
            <v>6104.761428571428</v>
          </cell>
          <cell r="Q306">
            <v>6604.761428571428</v>
          </cell>
          <cell r="R306">
            <v>9019.204953271028</v>
          </cell>
          <cell r="S306">
            <v>9719.2049532710244</v>
          </cell>
          <cell r="T306">
            <v>5330.7138095238097</v>
          </cell>
          <cell r="U306">
            <v>5656.4280952380968</v>
          </cell>
          <cell r="V306">
            <v>6036.4280952380968</v>
          </cell>
          <cell r="W306">
            <v>6486.4280952380968</v>
          </cell>
          <cell r="X306">
            <v>6386.4280952380941</v>
          </cell>
          <cell r="Y306">
            <v>6836.4280952380977</v>
          </cell>
          <cell r="Z306">
            <v>7088.4479439252345</v>
          </cell>
          <cell r="AA306">
            <v>7718.4479439252345</v>
          </cell>
          <cell r="AB306">
            <v>7578.4479439252345</v>
          </cell>
          <cell r="AC306">
            <v>8208.4479439252336</v>
          </cell>
          <cell r="AD306">
            <v>8061.4479439252345</v>
          </cell>
          <cell r="AE306">
            <v>7263.4479439252345</v>
          </cell>
          <cell r="AF306">
            <v>7753.4479439252345</v>
          </cell>
          <cell r="AG306">
            <v>9373.7843925233647</v>
          </cell>
          <cell r="AH306">
            <v>10003.784392523365</v>
          </cell>
          <cell r="AI306">
            <v>6555.4757142857125</v>
          </cell>
          <cell r="AJ306">
            <v>6971.6661904761895</v>
          </cell>
          <cell r="AK306">
            <v>7470.0460747663528</v>
          </cell>
          <cell r="AL306">
            <v>8100.0460747663528</v>
          </cell>
          <cell r="AM306">
            <v>7960.0460747663528</v>
          </cell>
          <cell r="AN306">
            <v>8590.0460747663528</v>
          </cell>
          <cell r="AO306">
            <v>8790.6909345794447</v>
          </cell>
          <cell r="AP306">
            <v>9420.6909345794411</v>
          </cell>
          <cell r="AQ306">
            <v>9280.6909345794411</v>
          </cell>
          <cell r="AR306">
            <v>9910.6909345794411</v>
          </cell>
          <cell r="AS306">
            <v>9763.6909345794411</v>
          </cell>
          <cell r="AT306">
            <v>8965.6909345794447</v>
          </cell>
          <cell r="AU306">
            <v>9455.6909345794411</v>
          </cell>
          <cell r="AV306">
            <v>11028.852385321094</v>
          </cell>
          <cell r="AW306">
            <v>11838.852385321099</v>
          </cell>
          <cell r="AX306">
            <v>5330.7138095238097</v>
          </cell>
          <cell r="AY306">
            <v>5656.4280952380968</v>
          </cell>
          <cell r="AZ306">
            <v>6036.4280952380968</v>
          </cell>
          <cell r="BA306">
            <v>6486.4280952380968</v>
          </cell>
          <cell r="BB306">
            <v>6386.4280952380941</v>
          </cell>
          <cell r="BC306">
            <v>6736.4280952380977</v>
          </cell>
          <cell r="BD306">
            <v>6836.4280952380977</v>
          </cell>
          <cell r="BE306">
            <v>7260.9993333333359</v>
          </cell>
          <cell r="BF306">
            <v>6555.4757142857125</v>
          </cell>
          <cell r="BG306">
            <v>6971.6661904761895</v>
          </cell>
          <cell r="BH306">
            <v>7470.0460747663528</v>
          </cell>
          <cell r="BI306">
            <v>8100.0460747663528</v>
          </cell>
          <cell r="BJ306">
            <v>7960.0460747663528</v>
          </cell>
          <cell r="BK306">
            <v>8450.0460747663565</v>
          </cell>
          <cell r="BL306">
            <v>8590.0460747663528</v>
          </cell>
          <cell r="BM306">
            <v>9080.0460747663492</v>
          </cell>
        </row>
        <row r="308">
          <cell r="E308">
            <v>7795</v>
          </cell>
          <cell r="F308">
            <v>7795</v>
          </cell>
          <cell r="G308">
            <v>7795</v>
          </cell>
          <cell r="H308">
            <v>8905</v>
          </cell>
          <cell r="I308">
            <v>9460</v>
          </cell>
          <cell r="J308">
            <v>11680</v>
          </cell>
          <cell r="K308">
            <v>13900</v>
          </cell>
          <cell r="L308">
            <v>14455</v>
          </cell>
          <cell r="M308">
            <v>8350</v>
          </cell>
          <cell r="N308">
            <v>10570</v>
          </cell>
          <cell r="O308">
            <v>11125</v>
          </cell>
          <cell r="P308">
            <v>10570</v>
          </cell>
          <cell r="Q308">
            <v>11125</v>
          </cell>
          <cell r="R308">
            <v>12235</v>
          </cell>
          <cell r="S308">
            <v>12790</v>
          </cell>
          <cell r="T308">
            <v>1655</v>
          </cell>
          <cell r="U308">
            <v>1515</v>
          </cell>
          <cell r="V308">
            <v>1935</v>
          </cell>
          <cell r="W308">
            <v>1935</v>
          </cell>
          <cell r="X308">
            <v>1935</v>
          </cell>
          <cell r="Y308">
            <v>1935</v>
          </cell>
          <cell r="Z308">
            <v>1935</v>
          </cell>
          <cell r="AA308">
            <v>1935</v>
          </cell>
          <cell r="AB308">
            <v>1935</v>
          </cell>
          <cell r="AC308">
            <v>1935</v>
          </cell>
          <cell r="AD308">
            <v>1935</v>
          </cell>
          <cell r="AE308">
            <v>2215</v>
          </cell>
          <cell r="AF308">
            <v>2635</v>
          </cell>
          <cell r="AG308">
            <v>2215</v>
          </cell>
          <cell r="AH308">
            <v>2355</v>
          </cell>
          <cell r="AI308">
            <v>1935</v>
          </cell>
          <cell r="AJ308">
            <v>1795</v>
          </cell>
          <cell r="AK308">
            <v>2215</v>
          </cell>
          <cell r="AL308">
            <v>2215</v>
          </cell>
          <cell r="AM308">
            <v>2215</v>
          </cell>
          <cell r="AN308">
            <v>2215</v>
          </cell>
          <cell r="AO308">
            <v>2215</v>
          </cell>
          <cell r="AP308">
            <v>2215</v>
          </cell>
          <cell r="AQ308">
            <v>2215</v>
          </cell>
          <cell r="AR308">
            <v>2215</v>
          </cell>
          <cell r="AS308">
            <v>2215</v>
          </cell>
          <cell r="AT308">
            <v>2495</v>
          </cell>
          <cell r="AU308">
            <v>2635</v>
          </cell>
          <cell r="AV308">
            <v>2495</v>
          </cell>
          <cell r="AW308">
            <v>2635</v>
          </cell>
          <cell r="AX308">
            <v>1655</v>
          </cell>
          <cell r="AY308">
            <v>1515</v>
          </cell>
          <cell r="AZ308">
            <v>1935</v>
          </cell>
          <cell r="BA308">
            <v>1935</v>
          </cell>
          <cell r="BB308">
            <v>1935</v>
          </cell>
          <cell r="BC308">
            <v>1935</v>
          </cell>
          <cell r="BD308">
            <v>1935</v>
          </cell>
          <cell r="BE308">
            <v>1935</v>
          </cell>
          <cell r="BF308">
            <v>1935</v>
          </cell>
          <cell r="BG308">
            <v>1795</v>
          </cell>
          <cell r="BH308">
            <v>2215</v>
          </cell>
          <cell r="BI308">
            <v>2215</v>
          </cell>
          <cell r="BJ308">
            <v>2215</v>
          </cell>
          <cell r="BK308">
            <v>2215</v>
          </cell>
          <cell r="BL308">
            <v>2215</v>
          </cell>
          <cell r="BM308">
            <v>2215</v>
          </cell>
        </row>
        <row r="309">
          <cell r="E309">
            <v>11366.019126213592</v>
          </cell>
          <cell r="F309">
            <v>11709.708446601942</v>
          </cell>
          <cell r="G309">
            <v>11844.708446601942</v>
          </cell>
          <cell r="H309">
            <v>13244.659902912619</v>
          </cell>
          <cell r="I309">
            <v>14192.766504854368</v>
          </cell>
          <cell r="J309">
            <v>16185.713809523808</v>
          </cell>
          <cell r="K309">
            <v>19104.76142857143</v>
          </cell>
          <cell r="L309">
            <v>20159.76142857143</v>
          </cell>
          <cell r="M309">
            <v>13405.713809523806</v>
          </cell>
          <cell r="N309">
            <v>16324.761428571428</v>
          </cell>
          <cell r="O309">
            <v>17379.761428571426</v>
          </cell>
          <cell r="P309">
            <v>16674.76142857143</v>
          </cell>
          <cell r="Q309">
            <v>17729.76142857143</v>
          </cell>
          <cell r="R309">
            <v>21254.20495327103</v>
          </cell>
          <cell r="S309">
            <v>22509.204953271023</v>
          </cell>
          <cell r="T309">
            <v>6985.7138095238097</v>
          </cell>
          <cell r="U309">
            <v>7171.4280952380968</v>
          </cell>
          <cell r="V309">
            <v>7971.4280952380968</v>
          </cell>
          <cell r="W309">
            <v>8421.4280952380977</v>
          </cell>
          <cell r="X309">
            <v>8321.4280952380941</v>
          </cell>
          <cell r="Y309">
            <v>8771.4280952380977</v>
          </cell>
          <cell r="Z309">
            <v>9023.4479439252354</v>
          </cell>
          <cell r="AA309">
            <v>9653.4479439252354</v>
          </cell>
          <cell r="AB309">
            <v>9513.4479439252354</v>
          </cell>
          <cell r="AC309">
            <v>10143.447943925234</v>
          </cell>
          <cell r="AD309">
            <v>9996.4479439252354</v>
          </cell>
          <cell r="AE309">
            <v>9478.4479439252354</v>
          </cell>
          <cell r="AF309">
            <v>10388.447943925235</v>
          </cell>
          <cell r="AG309">
            <v>11588.784392523365</v>
          </cell>
          <cell r="AH309">
            <v>12358.784392523365</v>
          </cell>
          <cell r="AI309">
            <v>8490.4757142857125</v>
          </cell>
          <cell r="AJ309">
            <v>8766.6661904761895</v>
          </cell>
          <cell r="AK309">
            <v>9685.0460747663528</v>
          </cell>
          <cell r="AL309">
            <v>10315.046074766353</v>
          </cell>
          <cell r="AM309">
            <v>10175.046074766353</v>
          </cell>
          <cell r="AN309">
            <v>10805.046074766353</v>
          </cell>
          <cell r="AO309">
            <v>11005.690934579445</v>
          </cell>
          <cell r="AP309">
            <v>11635.690934579441</v>
          </cell>
          <cell r="AQ309">
            <v>11495.690934579441</v>
          </cell>
          <cell r="AR309">
            <v>12125.690934579441</v>
          </cell>
          <cell r="AS309">
            <v>11978.690934579441</v>
          </cell>
          <cell r="AT309">
            <v>11460.690934579445</v>
          </cell>
          <cell r="AU309">
            <v>12090.690934579441</v>
          </cell>
          <cell r="AV309">
            <v>13523.852385321094</v>
          </cell>
          <cell r="AW309">
            <v>14473.852385321099</v>
          </cell>
          <cell r="AX309">
            <v>6985.7138095238097</v>
          </cell>
          <cell r="AY309">
            <v>7171.4280952380968</v>
          </cell>
          <cell r="AZ309">
            <v>7971.4280952380968</v>
          </cell>
          <cell r="BA309">
            <v>8421.4280952380977</v>
          </cell>
          <cell r="BB309">
            <v>8321.4280952380941</v>
          </cell>
          <cell r="BC309">
            <v>8671.4280952380977</v>
          </cell>
          <cell r="BD309">
            <v>8771.4280952380977</v>
          </cell>
          <cell r="BE309">
            <v>9195.9993333333368</v>
          </cell>
          <cell r="BF309">
            <v>8490.4757142857125</v>
          </cell>
          <cell r="BG309">
            <v>8766.6661904761895</v>
          </cell>
          <cell r="BH309">
            <v>9685.0460747663528</v>
          </cell>
          <cell r="BI309">
            <v>10315.046074766353</v>
          </cell>
          <cell r="BJ309">
            <v>10175.046074766353</v>
          </cell>
          <cell r="BK309">
            <v>10665.046074766356</v>
          </cell>
          <cell r="BL309">
            <v>10805.046074766353</v>
          </cell>
          <cell r="BM309">
            <v>11295.046074766349</v>
          </cell>
        </row>
        <row r="311">
          <cell r="E311">
            <v>175227.18469902914</v>
          </cell>
          <cell r="F311">
            <v>184392.23324271844</v>
          </cell>
          <cell r="G311">
            <v>187992.23324271844</v>
          </cell>
          <cell r="H311">
            <v>195724.27207766988</v>
          </cell>
          <cell r="I311">
            <v>203724.27207766988</v>
          </cell>
          <cell r="J311">
            <v>200091.42895238096</v>
          </cell>
          <cell r="K311">
            <v>211276.19085714285</v>
          </cell>
          <cell r="L311">
            <v>219276.19085714285</v>
          </cell>
          <cell r="M311">
            <v>208891.42895238096</v>
          </cell>
          <cell r="N311">
            <v>220076.19085714285</v>
          </cell>
          <cell r="O311">
            <v>228076.19085714282</v>
          </cell>
          <cell r="P311">
            <v>225676.19085714285</v>
          </cell>
          <cell r="Q311">
            <v>233676.19085714285</v>
          </cell>
          <cell r="R311">
            <v>263076.63603738317</v>
          </cell>
          <cell r="S311">
            <v>271076.63603738311</v>
          </cell>
          <cell r="T311">
            <v>213291.42895238096</v>
          </cell>
          <cell r="U311">
            <v>218502.85752380957</v>
          </cell>
          <cell r="V311">
            <v>224582.85752380957</v>
          </cell>
          <cell r="W311">
            <v>231782.85752380957</v>
          </cell>
          <cell r="X311">
            <v>230182.85752380957</v>
          </cell>
          <cell r="Y311">
            <v>237382.85752380957</v>
          </cell>
          <cell r="Z311">
            <v>241010.84164485981</v>
          </cell>
          <cell r="AA311">
            <v>248210.84164485981</v>
          </cell>
          <cell r="AB311">
            <v>246610.84164485981</v>
          </cell>
          <cell r="AC311">
            <v>253810.84164485981</v>
          </cell>
          <cell r="AD311">
            <v>252130.84164485981</v>
          </cell>
          <cell r="AE311">
            <v>243010.84164485981</v>
          </cell>
          <cell r="AF311">
            <v>248610.84164485981</v>
          </cell>
          <cell r="AG311">
            <v>267128.9724859813</v>
          </cell>
          <cell r="AH311">
            <v>274328.9724859813</v>
          </cell>
          <cell r="AI311">
            <v>232887.6194285714</v>
          </cell>
          <cell r="AJ311">
            <v>239546.66704761903</v>
          </cell>
          <cell r="AK311">
            <v>245371.96314018691</v>
          </cell>
          <cell r="AL311">
            <v>252571.96314018691</v>
          </cell>
          <cell r="AM311">
            <v>250971.96314018691</v>
          </cell>
          <cell r="AN311">
            <v>258171.96314018691</v>
          </cell>
          <cell r="AO311">
            <v>260465.04725233646</v>
          </cell>
          <cell r="AP311">
            <v>267665.04725233646</v>
          </cell>
          <cell r="AQ311">
            <v>266065.04725233646</v>
          </cell>
          <cell r="AR311">
            <v>273265.04725233646</v>
          </cell>
          <cell r="AS311">
            <v>271585.04725233646</v>
          </cell>
          <cell r="AT311">
            <v>262465.04725233646</v>
          </cell>
          <cell r="AU311">
            <v>268065.04725233646</v>
          </cell>
          <cell r="AV311">
            <v>284700.91809174314</v>
          </cell>
          <cell r="AW311">
            <v>291900.91809174314</v>
          </cell>
          <cell r="AX311">
            <v>213291.42895238096</v>
          </cell>
          <cell r="AY311">
            <v>218502.85752380957</v>
          </cell>
          <cell r="AZ311">
            <v>224582.85752380957</v>
          </cell>
          <cell r="BA311">
            <v>231782.85752380957</v>
          </cell>
          <cell r="BB311">
            <v>230182.85752380957</v>
          </cell>
          <cell r="BC311">
            <v>235782.85752380957</v>
          </cell>
          <cell r="BD311">
            <v>237382.85752380957</v>
          </cell>
          <cell r="BE311">
            <v>242982.85752380957</v>
          </cell>
          <cell r="BF311">
            <v>232887.6194285714</v>
          </cell>
          <cell r="BG311">
            <v>239546.66704761903</v>
          </cell>
          <cell r="BH311">
            <v>245371.96314018691</v>
          </cell>
          <cell r="BI311">
            <v>252571.96314018691</v>
          </cell>
          <cell r="BJ311">
            <v>250971.96314018691</v>
          </cell>
          <cell r="BK311">
            <v>256571.96314018694</v>
          </cell>
          <cell r="BL311">
            <v>258171.96314018691</v>
          </cell>
          <cell r="BM311">
            <v>263771.96314018691</v>
          </cell>
        </row>
        <row r="312">
          <cell r="E312">
            <v>43806.796174757284</v>
          </cell>
          <cell r="F312">
            <v>46098.058310679618</v>
          </cell>
          <cell r="G312">
            <v>46998.058310679618</v>
          </cell>
          <cell r="H312">
            <v>48931.068019417471</v>
          </cell>
          <cell r="I312">
            <v>50931.068019417471</v>
          </cell>
          <cell r="J312">
            <v>50022.857238095239</v>
          </cell>
          <cell r="K312">
            <v>52819.04771428572</v>
          </cell>
          <cell r="L312">
            <v>54819.04771428572</v>
          </cell>
          <cell r="M312">
            <v>52222.857238095239</v>
          </cell>
          <cell r="N312">
            <v>55019.04771428572</v>
          </cell>
          <cell r="O312">
            <v>57019.047714285705</v>
          </cell>
          <cell r="P312">
            <v>56419.04771428572</v>
          </cell>
          <cell r="Q312">
            <v>58419.04771428572</v>
          </cell>
          <cell r="R312">
            <v>65769.159009345793</v>
          </cell>
          <cell r="S312">
            <v>67769.159009345793</v>
          </cell>
          <cell r="T312">
            <v>53322.857238095246</v>
          </cell>
          <cell r="U312">
            <v>54625.714380952391</v>
          </cell>
          <cell r="V312">
            <v>56145.714380952391</v>
          </cell>
          <cell r="W312">
            <v>57945.714380952391</v>
          </cell>
          <cell r="X312">
            <v>57545.714380952391</v>
          </cell>
          <cell r="Y312">
            <v>59345.714380952391</v>
          </cell>
          <cell r="Z312">
            <v>60252.710411214961</v>
          </cell>
          <cell r="AA312">
            <v>62052.710411214961</v>
          </cell>
          <cell r="AB312">
            <v>61652.710411214961</v>
          </cell>
          <cell r="AC312">
            <v>63452.710411214961</v>
          </cell>
          <cell r="AD312">
            <v>63032.710411214961</v>
          </cell>
          <cell r="AE312">
            <v>60752.710411214961</v>
          </cell>
          <cell r="AF312">
            <v>62152.710411214961</v>
          </cell>
          <cell r="AG312">
            <v>66782.243121495339</v>
          </cell>
          <cell r="AH312">
            <v>68582.243121495339</v>
          </cell>
          <cell r="AI312">
            <v>58221.904857142858</v>
          </cell>
          <cell r="AJ312">
            <v>59886.666761904758</v>
          </cell>
          <cell r="AK312">
            <v>61342.990785046728</v>
          </cell>
          <cell r="AL312">
            <v>63142.990785046728</v>
          </cell>
          <cell r="AM312">
            <v>62742.990785046728</v>
          </cell>
          <cell r="AN312">
            <v>64542.990785046728</v>
          </cell>
          <cell r="AO312">
            <v>65116.261813084122</v>
          </cell>
          <cell r="AP312">
            <v>66916.261813084115</v>
          </cell>
          <cell r="AQ312">
            <v>66516.261813084115</v>
          </cell>
          <cell r="AR312">
            <v>68316.261813084115</v>
          </cell>
          <cell r="AS312">
            <v>67896.261813084115</v>
          </cell>
          <cell r="AT312">
            <v>65616.261813084115</v>
          </cell>
          <cell r="AU312">
            <v>67016.261813084115</v>
          </cell>
          <cell r="AV312">
            <v>71175.229522935784</v>
          </cell>
          <cell r="AW312">
            <v>72975.229522935784</v>
          </cell>
          <cell r="AX312">
            <v>53322.857238095246</v>
          </cell>
          <cell r="AY312">
            <v>54625.714380952391</v>
          </cell>
          <cell r="AZ312">
            <v>56145.714380952391</v>
          </cell>
          <cell r="BA312">
            <v>57945.714380952391</v>
          </cell>
          <cell r="BB312">
            <v>57545.714380952391</v>
          </cell>
          <cell r="BC312">
            <v>58945.714380952391</v>
          </cell>
          <cell r="BD312">
            <v>59345.714380952391</v>
          </cell>
          <cell r="BE312">
            <v>60745.714380952391</v>
          </cell>
          <cell r="BF312">
            <v>58221.904857142858</v>
          </cell>
          <cell r="BG312">
            <v>59886.666761904758</v>
          </cell>
          <cell r="BH312">
            <v>61342.990785046728</v>
          </cell>
          <cell r="BI312">
            <v>63142.990785046728</v>
          </cell>
          <cell r="BJ312">
            <v>62742.990785046728</v>
          </cell>
          <cell r="BK312">
            <v>64142.990785046743</v>
          </cell>
          <cell r="BL312">
            <v>64542.990785046728</v>
          </cell>
          <cell r="BM312">
            <v>65942.990785046728</v>
          </cell>
        </row>
        <row r="313">
          <cell r="E313">
            <v>219033.98087378641</v>
          </cell>
          <cell r="F313">
            <v>230490.29155339807</v>
          </cell>
          <cell r="G313">
            <v>234990.29155339807</v>
          </cell>
          <cell r="H313">
            <v>244655.34009708735</v>
          </cell>
          <cell r="I313">
            <v>254655.34009708735</v>
          </cell>
          <cell r="J313">
            <v>250114.28619047618</v>
          </cell>
          <cell r="K313">
            <v>264095.23857142858</v>
          </cell>
          <cell r="L313">
            <v>274095.23857142858</v>
          </cell>
          <cell r="M313">
            <v>261114.28619047618</v>
          </cell>
          <cell r="N313">
            <v>275095.23857142858</v>
          </cell>
          <cell r="O313">
            <v>285095.23857142852</v>
          </cell>
          <cell r="P313">
            <v>282095.23857142858</v>
          </cell>
          <cell r="Q313">
            <v>292095.23857142858</v>
          </cell>
          <cell r="R313">
            <v>328845.79504672898</v>
          </cell>
          <cell r="S313">
            <v>338845.79504672892</v>
          </cell>
          <cell r="T313">
            <v>266614.28619047621</v>
          </cell>
          <cell r="U313">
            <v>273128.57190476195</v>
          </cell>
          <cell r="V313">
            <v>280728.57190476195</v>
          </cell>
          <cell r="W313">
            <v>289728.57190476195</v>
          </cell>
          <cell r="X313">
            <v>287728.57190476195</v>
          </cell>
          <cell r="Y313">
            <v>296728.57190476195</v>
          </cell>
          <cell r="Z313">
            <v>301263.55205607478</v>
          </cell>
          <cell r="AA313">
            <v>310263.55205607478</v>
          </cell>
          <cell r="AB313">
            <v>308263.55205607478</v>
          </cell>
          <cell r="AC313">
            <v>317263.55205607478</v>
          </cell>
          <cell r="AD313">
            <v>315163.55205607478</v>
          </cell>
          <cell r="AE313">
            <v>303763.55205607478</v>
          </cell>
          <cell r="AF313">
            <v>310763.55205607478</v>
          </cell>
          <cell r="AG313">
            <v>333911.21560747665</v>
          </cell>
          <cell r="AH313">
            <v>342911.21560747665</v>
          </cell>
          <cell r="AI313">
            <v>291109.52428571426</v>
          </cell>
          <cell r="AJ313">
            <v>299433.33380952379</v>
          </cell>
          <cell r="AK313">
            <v>306714.95392523363</v>
          </cell>
          <cell r="AL313">
            <v>315714.95392523363</v>
          </cell>
          <cell r="AM313">
            <v>313714.95392523363</v>
          </cell>
          <cell r="AN313">
            <v>322714.95392523363</v>
          </cell>
          <cell r="AO313">
            <v>325581.30906542059</v>
          </cell>
          <cell r="AP313">
            <v>334581.30906542059</v>
          </cell>
          <cell r="AQ313">
            <v>332581.30906542059</v>
          </cell>
          <cell r="AR313">
            <v>341581.30906542059</v>
          </cell>
          <cell r="AS313">
            <v>339481.30906542059</v>
          </cell>
          <cell r="AT313">
            <v>328081.30906542059</v>
          </cell>
          <cell r="AU313">
            <v>335081.30906542059</v>
          </cell>
          <cell r="AV313">
            <v>355876.14761467889</v>
          </cell>
          <cell r="AW313">
            <v>364876.14761467889</v>
          </cell>
          <cell r="AX313">
            <v>266614.28619047621</v>
          </cell>
          <cell r="AY313">
            <v>273128.57190476195</v>
          </cell>
          <cell r="AZ313">
            <v>280728.57190476195</v>
          </cell>
          <cell r="BA313">
            <v>289728.57190476195</v>
          </cell>
          <cell r="BB313">
            <v>287728.57190476195</v>
          </cell>
          <cell r="BC313">
            <v>294728.57190476195</v>
          </cell>
          <cell r="BD313">
            <v>296728.57190476195</v>
          </cell>
          <cell r="BE313">
            <v>303728.57190476195</v>
          </cell>
          <cell r="BF313">
            <v>291109.52428571426</v>
          </cell>
          <cell r="BG313">
            <v>299433.33380952379</v>
          </cell>
          <cell r="BH313">
            <v>306714.95392523363</v>
          </cell>
          <cell r="BI313">
            <v>315714.95392523363</v>
          </cell>
          <cell r="BJ313">
            <v>313714.95392523363</v>
          </cell>
          <cell r="BK313">
            <v>320714.95392523368</v>
          </cell>
          <cell r="BL313">
            <v>322714.95392523363</v>
          </cell>
          <cell r="BM313">
            <v>329714.95392523363</v>
          </cell>
        </row>
        <row r="314">
          <cell r="E314">
            <v>230400</v>
          </cell>
          <cell r="F314">
            <v>242200</v>
          </cell>
          <cell r="G314">
            <v>246835</v>
          </cell>
          <cell r="H314">
            <v>257899.99999999997</v>
          </cell>
          <cell r="I314">
            <v>268848.10660194169</v>
          </cell>
          <cell r="J314">
            <v>266300</v>
          </cell>
          <cell r="K314">
            <v>283200</v>
          </cell>
          <cell r="L314">
            <v>294255</v>
          </cell>
          <cell r="M314">
            <v>274520</v>
          </cell>
          <cell r="N314">
            <v>291420</v>
          </cell>
          <cell r="O314">
            <v>302474.99999999994</v>
          </cell>
          <cell r="P314">
            <v>298770</v>
          </cell>
          <cell r="Q314">
            <v>309825</v>
          </cell>
          <cell r="R314">
            <v>350100</v>
          </cell>
          <cell r="S314">
            <v>361354.99999999994</v>
          </cell>
          <cell r="T314">
            <v>273600</v>
          </cell>
          <cell r="U314">
            <v>280300.00000000006</v>
          </cell>
          <cell r="V314">
            <v>288700.00000000006</v>
          </cell>
          <cell r="W314">
            <v>298150.00000000006</v>
          </cell>
          <cell r="X314">
            <v>296050.00000000006</v>
          </cell>
          <cell r="Y314">
            <v>305500.00000000006</v>
          </cell>
          <cell r="Z314">
            <v>310287</v>
          </cell>
          <cell r="AA314">
            <v>319917</v>
          </cell>
          <cell r="AB314">
            <v>317777</v>
          </cell>
          <cell r="AC314">
            <v>327407</v>
          </cell>
          <cell r="AD314">
            <v>325160</v>
          </cell>
          <cell r="AE314">
            <v>313242</v>
          </cell>
          <cell r="AF314">
            <v>321152</v>
          </cell>
          <cell r="AG314">
            <v>345500</v>
          </cell>
          <cell r="AH314">
            <v>355270</v>
          </cell>
          <cell r="AI314">
            <v>299600</v>
          </cell>
          <cell r="AJ314">
            <v>308200</v>
          </cell>
          <cell r="AK314">
            <v>316400</v>
          </cell>
          <cell r="AL314">
            <v>326030</v>
          </cell>
          <cell r="AM314">
            <v>323890</v>
          </cell>
          <cell r="AN314">
            <v>333520</v>
          </cell>
          <cell r="AO314">
            <v>336587.00000000006</v>
          </cell>
          <cell r="AP314">
            <v>346217</v>
          </cell>
          <cell r="AQ314">
            <v>344077</v>
          </cell>
          <cell r="AR314">
            <v>353707</v>
          </cell>
          <cell r="AS314">
            <v>351460</v>
          </cell>
          <cell r="AT314">
            <v>339542.00000000006</v>
          </cell>
          <cell r="AU314">
            <v>347172</v>
          </cell>
          <cell r="AV314">
            <v>369400</v>
          </cell>
          <cell r="AW314">
            <v>379350</v>
          </cell>
          <cell r="AX314">
            <v>273600</v>
          </cell>
          <cell r="AY314">
            <v>280300.00000000006</v>
          </cell>
          <cell r="AZ314">
            <v>288700.00000000006</v>
          </cell>
          <cell r="BA314">
            <v>298150.00000000006</v>
          </cell>
          <cell r="BB314">
            <v>296050.00000000006</v>
          </cell>
          <cell r="BC314">
            <v>303400.00000000006</v>
          </cell>
          <cell r="BD314">
            <v>305500.00000000006</v>
          </cell>
          <cell r="BE314">
            <v>312924.57123809529</v>
          </cell>
          <cell r="BF314">
            <v>299600</v>
          </cell>
          <cell r="BG314">
            <v>308200</v>
          </cell>
          <cell r="BH314">
            <v>316400</v>
          </cell>
          <cell r="BI314">
            <v>326030</v>
          </cell>
          <cell r="BJ314">
            <v>323890</v>
          </cell>
          <cell r="BK314">
            <v>331380.00000000006</v>
          </cell>
          <cell r="BL314">
            <v>333520</v>
          </cell>
          <cell r="BM314">
            <v>341010</v>
          </cell>
        </row>
        <row r="316">
          <cell r="E316">
            <v>160152.99438213589</v>
          </cell>
          <cell r="F316">
            <v>168309.88758601941</v>
          </cell>
          <cell r="G316">
            <v>171513.88758601941</v>
          </cell>
          <cell r="H316">
            <v>178395.4021491262</v>
          </cell>
          <cell r="I316">
            <v>185515.40214912617</v>
          </cell>
          <cell r="J316">
            <v>182282.17176761906</v>
          </cell>
          <cell r="K316">
            <v>192236.60986285715</v>
          </cell>
          <cell r="L316">
            <v>199356.60986285715</v>
          </cell>
          <cell r="M316">
            <v>190114.17176761903</v>
          </cell>
          <cell r="N316">
            <v>200068.60986285715</v>
          </cell>
          <cell r="O316">
            <v>207188.60986285709</v>
          </cell>
          <cell r="P316">
            <v>205052.60986285715</v>
          </cell>
          <cell r="Q316">
            <v>212172.60986285712</v>
          </cell>
          <cell r="R316">
            <v>238339.00607327101</v>
          </cell>
          <cell r="S316">
            <v>245459.00607327098</v>
          </cell>
          <cell r="T316">
            <v>195120.22891238096</v>
          </cell>
          <cell r="U316">
            <v>199784.45748380953</v>
          </cell>
          <cell r="V316">
            <v>205226.05748380953</v>
          </cell>
          <cell r="W316">
            <v>211670.05748380953</v>
          </cell>
          <cell r="X316">
            <v>210238.05748380953</v>
          </cell>
          <cell r="Y316">
            <v>216682.05748380956</v>
          </cell>
          <cell r="Z316">
            <v>219929.10327214951</v>
          </cell>
          <cell r="AA316">
            <v>226373.10327214951</v>
          </cell>
          <cell r="AB316">
            <v>224941.10327214951</v>
          </cell>
          <cell r="AC316">
            <v>231385.10327214957</v>
          </cell>
          <cell r="AD316">
            <v>229881.50327214951</v>
          </cell>
          <cell r="AE316">
            <v>221719.10327214951</v>
          </cell>
          <cell r="AF316">
            <v>226731.10327214954</v>
          </cell>
          <cell r="AG316">
            <v>243304.83037495328</v>
          </cell>
          <cell r="AH316">
            <v>249748.83037495328</v>
          </cell>
          <cell r="AI316">
            <v>212658.81938857143</v>
          </cell>
          <cell r="AJ316">
            <v>218618.66700761902</v>
          </cell>
          <cell r="AK316">
            <v>223832.30701046728</v>
          </cell>
          <cell r="AL316">
            <v>230276.30701046728</v>
          </cell>
          <cell r="AM316">
            <v>228844.30701046728</v>
          </cell>
          <cell r="AN316">
            <v>235288.30701046728</v>
          </cell>
          <cell r="AO316">
            <v>237340.61729084115</v>
          </cell>
          <cell r="AP316">
            <v>243784.61729084115</v>
          </cell>
          <cell r="AQ316">
            <v>242352.61729084115</v>
          </cell>
          <cell r="AR316">
            <v>248796.61729084115</v>
          </cell>
          <cell r="AS316">
            <v>247293.01729084115</v>
          </cell>
          <cell r="AT316">
            <v>239130.61729084115</v>
          </cell>
          <cell r="AU316">
            <v>244142.61729084115</v>
          </cell>
          <cell r="AV316">
            <v>259031.72169211009</v>
          </cell>
          <cell r="AW316">
            <v>265475.72169211006</v>
          </cell>
          <cell r="AX316">
            <v>195120.22891238096</v>
          </cell>
          <cell r="AY316">
            <v>199784.45748380953</v>
          </cell>
          <cell r="AZ316">
            <v>205226.05748380953</v>
          </cell>
          <cell r="BA316">
            <v>211670.05748380953</v>
          </cell>
          <cell r="BB316">
            <v>210238.05748380953</v>
          </cell>
          <cell r="BC316">
            <v>215250.05748380956</v>
          </cell>
          <cell r="BD316">
            <v>216682.05748380956</v>
          </cell>
          <cell r="BE316">
            <v>221694.05748380956</v>
          </cell>
          <cell r="BF316">
            <v>212658.81938857143</v>
          </cell>
          <cell r="BG316">
            <v>218618.66700761902</v>
          </cell>
          <cell r="BH316">
            <v>223832.30701046728</v>
          </cell>
          <cell r="BI316">
            <v>230276.30701046728</v>
          </cell>
          <cell r="BJ316">
            <v>228844.30701046728</v>
          </cell>
          <cell r="BK316">
            <v>233856.30701046728</v>
          </cell>
          <cell r="BL316">
            <v>235288.30701046728</v>
          </cell>
          <cell r="BM316">
            <v>240300.30701046725</v>
          </cell>
        </row>
        <row r="317"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O317">
            <v>0</v>
          </cell>
          <cell r="AP317">
            <v>0</v>
          </cell>
          <cell r="AQ317">
            <v>0</v>
          </cell>
          <cell r="AR317">
            <v>0</v>
          </cell>
          <cell r="AS317">
            <v>0</v>
          </cell>
          <cell r="AT317">
            <v>0</v>
          </cell>
          <cell r="AU317">
            <v>0</v>
          </cell>
          <cell r="AV317">
            <v>0</v>
          </cell>
          <cell r="AW317">
            <v>0</v>
          </cell>
          <cell r="AX317">
            <v>0</v>
          </cell>
          <cell r="AY317">
            <v>0</v>
          </cell>
          <cell r="AZ317">
            <v>0</v>
          </cell>
          <cell r="BA317">
            <v>0</v>
          </cell>
          <cell r="BB317">
            <v>0</v>
          </cell>
          <cell r="BC317">
            <v>0</v>
          </cell>
          <cell r="BD317">
            <v>0</v>
          </cell>
          <cell r="BE317">
            <v>0</v>
          </cell>
          <cell r="BF317">
            <v>0</v>
          </cell>
          <cell r="BG317">
            <v>0</v>
          </cell>
          <cell r="BH317">
            <v>0</v>
          </cell>
          <cell r="BI317">
            <v>0</v>
          </cell>
          <cell r="BJ317">
            <v>0</v>
          </cell>
          <cell r="BK317">
            <v>0</v>
          </cell>
          <cell r="BL317">
            <v>0</v>
          </cell>
          <cell r="BM317">
            <v>0</v>
          </cell>
        </row>
        <row r="318">
          <cell r="E318">
            <v>146151.50609516579</v>
          </cell>
          <cell r="F318">
            <v>152269.84971218708</v>
          </cell>
          <cell r="G318">
            <v>155183.20662708071</v>
          </cell>
          <cell r="H318">
            <v>162209.70290367643</v>
          </cell>
          <cell r="I318">
            <v>169272.11301005943</v>
          </cell>
          <cell r="J318">
            <v>165056.67843559134</v>
          </cell>
          <cell r="K318">
            <v>174996.53162708069</v>
          </cell>
          <cell r="L318">
            <v>182058.94173346367</v>
          </cell>
          <cell r="M318">
            <v>172888.70237176152</v>
          </cell>
          <cell r="N318">
            <v>182828.55556325091</v>
          </cell>
          <cell r="O318">
            <v>189890.96566963391</v>
          </cell>
          <cell r="P318">
            <v>186526.62471218707</v>
          </cell>
          <cell r="Q318">
            <v>193589.03481857004</v>
          </cell>
          <cell r="R318">
            <v>217202.37471218707</v>
          </cell>
          <cell r="S318">
            <v>224264.78481857004</v>
          </cell>
          <cell r="T318">
            <v>173603.30576514793</v>
          </cell>
          <cell r="U318">
            <v>177777.91628832198</v>
          </cell>
          <cell r="V318">
            <v>187505.0009798113</v>
          </cell>
          <cell r="W318">
            <v>193083.61086279005</v>
          </cell>
          <cell r="X318">
            <v>191085.50262874746</v>
          </cell>
          <cell r="Y318">
            <v>196664.11251172624</v>
          </cell>
          <cell r="Z318">
            <v>201033.71114470495</v>
          </cell>
          <cell r="AA318">
            <v>206612.32102768368</v>
          </cell>
          <cell r="AB318">
            <v>205408.90950108794</v>
          </cell>
          <cell r="AC318">
            <v>210987.51938406666</v>
          </cell>
          <cell r="AD318">
            <v>210098.49336810922</v>
          </cell>
          <cell r="AE318">
            <v>201950.66888406666</v>
          </cell>
          <cell r="AF318">
            <v>205531.17053300282</v>
          </cell>
          <cell r="AG318">
            <v>220290.09074044964</v>
          </cell>
          <cell r="AH318">
            <v>227134.97559683261</v>
          </cell>
          <cell r="AI318">
            <v>186293.91799919048</v>
          </cell>
          <cell r="AJ318">
            <v>190942.43611899784</v>
          </cell>
          <cell r="AK318">
            <v>200669.52081048721</v>
          </cell>
          <cell r="AL318">
            <v>206248.13069346597</v>
          </cell>
          <cell r="AM318">
            <v>204250.0224594234</v>
          </cell>
          <cell r="AN318">
            <v>209828.63234240212</v>
          </cell>
          <cell r="AO318">
            <v>214198.23097538084</v>
          </cell>
          <cell r="AP318">
            <v>219776.84085835956</v>
          </cell>
          <cell r="AQ318">
            <v>218573.42933176382</v>
          </cell>
          <cell r="AR318">
            <v>224152.03921474254</v>
          </cell>
          <cell r="AS318">
            <v>223263.01319878508</v>
          </cell>
          <cell r="AT318">
            <v>215115.18871474254</v>
          </cell>
          <cell r="AU318">
            <v>218695.6903636787</v>
          </cell>
          <cell r="AV318">
            <v>233451.61057112549</v>
          </cell>
          <cell r="AW318">
            <v>240296.49542750849</v>
          </cell>
          <cell r="AX318">
            <v>173603.30576514793</v>
          </cell>
          <cell r="AY318">
            <v>177777.91628832198</v>
          </cell>
          <cell r="AZ318">
            <v>187505.0009798113</v>
          </cell>
          <cell r="BA318">
            <v>193083.61086279005</v>
          </cell>
          <cell r="BB318">
            <v>191085.50262874746</v>
          </cell>
          <cell r="BC318">
            <v>195303.50822980786</v>
          </cell>
          <cell r="BD318">
            <v>196664.11251172604</v>
          </cell>
          <cell r="BE318">
            <v>200882.11811278638</v>
          </cell>
          <cell r="BF318">
            <v>186293.91799919048</v>
          </cell>
          <cell r="BG318">
            <v>190942.43611899784</v>
          </cell>
          <cell r="BH318">
            <v>200669.52081048721</v>
          </cell>
          <cell r="BI318">
            <v>206248.13069346597</v>
          </cell>
          <cell r="BJ318">
            <v>204250.0224594234</v>
          </cell>
          <cell r="BK318">
            <v>208468.02806048683</v>
          </cell>
          <cell r="BL318">
            <v>209828.63234240189</v>
          </cell>
          <cell r="BM318">
            <v>214046.63794346532</v>
          </cell>
        </row>
        <row r="319">
          <cell r="E319">
            <v>0.11</v>
          </cell>
          <cell r="F319">
            <v>0.11</v>
          </cell>
          <cell r="G319">
            <v>0.11</v>
          </cell>
          <cell r="H319">
            <v>0.11</v>
          </cell>
          <cell r="I319">
            <v>0.11</v>
          </cell>
          <cell r="J319">
            <v>0.11</v>
          </cell>
          <cell r="K319">
            <v>0.11000000000000001</v>
          </cell>
          <cell r="L319">
            <v>0.11</v>
          </cell>
          <cell r="M319">
            <v>0.11</v>
          </cell>
          <cell r="N319">
            <v>0.11000000000000001</v>
          </cell>
          <cell r="O319">
            <v>0.11</v>
          </cell>
          <cell r="P319">
            <v>0.11</v>
          </cell>
          <cell r="Q319">
            <v>0.11</v>
          </cell>
          <cell r="R319">
            <v>0.11</v>
          </cell>
          <cell r="S319">
            <v>0.11</v>
          </cell>
          <cell r="T319">
            <v>0.105</v>
          </cell>
          <cell r="U319">
            <v>0.105</v>
          </cell>
          <cell r="V319">
            <v>0.105</v>
          </cell>
          <cell r="W319">
            <v>0.105</v>
          </cell>
          <cell r="X319">
            <v>0.105</v>
          </cell>
          <cell r="Y319">
            <v>0.10499999999999998</v>
          </cell>
          <cell r="Z319">
            <v>0.105</v>
          </cell>
          <cell r="AA319">
            <v>0.105</v>
          </cell>
          <cell r="AB319">
            <v>0.105</v>
          </cell>
          <cell r="AC319">
            <v>0.105</v>
          </cell>
          <cell r="AD319">
            <v>0.105</v>
          </cell>
          <cell r="AE319">
            <v>0.105</v>
          </cell>
          <cell r="AF319">
            <v>0.105</v>
          </cell>
          <cell r="AG319">
            <v>0.105</v>
          </cell>
          <cell r="AH319">
            <v>0.105</v>
          </cell>
          <cell r="AI319">
            <v>0.105</v>
          </cell>
          <cell r="AJ319">
            <v>0.105</v>
          </cell>
          <cell r="AK319">
            <v>0.105</v>
          </cell>
          <cell r="AL319">
            <v>0.105</v>
          </cell>
          <cell r="AM319">
            <v>0.105</v>
          </cell>
          <cell r="AN319">
            <v>0.105</v>
          </cell>
          <cell r="AO319">
            <v>0.105</v>
          </cell>
          <cell r="AP319">
            <v>0.105</v>
          </cell>
          <cell r="AQ319">
            <v>0.105</v>
          </cell>
          <cell r="AR319">
            <v>0.105</v>
          </cell>
          <cell r="AS319">
            <v>0.105</v>
          </cell>
          <cell r="AT319">
            <v>0.105</v>
          </cell>
          <cell r="AU319">
            <v>0.105</v>
          </cell>
          <cell r="AV319">
            <v>0.105</v>
          </cell>
          <cell r="AW319">
            <v>0.105</v>
          </cell>
          <cell r="AX319">
            <v>0.105</v>
          </cell>
          <cell r="AY319">
            <v>0.105</v>
          </cell>
          <cell r="AZ319">
            <v>0.105</v>
          </cell>
          <cell r="BA319">
            <v>0.105</v>
          </cell>
          <cell r="BB319">
            <v>0.105</v>
          </cell>
          <cell r="BC319">
            <v>0.105</v>
          </cell>
          <cell r="BD319">
            <v>0.10499999999999998</v>
          </cell>
          <cell r="BE319">
            <v>0.105</v>
          </cell>
          <cell r="BF319">
            <v>0.105</v>
          </cell>
          <cell r="BG319">
            <v>0.105</v>
          </cell>
          <cell r="BH319">
            <v>0.105</v>
          </cell>
          <cell r="BI319">
            <v>0.105</v>
          </cell>
          <cell r="BJ319">
            <v>0.105</v>
          </cell>
          <cell r="BK319">
            <v>0.105</v>
          </cell>
          <cell r="BL319">
            <v>0.105</v>
          </cell>
          <cell r="BM319">
            <v>0.105</v>
          </cell>
        </row>
        <row r="320">
          <cell r="E320">
            <v>19794.190316893204</v>
          </cell>
          <cell r="F320">
            <v>20802.345656699028</v>
          </cell>
          <cell r="G320">
            <v>21198.345656699028</v>
          </cell>
          <cell r="H320">
            <v>22048.869928543689</v>
          </cell>
          <cell r="I320">
            <v>22928.869928543689</v>
          </cell>
          <cell r="J320">
            <v>22529.257184761904</v>
          </cell>
          <cell r="K320">
            <v>23759.580994285716</v>
          </cell>
          <cell r="L320">
            <v>24639.580994285712</v>
          </cell>
          <cell r="M320">
            <v>23497.257184761904</v>
          </cell>
          <cell r="N320">
            <v>24727.580994285716</v>
          </cell>
          <cell r="O320">
            <v>25607.580994285712</v>
          </cell>
          <cell r="P320">
            <v>25343.580994285712</v>
          </cell>
          <cell r="Q320">
            <v>26223.580994285712</v>
          </cell>
          <cell r="R320">
            <v>29457.629964112148</v>
          </cell>
          <cell r="S320">
            <v>30337.629964112144</v>
          </cell>
          <cell r="T320">
            <v>22891.20004</v>
          </cell>
          <cell r="U320">
            <v>23438.400040000004</v>
          </cell>
          <cell r="V320">
            <v>24076.800040000002</v>
          </cell>
          <cell r="W320">
            <v>24832.800040000002</v>
          </cell>
          <cell r="X320">
            <v>24664.800040000002</v>
          </cell>
          <cell r="Y320">
            <v>25420.800039999998</v>
          </cell>
          <cell r="Z320">
            <v>25801.738372710279</v>
          </cell>
          <cell r="AA320">
            <v>26557.738372710279</v>
          </cell>
          <cell r="AB320">
            <v>26389.738372710279</v>
          </cell>
          <cell r="AC320">
            <v>27145.738372710279</v>
          </cell>
          <cell r="AD320">
            <v>26969.338372710281</v>
          </cell>
          <cell r="AE320">
            <v>26011.738372710279</v>
          </cell>
          <cell r="AF320">
            <v>26599.738372710279</v>
          </cell>
          <cell r="AG320">
            <v>28544.142111028035</v>
          </cell>
          <cell r="AH320">
            <v>29300.142111028035</v>
          </cell>
          <cell r="AI320">
            <v>24948.800039999995</v>
          </cell>
          <cell r="AJ320">
            <v>25648.000039999999</v>
          </cell>
          <cell r="AK320">
            <v>26259.656129719624</v>
          </cell>
          <cell r="AL320">
            <v>27015.656129719624</v>
          </cell>
          <cell r="AM320">
            <v>26847.656129719624</v>
          </cell>
          <cell r="AN320">
            <v>27603.656129719624</v>
          </cell>
          <cell r="AO320">
            <v>27844.429961495327</v>
          </cell>
          <cell r="AP320">
            <v>28600.429961495327</v>
          </cell>
          <cell r="AQ320">
            <v>28432.429961495327</v>
          </cell>
          <cell r="AR320">
            <v>29188.429961495327</v>
          </cell>
          <cell r="AS320">
            <v>29012.029961495326</v>
          </cell>
          <cell r="AT320">
            <v>28054.429961495327</v>
          </cell>
          <cell r="AU320">
            <v>28642.429961495327</v>
          </cell>
          <cell r="AV320">
            <v>30389.196399633027</v>
          </cell>
          <cell r="AW320">
            <v>31145.196399633027</v>
          </cell>
          <cell r="AX320">
            <v>22891.20004</v>
          </cell>
          <cell r="AY320">
            <v>23438.400040000004</v>
          </cell>
          <cell r="AZ320">
            <v>24076.800040000002</v>
          </cell>
          <cell r="BA320">
            <v>24832.800040000002</v>
          </cell>
          <cell r="BB320">
            <v>24664.800040000002</v>
          </cell>
          <cell r="BC320">
            <v>25252.800040000002</v>
          </cell>
          <cell r="BD320">
            <v>25420.800039999998</v>
          </cell>
          <cell r="BE320">
            <v>26008.800040000002</v>
          </cell>
          <cell r="BF320">
            <v>24948.800039999995</v>
          </cell>
          <cell r="BG320">
            <v>25648.000039999999</v>
          </cell>
          <cell r="BH320">
            <v>26259.656129719624</v>
          </cell>
          <cell r="BI320">
            <v>27015.656129719624</v>
          </cell>
          <cell r="BJ320">
            <v>26847.656129719624</v>
          </cell>
          <cell r="BK320">
            <v>27435.656129719624</v>
          </cell>
          <cell r="BL320">
            <v>27603.656129719624</v>
          </cell>
          <cell r="BM320">
            <v>28191.656129719624</v>
          </cell>
        </row>
        <row r="322"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P322">
            <v>0</v>
          </cell>
          <cell r="AQ322">
            <v>0</v>
          </cell>
          <cell r="AR322">
            <v>0</v>
          </cell>
          <cell r="AS322">
            <v>0</v>
          </cell>
          <cell r="AT322">
            <v>0</v>
          </cell>
          <cell r="AU322">
            <v>0</v>
          </cell>
          <cell r="AV322">
            <v>0</v>
          </cell>
          <cell r="AW322">
            <v>0</v>
          </cell>
          <cell r="AX322">
            <v>0</v>
          </cell>
          <cell r="AY322">
            <v>0</v>
          </cell>
          <cell r="AZ322">
            <v>0</v>
          </cell>
          <cell r="BA322">
            <v>0</v>
          </cell>
          <cell r="BB322">
            <v>0</v>
          </cell>
          <cell r="BC322">
            <v>0</v>
          </cell>
          <cell r="BD322">
            <v>0</v>
          </cell>
          <cell r="BE322">
            <v>0</v>
          </cell>
          <cell r="BF322">
            <v>0</v>
          </cell>
          <cell r="BG322">
            <v>0</v>
          </cell>
          <cell r="BH322">
            <v>0</v>
          </cell>
          <cell r="BI322">
            <v>0</v>
          </cell>
          <cell r="BJ322">
            <v>0</v>
          </cell>
          <cell r="BK322">
            <v>0</v>
          </cell>
          <cell r="BL322">
            <v>0</v>
          </cell>
          <cell r="BM322">
            <v>0</v>
          </cell>
        </row>
        <row r="323">
          <cell r="E323">
            <v>3748.0191262135904</v>
          </cell>
          <cell r="F323">
            <v>4091.7084466019423</v>
          </cell>
          <cell r="G323">
            <v>4226.7084466019423</v>
          </cell>
          <cell r="H323">
            <v>4527.7665048543668</v>
          </cell>
          <cell r="I323">
            <v>5027.766504854364</v>
          </cell>
          <cell r="J323">
            <v>4800.7138095238097</v>
          </cell>
          <cell r="K323">
            <v>5499.761428571428</v>
          </cell>
          <cell r="L323">
            <v>5999.761428571428</v>
          </cell>
          <cell r="M323">
            <v>5350.713809523807</v>
          </cell>
          <cell r="N323">
            <v>6049.761428571428</v>
          </cell>
          <cell r="O323">
            <v>6549.7614285714262</v>
          </cell>
          <cell r="P323">
            <v>6399.761428571428</v>
          </cell>
          <cell r="Q323">
            <v>6899.7614285714262</v>
          </cell>
          <cell r="R323">
            <v>9432.2049532710244</v>
          </cell>
          <cell r="S323">
            <v>10132.204953271024</v>
          </cell>
          <cell r="T323">
            <v>5625.7138095238097</v>
          </cell>
          <cell r="U323">
            <v>5951.4280952380968</v>
          </cell>
          <cell r="V323">
            <v>6331.4280952380968</v>
          </cell>
          <cell r="W323">
            <v>6781.4280952380977</v>
          </cell>
          <cell r="X323">
            <v>6681.4280952380977</v>
          </cell>
          <cell r="Y323">
            <v>7183.9993333333359</v>
          </cell>
          <cell r="Z323">
            <v>7501.4479439252345</v>
          </cell>
          <cell r="AA323">
            <v>8131.4479439252345</v>
          </cell>
          <cell r="AB323">
            <v>7991.44794392523</v>
          </cell>
          <cell r="AC323">
            <v>8621.4479439252336</v>
          </cell>
          <cell r="AD323">
            <v>8474.4479439252336</v>
          </cell>
          <cell r="AE323">
            <v>7676.4479439252345</v>
          </cell>
          <cell r="AF323">
            <v>8166.4479439252345</v>
          </cell>
          <cell r="AG323">
            <v>9786.7843925233647</v>
          </cell>
          <cell r="AH323">
            <v>10416.784392523365</v>
          </cell>
          <cell r="AI323">
            <v>6850.4757142857125</v>
          </cell>
          <cell r="AJ323">
            <v>7373.3326666666644</v>
          </cell>
          <cell r="AK323">
            <v>7883.0460747663528</v>
          </cell>
          <cell r="AL323">
            <v>8513.0460747663528</v>
          </cell>
          <cell r="AM323">
            <v>8373.0460747663528</v>
          </cell>
          <cell r="AN323">
            <v>9003.0460747663528</v>
          </cell>
          <cell r="AO323">
            <v>9203.6909345794411</v>
          </cell>
          <cell r="AP323">
            <v>9833.6909345794447</v>
          </cell>
          <cell r="AQ323">
            <v>9693.6909345794411</v>
          </cell>
          <cell r="AR323">
            <v>10323.690934579441</v>
          </cell>
          <cell r="AS323">
            <v>10176.690934579441</v>
          </cell>
          <cell r="AT323">
            <v>9378.6909345794411</v>
          </cell>
          <cell r="AU323">
            <v>9868.6909345794411</v>
          </cell>
          <cell r="AV323">
            <v>11559.852385321099</v>
          </cell>
          <cell r="AW323">
            <v>12369.852385321094</v>
          </cell>
          <cell r="AX323">
            <v>5625.7138095238097</v>
          </cell>
          <cell r="AY323">
            <v>5951.4280952380968</v>
          </cell>
          <cell r="AZ323">
            <v>6331.4280952380968</v>
          </cell>
          <cell r="BA323">
            <v>6781.4280952380977</v>
          </cell>
          <cell r="BB323">
            <v>6681.4280952380977</v>
          </cell>
          <cell r="BC323">
            <v>7043.9993333333359</v>
          </cell>
          <cell r="BD323">
            <v>7183.9993333333359</v>
          </cell>
          <cell r="BE323">
            <v>7673.9993333333359</v>
          </cell>
          <cell r="BF323">
            <v>6850.4757142857125</v>
          </cell>
          <cell r="BG323">
            <v>7373.3326666666644</v>
          </cell>
          <cell r="BH323">
            <v>7883.0460747663528</v>
          </cell>
          <cell r="BI323">
            <v>8513.0460747663528</v>
          </cell>
          <cell r="BJ323">
            <v>8373.0460747663528</v>
          </cell>
          <cell r="BK323">
            <v>8863.0460747663492</v>
          </cell>
          <cell r="BL323">
            <v>9003.0460747663528</v>
          </cell>
          <cell r="BM323">
            <v>9493.0460747663528</v>
          </cell>
        </row>
        <row r="325">
          <cell r="E325">
            <v>7795</v>
          </cell>
          <cell r="F325">
            <v>7795</v>
          </cell>
          <cell r="G325">
            <v>7795</v>
          </cell>
          <cell r="H325">
            <v>8905</v>
          </cell>
          <cell r="I325">
            <v>9460</v>
          </cell>
          <cell r="J325">
            <v>11680</v>
          </cell>
          <cell r="K325">
            <v>13900</v>
          </cell>
          <cell r="L325">
            <v>14455</v>
          </cell>
          <cell r="M325">
            <v>8350</v>
          </cell>
          <cell r="N325">
            <v>10570</v>
          </cell>
          <cell r="O325">
            <v>11125</v>
          </cell>
          <cell r="P325">
            <v>10570</v>
          </cell>
          <cell r="Q325">
            <v>11125</v>
          </cell>
          <cell r="R325">
            <v>12235</v>
          </cell>
          <cell r="S325">
            <v>12790</v>
          </cell>
          <cell r="T325">
            <v>1655</v>
          </cell>
          <cell r="U325">
            <v>1515</v>
          </cell>
          <cell r="V325">
            <v>1935</v>
          </cell>
          <cell r="W325">
            <v>1935</v>
          </cell>
          <cell r="X325">
            <v>1935</v>
          </cell>
          <cell r="Y325">
            <v>1935</v>
          </cell>
          <cell r="Z325">
            <v>1935</v>
          </cell>
          <cell r="AA325">
            <v>1935</v>
          </cell>
          <cell r="AB325">
            <v>1935</v>
          </cell>
          <cell r="AC325">
            <v>1935</v>
          </cell>
          <cell r="AD325">
            <v>1935</v>
          </cell>
          <cell r="AE325">
            <v>2215</v>
          </cell>
          <cell r="AF325">
            <v>2635</v>
          </cell>
          <cell r="AG325">
            <v>2215</v>
          </cell>
          <cell r="AH325">
            <v>2355</v>
          </cell>
          <cell r="AI325">
            <v>1935</v>
          </cell>
          <cell r="AJ325">
            <v>1795</v>
          </cell>
          <cell r="AK325">
            <v>2215</v>
          </cell>
          <cell r="AL325">
            <v>2215</v>
          </cell>
          <cell r="AM325">
            <v>2215</v>
          </cell>
          <cell r="AN325">
            <v>2215</v>
          </cell>
          <cell r="AO325">
            <v>2215</v>
          </cell>
          <cell r="AP325">
            <v>2215</v>
          </cell>
          <cell r="AQ325">
            <v>2215</v>
          </cell>
          <cell r="AR325">
            <v>2215</v>
          </cell>
          <cell r="AS325">
            <v>2215</v>
          </cell>
          <cell r="AT325">
            <v>2495</v>
          </cell>
          <cell r="AU325">
            <v>2635</v>
          </cell>
          <cell r="AV325">
            <v>2495</v>
          </cell>
          <cell r="AW325">
            <v>2635</v>
          </cell>
          <cell r="AX325">
            <v>1655</v>
          </cell>
          <cell r="AY325">
            <v>1515</v>
          </cell>
          <cell r="AZ325">
            <v>1935</v>
          </cell>
          <cell r="BA325">
            <v>1935</v>
          </cell>
          <cell r="BB325">
            <v>1935</v>
          </cell>
          <cell r="BC325">
            <v>1935</v>
          </cell>
          <cell r="BD325">
            <v>1935</v>
          </cell>
          <cell r="BE325">
            <v>1935</v>
          </cell>
          <cell r="BF325">
            <v>1935</v>
          </cell>
          <cell r="BG325">
            <v>1795</v>
          </cell>
          <cell r="BH325">
            <v>2215</v>
          </cell>
          <cell r="BI325">
            <v>2215</v>
          </cell>
          <cell r="BJ325">
            <v>2215</v>
          </cell>
          <cell r="BK325">
            <v>2215</v>
          </cell>
          <cell r="BL325">
            <v>2215</v>
          </cell>
          <cell r="BM325">
            <v>2215</v>
          </cell>
        </row>
        <row r="326">
          <cell r="E326">
            <v>11543.01912621359</v>
          </cell>
          <cell r="F326">
            <v>11886.708446601942</v>
          </cell>
          <cell r="G326">
            <v>12021.708446601942</v>
          </cell>
          <cell r="H326">
            <v>13432.766504854368</v>
          </cell>
          <cell r="I326">
            <v>14487.766504854364</v>
          </cell>
          <cell r="J326">
            <v>16480.713809523812</v>
          </cell>
          <cell r="K326">
            <v>19399.76142857143</v>
          </cell>
          <cell r="L326">
            <v>20454.76142857143</v>
          </cell>
          <cell r="M326">
            <v>13700.713809523808</v>
          </cell>
          <cell r="N326">
            <v>16619.76142857143</v>
          </cell>
          <cell r="O326">
            <v>17674.761428571426</v>
          </cell>
          <cell r="P326">
            <v>16969.76142857143</v>
          </cell>
          <cell r="Q326">
            <v>18024.761428571426</v>
          </cell>
          <cell r="R326">
            <v>21667.204953271023</v>
          </cell>
          <cell r="S326">
            <v>22922.204953271023</v>
          </cell>
          <cell r="T326">
            <v>7280.7138095238097</v>
          </cell>
          <cell r="U326">
            <v>7466.4280952380968</v>
          </cell>
          <cell r="V326">
            <v>8266.4280952380977</v>
          </cell>
          <cell r="W326">
            <v>8716.4280952380977</v>
          </cell>
          <cell r="X326">
            <v>8616.4280952380977</v>
          </cell>
          <cell r="Y326">
            <v>9118.9993333333368</v>
          </cell>
          <cell r="Z326">
            <v>9436.4479439252354</v>
          </cell>
          <cell r="AA326">
            <v>10066.447943925235</v>
          </cell>
          <cell r="AB326">
            <v>9926.44794392523</v>
          </cell>
          <cell r="AC326">
            <v>10556.447943925234</v>
          </cell>
          <cell r="AD326">
            <v>10409.447943925234</v>
          </cell>
          <cell r="AE326">
            <v>9891.4479439252354</v>
          </cell>
          <cell r="AF326">
            <v>10801.447943925235</v>
          </cell>
          <cell r="AG326">
            <v>12001.784392523365</v>
          </cell>
          <cell r="AH326">
            <v>12771.784392523365</v>
          </cell>
          <cell r="AI326">
            <v>8785.4757142857125</v>
          </cell>
          <cell r="AJ326">
            <v>9168.3326666666653</v>
          </cell>
          <cell r="AK326">
            <v>10098.046074766353</v>
          </cell>
          <cell r="AL326">
            <v>10728.046074766353</v>
          </cell>
          <cell r="AM326">
            <v>10588.046074766353</v>
          </cell>
          <cell r="AN326">
            <v>11218.046074766353</v>
          </cell>
          <cell r="AO326">
            <v>11418.690934579441</v>
          </cell>
          <cell r="AP326">
            <v>12048.690934579445</v>
          </cell>
          <cell r="AQ326">
            <v>11908.690934579441</v>
          </cell>
          <cell r="AR326">
            <v>12538.690934579441</v>
          </cell>
          <cell r="AS326">
            <v>12391.690934579441</v>
          </cell>
          <cell r="AT326">
            <v>11873.690934579441</v>
          </cell>
          <cell r="AU326">
            <v>12503.690934579441</v>
          </cell>
          <cell r="AV326">
            <v>14054.852385321099</v>
          </cell>
          <cell r="AW326">
            <v>15004.852385321094</v>
          </cell>
          <cell r="AX326">
            <v>7280.7138095238097</v>
          </cell>
          <cell r="AY326">
            <v>7466.4280952380968</v>
          </cell>
          <cell r="AZ326">
            <v>8266.4280952380977</v>
          </cell>
          <cell r="BA326">
            <v>8716.4280952380977</v>
          </cell>
          <cell r="BB326">
            <v>8616.4280952380977</v>
          </cell>
          <cell r="BC326">
            <v>8978.9993333333368</v>
          </cell>
          <cell r="BD326">
            <v>9118.9993333333368</v>
          </cell>
          <cell r="BE326">
            <v>9608.9993333333368</v>
          </cell>
          <cell r="BF326">
            <v>8785.4757142857125</v>
          </cell>
          <cell r="BG326">
            <v>9168.3326666666653</v>
          </cell>
          <cell r="BH326">
            <v>10098.046074766353</v>
          </cell>
          <cell r="BI326">
            <v>10728.046074766353</v>
          </cell>
          <cell r="BJ326">
            <v>10588.046074766353</v>
          </cell>
          <cell r="BK326">
            <v>11078.046074766349</v>
          </cell>
          <cell r="BL326">
            <v>11218.046074766353</v>
          </cell>
          <cell r="BM326">
            <v>11708.046074766353</v>
          </cell>
        </row>
        <row r="328">
          <cell r="E328">
            <v>179947.18469902914</v>
          </cell>
          <cell r="F328">
            <v>189112.23324271844</v>
          </cell>
          <cell r="G328">
            <v>192712.23324271844</v>
          </cell>
          <cell r="H328">
            <v>200444.27207766988</v>
          </cell>
          <cell r="I328">
            <v>208444.27207766988</v>
          </cell>
          <cell r="J328">
            <v>204811.42895238096</v>
          </cell>
          <cell r="K328">
            <v>215996.19085714285</v>
          </cell>
          <cell r="L328">
            <v>223996.19085714285</v>
          </cell>
          <cell r="M328">
            <v>213611.42895238093</v>
          </cell>
          <cell r="N328">
            <v>224796.19085714285</v>
          </cell>
          <cell r="O328">
            <v>232796.19085714282</v>
          </cell>
          <cell r="P328">
            <v>230396.19085714285</v>
          </cell>
          <cell r="Q328">
            <v>238396.19085714282</v>
          </cell>
          <cell r="R328">
            <v>267796.63603738317</v>
          </cell>
          <cell r="S328">
            <v>275796.63603738311</v>
          </cell>
          <cell r="T328">
            <v>218011.42895238096</v>
          </cell>
          <cell r="U328">
            <v>223222.85752380957</v>
          </cell>
          <cell r="V328">
            <v>229302.85752380957</v>
          </cell>
          <cell r="W328">
            <v>236502.85752380957</v>
          </cell>
          <cell r="X328">
            <v>234902.85752380957</v>
          </cell>
          <cell r="Y328">
            <v>242102.85752380957</v>
          </cell>
          <cell r="Z328">
            <v>245730.84164485981</v>
          </cell>
          <cell r="AA328">
            <v>252930.84164485981</v>
          </cell>
          <cell r="AB328">
            <v>251330.84164485981</v>
          </cell>
          <cell r="AC328">
            <v>258530.84164485981</v>
          </cell>
          <cell r="AD328">
            <v>256850.84164485981</v>
          </cell>
          <cell r="AE328">
            <v>247730.84164485981</v>
          </cell>
          <cell r="AF328">
            <v>253330.84164485981</v>
          </cell>
          <cell r="AG328">
            <v>271848.9724859813</v>
          </cell>
          <cell r="AH328">
            <v>279048.9724859813</v>
          </cell>
          <cell r="AI328">
            <v>237607.6194285714</v>
          </cell>
          <cell r="AJ328">
            <v>244266.66704761903</v>
          </cell>
          <cell r="AK328">
            <v>250091.96314018691</v>
          </cell>
          <cell r="AL328">
            <v>257291.96314018691</v>
          </cell>
          <cell r="AM328">
            <v>255691.96314018691</v>
          </cell>
          <cell r="AN328">
            <v>262891.96314018691</v>
          </cell>
          <cell r="AO328">
            <v>265185.04725233646</v>
          </cell>
          <cell r="AP328">
            <v>272385.04725233646</v>
          </cell>
          <cell r="AQ328">
            <v>270785.04725233646</v>
          </cell>
          <cell r="AR328">
            <v>277985.04725233646</v>
          </cell>
          <cell r="AS328">
            <v>276305.04725233646</v>
          </cell>
          <cell r="AT328">
            <v>267185.04725233646</v>
          </cell>
          <cell r="AU328">
            <v>272785.04725233646</v>
          </cell>
          <cell r="AV328">
            <v>289420.91809174314</v>
          </cell>
          <cell r="AW328">
            <v>296620.91809174314</v>
          </cell>
          <cell r="AX328">
            <v>218011.42895238096</v>
          </cell>
          <cell r="AY328">
            <v>223222.85752380957</v>
          </cell>
          <cell r="AZ328">
            <v>229302.85752380957</v>
          </cell>
          <cell r="BA328">
            <v>236502.85752380957</v>
          </cell>
          <cell r="BB328">
            <v>234902.85752380957</v>
          </cell>
          <cell r="BC328">
            <v>240502.85752380957</v>
          </cell>
          <cell r="BD328">
            <v>242102.85752380957</v>
          </cell>
          <cell r="BE328">
            <v>247702.85752380957</v>
          </cell>
          <cell r="BF328">
            <v>237607.6194285714</v>
          </cell>
          <cell r="BG328">
            <v>244266.66704761903</v>
          </cell>
          <cell r="BH328">
            <v>250091.96314018691</v>
          </cell>
          <cell r="BI328">
            <v>257291.96314018691</v>
          </cell>
          <cell r="BJ328">
            <v>255691.96314018691</v>
          </cell>
          <cell r="BK328">
            <v>261291.96314018691</v>
          </cell>
          <cell r="BL328">
            <v>262891.96314018691</v>
          </cell>
          <cell r="BM328">
            <v>268491.96314018691</v>
          </cell>
        </row>
        <row r="329">
          <cell r="E329">
            <v>44986.796174757284</v>
          </cell>
          <cell r="F329">
            <v>47278.058310679618</v>
          </cell>
          <cell r="G329">
            <v>48178.058310679618</v>
          </cell>
          <cell r="H329">
            <v>50111.068019417471</v>
          </cell>
          <cell r="I329">
            <v>52111.068019417471</v>
          </cell>
          <cell r="J329">
            <v>51202.857238095246</v>
          </cell>
          <cell r="K329">
            <v>53999.04771428572</v>
          </cell>
          <cell r="L329">
            <v>55999.04771428572</v>
          </cell>
          <cell r="M329">
            <v>53402.857238095232</v>
          </cell>
          <cell r="N329">
            <v>56199.04771428572</v>
          </cell>
          <cell r="O329">
            <v>58199.047714285705</v>
          </cell>
          <cell r="P329">
            <v>57599.04771428572</v>
          </cell>
          <cell r="Q329">
            <v>59599.047714285705</v>
          </cell>
          <cell r="R329">
            <v>66949.159009345793</v>
          </cell>
          <cell r="S329">
            <v>68949.159009345793</v>
          </cell>
          <cell r="T329">
            <v>54502.857238095246</v>
          </cell>
          <cell r="U329">
            <v>55805.714380952391</v>
          </cell>
          <cell r="V329">
            <v>57325.714380952391</v>
          </cell>
          <cell r="W329">
            <v>59125.714380952391</v>
          </cell>
          <cell r="X329">
            <v>58725.714380952391</v>
          </cell>
          <cell r="Y329">
            <v>60525.714380952391</v>
          </cell>
          <cell r="Z329">
            <v>61432.710411214961</v>
          </cell>
          <cell r="AA329">
            <v>63232.710411214961</v>
          </cell>
          <cell r="AB329">
            <v>62832.710411214961</v>
          </cell>
          <cell r="AC329">
            <v>64632.710411214961</v>
          </cell>
          <cell r="AD329">
            <v>64212.710411214961</v>
          </cell>
          <cell r="AE329">
            <v>61932.710411214961</v>
          </cell>
          <cell r="AF329">
            <v>63332.710411214961</v>
          </cell>
          <cell r="AG329">
            <v>67962.243121495339</v>
          </cell>
          <cell r="AH329">
            <v>69762.243121495339</v>
          </cell>
          <cell r="AI329">
            <v>59401.904857142858</v>
          </cell>
          <cell r="AJ329">
            <v>61066.666761904758</v>
          </cell>
          <cell r="AK329">
            <v>62522.990785046728</v>
          </cell>
          <cell r="AL329">
            <v>64322.990785046728</v>
          </cell>
          <cell r="AM329">
            <v>63922.990785046728</v>
          </cell>
          <cell r="AN329">
            <v>65722.990785046728</v>
          </cell>
          <cell r="AO329">
            <v>66296.261813084115</v>
          </cell>
          <cell r="AP329">
            <v>68096.261813084115</v>
          </cell>
          <cell r="AQ329">
            <v>67696.261813084115</v>
          </cell>
          <cell r="AR329">
            <v>69496.261813084115</v>
          </cell>
          <cell r="AS329">
            <v>69076.261813084115</v>
          </cell>
          <cell r="AT329">
            <v>66796.261813084115</v>
          </cell>
          <cell r="AU329">
            <v>68196.261813084115</v>
          </cell>
          <cell r="AV329">
            <v>72355.229522935784</v>
          </cell>
          <cell r="AW329">
            <v>74155.229522935784</v>
          </cell>
          <cell r="AX329">
            <v>54502.857238095246</v>
          </cell>
          <cell r="AY329">
            <v>55805.714380952391</v>
          </cell>
          <cell r="AZ329">
            <v>57325.714380952391</v>
          </cell>
          <cell r="BA329">
            <v>59125.714380952391</v>
          </cell>
          <cell r="BB329">
            <v>58725.714380952391</v>
          </cell>
          <cell r="BC329">
            <v>60125.714380952391</v>
          </cell>
          <cell r="BD329">
            <v>60525.714380952391</v>
          </cell>
          <cell r="BE329">
            <v>61925.714380952391</v>
          </cell>
          <cell r="BF329">
            <v>59401.904857142858</v>
          </cell>
          <cell r="BG329">
            <v>61066.666761904758</v>
          </cell>
          <cell r="BH329">
            <v>62522.990785046728</v>
          </cell>
          <cell r="BI329">
            <v>64322.990785046728</v>
          </cell>
          <cell r="BJ329">
            <v>63922.990785046728</v>
          </cell>
          <cell r="BK329">
            <v>65322.990785046728</v>
          </cell>
          <cell r="BL329">
            <v>65722.990785046728</v>
          </cell>
          <cell r="BM329">
            <v>67122.990785046728</v>
          </cell>
        </row>
        <row r="330">
          <cell r="E330">
            <v>224933.98087378641</v>
          </cell>
          <cell r="F330">
            <v>236390.29155339807</v>
          </cell>
          <cell r="G330">
            <v>240890.29155339807</v>
          </cell>
          <cell r="H330">
            <v>250555.34009708735</v>
          </cell>
          <cell r="I330">
            <v>260555.34009708735</v>
          </cell>
          <cell r="J330">
            <v>256014.28619047621</v>
          </cell>
          <cell r="K330">
            <v>269995.23857142858</v>
          </cell>
          <cell r="L330">
            <v>279995.23857142858</v>
          </cell>
          <cell r="M330">
            <v>267014.28619047615</v>
          </cell>
          <cell r="N330">
            <v>280995.23857142858</v>
          </cell>
          <cell r="O330">
            <v>290995.23857142852</v>
          </cell>
          <cell r="P330">
            <v>287995.23857142858</v>
          </cell>
          <cell r="Q330">
            <v>297995.23857142852</v>
          </cell>
          <cell r="R330">
            <v>334745.79504672898</v>
          </cell>
          <cell r="S330">
            <v>344745.79504672892</v>
          </cell>
          <cell r="T330">
            <v>272514.28619047621</v>
          </cell>
          <cell r="U330">
            <v>279028.57190476195</v>
          </cell>
          <cell r="V330">
            <v>286628.57190476195</v>
          </cell>
          <cell r="W330">
            <v>295628.57190476195</v>
          </cell>
          <cell r="X330">
            <v>293628.57190476195</v>
          </cell>
          <cell r="Y330">
            <v>302628.57190476195</v>
          </cell>
          <cell r="Z330">
            <v>307163.55205607478</v>
          </cell>
          <cell r="AA330">
            <v>316163.55205607478</v>
          </cell>
          <cell r="AB330">
            <v>314163.55205607478</v>
          </cell>
          <cell r="AC330">
            <v>323163.55205607478</v>
          </cell>
          <cell r="AD330">
            <v>321063.55205607478</v>
          </cell>
          <cell r="AE330">
            <v>309663.55205607478</v>
          </cell>
          <cell r="AF330">
            <v>316663.55205607478</v>
          </cell>
          <cell r="AG330">
            <v>339811.21560747665</v>
          </cell>
          <cell r="AH330">
            <v>348811.21560747665</v>
          </cell>
          <cell r="AI330">
            <v>297009.52428571426</v>
          </cell>
          <cell r="AJ330">
            <v>305333.33380952379</v>
          </cell>
          <cell r="AK330">
            <v>312614.95392523363</v>
          </cell>
          <cell r="AL330">
            <v>321614.95392523363</v>
          </cell>
          <cell r="AM330">
            <v>319614.95392523363</v>
          </cell>
          <cell r="AN330">
            <v>328614.95392523363</v>
          </cell>
          <cell r="AO330">
            <v>331481.30906542059</v>
          </cell>
          <cell r="AP330">
            <v>340481.30906542059</v>
          </cell>
          <cell r="AQ330">
            <v>338481.30906542059</v>
          </cell>
          <cell r="AR330">
            <v>347481.30906542059</v>
          </cell>
          <cell r="AS330">
            <v>345381.30906542059</v>
          </cell>
          <cell r="AT330">
            <v>333981.30906542059</v>
          </cell>
          <cell r="AU330">
            <v>340981.30906542059</v>
          </cell>
          <cell r="AV330">
            <v>361776.14761467889</v>
          </cell>
          <cell r="AW330">
            <v>370776.14761467889</v>
          </cell>
          <cell r="AX330">
            <v>272514.28619047621</v>
          </cell>
          <cell r="AY330">
            <v>279028.57190476195</v>
          </cell>
          <cell r="AZ330">
            <v>286628.57190476195</v>
          </cell>
          <cell r="BA330">
            <v>295628.57190476195</v>
          </cell>
          <cell r="BB330">
            <v>293628.57190476195</v>
          </cell>
          <cell r="BC330">
            <v>300628.57190476195</v>
          </cell>
          <cell r="BD330">
            <v>302628.57190476195</v>
          </cell>
          <cell r="BE330">
            <v>309628.57190476195</v>
          </cell>
          <cell r="BF330">
            <v>297009.52428571426</v>
          </cell>
          <cell r="BG330">
            <v>305333.33380952379</v>
          </cell>
          <cell r="BH330">
            <v>312614.95392523363</v>
          </cell>
          <cell r="BI330">
            <v>321614.95392523363</v>
          </cell>
          <cell r="BJ330">
            <v>319614.95392523363</v>
          </cell>
          <cell r="BK330">
            <v>326614.95392523363</v>
          </cell>
          <cell r="BL330">
            <v>328614.95392523363</v>
          </cell>
          <cell r="BM330">
            <v>335614.95392523363</v>
          </cell>
        </row>
        <row r="331">
          <cell r="E331">
            <v>236477</v>
          </cell>
          <cell r="F331">
            <v>248277</v>
          </cell>
          <cell r="G331">
            <v>252912</v>
          </cell>
          <cell r="H331">
            <v>263988.10660194169</v>
          </cell>
          <cell r="I331">
            <v>275043.10660194169</v>
          </cell>
          <cell r="J331">
            <v>272495</v>
          </cell>
          <cell r="K331">
            <v>289395</v>
          </cell>
          <cell r="L331">
            <v>300450</v>
          </cell>
          <cell r="M331">
            <v>280714.99999999994</v>
          </cell>
          <cell r="N331">
            <v>297615</v>
          </cell>
          <cell r="O331">
            <v>308669.99999999994</v>
          </cell>
          <cell r="P331">
            <v>304965</v>
          </cell>
          <cell r="Q331">
            <v>316019.99999999994</v>
          </cell>
          <cell r="R331">
            <v>356413</v>
          </cell>
          <cell r="S331">
            <v>367667.99999999994</v>
          </cell>
          <cell r="T331">
            <v>279795</v>
          </cell>
          <cell r="U331">
            <v>286495.00000000006</v>
          </cell>
          <cell r="V331">
            <v>294895.00000000006</v>
          </cell>
          <cell r="W331">
            <v>304345.00000000006</v>
          </cell>
          <cell r="X331">
            <v>302245.00000000006</v>
          </cell>
          <cell r="Y331">
            <v>311747.57123809529</v>
          </cell>
          <cell r="Z331">
            <v>316600</v>
          </cell>
          <cell r="AA331">
            <v>326230</v>
          </cell>
          <cell r="AB331">
            <v>324090</v>
          </cell>
          <cell r="AC331">
            <v>333720</v>
          </cell>
          <cell r="AD331">
            <v>331473</v>
          </cell>
          <cell r="AE331">
            <v>319555</v>
          </cell>
          <cell r="AF331">
            <v>327465</v>
          </cell>
          <cell r="AG331">
            <v>351813</v>
          </cell>
          <cell r="AH331">
            <v>361583</v>
          </cell>
          <cell r="AI331">
            <v>305795</v>
          </cell>
          <cell r="AJ331">
            <v>314501.66647619044</v>
          </cell>
          <cell r="AK331">
            <v>322713</v>
          </cell>
          <cell r="AL331">
            <v>332343</v>
          </cell>
          <cell r="AM331">
            <v>330203</v>
          </cell>
          <cell r="AN331">
            <v>339833</v>
          </cell>
          <cell r="AO331">
            <v>342900</v>
          </cell>
          <cell r="AP331">
            <v>352530.00000000006</v>
          </cell>
          <cell r="AQ331">
            <v>350390</v>
          </cell>
          <cell r="AR331">
            <v>360020</v>
          </cell>
          <cell r="AS331">
            <v>357773</v>
          </cell>
          <cell r="AT331">
            <v>345855</v>
          </cell>
          <cell r="AU331">
            <v>353485</v>
          </cell>
          <cell r="AV331">
            <v>375831</v>
          </cell>
          <cell r="AW331">
            <v>385781</v>
          </cell>
          <cell r="AX331">
            <v>279795</v>
          </cell>
          <cell r="AY331">
            <v>286495.00000000006</v>
          </cell>
          <cell r="AZ331">
            <v>294895.00000000006</v>
          </cell>
          <cell r="BA331">
            <v>304345.00000000006</v>
          </cell>
          <cell r="BB331">
            <v>302245.00000000006</v>
          </cell>
          <cell r="BC331">
            <v>309607.57123809529</v>
          </cell>
          <cell r="BD331">
            <v>311747.57123809529</v>
          </cell>
          <cell r="BE331">
            <v>319237.57123809529</v>
          </cell>
          <cell r="BF331">
            <v>305795</v>
          </cell>
          <cell r="BG331">
            <v>314501.66647619044</v>
          </cell>
          <cell r="BH331">
            <v>322713</v>
          </cell>
          <cell r="BI331">
            <v>332343</v>
          </cell>
          <cell r="BJ331">
            <v>330203</v>
          </cell>
          <cell r="BK331">
            <v>337693</v>
          </cell>
          <cell r="BL331">
            <v>339833</v>
          </cell>
          <cell r="BM331">
            <v>347323</v>
          </cell>
        </row>
        <row r="333">
          <cell r="E333">
            <v>161648.14988213591</v>
          </cell>
          <cell r="F333">
            <v>169805.04308601943</v>
          </cell>
          <cell r="G333">
            <v>173009.04308601943</v>
          </cell>
          <cell r="H333">
            <v>179890.55764912622</v>
          </cell>
          <cell r="I333">
            <v>187010.55764912619</v>
          </cell>
          <cell r="J333">
            <v>183777.32726761908</v>
          </cell>
          <cell r="K333">
            <v>193731.76536285717</v>
          </cell>
          <cell r="L333">
            <v>200851.76536285711</v>
          </cell>
          <cell r="M333">
            <v>191609.32726761902</v>
          </cell>
          <cell r="N333">
            <v>201563.76536285711</v>
          </cell>
          <cell r="O333">
            <v>208683.76536285714</v>
          </cell>
          <cell r="P333">
            <v>206547.76536285714</v>
          </cell>
          <cell r="Q333">
            <v>213667.76536285711</v>
          </cell>
          <cell r="R333">
            <v>239834.16157327101</v>
          </cell>
          <cell r="S333">
            <v>246954.16157327103</v>
          </cell>
          <cell r="T333">
            <v>196623.78416238097</v>
          </cell>
          <cell r="U333">
            <v>201288.01273380953</v>
          </cell>
          <cell r="V333">
            <v>206729.61273380954</v>
          </cell>
          <cell r="W333">
            <v>213173.61273380957</v>
          </cell>
          <cell r="X333">
            <v>211741.61273380957</v>
          </cell>
          <cell r="Y333">
            <v>218185.61273380957</v>
          </cell>
          <cell r="Z333">
            <v>221432.65852214955</v>
          </cell>
          <cell r="AA333">
            <v>227876.65852214955</v>
          </cell>
          <cell r="AB333">
            <v>226444.65852214955</v>
          </cell>
          <cell r="AC333">
            <v>232888.65852214955</v>
          </cell>
          <cell r="AD333">
            <v>231385.05852214951</v>
          </cell>
          <cell r="AE333">
            <v>223222.65852214955</v>
          </cell>
          <cell r="AF333">
            <v>228234.65852214952</v>
          </cell>
          <cell r="AG333">
            <v>244808.38562495331</v>
          </cell>
          <cell r="AH333">
            <v>251252.38562495328</v>
          </cell>
          <cell r="AI333">
            <v>214162.3746385714</v>
          </cell>
          <cell r="AJ333">
            <v>220122.22225761905</v>
          </cell>
          <cell r="AK333">
            <v>225335.86226046726</v>
          </cell>
          <cell r="AL333">
            <v>231779.86226046729</v>
          </cell>
          <cell r="AM333">
            <v>230347.86226046731</v>
          </cell>
          <cell r="AN333">
            <v>236791.86226046731</v>
          </cell>
          <cell r="AO333">
            <v>238844.17254084116</v>
          </cell>
          <cell r="AP333">
            <v>245288.17254084116</v>
          </cell>
          <cell r="AQ333">
            <v>243856.17254084119</v>
          </cell>
          <cell r="AR333">
            <v>250300.17254084116</v>
          </cell>
          <cell r="AS333">
            <v>248796.57254084112</v>
          </cell>
          <cell r="AT333">
            <v>240634.17254084113</v>
          </cell>
          <cell r="AU333">
            <v>245646.17254084116</v>
          </cell>
          <cell r="AV333">
            <v>260535.27694211013</v>
          </cell>
          <cell r="AW333">
            <v>266979.2769421101</v>
          </cell>
          <cell r="AX333">
            <v>196623.78416238097</v>
          </cell>
          <cell r="AY333">
            <v>201288.01273380953</v>
          </cell>
          <cell r="AZ333">
            <v>206729.61273380954</v>
          </cell>
          <cell r="BA333">
            <v>213173.61273380957</v>
          </cell>
          <cell r="BB333">
            <v>211741.61273380957</v>
          </cell>
          <cell r="BC333">
            <v>216753.61273380957</v>
          </cell>
          <cell r="BD333">
            <v>218185.61273380957</v>
          </cell>
          <cell r="BE333">
            <v>223197.61273380957</v>
          </cell>
          <cell r="BF333">
            <v>214162.3746385714</v>
          </cell>
          <cell r="BG333">
            <v>220122.22225761905</v>
          </cell>
          <cell r="BH333">
            <v>225335.86226046726</v>
          </cell>
          <cell r="BI333">
            <v>231779.86226046729</v>
          </cell>
          <cell r="BJ333">
            <v>230347.86226046731</v>
          </cell>
          <cell r="BK333">
            <v>235359.86226046729</v>
          </cell>
          <cell r="BL333">
            <v>236791.86226046731</v>
          </cell>
          <cell r="BM333">
            <v>241803.86226046729</v>
          </cell>
        </row>
        <row r="334"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O334">
            <v>0</v>
          </cell>
          <cell r="AP334">
            <v>0</v>
          </cell>
          <cell r="AQ334">
            <v>0</v>
          </cell>
          <cell r="AR334">
            <v>0</v>
          </cell>
          <cell r="AS334">
            <v>0</v>
          </cell>
          <cell r="AT334">
            <v>0</v>
          </cell>
          <cell r="AU334">
            <v>0</v>
          </cell>
          <cell r="AV334">
            <v>0</v>
          </cell>
          <cell r="AW334">
            <v>0</v>
          </cell>
          <cell r="AX334">
            <v>0</v>
          </cell>
          <cell r="AY334">
            <v>0</v>
          </cell>
          <cell r="AZ334">
            <v>0</v>
          </cell>
          <cell r="BA334">
            <v>0</v>
          </cell>
          <cell r="BB334">
            <v>0</v>
          </cell>
          <cell r="BC334">
            <v>0</v>
          </cell>
          <cell r="BD334">
            <v>0</v>
          </cell>
          <cell r="BE334">
            <v>0</v>
          </cell>
          <cell r="BF334">
            <v>0</v>
          </cell>
          <cell r="BG334">
            <v>0</v>
          </cell>
          <cell r="BH334">
            <v>0</v>
          </cell>
          <cell r="BI334">
            <v>0</v>
          </cell>
          <cell r="BJ334">
            <v>0</v>
          </cell>
          <cell r="BK334">
            <v>0</v>
          </cell>
          <cell r="BL334">
            <v>0</v>
          </cell>
          <cell r="BM334">
            <v>0</v>
          </cell>
        </row>
        <row r="335">
          <cell r="E335">
            <v>147955.44226537857</v>
          </cell>
          <cell r="F335">
            <v>154073.78588239985</v>
          </cell>
          <cell r="G335">
            <v>156987.14279729349</v>
          </cell>
          <cell r="H335">
            <v>164013.63907388918</v>
          </cell>
          <cell r="I335">
            <v>171076.04918027218</v>
          </cell>
          <cell r="J335">
            <v>166860.61460580409</v>
          </cell>
          <cell r="K335">
            <v>176800.46779729347</v>
          </cell>
          <cell r="L335">
            <v>183862.87790367642</v>
          </cell>
          <cell r="M335">
            <v>174692.6385419743</v>
          </cell>
          <cell r="N335">
            <v>184632.49173346368</v>
          </cell>
          <cell r="O335">
            <v>191694.90183984663</v>
          </cell>
          <cell r="P335">
            <v>188330.56088239985</v>
          </cell>
          <cell r="Q335">
            <v>195392.97098878282</v>
          </cell>
          <cell r="R335">
            <v>219006.31088239982</v>
          </cell>
          <cell r="S335">
            <v>226068.72098878282</v>
          </cell>
          <cell r="T335">
            <v>175407.24193536071</v>
          </cell>
          <cell r="U335">
            <v>179524.50245853473</v>
          </cell>
          <cell r="V335">
            <v>189251.5871500241</v>
          </cell>
          <cell r="W335">
            <v>194830.19703300283</v>
          </cell>
          <cell r="X335">
            <v>192832.08879896023</v>
          </cell>
          <cell r="Y335">
            <v>198410.69868193899</v>
          </cell>
          <cell r="Z335">
            <v>202780.29731491773</v>
          </cell>
          <cell r="AA335">
            <v>208358.90719789645</v>
          </cell>
          <cell r="AB335">
            <v>207155.49567130071</v>
          </cell>
          <cell r="AC335">
            <v>212734.10555427943</v>
          </cell>
          <cell r="AD335">
            <v>211845.079538322</v>
          </cell>
          <cell r="AE335">
            <v>203697.25505427943</v>
          </cell>
          <cell r="AF335">
            <v>207277.75670321559</v>
          </cell>
          <cell r="AG335">
            <v>222036.67691066238</v>
          </cell>
          <cell r="AH335">
            <v>228881.56176704535</v>
          </cell>
          <cell r="AI335">
            <v>188097.85416940323</v>
          </cell>
          <cell r="AJ335">
            <v>192689.02228921061</v>
          </cell>
          <cell r="AK335">
            <v>202416.10698069999</v>
          </cell>
          <cell r="AL335">
            <v>207994.71686367871</v>
          </cell>
          <cell r="AM335">
            <v>205996.60862963615</v>
          </cell>
          <cell r="AN335">
            <v>211575.21851261484</v>
          </cell>
          <cell r="AO335">
            <v>215944.81714559358</v>
          </cell>
          <cell r="AP335">
            <v>221523.42702857236</v>
          </cell>
          <cell r="AQ335">
            <v>220320.0155019766</v>
          </cell>
          <cell r="AR335">
            <v>225898.62538495529</v>
          </cell>
          <cell r="AS335">
            <v>225009.59936899785</v>
          </cell>
          <cell r="AT335">
            <v>216861.77488495529</v>
          </cell>
          <cell r="AU335">
            <v>220442.27653389151</v>
          </cell>
          <cell r="AV335">
            <v>235198.1967413383</v>
          </cell>
          <cell r="AW335">
            <v>242043.08159772123</v>
          </cell>
          <cell r="AX335">
            <v>175407.24193536071</v>
          </cell>
          <cell r="AY335">
            <v>179524.50245853473</v>
          </cell>
          <cell r="AZ335">
            <v>189251.5871500241</v>
          </cell>
          <cell r="BA335">
            <v>194830.19703300283</v>
          </cell>
          <cell r="BB335">
            <v>192832.08879896023</v>
          </cell>
          <cell r="BC335">
            <v>197050.09440002061</v>
          </cell>
          <cell r="BD335">
            <v>198410.69868193884</v>
          </cell>
          <cell r="BE335">
            <v>202628.70428299918</v>
          </cell>
          <cell r="BF335">
            <v>188097.85416940323</v>
          </cell>
          <cell r="BG335">
            <v>192689.02228921061</v>
          </cell>
          <cell r="BH335">
            <v>202416.10698069999</v>
          </cell>
          <cell r="BI335">
            <v>207994.71686367871</v>
          </cell>
          <cell r="BJ335">
            <v>205996.60862963615</v>
          </cell>
          <cell r="BK335">
            <v>210214.61423069958</v>
          </cell>
          <cell r="BL335">
            <v>211575.21851261467</v>
          </cell>
          <cell r="BM335">
            <v>215793.22411367806</v>
          </cell>
        </row>
        <row r="336">
          <cell r="E336">
            <v>0.11000000000000001</v>
          </cell>
          <cell r="F336">
            <v>0.11000000000000001</v>
          </cell>
          <cell r="G336">
            <v>0.11</v>
          </cell>
          <cell r="H336">
            <v>0.11000000000000001</v>
          </cell>
          <cell r="I336">
            <v>0.11</v>
          </cell>
          <cell r="J336">
            <v>0.11</v>
          </cell>
          <cell r="K336">
            <v>0.11</v>
          </cell>
          <cell r="L336">
            <v>0.11</v>
          </cell>
          <cell r="M336">
            <v>0.11</v>
          </cell>
          <cell r="N336">
            <v>0.11</v>
          </cell>
          <cell r="O336">
            <v>0.11</v>
          </cell>
          <cell r="P336">
            <v>0.10999999999999999</v>
          </cell>
          <cell r="Q336">
            <v>0.11</v>
          </cell>
          <cell r="R336">
            <v>0.11</v>
          </cell>
          <cell r="S336">
            <v>0.11</v>
          </cell>
          <cell r="T336">
            <v>0.105</v>
          </cell>
          <cell r="U336">
            <v>0.105</v>
          </cell>
          <cell r="V336">
            <v>0.105</v>
          </cell>
          <cell r="W336">
            <v>0.105</v>
          </cell>
          <cell r="X336">
            <v>0.105</v>
          </cell>
          <cell r="Y336">
            <v>0.105</v>
          </cell>
          <cell r="Z336">
            <v>0.105</v>
          </cell>
          <cell r="AA336">
            <v>0.105</v>
          </cell>
          <cell r="AB336">
            <v>0.105</v>
          </cell>
          <cell r="AC336">
            <v>0.105</v>
          </cell>
          <cell r="AD336">
            <v>0.105</v>
          </cell>
          <cell r="AE336">
            <v>0.105</v>
          </cell>
          <cell r="AF336">
            <v>0.105</v>
          </cell>
          <cell r="AG336">
            <v>0.105</v>
          </cell>
          <cell r="AH336">
            <v>0.105</v>
          </cell>
          <cell r="AI336">
            <v>0.105</v>
          </cell>
          <cell r="AJ336">
            <v>0.105</v>
          </cell>
          <cell r="AK336">
            <v>0.105</v>
          </cell>
          <cell r="AL336">
            <v>0.105</v>
          </cell>
          <cell r="AM336">
            <v>0.105</v>
          </cell>
          <cell r="AN336">
            <v>0.105</v>
          </cell>
          <cell r="AO336">
            <v>0.105</v>
          </cell>
          <cell r="AP336">
            <v>0.105</v>
          </cell>
          <cell r="AQ336">
            <v>0.105</v>
          </cell>
          <cell r="AR336">
            <v>0.105</v>
          </cell>
          <cell r="AS336">
            <v>0.105</v>
          </cell>
          <cell r="AT336">
            <v>0.105</v>
          </cell>
          <cell r="AU336">
            <v>0.105</v>
          </cell>
          <cell r="AV336">
            <v>0.105</v>
          </cell>
          <cell r="AW336">
            <v>0.105</v>
          </cell>
          <cell r="AX336">
            <v>0.105</v>
          </cell>
          <cell r="AY336">
            <v>0.105</v>
          </cell>
          <cell r="AZ336">
            <v>0.105</v>
          </cell>
          <cell r="BA336">
            <v>0.105</v>
          </cell>
          <cell r="BB336">
            <v>0.105</v>
          </cell>
          <cell r="BC336">
            <v>0.105</v>
          </cell>
          <cell r="BD336">
            <v>0.105</v>
          </cell>
          <cell r="BE336">
            <v>0.105</v>
          </cell>
          <cell r="BF336">
            <v>0.105</v>
          </cell>
          <cell r="BG336">
            <v>0.105</v>
          </cell>
          <cell r="BH336">
            <v>0.105</v>
          </cell>
          <cell r="BI336">
            <v>0.105</v>
          </cell>
          <cell r="BJ336">
            <v>0.105</v>
          </cell>
          <cell r="BK336">
            <v>0.105</v>
          </cell>
          <cell r="BL336">
            <v>0.105</v>
          </cell>
          <cell r="BM336">
            <v>0.105</v>
          </cell>
        </row>
        <row r="337">
          <cell r="E337">
            <v>19978.984816893208</v>
          </cell>
          <cell r="F337">
            <v>20987.140156699032</v>
          </cell>
          <cell r="G337">
            <v>21383.140156699032</v>
          </cell>
          <cell r="H337">
            <v>22233.664428543689</v>
          </cell>
          <cell r="I337">
            <v>23113.664428543689</v>
          </cell>
          <cell r="J337">
            <v>22714.051684761907</v>
          </cell>
          <cell r="K337">
            <v>23944.375494285716</v>
          </cell>
          <cell r="L337">
            <v>24824.375494285716</v>
          </cell>
          <cell r="M337">
            <v>23682.051684761907</v>
          </cell>
          <cell r="N337">
            <v>24912.375494285716</v>
          </cell>
          <cell r="O337">
            <v>25792.375494285709</v>
          </cell>
          <cell r="P337">
            <v>25528.375494285712</v>
          </cell>
          <cell r="Q337">
            <v>26408.375494285716</v>
          </cell>
          <cell r="R337">
            <v>29642.424464112151</v>
          </cell>
          <cell r="S337">
            <v>30522.424464112144</v>
          </cell>
          <cell r="T337">
            <v>23067.594789999999</v>
          </cell>
          <cell r="U337">
            <v>23614.79479</v>
          </cell>
          <cell r="V337">
            <v>24253.194790000001</v>
          </cell>
          <cell r="W337">
            <v>25009.194790000001</v>
          </cell>
          <cell r="X337">
            <v>24841.194790000001</v>
          </cell>
          <cell r="Y337">
            <v>25597.194790000001</v>
          </cell>
          <cell r="Z337">
            <v>25978.133122710282</v>
          </cell>
          <cell r="AA337">
            <v>26734.133122710282</v>
          </cell>
          <cell r="AB337">
            <v>26566.133122710282</v>
          </cell>
          <cell r="AC337">
            <v>27322.133122710282</v>
          </cell>
          <cell r="AD337">
            <v>27145.73312271028</v>
          </cell>
          <cell r="AE337">
            <v>26188.133122710282</v>
          </cell>
          <cell r="AF337">
            <v>26776.133122710282</v>
          </cell>
          <cell r="AG337">
            <v>28720.536861028038</v>
          </cell>
          <cell r="AH337">
            <v>29476.536861028035</v>
          </cell>
          <cell r="AI337">
            <v>25125.194789999998</v>
          </cell>
          <cell r="AJ337">
            <v>25824.394789999995</v>
          </cell>
          <cell r="AK337">
            <v>26436.050879719623</v>
          </cell>
          <cell r="AL337">
            <v>27192.050879719623</v>
          </cell>
          <cell r="AM337">
            <v>27024.050879719623</v>
          </cell>
          <cell r="AN337">
            <v>27780.050879719627</v>
          </cell>
          <cell r="AO337">
            <v>28020.82471149533</v>
          </cell>
          <cell r="AP337">
            <v>28776.82471149533</v>
          </cell>
          <cell r="AQ337">
            <v>28608.82471149533</v>
          </cell>
          <cell r="AR337">
            <v>29364.82471149533</v>
          </cell>
          <cell r="AS337">
            <v>29188.424711495329</v>
          </cell>
          <cell r="AT337">
            <v>28230.82471149533</v>
          </cell>
          <cell r="AU337">
            <v>28818.82471149533</v>
          </cell>
          <cell r="AV337">
            <v>30565.591149633023</v>
          </cell>
          <cell r="AW337">
            <v>31321.591149633023</v>
          </cell>
          <cell r="AX337">
            <v>23067.594789999999</v>
          </cell>
          <cell r="AY337">
            <v>23614.79479</v>
          </cell>
          <cell r="AZ337">
            <v>24253.194790000001</v>
          </cell>
          <cell r="BA337">
            <v>25009.194790000001</v>
          </cell>
          <cell r="BB337">
            <v>24841.194790000001</v>
          </cell>
          <cell r="BC337">
            <v>25429.194790000001</v>
          </cell>
          <cell r="BD337">
            <v>25597.194790000001</v>
          </cell>
          <cell r="BE337">
            <v>26185.194790000001</v>
          </cell>
          <cell r="BF337">
            <v>25125.194789999998</v>
          </cell>
          <cell r="BG337">
            <v>25824.394789999995</v>
          </cell>
          <cell r="BH337">
            <v>26436.050879719623</v>
          </cell>
          <cell r="BI337">
            <v>27192.050879719623</v>
          </cell>
          <cell r="BJ337">
            <v>27024.050879719623</v>
          </cell>
          <cell r="BK337">
            <v>27612.050879719627</v>
          </cell>
          <cell r="BL337">
            <v>27780.050879719627</v>
          </cell>
          <cell r="BM337">
            <v>28368.050879719627</v>
          </cell>
        </row>
        <row r="339"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P339">
            <v>0</v>
          </cell>
          <cell r="AQ339">
            <v>0</v>
          </cell>
          <cell r="AR339">
            <v>0</v>
          </cell>
          <cell r="AS339">
            <v>0</v>
          </cell>
          <cell r="AT339">
            <v>0</v>
          </cell>
          <cell r="AU339">
            <v>0</v>
          </cell>
          <cell r="AV339">
            <v>0</v>
          </cell>
          <cell r="AW339">
            <v>0</v>
          </cell>
          <cell r="AX339">
            <v>0</v>
          </cell>
          <cell r="AY339">
            <v>0</v>
          </cell>
          <cell r="AZ339">
            <v>0</v>
          </cell>
          <cell r="BA339">
            <v>0</v>
          </cell>
          <cell r="BB339">
            <v>0</v>
          </cell>
          <cell r="BC339">
            <v>0</v>
          </cell>
          <cell r="BD339">
            <v>0</v>
          </cell>
          <cell r="BE339">
            <v>0</v>
          </cell>
          <cell r="BF339">
            <v>0</v>
          </cell>
          <cell r="BG339">
            <v>0</v>
          </cell>
          <cell r="BH339">
            <v>0</v>
          </cell>
          <cell r="BI339">
            <v>0</v>
          </cell>
          <cell r="BJ339">
            <v>0</v>
          </cell>
          <cell r="BK339">
            <v>0</v>
          </cell>
          <cell r="BL339">
            <v>0</v>
          </cell>
          <cell r="BM339">
            <v>0</v>
          </cell>
        </row>
        <row r="340">
          <cell r="E340">
            <v>3811.0172512135919</v>
          </cell>
          <cell r="F340">
            <v>4154.7065716019415</v>
          </cell>
          <cell r="G340">
            <v>4289.7065716019415</v>
          </cell>
          <cell r="H340">
            <v>4632.7633798543666</v>
          </cell>
          <cell r="I340">
            <v>5132.7633798543684</v>
          </cell>
          <cell r="J340">
            <v>4905.7106845238104</v>
          </cell>
          <cell r="K340">
            <v>5604.7583035714288</v>
          </cell>
          <cell r="L340">
            <v>6104.7583035714288</v>
          </cell>
          <cell r="M340">
            <v>5455.7106845238104</v>
          </cell>
          <cell r="N340">
            <v>6154.7583035714288</v>
          </cell>
          <cell r="O340">
            <v>6654.7583035714251</v>
          </cell>
          <cell r="P340">
            <v>6504.7583035714288</v>
          </cell>
          <cell r="Q340">
            <v>7006.6616249999997</v>
          </cell>
          <cell r="R340">
            <v>9579.2005782710276</v>
          </cell>
          <cell r="S340">
            <v>10279.200578271024</v>
          </cell>
          <cell r="T340">
            <v>5730.7106845238104</v>
          </cell>
          <cell r="U340">
            <v>6056.4249702380966</v>
          </cell>
          <cell r="V340">
            <v>6436.4249702380966</v>
          </cell>
          <cell r="W340">
            <v>6886.4249702380966</v>
          </cell>
          <cell r="X340">
            <v>6786.4249702380966</v>
          </cell>
          <cell r="Y340">
            <v>7330.9949583333355</v>
          </cell>
          <cell r="Z340">
            <v>7648.4435689252341</v>
          </cell>
          <cell r="AA340">
            <v>8278.443568925235</v>
          </cell>
          <cell r="AB340">
            <v>8138.4435689252341</v>
          </cell>
          <cell r="AC340">
            <v>8768.443568925235</v>
          </cell>
          <cell r="AD340">
            <v>8621.443568925235</v>
          </cell>
          <cell r="AE340">
            <v>7823.4435689252341</v>
          </cell>
          <cell r="AF340">
            <v>8313.443568925235</v>
          </cell>
          <cell r="AG340">
            <v>9933.780017523366</v>
          </cell>
          <cell r="AH340">
            <v>10582.002879672904</v>
          </cell>
          <cell r="AI340">
            <v>6955.4725892857132</v>
          </cell>
          <cell r="AJ340">
            <v>7520.328291666664</v>
          </cell>
          <cell r="AK340">
            <v>8030.0416997663533</v>
          </cell>
          <cell r="AL340">
            <v>8660.0416997663524</v>
          </cell>
          <cell r="AM340">
            <v>8520.0416997663579</v>
          </cell>
          <cell r="AN340">
            <v>9150.0416997663524</v>
          </cell>
          <cell r="AO340">
            <v>9350.6865595794407</v>
          </cell>
          <cell r="AP340">
            <v>9980.6865595794407</v>
          </cell>
          <cell r="AQ340">
            <v>9840.6865595794407</v>
          </cell>
          <cell r="AR340">
            <v>10470.686559579444</v>
          </cell>
          <cell r="AS340">
            <v>10323.686559579437</v>
          </cell>
          <cell r="AT340">
            <v>9525.6865595794407</v>
          </cell>
          <cell r="AU340">
            <v>10015.686559579441</v>
          </cell>
          <cell r="AV340">
            <v>11748.846760321099</v>
          </cell>
          <cell r="AW340">
            <v>12558.846760321099</v>
          </cell>
          <cell r="AX340">
            <v>5730.7106845238104</v>
          </cell>
          <cell r="AY340">
            <v>6056.4249702380966</v>
          </cell>
          <cell r="AZ340">
            <v>6436.4249702380966</v>
          </cell>
          <cell r="BA340">
            <v>6886.4249702380966</v>
          </cell>
          <cell r="BB340">
            <v>6786.4249702380966</v>
          </cell>
          <cell r="BC340">
            <v>7190.9949583333355</v>
          </cell>
          <cell r="BD340">
            <v>7330.9949583333355</v>
          </cell>
          <cell r="BE340">
            <v>7820.9949583333364</v>
          </cell>
          <cell r="BF340">
            <v>6955.4725892857132</v>
          </cell>
          <cell r="BG340">
            <v>7520.328291666664</v>
          </cell>
          <cell r="BH340">
            <v>8030.0416997663533</v>
          </cell>
          <cell r="BI340">
            <v>8660.0416997663524</v>
          </cell>
          <cell r="BJ340">
            <v>8520.0416997663579</v>
          </cell>
          <cell r="BK340">
            <v>9010.0416997663579</v>
          </cell>
          <cell r="BL340">
            <v>9150.0416997663524</v>
          </cell>
          <cell r="BM340">
            <v>9640.0416997663524</v>
          </cell>
        </row>
        <row r="342">
          <cell r="E342">
            <v>7795</v>
          </cell>
          <cell r="F342">
            <v>7795</v>
          </cell>
          <cell r="G342">
            <v>7795</v>
          </cell>
          <cell r="H342">
            <v>8905</v>
          </cell>
          <cell r="I342">
            <v>9460</v>
          </cell>
          <cell r="J342">
            <v>11680</v>
          </cell>
          <cell r="K342">
            <v>13900</v>
          </cell>
          <cell r="L342">
            <v>14455</v>
          </cell>
          <cell r="M342">
            <v>8350</v>
          </cell>
          <cell r="N342">
            <v>10570</v>
          </cell>
          <cell r="O342">
            <v>11125</v>
          </cell>
          <cell r="P342">
            <v>10570</v>
          </cell>
          <cell r="Q342">
            <v>11125</v>
          </cell>
          <cell r="R342">
            <v>12235</v>
          </cell>
          <cell r="S342">
            <v>12790</v>
          </cell>
          <cell r="T342">
            <v>1655</v>
          </cell>
          <cell r="U342">
            <v>1515</v>
          </cell>
          <cell r="V342">
            <v>1935</v>
          </cell>
          <cell r="W342">
            <v>1935</v>
          </cell>
          <cell r="X342">
            <v>1935</v>
          </cell>
          <cell r="Y342">
            <v>1935</v>
          </cell>
          <cell r="Z342">
            <v>1935</v>
          </cell>
          <cell r="AA342">
            <v>1935</v>
          </cell>
          <cell r="AB342">
            <v>1935</v>
          </cell>
          <cell r="AC342">
            <v>1935</v>
          </cell>
          <cell r="AD342">
            <v>1935</v>
          </cell>
          <cell r="AE342">
            <v>2215</v>
          </cell>
          <cell r="AF342">
            <v>2635</v>
          </cell>
          <cell r="AG342">
            <v>2215</v>
          </cell>
          <cell r="AH342">
            <v>2355</v>
          </cell>
          <cell r="AI342">
            <v>1935</v>
          </cell>
          <cell r="AJ342">
            <v>1795</v>
          </cell>
          <cell r="AK342">
            <v>2215</v>
          </cell>
          <cell r="AL342">
            <v>2215</v>
          </cell>
          <cell r="AM342">
            <v>2215</v>
          </cell>
          <cell r="AN342">
            <v>2215</v>
          </cell>
          <cell r="AO342">
            <v>2215</v>
          </cell>
          <cell r="AP342">
            <v>2215</v>
          </cell>
          <cell r="AQ342">
            <v>2215</v>
          </cell>
          <cell r="AR342">
            <v>2215</v>
          </cell>
          <cell r="AS342">
            <v>2215</v>
          </cell>
          <cell r="AT342">
            <v>2495</v>
          </cell>
          <cell r="AU342">
            <v>2635</v>
          </cell>
          <cell r="AV342">
            <v>2495</v>
          </cell>
          <cell r="AW342">
            <v>2635</v>
          </cell>
          <cell r="AX342">
            <v>1655</v>
          </cell>
          <cell r="AY342">
            <v>1515</v>
          </cell>
          <cell r="AZ342">
            <v>1935</v>
          </cell>
          <cell r="BA342">
            <v>1935</v>
          </cell>
          <cell r="BB342">
            <v>1935</v>
          </cell>
          <cell r="BC342">
            <v>1935</v>
          </cell>
          <cell r="BD342">
            <v>1935</v>
          </cell>
          <cell r="BE342">
            <v>1935</v>
          </cell>
          <cell r="BF342">
            <v>1935</v>
          </cell>
          <cell r="BG342">
            <v>1795</v>
          </cell>
          <cell r="BH342">
            <v>2215</v>
          </cell>
          <cell r="BI342">
            <v>2215</v>
          </cell>
          <cell r="BJ342">
            <v>2215</v>
          </cell>
          <cell r="BK342">
            <v>2215</v>
          </cell>
          <cell r="BL342">
            <v>2215</v>
          </cell>
          <cell r="BM342">
            <v>2215</v>
          </cell>
        </row>
        <row r="343">
          <cell r="E343">
            <v>11606.017251213592</v>
          </cell>
          <cell r="F343">
            <v>11949.706571601942</v>
          </cell>
          <cell r="G343">
            <v>12084.706571601942</v>
          </cell>
          <cell r="H343">
            <v>13537.763379854367</v>
          </cell>
          <cell r="I343">
            <v>14592.763379854368</v>
          </cell>
          <cell r="J343">
            <v>16585.710684523809</v>
          </cell>
          <cell r="K343">
            <v>19504.758303571427</v>
          </cell>
          <cell r="L343">
            <v>20559.758303571427</v>
          </cell>
          <cell r="M343">
            <v>13805.71068452381</v>
          </cell>
          <cell r="N343">
            <v>16724.758303571427</v>
          </cell>
          <cell r="O343">
            <v>17779.758303571427</v>
          </cell>
          <cell r="P343">
            <v>17074.758303571427</v>
          </cell>
          <cell r="Q343">
            <v>18131.661625000001</v>
          </cell>
          <cell r="R343">
            <v>21814.200578271026</v>
          </cell>
          <cell r="S343">
            <v>23069.200578271026</v>
          </cell>
          <cell r="T343">
            <v>7385.7106845238104</v>
          </cell>
          <cell r="U343">
            <v>7571.4249702380966</v>
          </cell>
          <cell r="V343">
            <v>8371.4249702380966</v>
          </cell>
          <cell r="W343">
            <v>8821.4249702380966</v>
          </cell>
          <cell r="X343">
            <v>8721.4249702380966</v>
          </cell>
          <cell r="Y343">
            <v>9265.9949583333364</v>
          </cell>
          <cell r="Z343">
            <v>9583.443568925235</v>
          </cell>
          <cell r="AA343">
            <v>10213.443568925235</v>
          </cell>
          <cell r="AB343">
            <v>10073.443568925235</v>
          </cell>
          <cell r="AC343">
            <v>10703.443568925235</v>
          </cell>
          <cell r="AD343">
            <v>10556.443568925235</v>
          </cell>
          <cell r="AE343">
            <v>10038.443568925235</v>
          </cell>
          <cell r="AF343">
            <v>10948.443568925235</v>
          </cell>
          <cell r="AG343">
            <v>12148.780017523366</v>
          </cell>
          <cell r="AH343">
            <v>12937.002879672904</v>
          </cell>
          <cell r="AI343">
            <v>8890.4725892857132</v>
          </cell>
          <cell r="AJ343">
            <v>9315.3282916666649</v>
          </cell>
          <cell r="AK343">
            <v>10245.041699766352</v>
          </cell>
          <cell r="AL343">
            <v>10875.041699766352</v>
          </cell>
          <cell r="AM343">
            <v>10735.041699766358</v>
          </cell>
          <cell r="AN343">
            <v>11365.041699766352</v>
          </cell>
          <cell r="AO343">
            <v>11565.686559579441</v>
          </cell>
          <cell r="AP343">
            <v>12195.686559579441</v>
          </cell>
          <cell r="AQ343">
            <v>12055.686559579441</v>
          </cell>
          <cell r="AR343">
            <v>12685.686559579444</v>
          </cell>
          <cell r="AS343">
            <v>12538.686559579437</v>
          </cell>
          <cell r="AT343">
            <v>12020.686559579441</v>
          </cell>
          <cell r="AU343">
            <v>12650.686559579441</v>
          </cell>
          <cell r="AV343">
            <v>14243.846760321099</v>
          </cell>
          <cell r="AW343">
            <v>15193.846760321099</v>
          </cell>
          <cell r="AX343">
            <v>7385.7106845238104</v>
          </cell>
          <cell r="AY343">
            <v>7571.4249702380966</v>
          </cell>
          <cell r="AZ343">
            <v>8371.4249702380966</v>
          </cell>
          <cell r="BA343">
            <v>8821.4249702380966</v>
          </cell>
          <cell r="BB343">
            <v>8721.4249702380966</v>
          </cell>
          <cell r="BC343">
            <v>9125.9949583333364</v>
          </cell>
          <cell r="BD343">
            <v>9265.9949583333364</v>
          </cell>
          <cell r="BE343">
            <v>9755.9949583333364</v>
          </cell>
          <cell r="BF343">
            <v>8890.4725892857132</v>
          </cell>
          <cell r="BG343">
            <v>9315.3282916666649</v>
          </cell>
          <cell r="BH343">
            <v>10245.041699766352</v>
          </cell>
          <cell r="BI343">
            <v>10875.041699766352</v>
          </cell>
          <cell r="BJ343">
            <v>10735.041699766358</v>
          </cell>
          <cell r="BK343">
            <v>11225.041699766358</v>
          </cell>
          <cell r="BL343">
            <v>11365.041699766352</v>
          </cell>
          <cell r="BM343">
            <v>11855.041699766352</v>
          </cell>
        </row>
        <row r="345">
          <cell r="E345">
            <v>181627.13469902912</v>
          </cell>
          <cell r="F345">
            <v>190792.18324271846</v>
          </cell>
          <cell r="G345">
            <v>194392.18324271846</v>
          </cell>
          <cell r="H345">
            <v>202124.22207766987</v>
          </cell>
          <cell r="I345">
            <v>210124.2220776699</v>
          </cell>
          <cell r="J345">
            <v>206491.37895238097</v>
          </cell>
          <cell r="K345">
            <v>217676.14085714286</v>
          </cell>
          <cell r="L345">
            <v>225676.14085714286</v>
          </cell>
          <cell r="M345">
            <v>215291.37895238097</v>
          </cell>
          <cell r="N345">
            <v>226476.14085714286</v>
          </cell>
          <cell r="O345">
            <v>234476.1408571428</v>
          </cell>
          <cell r="P345">
            <v>232076.14085714286</v>
          </cell>
          <cell r="Q345">
            <v>240076.14085714286</v>
          </cell>
          <cell r="R345">
            <v>269476.58603738318</v>
          </cell>
          <cell r="S345">
            <v>277476.58603738312</v>
          </cell>
          <cell r="T345">
            <v>219691.37895238097</v>
          </cell>
          <cell r="U345">
            <v>224902.80752380955</v>
          </cell>
          <cell r="V345">
            <v>230982.80752380955</v>
          </cell>
          <cell r="W345">
            <v>238182.80752380955</v>
          </cell>
          <cell r="X345">
            <v>236582.80752380955</v>
          </cell>
          <cell r="Y345">
            <v>243782.80752380955</v>
          </cell>
          <cell r="Z345">
            <v>247410.79164485983</v>
          </cell>
          <cell r="AA345">
            <v>254610.79164485983</v>
          </cell>
          <cell r="AB345">
            <v>253010.79164485983</v>
          </cell>
          <cell r="AC345">
            <v>260210.79164485983</v>
          </cell>
          <cell r="AD345">
            <v>258530.79164485983</v>
          </cell>
          <cell r="AE345">
            <v>249410.79164485983</v>
          </cell>
          <cell r="AF345">
            <v>255010.79164485983</v>
          </cell>
          <cell r="AG345">
            <v>273528.92248598131</v>
          </cell>
          <cell r="AH345">
            <v>280728.92248598131</v>
          </cell>
          <cell r="AI345">
            <v>239287.56942857141</v>
          </cell>
          <cell r="AJ345">
            <v>245946.61704761902</v>
          </cell>
          <cell r="AK345">
            <v>251771.91314018689</v>
          </cell>
          <cell r="AL345">
            <v>258971.91314018689</v>
          </cell>
          <cell r="AM345">
            <v>257371.91314018689</v>
          </cell>
          <cell r="AN345">
            <v>264571.91314018692</v>
          </cell>
          <cell r="AO345">
            <v>266864.99725233647</v>
          </cell>
          <cell r="AP345">
            <v>274064.99725233647</v>
          </cell>
          <cell r="AQ345">
            <v>272464.99725233647</v>
          </cell>
          <cell r="AR345">
            <v>279664.99725233647</v>
          </cell>
          <cell r="AS345">
            <v>277984.99725233647</v>
          </cell>
          <cell r="AT345">
            <v>268864.99725233647</v>
          </cell>
          <cell r="AU345">
            <v>274464.99725233647</v>
          </cell>
          <cell r="AV345">
            <v>291100.86809174309</v>
          </cell>
          <cell r="AW345">
            <v>298300.86809174309</v>
          </cell>
          <cell r="AX345">
            <v>219691.37895238097</v>
          </cell>
          <cell r="AY345">
            <v>224902.80752380955</v>
          </cell>
          <cell r="AZ345">
            <v>230982.80752380955</v>
          </cell>
          <cell r="BA345">
            <v>238182.80752380955</v>
          </cell>
          <cell r="BB345">
            <v>236582.80752380955</v>
          </cell>
          <cell r="BC345">
            <v>242182.80752380955</v>
          </cell>
          <cell r="BD345">
            <v>243782.80752380955</v>
          </cell>
          <cell r="BE345">
            <v>249382.80752380955</v>
          </cell>
          <cell r="BF345">
            <v>239287.56942857141</v>
          </cell>
          <cell r="BG345">
            <v>245946.61704761902</v>
          </cell>
          <cell r="BH345">
            <v>251771.91314018689</v>
          </cell>
          <cell r="BI345">
            <v>258971.91314018689</v>
          </cell>
          <cell r="BJ345">
            <v>257371.91314018689</v>
          </cell>
          <cell r="BK345">
            <v>262971.91314018692</v>
          </cell>
          <cell r="BL345">
            <v>264571.91314018692</v>
          </cell>
          <cell r="BM345">
            <v>270171.91314018692</v>
          </cell>
        </row>
        <row r="346">
          <cell r="E346">
            <v>45406.783674757287</v>
          </cell>
          <cell r="F346">
            <v>47698.045810679614</v>
          </cell>
          <cell r="G346">
            <v>48598.045810679614</v>
          </cell>
          <cell r="H346">
            <v>50531.055519417474</v>
          </cell>
          <cell r="I346">
            <v>52531.055519417481</v>
          </cell>
          <cell r="J346">
            <v>51622.844738095242</v>
          </cell>
          <cell r="K346">
            <v>54419.035214285715</v>
          </cell>
          <cell r="L346">
            <v>56419.035214285715</v>
          </cell>
          <cell r="M346">
            <v>53822.844738095242</v>
          </cell>
          <cell r="N346">
            <v>56619.035214285715</v>
          </cell>
          <cell r="O346">
            <v>58619.035214285708</v>
          </cell>
          <cell r="P346">
            <v>58019.035214285715</v>
          </cell>
          <cell r="Q346">
            <v>60019.035214285715</v>
          </cell>
          <cell r="R346">
            <v>67369.146509345795</v>
          </cell>
          <cell r="S346">
            <v>69369.146509345781</v>
          </cell>
          <cell r="T346">
            <v>54922.844738095242</v>
          </cell>
          <cell r="U346">
            <v>56225.701880952394</v>
          </cell>
          <cell r="V346">
            <v>57745.701880952394</v>
          </cell>
          <cell r="W346">
            <v>59545.701880952394</v>
          </cell>
          <cell r="X346">
            <v>59145.701880952394</v>
          </cell>
          <cell r="Y346">
            <v>60945.701880952394</v>
          </cell>
          <cell r="Z346">
            <v>61852.697911214957</v>
          </cell>
          <cell r="AA346">
            <v>63652.697911214957</v>
          </cell>
          <cell r="AB346">
            <v>63252.697911214957</v>
          </cell>
          <cell r="AC346">
            <v>65052.697911214957</v>
          </cell>
          <cell r="AD346">
            <v>64632.697911214957</v>
          </cell>
          <cell r="AE346">
            <v>62352.697911214957</v>
          </cell>
          <cell r="AF346">
            <v>63752.697911214957</v>
          </cell>
          <cell r="AG346">
            <v>68382.230621495328</v>
          </cell>
          <cell r="AH346">
            <v>70182.230621495328</v>
          </cell>
          <cell r="AI346">
            <v>59821.892357142853</v>
          </cell>
          <cell r="AJ346">
            <v>61486.654261904761</v>
          </cell>
          <cell r="AK346">
            <v>62942.978285046731</v>
          </cell>
          <cell r="AL346">
            <v>64742.978285046731</v>
          </cell>
          <cell r="AM346">
            <v>64342.978285046731</v>
          </cell>
          <cell r="AN346">
            <v>66142.978285046731</v>
          </cell>
          <cell r="AO346">
            <v>66716.249313084118</v>
          </cell>
          <cell r="AP346">
            <v>68516.249313084118</v>
          </cell>
          <cell r="AQ346">
            <v>68116.249313084118</v>
          </cell>
          <cell r="AR346">
            <v>69916.249313084118</v>
          </cell>
          <cell r="AS346">
            <v>69496.249313084118</v>
          </cell>
          <cell r="AT346">
            <v>67216.249313084118</v>
          </cell>
          <cell r="AU346">
            <v>68616.249313084118</v>
          </cell>
          <cell r="AV346">
            <v>72775.217022935787</v>
          </cell>
          <cell r="AW346">
            <v>74575.217022935787</v>
          </cell>
          <cell r="AX346">
            <v>54922.844738095242</v>
          </cell>
          <cell r="AY346">
            <v>56225.701880952394</v>
          </cell>
          <cell r="AZ346">
            <v>57745.701880952394</v>
          </cell>
          <cell r="BA346">
            <v>59545.701880952394</v>
          </cell>
          <cell r="BB346">
            <v>59145.701880952394</v>
          </cell>
          <cell r="BC346">
            <v>60545.701880952394</v>
          </cell>
          <cell r="BD346">
            <v>60945.701880952394</v>
          </cell>
          <cell r="BE346">
            <v>62345.701880952394</v>
          </cell>
          <cell r="BF346">
            <v>59821.892357142853</v>
          </cell>
          <cell r="BG346">
            <v>61486.654261904761</v>
          </cell>
          <cell r="BH346">
            <v>62942.978285046731</v>
          </cell>
          <cell r="BI346">
            <v>64742.978285046731</v>
          </cell>
          <cell r="BJ346">
            <v>64342.978285046731</v>
          </cell>
          <cell r="BK346">
            <v>65742.978285046745</v>
          </cell>
          <cell r="BL346">
            <v>66142.978285046731</v>
          </cell>
          <cell r="BM346">
            <v>67542.978285046731</v>
          </cell>
        </row>
        <row r="347">
          <cell r="E347">
            <v>227033.91837378641</v>
          </cell>
          <cell r="F347">
            <v>238490.22905339807</v>
          </cell>
          <cell r="G347">
            <v>242990.22905339807</v>
          </cell>
          <cell r="H347">
            <v>252655.27759708735</v>
          </cell>
          <cell r="I347">
            <v>262655.27759708738</v>
          </cell>
          <cell r="J347">
            <v>258114.22369047621</v>
          </cell>
          <cell r="K347">
            <v>272095.17607142858</v>
          </cell>
          <cell r="L347">
            <v>282095.17607142858</v>
          </cell>
          <cell r="M347">
            <v>269114.22369047621</v>
          </cell>
          <cell r="N347">
            <v>283095.17607142858</v>
          </cell>
          <cell r="O347">
            <v>293095.17607142852</v>
          </cell>
          <cell r="P347">
            <v>290095.17607142858</v>
          </cell>
          <cell r="Q347">
            <v>300095.17607142858</v>
          </cell>
          <cell r="R347">
            <v>336845.73254672898</v>
          </cell>
          <cell r="S347">
            <v>346845.73254672892</v>
          </cell>
          <cell r="T347">
            <v>274614.22369047621</v>
          </cell>
          <cell r="U347">
            <v>281128.50940476195</v>
          </cell>
          <cell r="V347">
            <v>288728.50940476195</v>
          </cell>
          <cell r="W347">
            <v>297728.50940476195</v>
          </cell>
          <cell r="X347">
            <v>295728.50940476195</v>
          </cell>
          <cell r="Y347">
            <v>304728.50940476195</v>
          </cell>
          <cell r="Z347">
            <v>309263.48955607478</v>
          </cell>
          <cell r="AA347">
            <v>318263.48955607478</v>
          </cell>
          <cell r="AB347">
            <v>316263.48955607478</v>
          </cell>
          <cell r="AC347">
            <v>325263.48955607478</v>
          </cell>
          <cell r="AD347">
            <v>323163.48955607478</v>
          </cell>
          <cell r="AE347">
            <v>311763.48955607478</v>
          </cell>
          <cell r="AF347">
            <v>318763.48955607478</v>
          </cell>
          <cell r="AG347">
            <v>341911.15310747665</v>
          </cell>
          <cell r="AH347">
            <v>350911.15310747665</v>
          </cell>
          <cell r="AI347">
            <v>299109.46178571426</v>
          </cell>
          <cell r="AJ347">
            <v>307433.27130952379</v>
          </cell>
          <cell r="AK347">
            <v>314714.89142523363</v>
          </cell>
          <cell r="AL347">
            <v>323714.89142523363</v>
          </cell>
          <cell r="AM347">
            <v>321714.89142523363</v>
          </cell>
          <cell r="AN347">
            <v>330714.89142523363</v>
          </cell>
          <cell r="AO347">
            <v>333581.24656542059</v>
          </cell>
          <cell r="AP347">
            <v>342581.24656542059</v>
          </cell>
          <cell r="AQ347">
            <v>340581.24656542059</v>
          </cell>
          <cell r="AR347">
            <v>349581.24656542059</v>
          </cell>
          <cell r="AS347">
            <v>347481.24656542059</v>
          </cell>
          <cell r="AT347">
            <v>336081.24656542059</v>
          </cell>
          <cell r="AU347">
            <v>343081.24656542059</v>
          </cell>
          <cell r="AV347">
            <v>363876.08511467889</v>
          </cell>
          <cell r="AW347">
            <v>372876.08511467889</v>
          </cell>
          <cell r="AX347">
            <v>274614.22369047621</v>
          </cell>
          <cell r="AY347">
            <v>281128.50940476195</v>
          </cell>
          <cell r="AZ347">
            <v>288728.50940476195</v>
          </cell>
          <cell r="BA347">
            <v>297728.50940476195</v>
          </cell>
          <cell r="BB347">
            <v>295728.50940476195</v>
          </cell>
          <cell r="BC347">
            <v>302728.50940476195</v>
          </cell>
          <cell r="BD347">
            <v>304728.50940476195</v>
          </cell>
          <cell r="BE347">
            <v>311728.50940476195</v>
          </cell>
          <cell r="BF347">
            <v>299109.46178571426</v>
          </cell>
          <cell r="BG347">
            <v>307433.27130952379</v>
          </cell>
          <cell r="BH347">
            <v>314714.89142523363</v>
          </cell>
          <cell r="BI347">
            <v>323714.89142523363</v>
          </cell>
          <cell r="BJ347">
            <v>321714.89142523363</v>
          </cell>
          <cell r="BK347">
            <v>328714.89142523368</v>
          </cell>
          <cell r="BL347">
            <v>330714.89142523363</v>
          </cell>
          <cell r="BM347">
            <v>337714.89142523363</v>
          </cell>
        </row>
        <row r="348">
          <cell r="E348">
            <v>238639.93562500001</v>
          </cell>
          <cell r="F348">
            <v>250439.93562500001</v>
          </cell>
          <cell r="G348">
            <v>255074.93562500001</v>
          </cell>
          <cell r="H348">
            <v>266193.0409769417</v>
          </cell>
          <cell r="I348">
            <v>277248.04097694176</v>
          </cell>
          <cell r="J348">
            <v>274699.93437500001</v>
          </cell>
          <cell r="K348">
            <v>291599.93437500001</v>
          </cell>
          <cell r="L348">
            <v>302654.93437500001</v>
          </cell>
          <cell r="M348">
            <v>282919.93437500001</v>
          </cell>
          <cell r="N348">
            <v>299819.93437500001</v>
          </cell>
          <cell r="O348">
            <v>310874.93437499995</v>
          </cell>
          <cell r="P348">
            <v>307169.93437500001</v>
          </cell>
          <cell r="Q348">
            <v>318226.83769642859</v>
          </cell>
          <cell r="R348">
            <v>358659.93312499998</v>
          </cell>
          <cell r="S348">
            <v>369914.93312499992</v>
          </cell>
          <cell r="T348">
            <v>281999.93437500001</v>
          </cell>
          <cell r="U348">
            <v>288699.93437500007</v>
          </cell>
          <cell r="V348">
            <v>297099.93437500007</v>
          </cell>
          <cell r="W348">
            <v>306549.93437500007</v>
          </cell>
          <cell r="X348">
            <v>304449.93437500007</v>
          </cell>
          <cell r="Y348">
            <v>313994.50436309527</v>
          </cell>
          <cell r="Z348">
            <v>318846.93312500004</v>
          </cell>
          <cell r="AA348">
            <v>328476.93312500004</v>
          </cell>
          <cell r="AB348">
            <v>326336.93312500004</v>
          </cell>
          <cell r="AC348">
            <v>335966.93312500004</v>
          </cell>
          <cell r="AD348">
            <v>333719.93312500004</v>
          </cell>
          <cell r="AE348">
            <v>321801.93312500004</v>
          </cell>
          <cell r="AF348">
            <v>329711.93312500004</v>
          </cell>
          <cell r="AG348">
            <v>354059.93312500004</v>
          </cell>
          <cell r="AH348">
            <v>363848.15598714957</v>
          </cell>
          <cell r="AI348">
            <v>307999.93437499995</v>
          </cell>
          <cell r="AJ348">
            <v>316748.59960119042</v>
          </cell>
          <cell r="AK348">
            <v>324959.93312499998</v>
          </cell>
          <cell r="AL348">
            <v>334589.93312499998</v>
          </cell>
          <cell r="AM348">
            <v>332449.93312499998</v>
          </cell>
          <cell r="AN348">
            <v>342079.93312499998</v>
          </cell>
          <cell r="AO348">
            <v>345146.93312500004</v>
          </cell>
          <cell r="AP348">
            <v>354776.93312500004</v>
          </cell>
          <cell r="AQ348">
            <v>352636.93312500004</v>
          </cell>
          <cell r="AR348">
            <v>362266.93312500004</v>
          </cell>
          <cell r="AS348">
            <v>360019.93312500004</v>
          </cell>
          <cell r="AT348">
            <v>348101.93312500004</v>
          </cell>
          <cell r="AU348">
            <v>355731.93312500004</v>
          </cell>
          <cell r="AV348">
            <v>378119.93187500001</v>
          </cell>
          <cell r="AW348">
            <v>388069.93187500001</v>
          </cell>
          <cell r="AX348">
            <v>281999.93437500001</v>
          </cell>
          <cell r="AY348">
            <v>288699.93437500007</v>
          </cell>
          <cell r="AZ348">
            <v>297099.93437500007</v>
          </cell>
          <cell r="BA348">
            <v>306549.93437500007</v>
          </cell>
          <cell r="BB348">
            <v>304449.93437500007</v>
          </cell>
          <cell r="BC348">
            <v>311854.50436309527</v>
          </cell>
          <cell r="BD348">
            <v>313994.50436309527</v>
          </cell>
          <cell r="BE348">
            <v>321484.50436309527</v>
          </cell>
          <cell r="BF348">
            <v>307999.93437499995</v>
          </cell>
          <cell r="BG348">
            <v>316748.59960119042</v>
          </cell>
          <cell r="BH348">
            <v>324959.93312499998</v>
          </cell>
          <cell r="BI348">
            <v>334589.93312499998</v>
          </cell>
          <cell r="BJ348">
            <v>332449.93312499998</v>
          </cell>
          <cell r="BK348">
            <v>339939.93312500004</v>
          </cell>
          <cell r="BL348">
            <v>342079.93312499998</v>
          </cell>
          <cell r="BM348">
            <v>349569.93312499998</v>
          </cell>
        </row>
      </sheetData>
      <sheetData sheetId="20"/>
      <sheetData sheetId="21"/>
      <sheetData sheetId="22">
        <row r="1">
          <cell r="E1" t="str">
            <v>GT1</v>
          </cell>
          <cell r="F1" t="str">
            <v>GT2</v>
          </cell>
          <cell r="G1" t="str">
            <v>GT3</v>
          </cell>
          <cell r="H1" t="str">
            <v>GT4</v>
          </cell>
          <cell r="I1" t="str">
            <v>GT5</v>
          </cell>
          <cell r="J1" t="str">
            <v>GT6</v>
          </cell>
          <cell r="K1" t="str">
            <v>GT7</v>
          </cell>
          <cell r="L1" t="str">
            <v>GT8</v>
          </cell>
        </row>
        <row r="2">
          <cell r="E2" t="str">
            <v>HR</v>
          </cell>
          <cell r="F2" t="str">
            <v>HR</v>
          </cell>
          <cell r="G2" t="str">
            <v>HR</v>
          </cell>
          <cell r="H2" t="str">
            <v>HR</v>
          </cell>
          <cell r="I2" t="str">
            <v>HR</v>
          </cell>
          <cell r="J2" t="str">
            <v>HR</v>
          </cell>
          <cell r="K2" t="str">
            <v>HR</v>
          </cell>
          <cell r="L2" t="str">
            <v>HR</v>
          </cell>
        </row>
        <row r="3">
          <cell r="E3">
            <v>43070</v>
          </cell>
          <cell r="F3">
            <v>43070</v>
          </cell>
          <cell r="G3">
            <v>43070</v>
          </cell>
          <cell r="H3">
            <v>43070</v>
          </cell>
          <cell r="I3">
            <v>43070</v>
          </cell>
          <cell r="J3">
            <v>43070</v>
          </cell>
          <cell r="K3">
            <v>43070</v>
          </cell>
          <cell r="L3">
            <v>43070</v>
          </cell>
        </row>
        <row r="4">
          <cell r="E4">
            <v>1137</v>
          </cell>
          <cell r="F4">
            <v>1137</v>
          </cell>
          <cell r="G4">
            <v>1137</v>
          </cell>
          <cell r="H4">
            <v>1137</v>
          </cell>
          <cell r="I4">
            <v>1137</v>
          </cell>
          <cell r="J4">
            <v>1137</v>
          </cell>
          <cell r="K4">
            <v>1137</v>
          </cell>
          <cell r="L4">
            <v>1137</v>
          </cell>
        </row>
        <row r="6">
          <cell r="E6" t="str">
            <v>GT86</v>
          </cell>
          <cell r="F6" t="str">
            <v>GT86</v>
          </cell>
          <cell r="G6" t="str">
            <v>GT86</v>
          </cell>
          <cell r="H6" t="str">
            <v>GT86</v>
          </cell>
          <cell r="I6" t="str">
            <v>GT86</v>
          </cell>
          <cell r="J6" t="str">
            <v>GT86</v>
          </cell>
          <cell r="K6" t="str">
            <v>GT86</v>
          </cell>
          <cell r="L6" t="str">
            <v>GT86</v>
          </cell>
        </row>
        <row r="7">
          <cell r="E7" t="str">
            <v>2,0 BOXER (147 kW)</v>
          </cell>
          <cell r="F7" t="str">
            <v>2,0 BOXER (147 kW)</v>
          </cell>
          <cell r="G7" t="str">
            <v>2,0 BOXER (147 kW)</v>
          </cell>
          <cell r="H7" t="str">
            <v>2,0 BOXER (147 kW)</v>
          </cell>
          <cell r="I7" t="str">
            <v>2,0 BOXER (147 kW)</v>
          </cell>
          <cell r="J7" t="str">
            <v>2,0 BOXER (147 kW)</v>
          </cell>
          <cell r="K7" t="str">
            <v>2,0 BOXER (147 kW)</v>
          </cell>
          <cell r="L7" t="str">
            <v>2,0 BOXER (147 kW)</v>
          </cell>
        </row>
        <row r="8">
          <cell r="E8" t="str">
            <v>COUPE</v>
          </cell>
          <cell r="F8" t="str">
            <v>COUPE</v>
          </cell>
          <cell r="G8" t="str">
            <v>COUPE</v>
          </cell>
          <cell r="H8" t="str">
            <v>COUPE</v>
          </cell>
          <cell r="I8" t="str">
            <v>COUPE</v>
          </cell>
          <cell r="J8" t="str">
            <v>COUPE</v>
          </cell>
          <cell r="K8" t="str">
            <v>COUPE</v>
          </cell>
          <cell r="L8" t="str">
            <v>COUPE</v>
          </cell>
        </row>
        <row r="9">
          <cell r="E9" t="str">
            <v>RUČNI-6</v>
          </cell>
          <cell r="F9" t="str">
            <v>RUČNI-6</v>
          </cell>
          <cell r="G9" t="str">
            <v>RUČNI-6</v>
          </cell>
          <cell r="H9" t="str">
            <v>RUČNI-6</v>
          </cell>
          <cell r="I9" t="str">
            <v>AUTOMATIK-6</v>
          </cell>
          <cell r="J9" t="str">
            <v>AUTOMATIK-6</v>
          </cell>
          <cell r="K9" t="str">
            <v>AUTOMATIK-6</v>
          </cell>
          <cell r="L9" t="str">
            <v>AUTOMATIK-6</v>
          </cell>
        </row>
        <row r="10">
          <cell r="E10" t="str">
            <v>SPORT</v>
          </cell>
          <cell r="F10" t="str">
            <v>SPORT LEATHER</v>
          </cell>
          <cell r="G10" t="str">
            <v>LIMITED SACHS BREMBO</v>
          </cell>
          <cell r="H10" t="str">
            <v>LIMITED SACHS BREMBO LEATHER</v>
          </cell>
          <cell r="I10" t="str">
            <v>SPORT</v>
          </cell>
          <cell r="J10" t="str">
            <v>SPORT LEATHER</v>
          </cell>
          <cell r="K10" t="str">
            <v>LIMITED SACHS BREMBO</v>
          </cell>
          <cell r="L10" t="str">
            <v>LIMITED SACHS BREMBO LEATHER</v>
          </cell>
        </row>
        <row r="11">
          <cell r="E11" t="str">
            <v>ZN6-HLE8</v>
          </cell>
          <cell r="F11" t="str">
            <v>ZN6-HLE8</v>
          </cell>
          <cell r="G11" t="str">
            <v>ZN6-HLE8</v>
          </cell>
          <cell r="H11" t="str">
            <v>ZN6-HLE8</v>
          </cell>
          <cell r="I11" t="str">
            <v>ZN6-HLE7</v>
          </cell>
          <cell r="J11" t="str">
            <v>ZN6-HLE7</v>
          </cell>
          <cell r="K11" t="str">
            <v>ZN6-HLE7</v>
          </cell>
          <cell r="L11" t="str">
            <v>ZN6-HLE7</v>
          </cell>
        </row>
        <row r="12">
          <cell r="E12" t="str">
            <v>0X</v>
          </cell>
          <cell r="F12" t="str">
            <v>0Y</v>
          </cell>
          <cell r="G12" t="str">
            <v>GC</v>
          </cell>
          <cell r="H12" t="str">
            <v>3X</v>
          </cell>
          <cell r="I12">
            <v>50</v>
          </cell>
          <cell r="L12" t="str">
            <v>IB</v>
          </cell>
        </row>
        <row r="13">
          <cell r="E13" t="str">
            <v>BENZIN EURO 6</v>
          </cell>
          <cell r="F13" t="str">
            <v>BENZIN EURO 6</v>
          </cell>
          <cell r="G13" t="str">
            <v>BENZIN EURO 6</v>
          </cell>
          <cell r="H13" t="str">
            <v>BENZIN EURO 6</v>
          </cell>
          <cell r="I13" t="str">
            <v>BENZIN EURO 6</v>
          </cell>
          <cell r="J13" t="str">
            <v>BENZIN EURO 6</v>
          </cell>
          <cell r="K13" t="str">
            <v>BENZIN EURO 6</v>
          </cell>
          <cell r="L13" t="str">
            <v>BENZIN EURO 6</v>
          </cell>
        </row>
        <row r="14">
          <cell r="E14">
            <v>191</v>
          </cell>
          <cell r="F14">
            <v>191</v>
          </cell>
          <cell r="G14">
            <v>191</v>
          </cell>
          <cell r="H14">
            <v>191</v>
          </cell>
          <cell r="I14">
            <v>193</v>
          </cell>
          <cell r="J14">
            <v>193</v>
          </cell>
          <cell r="K14">
            <v>193</v>
          </cell>
          <cell r="L14">
            <v>193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E16">
            <v>6</v>
          </cell>
          <cell r="F16">
            <v>6</v>
          </cell>
          <cell r="G16">
            <v>6</v>
          </cell>
          <cell r="H16">
            <v>6</v>
          </cell>
          <cell r="I16">
            <v>6</v>
          </cell>
          <cell r="J16">
            <v>6</v>
          </cell>
          <cell r="K16">
            <v>6</v>
          </cell>
          <cell r="L16">
            <v>6</v>
          </cell>
        </row>
        <row r="17">
          <cell r="E17">
            <v>1305</v>
          </cell>
          <cell r="F17">
            <v>1305</v>
          </cell>
          <cell r="G17">
            <v>1305</v>
          </cell>
          <cell r="H17">
            <v>1305</v>
          </cell>
          <cell r="I17">
            <v>1328</v>
          </cell>
          <cell r="J17">
            <v>1328</v>
          </cell>
          <cell r="K17">
            <v>1328</v>
          </cell>
          <cell r="L17">
            <v>1328</v>
          </cell>
        </row>
        <row r="18">
          <cell r="E18" t="str">
            <v>PC</v>
          </cell>
          <cell r="F18" t="str">
            <v>PC</v>
          </cell>
          <cell r="G18" t="str">
            <v>PC</v>
          </cell>
          <cell r="H18" t="str">
            <v>PC</v>
          </cell>
          <cell r="I18" t="str">
            <v>PC</v>
          </cell>
          <cell r="J18" t="str">
            <v>PC</v>
          </cell>
          <cell r="K18" t="str">
            <v>PC</v>
          </cell>
          <cell r="L18" t="str">
            <v>PC</v>
          </cell>
        </row>
        <row r="20">
          <cell r="E20">
            <v>4</v>
          </cell>
          <cell r="F20">
            <v>4</v>
          </cell>
          <cell r="G20">
            <v>4</v>
          </cell>
          <cell r="H20">
            <v>4</v>
          </cell>
          <cell r="I20">
            <v>4</v>
          </cell>
          <cell r="J20">
            <v>4</v>
          </cell>
          <cell r="K20">
            <v>4</v>
          </cell>
          <cell r="L20">
            <v>4</v>
          </cell>
        </row>
        <row r="21">
          <cell r="E21">
            <v>4</v>
          </cell>
          <cell r="F21">
            <v>4</v>
          </cell>
          <cell r="G21">
            <v>4</v>
          </cell>
          <cell r="H21">
            <v>4</v>
          </cell>
          <cell r="I21">
            <v>4</v>
          </cell>
          <cell r="J21">
            <v>4</v>
          </cell>
          <cell r="K21">
            <v>4</v>
          </cell>
          <cell r="L21">
            <v>4</v>
          </cell>
        </row>
        <row r="22">
          <cell r="E22">
            <v>7.75</v>
          </cell>
          <cell r="F22">
            <v>7.75</v>
          </cell>
          <cell r="G22">
            <v>7.75</v>
          </cell>
          <cell r="H22">
            <v>7.75</v>
          </cell>
          <cell r="I22">
            <v>7.75</v>
          </cell>
          <cell r="J22">
            <v>7.75</v>
          </cell>
          <cell r="K22">
            <v>7.75</v>
          </cell>
          <cell r="L22">
            <v>7.75</v>
          </cell>
        </row>
        <row r="23">
          <cell r="E23">
            <v>18952.612703176932</v>
          </cell>
          <cell r="F23">
            <v>19770.792703176932</v>
          </cell>
          <cell r="I23">
            <v>19798.062703176933</v>
          </cell>
          <cell r="J23">
            <v>20616.242703176933</v>
          </cell>
          <cell r="K23">
            <v>19798.062703176933</v>
          </cell>
          <cell r="L23">
            <v>20616.242703176933</v>
          </cell>
        </row>
        <row r="24">
          <cell r="E24">
            <v>0</v>
          </cell>
          <cell r="F24">
            <v>0</v>
          </cell>
          <cell r="G24">
            <v>20043.432703176899</v>
          </cell>
          <cell r="H24">
            <v>20861.432703176899</v>
          </cell>
          <cell r="I24">
            <v>0</v>
          </cell>
          <cell r="J24">
            <v>0</v>
          </cell>
          <cell r="K24">
            <v>1091</v>
          </cell>
          <cell r="L24">
            <v>1090.8199999999997</v>
          </cell>
        </row>
        <row r="25">
          <cell r="E25">
            <v>18952.612703176932</v>
          </cell>
          <cell r="F25">
            <v>19770.792703176932</v>
          </cell>
          <cell r="G25">
            <v>20043.432703176899</v>
          </cell>
          <cell r="H25">
            <v>20861.432703176899</v>
          </cell>
          <cell r="I25">
            <v>19798.062703176933</v>
          </cell>
          <cell r="J25">
            <v>20616.242703176933</v>
          </cell>
          <cell r="K25">
            <v>20889.062703176933</v>
          </cell>
          <cell r="L25">
            <v>21707.062703176933</v>
          </cell>
        </row>
        <row r="26">
          <cell r="E26">
            <v>0.1</v>
          </cell>
          <cell r="F26">
            <v>0.1</v>
          </cell>
          <cell r="G26">
            <v>0.1</v>
          </cell>
          <cell r="H26">
            <v>0.1</v>
          </cell>
          <cell r="I26">
            <v>0.1</v>
          </cell>
          <cell r="J26">
            <v>0.1</v>
          </cell>
          <cell r="K26">
            <v>0.1</v>
          </cell>
          <cell r="L26">
            <v>0.1</v>
          </cell>
        </row>
        <row r="27">
          <cell r="E27">
            <v>1895.2612703176933</v>
          </cell>
          <cell r="F27">
            <v>1977.0792703176933</v>
          </cell>
          <cell r="G27">
            <v>2004.34327031769</v>
          </cell>
          <cell r="H27">
            <v>2086.1432703176902</v>
          </cell>
          <cell r="I27">
            <v>1979.8062703176934</v>
          </cell>
          <cell r="J27">
            <v>2061.6242703176936</v>
          </cell>
          <cell r="K27">
            <v>2088.9062703176933</v>
          </cell>
          <cell r="L27">
            <v>2170.7062703176935</v>
          </cell>
        </row>
        <row r="28">
          <cell r="E28">
            <v>77</v>
          </cell>
          <cell r="F28">
            <v>77</v>
          </cell>
          <cell r="G28">
            <v>77</v>
          </cell>
          <cell r="H28">
            <v>77</v>
          </cell>
          <cell r="I28">
            <v>77</v>
          </cell>
          <cell r="J28">
            <v>77</v>
          </cell>
          <cell r="K28">
            <v>77</v>
          </cell>
          <cell r="L28">
            <v>77</v>
          </cell>
        </row>
        <row r="29">
          <cell r="E29">
            <v>32</v>
          </cell>
          <cell r="F29">
            <v>32</v>
          </cell>
          <cell r="G29">
            <v>32</v>
          </cell>
          <cell r="H29">
            <v>32</v>
          </cell>
          <cell r="I29">
            <v>32</v>
          </cell>
          <cell r="J29">
            <v>32</v>
          </cell>
          <cell r="K29">
            <v>32</v>
          </cell>
          <cell r="L29">
            <v>32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E32">
            <v>655.44</v>
          </cell>
          <cell r="F32">
            <v>655.44</v>
          </cell>
          <cell r="G32">
            <v>655.44</v>
          </cell>
          <cell r="H32">
            <v>655.44</v>
          </cell>
          <cell r="I32">
            <v>655.44</v>
          </cell>
          <cell r="J32">
            <v>655.44</v>
          </cell>
          <cell r="K32">
            <v>655.44</v>
          </cell>
          <cell r="L32">
            <v>655.44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E35">
            <v>7.7</v>
          </cell>
          <cell r="F35">
            <v>7.7</v>
          </cell>
          <cell r="G35">
            <v>7.7</v>
          </cell>
          <cell r="H35">
            <v>7.7</v>
          </cell>
          <cell r="I35">
            <v>7.7</v>
          </cell>
          <cell r="J35">
            <v>7.7</v>
          </cell>
          <cell r="K35">
            <v>7.7</v>
          </cell>
          <cell r="L35">
            <v>7.7</v>
          </cell>
        </row>
        <row r="36">
          <cell r="E36">
            <v>21620.013973494624</v>
          </cell>
          <cell r="F36">
            <v>22520.011973494624</v>
          </cell>
          <cell r="G36">
            <v>22819.91597349459</v>
          </cell>
          <cell r="H36">
            <v>23719.715973494589</v>
          </cell>
          <cell r="I36">
            <v>22550.008973494627</v>
          </cell>
          <cell r="J36">
            <v>23450.006973494626</v>
          </cell>
          <cell r="K36">
            <v>23750.108973494625</v>
          </cell>
          <cell r="L36">
            <v>24649.908973494625</v>
          </cell>
        </row>
        <row r="37">
          <cell r="E37">
            <v>0.03</v>
          </cell>
          <cell r="F37">
            <v>0.03</v>
          </cell>
          <cell r="G37">
            <v>0.03</v>
          </cell>
          <cell r="H37">
            <v>0.03</v>
          </cell>
          <cell r="I37">
            <v>0.03</v>
          </cell>
          <cell r="J37">
            <v>0.03</v>
          </cell>
          <cell r="K37">
            <v>0.03</v>
          </cell>
          <cell r="L37">
            <v>0.03</v>
          </cell>
        </row>
        <row r="38">
          <cell r="E38">
            <v>610.04389803640152</v>
          </cell>
          <cell r="F38">
            <v>635.34843411887414</v>
          </cell>
          <cell r="G38">
            <v>643.78059906732597</v>
          </cell>
          <cell r="H38">
            <v>669.07956813949204</v>
          </cell>
          <cell r="I38">
            <v>636.1918361807293</v>
          </cell>
          <cell r="J38">
            <v>661.49637226320556</v>
          </cell>
          <cell r="K38">
            <v>669.93410422196757</v>
          </cell>
          <cell r="L38">
            <v>695.23307329413365</v>
          </cell>
        </row>
        <row r="40">
          <cell r="E40">
            <v>22230.057871531026</v>
          </cell>
          <cell r="F40">
            <v>23155.360407613498</v>
          </cell>
          <cell r="G40">
            <v>23463.696572561916</v>
          </cell>
          <cell r="H40">
            <v>24388.795541634081</v>
          </cell>
          <cell r="I40">
            <v>23186.200809675356</v>
          </cell>
          <cell r="J40">
            <v>24111.503345757832</v>
          </cell>
          <cell r="K40">
            <v>24420.043077716593</v>
          </cell>
          <cell r="L40">
            <v>25345.142046788758</v>
          </cell>
        </row>
        <row r="42">
          <cell r="E42">
            <v>22230.057871531026</v>
          </cell>
          <cell r="F42">
            <v>23155.360407613498</v>
          </cell>
          <cell r="G42">
            <v>23463.696572561916</v>
          </cell>
          <cell r="H42">
            <v>24388.795541634081</v>
          </cell>
          <cell r="I42">
            <v>23186.200809675356</v>
          </cell>
          <cell r="J42">
            <v>24111.503345757832</v>
          </cell>
          <cell r="K42">
            <v>24420.043077716593</v>
          </cell>
          <cell r="L42">
            <v>25345.142046788758</v>
          </cell>
        </row>
        <row r="43"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6">
          <cell r="E46">
            <v>249830.09737864084</v>
          </cell>
          <cell r="F46">
            <v>264330.09737864078</v>
          </cell>
          <cell r="G46">
            <v>267830.09737864078</v>
          </cell>
          <cell r="H46">
            <v>282330.09737864078</v>
          </cell>
          <cell r="I46">
            <v>262261.90523809526</v>
          </cell>
          <cell r="J46">
            <v>276761.90523809526</v>
          </cell>
          <cell r="K46">
            <v>280261.90523809526</v>
          </cell>
          <cell r="L46">
            <v>294761.90523809526</v>
          </cell>
        </row>
        <row r="48">
          <cell r="E48">
            <v>4494.9026213592251</v>
          </cell>
          <cell r="F48">
            <v>5216.5043689320391</v>
          </cell>
          <cell r="G48">
            <v>5391.5043689320391</v>
          </cell>
          <cell r="H48">
            <v>6116.5043689320391</v>
          </cell>
          <cell r="I48">
            <v>5113.0947619047629</v>
          </cell>
          <cell r="J48">
            <v>5838.0947619047629</v>
          </cell>
          <cell r="K48">
            <v>6013.0947619047629</v>
          </cell>
          <cell r="L48">
            <v>6738.0947619047629</v>
          </cell>
        </row>
        <row r="50">
          <cell r="E50">
            <v>28275</v>
          </cell>
          <cell r="F50">
            <v>28275</v>
          </cell>
          <cell r="G50">
            <v>28275</v>
          </cell>
          <cell r="H50">
            <v>28275</v>
          </cell>
          <cell r="I50">
            <v>29725</v>
          </cell>
          <cell r="J50">
            <v>29725</v>
          </cell>
          <cell r="K50">
            <v>29725</v>
          </cell>
          <cell r="L50">
            <v>29725</v>
          </cell>
        </row>
        <row r="52">
          <cell r="E52">
            <v>32769.902621359222</v>
          </cell>
          <cell r="F52">
            <v>33491.504368932037</v>
          </cell>
          <cell r="G52">
            <v>33666.504368932037</v>
          </cell>
          <cell r="H52">
            <v>34391.504368932037</v>
          </cell>
          <cell r="I52">
            <v>34838.094761904766</v>
          </cell>
          <cell r="J52">
            <v>35563.094761904766</v>
          </cell>
          <cell r="K52">
            <v>35738.094761904766</v>
          </cell>
          <cell r="L52">
            <v>36463.094761904766</v>
          </cell>
        </row>
        <row r="54">
          <cell r="E54">
            <v>0.6</v>
          </cell>
          <cell r="F54">
            <v>0.6</v>
          </cell>
          <cell r="G54">
            <v>0.6</v>
          </cell>
          <cell r="H54">
            <v>0.6</v>
          </cell>
          <cell r="I54">
            <v>0.6</v>
          </cell>
          <cell r="J54">
            <v>0.6</v>
          </cell>
          <cell r="K54">
            <v>0.6</v>
          </cell>
          <cell r="L54">
            <v>0.6</v>
          </cell>
        </row>
        <row r="55">
          <cell r="E55">
            <v>-115</v>
          </cell>
          <cell r="F55">
            <v>-115</v>
          </cell>
          <cell r="G55">
            <v>-115</v>
          </cell>
          <cell r="H55">
            <v>-115</v>
          </cell>
          <cell r="I55">
            <v>-115</v>
          </cell>
          <cell r="J55">
            <v>-115</v>
          </cell>
          <cell r="K55">
            <v>-115</v>
          </cell>
          <cell r="L55">
            <v>-115</v>
          </cell>
        </row>
        <row r="56">
          <cell r="E56">
            <v>1190</v>
          </cell>
          <cell r="F56">
            <v>1190</v>
          </cell>
          <cell r="G56">
            <v>1190</v>
          </cell>
          <cell r="H56">
            <v>1190</v>
          </cell>
          <cell r="I56">
            <v>1213</v>
          </cell>
          <cell r="J56">
            <v>1213</v>
          </cell>
          <cell r="K56">
            <v>1213</v>
          </cell>
          <cell r="L56">
            <v>1213</v>
          </cell>
        </row>
        <row r="57">
          <cell r="E57">
            <v>714</v>
          </cell>
          <cell r="F57">
            <v>714</v>
          </cell>
          <cell r="G57">
            <v>714</v>
          </cell>
          <cell r="H57">
            <v>714</v>
          </cell>
          <cell r="I57">
            <v>727.8</v>
          </cell>
          <cell r="J57">
            <v>727.8</v>
          </cell>
          <cell r="K57">
            <v>727.8</v>
          </cell>
          <cell r="L57">
            <v>727.8</v>
          </cell>
        </row>
        <row r="58">
          <cell r="E58">
            <v>7</v>
          </cell>
          <cell r="F58">
            <v>7</v>
          </cell>
          <cell r="G58">
            <v>7</v>
          </cell>
          <cell r="H58">
            <v>7</v>
          </cell>
          <cell r="I58">
            <v>7</v>
          </cell>
          <cell r="J58">
            <v>7</v>
          </cell>
          <cell r="K58">
            <v>7</v>
          </cell>
          <cell r="L58">
            <v>7</v>
          </cell>
        </row>
        <row r="59">
          <cell r="E59">
            <v>10</v>
          </cell>
          <cell r="F59">
            <v>10</v>
          </cell>
          <cell r="G59">
            <v>10</v>
          </cell>
          <cell r="H59">
            <v>10</v>
          </cell>
          <cell r="I59">
            <v>10</v>
          </cell>
          <cell r="J59">
            <v>10</v>
          </cell>
          <cell r="K59">
            <v>10</v>
          </cell>
          <cell r="L59">
            <v>10</v>
          </cell>
        </row>
        <row r="60">
          <cell r="E60">
            <v>7</v>
          </cell>
          <cell r="F60">
            <v>7</v>
          </cell>
          <cell r="G60">
            <v>7</v>
          </cell>
          <cell r="H60">
            <v>7</v>
          </cell>
          <cell r="I60">
            <v>7</v>
          </cell>
          <cell r="J60">
            <v>7</v>
          </cell>
          <cell r="K60">
            <v>7</v>
          </cell>
          <cell r="L60">
            <v>7</v>
          </cell>
        </row>
        <row r="61">
          <cell r="E61">
            <v>28</v>
          </cell>
          <cell r="F61">
            <v>28</v>
          </cell>
          <cell r="G61">
            <v>28</v>
          </cell>
          <cell r="H61">
            <v>28</v>
          </cell>
          <cell r="I61">
            <v>28</v>
          </cell>
          <cell r="J61">
            <v>28</v>
          </cell>
          <cell r="K61">
            <v>28</v>
          </cell>
          <cell r="L61">
            <v>28</v>
          </cell>
        </row>
        <row r="62">
          <cell r="E62">
            <v>686</v>
          </cell>
          <cell r="F62">
            <v>686</v>
          </cell>
          <cell r="G62">
            <v>686</v>
          </cell>
          <cell r="H62">
            <v>686</v>
          </cell>
          <cell r="I62">
            <v>699.8</v>
          </cell>
          <cell r="J62">
            <v>699.8</v>
          </cell>
          <cell r="K62">
            <v>699.8</v>
          </cell>
          <cell r="L62">
            <v>699.8</v>
          </cell>
        </row>
        <row r="63">
          <cell r="E63">
            <v>88.516129032258064</v>
          </cell>
          <cell r="F63">
            <v>88.516129032258064</v>
          </cell>
          <cell r="G63">
            <v>88.516129032258064</v>
          </cell>
          <cell r="H63">
            <v>88.516129032258064</v>
          </cell>
          <cell r="I63">
            <v>90.296774193548387</v>
          </cell>
          <cell r="J63">
            <v>90.296774193548387</v>
          </cell>
          <cell r="K63">
            <v>90.296774193548387</v>
          </cell>
          <cell r="L63">
            <v>90.296774193548387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</row>
        <row r="65">
          <cell r="E65">
            <v>10</v>
          </cell>
          <cell r="F65">
            <v>10</v>
          </cell>
          <cell r="G65">
            <v>10</v>
          </cell>
          <cell r="H65">
            <v>10</v>
          </cell>
          <cell r="I65">
            <v>10</v>
          </cell>
          <cell r="J65">
            <v>10</v>
          </cell>
          <cell r="K65">
            <v>10</v>
          </cell>
          <cell r="L65">
            <v>10</v>
          </cell>
        </row>
        <row r="66"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7">
          <cell r="E67">
            <v>23</v>
          </cell>
          <cell r="F67">
            <v>23</v>
          </cell>
          <cell r="G67">
            <v>23</v>
          </cell>
          <cell r="H67">
            <v>23</v>
          </cell>
          <cell r="I67">
            <v>23</v>
          </cell>
          <cell r="J67">
            <v>23</v>
          </cell>
          <cell r="K67">
            <v>23</v>
          </cell>
          <cell r="L67">
            <v>23</v>
          </cell>
        </row>
        <row r="68"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</row>
        <row r="69">
          <cell r="E69">
            <v>130</v>
          </cell>
          <cell r="F69">
            <v>130</v>
          </cell>
          <cell r="G69">
            <v>130</v>
          </cell>
          <cell r="H69">
            <v>130</v>
          </cell>
          <cell r="I69">
            <v>130</v>
          </cell>
          <cell r="J69">
            <v>130</v>
          </cell>
          <cell r="K69">
            <v>130</v>
          </cell>
          <cell r="L69">
            <v>130</v>
          </cell>
        </row>
        <row r="71">
          <cell r="E71">
            <v>150</v>
          </cell>
          <cell r="F71">
            <v>150</v>
          </cell>
          <cell r="G71">
            <v>150</v>
          </cell>
          <cell r="H71">
            <v>150</v>
          </cell>
          <cell r="I71">
            <v>150</v>
          </cell>
          <cell r="J71">
            <v>150</v>
          </cell>
          <cell r="K71">
            <v>150</v>
          </cell>
          <cell r="L71">
            <v>150</v>
          </cell>
        </row>
        <row r="72">
          <cell r="E72">
            <v>25.85</v>
          </cell>
          <cell r="F72">
            <v>25.85</v>
          </cell>
          <cell r="G72">
            <v>25.85</v>
          </cell>
          <cell r="H72">
            <v>25.85</v>
          </cell>
          <cell r="I72">
            <v>25.85</v>
          </cell>
          <cell r="J72">
            <v>25.85</v>
          </cell>
          <cell r="K72">
            <v>25.85</v>
          </cell>
          <cell r="L72">
            <v>25.85</v>
          </cell>
        </row>
        <row r="73">
          <cell r="E73">
            <v>22657.424000563286</v>
          </cell>
          <cell r="F73">
            <v>23582.726536645758</v>
          </cell>
          <cell r="G73">
            <v>23891.062701594175</v>
          </cell>
          <cell r="H73">
            <v>24816.161670666341</v>
          </cell>
          <cell r="I73">
            <v>23615.347583868905</v>
          </cell>
          <cell r="J73">
            <v>24540.65011995138</v>
          </cell>
          <cell r="K73">
            <v>24849.189851910141</v>
          </cell>
          <cell r="L73">
            <v>25774.288820982307</v>
          </cell>
        </row>
        <row r="75">
          <cell r="E75">
            <v>0.06</v>
          </cell>
          <cell r="F75">
            <v>0.06</v>
          </cell>
          <cell r="G75">
            <v>0.06</v>
          </cell>
          <cell r="H75">
            <v>0.06</v>
          </cell>
          <cell r="I75">
            <v>0.06</v>
          </cell>
          <cell r="J75">
            <v>0.06</v>
          </cell>
          <cell r="K75">
            <v>0.06</v>
          </cell>
          <cell r="L75">
            <v>0.06</v>
          </cell>
        </row>
        <row r="76">
          <cell r="E76">
            <v>1423.5480129342939</v>
          </cell>
          <cell r="F76">
            <v>1506.1699484181647</v>
          </cell>
          <cell r="G76">
            <v>1526.1131742246162</v>
          </cell>
          <cell r="H76">
            <v>1608.735109708487</v>
          </cell>
          <cell r="I76">
            <v>1494.3852561695853</v>
          </cell>
          <cell r="J76">
            <v>1577.0071916534564</v>
          </cell>
          <cell r="K76">
            <v>1596.9504174599078</v>
          </cell>
          <cell r="L76">
            <v>1679.5723529437789</v>
          </cell>
        </row>
        <row r="78">
          <cell r="E78">
            <v>4.5030144623197592E-2</v>
          </cell>
          <cell r="F78">
            <v>6.0555156020213836E-2</v>
          </cell>
          <cell r="G78">
            <v>6.0709398027468567E-2</v>
          </cell>
          <cell r="H78">
            <v>7.4446942038959379E-2</v>
          </cell>
          <cell r="I78">
            <v>5.1836968290230732E-2</v>
          </cell>
          <cell r="J78">
            <v>6.6307994668519124E-2</v>
          </cell>
          <cell r="K78">
            <v>6.6375903213012927E-2</v>
          </cell>
          <cell r="L78">
            <v>7.9255307728500368E-2</v>
          </cell>
        </row>
        <row r="79">
          <cell r="E79">
            <v>1068.3762150082803</v>
          </cell>
          <cell r="F79">
            <v>1520.1059369903232</v>
          </cell>
          <cell r="G79">
            <v>1544.1568688160951</v>
          </cell>
          <cell r="H79">
            <v>1996.0901578084449</v>
          </cell>
          <cell r="I79">
            <v>1291.0733522908522</v>
          </cell>
          <cell r="J79">
            <v>1742.8030742728952</v>
          </cell>
          <cell r="K79">
            <v>1766.6504390883238</v>
          </cell>
          <cell r="L79">
            <v>2218.5837280806772</v>
          </cell>
        </row>
        <row r="81">
          <cell r="E81">
            <v>1</v>
          </cell>
          <cell r="F81">
            <v>1</v>
          </cell>
          <cell r="G81">
            <v>1</v>
          </cell>
          <cell r="H81">
            <v>1</v>
          </cell>
          <cell r="I81">
            <v>1</v>
          </cell>
          <cell r="J81">
            <v>1</v>
          </cell>
          <cell r="K81">
            <v>1</v>
          </cell>
          <cell r="L81">
            <v>1</v>
          </cell>
        </row>
        <row r="82"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4"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</row>
        <row r="85"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</row>
        <row r="86"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</row>
        <row r="87"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</row>
        <row r="89">
          <cell r="E89">
            <v>23725.800215571566</v>
          </cell>
          <cell r="F89">
            <v>25102.832473636081</v>
          </cell>
          <cell r="G89">
            <v>25435.219570410271</v>
          </cell>
          <cell r="H89">
            <v>26812.251828474786</v>
          </cell>
          <cell r="I89">
            <v>24906.420936159757</v>
          </cell>
          <cell r="J89">
            <v>26283.453194224276</v>
          </cell>
          <cell r="K89">
            <v>26615.840290998465</v>
          </cell>
          <cell r="L89">
            <v>27992.872549062984</v>
          </cell>
        </row>
        <row r="90">
          <cell r="E90">
            <v>23725.800215571566</v>
          </cell>
          <cell r="F90">
            <v>25102.832473636081</v>
          </cell>
          <cell r="G90">
            <v>25435.219570410271</v>
          </cell>
          <cell r="H90">
            <v>26812.251828474786</v>
          </cell>
          <cell r="I90">
            <v>24906.420936159757</v>
          </cell>
          <cell r="J90">
            <v>26283.453194224276</v>
          </cell>
          <cell r="K90">
            <v>26615.840290998465</v>
          </cell>
          <cell r="L90">
            <v>27992.872549062984</v>
          </cell>
        </row>
        <row r="92">
          <cell r="E92">
            <v>22657.424000563286</v>
          </cell>
          <cell r="F92">
            <v>23582.726536645758</v>
          </cell>
          <cell r="G92">
            <v>23891.062701594175</v>
          </cell>
          <cell r="H92">
            <v>24816.161670666341</v>
          </cell>
          <cell r="I92">
            <v>23615.347583868905</v>
          </cell>
          <cell r="J92">
            <v>24540.65011995138</v>
          </cell>
          <cell r="K92">
            <v>24849.189851910141</v>
          </cell>
          <cell r="L92">
            <v>25774.288820982307</v>
          </cell>
        </row>
        <row r="93">
          <cell r="E93">
            <v>0.08</v>
          </cell>
          <cell r="F93">
            <v>0.08</v>
          </cell>
          <cell r="G93">
            <v>0.08</v>
          </cell>
          <cell r="H93">
            <v>0.08</v>
          </cell>
          <cell r="I93">
            <v>0.08</v>
          </cell>
          <cell r="J93">
            <v>0.08</v>
          </cell>
          <cell r="K93">
            <v>0.08</v>
          </cell>
          <cell r="L93">
            <v>0.08</v>
          </cell>
        </row>
        <row r="94">
          <cell r="E94">
            <v>2063.1130622236142</v>
          </cell>
          <cell r="F94">
            <v>2182.8549977074854</v>
          </cell>
          <cell r="G94">
            <v>2211.7582235139366</v>
          </cell>
          <cell r="H94">
            <v>2331.5001589978078</v>
          </cell>
          <cell r="I94">
            <v>2165.7757335791093</v>
          </cell>
          <cell r="J94">
            <v>2285.5176690629805</v>
          </cell>
          <cell r="K94">
            <v>2314.4208948694318</v>
          </cell>
          <cell r="L94">
            <v>2434.162830353303</v>
          </cell>
        </row>
        <row r="95">
          <cell r="E95">
            <v>0.08</v>
          </cell>
          <cell r="F95">
            <v>0.08</v>
          </cell>
          <cell r="G95">
            <v>0.08</v>
          </cell>
          <cell r="H95">
            <v>0.08</v>
          </cell>
          <cell r="I95">
            <v>0.08</v>
          </cell>
          <cell r="J95">
            <v>0.08</v>
          </cell>
          <cell r="K95">
            <v>0.08</v>
          </cell>
          <cell r="L95">
            <v>0.08</v>
          </cell>
        </row>
        <row r="96">
          <cell r="E96">
            <v>2063.1130622236142</v>
          </cell>
          <cell r="F96">
            <v>2182.8549977074854</v>
          </cell>
          <cell r="G96">
            <v>2211.7582235139366</v>
          </cell>
          <cell r="H96">
            <v>2331.5001589978078</v>
          </cell>
          <cell r="I96">
            <v>2165.7757335791093</v>
          </cell>
          <cell r="J96">
            <v>2285.5176690629805</v>
          </cell>
          <cell r="K96">
            <v>2314.4208948694318</v>
          </cell>
          <cell r="L96">
            <v>2434.162830353303</v>
          </cell>
        </row>
        <row r="97">
          <cell r="E97">
            <v>4228.3745317882867</v>
          </cell>
          <cell r="F97">
            <v>4321.4844347009084</v>
          </cell>
          <cell r="G97">
            <v>4344.0650798621982</v>
          </cell>
          <cell r="H97">
            <v>4437.6134669589728</v>
          </cell>
          <cell r="I97">
            <v>4495.2380337941631</v>
          </cell>
          <cell r="J97">
            <v>4588.7864208909377</v>
          </cell>
          <cell r="K97">
            <v>4611.3670660522275</v>
          </cell>
          <cell r="L97">
            <v>4704.9154531490021</v>
          </cell>
        </row>
        <row r="98"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</row>
        <row r="101">
          <cell r="E101">
            <v>25788.913277795178</v>
          </cell>
          <cell r="F101">
            <v>27285.687471343565</v>
          </cell>
          <cell r="G101">
            <v>27646.977793924209</v>
          </cell>
          <cell r="H101">
            <v>29143.751987472595</v>
          </cell>
          <cell r="I101">
            <v>27072.196669738867</v>
          </cell>
          <cell r="J101">
            <v>28568.970863287257</v>
          </cell>
          <cell r="K101">
            <v>28930.261185867897</v>
          </cell>
          <cell r="L101">
            <v>30427.035379416287</v>
          </cell>
        </row>
        <row r="102">
          <cell r="E102">
            <v>32236.141597243972</v>
          </cell>
          <cell r="F102">
            <v>34107.109339179457</v>
          </cell>
          <cell r="G102">
            <v>34558.72224240526</v>
          </cell>
          <cell r="H102">
            <v>36429.689984340745</v>
          </cell>
          <cell r="I102">
            <v>33840.245837173585</v>
          </cell>
          <cell r="J102">
            <v>35711.21357910907</v>
          </cell>
          <cell r="K102">
            <v>36162.826482334873</v>
          </cell>
          <cell r="L102">
            <v>38033.794224270358</v>
          </cell>
        </row>
        <row r="108">
          <cell r="E108">
            <v>25788.913277795178</v>
          </cell>
          <cell r="F108">
            <v>27285.687471343565</v>
          </cell>
          <cell r="G108">
            <v>27646.977793924209</v>
          </cell>
          <cell r="H108">
            <v>29143.751987472595</v>
          </cell>
          <cell r="I108">
            <v>27072.196669738867</v>
          </cell>
          <cell r="J108">
            <v>28568.970863287257</v>
          </cell>
          <cell r="K108">
            <v>28930.261185867897</v>
          </cell>
          <cell r="L108">
            <v>30427.035379416287</v>
          </cell>
        </row>
        <row r="109">
          <cell r="E109">
            <v>6447.2283194487945</v>
          </cell>
          <cell r="F109">
            <v>6821.421867835892</v>
          </cell>
          <cell r="G109">
            <v>6911.7444484810521</v>
          </cell>
          <cell r="H109">
            <v>7285.9379968681496</v>
          </cell>
          <cell r="I109">
            <v>6768.0491674347177</v>
          </cell>
          <cell r="J109">
            <v>7142.2427158218143</v>
          </cell>
          <cell r="K109">
            <v>7232.5652964669753</v>
          </cell>
          <cell r="L109">
            <v>7606.7588448540719</v>
          </cell>
        </row>
        <row r="110">
          <cell r="E110">
            <v>32236.141597243972</v>
          </cell>
          <cell r="F110">
            <v>34107.109339179457</v>
          </cell>
          <cell r="G110">
            <v>34558.72224240526</v>
          </cell>
          <cell r="H110">
            <v>36429.689984340745</v>
          </cell>
          <cell r="I110">
            <v>33840.245837173585</v>
          </cell>
          <cell r="J110">
            <v>35711.21357910907</v>
          </cell>
          <cell r="K110">
            <v>36162.826482334873</v>
          </cell>
          <cell r="L110">
            <v>38033.794224270358</v>
          </cell>
        </row>
        <row r="111">
          <cell r="E111">
            <v>50</v>
          </cell>
          <cell r="F111">
            <v>50</v>
          </cell>
        </row>
        <row r="112">
          <cell r="E112">
            <v>36464.516129032258</v>
          </cell>
          <cell r="F112">
            <v>38428.593773880362</v>
          </cell>
          <cell r="G112">
            <v>38902.787322267461</v>
          </cell>
          <cell r="H112">
            <v>40867.303451299718</v>
          </cell>
          <cell r="I112">
            <v>38335.48387096775</v>
          </cell>
          <cell r="J112">
            <v>40300.000000000007</v>
          </cell>
          <cell r="K112">
            <v>40774.193548387098</v>
          </cell>
          <cell r="L112">
            <v>42738.709677419363</v>
          </cell>
        </row>
        <row r="113">
          <cell r="E113">
            <v>282600</v>
          </cell>
          <cell r="F113">
            <v>297821.60174757283</v>
          </cell>
          <cell r="G113">
            <v>301496.60174757283</v>
          </cell>
          <cell r="H113">
            <v>316721.60174757283</v>
          </cell>
          <cell r="I113">
            <v>297100.00000000006</v>
          </cell>
          <cell r="J113">
            <v>312325.00000000006</v>
          </cell>
          <cell r="K113">
            <v>316000</v>
          </cell>
          <cell r="L113">
            <v>331225.00000000006</v>
          </cell>
        </row>
        <row r="114">
          <cell r="E114">
            <v>7.75</v>
          </cell>
          <cell r="F114">
            <v>7.75</v>
          </cell>
          <cell r="G114">
            <v>7.75</v>
          </cell>
          <cell r="H114">
            <v>7.75</v>
          </cell>
          <cell r="I114">
            <v>7.75</v>
          </cell>
          <cell r="J114">
            <v>7.75</v>
          </cell>
          <cell r="K114">
            <v>7.75</v>
          </cell>
          <cell r="L114">
            <v>7.75</v>
          </cell>
        </row>
        <row r="117">
          <cell r="E117">
            <v>19247.612703176932</v>
          </cell>
          <cell r="F117">
            <v>20065.792703176932</v>
          </cell>
          <cell r="G117">
            <v>20338.432703176899</v>
          </cell>
          <cell r="H117">
            <v>21156.432703176899</v>
          </cell>
          <cell r="I117">
            <v>20093.062703176933</v>
          </cell>
          <cell r="J117">
            <v>20911.242703176933</v>
          </cell>
          <cell r="K117">
            <v>21184.062703176933</v>
          </cell>
          <cell r="L117">
            <v>22002.062703176933</v>
          </cell>
        </row>
        <row r="118">
          <cell r="E118">
            <v>0.1</v>
          </cell>
          <cell r="F118">
            <v>0.1</v>
          </cell>
          <cell r="G118">
            <v>0.1</v>
          </cell>
          <cell r="H118">
            <v>0.1</v>
          </cell>
          <cell r="I118">
            <v>0.1</v>
          </cell>
          <cell r="J118">
            <v>0.1</v>
          </cell>
          <cell r="K118">
            <v>0.1</v>
          </cell>
          <cell r="L118">
            <v>0.1</v>
          </cell>
        </row>
        <row r="119">
          <cell r="E119">
            <v>1924.7612703176933</v>
          </cell>
          <cell r="F119">
            <v>2006.5792703176933</v>
          </cell>
          <cell r="G119">
            <v>2033.84327031769</v>
          </cell>
          <cell r="H119">
            <v>2115.6432703176902</v>
          </cell>
          <cell r="I119">
            <v>2009.3062703176934</v>
          </cell>
          <cell r="J119">
            <v>2091.1242703176936</v>
          </cell>
          <cell r="K119">
            <v>2118.4062703176933</v>
          </cell>
          <cell r="L119">
            <v>2200.2062703176935</v>
          </cell>
        </row>
        <row r="120">
          <cell r="E120">
            <v>77</v>
          </cell>
          <cell r="F120">
            <v>77</v>
          </cell>
          <cell r="G120">
            <v>77</v>
          </cell>
          <cell r="H120">
            <v>77</v>
          </cell>
          <cell r="I120">
            <v>77</v>
          </cell>
          <cell r="J120">
            <v>77</v>
          </cell>
          <cell r="K120">
            <v>77</v>
          </cell>
          <cell r="L120">
            <v>77</v>
          </cell>
        </row>
        <row r="121">
          <cell r="E121">
            <v>32</v>
          </cell>
          <cell r="F121">
            <v>32</v>
          </cell>
          <cell r="G121">
            <v>32</v>
          </cell>
          <cell r="H121">
            <v>32</v>
          </cell>
          <cell r="I121">
            <v>32</v>
          </cell>
          <cell r="J121">
            <v>32</v>
          </cell>
          <cell r="K121">
            <v>32</v>
          </cell>
          <cell r="L121">
            <v>32</v>
          </cell>
        </row>
        <row r="122"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</row>
        <row r="123"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</row>
        <row r="124">
          <cell r="E124">
            <v>655.44</v>
          </cell>
          <cell r="F124">
            <v>655.44</v>
          </cell>
          <cell r="G124">
            <v>655.44</v>
          </cell>
          <cell r="H124">
            <v>655.44</v>
          </cell>
          <cell r="I124">
            <v>655.44</v>
          </cell>
          <cell r="J124">
            <v>655.44</v>
          </cell>
          <cell r="K124">
            <v>655.44</v>
          </cell>
          <cell r="L124">
            <v>655.44</v>
          </cell>
        </row>
        <row r="125"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</row>
        <row r="126"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</row>
        <row r="127">
          <cell r="E127">
            <v>7.7</v>
          </cell>
          <cell r="F127">
            <v>7.7</v>
          </cell>
          <cell r="G127">
            <v>7.7</v>
          </cell>
          <cell r="H127">
            <v>7.7</v>
          </cell>
          <cell r="I127">
            <v>7.7</v>
          </cell>
          <cell r="J127">
            <v>7.7</v>
          </cell>
          <cell r="K127">
            <v>7.7</v>
          </cell>
          <cell r="L127">
            <v>7.7</v>
          </cell>
        </row>
        <row r="128">
          <cell r="E128">
            <v>21944.513973494624</v>
          </cell>
          <cell r="F128">
            <v>22844.511973494624</v>
          </cell>
          <cell r="G128">
            <v>23144.41597349459</v>
          </cell>
          <cell r="H128">
            <v>24044.215973494589</v>
          </cell>
          <cell r="I128">
            <v>22874.508973494627</v>
          </cell>
          <cell r="J128">
            <v>23774.506973494626</v>
          </cell>
          <cell r="K128">
            <v>24074.608973494625</v>
          </cell>
          <cell r="L128">
            <v>24974.408973494625</v>
          </cell>
        </row>
        <row r="129">
          <cell r="E129">
            <v>0.03</v>
          </cell>
          <cell r="F129">
            <v>0.03</v>
          </cell>
          <cell r="G129">
            <v>0.03</v>
          </cell>
          <cell r="H129">
            <v>0.03</v>
          </cell>
          <cell r="I129">
            <v>0.03</v>
          </cell>
          <cell r="J129">
            <v>0.03</v>
          </cell>
          <cell r="K129">
            <v>0.03</v>
          </cell>
          <cell r="L129">
            <v>0.03</v>
          </cell>
        </row>
        <row r="130">
          <cell r="E130">
            <v>619.16760937660729</v>
          </cell>
          <cell r="F130">
            <v>644.47214545907991</v>
          </cell>
          <cell r="G130">
            <v>652.90431040753174</v>
          </cell>
          <cell r="H130">
            <v>678.20327947969781</v>
          </cell>
          <cell r="I130">
            <v>645.31554752093507</v>
          </cell>
          <cell r="J130">
            <v>670.62008360341133</v>
          </cell>
          <cell r="K130">
            <v>679.05781556217335</v>
          </cell>
          <cell r="L130">
            <v>704.35678463433942</v>
          </cell>
        </row>
        <row r="132">
          <cell r="E132">
            <v>22563.681582871232</v>
          </cell>
          <cell r="F132">
            <v>23488.984118953704</v>
          </cell>
          <cell r="G132">
            <v>23797.320283902121</v>
          </cell>
          <cell r="H132">
            <v>24722.419252974287</v>
          </cell>
          <cell r="I132">
            <v>23519.824521015562</v>
          </cell>
          <cell r="J132">
            <v>24445.127057098038</v>
          </cell>
          <cell r="K132">
            <v>24753.666789056799</v>
          </cell>
          <cell r="L132">
            <v>25678.765758128964</v>
          </cell>
        </row>
        <row r="134">
          <cell r="E134">
            <v>22563.681582871232</v>
          </cell>
          <cell r="F134">
            <v>23488.984118953704</v>
          </cell>
          <cell r="G134">
            <v>23797.320283902121</v>
          </cell>
          <cell r="H134">
            <v>24722.419252974287</v>
          </cell>
          <cell r="I134">
            <v>23519.824521015562</v>
          </cell>
          <cell r="J134">
            <v>24445.127057098038</v>
          </cell>
          <cell r="K134">
            <v>24753.666789056799</v>
          </cell>
          <cell r="L134">
            <v>25678.765758128964</v>
          </cell>
        </row>
        <row r="135"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</row>
        <row r="136"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</row>
        <row r="138">
          <cell r="E138">
            <v>254030.09737864078</v>
          </cell>
          <cell r="F138">
            <v>268530.09737864078</v>
          </cell>
          <cell r="G138">
            <v>272030.09737864078</v>
          </cell>
          <cell r="H138">
            <v>286530.09737864078</v>
          </cell>
          <cell r="I138">
            <v>266461.90523809532</v>
          </cell>
          <cell r="J138">
            <v>280961.90523809532</v>
          </cell>
          <cell r="K138">
            <v>284461.90523809526</v>
          </cell>
          <cell r="L138">
            <v>298961.90523809526</v>
          </cell>
        </row>
        <row r="140">
          <cell r="E140">
            <v>4701.5043689320391</v>
          </cell>
          <cell r="F140">
            <v>5426.5043689320391</v>
          </cell>
          <cell r="G140">
            <v>5601.5043689320391</v>
          </cell>
          <cell r="H140">
            <v>6326.5043689320391</v>
          </cell>
          <cell r="I140">
            <v>5323.0947619047656</v>
          </cell>
          <cell r="J140">
            <v>6048.0947619047656</v>
          </cell>
          <cell r="K140">
            <v>6223.0947619047629</v>
          </cell>
          <cell r="L140">
            <v>6948.0947619047629</v>
          </cell>
        </row>
        <row r="142">
          <cell r="E142">
            <v>28275</v>
          </cell>
          <cell r="F142">
            <v>28275</v>
          </cell>
          <cell r="G142">
            <v>28275</v>
          </cell>
          <cell r="H142">
            <v>28275</v>
          </cell>
          <cell r="I142">
            <v>29725</v>
          </cell>
          <cell r="J142">
            <v>29725</v>
          </cell>
          <cell r="K142">
            <v>29725</v>
          </cell>
          <cell r="L142">
            <v>29725</v>
          </cell>
        </row>
        <row r="144">
          <cell r="E144">
            <v>32976.504368932037</v>
          </cell>
          <cell r="F144">
            <v>33701.504368932037</v>
          </cell>
          <cell r="G144">
            <v>33876.504368932037</v>
          </cell>
          <cell r="H144">
            <v>34601.504368932037</v>
          </cell>
          <cell r="I144">
            <v>35048.094761904766</v>
          </cell>
          <cell r="J144">
            <v>35773.094761904766</v>
          </cell>
          <cell r="K144">
            <v>35948.094761904766</v>
          </cell>
          <cell r="L144">
            <v>36673.094761904766</v>
          </cell>
        </row>
        <row r="146">
          <cell r="E146">
            <v>0.6</v>
          </cell>
          <cell r="F146">
            <v>0.6</v>
          </cell>
          <cell r="G146">
            <v>0.6</v>
          </cell>
          <cell r="H146">
            <v>0.6</v>
          </cell>
          <cell r="I146">
            <v>0.6</v>
          </cell>
          <cell r="J146">
            <v>0.6</v>
          </cell>
          <cell r="K146">
            <v>0.6</v>
          </cell>
          <cell r="L146">
            <v>0.6</v>
          </cell>
        </row>
        <row r="147">
          <cell r="E147">
            <v>-115</v>
          </cell>
          <cell r="F147">
            <v>-115</v>
          </cell>
          <cell r="G147">
            <v>-115</v>
          </cell>
          <cell r="H147">
            <v>-115</v>
          </cell>
          <cell r="I147">
            <v>-115</v>
          </cell>
          <cell r="J147">
            <v>-115</v>
          </cell>
          <cell r="K147">
            <v>-115</v>
          </cell>
          <cell r="L147">
            <v>-115</v>
          </cell>
        </row>
        <row r="148">
          <cell r="E148">
            <v>1190</v>
          </cell>
          <cell r="F148">
            <v>1190</v>
          </cell>
          <cell r="G148">
            <v>1190</v>
          </cell>
          <cell r="H148">
            <v>1190</v>
          </cell>
          <cell r="I148">
            <v>1213</v>
          </cell>
          <cell r="J148">
            <v>1213</v>
          </cell>
          <cell r="K148">
            <v>1213</v>
          </cell>
          <cell r="L148">
            <v>1213</v>
          </cell>
        </row>
        <row r="149">
          <cell r="E149">
            <v>714</v>
          </cell>
          <cell r="F149">
            <v>714</v>
          </cell>
          <cell r="G149">
            <v>714</v>
          </cell>
          <cell r="H149">
            <v>714</v>
          </cell>
          <cell r="I149">
            <v>727.8</v>
          </cell>
          <cell r="J149">
            <v>727.8</v>
          </cell>
          <cell r="K149">
            <v>727.8</v>
          </cell>
          <cell r="L149">
            <v>727.8</v>
          </cell>
        </row>
        <row r="150">
          <cell r="E150">
            <v>7</v>
          </cell>
          <cell r="F150">
            <v>7</v>
          </cell>
          <cell r="G150">
            <v>7</v>
          </cell>
          <cell r="H150">
            <v>7</v>
          </cell>
          <cell r="I150">
            <v>7</v>
          </cell>
          <cell r="J150">
            <v>7</v>
          </cell>
          <cell r="K150">
            <v>7</v>
          </cell>
          <cell r="L150">
            <v>7</v>
          </cell>
        </row>
        <row r="151">
          <cell r="E151">
            <v>10</v>
          </cell>
          <cell r="F151">
            <v>10</v>
          </cell>
          <cell r="G151">
            <v>10</v>
          </cell>
          <cell r="H151">
            <v>10</v>
          </cell>
          <cell r="I151">
            <v>10</v>
          </cell>
          <cell r="J151">
            <v>10</v>
          </cell>
          <cell r="K151">
            <v>10</v>
          </cell>
          <cell r="L151">
            <v>10</v>
          </cell>
        </row>
        <row r="152">
          <cell r="E152">
            <v>7</v>
          </cell>
          <cell r="F152">
            <v>7</v>
          </cell>
          <cell r="G152">
            <v>7</v>
          </cell>
          <cell r="H152">
            <v>7</v>
          </cell>
          <cell r="I152">
            <v>7</v>
          </cell>
          <cell r="J152">
            <v>7</v>
          </cell>
          <cell r="K152">
            <v>7</v>
          </cell>
          <cell r="L152">
            <v>7</v>
          </cell>
        </row>
        <row r="153">
          <cell r="E153">
            <v>28</v>
          </cell>
          <cell r="F153">
            <v>28</v>
          </cell>
          <cell r="G153">
            <v>28</v>
          </cell>
          <cell r="H153">
            <v>28</v>
          </cell>
          <cell r="I153">
            <v>28</v>
          </cell>
          <cell r="J153">
            <v>28</v>
          </cell>
          <cell r="K153">
            <v>28</v>
          </cell>
          <cell r="L153">
            <v>28</v>
          </cell>
        </row>
        <row r="154">
          <cell r="E154">
            <v>686</v>
          </cell>
          <cell r="F154">
            <v>686</v>
          </cell>
          <cell r="G154">
            <v>686</v>
          </cell>
          <cell r="H154">
            <v>686</v>
          </cell>
          <cell r="I154">
            <v>699.8</v>
          </cell>
          <cell r="J154">
            <v>699.8</v>
          </cell>
          <cell r="K154">
            <v>699.8</v>
          </cell>
          <cell r="L154">
            <v>699.8</v>
          </cell>
        </row>
        <row r="155">
          <cell r="E155">
            <v>88.516129032258064</v>
          </cell>
          <cell r="F155">
            <v>88.516129032258064</v>
          </cell>
          <cell r="G155">
            <v>88.516129032258064</v>
          </cell>
          <cell r="H155">
            <v>88.516129032258064</v>
          </cell>
          <cell r="I155">
            <v>90.296774193548387</v>
          </cell>
          <cell r="J155">
            <v>90.296774193548387</v>
          </cell>
          <cell r="K155">
            <v>90.296774193548387</v>
          </cell>
          <cell r="L155">
            <v>90.296774193548387</v>
          </cell>
        </row>
        <row r="156"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</row>
        <row r="157">
          <cell r="E157">
            <v>10</v>
          </cell>
          <cell r="F157">
            <v>10</v>
          </cell>
          <cell r="G157">
            <v>10</v>
          </cell>
          <cell r="H157">
            <v>10</v>
          </cell>
          <cell r="I157">
            <v>10</v>
          </cell>
          <cell r="J157">
            <v>10</v>
          </cell>
          <cell r="K157">
            <v>10</v>
          </cell>
          <cell r="L157">
            <v>10</v>
          </cell>
        </row>
        <row r="158"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</row>
        <row r="159">
          <cell r="E159">
            <v>23</v>
          </cell>
          <cell r="F159">
            <v>23</v>
          </cell>
          <cell r="G159">
            <v>23</v>
          </cell>
          <cell r="H159">
            <v>23</v>
          </cell>
          <cell r="I159">
            <v>23</v>
          </cell>
          <cell r="J159">
            <v>23</v>
          </cell>
          <cell r="K159">
            <v>23</v>
          </cell>
          <cell r="L159">
            <v>23</v>
          </cell>
        </row>
        <row r="160"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</row>
        <row r="161">
          <cell r="E161">
            <v>130</v>
          </cell>
          <cell r="F161">
            <v>130</v>
          </cell>
          <cell r="G161">
            <v>130</v>
          </cell>
          <cell r="H161">
            <v>130</v>
          </cell>
          <cell r="I161">
            <v>130</v>
          </cell>
          <cell r="J161">
            <v>130</v>
          </cell>
          <cell r="K161">
            <v>130</v>
          </cell>
          <cell r="L161">
            <v>130</v>
          </cell>
        </row>
        <row r="162"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</row>
        <row r="163">
          <cell r="E163">
            <v>150</v>
          </cell>
          <cell r="F163">
            <v>150</v>
          </cell>
          <cell r="G163">
            <v>150</v>
          </cell>
          <cell r="H163">
            <v>150</v>
          </cell>
          <cell r="I163">
            <v>150</v>
          </cell>
          <cell r="J163">
            <v>150</v>
          </cell>
          <cell r="K163">
            <v>150</v>
          </cell>
          <cell r="L163">
            <v>150</v>
          </cell>
        </row>
        <row r="164">
          <cell r="E164">
            <v>25.85</v>
          </cell>
          <cell r="F164">
            <v>25.85</v>
          </cell>
          <cell r="G164">
            <v>25.85</v>
          </cell>
          <cell r="H164">
            <v>25.85</v>
          </cell>
          <cell r="I164">
            <v>25.85</v>
          </cell>
          <cell r="J164">
            <v>25.85</v>
          </cell>
          <cell r="K164">
            <v>25.85</v>
          </cell>
          <cell r="L164">
            <v>25.85</v>
          </cell>
        </row>
        <row r="165">
          <cell r="E165">
            <v>22991.047711903491</v>
          </cell>
          <cell r="F165">
            <v>23916.350247985964</v>
          </cell>
          <cell r="G165">
            <v>24224.686412934381</v>
          </cell>
          <cell r="H165">
            <v>25149.785382006547</v>
          </cell>
          <cell r="I165">
            <v>23948.97129520911</v>
          </cell>
          <cell r="J165">
            <v>24874.273831291586</v>
          </cell>
          <cell r="K165">
            <v>25182.813563250347</v>
          </cell>
          <cell r="L165">
            <v>26107.912532322513</v>
          </cell>
        </row>
        <row r="167">
          <cell r="E167">
            <v>0.06</v>
          </cell>
          <cell r="F167">
            <v>0.06</v>
          </cell>
          <cell r="G167">
            <v>0.06</v>
          </cell>
          <cell r="H167">
            <v>0.06</v>
          </cell>
          <cell r="I167">
            <v>0.06</v>
          </cell>
          <cell r="J167">
            <v>0.06</v>
          </cell>
          <cell r="K167">
            <v>0.06</v>
          </cell>
          <cell r="L167">
            <v>0.06</v>
          </cell>
        </row>
        <row r="168">
          <cell r="E168">
            <v>1447.4798839020359</v>
          </cell>
          <cell r="F168">
            <v>1530.1018193859068</v>
          </cell>
          <cell r="G168">
            <v>1550.0450451923584</v>
          </cell>
          <cell r="H168">
            <v>1632.6669806762293</v>
          </cell>
          <cell r="I168">
            <v>1518.3171271373276</v>
          </cell>
          <cell r="J168">
            <v>1600.9390626211984</v>
          </cell>
          <cell r="K168">
            <v>1620.8822884276499</v>
          </cell>
          <cell r="L168">
            <v>1703.5042239115207</v>
          </cell>
        </row>
        <row r="170">
          <cell r="E170">
            <v>4.6989959545738182E-2</v>
          </cell>
          <cell r="F170">
            <v>6.2166323379005559E-2</v>
          </cell>
          <cell r="G170">
            <v>6.2297454332568857E-2</v>
          </cell>
          <cell r="H170">
            <v>7.5753267028533883E-2</v>
          </cell>
          <cell r="I170">
            <v>5.3598057988198208E-2</v>
          </cell>
          <cell r="J170">
            <v>6.776187506230627E-2</v>
          </cell>
          <cell r="K170">
            <v>6.7810892510431181E-2</v>
          </cell>
          <cell r="L170">
            <v>8.0439760611528313E-2</v>
          </cell>
        </row>
        <row r="171">
          <cell r="E171">
            <v>1133.6170197971078</v>
          </cell>
          <cell r="F171">
            <v>1585.3467417791508</v>
          </cell>
          <cell r="G171">
            <v>1609.3976736049262</v>
          </cell>
          <cell r="H171">
            <v>2061.3309625972761</v>
          </cell>
          <cell r="I171">
            <v>1356.3141570796834</v>
          </cell>
          <cell r="J171">
            <v>1808.0438790617227</v>
          </cell>
          <cell r="K171">
            <v>1831.8912438771513</v>
          </cell>
          <cell r="L171">
            <v>2283.8245328695011</v>
          </cell>
        </row>
        <row r="173">
          <cell r="E173">
            <v>1</v>
          </cell>
          <cell r="F173">
            <v>1</v>
          </cell>
          <cell r="G173">
            <v>1</v>
          </cell>
          <cell r="H173">
            <v>1</v>
          </cell>
          <cell r="I173">
            <v>1</v>
          </cell>
          <cell r="J173">
            <v>1</v>
          </cell>
          <cell r="K173">
            <v>1</v>
          </cell>
          <cell r="L173">
            <v>1</v>
          </cell>
        </row>
        <row r="174"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</row>
        <row r="176"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</row>
        <row r="177"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</row>
        <row r="178"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</row>
        <row r="179"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</row>
        <row r="181">
          <cell r="E181">
            <v>24124.664731700599</v>
          </cell>
          <cell r="F181">
            <v>25501.696989765114</v>
          </cell>
          <cell r="G181">
            <v>25834.084086539307</v>
          </cell>
          <cell r="H181">
            <v>27211.116344603823</v>
          </cell>
          <cell r="I181">
            <v>25305.285452288794</v>
          </cell>
          <cell r="J181">
            <v>26682.317710353309</v>
          </cell>
          <cell r="K181">
            <v>27014.704807127498</v>
          </cell>
          <cell r="L181">
            <v>28391.737065192014</v>
          </cell>
        </row>
        <row r="182">
          <cell r="E182">
            <v>24124.664731700599</v>
          </cell>
          <cell r="F182">
            <v>25501.696989765114</v>
          </cell>
          <cell r="G182">
            <v>25834.084086539307</v>
          </cell>
          <cell r="H182">
            <v>27211.116344603823</v>
          </cell>
          <cell r="I182">
            <v>25305.285452288794</v>
          </cell>
          <cell r="J182">
            <v>26682.317710353309</v>
          </cell>
          <cell r="K182">
            <v>27014.704807127498</v>
          </cell>
          <cell r="L182">
            <v>28391.737065192014</v>
          </cell>
        </row>
        <row r="183"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</row>
        <row r="184">
          <cell r="E184">
            <v>22991.047711903491</v>
          </cell>
          <cell r="F184">
            <v>23916.350247985964</v>
          </cell>
          <cell r="G184">
            <v>24224.686412934381</v>
          </cell>
          <cell r="H184">
            <v>25149.785382006547</v>
          </cell>
          <cell r="I184">
            <v>23948.97129520911</v>
          </cell>
          <cell r="J184">
            <v>24874.273831291586</v>
          </cell>
          <cell r="K184">
            <v>25182.813563250347</v>
          </cell>
          <cell r="L184">
            <v>26107.912532322513</v>
          </cell>
        </row>
        <row r="185">
          <cell r="E185">
            <v>0.08</v>
          </cell>
          <cell r="F185">
            <v>0.08</v>
          </cell>
          <cell r="G185">
            <v>0.08</v>
          </cell>
          <cell r="H185">
            <v>0.08</v>
          </cell>
          <cell r="I185">
            <v>0.08</v>
          </cell>
          <cell r="J185">
            <v>0.08</v>
          </cell>
          <cell r="K185">
            <v>0.08</v>
          </cell>
          <cell r="L185">
            <v>0.08</v>
          </cell>
        </row>
        <row r="186">
          <cell r="E186">
            <v>2097.7969331913564</v>
          </cell>
          <cell r="F186">
            <v>2217.5388686752271</v>
          </cell>
          <cell r="G186">
            <v>2246.4420944816789</v>
          </cell>
          <cell r="H186">
            <v>2366.1840299655496</v>
          </cell>
          <cell r="I186">
            <v>2200.4596045468516</v>
          </cell>
          <cell r="J186">
            <v>2320.2015400307223</v>
          </cell>
          <cell r="K186">
            <v>2349.104765837174</v>
          </cell>
          <cell r="L186">
            <v>2468.8467013210447</v>
          </cell>
        </row>
        <row r="187">
          <cell r="E187">
            <v>0.08</v>
          </cell>
          <cell r="F187">
            <v>0.08</v>
          </cell>
          <cell r="G187">
            <v>0.08</v>
          </cell>
          <cell r="H187">
            <v>0.08</v>
          </cell>
          <cell r="I187">
            <v>0.08</v>
          </cell>
          <cell r="J187">
            <v>0.08</v>
          </cell>
          <cell r="K187">
            <v>0.08</v>
          </cell>
          <cell r="L187">
            <v>0.08</v>
          </cell>
        </row>
        <row r="188">
          <cell r="E188">
            <v>2097.7969331913564</v>
          </cell>
          <cell r="F188">
            <v>2217.5388686752271</v>
          </cell>
          <cell r="G188">
            <v>2246.4420944816789</v>
          </cell>
          <cell r="H188">
            <v>2366.1840299655496</v>
          </cell>
          <cell r="I188">
            <v>2200.4596045468516</v>
          </cell>
          <cell r="J188">
            <v>2320.2015400307223</v>
          </cell>
          <cell r="K188">
            <v>2349.104765837174</v>
          </cell>
          <cell r="L188">
            <v>2468.8467013210447</v>
          </cell>
        </row>
        <row r="189">
          <cell r="E189">
            <v>4255.0328217976821</v>
          </cell>
          <cell r="F189">
            <v>4348.5812088944567</v>
          </cell>
          <cell r="G189">
            <v>4371.1618540557465</v>
          </cell>
          <cell r="H189">
            <v>4464.7102411525211</v>
          </cell>
          <cell r="I189">
            <v>4522.3348079877114</v>
          </cell>
          <cell r="J189">
            <v>4615.883195084486</v>
          </cell>
          <cell r="K189">
            <v>4638.4638402457758</v>
          </cell>
          <cell r="L189">
            <v>4732.0122273425504</v>
          </cell>
        </row>
        <row r="190"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</row>
        <row r="191"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</row>
        <row r="193">
          <cell r="E193">
            <v>26222.461664891955</v>
          </cell>
          <cell r="F193">
            <v>27719.235858440341</v>
          </cell>
          <cell r="G193">
            <v>28080.526181020985</v>
          </cell>
          <cell r="H193">
            <v>29577.300374569371</v>
          </cell>
          <cell r="I193">
            <v>27505.745056835643</v>
          </cell>
          <cell r="J193">
            <v>29002.51925038403</v>
          </cell>
          <cell r="K193">
            <v>29363.809572964674</v>
          </cell>
          <cell r="L193">
            <v>30860.58376651306</v>
          </cell>
        </row>
        <row r="194">
          <cell r="E194">
            <v>32778.077081114941</v>
          </cell>
          <cell r="F194">
            <v>34649.044823050426</v>
          </cell>
          <cell r="G194">
            <v>35100.657726276229</v>
          </cell>
          <cell r="H194">
            <v>36971.625468211714</v>
          </cell>
          <cell r="I194">
            <v>34382.181321044554</v>
          </cell>
          <cell r="J194">
            <v>36253.149062980039</v>
          </cell>
          <cell r="K194">
            <v>36704.761966205842</v>
          </cell>
          <cell r="L194">
            <v>38575.729708141327</v>
          </cell>
        </row>
        <row r="195"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</row>
        <row r="200">
          <cell r="E200">
            <v>26222.461664891955</v>
          </cell>
          <cell r="F200">
            <v>27719.235858440341</v>
          </cell>
          <cell r="G200">
            <v>28080.526181020985</v>
          </cell>
          <cell r="H200">
            <v>29577.300374569371</v>
          </cell>
          <cell r="I200">
            <v>27505.745056835643</v>
          </cell>
          <cell r="J200">
            <v>29002.51925038403</v>
          </cell>
          <cell r="K200">
            <v>29363.809572964674</v>
          </cell>
          <cell r="L200">
            <v>30860.58376651306</v>
          </cell>
        </row>
        <row r="201">
          <cell r="E201">
            <v>6555.6154162229886</v>
          </cell>
          <cell r="F201">
            <v>6929.8089646100852</v>
          </cell>
          <cell r="G201">
            <v>7020.1315452552462</v>
          </cell>
          <cell r="H201">
            <v>7394.3250936423428</v>
          </cell>
          <cell r="I201">
            <v>6876.4362642089109</v>
          </cell>
          <cell r="J201">
            <v>7250.6298125960084</v>
          </cell>
          <cell r="K201">
            <v>7340.9523932411685</v>
          </cell>
          <cell r="L201">
            <v>7715.145941628266</v>
          </cell>
        </row>
        <row r="202">
          <cell r="E202">
            <v>32778.077081114941</v>
          </cell>
          <cell r="F202">
            <v>34649.044823050426</v>
          </cell>
          <cell r="G202">
            <v>35100.657726276229</v>
          </cell>
          <cell r="H202">
            <v>36971.625468211714</v>
          </cell>
          <cell r="I202">
            <v>34382.181321044554</v>
          </cell>
          <cell r="J202">
            <v>36253.149062980039</v>
          </cell>
          <cell r="K202">
            <v>36704.761966205842</v>
          </cell>
          <cell r="L202">
            <v>38575.729708141327</v>
          </cell>
        </row>
        <row r="204">
          <cell r="E204">
            <v>37033.10990291262</v>
          </cell>
          <cell r="F204">
            <v>38997.626031944885</v>
          </cell>
          <cell r="G204">
            <v>39471.819580331976</v>
          </cell>
          <cell r="H204">
            <v>41436.335709364233</v>
          </cell>
          <cell r="I204">
            <v>38904.516129032265</v>
          </cell>
          <cell r="J204">
            <v>40869.032258064522</v>
          </cell>
          <cell r="K204">
            <v>41343.225806451621</v>
          </cell>
          <cell r="L204">
            <v>43307.741935483878</v>
          </cell>
        </row>
        <row r="205">
          <cell r="E205">
            <v>287006.60174757283</v>
          </cell>
          <cell r="F205">
            <v>302231.60174757283</v>
          </cell>
          <cell r="G205">
            <v>305906.60174757283</v>
          </cell>
          <cell r="H205">
            <v>321131.60174757283</v>
          </cell>
          <cell r="I205">
            <v>301510.00000000006</v>
          </cell>
          <cell r="J205">
            <v>316735.00000000006</v>
          </cell>
          <cell r="K205">
            <v>320410.00000000006</v>
          </cell>
          <cell r="L205">
            <v>335635.00000000006</v>
          </cell>
        </row>
        <row r="206">
          <cell r="E206">
            <v>7.75</v>
          </cell>
          <cell r="F206">
            <v>7.75</v>
          </cell>
          <cell r="G206">
            <v>7.75</v>
          </cell>
          <cell r="H206">
            <v>7.75</v>
          </cell>
          <cell r="I206">
            <v>7.75</v>
          </cell>
          <cell r="J206">
            <v>7.75</v>
          </cell>
          <cell r="K206">
            <v>7.75</v>
          </cell>
          <cell r="L206">
            <v>7.75</v>
          </cell>
        </row>
        <row r="209">
          <cell r="E209">
            <v>19395.112703176932</v>
          </cell>
          <cell r="F209">
            <v>20213.292703176932</v>
          </cell>
          <cell r="G209">
            <v>20485.932703176899</v>
          </cell>
          <cell r="H209">
            <v>21303.932703176899</v>
          </cell>
          <cell r="I209">
            <v>20240.562703176933</v>
          </cell>
          <cell r="J209">
            <v>21058.742703176933</v>
          </cell>
          <cell r="K209">
            <v>21331.562703176933</v>
          </cell>
          <cell r="L209">
            <v>22149.562703176933</v>
          </cell>
        </row>
        <row r="210">
          <cell r="E210">
            <v>0.1</v>
          </cell>
          <cell r="F210">
            <v>0.1</v>
          </cell>
          <cell r="G210">
            <v>0.1</v>
          </cell>
          <cell r="H210">
            <v>0.1</v>
          </cell>
          <cell r="I210">
            <v>0.1</v>
          </cell>
          <cell r="J210">
            <v>0.1</v>
          </cell>
          <cell r="K210">
            <v>0.1</v>
          </cell>
          <cell r="L210">
            <v>0.1</v>
          </cell>
        </row>
        <row r="211">
          <cell r="E211">
            <v>1939.5112703176933</v>
          </cell>
          <cell r="F211">
            <v>2021.3292703176933</v>
          </cell>
          <cell r="G211">
            <v>2048.59327031769</v>
          </cell>
          <cell r="H211">
            <v>2130.3932703176902</v>
          </cell>
          <cell r="I211">
            <v>2024.0562703176934</v>
          </cell>
          <cell r="J211">
            <v>2105.8742703176936</v>
          </cell>
          <cell r="K211">
            <v>2133.1562703176933</v>
          </cell>
          <cell r="L211">
            <v>2214.9562703176935</v>
          </cell>
        </row>
        <row r="212">
          <cell r="E212">
            <v>77</v>
          </cell>
          <cell r="F212">
            <v>77</v>
          </cell>
          <cell r="G212">
            <v>77</v>
          </cell>
          <cell r="H212">
            <v>77</v>
          </cell>
          <cell r="I212">
            <v>77</v>
          </cell>
          <cell r="J212">
            <v>77</v>
          </cell>
          <cell r="K212">
            <v>77</v>
          </cell>
          <cell r="L212">
            <v>77</v>
          </cell>
        </row>
        <row r="213">
          <cell r="E213">
            <v>32</v>
          </cell>
          <cell r="F213">
            <v>32</v>
          </cell>
          <cell r="G213">
            <v>32</v>
          </cell>
          <cell r="H213">
            <v>32</v>
          </cell>
          <cell r="I213">
            <v>32</v>
          </cell>
          <cell r="J213">
            <v>32</v>
          </cell>
          <cell r="K213">
            <v>32</v>
          </cell>
          <cell r="L213">
            <v>32</v>
          </cell>
        </row>
        <row r="214"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</row>
        <row r="215"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</row>
        <row r="216">
          <cell r="E216">
            <v>655.44</v>
          </cell>
          <cell r="F216">
            <v>655.44</v>
          </cell>
          <cell r="G216">
            <v>655.44</v>
          </cell>
          <cell r="H216">
            <v>655.44</v>
          </cell>
          <cell r="I216">
            <v>655.44</v>
          </cell>
          <cell r="J216">
            <v>655.44</v>
          </cell>
          <cell r="K216">
            <v>655.44</v>
          </cell>
          <cell r="L216">
            <v>655.44</v>
          </cell>
        </row>
        <row r="217"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</row>
        <row r="218"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</row>
        <row r="219">
          <cell r="E219">
            <v>7.7</v>
          </cell>
          <cell r="F219">
            <v>7.7</v>
          </cell>
          <cell r="G219">
            <v>7.7</v>
          </cell>
          <cell r="H219">
            <v>7.7</v>
          </cell>
          <cell r="I219">
            <v>7.7</v>
          </cell>
          <cell r="J219">
            <v>7.7</v>
          </cell>
          <cell r="K219">
            <v>7.7</v>
          </cell>
          <cell r="L219">
            <v>7.7</v>
          </cell>
        </row>
        <row r="220">
          <cell r="E220">
            <v>22106.763973494624</v>
          </cell>
          <cell r="F220">
            <v>23006.761973494624</v>
          </cell>
          <cell r="G220">
            <v>23306.66597349459</v>
          </cell>
          <cell r="H220">
            <v>24206.465973494589</v>
          </cell>
          <cell r="I220">
            <v>23036.758973494627</v>
          </cell>
          <cell r="J220">
            <v>23936.756973494626</v>
          </cell>
          <cell r="K220">
            <v>24236.858973494625</v>
          </cell>
          <cell r="L220">
            <v>25136.658973494625</v>
          </cell>
        </row>
        <row r="221">
          <cell r="E221">
            <v>0.03</v>
          </cell>
          <cell r="F221">
            <v>0.03</v>
          </cell>
          <cell r="G221">
            <v>0.03</v>
          </cell>
          <cell r="H221">
            <v>0.03</v>
          </cell>
          <cell r="I221">
            <v>0.03</v>
          </cell>
          <cell r="J221">
            <v>0.03</v>
          </cell>
          <cell r="K221">
            <v>0.03</v>
          </cell>
          <cell r="L221">
            <v>0.03</v>
          </cell>
        </row>
        <row r="222">
          <cell r="E222">
            <v>623.72946504670836</v>
          </cell>
          <cell r="F222">
            <v>649.03400112918462</v>
          </cell>
          <cell r="G222">
            <v>657.46616607763644</v>
          </cell>
          <cell r="H222">
            <v>682.76513514980252</v>
          </cell>
          <cell r="I222">
            <v>649.87740319103978</v>
          </cell>
          <cell r="J222">
            <v>675.1819392735124</v>
          </cell>
          <cell r="K222">
            <v>683.61967123227805</v>
          </cell>
          <cell r="L222">
            <v>708.91864030444049</v>
          </cell>
        </row>
        <row r="224">
          <cell r="E224">
            <v>22730.493438541333</v>
          </cell>
          <cell r="F224">
            <v>23655.795974623808</v>
          </cell>
          <cell r="G224">
            <v>23964.132139572226</v>
          </cell>
          <cell r="H224">
            <v>24889.231108644391</v>
          </cell>
          <cell r="I224">
            <v>23686.636376685667</v>
          </cell>
          <cell r="J224">
            <v>24611.938912768139</v>
          </cell>
          <cell r="K224">
            <v>24920.478644726903</v>
          </cell>
          <cell r="L224">
            <v>25845.577613799065</v>
          </cell>
        </row>
        <row r="226">
          <cell r="E226">
            <v>22730.493438541333</v>
          </cell>
          <cell r="F226">
            <v>23655.795974623808</v>
          </cell>
          <cell r="G226">
            <v>23964.132139572226</v>
          </cell>
          <cell r="H226">
            <v>24889.231108644391</v>
          </cell>
          <cell r="I226">
            <v>23686.636376685667</v>
          </cell>
          <cell r="J226">
            <v>24611.938912768139</v>
          </cell>
          <cell r="K226">
            <v>24920.478644726903</v>
          </cell>
          <cell r="L226">
            <v>25845.577613799065</v>
          </cell>
        </row>
        <row r="227"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</row>
        <row r="228"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</row>
        <row r="230">
          <cell r="E230">
            <v>256130.09737864081</v>
          </cell>
          <cell r="F230">
            <v>270630.09737864078</v>
          </cell>
          <cell r="G230">
            <v>274130.09737864078</v>
          </cell>
          <cell r="H230">
            <v>288630.09737864078</v>
          </cell>
          <cell r="I230">
            <v>268561.90523809532</v>
          </cell>
          <cell r="J230">
            <v>283061.90523809532</v>
          </cell>
          <cell r="K230">
            <v>286561.90523809526</v>
          </cell>
          <cell r="L230">
            <v>301061.90523809532</v>
          </cell>
        </row>
        <row r="232">
          <cell r="E232">
            <v>4806.5043689320401</v>
          </cell>
          <cell r="F232">
            <v>5531.5043689320391</v>
          </cell>
          <cell r="G232">
            <v>5706.5043689320391</v>
          </cell>
          <cell r="H232">
            <v>6431.5043689320391</v>
          </cell>
          <cell r="I232">
            <v>5428.0947619047656</v>
          </cell>
          <cell r="J232">
            <v>6153.0947619047656</v>
          </cell>
          <cell r="K232">
            <v>6328.0947619047629</v>
          </cell>
          <cell r="L232">
            <v>7074.3326666666717</v>
          </cell>
        </row>
        <row r="234">
          <cell r="E234">
            <v>28275</v>
          </cell>
          <cell r="F234">
            <v>28275</v>
          </cell>
          <cell r="G234">
            <v>28275</v>
          </cell>
          <cell r="H234">
            <v>28275</v>
          </cell>
          <cell r="I234">
            <v>29725</v>
          </cell>
          <cell r="J234">
            <v>29725</v>
          </cell>
          <cell r="K234">
            <v>29725</v>
          </cell>
          <cell r="L234">
            <v>29725</v>
          </cell>
        </row>
        <row r="236">
          <cell r="E236">
            <v>33081.504368932037</v>
          </cell>
          <cell r="F236">
            <v>33806.504368932037</v>
          </cell>
          <cell r="G236">
            <v>33981.504368932037</v>
          </cell>
          <cell r="H236">
            <v>34706.504368932037</v>
          </cell>
          <cell r="I236">
            <v>35153.094761904766</v>
          </cell>
          <cell r="J236">
            <v>35878.094761904766</v>
          </cell>
          <cell r="K236">
            <v>36053.094761904766</v>
          </cell>
          <cell r="L236">
            <v>36799.332666666669</v>
          </cell>
        </row>
        <row r="238">
          <cell r="E238">
            <v>0.6</v>
          </cell>
          <cell r="F238">
            <v>0.6</v>
          </cell>
          <cell r="G238">
            <v>0.6</v>
          </cell>
          <cell r="H238">
            <v>0.6</v>
          </cell>
          <cell r="I238">
            <v>0.6</v>
          </cell>
          <cell r="J238">
            <v>0.6</v>
          </cell>
          <cell r="K238">
            <v>0.6</v>
          </cell>
          <cell r="L238">
            <v>0.6</v>
          </cell>
        </row>
        <row r="239">
          <cell r="E239">
            <v>-115</v>
          </cell>
          <cell r="F239">
            <v>-115</v>
          </cell>
          <cell r="G239">
            <v>-115</v>
          </cell>
          <cell r="H239">
            <v>-115</v>
          </cell>
          <cell r="I239">
            <v>-115</v>
          </cell>
          <cell r="J239">
            <v>-115</v>
          </cell>
          <cell r="K239">
            <v>-115</v>
          </cell>
          <cell r="L239">
            <v>-115</v>
          </cell>
        </row>
        <row r="240">
          <cell r="E240">
            <v>1190</v>
          </cell>
          <cell r="F240">
            <v>1190</v>
          </cell>
          <cell r="G240">
            <v>1190</v>
          </cell>
          <cell r="H240">
            <v>1190</v>
          </cell>
          <cell r="I240">
            <v>1213</v>
          </cell>
          <cell r="J240">
            <v>1213</v>
          </cell>
          <cell r="K240">
            <v>1213</v>
          </cell>
          <cell r="L240">
            <v>1213</v>
          </cell>
        </row>
        <row r="241">
          <cell r="E241">
            <v>714</v>
          </cell>
          <cell r="F241">
            <v>714</v>
          </cell>
          <cell r="G241">
            <v>714</v>
          </cell>
          <cell r="H241">
            <v>714</v>
          </cell>
          <cell r="I241">
            <v>727.8</v>
          </cell>
          <cell r="J241">
            <v>727.8</v>
          </cell>
          <cell r="K241">
            <v>727.8</v>
          </cell>
          <cell r="L241">
            <v>727.8</v>
          </cell>
        </row>
        <row r="242">
          <cell r="E242">
            <v>7</v>
          </cell>
          <cell r="F242">
            <v>7</v>
          </cell>
          <cell r="G242">
            <v>7</v>
          </cell>
          <cell r="H242">
            <v>7</v>
          </cell>
          <cell r="I242">
            <v>7</v>
          </cell>
          <cell r="J242">
            <v>7</v>
          </cell>
          <cell r="K242">
            <v>7</v>
          </cell>
          <cell r="L242">
            <v>7</v>
          </cell>
        </row>
        <row r="243">
          <cell r="E243">
            <v>10</v>
          </cell>
          <cell r="F243">
            <v>10</v>
          </cell>
          <cell r="G243">
            <v>10</v>
          </cell>
          <cell r="H243">
            <v>10</v>
          </cell>
          <cell r="I243">
            <v>10</v>
          </cell>
          <cell r="J243">
            <v>10</v>
          </cell>
          <cell r="K243">
            <v>10</v>
          </cell>
          <cell r="L243">
            <v>10</v>
          </cell>
        </row>
        <row r="244">
          <cell r="E244">
            <v>7</v>
          </cell>
          <cell r="F244">
            <v>7</v>
          </cell>
          <cell r="G244">
            <v>7</v>
          </cell>
          <cell r="H244">
            <v>7</v>
          </cell>
          <cell r="I244">
            <v>7</v>
          </cell>
          <cell r="J244">
            <v>7</v>
          </cell>
          <cell r="K244">
            <v>7</v>
          </cell>
          <cell r="L244">
            <v>7</v>
          </cell>
        </row>
        <row r="245">
          <cell r="E245">
            <v>28</v>
          </cell>
          <cell r="F245">
            <v>28</v>
          </cell>
          <cell r="G245">
            <v>28</v>
          </cell>
          <cell r="H245">
            <v>28</v>
          </cell>
          <cell r="I245">
            <v>28</v>
          </cell>
          <cell r="J245">
            <v>28</v>
          </cell>
          <cell r="K245">
            <v>28</v>
          </cell>
          <cell r="L245">
            <v>28</v>
          </cell>
        </row>
        <row r="246">
          <cell r="E246">
            <v>686</v>
          </cell>
          <cell r="F246">
            <v>686</v>
          </cell>
          <cell r="G246">
            <v>686</v>
          </cell>
          <cell r="H246">
            <v>686</v>
          </cell>
          <cell r="I246">
            <v>699.8</v>
          </cell>
          <cell r="J246">
            <v>699.8</v>
          </cell>
          <cell r="K246">
            <v>699.8</v>
          </cell>
          <cell r="L246">
            <v>699.8</v>
          </cell>
        </row>
        <row r="247">
          <cell r="E247">
            <v>88.516129032258064</v>
          </cell>
          <cell r="F247">
            <v>88.516129032258064</v>
          </cell>
          <cell r="G247">
            <v>88.516129032258064</v>
          </cell>
          <cell r="H247">
            <v>88.516129032258064</v>
          </cell>
          <cell r="I247">
            <v>90.296774193548387</v>
          </cell>
          <cell r="J247">
            <v>90.296774193548387</v>
          </cell>
          <cell r="K247">
            <v>90.296774193548387</v>
          </cell>
          <cell r="L247">
            <v>90.296774193548387</v>
          </cell>
        </row>
        <row r="248"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</row>
        <row r="249">
          <cell r="E249">
            <v>10</v>
          </cell>
          <cell r="F249">
            <v>10</v>
          </cell>
          <cell r="G249">
            <v>10</v>
          </cell>
          <cell r="H249">
            <v>10</v>
          </cell>
          <cell r="I249">
            <v>10</v>
          </cell>
          <cell r="J249">
            <v>10</v>
          </cell>
          <cell r="K249">
            <v>10</v>
          </cell>
          <cell r="L249">
            <v>10</v>
          </cell>
        </row>
        <row r="250"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</row>
        <row r="251">
          <cell r="E251">
            <v>23</v>
          </cell>
          <cell r="F251">
            <v>23</v>
          </cell>
          <cell r="G251">
            <v>23</v>
          </cell>
          <cell r="H251">
            <v>23</v>
          </cell>
          <cell r="I251">
            <v>23</v>
          </cell>
          <cell r="J251">
            <v>23</v>
          </cell>
          <cell r="K251">
            <v>23</v>
          </cell>
          <cell r="L251">
            <v>23</v>
          </cell>
        </row>
        <row r="252"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</row>
        <row r="253">
          <cell r="E253">
            <v>130</v>
          </cell>
          <cell r="F253">
            <v>130</v>
          </cell>
          <cell r="G253">
            <v>130</v>
          </cell>
          <cell r="H253">
            <v>130</v>
          </cell>
          <cell r="I253">
            <v>130</v>
          </cell>
          <cell r="J253">
            <v>130</v>
          </cell>
          <cell r="K253">
            <v>130</v>
          </cell>
          <cell r="L253">
            <v>130</v>
          </cell>
        </row>
        <row r="254"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</row>
        <row r="255">
          <cell r="E255">
            <v>150</v>
          </cell>
          <cell r="F255">
            <v>150</v>
          </cell>
          <cell r="G255">
            <v>150</v>
          </cell>
          <cell r="H255">
            <v>150</v>
          </cell>
          <cell r="I255">
            <v>150</v>
          </cell>
          <cell r="J255">
            <v>150</v>
          </cell>
          <cell r="K255">
            <v>150</v>
          </cell>
          <cell r="L255">
            <v>150</v>
          </cell>
        </row>
        <row r="256">
          <cell r="E256">
            <v>25.85</v>
          </cell>
          <cell r="F256">
            <v>25.85</v>
          </cell>
          <cell r="G256">
            <v>25.85</v>
          </cell>
          <cell r="H256">
            <v>25.85</v>
          </cell>
          <cell r="I256">
            <v>25.85</v>
          </cell>
          <cell r="J256">
            <v>25.85</v>
          </cell>
          <cell r="K256">
            <v>25.85</v>
          </cell>
          <cell r="L256">
            <v>25.85</v>
          </cell>
        </row>
        <row r="257">
          <cell r="E257">
            <v>23157.859567573592</v>
          </cell>
          <cell r="F257">
            <v>24083.162103656068</v>
          </cell>
          <cell r="G257">
            <v>24391.498268604486</v>
          </cell>
          <cell r="H257">
            <v>25316.597237676651</v>
          </cell>
          <cell r="I257">
            <v>24115.783150879215</v>
          </cell>
          <cell r="J257">
            <v>25041.085686961687</v>
          </cell>
          <cell r="K257">
            <v>25349.625418920452</v>
          </cell>
          <cell r="L257">
            <v>26274.724387992614</v>
          </cell>
        </row>
        <row r="259">
          <cell r="E259">
            <v>0.06</v>
          </cell>
          <cell r="F259">
            <v>0.06</v>
          </cell>
          <cell r="G259">
            <v>0.06</v>
          </cell>
          <cell r="H259">
            <v>0.06</v>
          </cell>
          <cell r="I259">
            <v>0.06</v>
          </cell>
          <cell r="J259">
            <v>0.06</v>
          </cell>
          <cell r="K259">
            <v>0.06</v>
          </cell>
          <cell r="L259">
            <v>0.06</v>
          </cell>
        </row>
        <row r="260">
          <cell r="E260">
            <v>1459.4458193859066</v>
          </cell>
          <cell r="F260">
            <v>1542.0677548697779</v>
          </cell>
          <cell r="G260">
            <v>1562.0109806762291</v>
          </cell>
          <cell r="H260">
            <v>1644.6329161601</v>
          </cell>
          <cell r="I260">
            <v>1530.2830626211983</v>
          </cell>
          <cell r="J260">
            <v>1612.9049981050696</v>
          </cell>
          <cell r="K260">
            <v>1632.8482239115208</v>
          </cell>
          <cell r="L260">
            <v>1715.4701593953919</v>
          </cell>
        </row>
        <row r="262">
          <cell r="E262">
            <v>4.7945764345629735E-2</v>
          </cell>
          <cell r="F262">
            <v>6.2953153870085071E-2</v>
          </cell>
          <cell r="G262">
            <v>6.3073234297820441E-2</v>
          </cell>
          <cell r="H262">
            <v>7.639217278518258E-2</v>
          </cell>
          <cell r="I262">
            <v>5.4457946770776131E-2</v>
          </cell>
          <cell r="J262">
            <v>6.8472636030714254E-2</v>
          </cell>
          <cell r="K262">
            <v>6.8512613198246475E-2</v>
          </cell>
          <cell r="L262">
            <v>8.1019594164680964E-2</v>
          </cell>
        </row>
        <row r="263">
          <cell r="E263">
            <v>1166.2374221915197</v>
          </cell>
          <cell r="F263">
            <v>1617.9671441735627</v>
          </cell>
          <cell r="G263">
            <v>1642.0180759993345</v>
          </cell>
          <cell r="H263">
            <v>2093.9513649916844</v>
          </cell>
          <cell r="I263">
            <v>1388.9345594740917</v>
          </cell>
          <cell r="J263">
            <v>1840.6642814561383</v>
          </cell>
          <cell r="K263">
            <v>1864.5116462715632</v>
          </cell>
          <cell r="L263">
            <v>2316.4449352639203</v>
          </cell>
        </row>
        <row r="265">
          <cell r="E265">
            <v>1</v>
          </cell>
          <cell r="F265">
            <v>1</v>
          </cell>
          <cell r="G265">
            <v>1</v>
          </cell>
          <cell r="H265">
            <v>1</v>
          </cell>
          <cell r="I265">
            <v>1</v>
          </cell>
          <cell r="J265">
            <v>1</v>
          </cell>
          <cell r="K265">
            <v>1</v>
          </cell>
          <cell r="L265">
            <v>1</v>
          </cell>
        </row>
        <row r="266"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</row>
        <row r="268"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</row>
        <row r="269"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</row>
        <row r="270"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</row>
        <row r="271"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</row>
        <row r="273">
          <cell r="E273">
            <v>24324.096989765112</v>
          </cell>
          <cell r="F273">
            <v>25701.129247829631</v>
          </cell>
          <cell r="G273">
            <v>26033.51634460382</v>
          </cell>
          <cell r="H273">
            <v>27410.548602668336</v>
          </cell>
          <cell r="I273">
            <v>25504.717710353307</v>
          </cell>
          <cell r="J273">
            <v>26881.749968417826</v>
          </cell>
          <cell r="K273">
            <v>27214.137065192015</v>
          </cell>
          <cell r="L273">
            <v>28591.169323256534</v>
          </cell>
        </row>
        <row r="274">
          <cell r="E274">
            <v>24324.096989765112</v>
          </cell>
          <cell r="F274">
            <v>25701.129247829631</v>
          </cell>
          <cell r="G274">
            <v>26033.51634460382</v>
          </cell>
          <cell r="H274">
            <v>27410.548602668336</v>
          </cell>
          <cell r="I274">
            <v>25504.717710353307</v>
          </cell>
          <cell r="J274">
            <v>26881.749968417826</v>
          </cell>
          <cell r="K274">
            <v>27214.137065192015</v>
          </cell>
          <cell r="L274">
            <v>28591.169323256534</v>
          </cell>
        </row>
        <row r="275"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</row>
        <row r="276">
          <cell r="E276">
            <v>23157.859567573592</v>
          </cell>
          <cell r="F276">
            <v>24083.162103656068</v>
          </cell>
          <cell r="G276">
            <v>24391.498268604486</v>
          </cell>
          <cell r="H276">
            <v>25316.597237676651</v>
          </cell>
          <cell r="I276">
            <v>24115.783150879215</v>
          </cell>
          <cell r="J276">
            <v>25041.085686961687</v>
          </cell>
          <cell r="K276">
            <v>25349.625418920452</v>
          </cell>
          <cell r="L276">
            <v>26274.724387992614</v>
          </cell>
        </row>
        <row r="277">
          <cell r="E277">
            <v>0.08</v>
          </cell>
          <cell r="F277">
            <v>0.08</v>
          </cell>
          <cell r="G277">
            <v>0.08</v>
          </cell>
          <cell r="H277">
            <v>0.08</v>
          </cell>
          <cell r="I277">
            <v>0.08</v>
          </cell>
          <cell r="J277">
            <v>0.08</v>
          </cell>
          <cell r="K277">
            <v>0.08</v>
          </cell>
          <cell r="L277">
            <v>0.08</v>
          </cell>
        </row>
        <row r="278">
          <cell r="E278">
            <v>2115.1388686752275</v>
          </cell>
          <cell r="F278">
            <v>2234.8808041590983</v>
          </cell>
          <cell r="G278">
            <v>2263.78402996555</v>
          </cell>
          <cell r="H278">
            <v>2383.5259654494207</v>
          </cell>
          <cell r="I278">
            <v>2217.8015400307227</v>
          </cell>
          <cell r="J278">
            <v>2337.5434755145939</v>
          </cell>
          <cell r="K278">
            <v>2366.4467013210447</v>
          </cell>
          <cell r="L278">
            <v>2486.1886368049159</v>
          </cell>
        </row>
        <row r="279">
          <cell r="E279">
            <v>8.0000000000000016E-2</v>
          </cell>
          <cell r="F279">
            <v>0.08</v>
          </cell>
          <cell r="G279">
            <v>8.0000000000000016E-2</v>
          </cell>
          <cell r="H279">
            <v>0.08</v>
          </cell>
          <cell r="I279">
            <v>8.0000000000000016E-2</v>
          </cell>
          <cell r="J279">
            <v>8.0000000000000016E-2</v>
          </cell>
          <cell r="K279">
            <v>7.9999999999999988E-2</v>
          </cell>
          <cell r="L279">
            <v>0.08</v>
          </cell>
        </row>
        <row r="280">
          <cell r="E280">
            <v>2115.1388686752275</v>
          </cell>
          <cell r="F280">
            <v>2234.8808041590983</v>
          </cell>
          <cell r="G280">
            <v>2263.78402996555</v>
          </cell>
          <cell r="H280">
            <v>2383.5259654494207</v>
          </cell>
          <cell r="I280">
            <v>2217.8015400307227</v>
          </cell>
          <cell r="J280">
            <v>2337.5434755145939</v>
          </cell>
          <cell r="K280">
            <v>2366.4467013210447</v>
          </cell>
          <cell r="L280">
            <v>2486.1886368049159</v>
          </cell>
        </row>
        <row r="281">
          <cell r="E281">
            <v>4268.5812088944567</v>
          </cell>
          <cell r="F281">
            <v>4362.1295959912304</v>
          </cell>
          <cell r="G281">
            <v>4384.7102411525211</v>
          </cell>
          <cell r="H281">
            <v>4478.2586282492948</v>
          </cell>
          <cell r="I281">
            <v>4535.883195084486</v>
          </cell>
          <cell r="J281">
            <v>4629.4315821812597</v>
          </cell>
          <cell r="K281">
            <v>4652.0122273425504</v>
          </cell>
          <cell r="L281">
            <v>4748.3009892473119</v>
          </cell>
        </row>
        <row r="282"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</row>
        <row r="283"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</row>
        <row r="285">
          <cell r="E285">
            <v>26439.235858440341</v>
          </cell>
          <cell r="F285">
            <v>27936.010051988727</v>
          </cell>
          <cell r="G285">
            <v>28297.300374569371</v>
          </cell>
          <cell r="H285">
            <v>29794.074568117758</v>
          </cell>
          <cell r="I285">
            <v>27722.51925038403</v>
          </cell>
          <cell r="J285">
            <v>29219.29344393242</v>
          </cell>
          <cell r="K285">
            <v>29580.58376651306</v>
          </cell>
          <cell r="L285">
            <v>31077.35796006145</v>
          </cell>
        </row>
        <row r="286">
          <cell r="E286">
            <v>33049.044823050426</v>
          </cell>
          <cell r="F286">
            <v>34920.012564985911</v>
          </cell>
          <cell r="G286">
            <v>35371.625468211714</v>
          </cell>
          <cell r="H286">
            <v>37242.593210147199</v>
          </cell>
          <cell r="I286">
            <v>34653.149062980039</v>
          </cell>
          <cell r="J286">
            <v>36524.116804915524</v>
          </cell>
          <cell r="K286">
            <v>36975.729708141327</v>
          </cell>
          <cell r="L286">
            <v>38846.697450076812</v>
          </cell>
        </row>
        <row r="287"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</row>
        <row r="292">
          <cell r="E292">
            <v>26439.235858440341</v>
          </cell>
          <cell r="F292">
            <v>27936.010051988727</v>
          </cell>
          <cell r="G292">
            <v>28297.300374569371</v>
          </cell>
          <cell r="H292">
            <v>29794.074568117758</v>
          </cell>
          <cell r="I292">
            <v>27722.51925038403</v>
          </cell>
          <cell r="J292">
            <v>29219.29344393242</v>
          </cell>
          <cell r="K292">
            <v>29580.58376651306</v>
          </cell>
          <cell r="L292">
            <v>31077.35796006145</v>
          </cell>
        </row>
        <row r="293">
          <cell r="E293">
            <v>6609.8089646100852</v>
          </cell>
          <cell r="F293">
            <v>6984.0025129971827</v>
          </cell>
          <cell r="G293">
            <v>7074.3250936423428</v>
          </cell>
          <cell r="H293">
            <v>7448.5186420294403</v>
          </cell>
          <cell r="I293">
            <v>6930.6298125960084</v>
          </cell>
          <cell r="J293">
            <v>7304.823360983105</v>
          </cell>
          <cell r="K293">
            <v>7395.145941628266</v>
          </cell>
          <cell r="L293">
            <v>7769.3394900153626</v>
          </cell>
        </row>
        <row r="294">
          <cell r="E294">
            <v>33049.044823050426</v>
          </cell>
          <cell r="F294">
            <v>34920.012564985911</v>
          </cell>
          <cell r="G294">
            <v>35371.625468211714</v>
          </cell>
          <cell r="H294">
            <v>37242.593210147199</v>
          </cell>
          <cell r="I294">
            <v>34653.149062980039</v>
          </cell>
          <cell r="J294">
            <v>36524.116804915524</v>
          </cell>
          <cell r="K294">
            <v>36975.729708141327</v>
          </cell>
          <cell r="L294">
            <v>38846.697450076812</v>
          </cell>
        </row>
        <row r="296">
          <cell r="E296">
            <v>37317.626031944885</v>
          </cell>
          <cell r="F296">
            <v>39282.142160977142</v>
          </cell>
          <cell r="G296">
            <v>39756.335709364233</v>
          </cell>
          <cell r="H296">
            <v>41720.851838396491</v>
          </cell>
          <cell r="I296">
            <v>39189.032258064522</v>
          </cell>
          <cell r="J296">
            <v>41153.548387096787</v>
          </cell>
          <cell r="K296">
            <v>41627.741935483878</v>
          </cell>
          <cell r="L296">
            <v>43594.998439324125</v>
          </cell>
        </row>
        <row r="297">
          <cell r="E297">
            <v>289211.60174757283</v>
          </cell>
          <cell r="F297">
            <v>304436.60174757283</v>
          </cell>
          <cell r="G297">
            <v>308111.60174757283</v>
          </cell>
          <cell r="H297">
            <v>323336.60174757283</v>
          </cell>
          <cell r="I297">
            <v>303715.00000000006</v>
          </cell>
          <cell r="J297">
            <v>318940.00000000012</v>
          </cell>
          <cell r="K297">
            <v>322615.00000000006</v>
          </cell>
          <cell r="L297">
            <v>337861.23790476198</v>
          </cell>
        </row>
        <row r="299">
          <cell r="E299">
            <v>183874.95167067964</v>
          </cell>
          <cell r="F299">
            <v>194546.95167067961</v>
          </cell>
          <cell r="G299">
            <v>197122.95167067958</v>
          </cell>
          <cell r="H299">
            <v>207794.95167067958</v>
          </cell>
          <cell r="I299">
            <v>193024.76225523811</v>
          </cell>
          <cell r="J299">
            <v>203696.76225523814</v>
          </cell>
          <cell r="K299">
            <v>206272.76225523811</v>
          </cell>
          <cell r="L299">
            <v>216944.76225523814</v>
          </cell>
        </row>
        <row r="300"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</row>
        <row r="301">
          <cell r="E301">
            <v>175595.03600436545</v>
          </cell>
          <cell r="F301">
            <v>182766.13065900462</v>
          </cell>
          <cell r="G301">
            <v>185155.73593735485</v>
          </cell>
          <cell r="H301">
            <v>192325.25294766415</v>
          </cell>
          <cell r="I301">
            <v>183018.94377498401</v>
          </cell>
          <cell r="J301">
            <v>190190.03842962321</v>
          </cell>
          <cell r="K301">
            <v>192581.2213523036</v>
          </cell>
          <cell r="L301">
            <v>199750.73836261287</v>
          </cell>
        </row>
        <row r="302">
          <cell r="E302">
            <v>0.08</v>
          </cell>
          <cell r="F302">
            <v>0.08</v>
          </cell>
          <cell r="G302">
            <v>0.08</v>
          </cell>
          <cell r="H302">
            <v>0.08</v>
          </cell>
          <cell r="I302">
            <v>0.08</v>
          </cell>
          <cell r="J302">
            <v>0.08</v>
          </cell>
          <cell r="K302">
            <v>0.08</v>
          </cell>
          <cell r="L302">
            <v>0.08</v>
          </cell>
        </row>
        <row r="303">
          <cell r="E303">
            <v>15989.126232233011</v>
          </cell>
          <cell r="F303">
            <v>16917.126232233011</v>
          </cell>
          <cell r="G303">
            <v>17141.126232233011</v>
          </cell>
          <cell r="H303">
            <v>18069.126232233011</v>
          </cell>
          <cell r="I303">
            <v>16784.761935238097</v>
          </cell>
          <cell r="J303">
            <v>17712.761935238097</v>
          </cell>
          <cell r="K303">
            <v>17936.761935238097</v>
          </cell>
          <cell r="L303">
            <v>18864.761935238097</v>
          </cell>
        </row>
        <row r="305"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</row>
        <row r="306">
          <cell r="E306">
            <v>4494.9026213592251</v>
          </cell>
          <cell r="F306">
            <v>5216.5043689320391</v>
          </cell>
          <cell r="G306">
            <v>5391.5043689320391</v>
          </cell>
          <cell r="H306">
            <v>6116.5043689320391</v>
          </cell>
          <cell r="I306">
            <v>5113.0947619047629</v>
          </cell>
          <cell r="J306">
            <v>5838.0947619047629</v>
          </cell>
          <cell r="K306">
            <v>6013.0947619047629</v>
          </cell>
          <cell r="L306">
            <v>6738.0947619047629</v>
          </cell>
        </row>
        <row r="308">
          <cell r="E308">
            <v>28275</v>
          </cell>
          <cell r="F308">
            <v>28275</v>
          </cell>
          <cell r="G308">
            <v>28275</v>
          </cell>
          <cell r="H308">
            <v>28275</v>
          </cell>
          <cell r="I308">
            <v>29725</v>
          </cell>
          <cell r="J308">
            <v>29725</v>
          </cell>
          <cell r="K308">
            <v>29725</v>
          </cell>
          <cell r="L308">
            <v>29725</v>
          </cell>
        </row>
        <row r="309">
          <cell r="E309">
            <v>32769.902621359222</v>
          </cell>
          <cell r="F309">
            <v>33491.504368932037</v>
          </cell>
          <cell r="G309">
            <v>33666.504368932037</v>
          </cell>
          <cell r="H309">
            <v>34391.504368932037</v>
          </cell>
          <cell r="I309">
            <v>34838.094761904766</v>
          </cell>
          <cell r="J309">
            <v>35563.094761904766</v>
          </cell>
          <cell r="K309">
            <v>35738.094761904766</v>
          </cell>
          <cell r="L309">
            <v>36463.094761904766</v>
          </cell>
        </row>
        <row r="311">
          <cell r="E311">
            <v>199864.07790291263</v>
          </cell>
          <cell r="F311">
            <v>211464.07790291263</v>
          </cell>
          <cell r="G311">
            <v>214264.07790291263</v>
          </cell>
          <cell r="H311">
            <v>225864.07790291263</v>
          </cell>
          <cell r="I311">
            <v>209809.52419047622</v>
          </cell>
          <cell r="J311">
            <v>221409.52419047622</v>
          </cell>
          <cell r="K311">
            <v>224209.52419047622</v>
          </cell>
          <cell r="L311">
            <v>235809.52419047622</v>
          </cell>
        </row>
        <row r="312">
          <cell r="E312">
            <v>49966.019475728157</v>
          </cell>
          <cell r="F312">
            <v>52866.019475728157</v>
          </cell>
          <cell r="G312">
            <v>53566.019475728157</v>
          </cell>
          <cell r="H312">
            <v>56466.019475728157</v>
          </cell>
          <cell r="I312">
            <v>52452.381047619056</v>
          </cell>
          <cell r="J312">
            <v>55352.381047619056</v>
          </cell>
          <cell r="K312">
            <v>56052.381047619056</v>
          </cell>
          <cell r="L312">
            <v>58952.381047619056</v>
          </cell>
        </row>
        <row r="313">
          <cell r="E313">
            <v>249830.09737864078</v>
          </cell>
          <cell r="F313">
            <v>264330.09737864078</v>
          </cell>
          <cell r="G313">
            <v>267830.09737864078</v>
          </cell>
          <cell r="H313">
            <v>282330.09737864078</v>
          </cell>
          <cell r="I313">
            <v>262261.90523809526</v>
          </cell>
          <cell r="J313">
            <v>276761.90523809526</v>
          </cell>
          <cell r="K313">
            <v>280261.90523809526</v>
          </cell>
          <cell r="L313">
            <v>294761.90523809526</v>
          </cell>
        </row>
        <row r="314">
          <cell r="E314">
            <v>282600</v>
          </cell>
          <cell r="F314">
            <v>297821.60174757283</v>
          </cell>
          <cell r="G314">
            <v>301496.60174757283</v>
          </cell>
          <cell r="H314">
            <v>316721.60174757283</v>
          </cell>
          <cell r="I314">
            <v>297100</v>
          </cell>
          <cell r="J314">
            <v>312325</v>
          </cell>
          <cell r="K314">
            <v>316000</v>
          </cell>
          <cell r="L314">
            <v>331225</v>
          </cell>
        </row>
        <row r="316">
          <cell r="E316">
            <v>186966.15167067965</v>
          </cell>
          <cell r="F316">
            <v>197638.15167067962</v>
          </cell>
          <cell r="G316">
            <v>200214.15167067962</v>
          </cell>
          <cell r="H316">
            <v>210886.15167067962</v>
          </cell>
          <cell r="I316">
            <v>196115.96225523815</v>
          </cell>
          <cell r="J316">
            <v>206787.96225523815</v>
          </cell>
          <cell r="K316">
            <v>209363.96225523812</v>
          </cell>
          <cell r="L316">
            <v>220035.96225523812</v>
          </cell>
        </row>
        <row r="317"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</row>
        <row r="318">
          <cell r="E318">
            <v>178180.61976725206</v>
          </cell>
          <cell r="F318">
            <v>185351.71442189123</v>
          </cell>
          <cell r="G318">
            <v>187741.31970024147</v>
          </cell>
          <cell r="H318">
            <v>194910.83671055074</v>
          </cell>
          <cell r="I318">
            <v>185604.5275378706</v>
          </cell>
          <cell r="J318">
            <v>192775.62219250979</v>
          </cell>
          <cell r="K318">
            <v>195166.80511519019</v>
          </cell>
          <cell r="L318">
            <v>202336.32212549949</v>
          </cell>
        </row>
        <row r="319">
          <cell r="E319">
            <v>0.08</v>
          </cell>
          <cell r="F319">
            <v>0.08</v>
          </cell>
          <cell r="G319">
            <v>0.08</v>
          </cell>
          <cell r="H319">
            <v>0.08</v>
          </cell>
          <cell r="I319">
            <v>0.08</v>
          </cell>
          <cell r="J319">
            <v>0.08</v>
          </cell>
          <cell r="K319">
            <v>0.08</v>
          </cell>
          <cell r="L319">
            <v>0.08</v>
          </cell>
        </row>
        <row r="320">
          <cell r="E320">
            <v>16257.926232233011</v>
          </cell>
          <cell r="F320">
            <v>17185.926232233011</v>
          </cell>
          <cell r="G320">
            <v>17409.926232233011</v>
          </cell>
          <cell r="H320">
            <v>18337.926232233011</v>
          </cell>
          <cell r="I320">
            <v>17053.5619352381</v>
          </cell>
          <cell r="J320">
            <v>17981.5619352381</v>
          </cell>
          <cell r="K320">
            <v>18205.5619352381</v>
          </cell>
          <cell r="L320">
            <v>19133.5619352381</v>
          </cell>
        </row>
        <row r="322"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</row>
        <row r="323">
          <cell r="E323">
            <v>4701.5043689320391</v>
          </cell>
          <cell r="F323">
            <v>5426.5043689320391</v>
          </cell>
          <cell r="G323">
            <v>5601.5043689320391</v>
          </cell>
          <cell r="H323">
            <v>6326.5043689320391</v>
          </cell>
          <cell r="I323">
            <v>5323.0947619047656</v>
          </cell>
          <cell r="J323">
            <v>6048.0947619047656</v>
          </cell>
          <cell r="K323">
            <v>6223.0947619047629</v>
          </cell>
          <cell r="L323">
            <v>6948.0947619047629</v>
          </cell>
        </row>
        <row r="325">
          <cell r="E325">
            <v>28275</v>
          </cell>
          <cell r="F325">
            <v>28275</v>
          </cell>
          <cell r="G325">
            <v>28275</v>
          </cell>
          <cell r="H325">
            <v>28275</v>
          </cell>
          <cell r="I325">
            <v>29725</v>
          </cell>
          <cell r="J325">
            <v>29725</v>
          </cell>
          <cell r="K325">
            <v>29725</v>
          </cell>
          <cell r="L325">
            <v>29725</v>
          </cell>
        </row>
        <row r="326">
          <cell r="E326">
            <v>32976.504368932037</v>
          </cell>
          <cell r="F326">
            <v>33701.504368932037</v>
          </cell>
          <cell r="G326">
            <v>33876.504368932037</v>
          </cell>
          <cell r="H326">
            <v>34601.504368932037</v>
          </cell>
          <cell r="I326">
            <v>35048.094761904766</v>
          </cell>
          <cell r="J326">
            <v>35773.094761904766</v>
          </cell>
          <cell r="K326">
            <v>35948.094761904766</v>
          </cell>
          <cell r="L326">
            <v>36673.094761904766</v>
          </cell>
        </row>
        <row r="328">
          <cell r="E328">
            <v>203224.07790291263</v>
          </cell>
          <cell r="F328">
            <v>214824.07790291263</v>
          </cell>
          <cell r="G328">
            <v>217624.07790291263</v>
          </cell>
          <cell r="H328">
            <v>229224.07790291263</v>
          </cell>
          <cell r="I328">
            <v>213169.52419047625</v>
          </cell>
          <cell r="J328">
            <v>224769.52419047625</v>
          </cell>
          <cell r="K328">
            <v>227569.52419047622</v>
          </cell>
          <cell r="L328">
            <v>239169.52419047622</v>
          </cell>
        </row>
        <row r="329">
          <cell r="E329">
            <v>50806.019475728157</v>
          </cell>
          <cell r="F329">
            <v>53706.019475728157</v>
          </cell>
          <cell r="G329">
            <v>54406.019475728157</v>
          </cell>
          <cell r="H329">
            <v>57306.019475728157</v>
          </cell>
          <cell r="I329">
            <v>53292.38104761907</v>
          </cell>
          <cell r="J329">
            <v>56192.38104761907</v>
          </cell>
          <cell r="K329">
            <v>56892.381047619056</v>
          </cell>
          <cell r="L329">
            <v>59792.381047619056</v>
          </cell>
        </row>
        <row r="330">
          <cell r="E330">
            <v>254030.09737864078</v>
          </cell>
          <cell r="F330">
            <v>268530.09737864078</v>
          </cell>
          <cell r="G330">
            <v>272030.09737864078</v>
          </cell>
          <cell r="H330">
            <v>286530.09737864078</v>
          </cell>
          <cell r="I330">
            <v>266461.90523809532</v>
          </cell>
          <cell r="J330">
            <v>280961.90523809532</v>
          </cell>
          <cell r="K330">
            <v>284461.90523809526</v>
          </cell>
          <cell r="L330">
            <v>298961.90523809526</v>
          </cell>
        </row>
        <row r="331">
          <cell r="E331">
            <v>287006.60174757283</v>
          </cell>
          <cell r="F331">
            <v>302231.60174757283</v>
          </cell>
          <cell r="G331">
            <v>305906.60174757283</v>
          </cell>
          <cell r="H331">
            <v>321131.60174757283</v>
          </cell>
          <cell r="I331">
            <v>301510.00000000012</v>
          </cell>
          <cell r="J331">
            <v>316735.00000000012</v>
          </cell>
          <cell r="K331">
            <v>320410</v>
          </cell>
          <cell r="L331">
            <v>335635</v>
          </cell>
        </row>
        <row r="333">
          <cell r="E333">
            <v>188511.75167067963</v>
          </cell>
          <cell r="F333">
            <v>199183.75167067963</v>
          </cell>
          <cell r="G333">
            <v>201759.7516706796</v>
          </cell>
          <cell r="H333">
            <v>212431.7516706796</v>
          </cell>
          <cell r="I333">
            <v>197661.56225523812</v>
          </cell>
          <cell r="J333">
            <v>208333.56225523815</v>
          </cell>
          <cell r="K333">
            <v>210909.56225523812</v>
          </cell>
          <cell r="L333">
            <v>221581.56225523812</v>
          </cell>
        </row>
        <row r="334"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</row>
        <row r="335">
          <cell r="E335">
            <v>179473.41164869533</v>
          </cell>
          <cell r="F335">
            <v>186644.50630333452</v>
          </cell>
          <cell r="G335">
            <v>189034.11158168476</v>
          </cell>
          <cell r="H335">
            <v>196203.62859199406</v>
          </cell>
          <cell r="I335">
            <v>186897.31941931392</v>
          </cell>
          <cell r="J335">
            <v>194068.41407395308</v>
          </cell>
          <cell r="K335">
            <v>196459.59699663351</v>
          </cell>
          <cell r="L335">
            <v>203629.11400694275</v>
          </cell>
        </row>
        <row r="336">
          <cell r="E336">
            <v>8.0000000000000016E-2</v>
          </cell>
          <cell r="F336">
            <v>0.08</v>
          </cell>
          <cell r="G336">
            <v>8.0000000000000016E-2</v>
          </cell>
          <cell r="H336">
            <v>0.08</v>
          </cell>
          <cell r="I336">
            <v>8.0000000000000016E-2</v>
          </cell>
          <cell r="J336">
            <v>8.0000000000000016E-2</v>
          </cell>
          <cell r="K336">
            <v>7.9999999999999988E-2</v>
          </cell>
          <cell r="L336">
            <v>0.08</v>
          </cell>
        </row>
        <row r="337">
          <cell r="E337">
            <v>16392.326232233016</v>
          </cell>
          <cell r="F337">
            <v>17320.326232233012</v>
          </cell>
          <cell r="G337">
            <v>17544.326232233012</v>
          </cell>
          <cell r="H337">
            <v>18472.326232233012</v>
          </cell>
          <cell r="I337">
            <v>17187.961935238105</v>
          </cell>
          <cell r="J337">
            <v>18115.961935238105</v>
          </cell>
          <cell r="K337">
            <v>18339.961935238094</v>
          </cell>
          <cell r="L337">
            <v>19267.961935238101</v>
          </cell>
        </row>
        <row r="339"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</row>
        <row r="340">
          <cell r="E340">
            <v>4806.5043689320401</v>
          </cell>
          <cell r="F340">
            <v>5531.5043689320391</v>
          </cell>
          <cell r="G340">
            <v>5706.5043689320391</v>
          </cell>
          <cell r="H340">
            <v>6431.5043689320391</v>
          </cell>
          <cell r="I340">
            <v>5428.0947619047656</v>
          </cell>
          <cell r="J340">
            <v>6153.0947619047656</v>
          </cell>
          <cell r="K340">
            <v>6328.0947619047629</v>
          </cell>
          <cell r="L340">
            <v>7074.3326666666717</v>
          </cell>
        </row>
        <row r="342">
          <cell r="E342">
            <v>28275</v>
          </cell>
          <cell r="F342">
            <v>28275</v>
          </cell>
          <cell r="G342">
            <v>28275</v>
          </cell>
          <cell r="H342">
            <v>28275</v>
          </cell>
          <cell r="I342">
            <v>29725</v>
          </cell>
          <cell r="J342">
            <v>29725</v>
          </cell>
          <cell r="K342">
            <v>29725</v>
          </cell>
          <cell r="L342">
            <v>29725</v>
          </cell>
        </row>
        <row r="343">
          <cell r="E343">
            <v>33081.504368932037</v>
          </cell>
          <cell r="F343">
            <v>33806.504368932037</v>
          </cell>
          <cell r="G343">
            <v>33981.504368932037</v>
          </cell>
          <cell r="H343">
            <v>34706.504368932037</v>
          </cell>
          <cell r="I343">
            <v>35153.094761904766</v>
          </cell>
          <cell r="J343">
            <v>35878.094761904766</v>
          </cell>
          <cell r="K343">
            <v>36053.094761904766</v>
          </cell>
          <cell r="L343">
            <v>36799.332666666669</v>
          </cell>
        </row>
        <row r="345">
          <cell r="E345">
            <v>204904.07790291266</v>
          </cell>
          <cell r="F345">
            <v>216504.07790291263</v>
          </cell>
          <cell r="G345">
            <v>219304.07790291263</v>
          </cell>
          <cell r="H345">
            <v>230904.07790291263</v>
          </cell>
          <cell r="I345">
            <v>214849.52419047625</v>
          </cell>
          <cell r="J345">
            <v>226449.52419047625</v>
          </cell>
          <cell r="K345">
            <v>229249.52419047622</v>
          </cell>
          <cell r="L345">
            <v>240849.52419047625</v>
          </cell>
        </row>
        <row r="346">
          <cell r="E346">
            <v>51226.019475728164</v>
          </cell>
          <cell r="F346">
            <v>54126.019475728157</v>
          </cell>
          <cell r="G346">
            <v>54826.019475728157</v>
          </cell>
          <cell r="H346">
            <v>57726.019475728157</v>
          </cell>
          <cell r="I346">
            <v>53712.38104761907</v>
          </cell>
          <cell r="J346">
            <v>56612.38104761907</v>
          </cell>
          <cell r="K346">
            <v>57312.381047619056</v>
          </cell>
          <cell r="L346">
            <v>60212.38104761907</v>
          </cell>
        </row>
        <row r="347">
          <cell r="E347">
            <v>256130.09737864081</v>
          </cell>
          <cell r="F347">
            <v>270630.09737864078</v>
          </cell>
          <cell r="G347">
            <v>274130.09737864078</v>
          </cell>
          <cell r="H347">
            <v>288630.09737864078</v>
          </cell>
          <cell r="I347">
            <v>268561.90523809532</v>
          </cell>
          <cell r="J347">
            <v>283061.90523809532</v>
          </cell>
          <cell r="K347">
            <v>286561.90523809526</v>
          </cell>
          <cell r="L347">
            <v>301061.90523809532</v>
          </cell>
        </row>
        <row r="348">
          <cell r="E348">
            <v>289211.60174757283</v>
          </cell>
          <cell r="F348">
            <v>304436.60174757283</v>
          </cell>
          <cell r="G348">
            <v>308111.60174757283</v>
          </cell>
          <cell r="H348">
            <v>323336.60174757283</v>
          </cell>
          <cell r="I348">
            <v>303715.00000000012</v>
          </cell>
          <cell r="J348">
            <v>318940.00000000012</v>
          </cell>
          <cell r="K348">
            <v>322615</v>
          </cell>
          <cell r="L348">
            <v>337861.23790476198</v>
          </cell>
        </row>
      </sheetData>
      <sheetData sheetId="23">
        <row r="1">
          <cell r="E1" t="str">
            <v>SUPRA1</v>
          </cell>
          <cell r="F1" t="str">
            <v>SUPRA2</v>
          </cell>
          <cell r="G1" t="str">
            <v>SUPRA3</v>
          </cell>
          <cell r="H1" t="str">
            <v>SUPRA4</v>
          </cell>
          <cell r="I1" t="str">
            <v>SUPRA5</v>
          </cell>
          <cell r="J1" t="str">
            <v>SUPRA6</v>
          </cell>
          <cell r="K1" t="str">
            <v>SUPRA7</v>
          </cell>
        </row>
        <row r="2">
          <cell r="E2" t="str">
            <v>HR</v>
          </cell>
          <cell r="F2" t="str">
            <v>HR</v>
          </cell>
          <cell r="G2" t="str">
            <v>HR</v>
          </cell>
          <cell r="H2" t="str">
            <v>HR</v>
          </cell>
          <cell r="I2" t="str">
            <v>HR</v>
          </cell>
          <cell r="J2" t="str">
            <v>HR</v>
          </cell>
          <cell r="K2" t="str">
            <v>HR</v>
          </cell>
        </row>
        <row r="3">
          <cell r="E3">
            <v>43586</v>
          </cell>
          <cell r="F3">
            <v>43586</v>
          </cell>
          <cell r="G3">
            <v>43586</v>
          </cell>
          <cell r="H3">
            <v>43586</v>
          </cell>
          <cell r="I3">
            <v>43586</v>
          </cell>
          <cell r="J3">
            <v>43586</v>
          </cell>
          <cell r="K3">
            <v>43586</v>
          </cell>
        </row>
        <row r="4">
          <cell r="E4">
            <v>1280</v>
          </cell>
          <cell r="F4">
            <v>1280</v>
          </cell>
          <cell r="G4">
            <v>1280</v>
          </cell>
          <cell r="H4">
            <v>1280</v>
          </cell>
          <cell r="I4">
            <v>1280</v>
          </cell>
          <cell r="J4">
            <v>1280</v>
          </cell>
          <cell r="K4">
            <v>1280</v>
          </cell>
        </row>
        <row r="5">
          <cell r="E5">
            <v>150</v>
          </cell>
          <cell r="F5">
            <v>150</v>
          </cell>
          <cell r="G5">
            <v>150</v>
          </cell>
          <cell r="H5">
            <v>150</v>
          </cell>
          <cell r="I5">
            <v>150</v>
          </cell>
          <cell r="J5">
            <v>150</v>
          </cell>
          <cell r="K5">
            <v>150</v>
          </cell>
        </row>
        <row r="6">
          <cell r="E6" t="str">
            <v>GR SUPRA</v>
          </cell>
          <cell r="F6" t="str">
            <v>GR SUPRA</v>
          </cell>
          <cell r="G6" t="str">
            <v>GR SUPRA</v>
          </cell>
          <cell r="H6" t="str">
            <v>GR SUPRA</v>
          </cell>
          <cell r="I6" t="str">
            <v>GR SUPRA</v>
          </cell>
          <cell r="J6" t="str">
            <v>GR SUPRA</v>
          </cell>
          <cell r="K6" t="str">
            <v>GR SUPRA</v>
          </cell>
        </row>
        <row r="7">
          <cell r="E7" t="str">
            <v>2.0 TURBO (190 kW)</v>
          </cell>
          <cell r="F7" t="str">
            <v>2.0 TURBO (190 kW)</v>
          </cell>
          <cell r="G7" t="str">
            <v>2.0 TURBO (190 kW)</v>
          </cell>
          <cell r="H7" t="str">
            <v>2.0 TURBO (190 kW)</v>
          </cell>
          <cell r="I7" t="str">
            <v>3.0 TURBO (250 kW)</v>
          </cell>
          <cell r="J7" t="str">
            <v>3.0 TURBO (250 kW)</v>
          </cell>
          <cell r="K7" t="str">
            <v>3.0 TURBO (250 kW)</v>
          </cell>
        </row>
        <row r="8">
          <cell r="E8" t="str">
            <v>COUPE</v>
          </cell>
          <cell r="F8" t="str">
            <v>COUPE</v>
          </cell>
          <cell r="G8" t="str">
            <v>COUPE</v>
          </cell>
          <cell r="H8" t="str">
            <v>COUPE</v>
          </cell>
          <cell r="I8" t="str">
            <v>COUPE</v>
          </cell>
          <cell r="J8" t="str">
            <v>COUPE</v>
          </cell>
          <cell r="K8" t="str">
            <v>COUPE</v>
          </cell>
        </row>
        <row r="9">
          <cell r="E9" t="str">
            <v>AUTOMATIK-8</v>
          </cell>
          <cell r="F9" t="str">
            <v>AUTOMATIK-8</v>
          </cell>
          <cell r="G9" t="str">
            <v>AUTOMATIK-8</v>
          </cell>
          <cell r="H9" t="str">
            <v>AUTOMATIK-8</v>
          </cell>
          <cell r="I9" t="str">
            <v>AUTOMATIK-8</v>
          </cell>
          <cell r="J9" t="str">
            <v>AUTOMATIK-8</v>
          </cell>
          <cell r="K9" t="str">
            <v>AUTOMATIK-8</v>
          </cell>
        </row>
        <row r="10">
          <cell r="E10" t="str">
            <v>ICON</v>
          </cell>
          <cell r="F10" t="str">
            <v>ICON PREMIUM</v>
          </cell>
          <cell r="G10" t="str">
            <v>SPORT</v>
          </cell>
          <cell r="H10" t="str">
            <v>SPORT PREMIUM</v>
          </cell>
          <cell r="I10" t="str">
            <v>SPORT</v>
          </cell>
          <cell r="J10" t="str">
            <v>SPORT PREMIUM</v>
          </cell>
          <cell r="K10" t="str">
            <v>EDITION</v>
          </cell>
        </row>
        <row r="11">
          <cell r="E11" t="str">
            <v>DB21L-ZTLW</v>
          </cell>
          <cell r="F11" t="str">
            <v>DB21L-ZTLW</v>
          </cell>
          <cell r="G11" t="str">
            <v>DB21L-ZTLW</v>
          </cell>
          <cell r="H11" t="str">
            <v>DB21L-ZTLW</v>
          </cell>
          <cell r="I11" t="str">
            <v>DB41L-ZRLW</v>
          </cell>
          <cell r="J11" t="str">
            <v>DB41L-ZRLW</v>
          </cell>
          <cell r="K11" t="str">
            <v>DB41L-ZRLW</v>
          </cell>
        </row>
        <row r="12">
          <cell r="E12" t="str">
            <v>01</v>
          </cell>
          <cell r="F12" t="str">
            <v>03</v>
          </cell>
          <cell r="G12" t="str">
            <v>02</v>
          </cell>
          <cell r="H12" t="str">
            <v>04</v>
          </cell>
          <cell r="I12" t="str">
            <v>A1</v>
          </cell>
          <cell r="J12" t="str">
            <v>A2</v>
          </cell>
          <cell r="K12" t="str">
            <v>A8</v>
          </cell>
        </row>
        <row r="13">
          <cell r="E13" t="str">
            <v>BENZIN EURO 6</v>
          </cell>
          <cell r="F13" t="str">
            <v>BENZIN EURO 6</v>
          </cell>
          <cell r="G13" t="str">
            <v>BENZIN EURO 6</v>
          </cell>
          <cell r="H13" t="str">
            <v>BENZIN EURO 6</v>
          </cell>
          <cell r="I13" t="str">
            <v>BENZIN EURO 6</v>
          </cell>
          <cell r="J13" t="str">
            <v>BENZIN EURO 6</v>
          </cell>
          <cell r="K13" t="str">
            <v>BENZIN EURO 6</v>
          </cell>
        </row>
        <row r="14">
          <cell r="E14">
            <v>167</v>
          </cell>
          <cell r="F14">
            <v>167</v>
          </cell>
          <cell r="G14">
            <v>167</v>
          </cell>
          <cell r="H14">
            <v>167</v>
          </cell>
          <cell r="I14">
            <v>185</v>
          </cell>
          <cell r="J14">
            <v>185</v>
          </cell>
          <cell r="K14">
            <v>185</v>
          </cell>
        </row>
        <row r="15">
          <cell r="E15">
            <v>6.9999999999999994E-5</v>
          </cell>
          <cell r="F15">
            <v>6.9999999999999994E-5</v>
          </cell>
          <cell r="G15">
            <v>6.9999999999999994E-5</v>
          </cell>
          <cell r="H15">
            <v>6.9999999999999994E-5</v>
          </cell>
          <cell r="I15">
            <v>6.9999999999999994E-5</v>
          </cell>
          <cell r="J15">
            <v>6.9999999999999994E-5</v>
          </cell>
          <cell r="K15">
            <v>6.9999999999999994E-5</v>
          </cell>
        </row>
        <row r="16">
          <cell r="E16">
            <v>6</v>
          </cell>
          <cell r="F16">
            <v>6</v>
          </cell>
          <cell r="G16">
            <v>6</v>
          </cell>
          <cell r="H16">
            <v>6</v>
          </cell>
          <cell r="I16">
            <v>6</v>
          </cell>
          <cell r="J16">
            <v>6</v>
          </cell>
          <cell r="K16">
            <v>6</v>
          </cell>
        </row>
        <row r="17">
          <cell r="E17">
            <v>1570</v>
          </cell>
          <cell r="F17">
            <v>1570</v>
          </cell>
          <cell r="G17">
            <v>1570</v>
          </cell>
          <cell r="H17">
            <v>1570</v>
          </cell>
          <cell r="I17">
            <v>1570</v>
          </cell>
          <cell r="J17">
            <v>1570</v>
          </cell>
          <cell r="K17">
            <v>1570</v>
          </cell>
        </row>
        <row r="18">
          <cell r="E18" t="str">
            <v>PC</v>
          </cell>
          <cell r="F18" t="str">
            <v>PC</v>
          </cell>
          <cell r="G18" t="str">
            <v>PC</v>
          </cell>
          <cell r="H18" t="str">
            <v>PC</v>
          </cell>
          <cell r="I18" t="str">
            <v>PC</v>
          </cell>
          <cell r="J18" t="str">
            <v>PC</v>
          </cell>
          <cell r="K18" t="str">
            <v>PC</v>
          </cell>
        </row>
        <row r="20">
          <cell r="E20">
            <v>4</v>
          </cell>
          <cell r="F20">
            <v>4</v>
          </cell>
          <cell r="G20">
            <v>4</v>
          </cell>
          <cell r="H20">
            <v>4</v>
          </cell>
          <cell r="I20">
            <v>4</v>
          </cell>
          <cell r="J20">
            <v>4</v>
          </cell>
          <cell r="K20">
            <v>4</v>
          </cell>
        </row>
        <row r="21">
          <cell r="E21">
            <v>2</v>
          </cell>
          <cell r="F21">
            <v>2</v>
          </cell>
          <cell r="G21">
            <v>2</v>
          </cell>
          <cell r="H21">
            <v>2</v>
          </cell>
          <cell r="I21">
            <v>2</v>
          </cell>
          <cell r="J21">
            <v>2</v>
          </cell>
          <cell r="K21">
            <v>2</v>
          </cell>
        </row>
        <row r="22">
          <cell r="E22">
            <v>7.75</v>
          </cell>
          <cell r="F22">
            <v>7.75</v>
          </cell>
          <cell r="G22">
            <v>7.75</v>
          </cell>
          <cell r="H22">
            <v>7.75</v>
          </cell>
          <cell r="I22">
            <v>7.75</v>
          </cell>
          <cell r="J22">
            <v>7.75</v>
          </cell>
          <cell r="K22">
            <v>7.75</v>
          </cell>
        </row>
        <row r="23">
          <cell r="I23">
            <v>43234.990493140285</v>
          </cell>
          <cell r="J23">
            <v>44777.933248945636</v>
          </cell>
          <cell r="K23">
            <v>46827.933248945636</v>
          </cell>
        </row>
        <row r="24">
          <cell r="E24">
            <v>34980.5</v>
          </cell>
          <cell r="F24">
            <v>37243.440000000002</v>
          </cell>
          <cell r="G24">
            <v>36795.5</v>
          </cell>
          <cell r="H24">
            <v>39058.44</v>
          </cell>
          <cell r="I24">
            <v>0</v>
          </cell>
          <cell r="J24">
            <v>0</v>
          </cell>
          <cell r="K24">
            <v>0</v>
          </cell>
        </row>
        <row r="25">
          <cell r="E25">
            <v>34980.5</v>
          </cell>
          <cell r="F25">
            <v>37243.440000000002</v>
          </cell>
          <cell r="G25">
            <v>36795.5</v>
          </cell>
          <cell r="H25">
            <v>39058.44</v>
          </cell>
          <cell r="I25">
            <v>43234.990493140285</v>
          </cell>
          <cell r="J25">
            <v>44777.933248945636</v>
          </cell>
          <cell r="K25">
            <v>46827.933248945636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E28">
            <v>45</v>
          </cell>
          <cell r="F28">
            <v>45</v>
          </cell>
          <cell r="G28">
            <v>45</v>
          </cell>
          <cell r="H28">
            <v>45</v>
          </cell>
          <cell r="I28">
            <v>45</v>
          </cell>
          <cell r="J28">
            <v>45</v>
          </cell>
          <cell r="K28">
            <v>45</v>
          </cell>
        </row>
        <row r="29">
          <cell r="E29">
            <v>27</v>
          </cell>
          <cell r="F29">
            <v>27</v>
          </cell>
          <cell r="G29">
            <v>27</v>
          </cell>
          <cell r="H29">
            <v>27</v>
          </cell>
          <cell r="I29">
            <v>27</v>
          </cell>
          <cell r="J29">
            <v>27</v>
          </cell>
          <cell r="K29">
            <v>27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E32">
            <v>500</v>
          </cell>
          <cell r="F32">
            <v>500</v>
          </cell>
          <cell r="G32">
            <v>500</v>
          </cell>
          <cell r="H32">
            <v>500</v>
          </cell>
          <cell r="I32">
            <v>500</v>
          </cell>
          <cell r="J32">
            <v>500</v>
          </cell>
          <cell r="K32">
            <v>500</v>
          </cell>
        </row>
        <row r="33"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E35">
            <v>7.7</v>
          </cell>
          <cell r="F35">
            <v>7.7</v>
          </cell>
          <cell r="G35">
            <v>7.7</v>
          </cell>
          <cell r="H35">
            <v>7.7</v>
          </cell>
          <cell r="I35">
            <v>7.7</v>
          </cell>
          <cell r="J35">
            <v>7.7</v>
          </cell>
          <cell r="K35">
            <v>7.7</v>
          </cell>
        </row>
        <row r="36">
          <cell r="E36">
            <v>35560.199999999997</v>
          </cell>
          <cell r="F36">
            <v>37823.14</v>
          </cell>
          <cell r="G36">
            <v>37375.199999999997</v>
          </cell>
          <cell r="H36">
            <v>39638.14</v>
          </cell>
          <cell r="I36">
            <v>43814.690493140282</v>
          </cell>
          <cell r="J36">
            <v>45357.633248945633</v>
          </cell>
          <cell r="K36">
            <v>47407.633248945633</v>
          </cell>
        </row>
        <row r="37">
          <cell r="E37">
            <v>0.03</v>
          </cell>
          <cell r="F37">
            <v>0.03</v>
          </cell>
          <cell r="G37">
            <v>0.03</v>
          </cell>
          <cell r="H37">
            <v>0.03</v>
          </cell>
          <cell r="I37">
            <v>0.03</v>
          </cell>
          <cell r="J37">
            <v>0.03</v>
          </cell>
          <cell r="K37">
            <v>0.03</v>
          </cell>
        </row>
        <row r="38">
          <cell r="E38">
            <v>1099.8000000000029</v>
          </cell>
          <cell r="F38">
            <v>1169.7878350515457</v>
          </cell>
          <cell r="G38">
            <v>1155.9340206185589</v>
          </cell>
          <cell r="H38">
            <v>1225.9218556701016</v>
          </cell>
          <cell r="I38">
            <v>1355.0935204064008</v>
          </cell>
          <cell r="J38">
            <v>1402.8133994519303</v>
          </cell>
          <cell r="K38">
            <v>1466.2154613075982</v>
          </cell>
        </row>
        <row r="40">
          <cell r="E40">
            <v>36660</v>
          </cell>
          <cell r="F40">
            <v>38992.927835051545</v>
          </cell>
          <cell r="G40">
            <v>38531.134020618556</v>
          </cell>
          <cell r="H40">
            <v>40864.061855670101</v>
          </cell>
          <cell r="I40">
            <v>45169.784013546683</v>
          </cell>
          <cell r="J40">
            <v>46760.446648397563</v>
          </cell>
          <cell r="K40">
            <v>48873.848710253231</v>
          </cell>
        </row>
        <row r="42">
          <cell r="E42">
            <v>36660</v>
          </cell>
          <cell r="F42">
            <v>38992.927835051545</v>
          </cell>
          <cell r="G42">
            <v>38531.134020618556</v>
          </cell>
          <cell r="H42">
            <v>40864.061855670101</v>
          </cell>
          <cell r="I42">
            <v>45169.784013546683</v>
          </cell>
          <cell r="J42">
            <v>46760.446648397563</v>
          </cell>
          <cell r="K42">
            <v>48873.848710253231</v>
          </cell>
        </row>
        <row r="43"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6">
          <cell r="E46">
            <v>429878.3793693693</v>
          </cell>
          <cell r="F46">
            <v>454878.3793693693</v>
          </cell>
          <cell r="G46">
            <v>449878.37936936936</v>
          </cell>
          <cell r="H46">
            <v>474878.37936936936</v>
          </cell>
          <cell r="I46">
            <v>522500.00130434782</v>
          </cell>
          <cell r="J46">
            <v>542500.00130434777</v>
          </cell>
          <cell r="K46">
            <v>558512.93241379317</v>
          </cell>
        </row>
        <row r="48">
          <cell r="E48">
            <v>18286.620630630623</v>
          </cell>
          <cell r="F48">
            <v>21134.188018018009</v>
          </cell>
          <cell r="G48">
            <v>20486.620630630627</v>
          </cell>
          <cell r="H48">
            <v>23734.188018018016</v>
          </cell>
          <cell r="I48">
            <v>30374.998695652172</v>
          </cell>
          <cell r="J48">
            <v>33374.998695652161</v>
          </cell>
          <cell r="K48">
            <v>35862.067586206904</v>
          </cell>
        </row>
        <row r="50">
          <cell r="E50">
            <v>12235</v>
          </cell>
          <cell r="F50">
            <v>12235</v>
          </cell>
          <cell r="G50">
            <v>12235</v>
          </cell>
          <cell r="H50">
            <v>12235</v>
          </cell>
          <cell r="I50">
            <v>23925</v>
          </cell>
          <cell r="J50">
            <v>23925</v>
          </cell>
          <cell r="K50">
            <v>23925</v>
          </cell>
        </row>
        <row r="52">
          <cell r="E52">
            <v>30521.620630630623</v>
          </cell>
          <cell r="F52">
            <v>33369.188018018009</v>
          </cell>
          <cell r="G52">
            <v>32721.620630630627</v>
          </cell>
          <cell r="H52">
            <v>35969.188018018016</v>
          </cell>
          <cell r="I52">
            <v>54299.998695652175</v>
          </cell>
          <cell r="J52">
            <v>57299.998695652161</v>
          </cell>
          <cell r="K52">
            <v>59787.067586206904</v>
          </cell>
        </row>
        <row r="54">
          <cell r="E54">
            <v>0.6</v>
          </cell>
          <cell r="F54">
            <v>0.6</v>
          </cell>
          <cell r="G54">
            <v>0.6</v>
          </cell>
          <cell r="H54">
            <v>0.6</v>
          </cell>
          <cell r="I54">
            <v>0.6</v>
          </cell>
          <cell r="J54">
            <v>0.6</v>
          </cell>
          <cell r="K54">
            <v>0.6</v>
          </cell>
        </row>
        <row r="55">
          <cell r="E55">
            <v>-115</v>
          </cell>
          <cell r="F55">
            <v>-115</v>
          </cell>
          <cell r="G55">
            <v>-115</v>
          </cell>
          <cell r="H55">
            <v>-115</v>
          </cell>
          <cell r="I55">
            <v>-115</v>
          </cell>
          <cell r="J55">
            <v>-115</v>
          </cell>
          <cell r="K55">
            <v>-115</v>
          </cell>
        </row>
        <row r="56">
          <cell r="E56">
            <v>1455</v>
          </cell>
          <cell r="F56">
            <v>1455</v>
          </cell>
          <cell r="G56">
            <v>1455</v>
          </cell>
          <cell r="H56">
            <v>1455</v>
          </cell>
          <cell r="I56">
            <v>1455</v>
          </cell>
          <cell r="J56">
            <v>1455</v>
          </cell>
          <cell r="K56">
            <v>1455</v>
          </cell>
        </row>
        <row r="57">
          <cell r="E57">
            <v>873</v>
          </cell>
          <cell r="F57">
            <v>873</v>
          </cell>
          <cell r="G57">
            <v>873</v>
          </cell>
          <cell r="H57">
            <v>873</v>
          </cell>
          <cell r="I57">
            <v>873</v>
          </cell>
          <cell r="J57">
            <v>873</v>
          </cell>
          <cell r="K57">
            <v>873</v>
          </cell>
        </row>
        <row r="58">
          <cell r="E58">
            <v>7</v>
          </cell>
          <cell r="F58">
            <v>7</v>
          </cell>
          <cell r="G58">
            <v>7</v>
          </cell>
          <cell r="H58">
            <v>7</v>
          </cell>
          <cell r="I58">
            <v>7</v>
          </cell>
          <cell r="J58">
            <v>7</v>
          </cell>
          <cell r="K58">
            <v>7</v>
          </cell>
        </row>
        <row r="59">
          <cell r="E59">
            <v>10</v>
          </cell>
          <cell r="F59">
            <v>10</v>
          </cell>
          <cell r="G59">
            <v>10</v>
          </cell>
          <cell r="H59">
            <v>10</v>
          </cell>
          <cell r="I59">
            <v>10</v>
          </cell>
          <cell r="J59">
            <v>10</v>
          </cell>
          <cell r="K59">
            <v>10</v>
          </cell>
        </row>
        <row r="60">
          <cell r="E60">
            <v>7</v>
          </cell>
          <cell r="F60">
            <v>7</v>
          </cell>
          <cell r="G60">
            <v>7</v>
          </cell>
          <cell r="H60">
            <v>7</v>
          </cell>
          <cell r="I60">
            <v>7</v>
          </cell>
          <cell r="J60">
            <v>7</v>
          </cell>
          <cell r="K60">
            <v>7</v>
          </cell>
        </row>
        <row r="61">
          <cell r="E61">
            <v>28</v>
          </cell>
          <cell r="F61">
            <v>28</v>
          </cell>
          <cell r="G61">
            <v>28</v>
          </cell>
          <cell r="H61">
            <v>28</v>
          </cell>
          <cell r="I61">
            <v>28</v>
          </cell>
          <cell r="J61">
            <v>28</v>
          </cell>
          <cell r="K61">
            <v>28</v>
          </cell>
        </row>
        <row r="62">
          <cell r="E62">
            <v>845</v>
          </cell>
          <cell r="F62">
            <v>845</v>
          </cell>
          <cell r="G62">
            <v>845</v>
          </cell>
          <cell r="H62">
            <v>845</v>
          </cell>
          <cell r="I62">
            <v>845</v>
          </cell>
          <cell r="J62">
            <v>845</v>
          </cell>
          <cell r="K62">
            <v>845</v>
          </cell>
        </row>
        <row r="63">
          <cell r="E63">
            <v>109.03225806451613</v>
          </cell>
          <cell r="F63">
            <v>109.03225806451613</v>
          </cell>
          <cell r="G63">
            <v>109.03225806451613</v>
          </cell>
          <cell r="H63">
            <v>109.03225806451613</v>
          </cell>
          <cell r="I63">
            <v>109.03225806451613</v>
          </cell>
          <cell r="J63">
            <v>109.03225806451613</v>
          </cell>
          <cell r="K63">
            <v>109.03225806451613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E65">
            <v>10</v>
          </cell>
          <cell r="F65">
            <v>10</v>
          </cell>
          <cell r="G65">
            <v>10</v>
          </cell>
          <cell r="H65">
            <v>10</v>
          </cell>
          <cell r="I65">
            <v>10</v>
          </cell>
          <cell r="J65">
            <v>10</v>
          </cell>
          <cell r="K65">
            <v>10</v>
          </cell>
        </row>
        <row r="66"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E67">
            <v>23</v>
          </cell>
          <cell r="F67">
            <v>23</v>
          </cell>
          <cell r="G67">
            <v>23</v>
          </cell>
          <cell r="H67">
            <v>23</v>
          </cell>
          <cell r="I67">
            <v>23</v>
          </cell>
          <cell r="J67">
            <v>23</v>
          </cell>
          <cell r="K67">
            <v>23</v>
          </cell>
        </row>
        <row r="68"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E69">
            <v>130</v>
          </cell>
          <cell r="F69">
            <v>130</v>
          </cell>
          <cell r="G69">
            <v>130</v>
          </cell>
          <cell r="H69">
            <v>130</v>
          </cell>
          <cell r="I69">
            <v>130</v>
          </cell>
          <cell r="J69">
            <v>130</v>
          </cell>
          <cell r="K69">
            <v>130</v>
          </cell>
        </row>
        <row r="71">
          <cell r="E71">
            <v>150</v>
          </cell>
          <cell r="F71">
            <v>150</v>
          </cell>
          <cell r="G71">
            <v>150</v>
          </cell>
          <cell r="H71">
            <v>150</v>
          </cell>
          <cell r="I71">
            <v>167.15</v>
          </cell>
          <cell r="J71">
            <v>167.15</v>
          </cell>
          <cell r="K71">
            <v>167.15</v>
          </cell>
        </row>
        <row r="72">
          <cell r="E72">
            <v>25.85</v>
          </cell>
          <cell r="F72">
            <v>25.85</v>
          </cell>
          <cell r="G72">
            <v>25.85</v>
          </cell>
          <cell r="H72">
            <v>25.85</v>
          </cell>
          <cell r="I72">
            <v>25.85</v>
          </cell>
          <cell r="J72">
            <v>25.85</v>
          </cell>
          <cell r="K72">
            <v>25.85</v>
          </cell>
        </row>
        <row r="73">
          <cell r="E73">
            <v>37107.882258064514</v>
          </cell>
          <cell r="F73">
            <v>39440.810093116059</v>
          </cell>
          <cell r="G73">
            <v>38979.01627868307</v>
          </cell>
          <cell r="H73">
            <v>41311.944113734615</v>
          </cell>
          <cell r="I73">
            <v>45634.816271611198</v>
          </cell>
          <cell r="J73">
            <v>47225.478906462078</v>
          </cell>
          <cell r="K73">
            <v>49338.880968317746</v>
          </cell>
        </row>
        <row r="75">
          <cell r="E75">
            <v>0.06</v>
          </cell>
          <cell r="F75">
            <v>0.06</v>
          </cell>
          <cell r="G75">
            <v>0.06</v>
          </cell>
          <cell r="H75">
            <v>0.06</v>
          </cell>
          <cell r="I75">
            <v>0.06</v>
          </cell>
          <cell r="J75">
            <v>0.06</v>
          </cell>
          <cell r="K75">
            <v>0.06</v>
          </cell>
        </row>
        <row r="76">
          <cell r="E76">
            <v>2462.787102451613</v>
          </cell>
          <cell r="F76">
            <v>2606.0129089032257</v>
          </cell>
          <cell r="G76">
            <v>2577.3677476129028</v>
          </cell>
          <cell r="H76">
            <v>2720.5935540645155</v>
          </cell>
          <cell r="I76">
            <v>2993.4193623113601</v>
          </cell>
          <cell r="J76">
            <v>3108.0000074726504</v>
          </cell>
          <cell r="K76">
            <v>3199.738606344828</v>
          </cell>
        </row>
        <row r="78">
          <cell r="E78">
            <v>9.5953956690978323E-2</v>
          </cell>
          <cell r="F78">
            <v>9.1927519813048753E-2</v>
          </cell>
          <cell r="G78">
            <v>9.2585457047380679E-2</v>
          </cell>
          <cell r="H78">
            <v>8.8905932633369364E-2</v>
          </cell>
          <cell r="I78">
            <v>8.5297232064917197E-2</v>
          </cell>
          <cell r="J78">
            <v>8.8311220213966188E-2</v>
          </cell>
          <cell r="K78">
            <v>7.4820408070534458E-2</v>
          </cell>
        </row>
        <row r="79">
          <cell r="E79">
            <v>3938.5694494623676</v>
          </cell>
          <cell r="F79">
            <v>3992.7383886043681</v>
          </cell>
          <cell r="G79">
            <v>3977.1128481986452</v>
          </cell>
          <cell r="H79">
            <v>4031.2817873406457</v>
          </cell>
          <cell r="I79">
            <v>4255.5064335781426</v>
          </cell>
          <cell r="J79">
            <v>4574.5212180820963</v>
          </cell>
          <cell r="K79">
            <v>3990.0958040960541</v>
          </cell>
        </row>
        <row r="81">
          <cell r="E81">
            <v>1</v>
          </cell>
          <cell r="F81">
            <v>1</v>
          </cell>
          <cell r="G81">
            <v>1</v>
          </cell>
          <cell r="H81">
            <v>1</v>
          </cell>
          <cell r="I81">
            <v>1</v>
          </cell>
          <cell r="J81">
            <v>1</v>
          </cell>
          <cell r="K81">
            <v>1</v>
          </cell>
        </row>
        <row r="82"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4"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9">
          <cell r="E89">
            <v>41046.451707526881</v>
          </cell>
          <cell r="F89">
            <v>43433.548481720427</v>
          </cell>
          <cell r="G89">
            <v>42956.129126881715</v>
          </cell>
          <cell r="H89">
            <v>45343.22590107526</v>
          </cell>
          <cell r="I89">
            <v>49890.322705189341</v>
          </cell>
          <cell r="J89">
            <v>51800.000124544174</v>
          </cell>
          <cell r="K89">
            <v>53328.9767724138</v>
          </cell>
        </row>
        <row r="90">
          <cell r="E90">
            <v>41046.451707526881</v>
          </cell>
          <cell r="F90">
            <v>43433.548481720427</v>
          </cell>
          <cell r="G90">
            <v>42956.129126881715</v>
          </cell>
          <cell r="H90">
            <v>45343.22590107526</v>
          </cell>
          <cell r="I90">
            <v>49890.322705189341</v>
          </cell>
          <cell r="J90">
            <v>51800.000124544174</v>
          </cell>
          <cell r="K90">
            <v>53328.9767724138</v>
          </cell>
        </row>
        <row r="92">
          <cell r="E92">
            <v>37107.882258064514</v>
          </cell>
          <cell r="F92">
            <v>39440.810093116059</v>
          </cell>
          <cell r="G92">
            <v>38979.01627868307</v>
          </cell>
          <cell r="H92">
            <v>41311.944113734615</v>
          </cell>
          <cell r="I92">
            <v>45634.816271611198</v>
          </cell>
          <cell r="J92">
            <v>47225.478906462078</v>
          </cell>
          <cell r="K92">
            <v>49338.880968317746</v>
          </cell>
        </row>
        <row r="93">
          <cell r="E93">
            <v>7.4999999999999997E-2</v>
          </cell>
          <cell r="F93">
            <v>7.4999999999999997E-2</v>
          </cell>
          <cell r="G93">
            <v>7.4999999999999997E-2</v>
          </cell>
          <cell r="H93">
            <v>7.4999999999999997E-2</v>
          </cell>
          <cell r="I93">
            <v>7.4999999999999997E-2</v>
          </cell>
          <cell r="J93">
            <v>7.4999999999999997E-2</v>
          </cell>
          <cell r="K93">
            <v>7.4999999999999997E-2</v>
          </cell>
        </row>
        <row r="94">
          <cell r="E94">
            <v>3328.0906789886658</v>
          </cell>
          <cell r="F94">
            <v>3521.6390660854399</v>
          </cell>
          <cell r="G94">
            <v>3482.9293886660853</v>
          </cell>
          <cell r="H94">
            <v>3676.477775762859</v>
          </cell>
          <cell r="I94">
            <v>4045.161300420757</v>
          </cell>
          <cell r="J94">
            <v>4200.0000100981761</v>
          </cell>
          <cell r="K94">
            <v>4323.9710896551724</v>
          </cell>
        </row>
        <row r="95">
          <cell r="E95">
            <v>7.4999999999999997E-2</v>
          </cell>
          <cell r="F95">
            <v>7.4999999999999997E-2</v>
          </cell>
          <cell r="G95">
            <v>7.4999999999999997E-2</v>
          </cell>
          <cell r="H95">
            <v>7.4999999999999997E-2</v>
          </cell>
          <cell r="I95">
            <v>7.4999999999999997E-2</v>
          </cell>
          <cell r="J95">
            <v>7.4999999999999997E-2</v>
          </cell>
          <cell r="K95">
            <v>7.4999999999999997E-2</v>
          </cell>
        </row>
        <row r="96">
          <cell r="E96">
            <v>3328.0906789886658</v>
          </cell>
          <cell r="F96">
            <v>3521.6390660854399</v>
          </cell>
          <cell r="G96">
            <v>3482.9293886660853</v>
          </cell>
          <cell r="H96">
            <v>3676.477775762859</v>
          </cell>
          <cell r="I96">
            <v>4045.161300420757</v>
          </cell>
          <cell r="J96">
            <v>4200.0000100981761</v>
          </cell>
          <cell r="K96">
            <v>4323.9710896551724</v>
          </cell>
        </row>
        <row r="97">
          <cell r="E97">
            <v>3938.2736297587899</v>
          </cell>
          <cell r="F97">
            <v>4305.7016797442593</v>
          </cell>
          <cell r="G97">
            <v>4222.1445975007264</v>
          </cell>
          <cell r="H97">
            <v>4641.1855507120017</v>
          </cell>
          <cell r="I97">
            <v>7006.4514446002804</v>
          </cell>
          <cell r="J97">
            <v>7393.5482187938269</v>
          </cell>
          <cell r="K97">
            <v>7714.4603337041162</v>
          </cell>
        </row>
        <row r="98"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101">
          <cell r="E101">
            <v>44374.542386515546</v>
          </cell>
          <cell r="F101">
            <v>46955.187547805865</v>
          </cell>
          <cell r="G101">
            <v>46439.058515547804</v>
          </cell>
          <cell r="H101">
            <v>49019.703676838122</v>
          </cell>
          <cell r="I101">
            <v>53935.484005610095</v>
          </cell>
          <cell r="J101">
            <v>56000.000134642352</v>
          </cell>
          <cell r="K101">
            <v>57652.94786206897</v>
          </cell>
        </row>
        <row r="102">
          <cell r="E102">
            <v>55468.177983144429</v>
          </cell>
          <cell r="F102">
            <v>58693.984434757331</v>
          </cell>
          <cell r="G102">
            <v>58048.823144434755</v>
          </cell>
          <cell r="H102">
            <v>61274.629596047656</v>
          </cell>
          <cell r="I102">
            <v>67419.355007012622</v>
          </cell>
          <cell r="J102">
            <v>70000.00016830294</v>
          </cell>
          <cell r="K102">
            <v>72066.184827586214</v>
          </cell>
        </row>
        <row r="108">
          <cell r="E108">
            <v>44374.542386515546</v>
          </cell>
          <cell r="F108">
            <v>46955.187547805865</v>
          </cell>
          <cell r="G108">
            <v>46439.058515547804</v>
          </cell>
          <cell r="H108">
            <v>49019.703676838122</v>
          </cell>
          <cell r="I108">
            <v>53935.484005610095</v>
          </cell>
          <cell r="J108">
            <v>56000.000134642352</v>
          </cell>
          <cell r="K108">
            <v>57652.94786206897</v>
          </cell>
        </row>
        <row r="109">
          <cell r="E109">
            <v>11093.635596628887</v>
          </cell>
          <cell r="F109">
            <v>11738.796886951466</v>
          </cell>
          <cell r="G109">
            <v>11609.764628886951</v>
          </cell>
          <cell r="H109">
            <v>12254.925919209532</v>
          </cell>
          <cell r="I109">
            <v>13483.871001402526</v>
          </cell>
          <cell r="J109">
            <v>14000.000033660588</v>
          </cell>
          <cell r="K109">
            <v>14413.236965517244</v>
          </cell>
        </row>
        <row r="110">
          <cell r="E110">
            <v>55468.177983144429</v>
          </cell>
          <cell r="F110">
            <v>58693.984434757331</v>
          </cell>
          <cell r="G110">
            <v>58048.823144434755</v>
          </cell>
          <cell r="H110">
            <v>61274.629596047656</v>
          </cell>
          <cell r="I110">
            <v>67419.355007012622</v>
          </cell>
          <cell r="J110">
            <v>70000.00016830294</v>
          </cell>
          <cell r="K110">
            <v>72066.184827586214</v>
          </cell>
        </row>
        <row r="111">
          <cell r="G111">
            <v>50</v>
          </cell>
          <cell r="I111">
            <v>50</v>
          </cell>
        </row>
        <row r="112">
          <cell r="E112">
            <v>59406.45161290322</v>
          </cell>
          <cell r="F112">
            <v>62999.686114501586</v>
          </cell>
          <cell r="G112">
            <v>62270.967741935485</v>
          </cell>
          <cell r="H112">
            <v>65915.815146759662</v>
          </cell>
          <cell r="I112">
            <v>74425.806451612909</v>
          </cell>
          <cell r="J112">
            <v>77393.548387096773</v>
          </cell>
          <cell r="K112">
            <v>79780.645161290333</v>
          </cell>
        </row>
        <row r="113">
          <cell r="E113">
            <v>460399.99999999994</v>
          </cell>
          <cell r="F113">
            <v>488247.56738738727</v>
          </cell>
          <cell r="G113">
            <v>482600</v>
          </cell>
          <cell r="H113">
            <v>510847.56738738739</v>
          </cell>
          <cell r="I113">
            <v>576800</v>
          </cell>
          <cell r="J113">
            <v>599800</v>
          </cell>
          <cell r="K113">
            <v>618300.00000000012</v>
          </cell>
        </row>
        <row r="114">
          <cell r="E114">
            <v>7.75</v>
          </cell>
          <cell r="F114">
            <v>7.75</v>
          </cell>
          <cell r="G114">
            <v>7.75</v>
          </cell>
          <cell r="H114">
            <v>7.75</v>
          </cell>
          <cell r="I114">
            <v>7.75</v>
          </cell>
          <cell r="J114">
            <v>7.75</v>
          </cell>
          <cell r="K114">
            <v>7.75</v>
          </cell>
        </row>
        <row r="117">
          <cell r="E117">
            <v>35670.5</v>
          </cell>
          <cell r="F117">
            <v>37933.440000000002</v>
          </cell>
          <cell r="G117">
            <v>37485.5</v>
          </cell>
          <cell r="H117">
            <v>39748.44</v>
          </cell>
          <cell r="I117">
            <v>43924.990493140285</v>
          </cell>
          <cell r="J117">
            <v>45467.933248945636</v>
          </cell>
          <cell r="K117">
            <v>47517.933248945636</v>
          </cell>
        </row>
        <row r="118"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</row>
        <row r="119"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</row>
        <row r="120">
          <cell r="E120">
            <v>45</v>
          </cell>
          <cell r="F120">
            <v>45</v>
          </cell>
          <cell r="G120">
            <v>45</v>
          </cell>
          <cell r="H120">
            <v>45</v>
          </cell>
          <cell r="I120">
            <v>45</v>
          </cell>
          <cell r="J120">
            <v>45</v>
          </cell>
          <cell r="K120">
            <v>45</v>
          </cell>
        </row>
        <row r="121">
          <cell r="E121">
            <v>27</v>
          </cell>
          <cell r="F121">
            <v>27</v>
          </cell>
          <cell r="G121">
            <v>27</v>
          </cell>
          <cell r="H121">
            <v>27</v>
          </cell>
          <cell r="I121">
            <v>27</v>
          </cell>
          <cell r="J121">
            <v>27</v>
          </cell>
          <cell r="K121">
            <v>27</v>
          </cell>
        </row>
        <row r="122"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</row>
        <row r="123"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</row>
        <row r="124">
          <cell r="E124">
            <v>500</v>
          </cell>
          <cell r="F124">
            <v>500</v>
          </cell>
          <cell r="G124">
            <v>500</v>
          </cell>
          <cell r="H124">
            <v>500</v>
          </cell>
          <cell r="I124">
            <v>500</v>
          </cell>
          <cell r="J124">
            <v>500</v>
          </cell>
          <cell r="K124">
            <v>500</v>
          </cell>
        </row>
        <row r="125"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</row>
        <row r="126"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</row>
        <row r="127">
          <cell r="E127">
            <v>7.7</v>
          </cell>
          <cell r="F127">
            <v>7.7</v>
          </cell>
          <cell r="G127">
            <v>7.7</v>
          </cell>
          <cell r="H127">
            <v>7.7</v>
          </cell>
          <cell r="I127">
            <v>7.7</v>
          </cell>
          <cell r="J127">
            <v>7.7</v>
          </cell>
          <cell r="K127">
            <v>7.7</v>
          </cell>
        </row>
        <row r="128">
          <cell r="E128">
            <v>36250.199999999997</v>
          </cell>
          <cell r="F128">
            <v>38513.14</v>
          </cell>
          <cell r="G128">
            <v>38065.199999999997</v>
          </cell>
          <cell r="H128">
            <v>40328.14</v>
          </cell>
          <cell r="I128">
            <v>44504.690493140282</v>
          </cell>
          <cell r="J128">
            <v>46047.633248945633</v>
          </cell>
          <cell r="K128">
            <v>48097.633248945633</v>
          </cell>
        </row>
        <row r="129">
          <cell r="E129">
            <v>0.03</v>
          </cell>
          <cell r="F129">
            <v>0.03</v>
          </cell>
          <cell r="G129">
            <v>0.03</v>
          </cell>
          <cell r="H129">
            <v>0.03</v>
          </cell>
          <cell r="I129">
            <v>0.03</v>
          </cell>
          <cell r="J129">
            <v>0.03</v>
          </cell>
          <cell r="K129">
            <v>0.03</v>
          </cell>
        </row>
        <row r="130">
          <cell r="E130">
            <v>1121.1402061855697</v>
          </cell>
          <cell r="F130">
            <v>1191.1280412371125</v>
          </cell>
          <cell r="G130">
            <v>1177.2742268041256</v>
          </cell>
          <cell r="H130">
            <v>1247.2620618556684</v>
          </cell>
          <cell r="I130">
            <v>1376.4337265919676</v>
          </cell>
          <cell r="J130">
            <v>1424.1536056374971</v>
          </cell>
          <cell r="K130">
            <v>1487.5556674931649</v>
          </cell>
        </row>
        <row r="132">
          <cell r="E132">
            <v>37371.340206185567</v>
          </cell>
          <cell r="F132">
            <v>39704.268041237112</v>
          </cell>
          <cell r="G132">
            <v>39242.474226804123</v>
          </cell>
          <cell r="H132">
            <v>41575.402061855668</v>
          </cell>
          <cell r="I132">
            <v>45881.12421973225</v>
          </cell>
          <cell r="J132">
            <v>47471.78685458313</v>
          </cell>
          <cell r="K132">
            <v>49585.188916438798</v>
          </cell>
        </row>
        <row r="134">
          <cell r="E134">
            <v>37371.340206185567</v>
          </cell>
          <cell r="F134">
            <v>39704.268041237112</v>
          </cell>
          <cell r="G134">
            <v>39242.474226804123</v>
          </cell>
          <cell r="H134">
            <v>41575.402061855668</v>
          </cell>
          <cell r="I134">
            <v>45881.12421973225</v>
          </cell>
          <cell r="J134">
            <v>47471.78685458313</v>
          </cell>
          <cell r="K134">
            <v>49585.188916438798</v>
          </cell>
        </row>
        <row r="135"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</row>
        <row r="136"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</row>
        <row r="138">
          <cell r="E138">
            <v>439678.33186936931</v>
          </cell>
          <cell r="F138">
            <v>464678.33186936931</v>
          </cell>
          <cell r="G138">
            <v>459678.33186936937</v>
          </cell>
          <cell r="H138">
            <v>484678.33186936943</v>
          </cell>
          <cell r="I138">
            <v>532299.95380434778</v>
          </cell>
          <cell r="J138">
            <v>552299.95380434778</v>
          </cell>
          <cell r="K138">
            <v>568312.88491379307</v>
          </cell>
        </row>
        <row r="140">
          <cell r="E140">
            <v>19364.615405630622</v>
          </cell>
          <cell r="F140">
            <v>22408.18184301801</v>
          </cell>
          <cell r="G140">
            <v>21758.181843018017</v>
          </cell>
          <cell r="H140">
            <v>25008.181843018025</v>
          </cell>
          <cell r="I140">
            <v>31844.991570652164</v>
          </cell>
          <cell r="J140">
            <v>34867.991008695644</v>
          </cell>
          <cell r="K140">
            <v>37430.059986206892</v>
          </cell>
        </row>
        <row r="142">
          <cell r="E142">
            <v>12235</v>
          </cell>
          <cell r="F142">
            <v>12235</v>
          </cell>
          <cell r="G142">
            <v>12235</v>
          </cell>
          <cell r="H142">
            <v>12235</v>
          </cell>
          <cell r="I142">
            <v>23925</v>
          </cell>
          <cell r="J142">
            <v>23925</v>
          </cell>
          <cell r="K142">
            <v>23925</v>
          </cell>
        </row>
        <row r="144">
          <cell r="E144">
            <v>31599.615405630622</v>
          </cell>
          <cell r="F144">
            <v>34643.181843018014</v>
          </cell>
          <cell r="G144">
            <v>33993.181843018014</v>
          </cell>
          <cell r="H144">
            <v>37243.181843018028</v>
          </cell>
          <cell r="I144">
            <v>55769.991570652164</v>
          </cell>
          <cell r="J144">
            <v>58792.991008695644</v>
          </cell>
          <cell r="K144">
            <v>61355.059986206892</v>
          </cell>
        </row>
        <row r="146">
          <cell r="E146">
            <v>0.6</v>
          </cell>
          <cell r="F146">
            <v>0.6</v>
          </cell>
          <cell r="G146">
            <v>0.6</v>
          </cell>
          <cell r="H146">
            <v>0.6</v>
          </cell>
          <cell r="I146">
            <v>0.6</v>
          </cell>
          <cell r="J146">
            <v>0.6</v>
          </cell>
          <cell r="K146">
            <v>0.6</v>
          </cell>
        </row>
        <row r="147">
          <cell r="E147">
            <v>-115</v>
          </cell>
          <cell r="F147">
            <v>-115</v>
          </cell>
          <cell r="G147">
            <v>-115</v>
          </cell>
          <cell r="H147">
            <v>-115</v>
          </cell>
          <cell r="I147">
            <v>-115</v>
          </cell>
          <cell r="J147">
            <v>-115</v>
          </cell>
          <cell r="K147">
            <v>-115</v>
          </cell>
        </row>
        <row r="148">
          <cell r="E148">
            <v>1455</v>
          </cell>
          <cell r="F148">
            <v>1455</v>
          </cell>
          <cell r="G148">
            <v>1455</v>
          </cell>
          <cell r="H148">
            <v>1455</v>
          </cell>
          <cell r="I148">
            <v>1455</v>
          </cell>
          <cell r="J148">
            <v>1455</v>
          </cell>
          <cell r="K148">
            <v>1455</v>
          </cell>
        </row>
        <row r="149">
          <cell r="E149">
            <v>873</v>
          </cell>
          <cell r="F149">
            <v>873</v>
          </cell>
          <cell r="G149">
            <v>873</v>
          </cell>
          <cell r="H149">
            <v>873</v>
          </cell>
          <cell r="I149">
            <v>873</v>
          </cell>
          <cell r="J149">
            <v>873</v>
          </cell>
          <cell r="K149">
            <v>873</v>
          </cell>
        </row>
        <row r="150">
          <cell r="E150">
            <v>7</v>
          </cell>
          <cell r="F150">
            <v>7</v>
          </cell>
          <cell r="G150">
            <v>7</v>
          </cell>
          <cell r="H150">
            <v>7</v>
          </cell>
          <cell r="I150">
            <v>7</v>
          </cell>
          <cell r="J150">
            <v>7</v>
          </cell>
          <cell r="K150">
            <v>7</v>
          </cell>
        </row>
        <row r="151">
          <cell r="E151">
            <v>10</v>
          </cell>
          <cell r="F151">
            <v>10</v>
          </cell>
          <cell r="G151">
            <v>10</v>
          </cell>
          <cell r="H151">
            <v>10</v>
          </cell>
          <cell r="I151">
            <v>10</v>
          </cell>
          <cell r="J151">
            <v>10</v>
          </cell>
          <cell r="K151">
            <v>10</v>
          </cell>
        </row>
        <row r="152">
          <cell r="E152">
            <v>7</v>
          </cell>
          <cell r="F152">
            <v>7</v>
          </cell>
          <cell r="G152">
            <v>7</v>
          </cell>
          <cell r="H152">
            <v>7</v>
          </cell>
          <cell r="I152">
            <v>7</v>
          </cell>
          <cell r="J152">
            <v>7</v>
          </cell>
          <cell r="K152">
            <v>7</v>
          </cell>
        </row>
        <row r="153">
          <cell r="E153">
            <v>28</v>
          </cell>
          <cell r="F153">
            <v>28</v>
          </cell>
          <cell r="G153">
            <v>28</v>
          </cell>
          <cell r="H153">
            <v>28</v>
          </cell>
          <cell r="I153">
            <v>28</v>
          </cell>
          <cell r="J153">
            <v>28</v>
          </cell>
          <cell r="K153">
            <v>28</v>
          </cell>
        </row>
        <row r="154">
          <cell r="E154">
            <v>845</v>
          </cell>
          <cell r="F154">
            <v>845</v>
          </cell>
          <cell r="G154">
            <v>845</v>
          </cell>
          <cell r="H154">
            <v>845</v>
          </cell>
          <cell r="I154">
            <v>845</v>
          </cell>
          <cell r="J154">
            <v>845</v>
          </cell>
          <cell r="K154">
            <v>845</v>
          </cell>
        </row>
        <row r="155">
          <cell r="E155">
            <v>109.03225806451613</v>
          </cell>
          <cell r="F155">
            <v>109.03225806451613</v>
          </cell>
          <cell r="G155">
            <v>109.03225806451613</v>
          </cell>
          <cell r="H155">
            <v>109.03225806451613</v>
          </cell>
          <cell r="I155">
            <v>109.03225806451613</v>
          </cell>
          <cell r="J155">
            <v>109.03225806451613</v>
          </cell>
          <cell r="K155">
            <v>109.03225806451613</v>
          </cell>
        </row>
        <row r="156"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</row>
        <row r="157">
          <cell r="E157">
            <v>10</v>
          </cell>
          <cell r="F157">
            <v>10</v>
          </cell>
          <cell r="G157">
            <v>10</v>
          </cell>
          <cell r="H157">
            <v>10</v>
          </cell>
          <cell r="I157">
            <v>10</v>
          </cell>
          <cell r="J157">
            <v>10</v>
          </cell>
          <cell r="K157">
            <v>10</v>
          </cell>
        </row>
        <row r="158"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</row>
        <row r="159">
          <cell r="E159">
            <v>23</v>
          </cell>
          <cell r="F159">
            <v>23</v>
          </cell>
          <cell r="G159">
            <v>23</v>
          </cell>
          <cell r="H159">
            <v>23</v>
          </cell>
          <cell r="I159">
            <v>23</v>
          </cell>
          <cell r="J159">
            <v>23</v>
          </cell>
          <cell r="K159">
            <v>23</v>
          </cell>
        </row>
        <row r="160"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</row>
        <row r="161">
          <cell r="E161">
            <v>130</v>
          </cell>
          <cell r="F161">
            <v>130</v>
          </cell>
          <cell r="G161">
            <v>130</v>
          </cell>
          <cell r="H161">
            <v>130</v>
          </cell>
          <cell r="I161">
            <v>130</v>
          </cell>
          <cell r="J161">
            <v>130</v>
          </cell>
          <cell r="K161">
            <v>130</v>
          </cell>
        </row>
        <row r="162"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</row>
        <row r="163">
          <cell r="E163">
            <v>150</v>
          </cell>
          <cell r="F163">
            <v>150</v>
          </cell>
          <cell r="G163">
            <v>150</v>
          </cell>
          <cell r="H163">
            <v>150</v>
          </cell>
          <cell r="I163">
            <v>167.15</v>
          </cell>
          <cell r="J163">
            <v>167.15</v>
          </cell>
          <cell r="K163">
            <v>167.15</v>
          </cell>
        </row>
        <row r="164">
          <cell r="E164">
            <v>25.85</v>
          </cell>
          <cell r="F164">
            <v>25.85</v>
          </cell>
          <cell r="G164">
            <v>25.85</v>
          </cell>
          <cell r="H164">
            <v>25.85</v>
          </cell>
          <cell r="I164">
            <v>25.85</v>
          </cell>
          <cell r="J164">
            <v>25.85</v>
          </cell>
          <cell r="K164">
            <v>25.85</v>
          </cell>
        </row>
        <row r="165">
          <cell r="E165">
            <v>37819.222464250081</v>
          </cell>
          <cell r="F165">
            <v>40152.150299301626</v>
          </cell>
          <cell r="G165">
            <v>39690.356484868636</v>
          </cell>
          <cell r="H165">
            <v>42023.284319920182</v>
          </cell>
          <cell r="I165">
            <v>46346.156477796765</v>
          </cell>
          <cell r="J165">
            <v>47936.819112647645</v>
          </cell>
          <cell r="K165">
            <v>50050.221174503313</v>
          </cell>
        </row>
        <row r="167">
          <cell r="E167">
            <v>0.06</v>
          </cell>
          <cell r="F167">
            <v>0.06</v>
          </cell>
          <cell r="G167">
            <v>0.06</v>
          </cell>
          <cell r="H167">
            <v>0.06</v>
          </cell>
          <cell r="I167">
            <v>0.06</v>
          </cell>
          <cell r="J167">
            <v>0.06</v>
          </cell>
          <cell r="K167">
            <v>0.06</v>
          </cell>
        </row>
        <row r="168">
          <cell r="E168">
            <v>2518.9313464516126</v>
          </cell>
          <cell r="F168">
            <v>2662.1571529032253</v>
          </cell>
          <cell r="G168">
            <v>2633.5119916129033</v>
          </cell>
          <cell r="H168">
            <v>2776.7377980645165</v>
          </cell>
          <cell r="I168">
            <v>3049.5636063113602</v>
          </cell>
          <cell r="J168">
            <v>3164.1442514726505</v>
          </cell>
          <cell r="K168">
            <v>3255.8828503448276</v>
          </cell>
        </row>
        <row r="170">
          <cell r="E170">
            <v>9.9160304209349376E-2</v>
          </cell>
          <cell r="F170">
            <v>9.5046280295356417E-2</v>
          </cell>
          <cell r="G170">
            <v>9.5724114157684656E-2</v>
          </cell>
          <cell r="H170">
            <v>9.195709405738163E-2</v>
          </cell>
          <cell r="I170">
            <v>8.8141863015173502E-2</v>
          </cell>
          <cell r="J170">
            <v>9.0999360910862845E-2</v>
          </cell>
          <cell r="K170">
            <v>7.7665441755021353E-2</v>
          </cell>
        </row>
        <row r="171">
          <cell r="E171">
            <v>4162.966643276799</v>
          </cell>
          <cell r="F171">
            <v>4217.1355824187995</v>
          </cell>
          <cell r="G171">
            <v>4201.5100420130839</v>
          </cell>
          <cell r="H171">
            <v>4255.6789811550916</v>
          </cell>
          <cell r="I171">
            <v>4479.903627392574</v>
          </cell>
          <cell r="J171">
            <v>4798.9184118965277</v>
          </cell>
          <cell r="K171">
            <v>4214.4929979104854</v>
          </cell>
        </row>
        <row r="173">
          <cell r="E173">
            <v>1</v>
          </cell>
          <cell r="F173">
            <v>1</v>
          </cell>
          <cell r="G173">
            <v>1</v>
          </cell>
          <cell r="H173">
            <v>1</v>
          </cell>
          <cell r="I173">
            <v>1</v>
          </cell>
          <cell r="J173">
            <v>1</v>
          </cell>
          <cell r="K173">
            <v>1</v>
          </cell>
        </row>
        <row r="174"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</row>
        <row r="176"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</row>
        <row r="177"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</row>
        <row r="178"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</row>
        <row r="179"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</row>
        <row r="181">
          <cell r="E181">
            <v>41982.18910752688</v>
          </cell>
          <cell r="F181">
            <v>44369.285881720425</v>
          </cell>
          <cell r="G181">
            <v>43891.86652688172</v>
          </cell>
          <cell r="H181">
            <v>46278.963301075273</v>
          </cell>
          <cell r="I181">
            <v>50826.060105189339</v>
          </cell>
          <cell r="J181">
            <v>52735.737524544173</v>
          </cell>
          <cell r="K181">
            <v>54264.714172413798</v>
          </cell>
        </row>
        <row r="182">
          <cell r="E182">
            <v>41982.18910752688</v>
          </cell>
          <cell r="F182">
            <v>44369.285881720425</v>
          </cell>
          <cell r="G182">
            <v>43891.86652688172</v>
          </cell>
          <cell r="H182">
            <v>46278.963301075273</v>
          </cell>
          <cell r="I182">
            <v>50826.060105189339</v>
          </cell>
          <cell r="J182">
            <v>52735.737524544173</v>
          </cell>
          <cell r="K182">
            <v>54264.714172413798</v>
          </cell>
        </row>
        <row r="183"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</row>
        <row r="184">
          <cell r="E184">
            <v>37819.222464250081</v>
          </cell>
          <cell r="F184">
            <v>40152.150299301626</v>
          </cell>
          <cell r="G184">
            <v>39690.356484868636</v>
          </cell>
          <cell r="H184">
            <v>42023.284319920182</v>
          </cell>
          <cell r="I184">
            <v>46346.156477796765</v>
          </cell>
          <cell r="J184">
            <v>47936.819112647645</v>
          </cell>
          <cell r="K184">
            <v>50050.221174503313</v>
          </cell>
        </row>
        <row r="185">
          <cell r="E185">
            <v>7.4999999999999997E-2</v>
          </cell>
          <cell r="F185">
            <v>7.4999999999999997E-2</v>
          </cell>
          <cell r="G185">
            <v>7.4999999999999997E-2</v>
          </cell>
          <cell r="H185">
            <v>7.4999999999999997E-2</v>
          </cell>
          <cell r="I185">
            <v>7.4999999999999997E-2</v>
          </cell>
          <cell r="J185">
            <v>7.4999999999999997E-2</v>
          </cell>
          <cell r="K185">
            <v>7.4999999999999997E-2</v>
          </cell>
        </row>
        <row r="186">
          <cell r="E186">
            <v>3403.961278988666</v>
          </cell>
          <cell r="F186">
            <v>3597.5096660854397</v>
          </cell>
          <cell r="G186">
            <v>3558.799988666085</v>
          </cell>
          <cell r="H186">
            <v>3752.3483757628596</v>
          </cell>
          <cell r="I186">
            <v>4121.0319004207568</v>
          </cell>
          <cell r="J186">
            <v>4275.8706100981753</v>
          </cell>
          <cell r="K186">
            <v>4399.8416896551726</v>
          </cell>
        </row>
        <row r="187">
          <cell r="E187">
            <v>7.4999999999999997E-2</v>
          </cell>
          <cell r="F187">
            <v>7.4999999999999997E-2</v>
          </cell>
          <cell r="G187">
            <v>7.4999999999999997E-2</v>
          </cell>
          <cell r="H187">
            <v>7.4999999999999997E-2</v>
          </cell>
          <cell r="I187">
            <v>7.4999999999999997E-2</v>
          </cell>
          <cell r="J187">
            <v>7.4999999999999997E-2</v>
          </cell>
          <cell r="K187">
            <v>7.4999999999999997E-2</v>
          </cell>
        </row>
        <row r="188">
          <cell r="E188">
            <v>3403.961278988666</v>
          </cell>
          <cell r="F188">
            <v>3597.5096660854397</v>
          </cell>
          <cell r="G188">
            <v>3558.799988666085</v>
          </cell>
          <cell r="H188">
            <v>3752.3483757628596</v>
          </cell>
          <cell r="I188">
            <v>4121.0319004207568</v>
          </cell>
          <cell r="J188">
            <v>4275.8706100981753</v>
          </cell>
          <cell r="K188">
            <v>4399.8416896551726</v>
          </cell>
        </row>
        <row r="189">
          <cell r="E189">
            <v>4077.3697297587901</v>
          </cell>
          <cell r="F189">
            <v>4470.0879797442594</v>
          </cell>
          <cell r="G189">
            <v>4386.2170120023247</v>
          </cell>
          <cell r="H189">
            <v>4805.5718507120037</v>
          </cell>
          <cell r="I189">
            <v>7196.1279446002791</v>
          </cell>
          <cell r="J189">
            <v>7586.192388218793</v>
          </cell>
          <cell r="K189">
            <v>7916.7819337041155</v>
          </cell>
        </row>
        <row r="190"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</row>
        <row r="191"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</row>
        <row r="193">
          <cell r="E193">
            <v>45386.150386515546</v>
          </cell>
          <cell r="F193">
            <v>47966.795547805865</v>
          </cell>
          <cell r="G193">
            <v>47450.666515547804</v>
          </cell>
          <cell r="H193">
            <v>50031.31167683813</v>
          </cell>
          <cell r="I193">
            <v>54947.092005610095</v>
          </cell>
          <cell r="J193">
            <v>57011.608134642345</v>
          </cell>
          <cell r="K193">
            <v>58664.55586206897</v>
          </cell>
        </row>
        <row r="194">
          <cell r="E194">
            <v>56732.687983144431</v>
          </cell>
          <cell r="F194">
            <v>59958.494434757333</v>
          </cell>
          <cell r="G194">
            <v>59313.333144434757</v>
          </cell>
          <cell r="H194">
            <v>62539.139596047658</v>
          </cell>
          <cell r="I194">
            <v>68683.865007012617</v>
          </cell>
          <cell r="J194">
            <v>71264.510168302935</v>
          </cell>
          <cell r="K194">
            <v>73330.694827586209</v>
          </cell>
        </row>
        <row r="195"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</row>
        <row r="200">
          <cell r="E200">
            <v>45386.150386515546</v>
          </cell>
          <cell r="F200">
            <v>47966.795547805865</v>
          </cell>
          <cell r="G200">
            <v>47450.666515547804</v>
          </cell>
          <cell r="H200">
            <v>50031.31167683813</v>
          </cell>
          <cell r="I200">
            <v>54947.092005610095</v>
          </cell>
          <cell r="J200">
            <v>57011.608134642345</v>
          </cell>
          <cell r="K200">
            <v>58664.55586206897</v>
          </cell>
        </row>
        <row r="201">
          <cell r="E201">
            <v>11346.537596628887</v>
          </cell>
          <cell r="F201">
            <v>11991.698886951468</v>
          </cell>
          <cell r="G201">
            <v>11862.666628886953</v>
          </cell>
          <cell r="H201">
            <v>12507.827919209532</v>
          </cell>
          <cell r="I201">
            <v>13736.773001402524</v>
          </cell>
          <cell r="J201">
            <v>14252.902033660588</v>
          </cell>
          <cell r="K201">
            <v>14666.138965517242</v>
          </cell>
        </row>
        <row r="202">
          <cell r="E202">
            <v>56732.687983144431</v>
          </cell>
          <cell r="F202">
            <v>59958.494434757333</v>
          </cell>
          <cell r="G202">
            <v>59313.333144434757</v>
          </cell>
          <cell r="H202">
            <v>62539.139596047658</v>
          </cell>
          <cell r="I202">
            <v>68683.865007012617</v>
          </cell>
          <cell r="J202">
            <v>71264.510168302935</v>
          </cell>
          <cell r="K202">
            <v>73330.694827586209</v>
          </cell>
        </row>
        <row r="203">
          <cell r="E203">
            <v>0</v>
          </cell>
          <cell r="F203">
            <v>0</v>
          </cell>
          <cell r="G203">
            <v>50</v>
          </cell>
          <cell r="H203">
            <v>0</v>
          </cell>
          <cell r="I203">
            <v>50</v>
          </cell>
          <cell r="J203">
            <v>0</v>
          </cell>
          <cell r="K203">
            <v>0</v>
          </cell>
        </row>
        <row r="204">
          <cell r="E204">
            <v>60810.057712903224</v>
          </cell>
          <cell r="F204">
            <v>64428.582414501594</v>
          </cell>
          <cell r="G204">
            <v>63699.550156437079</v>
          </cell>
          <cell r="H204">
            <v>67344.711446759669</v>
          </cell>
          <cell r="I204">
            <v>75879.99295161289</v>
          </cell>
          <cell r="J204">
            <v>78850.702556521734</v>
          </cell>
          <cell r="K204">
            <v>81247.476761290323</v>
          </cell>
        </row>
        <row r="205">
          <cell r="E205">
            <v>471277.94727499998</v>
          </cell>
          <cell r="F205">
            <v>499321.51371238736</v>
          </cell>
          <cell r="G205">
            <v>493671.51371238736</v>
          </cell>
          <cell r="H205">
            <v>521921.51371238742</v>
          </cell>
          <cell r="I205">
            <v>588069.94537499989</v>
          </cell>
          <cell r="J205">
            <v>611092.94481304346</v>
          </cell>
          <cell r="K205">
            <v>629667.9449</v>
          </cell>
        </row>
        <row r="206">
          <cell r="E206">
            <v>7.75</v>
          </cell>
          <cell r="F206">
            <v>7.75</v>
          </cell>
          <cell r="G206">
            <v>7.75</v>
          </cell>
          <cell r="H206">
            <v>7.75</v>
          </cell>
          <cell r="I206">
            <v>7.75</v>
          </cell>
          <cell r="J206">
            <v>7.75</v>
          </cell>
          <cell r="K206">
            <v>7.75</v>
          </cell>
        </row>
        <row r="209">
          <cell r="E209">
            <v>34980.5</v>
          </cell>
          <cell r="F209">
            <v>37243.440000000002</v>
          </cell>
          <cell r="G209">
            <v>36795.5</v>
          </cell>
          <cell r="H209">
            <v>39058.44</v>
          </cell>
          <cell r="I209">
            <v>43234.990493140285</v>
          </cell>
          <cell r="J209">
            <v>44777.933248945636</v>
          </cell>
          <cell r="K209">
            <v>46827.933248945636</v>
          </cell>
        </row>
        <row r="210"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</row>
        <row r="211"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</row>
        <row r="212">
          <cell r="E212">
            <v>45</v>
          </cell>
          <cell r="F212">
            <v>45</v>
          </cell>
          <cell r="G212">
            <v>45</v>
          </cell>
          <cell r="H212">
            <v>45</v>
          </cell>
          <cell r="I212">
            <v>45</v>
          </cell>
          <cell r="J212">
            <v>45</v>
          </cell>
          <cell r="K212">
            <v>45</v>
          </cell>
        </row>
        <row r="213">
          <cell r="E213">
            <v>27</v>
          </cell>
          <cell r="F213">
            <v>27</v>
          </cell>
          <cell r="G213">
            <v>27</v>
          </cell>
          <cell r="H213">
            <v>27</v>
          </cell>
          <cell r="I213">
            <v>27</v>
          </cell>
          <cell r="J213">
            <v>27</v>
          </cell>
          <cell r="K213">
            <v>27</v>
          </cell>
        </row>
        <row r="214"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</row>
        <row r="215"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</row>
        <row r="216">
          <cell r="E216">
            <v>500</v>
          </cell>
          <cell r="F216">
            <v>500</v>
          </cell>
          <cell r="G216">
            <v>500</v>
          </cell>
          <cell r="H216">
            <v>500</v>
          </cell>
          <cell r="I216">
            <v>500</v>
          </cell>
          <cell r="J216">
            <v>500</v>
          </cell>
          <cell r="K216">
            <v>500</v>
          </cell>
        </row>
        <row r="217"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</row>
        <row r="218"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</row>
        <row r="219">
          <cell r="E219">
            <v>7.7</v>
          </cell>
          <cell r="F219">
            <v>7.7</v>
          </cell>
          <cell r="G219">
            <v>7.7</v>
          </cell>
          <cell r="H219">
            <v>7.7</v>
          </cell>
          <cell r="I219">
            <v>7.7</v>
          </cell>
          <cell r="J219">
            <v>7.7</v>
          </cell>
          <cell r="K219">
            <v>7.7</v>
          </cell>
        </row>
        <row r="220">
          <cell r="E220">
            <v>35560.199999999997</v>
          </cell>
          <cell r="F220">
            <v>37823.14</v>
          </cell>
          <cell r="G220">
            <v>37375.199999999997</v>
          </cell>
          <cell r="H220">
            <v>39638.14</v>
          </cell>
          <cell r="I220">
            <v>43814.690493140282</v>
          </cell>
          <cell r="J220">
            <v>45357.633248945633</v>
          </cell>
          <cell r="K220">
            <v>47407.633248945633</v>
          </cell>
        </row>
        <row r="221">
          <cell r="E221">
            <v>0.03</v>
          </cell>
          <cell r="F221">
            <v>0.03</v>
          </cell>
          <cell r="G221">
            <v>0.03</v>
          </cell>
          <cell r="H221">
            <v>0.03</v>
          </cell>
          <cell r="I221">
            <v>0.03</v>
          </cell>
          <cell r="J221">
            <v>0.03</v>
          </cell>
          <cell r="K221">
            <v>0.03</v>
          </cell>
        </row>
        <row r="222">
          <cell r="E222">
            <v>1099.8000000000029</v>
          </cell>
          <cell r="F222">
            <v>1169.7878350515457</v>
          </cell>
          <cell r="G222">
            <v>1155.9340206185589</v>
          </cell>
          <cell r="H222">
            <v>1225.9218556701016</v>
          </cell>
          <cell r="I222">
            <v>1355.0935204064008</v>
          </cell>
          <cell r="J222">
            <v>1402.8133994519303</v>
          </cell>
          <cell r="K222">
            <v>1466.2154613075982</v>
          </cell>
        </row>
        <row r="224">
          <cell r="E224">
            <v>36660</v>
          </cell>
          <cell r="F224">
            <v>38992.927835051545</v>
          </cell>
          <cell r="G224">
            <v>38531.134020618556</v>
          </cell>
          <cell r="H224">
            <v>40864.061855670101</v>
          </cell>
          <cell r="I224">
            <v>45169.784013546683</v>
          </cell>
          <cell r="J224">
            <v>46760.446648397563</v>
          </cell>
          <cell r="K224">
            <v>48873.848710253231</v>
          </cell>
        </row>
        <row r="226">
          <cell r="E226">
            <v>36660</v>
          </cell>
          <cell r="F226">
            <v>38992.927835051545</v>
          </cell>
          <cell r="G226">
            <v>38531.134020618556</v>
          </cell>
          <cell r="H226">
            <v>40864.061855670101</v>
          </cell>
          <cell r="I226">
            <v>45169.784013546683</v>
          </cell>
          <cell r="J226">
            <v>46760.446648397563</v>
          </cell>
          <cell r="K226">
            <v>48873.848710253231</v>
          </cell>
        </row>
        <row r="227"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</row>
        <row r="228"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</row>
        <row r="230">
          <cell r="E230">
            <v>429878.3793693693</v>
          </cell>
          <cell r="F230">
            <v>454878.3793693693</v>
          </cell>
          <cell r="G230">
            <v>449878.37936936936</v>
          </cell>
          <cell r="H230">
            <v>474878.37936936936</v>
          </cell>
          <cell r="I230">
            <v>522500.00130434782</v>
          </cell>
          <cell r="J230">
            <v>542500.00130434777</v>
          </cell>
          <cell r="K230">
            <v>558512.93241379317</v>
          </cell>
        </row>
        <row r="232">
          <cell r="E232">
            <v>18286.620630630623</v>
          </cell>
          <cell r="F232">
            <v>21134.188018018009</v>
          </cell>
          <cell r="G232">
            <v>20486.620630630627</v>
          </cell>
          <cell r="H232">
            <v>23734.188018018016</v>
          </cell>
          <cell r="I232">
            <v>30374.998695652172</v>
          </cell>
          <cell r="J232">
            <v>33374.998695652161</v>
          </cell>
          <cell r="K232">
            <v>35862.067586206904</v>
          </cell>
        </row>
        <row r="234">
          <cell r="E234">
            <v>12235</v>
          </cell>
          <cell r="F234">
            <v>12235</v>
          </cell>
          <cell r="G234">
            <v>12235</v>
          </cell>
          <cell r="H234">
            <v>12235</v>
          </cell>
          <cell r="I234">
            <v>23925</v>
          </cell>
          <cell r="J234">
            <v>23925</v>
          </cell>
          <cell r="K234">
            <v>23925</v>
          </cell>
        </row>
        <row r="236">
          <cell r="E236">
            <v>30521.620630630623</v>
          </cell>
          <cell r="F236">
            <v>33369.188018018009</v>
          </cell>
          <cell r="G236">
            <v>32721.620630630627</v>
          </cell>
          <cell r="H236">
            <v>35969.188018018016</v>
          </cell>
          <cell r="I236">
            <v>54299.998695652175</v>
          </cell>
          <cell r="J236">
            <v>57299.998695652161</v>
          </cell>
          <cell r="K236">
            <v>59787.067586206904</v>
          </cell>
        </row>
        <row r="238">
          <cell r="E238">
            <v>0.6</v>
          </cell>
          <cell r="F238">
            <v>0.6</v>
          </cell>
          <cell r="G238">
            <v>0.6</v>
          </cell>
          <cell r="H238">
            <v>0.6</v>
          </cell>
          <cell r="I238">
            <v>0.6</v>
          </cell>
          <cell r="J238">
            <v>0.6</v>
          </cell>
          <cell r="K238">
            <v>0.6</v>
          </cell>
        </row>
        <row r="239">
          <cell r="E239">
            <v>-115</v>
          </cell>
          <cell r="F239">
            <v>-115</v>
          </cell>
          <cell r="G239">
            <v>-115</v>
          </cell>
          <cell r="H239">
            <v>-115</v>
          </cell>
          <cell r="I239">
            <v>-115</v>
          </cell>
          <cell r="J239">
            <v>-115</v>
          </cell>
          <cell r="K239">
            <v>-115</v>
          </cell>
        </row>
        <row r="240">
          <cell r="E240">
            <v>1455</v>
          </cell>
          <cell r="F240">
            <v>1455</v>
          </cell>
          <cell r="G240">
            <v>1455</v>
          </cell>
          <cell r="H240">
            <v>1455</v>
          </cell>
          <cell r="I240">
            <v>1455</v>
          </cell>
          <cell r="J240">
            <v>1455</v>
          </cell>
          <cell r="K240">
            <v>1455</v>
          </cell>
        </row>
        <row r="241">
          <cell r="E241">
            <v>873</v>
          </cell>
          <cell r="F241">
            <v>873</v>
          </cell>
          <cell r="G241">
            <v>873</v>
          </cell>
          <cell r="H241">
            <v>873</v>
          </cell>
          <cell r="I241">
            <v>873</v>
          </cell>
          <cell r="J241">
            <v>873</v>
          </cell>
          <cell r="K241">
            <v>873</v>
          </cell>
        </row>
        <row r="242">
          <cell r="E242">
            <v>7</v>
          </cell>
          <cell r="F242">
            <v>7</v>
          </cell>
          <cell r="G242">
            <v>7</v>
          </cell>
          <cell r="H242">
            <v>7</v>
          </cell>
          <cell r="I242">
            <v>7</v>
          </cell>
          <cell r="J242">
            <v>7</v>
          </cell>
          <cell r="K242">
            <v>7</v>
          </cell>
        </row>
        <row r="243">
          <cell r="E243">
            <v>10</v>
          </cell>
          <cell r="F243">
            <v>10</v>
          </cell>
          <cell r="G243">
            <v>10</v>
          </cell>
          <cell r="H243">
            <v>10</v>
          </cell>
          <cell r="I243">
            <v>10</v>
          </cell>
          <cell r="J243">
            <v>10</v>
          </cell>
          <cell r="K243">
            <v>10</v>
          </cell>
        </row>
        <row r="244">
          <cell r="E244">
            <v>7</v>
          </cell>
          <cell r="F244">
            <v>7</v>
          </cell>
          <cell r="G244">
            <v>7</v>
          </cell>
          <cell r="H244">
            <v>7</v>
          </cell>
          <cell r="I244">
            <v>7</v>
          </cell>
          <cell r="J244">
            <v>7</v>
          </cell>
          <cell r="K244">
            <v>7</v>
          </cell>
        </row>
        <row r="245">
          <cell r="E245">
            <v>28</v>
          </cell>
          <cell r="F245">
            <v>28</v>
          </cell>
          <cell r="G245">
            <v>28</v>
          </cell>
          <cell r="H245">
            <v>28</v>
          </cell>
          <cell r="I245">
            <v>28</v>
          </cell>
          <cell r="J245">
            <v>28</v>
          </cell>
          <cell r="K245">
            <v>28</v>
          </cell>
        </row>
        <row r="246">
          <cell r="E246">
            <v>845</v>
          </cell>
          <cell r="F246">
            <v>845</v>
          </cell>
          <cell r="G246">
            <v>845</v>
          </cell>
          <cell r="H246">
            <v>845</v>
          </cell>
          <cell r="I246">
            <v>845</v>
          </cell>
          <cell r="J246">
            <v>845</v>
          </cell>
          <cell r="K246">
            <v>845</v>
          </cell>
        </row>
        <row r="247">
          <cell r="E247">
            <v>109.03225806451613</v>
          </cell>
          <cell r="F247">
            <v>109.03225806451613</v>
          </cell>
          <cell r="G247">
            <v>109.03225806451613</v>
          </cell>
          <cell r="H247">
            <v>109.03225806451613</v>
          </cell>
          <cell r="I247">
            <v>109.03225806451613</v>
          </cell>
          <cell r="J247">
            <v>109.03225806451613</v>
          </cell>
          <cell r="K247">
            <v>109.03225806451613</v>
          </cell>
        </row>
        <row r="248"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</row>
        <row r="249">
          <cell r="E249">
            <v>10</v>
          </cell>
          <cell r="F249">
            <v>10</v>
          </cell>
          <cell r="G249">
            <v>10</v>
          </cell>
          <cell r="H249">
            <v>10</v>
          </cell>
          <cell r="I249">
            <v>10</v>
          </cell>
          <cell r="J249">
            <v>10</v>
          </cell>
          <cell r="K249">
            <v>10</v>
          </cell>
        </row>
        <row r="250"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</row>
        <row r="251">
          <cell r="E251">
            <v>23</v>
          </cell>
          <cell r="F251">
            <v>23</v>
          </cell>
          <cell r="G251">
            <v>23</v>
          </cell>
          <cell r="H251">
            <v>23</v>
          </cell>
          <cell r="I251">
            <v>23</v>
          </cell>
          <cell r="J251">
            <v>23</v>
          </cell>
          <cell r="K251">
            <v>23</v>
          </cell>
        </row>
        <row r="252"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</row>
        <row r="253">
          <cell r="E253">
            <v>130</v>
          </cell>
          <cell r="F253">
            <v>130</v>
          </cell>
          <cell r="G253">
            <v>130</v>
          </cell>
          <cell r="H253">
            <v>130</v>
          </cell>
          <cell r="I253">
            <v>130</v>
          </cell>
          <cell r="J253">
            <v>130</v>
          </cell>
          <cell r="K253">
            <v>130</v>
          </cell>
        </row>
        <row r="254"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</row>
        <row r="255">
          <cell r="E255">
            <v>150</v>
          </cell>
          <cell r="F255">
            <v>150</v>
          </cell>
          <cell r="G255">
            <v>150</v>
          </cell>
          <cell r="H255">
            <v>150</v>
          </cell>
          <cell r="I255">
            <v>167.15</v>
          </cell>
          <cell r="J255">
            <v>167.15</v>
          </cell>
          <cell r="K255">
            <v>167.15</v>
          </cell>
        </row>
        <row r="256">
          <cell r="E256">
            <v>25.85</v>
          </cell>
          <cell r="F256">
            <v>25.85</v>
          </cell>
          <cell r="G256">
            <v>25.85</v>
          </cell>
          <cell r="H256">
            <v>25.85</v>
          </cell>
          <cell r="I256">
            <v>25.85</v>
          </cell>
          <cell r="J256">
            <v>25.85</v>
          </cell>
          <cell r="K256">
            <v>25.85</v>
          </cell>
        </row>
        <row r="257">
          <cell r="E257">
            <v>37107.882258064514</v>
          </cell>
          <cell r="F257">
            <v>39440.810093116059</v>
          </cell>
          <cell r="G257">
            <v>38979.01627868307</v>
          </cell>
          <cell r="H257">
            <v>41311.944113734615</v>
          </cell>
          <cell r="I257">
            <v>45634.816271611198</v>
          </cell>
          <cell r="J257">
            <v>47225.478906462078</v>
          </cell>
          <cell r="K257">
            <v>49338.880968317746</v>
          </cell>
        </row>
        <row r="259">
          <cell r="E259">
            <v>0.06</v>
          </cell>
          <cell r="F259">
            <v>0.06</v>
          </cell>
          <cell r="G259">
            <v>0.06</v>
          </cell>
          <cell r="H259">
            <v>0.06</v>
          </cell>
          <cell r="I259">
            <v>0.06</v>
          </cell>
          <cell r="J259">
            <v>0.06</v>
          </cell>
          <cell r="K259">
            <v>0.06</v>
          </cell>
        </row>
        <row r="260">
          <cell r="E260">
            <v>2462.787102451613</v>
          </cell>
          <cell r="F260">
            <v>2606.0129089032257</v>
          </cell>
          <cell r="G260">
            <v>2577.3677476129028</v>
          </cell>
          <cell r="H260">
            <v>2720.5935540645155</v>
          </cell>
          <cell r="I260">
            <v>2993.4193623113601</v>
          </cell>
          <cell r="J260">
            <v>3108.0000074726504</v>
          </cell>
          <cell r="K260">
            <v>3199.738606344828</v>
          </cell>
        </row>
        <row r="262">
          <cell r="E262">
            <v>9.5953956690978323E-2</v>
          </cell>
          <cell r="F262">
            <v>9.1927519813048753E-2</v>
          </cell>
          <cell r="G262">
            <v>9.2585457047380679E-2</v>
          </cell>
          <cell r="H262">
            <v>8.8905932633369364E-2</v>
          </cell>
          <cell r="I262">
            <v>8.5297232064917197E-2</v>
          </cell>
          <cell r="J262">
            <v>8.8311220213966188E-2</v>
          </cell>
          <cell r="K262">
            <v>7.4820408070534458E-2</v>
          </cell>
        </row>
        <row r="263">
          <cell r="E263">
            <v>3938.5694494623676</v>
          </cell>
          <cell r="F263">
            <v>3992.7383886043681</v>
          </cell>
          <cell r="G263">
            <v>3977.1128481986452</v>
          </cell>
          <cell r="H263">
            <v>4031.2817873406457</v>
          </cell>
          <cell r="I263">
            <v>4255.5064335781426</v>
          </cell>
          <cell r="J263">
            <v>4574.5212180820963</v>
          </cell>
          <cell r="K263">
            <v>3990.0958040960541</v>
          </cell>
        </row>
        <row r="265">
          <cell r="E265">
            <v>1</v>
          </cell>
          <cell r="F265">
            <v>1</v>
          </cell>
          <cell r="G265">
            <v>1</v>
          </cell>
          <cell r="H265">
            <v>1</v>
          </cell>
          <cell r="I265">
            <v>1</v>
          </cell>
          <cell r="J265">
            <v>1</v>
          </cell>
          <cell r="K265">
            <v>1</v>
          </cell>
        </row>
        <row r="266"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</row>
        <row r="268"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</row>
        <row r="269"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</row>
        <row r="270"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</row>
        <row r="271"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</row>
        <row r="273">
          <cell r="E273">
            <v>41046.451707526881</v>
          </cell>
          <cell r="F273">
            <v>43433.548481720427</v>
          </cell>
          <cell r="G273">
            <v>42956.129126881715</v>
          </cell>
          <cell r="H273">
            <v>45343.22590107526</v>
          </cell>
          <cell r="I273">
            <v>49890.322705189341</v>
          </cell>
          <cell r="J273">
            <v>51800.000124544174</v>
          </cell>
          <cell r="K273">
            <v>53328.9767724138</v>
          </cell>
        </row>
        <row r="274">
          <cell r="E274">
            <v>41046.451707526881</v>
          </cell>
          <cell r="F274">
            <v>43433.548481720427</v>
          </cell>
          <cell r="G274">
            <v>42956.129126881715</v>
          </cell>
          <cell r="H274">
            <v>45343.22590107526</v>
          </cell>
          <cell r="I274">
            <v>49890.322705189341</v>
          </cell>
          <cell r="J274">
            <v>51800.000124544174</v>
          </cell>
          <cell r="K274">
            <v>53328.9767724138</v>
          </cell>
        </row>
        <row r="275"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</row>
        <row r="276">
          <cell r="E276">
            <v>37107.882258064514</v>
          </cell>
          <cell r="F276">
            <v>39440.810093116059</v>
          </cell>
          <cell r="G276">
            <v>38979.01627868307</v>
          </cell>
          <cell r="H276">
            <v>41311.944113734615</v>
          </cell>
          <cell r="I276">
            <v>45634.816271611198</v>
          </cell>
          <cell r="J276">
            <v>47225.478906462078</v>
          </cell>
          <cell r="K276">
            <v>49338.880968317746</v>
          </cell>
        </row>
        <row r="277">
          <cell r="E277">
            <v>7.4999999999999997E-2</v>
          </cell>
          <cell r="F277">
            <v>7.4999999999999997E-2</v>
          </cell>
          <cell r="G277">
            <v>7.4999999999999997E-2</v>
          </cell>
          <cell r="H277">
            <v>7.4999999999999997E-2</v>
          </cell>
          <cell r="I277">
            <v>7.4999999999999997E-2</v>
          </cell>
          <cell r="J277">
            <v>7.4999999999999997E-2</v>
          </cell>
          <cell r="K277">
            <v>7.4999999999999997E-2</v>
          </cell>
        </row>
        <row r="278">
          <cell r="E278">
            <v>3328.0906789886658</v>
          </cell>
          <cell r="F278">
            <v>3521.6390660854399</v>
          </cell>
          <cell r="G278">
            <v>3482.9293886660853</v>
          </cell>
          <cell r="H278">
            <v>3676.477775762859</v>
          </cell>
          <cell r="I278">
            <v>4045.161300420757</v>
          </cell>
          <cell r="J278">
            <v>4200.0000100981761</v>
          </cell>
          <cell r="K278">
            <v>4323.9710896551724</v>
          </cell>
        </row>
        <row r="279">
          <cell r="E279">
            <v>7.4999999999999997E-2</v>
          </cell>
          <cell r="F279">
            <v>7.4999999999999997E-2</v>
          </cell>
          <cell r="G279">
            <v>7.4999999999999997E-2</v>
          </cell>
          <cell r="H279">
            <v>7.4999999999999997E-2</v>
          </cell>
          <cell r="I279">
            <v>7.4999999999999997E-2</v>
          </cell>
          <cell r="J279">
            <v>7.4999999999999997E-2</v>
          </cell>
          <cell r="K279">
            <v>7.4999999999999997E-2</v>
          </cell>
        </row>
        <row r="280">
          <cell r="E280">
            <v>3328.0906789886658</v>
          </cell>
          <cell r="F280">
            <v>3521.6390660854399</v>
          </cell>
          <cell r="G280">
            <v>3482.9293886660853</v>
          </cell>
          <cell r="H280">
            <v>3676.477775762859</v>
          </cell>
          <cell r="I280">
            <v>4045.161300420757</v>
          </cell>
          <cell r="J280">
            <v>4200.0000100981761</v>
          </cell>
          <cell r="K280">
            <v>4323.9710896551724</v>
          </cell>
        </row>
        <row r="281">
          <cell r="E281">
            <v>3938.2736297587899</v>
          </cell>
          <cell r="F281">
            <v>4305.7016797442593</v>
          </cell>
          <cell r="G281">
            <v>4222.1445975007264</v>
          </cell>
          <cell r="H281">
            <v>4641.1855507120017</v>
          </cell>
          <cell r="I281">
            <v>7006.4514446002804</v>
          </cell>
          <cell r="J281">
            <v>7393.5482187938269</v>
          </cell>
          <cell r="K281">
            <v>7714.4603337041162</v>
          </cell>
        </row>
        <row r="282"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</row>
        <row r="283"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</row>
        <row r="285">
          <cell r="E285">
            <v>44374.542386515546</v>
          </cell>
          <cell r="F285">
            <v>46955.187547805865</v>
          </cell>
          <cell r="G285">
            <v>46439.058515547804</v>
          </cell>
          <cell r="H285">
            <v>49019.703676838122</v>
          </cell>
          <cell r="I285">
            <v>53935.484005610095</v>
          </cell>
          <cell r="J285">
            <v>56000.000134642352</v>
          </cell>
          <cell r="K285">
            <v>57652.94786206897</v>
          </cell>
        </row>
        <row r="286">
          <cell r="E286">
            <v>55468.177983144429</v>
          </cell>
          <cell r="F286">
            <v>58693.984434757331</v>
          </cell>
          <cell r="G286">
            <v>58048.823144434755</v>
          </cell>
          <cell r="H286">
            <v>61274.629596047656</v>
          </cell>
          <cell r="I286">
            <v>67419.355007012622</v>
          </cell>
          <cell r="J286">
            <v>70000.00016830294</v>
          </cell>
          <cell r="K286">
            <v>72066.184827586214</v>
          </cell>
        </row>
        <row r="287"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</row>
        <row r="292">
          <cell r="E292">
            <v>44374.542386515546</v>
          </cell>
          <cell r="F292">
            <v>46955.187547805865</v>
          </cell>
          <cell r="G292">
            <v>46439.058515547804</v>
          </cell>
          <cell r="H292">
            <v>49019.703676838122</v>
          </cell>
          <cell r="I292">
            <v>53935.484005610095</v>
          </cell>
          <cell r="J292">
            <v>56000.000134642352</v>
          </cell>
          <cell r="K292">
            <v>57652.94786206897</v>
          </cell>
        </row>
        <row r="293">
          <cell r="E293">
            <v>11093.635596628887</v>
          </cell>
          <cell r="F293">
            <v>11738.796886951466</v>
          </cell>
          <cell r="G293">
            <v>11609.764628886951</v>
          </cell>
          <cell r="H293">
            <v>12254.925919209532</v>
          </cell>
          <cell r="I293">
            <v>13483.871001402526</v>
          </cell>
          <cell r="J293">
            <v>14000.000033660588</v>
          </cell>
          <cell r="K293">
            <v>14413.236965517244</v>
          </cell>
        </row>
        <row r="294">
          <cell r="E294">
            <v>55468.177983144429</v>
          </cell>
          <cell r="F294">
            <v>58693.984434757331</v>
          </cell>
          <cell r="G294">
            <v>58048.823144434755</v>
          </cell>
          <cell r="H294">
            <v>61274.629596047656</v>
          </cell>
          <cell r="I294">
            <v>67419.355007012622</v>
          </cell>
          <cell r="J294">
            <v>70000.00016830294</v>
          </cell>
          <cell r="K294">
            <v>72066.184827586214</v>
          </cell>
        </row>
        <row r="295">
          <cell r="E295">
            <v>0</v>
          </cell>
          <cell r="F295">
            <v>0</v>
          </cell>
          <cell r="G295">
            <v>50</v>
          </cell>
          <cell r="H295">
            <v>0</v>
          </cell>
          <cell r="I295">
            <v>50</v>
          </cell>
          <cell r="J295">
            <v>0</v>
          </cell>
          <cell r="K295">
            <v>0</v>
          </cell>
        </row>
        <row r="296">
          <cell r="E296">
            <v>59406.45161290322</v>
          </cell>
          <cell r="F296">
            <v>62999.686114501586</v>
          </cell>
          <cell r="G296">
            <v>62270.967741935485</v>
          </cell>
          <cell r="H296">
            <v>65915.815146759662</v>
          </cell>
          <cell r="I296">
            <v>74425.806451612909</v>
          </cell>
          <cell r="J296">
            <v>77393.548387096773</v>
          </cell>
          <cell r="K296">
            <v>79780.645161290333</v>
          </cell>
        </row>
        <row r="297">
          <cell r="E297">
            <v>460399.99999999994</v>
          </cell>
          <cell r="F297">
            <v>488247.56738738727</v>
          </cell>
          <cell r="G297">
            <v>482600</v>
          </cell>
          <cell r="H297">
            <v>510847.56738738739</v>
          </cell>
          <cell r="I297">
            <v>576800</v>
          </cell>
          <cell r="J297">
            <v>599800</v>
          </cell>
          <cell r="K297">
            <v>618300.00000000012</v>
          </cell>
        </row>
        <row r="298">
          <cell r="E298">
            <v>7.75</v>
          </cell>
          <cell r="F298">
            <v>7.75</v>
          </cell>
          <cell r="G298">
            <v>7.75</v>
          </cell>
          <cell r="H298">
            <v>7.75</v>
          </cell>
          <cell r="I298">
            <v>7.75</v>
          </cell>
          <cell r="J298">
            <v>7.75</v>
          </cell>
          <cell r="K298">
            <v>7.75</v>
          </cell>
        </row>
        <row r="301">
          <cell r="E301">
            <v>35290.5</v>
          </cell>
          <cell r="F301">
            <v>37553.440000000002</v>
          </cell>
          <cell r="G301">
            <v>37105.5</v>
          </cell>
          <cell r="H301">
            <v>39368.44</v>
          </cell>
          <cell r="I301">
            <v>43544.990493140285</v>
          </cell>
          <cell r="J301">
            <v>45087.933248945636</v>
          </cell>
          <cell r="K301">
            <v>47137.933248945636</v>
          </cell>
        </row>
        <row r="302"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</row>
        <row r="303"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</row>
        <row r="304">
          <cell r="E304">
            <v>45</v>
          </cell>
          <cell r="F304">
            <v>45</v>
          </cell>
          <cell r="G304">
            <v>45</v>
          </cell>
          <cell r="H304">
            <v>45</v>
          </cell>
          <cell r="I304">
            <v>45</v>
          </cell>
          <cell r="J304">
            <v>45</v>
          </cell>
          <cell r="K304">
            <v>45</v>
          </cell>
        </row>
        <row r="305">
          <cell r="E305">
            <v>27</v>
          </cell>
          <cell r="F305">
            <v>27</v>
          </cell>
          <cell r="G305">
            <v>27</v>
          </cell>
          <cell r="H305">
            <v>27</v>
          </cell>
          <cell r="I305">
            <v>27</v>
          </cell>
          <cell r="J305">
            <v>27</v>
          </cell>
          <cell r="K305">
            <v>27</v>
          </cell>
        </row>
        <row r="306"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</row>
        <row r="307"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</row>
        <row r="308">
          <cell r="E308">
            <v>500</v>
          </cell>
          <cell r="F308">
            <v>500</v>
          </cell>
          <cell r="G308">
            <v>500</v>
          </cell>
          <cell r="H308">
            <v>500</v>
          </cell>
          <cell r="I308">
            <v>500</v>
          </cell>
          <cell r="J308">
            <v>500</v>
          </cell>
          <cell r="K308">
            <v>500</v>
          </cell>
        </row>
        <row r="309"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</row>
        <row r="310"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</row>
        <row r="311">
          <cell r="E311">
            <v>7.7</v>
          </cell>
          <cell r="F311">
            <v>7.7</v>
          </cell>
          <cell r="G311">
            <v>7.7</v>
          </cell>
          <cell r="H311">
            <v>7.7</v>
          </cell>
          <cell r="I311">
            <v>7.7</v>
          </cell>
          <cell r="J311">
            <v>7.7</v>
          </cell>
          <cell r="K311">
            <v>7.7</v>
          </cell>
        </row>
        <row r="312">
          <cell r="E312">
            <v>35870.199999999997</v>
          </cell>
          <cell r="F312">
            <v>38133.14</v>
          </cell>
          <cell r="G312">
            <v>37685.199999999997</v>
          </cell>
          <cell r="H312">
            <v>39948.14</v>
          </cell>
          <cell r="I312">
            <v>44124.690493140282</v>
          </cell>
          <cell r="J312">
            <v>45667.633248945633</v>
          </cell>
          <cell r="K312">
            <v>47717.633248945633</v>
          </cell>
        </row>
        <row r="313">
          <cell r="E313">
            <v>0.03</v>
          </cell>
          <cell r="F313">
            <v>0.03</v>
          </cell>
          <cell r="G313">
            <v>0.03</v>
          </cell>
          <cell r="H313">
            <v>0.03</v>
          </cell>
          <cell r="I313">
            <v>0.03</v>
          </cell>
          <cell r="J313">
            <v>0.03</v>
          </cell>
          <cell r="K313">
            <v>0.03</v>
          </cell>
        </row>
        <row r="314">
          <cell r="E314">
            <v>1109.3876288659812</v>
          </cell>
          <cell r="F314">
            <v>1179.375463917524</v>
          </cell>
          <cell r="G314">
            <v>1165.5216494845372</v>
          </cell>
          <cell r="H314">
            <v>1235.50948453608</v>
          </cell>
          <cell r="I314">
            <v>1364.6811492723791</v>
          </cell>
          <cell r="J314">
            <v>1412.4010283179086</v>
          </cell>
          <cell r="K314">
            <v>1475.8030901735765</v>
          </cell>
        </row>
        <row r="316">
          <cell r="E316">
            <v>36979.587628865978</v>
          </cell>
          <cell r="F316">
            <v>39312.515463917523</v>
          </cell>
          <cell r="G316">
            <v>38850.721649484534</v>
          </cell>
          <cell r="H316">
            <v>41183.649484536079</v>
          </cell>
          <cell r="I316">
            <v>45489.371642412661</v>
          </cell>
          <cell r="J316">
            <v>47080.034277263541</v>
          </cell>
          <cell r="K316">
            <v>49193.436339119209</v>
          </cell>
        </row>
        <row r="318">
          <cell r="E318">
            <v>36979.587628865978</v>
          </cell>
          <cell r="F318">
            <v>39312.515463917523</v>
          </cell>
          <cell r="G318">
            <v>38850.721649484534</v>
          </cell>
          <cell r="H318">
            <v>41183.649484536079</v>
          </cell>
          <cell r="I318">
            <v>45489.371642412661</v>
          </cell>
          <cell r="J318">
            <v>47080.034277263541</v>
          </cell>
          <cell r="K318">
            <v>49193.436339119209</v>
          </cell>
        </row>
        <row r="319"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</row>
        <row r="320"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</row>
        <row r="322">
          <cell r="E322">
            <v>434778.39436936926</v>
          </cell>
          <cell r="F322">
            <v>459778.39436936931</v>
          </cell>
          <cell r="G322">
            <v>454778.39436936937</v>
          </cell>
          <cell r="H322">
            <v>479778.39436936937</v>
          </cell>
          <cell r="I322">
            <v>527400.01630434778</v>
          </cell>
          <cell r="J322">
            <v>547400.01630434778</v>
          </cell>
          <cell r="K322">
            <v>563412.94741379307</v>
          </cell>
        </row>
        <row r="324">
          <cell r="E324">
            <v>18825.622280630618</v>
          </cell>
          <cell r="F324">
            <v>21771.18996801801</v>
          </cell>
          <cell r="G324">
            <v>21121.189968018018</v>
          </cell>
          <cell r="H324">
            <v>24371.189968018018</v>
          </cell>
          <cell r="I324">
            <v>31110.000945652166</v>
          </cell>
          <cell r="J324">
            <v>34110.000945652166</v>
          </cell>
          <cell r="K324">
            <v>36646.069986206887</v>
          </cell>
        </row>
        <row r="326">
          <cell r="E326">
            <v>12235</v>
          </cell>
          <cell r="F326">
            <v>12235</v>
          </cell>
          <cell r="G326">
            <v>12235</v>
          </cell>
          <cell r="H326">
            <v>12235</v>
          </cell>
          <cell r="I326">
            <v>23925</v>
          </cell>
          <cell r="J326">
            <v>23925</v>
          </cell>
          <cell r="K326">
            <v>23925</v>
          </cell>
        </row>
        <row r="328">
          <cell r="E328">
            <v>31060.622280630618</v>
          </cell>
          <cell r="F328">
            <v>34006.189968018007</v>
          </cell>
          <cell r="G328">
            <v>33356.189968018021</v>
          </cell>
          <cell r="H328">
            <v>36606.189968018021</v>
          </cell>
          <cell r="I328">
            <v>55035.000945652166</v>
          </cell>
          <cell r="J328">
            <v>58035.000945652166</v>
          </cell>
          <cell r="K328">
            <v>60571.069986206887</v>
          </cell>
        </row>
        <row r="330">
          <cell r="E330">
            <v>0.6</v>
          </cell>
          <cell r="F330">
            <v>0.6</v>
          </cell>
          <cell r="G330">
            <v>0.6</v>
          </cell>
          <cell r="H330">
            <v>0.6</v>
          </cell>
          <cell r="I330">
            <v>0.6</v>
          </cell>
          <cell r="J330">
            <v>0.6</v>
          </cell>
          <cell r="K330">
            <v>0.6</v>
          </cell>
        </row>
        <row r="331">
          <cell r="E331">
            <v>-115</v>
          </cell>
          <cell r="F331">
            <v>-115</v>
          </cell>
          <cell r="G331">
            <v>-115</v>
          </cell>
          <cell r="H331">
            <v>-115</v>
          </cell>
          <cell r="I331">
            <v>-115</v>
          </cell>
          <cell r="J331">
            <v>-115</v>
          </cell>
          <cell r="K331">
            <v>-115</v>
          </cell>
        </row>
        <row r="332">
          <cell r="E332">
            <v>1455</v>
          </cell>
          <cell r="F332">
            <v>1455</v>
          </cell>
          <cell r="G332">
            <v>1455</v>
          </cell>
          <cell r="H332">
            <v>1455</v>
          </cell>
          <cell r="I332">
            <v>1455</v>
          </cell>
          <cell r="J332">
            <v>1455</v>
          </cell>
          <cell r="K332">
            <v>1455</v>
          </cell>
        </row>
        <row r="333">
          <cell r="E333">
            <v>873</v>
          </cell>
          <cell r="F333">
            <v>873</v>
          </cell>
          <cell r="G333">
            <v>873</v>
          </cell>
          <cell r="H333">
            <v>873</v>
          </cell>
          <cell r="I333">
            <v>873</v>
          </cell>
          <cell r="J333">
            <v>873</v>
          </cell>
          <cell r="K333">
            <v>873</v>
          </cell>
        </row>
        <row r="334">
          <cell r="E334">
            <v>7</v>
          </cell>
          <cell r="F334">
            <v>7</v>
          </cell>
          <cell r="G334">
            <v>7</v>
          </cell>
          <cell r="H334">
            <v>7</v>
          </cell>
          <cell r="I334">
            <v>7</v>
          </cell>
          <cell r="J334">
            <v>7</v>
          </cell>
          <cell r="K334">
            <v>7</v>
          </cell>
        </row>
        <row r="335">
          <cell r="E335">
            <v>10</v>
          </cell>
          <cell r="F335">
            <v>10</v>
          </cell>
          <cell r="G335">
            <v>10</v>
          </cell>
          <cell r="H335">
            <v>10</v>
          </cell>
          <cell r="I335">
            <v>10</v>
          </cell>
          <cell r="J335">
            <v>10</v>
          </cell>
          <cell r="K335">
            <v>10</v>
          </cell>
        </row>
        <row r="336">
          <cell r="E336">
            <v>7</v>
          </cell>
          <cell r="F336">
            <v>7</v>
          </cell>
          <cell r="G336">
            <v>7</v>
          </cell>
          <cell r="H336">
            <v>7</v>
          </cell>
          <cell r="I336">
            <v>7</v>
          </cell>
          <cell r="J336">
            <v>7</v>
          </cell>
          <cell r="K336">
            <v>7</v>
          </cell>
        </row>
        <row r="337">
          <cell r="E337">
            <v>28</v>
          </cell>
          <cell r="F337">
            <v>28</v>
          </cell>
          <cell r="G337">
            <v>28</v>
          </cell>
          <cell r="H337">
            <v>28</v>
          </cell>
          <cell r="I337">
            <v>28</v>
          </cell>
          <cell r="J337">
            <v>28</v>
          </cell>
          <cell r="K337">
            <v>28</v>
          </cell>
        </row>
        <row r="338">
          <cell r="E338">
            <v>845</v>
          </cell>
          <cell r="F338">
            <v>845</v>
          </cell>
          <cell r="G338">
            <v>845</v>
          </cell>
          <cell r="H338">
            <v>845</v>
          </cell>
          <cell r="I338">
            <v>845</v>
          </cell>
          <cell r="J338">
            <v>845</v>
          </cell>
          <cell r="K338">
            <v>845</v>
          </cell>
        </row>
        <row r="339">
          <cell r="E339">
            <v>109.03225806451613</v>
          </cell>
          <cell r="F339">
            <v>109.03225806451613</v>
          </cell>
          <cell r="G339">
            <v>109.03225806451613</v>
          </cell>
          <cell r="H339">
            <v>109.03225806451613</v>
          </cell>
          <cell r="I339">
            <v>109.03225806451613</v>
          </cell>
          <cell r="J339">
            <v>109.03225806451613</v>
          </cell>
          <cell r="K339">
            <v>109.03225806451613</v>
          </cell>
        </row>
        <row r="340"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</row>
        <row r="341">
          <cell r="E341">
            <v>10</v>
          </cell>
          <cell r="F341">
            <v>10</v>
          </cell>
          <cell r="G341">
            <v>10</v>
          </cell>
          <cell r="H341">
            <v>10</v>
          </cell>
          <cell r="I341">
            <v>10</v>
          </cell>
          <cell r="J341">
            <v>10</v>
          </cell>
          <cell r="K341">
            <v>10</v>
          </cell>
        </row>
        <row r="342"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</row>
        <row r="343">
          <cell r="E343">
            <v>23</v>
          </cell>
          <cell r="F343">
            <v>23</v>
          </cell>
          <cell r="G343">
            <v>23</v>
          </cell>
          <cell r="H343">
            <v>23</v>
          </cell>
          <cell r="I343">
            <v>23</v>
          </cell>
          <cell r="J343">
            <v>23</v>
          </cell>
          <cell r="K343">
            <v>23</v>
          </cell>
        </row>
        <row r="344"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</row>
        <row r="345">
          <cell r="E345">
            <v>130</v>
          </cell>
          <cell r="F345">
            <v>130</v>
          </cell>
          <cell r="G345">
            <v>130</v>
          </cell>
          <cell r="H345">
            <v>130</v>
          </cell>
          <cell r="I345">
            <v>130</v>
          </cell>
          <cell r="J345">
            <v>130</v>
          </cell>
          <cell r="K345">
            <v>130</v>
          </cell>
        </row>
        <row r="346">
          <cell r="E346">
            <v>0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</row>
        <row r="347">
          <cell r="E347">
            <v>150</v>
          </cell>
          <cell r="F347">
            <v>150</v>
          </cell>
          <cell r="G347">
            <v>150</v>
          </cell>
          <cell r="H347">
            <v>150</v>
          </cell>
          <cell r="I347">
            <v>167.15</v>
          </cell>
          <cell r="J347">
            <v>167.15</v>
          </cell>
          <cell r="K347">
            <v>167.15</v>
          </cell>
        </row>
        <row r="348">
          <cell r="E348">
            <v>25.85</v>
          </cell>
          <cell r="F348">
            <v>25.85</v>
          </cell>
          <cell r="G348">
            <v>25.85</v>
          </cell>
          <cell r="H348">
            <v>25.85</v>
          </cell>
          <cell r="I348">
            <v>25.85</v>
          </cell>
          <cell r="J348">
            <v>25.85</v>
          </cell>
          <cell r="K348">
            <v>25.85</v>
          </cell>
        </row>
        <row r="349">
          <cell r="E349">
            <v>37427.469886930492</v>
          </cell>
          <cell r="F349">
            <v>39760.397721982037</v>
          </cell>
          <cell r="G349">
            <v>39298.603907549048</v>
          </cell>
          <cell r="H349">
            <v>41631.531742600593</v>
          </cell>
          <cell r="I349">
            <v>45954.403900477177</v>
          </cell>
          <cell r="J349">
            <v>47545.066535328056</v>
          </cell>
          <cell r="K349">
            <v>49658.468597183724</v>
          </cell>
        </row>
        <row r="351">
          <cell r="E351">
            <v>0.06</v>
          </cell>
          <cell r="F351">
            <v>0.06</v>
          </cell>
          <cell r="G351">
            <v>0.06</v>
          </cell>
          <cell r="H351">
            <v>0.06</v>
          </cell>
          <cell r="I351">
            <v>0.06</v>
          </cell>
          <cell r="J351">
            <v>0.06</v>
          </cell>
          <cell r="K351">
            <v>0.06</v>
          </cell>
        </row>
        <row r="352">
          <cell r="E352">
            <v>2490.8594464516123</v>
          </cell>
          <cell r="F352">
            <v>2634.0852529032254</v>
          </cell>
          <cell r="G352">
            <v>2605.4400916129034</v>
          </cell>
          <cell r="H352">
            <v>2748.6658980645161</v>
          </cell>
          <cell r="I352">
            <v>3021.4917063113598</v>
          </cell>
          <cell r="J352">
            <v>3136.0723514726506</v>
          </cell>
          <cell r="K352">
            <v>3227.8109503448272</v>
          </cell>
        </row>
        <row r="354">
          <cell r="E354">
            <v>9.8444435949648607E-2</v>
          </cell>
          <cell r="F354">
            <v>9.4325492810247963E-2</v>
          </cell>
          <cell r="G354">
            <v>9.5002705284515016E-2</v>
          </cell>
          <cell r="H354">
            <v>9.1234803649677468E-2</v>
          </cell>
          <cell r="I354">
            <v>8.7449345543727672E-2</v>
          </cell>
          <cell r="J354">
            <v>9.0357723800569126E-2</v>
          </cell>
          <cell r="K354">
            <v>7.692607724974658E-2</v>
          </cell>
        </row>
        <row r="355">
          <cell r="E355">
            <v>4086.8542205963822</v>
          </cell>
          <cell r="F355">
            <v>4141.0231597383899</v>
          </cell>
          <cell r="G355">
            <v>4125.3976193326744</v>
          </cell>
          <cell r="H355">
            <v>4179.5665584746748</v>
          </cell>
          <cell r="I355">
            <v>4403.7912047121572</v>
          </cell>
          <cell r="J355">
            <v>4722.8059892161182</v>
          </cell>
          <cell r="K355">
            <v>4138.3805752300686</v>
          </cell>
        </row>
        <row r="357">
          <cell r="E357">
            <v>1</v>
          </cell>
          <cell r="F357">
            <v>1</v>
          </cell>
          <cell r="G357">
            <v>1</v>
          </cell>
          <cell r="H357">
            <v>1</v>
          </cell>
          <cell r="I357">
            <v>1</v>
          </cell>
          <cell r="J357">
            <v>1</v>
          </cell>
          <cell r="K357">
            <v>1</v>
          </cell>
        </row>
        <row r="358"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</row>
        <row r="360"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</row>
        <row r="361"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</row>
        <row r="362"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</row>
        <row r="363"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</row>
        <row r="365">
          <cell r="E365">
            <v>41514.324107526874</v>
          </cell>
          <cell r="F365">
            <v>43901.420881720427</v>
          </cell>
          <cell r="G365">
            <v>43424.001526881722</v>
          </cell>
          <cell r="H365">
            <v>45811.098301075268</v>
          </cell>
          <cell r="I365">
            <v>50358.195105189334</v>
          </cell>
          <cell r="J365">
            <v>52267.872524544175</v>
          </cell>
          <cell r="K365">
            <v>53796.849172413793</v>
          </cell>
        </row>
        <row r="366">
          <cell r="E366">
            <v>41514.324107526874</v>
          </cell>
          <cell r="F366">
            <v>43901.420881720427</v>
          </cell>
          <cell r="G366">
            <v>43424.001526881722</v>
          </cell>
          <cell r="H366">
            <v>45811.098301075268</v>
          </cell>
          <cell r="I366">
            <v>50358.195105189334</v>
          </cell>
          <cell r="J366">
            <v>52267.872524544175</v>
          </cell>
          <cell r="K366">
            <v>53796.849172413793</v>
          </cell>
        </row>
        <row r="367"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</row>
        <row r="368">
          <cell r="E368">
            <v>37427.469886930492</v>
          </cell>
          <cell r="F368">
            <v>39760.397721982037</v>
          </cell>
          <cell r="G368">
            <v>39298.603907549048</v>
          </cell>
          <cell r="H368">
            <v>41631.531742600593</v>
          </cell>
          <cell r="I368">
            <v>45954.403900477177</v>
          </cell>
          <cell r="J368">
            <v>47545.066535328056</v>
          </cell>
          <cell r="K368">
            <v>49658.468597183724</v>
          </cell>
        </row>
        <row r="369">
          <cell r="E369">
            <v>7.4999999999999997E-2</v>
          </cell>
          <cell r="F369">
            <v>7.4999999999999997E-2</v>
          </cell>
          <cell r="G369">
            <v>7.4999999999999997E-2</v>
          </cell>
          <cell r="H369">
            <v>7.4999999999999997E-2</v>
          </cell>
          <cell r="I369">
            <v>7.4999999999999997E-2</v>
          </cell>
          <cell r="J369">
            <v>7.4999999999999997E-2</v>
          </cell>
          <cell r="K369">
            <v>7.4999999999999997E-2</v>
          </cell>
        </row>
        <row r="370">
          <cell r="E370">
            <v>3366.0262789886656</v>
          </cell>
          <cell r="F370">
            <v>3559.5746660854402</v>
          </cell>
          <cell r="G370">
            <v>3520.8649886660855</v>
          </cell>
          <cell r="H370">
            <v>3714.4133757628592</v>
          </cell>
          <cell r="I370">
            <v>4083.0969004207568</v>
          </cell>
          <cell r="J370">
            <v>4237.9356100981759</v>
          </cell>
          <cell r="K370">
            <v>4361.9066896551722</v>
          </cell>
        </row>
        <row r="371">
          <cell r="E371">
            <v>7.4999999999999997E-2</v>
          </cell>
          <cell r="F371">
            <v>7.4999999999999997E-2</v>
          </cell>
          <cell r="G371">
            <v>7.4999999999999997E-2</v>
          </cell>
          <cell r="H371">
            <v>7.4999999999999997E-2</v>
          </cell>
          <cell r="I371">
            <v>7.4999999999999997E-2</v>
          </cell>
          <cell r="J371">
            <v>7.4999999999999997E-2</v>
          </cell>
          <cell r="K371">
            <v>7.4999999999999997E-2</v>
          </cell>
        </row>
        <row r="372">
          <cell r="E372">
            <v>3366.0262789886656</v>
          </cell>
          <cell r="F372">
            <v>3559.5746660854402</v>
          </cell>
          <cell r="G372">
            <v>3520.8649886660855</v>
          </cell>
          <cell r="H372">
            <v>3714.4133757628592</v>
          </cell>
          <cell r="I372">
            <v>4083.0969004207568</v>
          </cell>
          <cell r="J372">
            <v>4237.9356100981759</v>
          </cell>
          <cell r="K372">
            <v>4361.9066896551722</v>
          </cell>
        </row>
        <row r="373">
          <cell r="E373">
            <v>4007.8222297587895</v>
          </cell>
          <cell r="F373">
            <v>4387.8954797442593</v>
          </cell>
          <cell r="G373">
            <v>4304.0245120023255</v>
          </cell>
          <cell r="H373">
            <v>4723.3793507120026</v>
          </cell>
          <cell r="I373">
            <v>7101.2904446002794</v>
          </cell>
          <cell r="J373">
            <v>7488.3872187938277</v>
          </cell>
          <cell r="K373">
            <v>7815.6219337041148</v>
          </cell>
        </row>
        <row r="374"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</row>
        <row r="375"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</row>
        <row r="377">
          <cell r="E377">
            <v>44880.350386515544</v>
          </cell>
          <cell r="F377">
            <v>47460.995547805869</v>
          </cell>
          <cell r="G377">
            <v>46944.866515547808</v>
          </cell>
          <cell r="H377">
            <v>49525.511676838127</v>
          </cell>
          <cell r="I377">
            <v>54441.292005610092</v>
          </cell>
          <cell r="J377">
            <v>56505.80813464235</v>
          </cell>
          <cell r="K377">
            <v>58158.755862068967</v>
          </cell>
        </row>
        <row r="378">
          <cell r="E378">
            <v>56100.437983144431</v>
          </cell>
          <cell r="F378">
            <v>59326.244434757333</v>
          </cell>
          <cell r="G378">
            <v>58681.083144434757</v>
          </cell>
          <cell r="H378">
            <v>61906.889596047658</v>
          </cell>
          <cell r="I378">
            <v>68051.615007012617</v>
          </cell>
          <cell r="J378">
            <v>70632.260168302935</v>
          </cell>
          <cell r="K378">
            <v>72698.444827586209</v>
          </cell>
        </row>
        <row r="379"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</row>
        <row r="384">
          <cell r="E384">
            <v>44880.350386515544</v>
          </cell>
          <cell r="F384">
            <v>47460.995547805869</v>
          </cell>
          <cell r="G384">
            <v>46944.866515547808</v>
          </cell>
          <cell r="H384">
            <v>49525.511676838127</v>
          </cell>
          <cell r="I384">
            <v>54441.292005610092</v>
          </cell>
          <cell r="J384">
            <v>56505.80813464235</v>
          </cell>
          <cell r="K384">
            <v>58158.755862068967</v>
          </cell>
        </row>
        <row r="385">
          <cell r="E385">
            <v>11220.087596628888</v>
          </cell>
          <cell r="F385">
            <v>11865.248886951467</v>
          </cell>
          <cell r="G385">
            <v>11736.216628886952</v>
          </cell>
          <cell r="H385">
            <v>12381.377919209532</v>
          </cell>
          <cell r="I385">
            <v>13610.323001402525</v>
          </cell>
          <cell r="J385">
            <v>14126.452033660587</v>
          </cell>
          <cell r="K385">
            <v>14539.688965517242</v>
          </cell>
        </row>
        <row r="386">
          <cell r="E386">
            <v>56100.437983144431</v>
          </cell>
          <cell r="F386">
            <v>59326.244434757333</v>
          </cell>
          <cell r="G386">
            <v>58681.083144434757</v>
          </cell>
          <cell r="H386">
            <v>61906.889596047658</v>
          </cell>
          <cell r="I386">
            <v>68051.615007012617</v>
          </cell>
          <cell r="J386">
            <v>70632.260168302935</v>
          </cell>
          <cell r="K386">
            <v>72698.444827586209</v>
          </cell>
        </row>
        <row r="387">
          <cell r="E387">
            <v>0</v>
          </cell>
          <cell r="F387">
            <v>0</v>
          </cell>
          <cell r="G387">
            <v>50</v>
          </cell>
          <cell r="H387">
            <v>0</v>
          </cell>
          <cell r="I387">
            <v>50</v>
          </cell>
          <cell r="J387">
            <v>0</v>
          </cell>
          <cell r="K387">
            <v>0</v>
          </cell>
        </row>
        <row r="388">
          <cell r="E388">
            <v>60108.260212903224</v>
          </cell>
          <cell r="F388">
            <v>63714.139914501589</v>
          </cell>
          <cell r="G388">
            <v>62985.107656437081</v>
          </cell>
          <cell r="H388">
            <v>66630.268946759665</v>
          </cell>
          <cell r="I388">
            <v>75152.905451612896</v>
          </cell>
          <cell r="J388">
            <v>78120.64738709676</v>
          </cell>
          <cell r="K388">
            <v>80514.06676129032</v>
          </cell>
        </row>
        <row r="389">
          <cell r="E389">
            <v>465839.01665000001</v>
          </cell>
          <cell r="F389">
            <v>493784.58433738729</v>
          </cell>
          <cell r="G389">
            <v>488134.58433738741</v>
          </cell>
          <cell r="H389">
            <v>516384.58433738741</v>
          </cell>
          <cell r="I389">
            <v>582435.01724999992</v>
          </cell>
          <cell r="J389">
            <v>605435.01724999992</v>
          </cell>
          <cell r="K389">
            <v>623984.01740000001</v>
          </cell>
        </row>
        <row r="391">
          <cell r="E391">
            <v>318110.00073333335</v>
          </cell>
          <cell r="F391">
            <v>336610.00073333329</v>
          </cell>
          <cell r="G391">
            <v>332910.00073333329</v>
          </cell>
          <cell r="H391">
            <v>351410.00073333329</v>
          </cell>
          <cell r="I391">
            <v>386650.00096521742</v>
          </cell>
          <cell r="J391">
            <v>401450.00096521736</v>
          </cell>
          <cell r="K391">
            <v>413299.56998620695</v>
          </cell>
        </row>
        <row r="392"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</row>
        <row r="393">
          <cell r="E393">
            <v>287586.08749999997</v>
          </cell>
          <cell r="F393">
            <v>305666.27822164947</v>
          </cell>
          <cell r="G393">
            <v>302087.37615979381</v>
          </cell>
          <cell r="H393">
            <v>320167.56688144326</v>
          </cell>
          <cell r="I393">
            <v>353669.82610498677</v>
          </cell>
          <cell r="J393">
            <v>365997.46152508113</v>
          </cell>
          <cell r="K393">
            <v>382376.3275044625</v>
          </cell>
        </row>
        <row r="394">
          <cell r="E394">
            <v>7.4999999999999997E-2</v>
          </cell>
          <cell r="F394">
            <v>7.4999999999999997E-2</v>
          </cell>
          <cell r="G394">
            <v>7.4999999999999997E-2</v>
          </cell>
          <cell r="H394">
            <v>7.4999999999999997E-2</v>
          </cell>
          <cell r="I394">
            <v>7.4999999999999997E-2</v>
          </cell>
          <cell r="J394">
            <v>7.4999999999999997E-2</v>
          </cell>
          <cell r="K394">
            <v>7.4999999999999997E-2</v>
          </cell>
        </row>
        <row r="395">
          <cell r="E395">
            <v>25792.702762162156</v>
          </cell>
          <cell r="F395">
            <v>27292.702762162156</v>
          </cell>
          <cell r="G395">
            <v>26992.70276216216</v>
          </cell>
          <cell r="H395">
            <v>28492.70276216216</v>
          </cell>
          <cell r="I395">
            <v>31350.000078260869</v>
          </cell>
          <cell r="J395">
            <v>32550.000078260862</v>
          </cell>
          <cell r="K395">
            <v>33510.77594482759</v>
          </cell>
        </row>
        <row r="397"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</row>
        <row r="398">
          <cell r="E398">
            <v>18286.620630630623</v>
          </cell>
          <cell r="F398">
            <v>21134.188018018009</v>
          </cell>
          <cell r="G398">
            <v>20486.620630630627</v>
          </cell>
          <cell r="H398">
            <v>23734.188018018016</v>
          </cell>
          <cell r="I398">
            <v>30374.998695652172</v>
          </cell>
          <cell r="J398">
            <v>33374.998695652161</v>
          </cell>
          <cell r="K398">
            <v>35862.067586206904</v>
          </cell>
        </row>
        <row r="400">
          <cell r="E400">
            <v>12235</v>
          </cell>
          <cell r="F400">
            <v>12235</v>
          </cell>
          <cell r="G400">
            <v>12235</v>
          </cell>
          <cell r="H400">
            <v>12235</v>
          </cell>
          <cell r="I400">
            <v>23925</v>
          </cell>
          <cell r="J400">
            <v>23925</v>
          </cell>
          <cell r="K400">
            <v>23925</v>
          </cell>
        </row>
        <row r="401">
          <cell r="E401">
            <v>30521.620630630623</v>
          </cell>
          <cell r="F401">
            <v>33369.188018018009</v>
          </cell>
          <cell r="G401">
            <v>32721.620630630627</v>
          </cell>
          <cell r="H401">
            <v>35969.188018018016</v>
          </cell>
          <cell r="I401">
            <v>54299.998695652175</v>
          </cell>
          <cell r="J401">
            <v>57299.998695652161</v>
          </cell>
          <cell r="K401">
            <v>59787.067586206904</v>
          </cell>
        </row>
        <row r="403">
          <cell r="E403">
            <v>343902.70349549543</v>
          </cell>
          <cell r="F403">
            <v>363902.70349549543</v>
          </cell>
          <cell r="G403">
            <v>359902.70349549549</v>
          </cell>
          <cell r="H403">
            <v>379902.70349549549</v>
          </cell>
          <cell r="I403">
            <v>418000.00104347826</v>
          </cell>
          <cell r="J403">
            <v>434000.0010434782</v>
          </cell>
          <cell r="K403">
            <v>446810.34593103454</v>
          </cell>
        </row>
        <row r="404">
          <cell r="E404">
            <v>85975.675873873872</v>
          </cell>
          <cell r="F404">
            <v>90975.675873873872</v>
          </cell>
          <cell r="G404">
            <v>89975.675873873872</v>
          </cell>
          <cell r="H404">
            <v>94975.675873873872</v>
          </cell>
          <cell r="I404">
            <v>104500.00026086956</v>
          </cell>
          <cell r="J404">
            <v>108500.00026086956</v>
          </cell>
          <cell r="K404">
            <v>111702.58648275863</v>
          </cell>
        </row>
        <row r="405">
          <cell r="E405">
            <v>429878.3793693693</v>
          </cell>
          <cell r="F405">
            <v>454878.3793693693</v>
          </cell>
          <cell r="G405">
            <v>449878.37936936936</v>
          </cell>
          <cell r="H405">
            <v>474878.37936936936</v>
          </cell>
          <cell r="I405">
            <v>522500.00130434782</v>
          </cell>
          <cell r="J405">
            <v>542500.00130434777</v>
          </cell>
          <cell r="K405">
            <v>558512.93241379317</v>
          </cell>
        </row>
        <row r="406">
          <cell r="E406">
            <v>460399.99999999994</v>
          </cell>
          <cell r="F406">
            <v>488247.56738738733</v>
          </cell>
          <cell r="G406">
            <v>482600</v>
          </cell>
          <cell r="H406">
            <v>510847.56738738739</v>
          </cell>
          <cell r="I406">
            <v>576800</v>
          </cell>
          <cell r="J406">
            <v>599799.99999999988</v>
          </cell>
          <cell r="K406">
            <v>618300.00000000012</v>
          </cell>
        </row>
        <row r="408">
          <cell r="E408">
            <v>325361.96558333334</v>
          </cell>
          <cell r="F408">
            <v>343861.96558333328</v>
          </cell>
          <cell r="G408">
            <v>340161.96558333334</v>
          </cell>
          <cell r="H408">
            <v>358661.9655833334</v>
          </cell>
          <cell r="I408">
            <v>393901.96581521735</v>
          </cell>
          <cell r="J408">
            <v>408701.96581521735</v>
          </cell>
          <cell r="K408">
            <v>420551.53483620693</v>
          </cell>
        </row>
        <row r="409"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</row>
        <row r="410">
          <cell r="E410">
            <v>293098.9740979381</v>
          </cell>
          <cell r="F410">
            <v>311179.1648195876</v>
          </cell>
          <cell r="G410">
            <v>307600.26275773195</v>
          </cell>
          <cell r="H410">
            <v>325680.45347938139</v>
          </cell>
          <cell r="I410">
            <v>359182.71270292491</v>
          </cell>
          <cell r="J410">
            <v>371510.34812301927</v>
          </cell>
          <cell r="K410">
            <v>387889.2141024007</v>
          </cell>
        </row>
        <row r="411">
          <cell r="E411">
            <v>7.4999999999999997E-2</v>
          </cell>
          <cell r="F411">
            <v>7.4999999999999997E-2</v>
          </cell>
          <cell r="G411">
            <v>7.4999999999999997E-2</v>
          </cell>
          <cell r="H411">
            <v>7.4999999999999997E-2</v>
          </cell>
          <cell r="I411">
            <v>7.4999999999999997E-2</v>
          </cell>
          <cell r="J411">
            <v>7.4999999999999997E-2</v>
          </cell>
          <cell r="K411">
            <v>7.4999999999999997E-2</v>
          </cell>
        </row>
        <row r="412">
          <cell r="E412">
            <v>26380.699912162156</v>
          </cell>
          <cell r="F412">
            <v>27880.699912162156</v>
          </cell>
          <cell r="G412">
            <v>27580.699912162159</v>
          </cell>
          <cell r="H412">
            <v>29080.699912162159</v>
          </cell>
          <cell r="I412">
            <v>31937.997228260865</v>
          </cell>
          <cell r="J412">
            <v>33137.997228260865</v>
          </cell>
          <cell r="K412">
            <v>34098.773094827586</v>
          </cell>
        </row>
        <row r="414"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</row>
        <row r="415">
          <cell r="E415">
            <v>19364.615405630622</v>
          </cell>
          <cell r="F415">
            <v>22408.18184301801</v>
          </cell>
          <cell r="G415">
            <v>21758.181843018017</v>
          </cell>
          <cell r="H415">
            <v>25008.181843018025</v>
          </cell>
          <cell r="I415">
            <v>31844.991570652164</v>
          </cell>
          <cell r="J415">
            <v>34867.991008695644</v>
          </cell>
          <cell r="K415">
            <v>37430.059986206892</v>
          </cell>
        </row>
        <row r="417">
          <cell r="E417">
            <v>12235</v>
          </cell>
          <cell r="F417">
            <v>12235</v>
          </cell>
          <cell r="G417">
            <v>12235</v>
          </cell>
          <cell r="H417">
            <v>12235</v>
          </cell>
          <cell r="I417">
            <v>23925</v>
          </cell>
          <cell r="J417">
            <v>23925</v>
          </cell>
          <cell r="K417">
            <v>23925</v>
          </cell>
        </row>
        <row r="418">
          <cell r="E418">
            <v>31599.615405630622</v>
          </cell>
          <cell r="F418">
            <v>34643.181843018014</v>
          </cell>
          <cell r="G418">
            <v>33993.181843018014</v>
          </cell>
          <cell r="H418">
            <v>37243.181843018028</v>
          </cell>
          <cell r="I418">
            <v>55769.991570652164</v>
          </cell>
          <cell r="J418">
            <v>58792.991008695644</v>
          </cell>
          <cell r="K418">
            <v>61355.059986206892</v>
          </cell>
        </row>
        <row r="420">
          <cell r="E420">
            <v>351742.66549549543</v>
          </cell>
          <cell r="F420">
            <v>371742.66549549543</v>
          </cell>
          <cell r="G420">
            <v>367742.66549549549</v>
          </cell>
          <cell r="H420">
            <v>387742.66549549549</v>
          </cell>
          <cell r="I420">
            <v>425839.9630434782</v>
          </cell>
          <cell r="J420">
            <v>441839.9630434782</v>
          </cell>
          <cell r="K420">
            <v>454650.30793103448</v>
          </cell>
        </row>
        <row r="421">
          <cell r="E421">
            <v>87935.666373873872</v>
          </cell>
          <cell r="F421">
            <v>92935.666373873872</v>
          </cell>
          <cell r="G421">
            <v>91935.666373873886</v>
          </cell>
          <cell r="H421">
            <v>96935.666373873886</v>
          </cell>
          <cell r="I421">
            <v>106459.99076086956</v>
          </cell>
          <cell r="J421">
            <v>110459.99076086956</v>
          </cell>
          <cell r="K421">
            <v>113662.57698275862</v>
          </cell>
        </row>
        <row r="422">
          <cell r="E422">
            <v>439678.33186936931</v>
          </cell>
          <cell r="F422">
            <v>464678.33186936931</v>
          </cell>
          <cell r="G422">
            <v>459678.33186936937</v>
          </cell>
          <cell r="H422">
            <v>484678.33186936937</v>
          </cell>
          <cell r="I422">
            <v>532299.95380434778</v>
          </cell>
          <cell r="J422">
            <v>552299.95380434778</v>
          </cell>
          <cell r="K422">
            <v>568312.88491379307</v>
          </cell>
        </row>
        <row r="423">
          <cell r="E423">
            <v>471277.94727499993</v>
          </cell>
          <cell r="F423">
            <v>499321.5137123873</v>
          </cell>
          <cell r="G423">
            <v>493671.51371238742</v>
          </cell>
          <cell r="H423">
            <v>521921.51371238742</v>
          </cell>
          <cell r="I423">
            <v>588069.94537499989</v>
          </cell>
          <cell r="J423">
            <v>611092.94481304346</v>
          </cell>
          <cell r="K423">
            <v>629667.9449</v>
          </cell>
        </row>
        <row r="425">
          <cell r="E425">
            <v>318110.00073333335</v>
          </cell>
          <cell r="F425">
            <v>336610.00073333329</v>
          </cell>
          <cell r="G425">
            <v>332910.00073333329</v>
          </cell>
          <cell r="H425">
            <v>351410.00073333329</v>
          </cell>
          <cell r="I425">
            <v>386650.00096521742</v>
          </cell>
          <cell r="J425">
            <v>401450.00096521736</v>
          </cell>
          <cell r="K425">
            <v>413299.56998620695</v>
          </cell>
        </row>
        <row r="426"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</row>
        <row r="427">
          <cell r="E427">
            <v>287586.08749999997</v>
          </cell>
          <cell r="F427">
            <v>305666.27822164947</v>
          </cell>
          <cell r="G427">
            <v>302087.37615979381</v>
          </cell>
          <cell r="H427">
            <v>320167.56688144326</v>
          </cell>
          <cell r="I427">
            <v>353669.82610498677</v>
          </cell>
          <cell r="J427">
            <v>365997.46152508113</v>
          </cell>
          <cell r="K427">
            <v>382376.3275044625</v>
          </cell>
        </row>
        <row r="428">
          <cell r="E428">
            <v>7.4999999999999997E-2</v>
          </cell>
          <cell r="F428">
            <v>7.4999999999999997E-2</v>
          </cell>
          <cell r="G428">
            <v>7.4999999999999997E-2</v>
          </cell>
          <cell r="H428">
            <v>7.4999999999999997E-2</v>
          </cell>
          <cell r="I428">
            <v>7.4999999999999997E-2</v>
          </cell>
          <cell r="J428">
            <v>7.4999999999999997E-2</v>
          </cell>
          <cell r="K428">
            <v>7.4999999999999997E-2</v>
          </cell>
        </row>
        <row r="429">
          <cell r="E429">
            <v>25792.702762162156</v>
          </cell>
          <cell r="F429">
            <v>27292.702762162156</v>
          </cell>
          <cell r="G429">
            <v>26992.70276216216</v>
          </cell>
          <cell r="H429">
            <v>28492.70276216216</v>
          </cell>
          <cell r="I429">
            <v>31350.000078260869</v>
          </cell>
          <cell r="J429">
            <v>32550.000078260862</v>
          </cell>
          <cell r="K429">
            <v>33510.77594482759</v>
          </cell>
        </row>
        <row r="431"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</row>
        <row r="432">
          <cell r="E432">
            <v>18286.620630630623</v>
          </cell>
          <cell r="F432">
            <v>21134.188018018009</v>
          </cell>
          <cell r="G432">
            <v>20486.620630630627</v>
          </cell>
          <cell r="H432">
            <v>23734.188018018016</v>
          </cell>
          <cell r="I432">
            <v>30374.998695652172</v>
          </cell>
          <cell r="J432">
            <v>33374.998695652161</v>
          </cell>
          <cell r="K432">
            <v>35862.067586206904</v>
          </cell>
        </row>
        <row r="434">
          <cell r="E434">
            <v>12235</v>
          </cell>
          <cell r="F434">
            <v>12235</v>
          </cell>
          <cell r="G434">
            <v>12235</v>
          </cell>
          <cell r="H434">
            <v>12235</v>
          </cell>
          <cell r="I434">
            <v>23925</v>
          </cell>
          <cell r="J434">
            <v>23925</v>
          </cell>
          <cell r="K434">
            <v>23925</v>
          </cell>
        </row>
        <row r="435">
          <cell r="E435">
            <v>30521.620630630623</v>
          </cell>
          <cell r="F435">
            <v>33369.188018018009</v>
          </cell>
          <cell r="G435">
            <v>32721.620630630627</v>
          </cell>
          <cell r="H435">
            <v>35969.188018018016</v>
          </cell>
          <cell r="I435">
            <v>54299.998695652175</v>
          </cell>
          <cell r="J435">
            <v>57299.998695652161</v>
          </cell>
          <cell r="K435">
            <v>59787.067586206904</v>
          </cell>
        </row>
        <row r="437">
          <cell r="E437">
            <v>343902.70349549543</v>
          </cell>
          <cell r="F437">
            <v>363902.70349549543</v>
          </cell>
          <cell r="G437">
            <v>359902.70349549549</v>
          </cell>
          <cell r="H437">
            <v>379902.70349549549</v>
          </cell>
          <cell r="I437">
            <v>418000.00104347826</v>
          </cell>
          <cell r="J437">
            <v>434000.0010434782</v>
          </cell>
          <cell r="K437">
            <v>446810.34593103454</v>
          </cell>
        </row>
        <row r="438">
          <cell r="E438">
            <v>85975.675873873872</v>
          </cell>
          <cell r="F438">
            <v>90975.675873873872</v>
          </cell>
          <cell r="G438">
            <v>89975.675873873872</v>
          </cell>
          <cell r="H438">
            <v>94975.675873873872</v>
          </cell>
          <cell r="I438">
            <v>104500.00026086956</v>
          </cell>
          <cell r="J438">
            <v>108500.00026086956</v>
          </cell>
          <cell r="K438">
            <v>111702.58648275863</v>
          </cell>
        </row>
        <row r="439">
          <cell r="E439">
            <v>429878.3793693693</v>
          </cell>
          <cell r="F439">
            <v>454878.3793693693</v>
          </cell>
          <cell r="G439">
            <v>449878.37936936936</v>
          </cell>
          <cell r="H439">
            <v>474878.37936936936</v>
          </cell>
          <cell r="I439">
            <v>522500.00130434782</v>
          </cell>
          <cell r="J439">
            <v>542500.00130434777</v>
          </cell>
          <cell r="K439">
            <v>558512.93241379317</v>
          </cell>
        </row>
        <row r="440">
          <cell r="E440">
            <v>460399.99999999994</v>
          </cell>
          <cell r="F440">
            <v>488247.56738738733</v>
          </cell>
          <cell r="G440">
            <v>482600</v>
          </cell>
          <cell r="H440">
            <v>510847.56738738739</v>
          </cell>
          <cell r="I440">
            <v>576800</v>
          </cell>
          <cell r="J440">
            <v>599799.99999999988</v>
          </cell>
          <cell r="K440">
            <v>618300.00000000012</v>
          </cell>
        </row>
        <row r="442">
          <cell r="E442">
            <v>321736.01183333329</v>
          </cell>
          <cell r="F442">
            <v>340236.01183333329</v>
          </cell>
          <cell r="G442">
            <v>336536.01183333335</v>
          </cell>
          <cell r="H442">
            <v>355036.01183333335</v>
          </cell>
          <cell r="I442">
            <v>390276.01206521736</v>
          </cell>
          <cell r="J442">
            <v>405076.01206521736</v>
          </cell>
          <cell r="K442">
            <v>416925.58108620689</v>
          </cell>
        </row>
        <row r="443"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</row>
        <row r="444">
          <cell r="E444">
            <v>290062.89162371133</v>
          </cell>
          <cell r="F444">
            <v>308143.08234536077</v>
          </cell>
          <cell r="G444">
            <v>304564.18028350512</v>
          </cell>
          <cell r="H444">
            <v>322644.37100515462</v>
          </cell>
          <cell r="I444">
            <v>356146.63022869814</v>
          </cell>
          <cell r="J444">
            <v>368474.26564879244</v>
          </cell>
          <cell r="K444">
            <v>384853.13162817387</v>
          </cell>
        </row>
        <row r="445">
          <cell r="E445">
            <v>7.4999999999999997E-2</v>
          </cell>
          <cell r="F445">
            <v>7.4999999999999997E-2</v>
          </cell>
          <cell r="G445">
            <v>7.4999999999999997E-2</v>
          </cell>
          <cell r="H445">
            <v>7.4999999999999997E-2</v>
          </cell>
          <cell r="I445">
            <v>7.4999999999999997E-2</v>
          </cell>
          <cell r="J445">
            <v>7.4999999999999997E-2</v>
          </cell>
          <cell r="K445">
            <v>7.4999999999999997E-2</v>
          </cell>
        </row>
        <row r="446">
          <cell r="E446">
            <v>26086.703662162159</v>
          </cell>
          <cell r="F446">
            <v>27586.703662162159</v>
          </cell>
          <cell r="G446">
            <v>27286.703662162159</v>
          </cell>
          <cell r="H446">
            <v>28786.703662162159</v>
          </cell>
          <cell r="I446">
            <v>31644.000978260869</v>
          </cell>
          <cell r="J446">
            <v>32844.000978260869</v>
          </cell>
          <cell r="K446">
            <v>33804.776844827582</v>
          </cell>
        </row>
        <row r="448"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</row>
        <row r="449">
          <cell r="E449">
            <v>18825.622280630618</v>
          </cell>
          <cell r="F449">
            <v>21771.18996801801</v>
          </cell>
          <cell r="G449">
            <v>21121.189968018018</v>
          </cell>
          <cell r="H449">
            <v>24371.189968018018</v>
          </cell>
          <cell r="I449">
            <v>31110.000945652166</v>
          </cell>
          <cell r="J449">
            <v>34110.000945652166</v>
          </cell>
          <cell r="K449">
            <v>36646.069986206887</v>
          </cell>
        </row>
        <row r="451">
          <cell r="E451">
            <v>12235</v>
          </cell>
          <cell r="F451">
            <v>12235</v>
          </cell>
          <cell r="G451">
            <v>12235</v>
          </cell>
          <cell r="H451">
            <v>12235</v>
          </cell>
          <cell r="I451">
            <v>23925</v>
          </cell>
          <cell r="J451">
            <v>23925</v>
          </cell>
          <cell r="K451">
            <v>23925</v>
          </cell>
        </row>
        <row r="452">
          <cell r="E452">
            <v>31060.622280630618</v>
          </cell>
          <cell r="F452">
            <v>34006.189968018007</v>
          </cell>
          <cell r="G452">
            <v>33356.189968018021</v>
          </cell>
          <cell r="H452">
            <v>36606.189968018021</v>
          </cell>
          <cell r="I452">
            <v>55035.000945652166</v>
          </cell>
          <cell r="J452">
            <v>58035.000945652166</v>
          </cell>
          <cell r="K452">
            <v>60571.069986206887</v>
          </cell>
        </row>
        <row r="454">
          <cell r="E454">
            <v>347822.71549549547</v>
          </cell>
          <cell r="F454">
            <v>367822.71549549547</v>
          </cell>
          <cell r="G454">
            <v>363822.71549549547</v>
          </cell>
          <cell r="H454">
            <v>383822.71549549547</v>
          </cell>
          <cell r="I454">
            <v>421920.01304347825</v>
          </cell>
          <cell r="J454">
            <v>437920.01304347825</v>
          </cell>
          <cell r="K454">
            <v>450730.35793103446</v>
          </cell>
        </row>
        <row r="455">
          <cell r="E455">
            <v>86955.678873873869</v>
          </cell>
          <cell r="F455">
            <v>91955.678873873869</v>
          </cell>
          <cell r="G455">
            <v>90955.678873873883</v>
          </cell>
          <cell r="H455">
            <v>95955.678873873883</v>
          </cell>
          <cell r="I455">
            <v>105480.00326086956</v>
          </cell>
          <cell r="J455">
            <v>109480.00326086956</v>
          </cell>
          <cell r="K455">
            <v>112682.58948275862</v>
          </cell>
        </row>
        <row r="456">
          <cell r="E456">
            <v>434778.39436936931</v>
          </cell>
          <cell r="F456">
            <v>459778.39436936931</v>
          </cell>
          <cell r="G456">
            <v>454778.39436936937</v>
          </cell>
          <cell r="H456">
            <v>479778.39436936937</v>
          </cell>
          <cell r="I456">
            <v>527400.01630434778</v>
          </cell>
          <cell r="J456">
            <v>547400.01630434778</v>
          </cell>
          <cell r="K456">
            <v>563412.94741379307</v>
          </cell>
        </row>
        <row r="457">
          <cell r="E457">
            <v>465839.01664999995</v>
          </cell>
          <cell r="F457">
            <v>493784.58433738735</v>
          </cell>
          <cell r="G457">
            <v>488134.58433738741</v>
          </cell>
          <cell r="H457">
            <v>516384.58433738741</v>
          </cell>
          <cell r="I457">
            <v>582435.01724999992</v>
          </cell>
          <cell r="J457">
            <v>605435.01724999992</v>
          </cell>
          <cell r="K457">
            <v>623984.01740000001</v>
          </cell>
        </row>
      </sheetData>
      <sheetData sheetId="24">
        <row r="1">
          <cell r="E1" t="str">
            <v>PRIUSMY1</v>
          </cell>
          <cell r="F1" t="str">
            <v>PRIUSMY2</v>
          </cell>
          <cell r="G1" t="str">
            <v>PRIUSMY3</v>
          </cell>
          <cell r="H1" t="str">
            <v>PRIUSMY4</v>
          </cell>
          <cell r="I1" t="str">
            <v>PRIUSMY5</v>
          </cell>
        </row>
        <row r="2">
          <cell r="E2" t="str">
            <v>HR</v>
          </cell>
          <cell r="F2" t="str">
            <v>HR</v>
          </cell>
          <cell r="G2" t="str">
            <v>HR</v>
          </cell>
          <cell r="H2" t="str">
            <v>HR</v>
          </cell>
          <cell r="I2" t="str">
            <v>HR</v>
          </cell>
        </row>
        <row r="3">
          <cell r="E3">
            <v>43435</v>
          </cell>
          <cell r="F3">
            <v>43435</v>
          </cell>
          <cell r="G3">
            <v>43435</v>
          </cell>
          <cell r="H3">
            <v>43435</v>
          </cell>
          <cell r="I3">
            <v>43435</v>
          </cell>
        </row>
        <row r="4">
          <cell r="E4">
            <v>1145</v>
          </cell>
          <cell r="F4">
            <v>1145</v>
          </cell>
          <cell r="G4">
            <v>1145</v>
          </cell>
          <cell r="H4">
            <v>1145</v>
          </cell>
          <cell r="I4">
            <v>1145</v>
          </cell>
        </row>
        <row r="5">
          <cell r="E5">
            <v>133</v>
          </cell>
          <cell r="F5">
            <v>133</v>
          </cell>
          <cell r="G5">
            <v>133</v>
          </cell>
          <cell r="H5">
            <v>133</v>
          </cell>
          <cell r="I5">
            <v>133</v>
          </cell>
        </row>
        <row r="6">
          <cell r="E6" t="str">
            <v>PRIUS MY</v>
          </cell>
          <cell r="F6" t="str">
            <v>PRIUS MY</v>
          </cell>
          <cell r="G6" t="str">
            <v>PRIUS MY</v>
          </cell>
          <cell r="H6" t="str">
            <v>PRIUS MY</v>
          </cell>
          <cell r="I6" t="str">
            <v>PRIUS MY</v>
          </cell>
        </row>
        <row r="7">
          <cell r="E7" t="str">
            <v>1,8 HIBRID (72 kW)</v>
          </cell>
          <cell r="F7" t="str">
            <v>1,8 HIBRID (72 kW)</v>
          </cell>
          <cell r="G7" t="str">
            <v>1,8 HIBRID (72 kW)</v>
          </cell>
          <cell r="H7" t="str">
            <v>1,8 HIBRID (72 kW)</v>
          </cell>
          <cell r="I7" t="str">
            <v>1,8 HIBRID (72 kW)</v>
          </cell>
        </row>
        <row r="8">
          <cell r="E8" t="str">
            <v>5 VRATA</v>
          </cell>
          <cell r="F8" t="str">
            <v>5 VRATA</v>
          </cell>
          <cell r="G8" t="str">
            <v>5 VRATA</v>
          </cell>
          <cell r="H8" t="str">
            <v>5 VRATA</v>
          </cell>
          <cell r="I8" t="str">
            <v>5 VRATA</v>
          </cell>
        </row>
        <row r="9">
          <cell r="E9" t="str">
            <v>E-CVT</v>
          </cell>
          <cell r="F9" t="str">
            <v>E-CVT</v>
          </cell>
          <cell r="G9" t="str">
            <v>E-CVT</v>
          </cell>
          <cell r="H9" t="str">
            <v>E-CVT</v>
          </cell>
          <cell r="I9" t="str">
            <v>E-CVT</v>
          </cell>
        </row>
        <row r="10">
          <cell r="E10" t="str">
            <v>Luna TSS</v>
          </cell>
          <cell r="F10" t="str">
            <v>Sol TSS</v>
          </cell>
          <cell r="G10" t="str">
            <v>Sol + Sun roof TSS</v>
          </cell>
          <cell r="H10" t="str">
            <v>Executive TSS</v>
          </cell>
          <cell r="I10" t="str">
            <v>Executive + Sun roof TSS</v>
          </cell>
        </row>
        <row r="11">
          <cell r="E11" t="str">
            <v>ZVW50L-AHXEBW</v>
          </cell>
          <cell r="F11" t="str">
            <v>ZVW50L-AHXEBW</v>
          </cell>
          <cell r="G11" t="str">
            <v>ZVW50L-AHXEBW</v>
          </cell>
          <cell r="H11" t="str">
            <v>ZVW50L-AHXEBW</v>
          </cell>
          <cell r="I11" t="str">
            <v>ZVW50L-AHXEBW</v>
          </cell>
        </row>
        <row r="12">
          <cell r="E12" t="str">
            <v>AG</v>
          </cell>
          <cell r="F12" t="str">
            <v>A8</v>
          </cell>
          <cell r="G12" t="str">
            <v>C2</v>
          </cell>
          <cell r="H12" t="str">
            <v>H5</v>
          </cell>
          <cell r="I12" t="str">
            <v>H6</v>
          </cell>
        </row>
        <row r="13">
          <cell r="E13" t="str">
            <v>BENZIN EURO 6</v>
          </cell>
          <cell r="F13" t="str">
            <v>BENZIN EURO 6</v>
          </cell>
          <cell r="G13" t="str">
            <v>BENZIN EURO 6</v>
          </cell>
          <cell r="H13" t="str">
            <v>BENZIN EURO 6</v>
          </cell>
          <cell r="I13" t="str">
            <v>BENZIN EURO 6</v>
          </cell>
        </row>
        <row r="14">
          <cell r="E14">
            <v>94</v>
          </cell>
          <cell r="F14">
            <v>104</v>
          </cell>
          <cell r="G14">
            <v>94</v>
          </cell>
          <cell r="H14">
            <v>104</v>
          </cell>
          <cell r="I14">
            <v>94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</row>
        <row r="16">
          <cell r="E16">
            <v>6</v>
          </cell>
          <cell r="F16">
            <v>6</v>
          </cell>
          <cell r="G16">
            <v>6</v>
          </cell>
          <cell r="H16">
            <v>6</v>
          </cell>
          <cell r="I16">
            <v>6</v>
          </cell>
        </row>
        <row r="17">
          <cell r="E17">
            <v>1450</v>
          </cell>
          <cell r="F17">
            <v>1450</v>
          </cell>
          <cell r="G17">
            <v>1450</v>
          </cell>
          <cell r="H17">
            <v>1450</v>
          </cell>
          <cell r="I17">
            <v>1450</v>
          </cell>
        </row>
        <row r="18">
          <cell r="E18" t="str">
            <v>PC</v>
          </cell>
          <cell r="F18" t="str">
            <v>PC</v>
          </cell>
          <cell r="G18" t="str">
            <v>PC</v>
          </cell>
          <cell r="H18" t="str">
            <v>PC</v>
          </cell>
          <cell r="I18" t="str">
            <v>PC</v>
          </cell>
        </row>
        <row r="19">
          <cell r="E19" t="str">
            <v>H</v>
          </cell>
          <cell r="F19" t="str">
            <v>H</v>
          </cell>
          <cell r="G19" t="str">
            <v>H</v>
          </cell>
          <cell r="H19" t="str">
            <v>H</v>
          </cell>
          <cell r="I19" t="str">
            <v>H</v>
          </cell>
        </row>
        <row r="20">
          <cell r="E20">
            <v>4</v>
          </cell>
          <cell r="F20">
            <v>4</v>
          </cell>
          <cell r="G20">
            <v>4</v>
          </cell>
          <cell r="H20">
            <v>4</v>
          </cell>
          <cell r="I20">
            <v>4</v>
          </cell>
        </row>
        <row r="21">
          <cell r="E21">
            <v>5</v>
          </cell>
          <cell r="F21">
            <v>5</v>
          </cell>
          <cell r="G21">
            <v>5</v>
          </cell>
          <cell r="H21">
            <v>5</v>
          </cell>
          <cell r="I21">
            <v>5</v>
          </cell>
        </row>
        <row r="22">
          <cell r="E22">
            <v>7.75</v>
          </cell>
          <cell r="F22">
            <v>7.75</v>
          </cell>
          <cell r="G22">
            <v>7.75</v>
          </cell>
          <cell r="H22">
            <v>7.75</v>
          </cell>
          <cell r="I22">
            <v>7.75</v>
          </cell>
        </row>
        <row r="23">
          <cell r="E23">
            <v>16917.46</v>
          </cell>
          <cell r="F23">
            <v>18617.46</v>
          </cell>
          <cell r="G23">
            <v>18635.64</v>
          </cell>
          <cell r="H23">
            <v>20181.099999999999</v>
          </cell>
          <cell r="I23">
            <v>20199.28</v>
          </cell>
        </row>
        <row r="24">
          <cell r="E24">
            <v>612.54000000000087</v>
          </cell>
          <cell r="F24">
            <v>612.54000000000087</v>
          </cell>
          <cell r="G24">
            <v>612.36000000000058</v>
          </cell>
          <cell r="H24">
            <v>612.90000000000146</v>
          </cell>
          <cell r="I24">
            <v>612.72000000000116</v>
          </cell>
        </row>
        <row r="25">
          <cell r="E25">
            <v>17530</v>
          </cell>
          <cell r="F25">
            <v>19230</v>
          </cell>
          <cell r="G25">
            <v>19248</v>
          </cell>
          <cell r="H25">
            <v>20794</v>
          </cell>
          <cell r="I25">
            <v>20812</v>
          </cell>
        </row>
        <row r="26">
          <cell r="E26">
            <v>6.3E-2</v>
          </cell>
          <cell r="F26">
            <v>6.3E-2</v>
          </cell>
          <cell r="G26">
            <v>6.3E-2</v>
          </cell>
          <cell r="H26">
            <v>6.3E-2</v>
          </cell>
          <cell r="I26">
            <v>6.3E-2</v>
          </cell>
        </row>
        <row r="27">
          <cell r="E27">
            <v>1104.3900000000001</v>
          </cell>
          <cell r="F27">
            <v>1211.49</v>
          </cell>
          <cell r="G27">
            <v>1212.624</v>
          </cell>
          <cell r="H27">
            <v>1310.0219999999999</v>
          </cell>
          <cell r="I27">
            <v>1311.1559999999999</v>
          </cell>
        </row>
        <row r="28">
          <cell r="E28">
            <v>77</v>
          </cell>
          <cell r="F28">
            <v>77</v>
          </cell>
          <cell r="G28">
            <v>77</v>
          </cell>
          <cell r="H28">
            <v>77</v>
          </cell>
          <cell r="I28">
            <v>77</v>
          </cell>
        </row>
        <row r="29">
          <cell r="E29">
            <v>32</v>
          </cell>
          <cell r="F29">
            <v>32</v>
          </cell>
          <cell r="G29">
            <v>32</v>
          </cell>
          <cell r="H29">
            <v>32</v>
          </cell>
          <cell r="I29">
            <v>32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</row>
        <row r="32">
          <cell r="E32">
            <v>74.7</v>
          </cell>
          <cell r="F32">
            <v>74.7</v>
          </cell>
          <cell r="G32">
            <v>74.7</v>
          </cell>
          <cell r="H32">
            <v>74.7</v>
          </cell>
          <cell r="I32">
            <v>74.7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</row>
        <row r="35">
          <cell r="E35">
            <v>7.7</v>
          </cell>
          <cell r="F35">
            <v>7.7</v>
          </cell>
          <cell r="G35">
            <v>7.7</v>
          </cell>
          <cell r="H35">
            <v>7.7</v>
          </cell>
          <cell r="I35">
            <v>7.7</v>
          </cell>
        </row>
        <row r="36">
          <cell r="E36">
            <v>18825.79</v>
          </cell>
          <cell r="F36">
            <v>20632.89</v>
          </cell>
          <cell r="G36">
            <v>20652.024000000001</v>
          </cell>
          <cell r="H36">
            <v>22295.421999999999</v>
          </cell>
          <cell r="I36">
            <v>22314.556</v>
          </cell>
        </row>
        <row r="37">
          <cell r="E37">
            <v>1.4999999999999999E-2</v>
          </cell>
          <cell r="F37">
            <v>1.4999999999999999E-2</v>
          </cell>
          <cell r="G37">
            <v>1.4999999999999999E-2</v>
          </cell>
          <cell r="H37">
            <v>1.4999999999999999E-2</v>
          </cell>
          <cell r="I37">
            <v>1.4999999999999999E-2</v>
          </cell>
        </row>
        <row r="38">
          <cell r="E38">
            <v>269.86903553299635</v>
          </cell>
          <cell r="F38">
            <v>295.75736040609263</v>
          </cell>
          <cell r="G38">
            <v>296.03147208122027</v>
          </cell>
          <cell r="H38">
            <v>319.57461928934208</v>
          </cell>
          <cell r="I38">
            <v>319.84873096446609</v>
          </cell>
        </row>
        <row r="40">
          <cell r="E40">
            <v>19095.659035532997</v>
          </cell>
          <cell r="F40">
            <v>20928.647360406092</v>
          </cell>
          <cell r="G40">
            <v>20948.055472081222</v>
          </cell>
          <cell r="H40">
            <v>22614.996619289341</v>
          </cell>
          <cell r="I40">
            <v>22634.404730964467</v>
          </cell>
        </row>
        <row r="42">
          <cell r="E42">
            <v>19095.659035532997</v>
          </cell>
          <cell r="F42">
            <v>20928.647360406092</v>
          </cell>
          <cell r="G42">
            <v>20948.055472081222</v>
          </cell>
          <cell r="H42">
            <v>22614.996619289341</v>
          </cell>
          <cell r="I42">
            <v>22634.404730964467</v>
          </cell>
        </row>
        <row r="43"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</row>
        <row r="44"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</row>
        <row r="46">
          <cell r="E46">
            <v>218252.42747572815</v>
          </cell>
          <cell r="F46">
            <v>240747.57310679613</v>
          </cell>
          <cell r="G46">
            <v>240747.57310679613</v>
          </cell>
          <cell r="H46">
            <v>258733.33380952381</v>
          </cell>
          <cell r="I46">
            <v>258733.33380952381</v>
          </cell>
        </row>
        <row r="48">
          <cell r="E48">
            <v>3547.5725242718445</v>
          </cell>
          <cell r="F48">
            <v>4222.4268932038831</v>
          </cell>
          <cell r="G48">
            <v>4222.4268932038831</v>
          </cell>
          <cell r="H48">
            <v>4936.6661904761904</v>
          </cell>
          <cell r="I48">
            <v>4936.6661904761904</v>
          </cell>
        </row>
        <row r="50">
          <cell r="E50">
            <v>0</v>
          </cell>
          <cell r="F50">
            <v>430</v>
          </cell>
          <cell r="G50">
            <v>0</v>
          </cell>
          <cell r="H50">
            <v>430</v>
          </cell>
          <cell r="I50">
            <v>0</v>
          </cell>
        </row>
        <row r="52">
          <cell r="E52">
            <v>3547.5725242718445</v>
          </cell>
          <cell r="F52">
            <v>4652.4268932038831</v>
          </cell>
          <cell r="G52">
            <v>4222.4268932038831</v>
          </cell>
          <cell r="H52">
            <v>5366.6661904761904</v>
          </cell>
          <cell r="I52">
            <v>4936.6661904761904</v>
          </cell>
        </row>
        <row r="54">
          <cell r="E54">
            <v>0.6</v>
          </cell>
          <cell r="F54">
            <v>0.6</v>
          </cell>
          <cell r="G54">
            <v>0.6</v>
          </cell>
          <cell r="H54">
            <v>0.6</v>
          </cell>
          <cell r="I54">
            <v>0.6</v>
          </cell>
        </row>
        <row r="55">
          <cell r="E55">
            <v>-115</v>
          </cell>
          <cell r="F55">
            <v>-115</v>
          </cell>
          <cell r="G55">
            <v>-115</v>
          </cell>
          <cell r="H55">
            <v>-115</v>
          </cell>
          <cell r="I55">
            <v>-115</v>
          </cell>
        </row>
        <row r="56">
          <cell r="E56">
            <v>1335</v>
          </cell>
          <cell r="F56">
            <v>1335</v>
          </cell>
          <cell r="G56">
            <v>1335</v>
          </cell>
          <cell r="H56">
            <v>1335</v>
          </cell>
          <cell r="I56">
            <v>1335</v>
          </cell>
        </row>
        <row r="57">
          <cell r="E57">
            <v>801</v>
          </cell>
          <cell r="F57">
            <v>801</v>
          </cell>
          <cell r="G57">
            <v>801</v>
          </cell>
          <cell r="H57">
            <v>801</v>
          </cell>
          <cell r="I57">
            <v>801</v>
          </cell>
        </row>
        <row r="58">
          <cell r="E58">
            <v>7</v>
          </cell>
          <cell r="F58">
            <v>7</v>
          </cell>
          <cell r="G58">
            <v>7</v>
          </cell>
          <cell r="H58">
            <v>7</v>
          </cell>
          <cell r="I58">
            <v>7</v>
          </cell>
        </row>
        <row r="59">
          <cell r="E59">
            <v>10</v>
          </cell>
          <cell r="F59">
            <v>10</v>
          </cell>
          <cell r="G59">
            <v>10</v>
          </cell>
          <cell r="H59">
            <v>10</v>
          </cell>
          <cell r="I59">
            <v>10</v>
          </cell>
        </row>
        <row r="60">
          <cell r="E60">
            <v>7</v>
          </cell>
          <cell r="F60">
            <v>7</v>
          </cell>
          <cell r="G60">
            <v>7</v>
          </cell>
          <cell r="H60">
            <v>7</v>
          </cell>
          <cell r="I60">
            <v>7</v>
          </cell>
        </row>
        <row r="61">
          <cell r="E61">
            <v>28</v>
          </cell>
          <cell r="F61">
            <v>28</v>
          </cell>
          <cell r="G61">
            <v>28</v>
          </cell>
          <cell r="H61">
            <v>28</v>
          </cell>
          <cell r="I61">
            <v>28</v>
          </cell>
        </row>
        <row r="62">
          <cell r="E62">
            <v>773</v>
          </cell>
          <cell r="F62">
            <v>773</v>
          </cell>
          <cell r="G62">
            <v>773</v>
          </cell>
          <cell r="H62">
            <v>773</v>
          </cell>
          <cell r="I62">
            <v>773</v>
          </cell>
        </row>
        <row r="63">
          <cell r="E63">
            <v>99.741935483870961</v>
          </cell>
          <cell r="F63">
            <v>99.741935483870961</v>
          </cell>
          <cell r="G63">
            <v>99.741935483870961</v>
          </cell>
          <cell r="H63">
            <v>99.741935483870961</v>
          </cell>
          <cell r="I63">
            <v>99.741935483870961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</row>
        <row r="65">
          <cell r="E65">
            <v>10</v>
          </cell>
          <cell r="F65">
            <v>10</v>
          </cell>
          <cell r="G65">
            <v>10</v>
          </cell>
          <cell r="H65">
            <v>10</v>
          </cell>
          <cell r="I65">
            <v>10</v>
          </cell>
        </row>
        <row r="66"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</row>
        <row r="67">
          <cell r="E67">
            <v>23</v>
          </cell>
          <cell r="F67">
            <v>23</v>
          </cell>
          <cell r="G67">
            <v>23</v>
          </cell>
          <cell r="H67">
            <v>23</v>
          </cell>
          <cell r="I67">
            <v>23</v>
          </cell>
        </row>
        <row r="68"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</row>
        <row r="69">
          <cell r="E69">
            <v>130</v>
          </cell>
          <cell r="F69">
            <v>130</v>
          </cell>
          <cell r="G69">
            <v>130</v>
          </cell>
          <cell r="H69">
            <v>130</v>
          </cell>
          <cell r="I69">
            <v>130</v>
          </cell>
        </row>
        <row r="70">
          <cell r="E70">
            <v>209</v>
          </cell>
          <cell r="F70">
            <v>209</v>
          </cell>
          <cell r="G70">
            <v>209</v>
          </cell>
          <cell r="H70">
            <v>209</v>
          </cell>
          <cell r="I70">
            <v>209</v>
          </cell>
        </row>
        <row r="71">
          <cell r="E71">
            <v>150</v>
          </cell>
          <cell r="F71">
            <v>150</v>
          </cell>
          <cell r="G71">
            <v>150</v>
          </cell>
          <cell r="H71">
            <v>150</v>
          </cell>
          <cell r="I71">
            <v>150</v>
          </cell>
        </row>
        <row r="72">
          <cell r="E72">
            <v>25.85</v>
          </cell>
          <cell r="F72">
            <v>25.85</v>
          </cell>
          <cell r="G72">
            <v>25.85</v>
          </cell>
          <cell r="H72">
            <v>25.85</v>
          </cell>
          <cell r="I72">
            <v>25.85</v>
          </cell>
        </row>
        <row r="73">
          <cell r="E73">
            <v>19743.250971016867</v>
          </cell>
          <cell r="F73">
            <v>21576.239295889962</v>
          </cell>
          <cell r="G73">
            <v>21595.647407565091</v>
          </cell>
          <cell r="H73">
            <v>23262.58855477321</v>
          </cell>
          <cell r="I73">
            <v>23281.996666448336</v>
          </cell>
        </row>
        <row r="75">
          <cell r="E75">
            <v>0.06</v>
          </cell>
          <cell r="F75">
            <v>0.06</v>
          </cell>
          <cell r="G75">
            <v>0.06</v>
          </cell>
          <cell r="H75">
            <v>0.06</v>
          </cell>
          <cell r="I75">
            <v>0.06</v>
          </cell>
        </row>
        <row r="76">
          <cell r="E76">
            <v>1265.2445240812278</v>
          </cell>
          <cell r="F76">
            <v>1395.6525115538238</v>
          </cell>
          <cell r="G76">
            <v>1395.6525115538238</v>
          </cell>
          <cell r="H76">
            <v>1499.918867276682</v>
          </cell>
          <cell r="I76">
            <v>1499.918867276682</v>
          </cell>
        </row>
        <row r="78">
          <cell r="E78">
            <v>6.1739973785828121E-2</v>
          </cell>
          <cell r="F78">
            <v>7.0625633669798613E-2</v>
          </cell>
          <cell r="G78">
            <v>6.9789649175819854E-2</v>
          </cell>
          <cell r="H78">
            <v>6.776801722706266E-2</v>
          </cell>
          <cell r="I78">
            <v>6.6990250712120419E-2</v>
          </cell>
        </row>
        <row r="79">
          <cell r="E79">
            <v>1299.1577636702641</v>
          </cell>
          <cell r="F79">
            <v>1639.6358966737716</v>
          </cell>
          <cell r="G79">
            <v>1620.2277849986422</v>
          </cell>
          <cell r="H79">
            <v>1691.0592331714906</v>
          </cell>
          <cell r="I79">
            <v>1671.6511214963648</v>
          </cell>
        </row>
        <row r="81">
          <cell r="E81">
            <v>1</v>
          </cell>
          <cell r="F81">
            <v>1</v>
          </cell>
          <cell r="G81">
            <v>1</v>
          </cell>
          <cell r="H81">
            <v>1</v>
          </cell>
          <cell r="I81">
            <v>1</v>
          </cell>
        </row>
        <row r="82"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</row>
        <row r="84"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</row>
        <row r="85"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</row>
        <row r="86">
          <cell r="E86">
            <v>1.9974004644162805E-3</v>
          </cell>
          <cell r="F86">
            <v>1.8107659170737195E-3</v>
          </cell>
          <cell r="G86">
            <v>1.8107659170737195E-3</v>
          </cell>
          <cell r="H86">
            <v>1.6848911332040873E-3</v>
          </cell>
          <cell r="I86">
            <v>1.6848911332040873E-3</v>
          </cell>
        </row>
        <row r="87">
          <cell r="E87">
            <v>45</v>
          </cell>
          <cell r="F87">
            <v>45</v>
          </cell>
          <cell r="G87">
            <v>45</v>
          </cell>
          <cell r="H87">
            <v>45</v>
          </cell>
          <cell r="I87">
            <v>45</v>
          </cell>
        </row>
        <row r="89">
          <cell r="E89">
            <v>21087.408734687131</v>
          </cell>
          <cell r="F89">
            <v>23260.875192563733</v>
          </cell>
          <cell r="G89">
            <v>23260.875192563733</v>
          </cell>
          <cell r="H89">
            <v>24998.647787944701</v>
          </cell>
          <cell r="I89">
            <v>24998.647787944701</v>
          </cell>
        </row>
        <row r="90">
          <cell r="E90">
            <v>21087.408734687131</v>
          </cell>
          <cell r="F90">
            <v>23260.875192563733</v>
          </cell>
          <cell r="G90">
            <v>23260.875192563733</v>
          </cell>
          <cell r="H90">
            <v>24998.647787944701</v>
          </cell>
          <cell r="I90">
            <v>24998.647787944701</v>
          </cell>
        </row>
        <row r="92">
          <cell r="E92">
            <v>19743.250971016867</v>
          </cell>
          <cell r="F92">
            <v>21576.239295889962</v>
          </cell>
          <cell r="G92">
            <v>21595.647407565091</v>
          </cell>
          <cell r="H92">
            <v>23262.58855477321</v>
          </cell>
          <cell r="I92">
            <v>23281.996666448336</v>
          </cell>
        </row>
        <row r="93">
          <cell r="E93">
            <v>6.4000000000000001E-2</v>
          </cell>
          <cell r="F93">
            <v>6.4000000000000001E-2</v>
          </cell>
          <cell r="G93">
            <v>6.4000000000000001E-2</v>
          </cell>
          <cell r="H93">
            <v>6.4000000000000001E-2</v>
          </cell>
          <cell r="I93">
            <v>6.4000000000000001E-2</v>
          </cell>
        </row>
        <row r="94">
          <cell r="E94">
            <v>1441.8741015170688</v>
          </cell>
          <cell r="F94">
            <v>1590.4871926539306</v>
          </cell>
          <cell r="G94">
            <v>1590.4871926539306</v>
          </cell>
          <cell r="H94">
            <v>1709.3092504577573</v>
          </cell>
          <cell r="I94">
            <v>1709.3092504577573</v>
          </cell>
        </row>
        <row r="95">
          <cell r="E95">
            <v>6.4000000000000001E-2</v>
          </cell>
          <cell r="F95">
            <v>6.4000000000000001E-2</v>
          </cell>
          <cell r="G95">
            <v>6.4000000000000001E-2</v>
          </cell>
          <cell r="H95">
            <v>6.4000000000000001E-2</v>
          </cell>
          <cell r="I95">
            <v>6.4000000000000001E-2</v>
          </cell>
        </row>
        <row r="96">
          <cell r="E96">
            <v>1441.8741015170688</v>
          </cell>
          <cell r="F96">
            <v>1590.4871926539306</v>
          </cell>
          <cell r="G96">
            <v>1590.4871926539306</v>
          </cell>
          <cell r="H96">
            <v>1709.3092504577573</v>
          </cell>
          <cell r="I96">
            <v>1709.3092504577573</v>
          </cell>
        </row>
        <row r="97">
          <cell r="E97">
            <v>457.75129345443156</v>
          </cell>
          <cell r="F97">
            <v>600.31314751017851</v>
          </cell>
          <cell r="G97">
            <v>544.82927654243656</v>
          </cell>
          <cell r="H97">
            <v>692.47305683563752</v>
          </cell>
          <cell r="I97">
            <v>636.98918586789557</v>
          </cell>
        </row>
        <row r="98"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</row>
        <row r="101">
          <cell r="E101">
            <v>22529.282836204198</v>
          </cell>
          <cell r="F101">
            <v>24851.362385217664</v>
          </cell>
          <cell r="G101">
            <v>24851.362385217664</v>
          </cell>
          <cell r="H101">
            <v>26707.957038402459</v>
          </cell>
          <cell r="I101">
            <v>26707.957038402459</v>
          </cell>
        </row>
        <row r="102">
          <cell r="E102">
            <v>28161.603545255246</v>
          </cell>
          <cell r="F102">
            <v>31064.202981522081</v>
          </cell>
          <cell r="G102">
            <v>31064.202981522081</v>
          </cell>
          <cell r="H102">
            <v>33384.946298003073</v>
          </cell>
          <cell r="I102">
            <v>33384.946298003073</v>
          </cell>
        </row>
        <row r="108">
          <cell r="E108">
            <v>22529.282836204198</v>
          </cell>
          <cell r="F108">
            <v>24851.362385217664</v>
          </cell>
          <cell r="G108">
            <v>24851.362385217664</v>
          </cell>
          <cell r="H108">
            <v>26707.957038402459</v>
          </cell>
          <cell r="I108">
            <v>26707.957038402459</v>
          </cell>
        </row>
        <row r="109">
          <cell r="E109">
            <v>5632.3207090510496</v>
          </cell>
          <cell r="F109">
            <v>6212.840596304417</v>
          </cell>
          <cell r="G109">
            <v>6212.840596304417</v>
          </cell>
          <cell r="H109">
            <v>6676.9892596006148</v>
          </cell>
          <cell r="I109">
            <v>6676.9892596006148</v>
          </cell>
        </row>
        <row r="110">
          <cell r="E110">
            <v>28161.603545255246</v>
          </cell>
          <cell r="F110">
            <v>31064.202981522081</v>
          </cell>
          <cell r="G110">
            <v>31064.202981522081</v>
          </cell>
          <cell r="H110">
            <v>33384.946298003073</v>
          </cell>
          <cell r="I110">
            <v>33384.946298003073</v>
          </cell>
        </row>
        <row r="111">
          <cell r="E111">
            <v>10</v>
          </cell>
          <cell r="F111">
            <v>50</v>
          </cell>
          <cell r="H111">
            <v>40</v>
          </cell>
        </row>
        <row r="112">
          <cell r="E112">
            <v>28619.354838709678</v>
          </cell>
          <cell r="F112">
            <v>31664.516129032261</v>
          </cell>
          <cell r="G112">
            <v>31609.032258064519</v>
          </cell>
          <cell r="H112">
            <v>34077.419354838712</v>
          </cell>
          <cell r="I112">
            <v>34021.93548387097</v>
          </cell>
        </row>
        <row r="113">
          <cell r="E113">
            <v>221800</v>
          </cell>
          <cell r="F113">
            <v>245400.00000000003</v>
          </cell>
          <cell r="G113">
            <v>244970.00000000003</v>
          </cell>
          <cell r="H113">
            <v>264100</v>
          </cell>
          <cell r="I113">
            <v>263670</v>
          </cell>
        </row>
        <row r="114">
          <cell r="E114">
            <v>7.75</v>
          </cell>
          <cell r="F114">
            <v>7.75</v>
          </cell>
          <cell r="G114">
            <v>7.75</v>
          </cell>
          <cell r="H114">
            <v>7.75</v>
          </cell>
          <cell r="I114">
            <v>7.75</v>
          </cell>
        </row>
        <row r="117">
          <cell r="E117">
            <v>17930</v>
          </cell>
          <cell r="F117">
            <v>19630</v>
          </cell>
          <cell r="G117">
            <v>19648</v>
          </cell>
          <cell r="H117">
            <v>21194</v>
          </cell>
          <cell r="I117">
            <v>21212</v>
          </cell>
        </row>
        <row r="118">
          <cell r="E118">
            <v>6.3E-2</v>
          </cell>
          <cell r="F118">
            <v>6.3E-2</v>
          </cell>
          <cell r="G118">
            <v>6.3E-2</v>
          </cell>
          <cell r="H118">
            <v>6.3E-2</v>
          </cell>
          <cell r="I118">
            <v>6.3E-2</v>
          </cell>
        </row>
        <row r="119">
          <cell r="E119">
            <v>1129.5899999999999</v>
          </cell>
          <cell r="F119">
            <v>1236.69</v>
          </cell>
          <cell r="G119">
            <v>1237.8240000000001</v>
          </cell>
          <cell r="H119">
            <v>1335.222</v>
          </cell>
          <cell r="I119">
            <v>1336.356</v>
          </cell>
        </row>
        <row r="120">
          <cell r="E120">
            <v>77</v>
          </cell>
          <cell r="F120">
            <v>77</v>
          </cell>
          <cell r="G120">
            <v>77</v>
          </cell>
          <cell r="H120">
            <v>77</v>
          </cell>
          <cell r="I120">
            <v>77</v>
          </cell>
        </row>
        <row r="121">
          <cell r="E121">
            <v>32</v>
          </cell>
          <cell r="F121">
            <v>32</v>
          </cell>
          <cell r="G121">
            <v>32</v>
          </cell>
          <cell r="H121">
            <v>32</v>
          </cell>
          <cell r="I121">
            <v>32</v>
          </cell>
        </row>
        <row r="122"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</row>
        <row r="123"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</row>
        <row r="124">
          <cell r="E124">
            <v>74.7</v>
          </cell>
          <cell r="F124">
            <v>74.7</v>
          </cell>
          <cell r="G124">
            <v>74.7</v>
          </cell>
          <cell r="H124">
            <v>74.7</v>
          </cell>
          <cell r="I124">
            <v>74.7</v>
          </cell>
        </row>
        <row r="125"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</row>
        <row r="126"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</row>
        <row r="127">
          <cell r="E127">
            <v>7.7</v>
          </cell>
          <cell r="F127">
            <v>7.7</v>
          </cell>
          <cell r="G127">
            <v>7.7</v>
          </cell>
          <cell r="H127">
            <v>7.7</v>
          </cell>
          <cell r="I127">
            <v>7.7</v>
          </cell>
        </row>
        <row r="128">
          <cell r="E128">
            <v>19250.990000000002</v>
          </cell>
          <cell r="F128">
            <v>21058.09</v>
          </cell>
          <cell r="G128">
            <v>21077.224000000002</v>
          </cell>
          <cell r="H128">
            <v>22720.621999999999</v>
          </cell>
          <cell r="I128">
            <v>22739.756000000001</v>
          </cell>
        </row>
        <row r="129">
          <cell r="E129">
            <v>1.4999999999999999E-2</v>
          </cell>
          <cell r="F129">
            <v>1.4999999999999999E-2</v>
          </cell>
          <cell r="G129">
            <v>1.4999999999999999E-2</v>
          </cell>
          <cell r="H129">
            <v>1.4999999999999999E-2</v>
          </cell>
          <cell r="I129">
            <v>1.4999999999999999E-2</v>
          </cell>
        </row>
        <row r="130">
          <cell r="E130">
            <v>275.9604060913698</v>
          </cell>
          <cell r="F130">
            <v>301.84873096446609</v>
          </cell>
          <cell r="G130">
            <v>302.12284263959373</v>
          </cell>
          <cell r="H130">
            <v>325.66598984771554</v>
          </cell>
          <cell r="I130">
            <v>325.94010152284318</v>
          </cell>
        </row>
        <row r="132">
          <cell r="E132">
            <v>19526.950406091371</v>
          </cell>
          <cell r="F132">
            <v>21359.938730964466</v>
          </cell>
          <cell r="G132">
            <v>21379.346842639596</v>
          </cell>
          <cell r="H132">
            <v>23046.287989847715</v>
          </cell>
          <cell r="I132">
            <v>23065.696101522844</v>
          </cell>
        </row>
        <row r="134">
          <cell r="E134">
            <v>19526.950406091371</v>
          </cell>
          <cell r="F134">
            <v>21359.938730964466</v>
          </cell>
          <cell r="G134">
            <v>21379.346842639596</v>
          </cell>
          <cell r="H134">
            <v>23046.287989847715</v>
          </cell>
          <cell r="I134">
            <v>23065.696101522844</v>
          </cell>
        </row>
        <row r="135"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</row>
        <row r="136"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</row>
        <row r="138">
          <cell r="E138">
            <v>224152.42747572815</v>
          </cell>
          <cell r="F138">
            <v>246647.57310679613</v>
          </cell>
          <cell r="G138">
            <v>246647.57310679613</v>
          </cell>
          <cell r="H138">
            <v>264633.33380952379</v>
          </cell>
          <cell r="I138">
            <v>264633.33380952379</v>
          </cell>
        </row>
        <row r="140">
          <cell r="E140">
            <v>3724.5725242718445</v>
          </cell>
          <cell r="F140">
            <v>4399.4268932038831</v>
          </cell>
          <cell r="G140">
            <v>4399.4268932038831</v>
          </cell>
          <cell r="H140">
            <v>5231.6661904761886</v>
          </cell>
          <cell r="I140">
            <v>5231.6661904761886</v>
          </cell>
        </row>
        <row r="142">
          <cell r="E142">
            <v>0</v>
          </cell>
          <cell r="F142">
            <v>430</v>
          </cell>
          <cell r="G142">
            <v>0</v>
          </cell>
          <cell r="H142">
            <v>430</v>
          </cell>
          <cell r="I142">
            <v>0</v>
          </cell>
        </row>
        <row r="144">
          <cell r="E144">
            <v>3724.5725242718445</v>
          </cell>
          <cell r="F144">
            <v>4829.4268932038831</v>
          </cell>
          <cell r="G144">
            <v>4399.4268932038831</v>
          </cell>
          <cell r="H144">
            <v>5661.6661904761886</v>
          </cell>
          <cell r="I144">
            <v>5231.6661904761886</v>
          </cell>
        </row>
        <row r="146">
          <cell r="E146">
            <v>0.6</v>
          </cell>
          <cell r="F146">
            <v>0.6</v>
          </cell>
          <cell r="G146">
            <v>0.6</v>
          </cell>
          <cell r="H146">
            <v>0.6</v>
          </cell>
          <cell r="I146">
            <v>0.6</v>
          </cell>
        </row>
        <row r="147">
          <cell r="E147">
            <v>-115</v>
          </cell>
          <cell r="F147">
            <v>-115</v>
          </cell>
          <cell r="G147">
            <v>-115</v>
          </cell>
          <cell r="H147">
            <v>-115</v>
          </cell>
          <cell r="I147">
            <v>-115</v>
          </cell>
        </row>
        <row r="148">
          <cell r="E148">
            <v>1335</v>
          </cell>
          <cell r="F148">
            <v>1335</v>
          </cell>
          <cell r="G148">
            <v>1335</v>
          </cell>
          <cell r="H148">
            <v>1335</v>
          </cell>
          <cell r="I148">
            <v>1335</v>
          </cell>
        </row>
        <row r="149">
          <cell r="E149">
            <v>801</v>
          </cell>
          <cell r="F149">
            <v>801</v>
          </cell>
          <cell r="G149">
            <v>801</v>
          </cell>
          <cell r="H149">
            <v>801</v>
          </cell>
          <cell r="I149">
            <v>801</v>
          </cell>
        </row>
        <row r="150">
          <cell r="E150">
            <v>7</v>
          </cell>
          <cell r="F150">
            <v>7</v>
          </cell>
          <cell r="G150">
            <v>7</v>
          </cell>
          <cell r="H150">
            <v>7</v>
          </cell>
          <cell r="I150">
            <v>7</v>
          </cell>
        </row>
        <row r="151">
          <cell r="E151">
            <v>10</v>
          </cell>
          <cell r="F151">
            <v>10</v>
          </cell>
          <cell r="G151">
            <v>10</v>
          </cell>
          <cell r="H151">
            <v>10</v>
          </cell>
          <cell r="I151">
            <v>10</v>
          </cell>
        </row>
        <row r="152">
          <cell r="E152">
            <v>7</v>
          </cell>
          <cell r="F152">
            <v>7</v>
          </cell>
          <cell r="G152">
            <v>7</v>
          </cell>
          <cell r="H152">
            <v>7</v>
          </cell>
          <cell r="I152">
            <v>7</v>
          </cell>
        </row>
        <row r="153">
          <cell r="E153">
            <v>28</v>
          </cell>
          <cell r="F153">
            <v>28</v>
          </cell>
          <cell r="G153">
            <v>28</v>
          </cell>
          <cell r="H153">
            <v>28</v>
          </cell>
          <cell r="I153">
            <v>28</v>
          </cell>
        </row>
        <row r="154">
          <cell r="E154">
            <v>773</v>
          </cell>
          <cell r="F154">
            <v>773</v>
          </cell>
          <cell r="G154">
            <v>773</v>
          </cell>
          <cell r="H154">
            <v>773</v>
          </cell>
          <cell r="I154">
            <v>773</v>
          </cell>
        </row>
        <row r="155">
          <cell r="E155">
            <v>99.741935483870961</v>
          </cell>
          <cell r="F155">
            <v>99.741935483870961</v>
          </cell>
          <cell r="G155">
            <v>99.741935483870961</v>
          </cell>
          <cell r="H155">
            <v>99.741935483870961</v>
          </cell>
          <cell r="I155">
            <v>99.741935483870961</v>
          </cell>
        </row>
        <row r="156"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</row>
        <row r="157">
          <cell r="E157">
            <v>10</v>
          </cell>
          <cell r="F157">
            <v>10</v>
          </cell>
          <cell r="G157">
            <v>10</v>
          </cell>
          <cell r="H157">
            <v>10</v>
          </cell>
          <cell r="I157">
            <v>10</v>
          </cell>
        </row>
        <row r="158"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</row>
        <row r="159">
          <cell r="E159">
            <v>23</v>
          </cell>
          <cell r="F159">
            <v>23</v>
          </cell>
          <cell r="G159">
            <v>23</v>
          </cell>
          <cell r="H159">
            <v>23</v>
          </cell>
          <cell r="I159">
            <v>23</v>
          </cell>
        </row>
        <row r="160"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</row>
        <row r="161">
          <cell r="E161">
            <v>130</v>
          </cell>
          <cell r="F161">
            <v>130</v>
          </cell>
          <cell r="G161">
            <v>130</v>
          </cell>
          <cell r="H161">
            <v>130</v>
          </cell>
          <cell r="I161">
            <v>130</v>
          </cell>
        </row>
        <row r="162">
          <cell r="E162">
            <v>209</v>
          </cell>
          <cell r="F162">
            <v>209</v>
          </cell>
          <cell r="G162">
            <v>209</v>
          </cell>
          <cell r="H162">
            <v>209</v>
          </cell>
          <cell r="I162">
            <v>209</v>
          </cell>
        </row>
        <row r="163">
          <cell r="E163">
            <v>150</v>
          </cell>
          <cell r="F163">
            <v>150</v>
          </cell>
          <cell r="G163">
            <v>150</v>
          </cell>
          <cell r="H163">
            <v>150</v>
          </cell>
          <cell r="I163">
            <v>150</v>
          </cell>
        </row>
        <row r="164">
          <cell r="E164">
            <v>25.85</v>
          </cell>
          <cell r="F164">
            <v>25.85</v>
          </cell>
          <cell r="G164">
            <v>25.85</v>
          </cell>
          <cell r="H164">
            <v>25.85</v>
          </cell>
          <cell r="I164">
            <v>25.85</v>
          </cell>
        </row>
        <row r="165">
          <cell r="E165">
            <v>20174.542341575241</v>
          </cell>
          <cell r="F165">
            <v>22007.530666448336</v>
          </cell>
          <cell r="G165">
            <v>22026.938778123465</v>
          </cell>
          <cell r="H165">
            <v>23693.879925331585</v>
          </cell>
          <cell r="I165">
            <v>23713.288037006714</v>
          </cell>
        </row>
        <row r="167">
          <cell r="E167">
            <v>0.06</v>
          </cell>
          <cell r="F167">
            <v>0.06</v>
          </cell>
          <cell r="G167">
            <v>0.06</v>
          </cell>
          <cell r="H167">
            <v>0.06</v>
          </cell>
          <cell r="I167">
            <v>0.06</v>
          </cell>
        </row>
        <row r="168">
          <cell r="E168">
            <v>1299.447775694131</v>
          </cell>
          <cell r="F168">
            <v>1429.855763166727</v>
          </cell>
          <cell r="G168">
            <v>1429.855763166727</v>
          </cell>
          <cell r="H168">
            <v>1534.1221188895852</v>
          </cell>
          <cell r="I168">
            <v>1534.1221188895852</v>
          </cell>
        </row>
        <row r="170">
          <cell r="E170">
            <v>6.6532009398230577E-2</v>
          </cell>
          <cell r="F170">
            <v>7.4766837603668979E-2</v>
          </cell>
          <cell r="G170">
            <v>7.3950888335507892E-2</v>
          </cell>
          <cell r="H170">
            <v>7.1691091577870736E-2</v>
          </cell>
          <cell r="I170">
            <v>7.0930695938977842E-2</v>
          </cell>
        </row>
        <row r="171">
          <cell r="E171">
            <v>1437.9205866602751</v>
          </cell>
          <cell r="F171">
            <v>1778.3987196637827</v>
          </cell>
          <cell r="G171">
            <v>1758.9906079886532</v>
          </cell>
          <cell r="H171">
            <v>1829.8220561615017</v>
          </cell>
          <cell r="I171">
            <v>1810.4139444863722</v>
          </cell>
        </row>
        <row r="173">
          <cell r="E173">
            <v>1</v>
          </cell>
          <cell r="F173">
            <v>1</v>
          </cell>
          <cell r="G173">
            <v>1</v>
          </cell>
          <cell r="H173">
            <v>1</v>
          </cell>
          <cell r="I173">
            <v>1</v>
          </cell>
        </row>
        <row r="174"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</row>
        <row r="176"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</row>
        <row r="177"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</row>
        <row r="178">
          <cell r="E178">
            <v>1.9448261386649695E-3</v>
          </cell>
          <cell r="F178">
            <v>1.7674510010736782E-3</v>
          </cell>
          <cell r="G178">
            <v>1.7674510010736782E-3</v>
          </cell>
          <cell r="H178">
            <v>1.6473264865180456E-3</v>
          </cell>
          <cell r="I178">
            <v>1.6473264865180456E-3</v>
          </cell>
        </row>
        <row r="179">
          <cell r="E179">
            <v>45</v>
          </cell>
          <cell r="F179">
            <v>45</v>
          </cell>
          <cell r="G179">
            <v>45</v>
          </cell>
          <cell r="H179">
            <v>45</v>
          </cell>
          <cell r="I179">
            <v>45</v>
          </cell>
        </row>
        <row r="181">
          <cell r="E181">
            <v>21657.462928235516</v>
          </cell>
          <cell r="F181">
            <v>23830.929386112119</v>
          </cell>
          <cell r="G181">
            <v>23830.929386112119</v>
          </cell>
          <cell r="H181">
            <v>25568.701981493086</v>
          </cell>
          <cell r="I181">
            <v>25568.701981493086</v>
          </cell>
        </row>
        <row r="182">
          <cell r="E182">
            <v>21657.462928235516</v>
          </cell>
          <cell r="F182">
            <v>23830.929386112119</v>
          </cell>
          <cell r="G182">
            <v>23830.929386112119</v>
          </cell>
          <cell r="H182">
            <v>25568.701981493086</v>
          </cell>
          <cell r="I182">
            <v>25568.701981493086</v>
          </cell>
        </row>
        <row r="183"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</row>
        <row r="184">
          <cell r="E184">
            <v>20174.542341575241</v>
          </cell>
          <cell r="F184">
            <v>22007.530666448336</v>
          </cell>
          <cell r="G184">
            <v>22026.938778123465</v>
          </cell>
          <cell r="H184">
            <v>23693.879925331585</v>
          </cell>
          <cell r="I184">
            <v>23713.288037006714</v>
          </cell>
        </row>
        <row r="185">
          <cell r="E185">
            <v>6.4000000000000001E-2</v>
          </cell>
          <cell r="F185">
            <v>6.4000000000000001E-2</v>
          </cell>
          <cell r="G185">
            <v>6.4000000000000001E-2</v>
          </cell>
          <cell r="H185">
            <v>6.4000000000000001E-2</v>
          </cell>
          <cell r="I185">
            <v>6.4000000000000001E-2</v>
          </cell>
        </row>
        <row r="186">
          <cell r="E186">
            <v>1480.8521660331976</v>
          </cell>
          <cell r="F186">
            <v>1629.4652571700594</v>
          </cell>
          <cell r="G186">
            <v>1629.4652571700594</v>
          </cell>
          <cell r="H186">
            <v>1748.2873149738864</v>
          </cell>
          <cell r="I186">
            <v>1748.2873149738864</v>
          </cell>
        </row>
        <row r="187">
          <cell r="E187">
            <v>6.4000000000000001E-2</v>
          </cell>
          <cell r="F187">
            <v>6.4000000000000001E-2</v>
          </cell>
          <cell r="G187">
            <v>6.4000000000000001E-2</v>
          </cell>
          <cell r="H187">
            <v>6.4000000000000001E-2</v>
          </cell>
          <cell r="I187">
            <v>6.4000000000000001E-2</v>
          </cell>
        </row>
        <row r="188">
          <cell r="E188">
            <v>1480.8521660331976</v>
          </cell>
          <cell r="F188">
            <v>1629.4652571700594</v>
          </cell>
          <cell r="G188">
            <v>1629.4652571700594</v>
          </cell>
          <cell r="H188">
            <v>1748.2873149738864</v>
          </cell>
          <cell r="I188">
            <v>1748.2873149738864</v>
          </cell>
        </row>
        <row r="189">
          <cell r="E189">
            <v>480.59000313185089</v>
          </cell>
          <cell r="F189">
            <v>623.15185718759778</v>
          </cell>
          <cell r="G189">
            <v>567.66798621985583</v>
          </cell>
          <cell r="H189">
            <v>730.53757296466949</v>
          </cell>
          <cell r="I189">
            <v>675.05370199692754</v>
          </cell>
        </row>
        <row r="190"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</row>
        <row r="191"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</row>
        <row r="193">
          <cell r="E193">
            <v>23138.315094268713</v>
          </cell>
          <cell r="F193">
            <v>25460.394643282179</v>
          </cell>
          <cell r="G193">
            <v>25460.394643282179</v>
          </cell>
          <cell r="H193">
            <v>27316.989296466974</v>
          </cell>
          <cell r="I193">
            <v>27316.989296466974</v>
          </cell>
        </row>
        <row r="194">
          <cell r="E194">
            <v>28922.89386783589</v>
          </cell>
          <cell r="F194">
            <v>31825.493304102725</v>
          </cell>
          <cell r="G194">
            <v>31825.493304102725</v>
          </cell>
          <cell r="H194">
            <v>34146.236620583717</v>
          </cell>
          <cell r="I194">
            <v>34146.236620583717</v>
          </cell>
        </row>
        <row r="195"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</row>
        <row r="200">
          <cell r="E200">
            <v>23138.315094268713</v>
          </cell>
          <cell r="F200">
            <v>25460.394643282179</v>
          </cell>
          <cell r="G200">
            <v>25460.394643282179</v>
          </cell>
          <cell r="H200">
            <v>27316.989296466974</v>
          </cell>
          <cell r="I200">
            <v>27316.989296466974</v>
          </cell>
        </row>
        <row r="201">
          <cell r="E201">
            <v>5784.5787735671784</v>
          </cell>
          <cell r="F201">
            <v>6365.0986608205458</v>
          </cell>
          <cell r="G201">
            <v>6365.0986608205458</v>
          </cell>
          <cell r="H201">
            <v>6829.2473241167436</v>
          </cell>
          <cell r="I201">
            <v>6829.2473241167436</v>
          </cell>
        </row>
        <row r="202">
          <cell r="E202">
            <v>28922.89386783589</v>
          </cell>
          <cell r="F202">
            <v>31825.493304102725</v>
          </cell>
          <cell r="G202">
            <v>31825.493304102725</v>
          </cell>
          <cell r="H202">
            <v>34146.236620583717</v>
          </cell>
          <cell r="I202">
            <v>34146.236620583717</v>
          </cell>
        </row>
        <row r="204">
          <cell r="E204">
            <v>29403.483870967742</v>
          </cell>
          <cell r="F204">
            <v>32448.645161290322</v>
          </cell>
          <cell r="G204">
            <v>32393.16129032258</v>
          </cell>
          <cell r="H204">
            <v>34876.774193548386</v>
          </cell>
          <cell r="I204">
            <v>34821.290322580644</v>
          </cell>
        </row>
        <row r="205">
          <cell r="E205">
            <v>227877</v>
          </cell>
          <cell r="F205">
            <v>251477</v>
          </cell>
          <cell r="G205">
            <v>251047</v>
          </cell>
          <cell r="H205">
            <v>270295</v>
          </cell>
          <cell r="I205">
            <v>269865</v>
          </cell>
        </row>
        <row r="206">
          <cell r="E206">
            <v>7.75</v>
          </cell>
          <cell r="F206">
            <v>7.75</v>
          </cell>
          <cell r="G206">
            <v>7.75</v>
          </cell>
          <cell r="H206">
            <v>7.75</v>
          </cell>
          <cell r="I206">
            <v>7.75</v>
          </cell>
        </row>
        <row r="209">
          <cell r="E209">
            <v>18130</v>
          </cell>
          <cell r="F209">
            <v>19830</v>
          </cell>
          <cell r="G209">
            <v>19848</v>
          </cell>
          <cell r="H209">
            <v>21394</v>
          </cell>
          <cell r="I209">
            <v>21412</v>
          </cell>
        </row>
        <row r="210">
          <cell r="E210">
            <v>6.3E-2</v>
          </cell>
          <cell r="F210">
            <v>6.3E-2</v>
          </cell>
          <cell r="G210">
            <v>6.3E-2</v>
          </cell>
          <cell r="H210">
            <v>6.3E-2</v>
          </cell>
          <cell r="I210">
            <v>6.3E-2</v>
          </cell>
        </row>
        <row r="211">
          <cell r="E211">
            <v>1142.19</v>
          </cell>
          <cell r="F211">
            <v>1249.29</v>
          </cell>
          <cell r="G211">
            <v>1250.424</v>
          </cell>
          <cell r="H211">
            <v>1347.8220000000001</v>
          </cell>
          <cell r="I211">
            <v>1348.9559999999999</v>
          </cell>
        </row>
        <row r="212">
          <cell r="E212">
            <v>77</v>
          </cell>
          <cell r="F212">
            <v>77</v>
          </cell>
          <cell r="G212">
            <v>77</v>
          </cell>
          <cell r="H212">
            <v>77</v>
          </cell>
          <cell r="I212">
            <v>77</v>
          </cell>
        </row>
        <row r="213">
          <cell r="E213">
            <v>32</v>
          </cell>
          <cell r="F213">
            <v>32</v>
          </cell>
          <cell r="G213">
            <v>32</v>
          </cell>
          <cell r="H213">
            <v>32</v>
          </cell>
          <cell r="I213">
            <v>32</v>
          </cell>
        </row>
        <row r="214"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</row>
        <row r="215"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</row>
        <row r="216">
          <cell r="E216">
            <v>74.7</v>
          </cell>
          <cell r="F216">
            <v>74.7</v>
          </cell>
          <cell r="G216">
            <v>74.7</v>
          </cell>
          <cell r="H216">
            <v>74.7</v>
          </cell>
          <cell r="I216">
            <v>74.7</v>
          </cell>
        </row>
        <row r="217"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</row>
        <row r="218"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</row>
        <row r="219">
          <cell r="E219">
            <v>7.7</v>
          </cell>
          <cell r="F219">
            <v>7.7</v>
          </cell>
          <cell r="G219">
            <v>7.7</v>
          </cell>
          <cell r="H219">
            <v>7.7</v>
          </cell>
          <cell r="I219">
            <v>7.7</v>
          </cell>
        </row>
        <row r="220">
          <cell r="E220">
            <v>19463.59</v>
          </cell>
          <cell r="F220">
            <v>21270.69</v>
          </cell>
          <cell r="G220">
            <v>21289.824000000001</v>
          </cell>
          <cell r="H220">
            <v>22933.222000000002</v>
          </cell>
          <cell r="I220">
            <v>22952.356</v>
          </cell>
        </row>
        <row r="221">
          <cell r="E221">
            <v>1.4999999999999999E-2</v>
          </cell>
          <cell r="F221">
            <v>1.4999999999999999E-2</v>
          </cell>
          <cell r="G221">
            <v>1.4999999999999999E-2</v>
          </cell>
          <cell r="H221">
            <v>1.4999999999999999E-2</v>
          </cell>
          <cell r="I221">
            <v>1.4999999999999999E-2</v>
          </cell>
        </row>
        <row r="222">
          <cell r="E222">
            <v>279.00609137056017</v>
          </cell>
          <cell r="F222">
            <v>304.89441624365645</v>
          </cell>
          <cell r="G222">
            <v>305.16852791878046</v>
          </cell>
          <cell r="H222">
            <v>328.71167512690226</v>
          </cell>
          <cell r="I222">
            <v>328.98578680202991</v>
          </cell>
        </row>
        <row r="224">
          <cell r="E224">
            <v>19742.59609137056</v>
          </cell>
          <cell r="F224">
            <v>21575.584416243655</v>
          </cell>
          <cell r="G224">
            <v>21594.992527918781</v>
          </cell>
          <cell r="H224">
            <v>23261.933675126904</v>
          </cell>
          <cell r="I224">
            <v>23281.34178680203</v>
          </cell>
        </row>
        <row r="226">
          <cell r="E226">
            <v>19742.59609137056</v>
          </cell>
          <cell r="F226">
            <v>21575.584416243655</v>
          </cell>
          <cell r="G226">
            <v>21594.992527918781</v>
          </cell>
          <cell r="H226">
            <v>23261.933675126904</v>
          </cell>
          <cell r="I226">
            <v>23281.34178680203</v>
          </cell>
        </row>
        <row r="227"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</row>
        <row r="228"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</row>
        <row r="230">
          <cell r="E230">
            <v>226252.42747572815</v>
          </cell>
          <cell r="F230">
            <v>248747.57310679613</v>
          </cell>
          <cell r="G230">
            <v>248747.57310679613</v>
          </cell>
          <cell r="H230">
            <v>266733.33380952384</v>
          </cell>
          <cell r="I230">
            <v>266733.33380952384</v>
          </cell>
        </row>
        <row r="232">
          <cell r="E232">
            <v>3787.5725242718445</v>
          </cell>
          <cell r="F232">
            <v>4462.4268932038831</v>
          </cell>
          <cell r="G232">
            <v>4462.4268932038831</v>
          </cell>
          <cell r="H232">
            <v>5336.6661904761913</v>
          </cell>
          <cell r="I232">
            <v>5336.6661904761913</v>
          </cell>
        </row>
        <row r="234">
          <cell r="E234">
            <v>0</v>
          </cell>
          <cell r="F234">
            <v>430</v>
          </cell>
          <cell r="G234">
            <v>0</v>
          </cell>
          <cell r="H234">
            <v>430</v>
          </cell>
          <cell r="I234">
            <v>0</v>
          </cell>
        </row>
        <row r="236">
          <cell r="E236">
            <v>3787.5725242718445</v>
          </cell>
          <cell r="F236">
            <v>4892.4268932038831</v>
          </cell>
          <cell r="G236">
            <v>4462.4268932038831</v>
          </cell>
          <cell r="H236">
            <v>5766.6661904761913</v>
          </cell>
          <cell r="I236">
            <v>5336.6661904761913</v>
          </cell>
        </row>
        <row r="238">
          <cell r="E238">
            <v>0.6</v>
          </cell>
          <cell r="F238">
            <v>0.6</v>
          </cell>
          <cell r="G238">
            <v>0.6</v>
          </cell>
          <cell r="H238">
            <v>0.6</v>
          </cell>
          <cell r="I238">
            <v>0.6</v>
          </cell>
        </row>
        <row r="239">
          <cell r="E239">
            <v>-115</v>
          </cell>
          <cell r="F239">
            <v>-115</v>
          </cell>
          <cell r="G239">
            <v>-115</v>
          </cell>
          <cell r="H239">
            <v>-115</v>
          </cell>
          <cell r="I239">
            <v>-115</v>
          </cell>
        </row>
        <row r="240">
          <cell r="E240">
            <v>1335</v>
          </cell>
          <cell r="F240">
            <v>1335</v>
          </cell>
          <cell r="G240">
            <v>1335</v>
          </cell>
          <cell r="H240">
            <v>1335</v>
          </cell>
          <cell r="I240">
            <v>1335</v>
          </cell>
        </row>
        <row r="241">
          <cell r="E241">
            <v>801</v>
          </cell>
          <cell r="F241">
            <v>801</v>
          </cell>
          <cell r="G241">
            <v>801</v>
          </cell>
          <cell r="H241">
            <v>801</v>
          </cell>
          <cell r="I241">
            <v>801</v>
          </cell>
        </row>
        <row r="242">
          <cell r="E242">
            <v>7</v>
          </cell>
          <cell r="F242">
            <v>7</v>
          </cell>
          <cell r="G242">
            <v>7</v>
          </cell>
          <cell r="H242">
            <v>7</v>
          </cell>
          <cell r="I242">
            <v>7</v>
          </cell>
        </row>
        <row r="243">
          <cell r="E243">
            <v>10</v>
          </cell>
          <cell r="F243">
            <v>10</v>
          </cell>
          <cell r="G243">
            <v>10</v>
          </cell>
          <cell r="H243">
            <v>10</v>
          </cell>
          <cell r="I243">
            <v>10</v>
          </cell>
        </row>
        <row r="244">
          <cell r="E244">
            <v>7</v>
          </cell>
          <cell r="F244">
            <v>7</v>
          </cell>
          <cell r="G244">
            <v>7</v>
          </cell>
          <cell r="H244">
            <v>7</v>
          </cell>
          <cell r="I244">
            <v>7</v>
          </cell>
        </row>
        <row r="245">
          <cell r="E245">
            <v>28</v>
          </cell>
          <cell r="F245">
            <v>28</v>
          </cell>
          <cell r="G245">
            <v>28</v>
          </cell>
          <cell r="H245">
            <v>28</v>
          </cell>
          <cell r="I245">
            <v>28</v>
          </cell>
        </row>
        <row r="246">
          <cell r="E246">
            <v>773</v>
          </cell>
          <cell r="F246">
            <v>773</v>
          </cell>
          <cell r="G246">
            <v>773</v>
          </cell>
          <cell r="H246">
            <v>773</v>
          </cell>
          <cell r="I246">
            <v>773</v>
          </cell>
        </row>
        <row r="247">
          <cell r="E247">
            <v>99.741935483870961</v>
          </cell>
          <cell r="F247">
            <v>99.741935483870961</v>
          </cell>
          <cell r="G247">
            <v>99.741935483870961</v>
          </cell>
          <cell r="H247">
            <v>99.741935483870961</v>
          </cell>
          <cell r="I247">
            <v>99.741935483870961</v>
          </cell>
        </row>
        <row r="248"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</row>
        <row r="249">
          <cell r="E249">
            <v>10</v>
          </cell>
          <cell r="F249">
            <v>10</v>
          </cell>
          <cell r="G249">
            <v>10</v>
          </cell>
          <cell r="H249">
            <v>10</v>
          </cell>
          <cell r="I249">
            <v>10</v>
          </cell>
        </row>
        <row r="250"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</row>
        <row r="251">
          <cell r="E251">
            <v>23</v>
          </cell>
          <cell r="F251">
            <v>23</v>
          </cell>
          <cell r="G251">
            <v>23</v>
          </cell>
          <cell r="H251">
            <v>23</v>
          </cell>
          <cell r="I251">
            <v>23</v>
          </cell>
        </row>
        <row r="252"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</row>
        <row r="253">
          <cell r="E253">
            <v>130</v>
          </cell>
          <cell r="F253">
            <v>130</v>
          </cell>
          <cell r="G253">
            <v>130</v>
          </cell>
          <cell r="H253">
            <v>130</v>
          </cell>
          <cell r="I253">
            <v>130</v>
          </cell>
        </row>
        <row r="254">
          <cell r="E254">
            <v>209</v>
          </cell>
          <cell r="F254">
            <v>209</v>
          </cell>
          <cell r="G254">
            <v>209</v>
          </cell>
          <cell r="H254">
            <v>209</v>
          </cell>
          <cell r="I254">
            <v>209</v>
          </cell>
        </row>
        <row r="255">
          <cell r="E255">
            <v>150</v>
          </cell>
          <cell r="F255">
            <v>150</v>
          </cell>
          <cell r="G255">
            <v>150</v>
          </cell>
          <cell r="H255">
            <v>150</v>
          </cell>
          <cell r="I255">
            <v>150</v>
          </cell>
        </row>
        <row r="256">
          <cell r="E256">
            <v>25.85</v>
          </cell>
          <cell r="F256">
            <v>25.85</v>
          </cell>
          <cell r="G256">
            <v>25.85</v>
          </cell>
          <cell r="H256">
            <v>25.85</v>
          </cell>
          <cell r="I256">
            <v>25.85</v>
          </cell>
        </row>
        <row r="257">
          <cell r="E257">
            <v>20390.18802685443</v>
          </cell>
          <cell r="F257">
            <v>22223.176351727525</v>
          </cell>
          <cell r="G257">
            <v>22242.584463402651</v>
          </cell>
          <cell r="H257">
            <v>23909.525610610774</v>
          </cell>
          <cell r="I257">
            <v>23928.933722285899</v>
          </cell>
        </row>
        <row r="259">
          <cell r="E259">
            <v>0.06</v>
          </cell>
          <cell r="F259">
            <v>0.06</v>
          </cell>
          <cell r="G259">
            <v>0.06</v>
          </cell>
          <cell r="H259">
            <v>0.06</v>
          </cell>
          <cell r="I259">
            <v>0.06</v>
          </cell>
        </row>
        <row r="260">
          <cell r="E260">
            <v>1311.6218144038082</v>
          </cell>
          <cell r="F260">
            <v>1442.0298018764047</v>
          </cell>
          <cell r="G260">
            <v>1442.0298018764047</v>
          </cell>
          <cell r="H260">
            <v>1546.2961575992626</v>
          </cell>
          <cell r="I260">
            <v>1546.2961575992626</v>
          </cell>
        </row>
        <row r="262">
          <cell r="E262">
            <v>6.5328984398881795E-2</v>
          </cell>
          <cell r="F262">
            <v>7.3603159355586187E-2</v>
          </cell>
          <cell r="G262">
            <v>7.2794111492483896E-2</v>
          </cell>
          <cell r="H262">
            <v>7.0630274910881474E-2</v>
          </cell>
          <cell r="I262">
            <v>6.9875876362546996E-2</v>
          </cell>
        </row>
        <row r="263">
          <cell r="E263">
            <v>1425.1755465423739</v>
          </cell>
          <cell r="F263">
            <v>1765.6536795458887</v>
          </cell>
          <cell r="G263">
            <v>1746.2455678707629</v>
          </cell>
          <cell r="H263">
            <v>1817.0770160436041</v>
          </cell>
          <cell r="I263">
            <v>1797.6689043684783</v>
          </cell>
        </row>
        <row r="265">
          <cell r="E265">
            <v>1</v>
          </cell>
          <cell r="F265">
            <v>1</v>
          </cell>
          <cell r="G265">
            <v>1</v>
          </cell>
          <cell r="H265">
            <v>1</v>
          </cell>
          <cell r="I265">
            <v>1</v>
          </cell>
        </row>
        <row r="266"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</row>
        <row r="268"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</row>
        <row r="269"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</row>
        <row r="270">
          <cell r="E270">
            <v>1.9267749074063144E-3</v>
          </cell>
          <cell r="F270">
            <v>1.7525296611148708E-3</v>
          </cell>
          <cell r="G270">
            <v>1.7525296611148708E-3</v>
          </cell>
          <cell r="H270">
            <v>1.6343570328232995E-3</v>
          </cell>
          <cell r="I270">
            <v>1.6343570328232995E-3</v>
          </cell>
        </row>
        <row r="271">
          <cell r="E271">
            <v>45</v>
          </cell>
          <cell r="F271">
            <v>45</v>
          </cell>
          <cell r="G271">
            <v>45</v>
          </cell>
          <cell r="H271">
            <v>45</v>
          </cell>
          <cell r="I271">
            <v>45</v>
          </cell>
        </row>
        <row r="273">
          <cell r="E273">
            <v>21860.363573396804</v>
          </cell>
          <cell r="F273">
            <v>24033.830031273414</v>
          </cell>
          <cell r="G273">
            <v>24033.830031273414</v>
          </cell>
          <cell r="H273">
            <v>25771.602626654378</v>
          </cell>
          <cell r="I273">
            <v>25771.602626654378</v>
          </cell>
        </row>
        <row r="274">
          <cell r="E274">
            <v>21860.363573396804</v>
          </cell>
          <cell r="F274">
            <v>24033.830031273414</v>
          </cell>
          <cell r="G274">
            <v>24033.830031273414</v>
          </cell>
          <cell r="H274">
            <v>25771.602626654378</v>
          </cell>
          <cell r="I274">
            <v>25771.602626654378</v>
          </cell>
        </row>
        <row r="275"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</row>
        <row r="276">
          <cell r="E276">
            <v>20390.18802685443</v>
          </cell>
          <cell r="F276">
            <v>22223.176351727525</v>
          </cell>
          <cell r="G276">
            <v>22242.584463402651</v>
          </cell>
          <cell r="H276">
            <v>23909.525610610774</v>
          </cell>
          <cell r="I276">
            <v>23928.933722285899</v>
          </cell>
        </row>
        <row r="277">
          <cell r="E277">
            <v>6.4000000000000001E-2</v>
          </cell>
          <cell r="F277">
            <v>6.4000000000000001E-2</v>
          </cell>
          <cell r="G277">
            <v>6.4000000000000001E-2</v>
          </cell>
          <cell r="H277">
            <v>6.4000000000000001E-2</v>
          </cell>
          <cell r="I277">
            <v>6.4000000000000001E-2</v>
          </cell>
        </row>
        <row r="278">
          <cell r="E278">
            <v>1494.7257144202945</v>
          </cell>
          <cell r="F278">
            <v>1643.3388055571565</v>
          </cell>
          <cell r="G278">
            <v>1643.3388055571565</v>
          </cell>
          <cell r="H278">
            <v>1762.1608633609831</v>
          </cell>
          <cell r="I278">
            <v>1762.1608633609831</v>
          </cell>
        </row>
        <row r="279">
          <cell r="E279">
            <v>6.4000000000000001E-2</v>
          </cell>
          <cell r="F279">
            <v>6.4000000000000001E-2</v>
          </cell>
          <cell r="G279">
            <v>6.4000000000000001E-2</v>
          </cell>
          <cell r="H279">
            <v>6.4000000000000001E-2</v>
          </cell>
          <cell r="I279">
            <v>6.4000000000000001E-2</v>
          </cell>
        </row>
        <row r="280">
          <cell r="E280">
            <v>1494.7257144202945</v>
          </cell>
          <cell r="F280">
            <v>1643.3388055571565</v>
          </cell>
          <cell r="G280">
            <v>1643.3388055571565</v>
          </cell>
          <cell r="H280">
            <v>1762.1608633609831</v>
          </cell>
          <cell r="I280">
            <v>1762.1608633609831</v>
          </cell>
        </row>
        <row r="281">
          <cell r="E281">
            <v>488.7190353899154</v>
          </cell>
          <cell r="F281">
            <v>631.2808894456623</v>
          </cell>
          <cell r="G281">
            <v>575.79701847792035</v>
          </cell>
          <cell r="H281">
            <v>744.0859600614441</v>
          </cell>
          <cell r="I281">
            <v>688.60208909370215</v>
          </cell>
        </row>
        <row r="282"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</row>
        <row r="283"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</row>
        <row r="285">
          <cell r="E285">
            <v>23355.0892878171</v>
          </cell>
          <cell r="F285">
            <v>25677.168836830569</v>
          </cell>
          <cell r="G285">
            <v>25677.168836830569</v>
          </cell>
          <cell r="H285">
            <v>27533.763490015361</v>
          </cell>
          <cell r="I285">
            <v>27533.763490015361</v>
          </cell>
        </row>
        <row r="286">
          <cell r="E286">
            <v>29193.861609771375</v>
          </cell>
          <cell r="F286">
            <v>32096.46104603821</v>
          </cell>
          <cell r="G286">
            <v>32096.46104603821</v>
          </cell>
          <cell r="H286">
            <v>34417.204362519202</v>
          </cell>
          <cell r="I286">
            <v>34417.204362519202</v>
          </cell>
        </row>
        <row r="287"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</row>
        <row r="292">
          <cell r="E292">
            <v>23355.0892878171</v>
          </cell>
          <cell r="F292">
            <v>25677.168836830569</v>
          </cell>
          <cell r="G292">
            <v>25677.168836830569</v>
          </cell>
          <cell r="H292">
            <v>27533.763490015361</v>
          </cell>
          <cell r="I292">
            <v>27533.763490015361</v>
          </cell>
        </row>
        <row r="293">
          <cell r="E293">
            <v>5838.772321954275</v>
          </cell>
          <cell r="F293">
            <v>6419.2922092076424</v>
          </cell>
          <cell r="G293">
            <v>6419.2922092076424</v>
          </cell>
          <cell r="H293">
            <v>6883.4408725038411</v>
          </cell>
          <cell r="I293">
            <v>6883.4408725038411</v>
          </cell>
        </row>
        <row r="294">
          <cell r="E294">
            <v>29193.861609771375</v>
          </cell>
          <cell r="F294">
            <v>32096.46104603821</v>
          </cell>
          <cell r="G294">
            <v>32096.46104603821</v>
          </cell>
          <cell r="H294">
            <v>34417.204362519202</v>
          </cell>
          <cell r="I294">
            <v>34417.204362519202</v>
          </cell>
        </row>
        <row r="296">
          <cell r="E296">
            <v>29682.580645161292</v>
          </cell>
          <cell r="F296">
            <v>32727.741935483871</v>
          </cell>
          <cell r="G296">
            <v>32672.258064516129</v>
          </cell>
          <cell r="H296">
            <v>35161.290322580644</v>
          </cell>
          <cell r="I296">
            <v>35105.806451612902</v>
          </cell>
        </row>
        <row r="297">
          <cell r="E297">
            <v>230040</v>
          </cell>
          <cell r="F297">
            <v>253640</v>
          </cell>
          <cell r="G297">
            <v>253210</v>
          </cell>
          <cell r="H297">
            <v>272500</v>
          </cell>
          <cell r="I297">
            <v>272070</v>
          </cell>
        </row>
        <row r="299">
          <cell r="E299">
            <v>163427.41769382526</v>
          </cell>
          <cell r="F299">
            <v>180271.78274236893</v>
          </cell>
          <cell r="G299">
            <v>180271.78274236893</v>
          </cell>
          <cell r="H299">
            <v>193739.52035657145</v>
          </cell>
          <cell r="I299">
            <v>193739.52035657145</v>
          </cell>
        </row>
        <row r="300"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</row>
        <row r="301">
          <cell r="E301">
            <v>153010.19502538073</v>
          </cell>
          <cell r="F301">
            <v>167215.8545431472</v>
          </cell>
          <cell r="G301">
            <v>167366.26740862947</v>
          </cell>
          <cell r="H301">
            <v>180285.06129949237</v>
          </cell>
          <cell r="I301">
            <v>180435.47416497461</v>
          </cell>
        </row>
        <row r="302">
          <cell r="E302">
            <v>6.4000000000000001E-2</v>
          </cell>
          <cell r="F302">
            <v>6.4000000000000001E-2</v>
          </cell>
          <cell r="G302">
            <v>6.4000000000000001E-2</v>
          </cell>
          <cell r="H302">
            <v>6.4000000000000001E-2</v>
          </cell>
          <cell r="I302">
            <v>6.4000000000000001E-2</v>
          </cell>
        </row>
        <row r="303">
          <cell r="E303">
            <v>11174.524286757282</v>
          </cell>
          <cell r="F303">
            <v>12326.275743067961</v>
          </cell>
          <cell r="G303">
            <v>12326.275743067961</v>
          </cell>
          <cell r="H303">
            <v>13247.146691047621</v>
          </cell>
          <cell r="I303">
            <v>13247.146691047621</v>
          </cell>
        </row>
        <row r="305"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</row>
        <row r="306">
          <cell r="E306">
            <v>3547.5725242718445</v>
          </cell>
          <cell r="F306">
            <v>4222.4268932038831</v>
          </cell>
          <cell r="G306">
            <v>4222.4268932038831</v>
          </cell>
          <cell r="H306">
            <v>4936.6661904761904</v>
          </cell>
          <cell r="I306">
            <v>4936.6661904761904</v>
          </cell>
        </row>
        <row r="308">
          <cell r="E308">
            <v>0</v>
          </cell>
          <cell r="F308">
            <v>430</v>
          </cell>
          <cell r="G308">
            <v>0</v>
          </cell>
          <cell r="H308">
            <v>430</v>
          </cell>
          <cell r="I308">
            <v>0</v>
          </cell>
        </row>
        <row r="309">
          <cell r="E309">
            <v>3547.5725242718445</v>
          </cell>
          <cell r="F309">
            <v>4652.4268932038831</v>
          </cell>
          <cell r="G309">
            <v>4222.4268932038831</v>
          </cell>
          <cell r="H309">
            <v>5366.6661904761904</v>
          </cell>
          <cell r="I309">
            <v>4936.6661904761904</v>
          </cell>
        </row>
        <row r="311">
          <cell r="E311">
            <v>174601.94198058252</v>
          </cell>
          <cell r="F311">
            <v>192598.05848543689</v>
          </cell>
          <cell r="G311">
            <v>192598.05848543689</v>
          </cell>
          <cell r="H311">
            <v>206986.66704761906</v>
          </cell>
          <cell r="I311">
            <v>206986.66704761906</v>
          </cell>
        </row>
        <row r="312">
          <cell r="E312">
            <v>43650.485495145636</v>
          </cell>
          <cell r="F312">
            <v>48149.514621359231</v>
          </cell>
          <cell r="G312">
            <v>48149.514621359231</v>
          </cell>
          <cell r="H312">
            <v>51746.666761904766</v>
          </cell>
          <cell r="I312">
            <v>51746.666761904766</v>
          </cell>
        </row>
        <row r="313">
          <cell r="E313">
            <v>218252.42747572815</v>
          </cell>
          <cell r="F313">
            <v>240747.57310679613</v>
          </cell>
          <cell r="G313">
            <v>240747.57310679613</v>
          </cell>
          <cell r="H313">
            <v>258733.33380952381</v>
          </cell>
          <cell r="I313">
            <v>258733.33380952381</v>
          </cell>
        </row>
        <row r="314">
          <cell r="E314">
            <v>221800</v>
          </cell>
          <cell r="F314">
            <v>245400</v>
          </cell>
          <cell r="G314">
            <v>244970</v>
          </cell>
          <cell r="H314">
            <v>264100</v>
          </cell>
          <cell r="I314">
            <v>263670</v>
          </cell>
        </row>
        <row r="316">
          <cell r="E316">
            <v>167845.33769382525</v>
          </cell>
          <cell r="F316">
            <v>184689.70274236891</v>
          </cell>
          <cell r="G316">
            <v>184689.70274236891</v>
          </cell>
          <cell r="H316">
            <v>198157.44035657143</v>
          </cell>
          <cell r="I316">
            <v>198157.44035657143</v>
          </cell>
        </row>
        <row r="317"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</row>
        <row r="318">
          <cell r="E318">
            <v>156352.70314720811</v>
          </cell>
          <cell r="F318">
            <v>170558.36266497461</v>
          </cell>
          <cell r="G318">
            <v>170708.77553045686</v>
          </cell>
          <cell r="H318">
            <v>183627.56942131979</v>
          </cell>
          <cell r="I318">
            <v>183777.98228680203</v>
          </cell>
        </row>
        <row r="319">
          <cell r="E319">
            <v>6.4000000000000001E-2</v>
          </cell>
          <cell r="F319">
            <v>6.4000000000000001E-2</v>
          </cell>
          <cell r="G319">
            <v>6.4000000000000001E-2</v>
          </cell>
          <cell r="H319">
            <v>6.4000000000000001E-2</v>
          </cell>
          <cell r="I319">
            <v>6.4000000000000001E-2</v>
          </cell>
        </row>
        <row r="320">
          <cell r="E320">
            <v>11476.604286757281</v>
          </cell>
          <cell r="F320">
            <v>12628.355743067961</v>
          </cell>
          <cell r="G320">
            <v>12628.355743067961</v>
          </cell>
          <cell r="H320">
            <v>13549.226691047619</v>
          </cell>
          <cell r="I320">
            <v>13549.226691047619</v>
          </cell>
        </row>
        <row r="322"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</row>
        <row r="323">
          <cell r="E323">
            <v>3724.5725242718445</v>
          </cell>
          <cell r="F323">
            <v>4399.4268932038831</v>
          </cell>
          <cell r="G323">
            <v>4399.4268932038831</v>
          </cell>
          <cell r="H323">
            <v>5231.6661904761886</v>
          </cell>
          <cell r="I323">
            <v>5231.6661904761886</v>
          </cell>
        </row>
        <row r="325">
          <cell r="E325">
            <v>0</v>
          </cell>
          <cell r="F325">
            <v>430</v>
          </cell>
          <cell r="G325">
            <v>0</v>
          </cell>
          <cell r="H325">
            <v>430</v>
          </cell>
          <cell r="I325">
            <v>0</v>
          </cell>
        </row>
        <row r="326">
          <cell r="E326">
            <v>3724.5725242718445</v>
          </cell>
          <cell r="F326">
            <v>4829.4268932038831</v>
          </cell>
          <cell r="G326">
            <v>4399.4268932038831</v>
          </cell>
          <cell r="H326">
            <v>5661.6661904761886</v>
          </cell>
          <cell r="I326">
            <v>5231.6661904761886</v>
          </cell>
        </row>
        <row r="328">
          <cell r="E328">
            <v>179321.94198058252</v>
          </cell>
          <cell r="F328">
            <v>197318.05848543689</v>
          </cell>
          <cell r="G328">
            <v>197318.05848543689</v>
          </cell>
          <cell r="H328">
            <v>211706.66704761903</v>
          </cell>
          <cell r="I328">
            <v>211706.66704761903</v>
          </cell>
        </row>
        <row r="329">
          <cell r="E329">
            <v>44830.485495145636</v>
          </cell>
          <cell r="F329">
            <v>49329.514621359231</v>
          </cell>
          <cell r="G329">
            <v>49329.514621359231</v>
          </cell>
          <cell r="H329">
            <v>52926.666761904758</v>
          </cell>
          <cell r="I329">
            <v>52926.666761904758</v>
          </cell>
        </row>
        <row r="330">
          <cell r="E330">
            <v>224152.42747572815</v>
          </cell>
          <cell r="F330">
            <v>246647.57310679613</v>
          </cell>
          <cell r="G330">
            <v>246647.57310679613</v>
          </cell>
          <cell r="H330">
            <v>264633.33380952379</v>
          </cell>
          <cell r="I330">
            <v>264633.33380952379</v>
          </cell>
        </row>
        <row r="331">
          <cell r="E331">
            <v>227877</v>
          </cell>
          <cell r="F331">
            <v>251477</v>
          </cell>
          <cell r="G331">
            <v>251047</v>
          </cell>
          <cell r="H331">
            <v>270295</v>
          </cell>
          <cell r="I331">
            <v>269865</v>
          </cell>
        </row>
        <row r="333">
          <cell r="E333">
            <v>169417.81769382523</v>
          </cell>
          <cell r="F333">
            <v>186262.18274236895</v>
          </cell>
          <cell r="G333">
            <v>186262.18274236895</v>
          </cell>
          <cell r="H333">
            <v>199729.92035657144</v>
          </cell>
          <cell r="I333">
            <v>199729.92035657144</v>
          </cell>
        </row>
        <row r="334"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</row>
        <row r="335">
          <cell r="E335">
            <v>158023.95720812184</v>
          </cell>
          <cell r="F335">
            <v>172229.61672588831</v>
          </cell>
          <cell r="G335">
            <v>172380.02959137055</v>
          </cell>
          <cell r="H335">
            <v>185298.82348223351</v>
          </cell>
          <cell r="I335">
            <v>185449.23634771572</v>
          </cell>
        </row>
        <row r="336">
          <cell r="E336">
            <v>6.4000000000000001E-2</v>
          </cell>
          <cell r="F336">
            <v>6.4000000000000001E-2</v>
          </cell>
          <cell r="G336">
            <v>6.4000000000000001E-2</v>
          </cell>
          <cell r="H336">
            <v>6.4000000000000001E-2</v>
          </cell>
          <cell r="I336">
            <v>6.4000000000000001E-2</v>
          </cell>
        </row>
        <row r="337">
          <cell r="E337">
            <v>11584.124286757282</v>
          </cell>
          <cell r="F337">
            <v>12735.875743067962</v>
          </cell>
          <cell r="G337">
            <v>12735.875743067962</v>
          </cell>
          <cell r="H337">
            <v>13656.74669104762</v>
          </cell>
          <cell r="I337">
            <v>13656.74669104762</v>
          </cell>
        </row>
        <row r="339"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</row>
        <row r="340">
          <cell r="E340">
            <v>3787.5725242718445</v>
          </cell>
          <cell r="F340">
            <v>4462.4268932038831</v>
          </cell>
          <cell r="G340">
            <v>4462.4268932038831</v>
          </cell>
          <cell r="H340">
            <v>5336.6661904761913</v>
          </cell>
          <cell r="I340">
            <v>5336.6661904761913</v>
          </cell>
        </row>
        <row r="342">
          <cell r="E342">
            <v>0</v>
          </cell>
          <cell r="F342">
            <v>430</v>
          </cell>
          <cell r="G342">
            <v>0</v>
          </cell>
          <cell r="H342">
            <v>430</v>
          </cell>
          <cell r="I342">
            <v>0</v>
          </cell>
        </row>
        <row r="343">
          <cell r="E343">
            <v>3787.5725242718445</v>
          </cell>
          <cell r="F343">
            <v>4892.4268932038831</v>
          </cell>
          <cell r="G343">
            <v>4462.4268932038831</v>
          </cell>
          <cell r="H343">
            <v>5766.6661904761913</v>
          </cell>
          <cell r="I343">
            <v>5336.6661904761913</v>
          </cell>
        </row>
        <row r="345">
          <cell r="E345">
            <v>181001.94198058252</v>
          </cell>
          <cell r="F345">
            <v>198998.05848543689</v>
          </cell>
          <cell r="G345">
            <v>198998.05848543689</v>
          </cell>
          <cell r="H345">
            <v>213386.66704761906</v>
          </cell>
          <cell r="I345">
            <v>213386.66704761906</v>
          </cell>
        </row>
        <row r="346">
          <cell r="E346">
            <v>45250.485495145636</v>
          </cell>
          <cell r="F346">
            <v>49749.514621359231</v>
          </cell>
          <cell r="G346">
            <v>49749.514621359231</v>
          </cell>
          <cell r="H346">
            <v>53346.666761904773</v>
          </cell>
          <cell r="I346">
            <v>53346.666761904773</v>
          </cell>
        </row>
        <row r="347">
          <cell r="E347">
            <v>226252.42747572815</v>
          </cell>
          <cell r="F347">
            <v>248747.57310679613</v>
          </cell>
          <cell r="G347">
            <v>248747.57310679613</v>
          </cell>
          <cell r="H347">
            <v>266733.33380952384</v>
          </cell>
          <cell r="I347">
            <v>266733.33380952384</v>
          </cell>
        </row>
        <row r="348">
          <cell r="E348">
            <v>230040</v>
          </cell>
          <cell r="F348">
            <v>253640</v>
          </cell>
          <cell r="G348">
            <v>253210</v>
          </cell>
          <cell r="H348">
            <v>272500.00000000006</v>
          </cell>
          <cell r="I348">
            <v>272070.00000000006</v>
          </cell>
        </row>
      </sheetData>
      <sheetData sheetId="25">
        <row r="1">
          <cell r="E1" t="str">
            <v>PRIUSPHVMY1</v>
          </cell>
          <cell r="F1" t="str">
            <v>PRIUSPHVMY2</v>
          </cell>
          <cell r="G1" t="str">
            <v>PRIUSPHVMY3</v>
          </cell>
          <cell r="H1" t="str">
            <v>PRIUSPHVMY4</v>
          </cell>
        </row>
        <row r="2">
          <cell r="E2" t="str">
            <v>HR</v>
          </cell>
          <cell r="F2" t="str">
            <v>HR</v>
          </cell>
          <cell r="G2" t="str">
            <v>HR</v>
          </cell>
          <cell r="H2" t="str">
            <v>HR</v>
          </cell>
        </row>
        <row r="3">
          <cell r="E3">
            <v>42795</v>
          </cell>
          <cell r="F3">
            <v>42795</v>
          </cell>
          <cell r="G3">
            <v>42795</v>
          </cell>
          <cell r="H3">
            <v>42795</v>
          </cell>
        </row>
        <row r="4">
          <cell r="E4">
            <v>1145</v>
          </cell>
          <cell r="F4">
            <v>1145</v>
          </cell>
          <cell r="G4">
            <v>1145</v>
          </cell>
          <cell r="H4">
            <v>1145</v>
          </cell>
        </row>
        <row r="5">
          <cell r="E5">
            <v>132</v>
          </cell>
          <cell r="F5">
            <v>132</v>
          </cell>
          <cell r="G5">
            <v>132</v>
          </cell>
          <cell r="H5">
            <v>132</v>
          </cell>
        </row>
        <row r="6">
          <cell r="E6" t="str">
            <v>PRIUS Plug-in MY</v>
          </cell>
          <cell r="F6" t="str">
            <v>PRIUS Plug-in MY</v>
          </cell>
          <cell r="G6" t="str">
            <v>PRIUS Plug-in MY</v>
          </cell>
          <cell r="H6" t="str">
            <v>PRIUS Plug-in MY</v>
          </cell>
        </row>
        <row r="7">
          <cell r="E7" t="str">
            <v>1,8 HIBRID (72 kW)</v>
          </cell>
          <cell r="F7" t="str">
            <v>1,8 HIBRID (72 kW)</v>
          </cell>
          <cell r="G7" t="str">
            <v>1,8 HIBRID (72 kW)</v>
          </cell>
          <cell r="H7" t="str">
            <v>1,8 HIBRID (72 kW)</v>
          </cell>
        </row>
        <row r="8">
          <cell r="E8" t="str">
            <v>5 VRATA</v>
          </cell>
          <cell r="F8" t="str">
            <v>5 VRATA</v>
          </cell>
          <cell r="G8" t="str">
            <v>5 VRATA</v>
          </cell>
          <cell r="H8" t="str">
            <v>5 VRATA</v>
          </cell>
        </row>
        <row r="9">
          <cell r="E9" t="str">
            <v>E-CVT</v>
          </cell>
          <cell r="F9" t="str">
            <v>E-CVT</v>
          </cell>
          <cell r="G9" t="str">
            <v>E-CVT</v>
          </cell>
          <cell r="H9" t="str">
            <v>E-CVT</v>
          </cell>
        </row>
        <row r="10">
          <cell r="E10" t="str">
            <v>SOL (elektro doseg 45 km)</v>
          </cell>
          <cell r="F10" t="str">
            <v>SOL + ICS (elektro doseg 45 km)</v>
          </cell>
          <cell r="G10" t="str">
            <v>SOLAR (elektro doseg 45 km)</v>
          </cell>
          <cell r="H10" t="str">
            <v>EXECUTIVE (elektro doseg 45 km)</v>
          </cell>
        </row>
        <row r="11">
          <cell r="E11" t="str">
            <v>ZVW52L-AHXEBW</v>
          </cell>
          <cell r="F11" t="str">
            <v>ZVW52L-AHXEBW</v>
          </cell>
          <cell r="G11" t="str">
            <v>ZVW52L-AHXEBW</v>
          </cell>
          <cell r="H11" t="str">
            <v>ZVW52L-AHXEBW</v>
          </cell>
        </row>
        <row r="12">
          <cell r="E12" t="str">
            <v>A3</v>
          </cell>
          <cell r="F12" t="str">
            <v>A9</v>
          </cell>
          <cell r="G12" t="str">
            <v>AC</v>
          </cell>
          <cell r="H12" t="str">
            <v>A4</v>
          </cell>
        </row>
        <row r="13">
          <cell r="E13" t="str">
            <v>BENZIN EURO 6</v>
          </cell>
          <cell r="F13" t="str">
            <v>BENZIN EURO 6</v>
          </cell>
          <cell r="G13" t="str">
            <v>BENZIN EURO 6</v>
          </cell>
          <cell r="H13" t="str">
            <v>BENZIN EURO 6</v>
          </cell>
        </row>
        <row r="14">
          <cell r="E14">
            <v>28</v>
          </cell>
          <cell r="F14">
            <v>28</v>
          </cell>
          <cell r="G14">
            <v>29</v>
          </cell>
          <cell r="H14">
            <v>28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</row>
        <row r="16">
          <cell r="E16">
            <v>6</v>
          </cell>
          <cell r="F16">
            <v>6</v>
          </cell>
          <cell r="G16">
            <v>6</v>
          </cell>
          <cell r="H16">
            <v>6</v>
          </cell>
        </row>
        <row r="17">
          <cell r="E17">
            <v>1605</v>
          </cell>
          <cell r="F17">
            <v>1605</v>
          </cell>
          <cell r="G17">
            <v>1605</v>
          </cell>
          <cell r="H17">
            <v>1605</v>
          </cell>
        </row>
        <row r="18">
          <cell r="E18" t="str">
            <v>PC</v>
          </cell>
          <cell r="F18" t="str">
            <v>PC</v>
          </cell>
          <cell r="G18" t="str">
            <v>PC</v>
          </cell>
          <cell r="H18" t="str">
            <v>PC</v>
          </cell>
        </row>
        <row r="19">
          <cell r="E19" t="str">
            <v>H</v>
          </cell>
          <cell r="F19" t="str">
            <v>H</v>
          </cell>
          <cell r="G19" t="str">
            <v>H</v>
          </cell>
          <cell r="H19" t="str">
            <v>H</v>
          </cell>
        </row>
        <row r="20">
          <cell r="E20">
            <v>4</v>
          </cell>
          <cell r="F20">
            <v>4</v>
          </cell>
          <cell r="G20">
            <v>4</v>
          </cell>
          <cell r="H20">
            <v>4</v>
          </cell>
        </row>
        <row r="21">
          <cell r="E21">
            <v>5</v>
          </cell>
          <cell r="F21">
            <v>5</v>
          </cell>
          <cell r="G21">
            <v>5</v>
          </cell>
          <cell r="H21">
            <v>5</v>
          </cell>
        </row>
        <row r="22">
          <cell r="E22">
            <v>7.75</v>
          </cell>
          <cell r="F22">
            <v>7.75</v>
          </cell>
          <cell r="G22">
            <v>7.75</v>
          </cell>
          <cell r="H22">
            <v>7.75</v>
          </cell>
        </row>
        <row r="23">
          <cell r="E23">
            <v>23569.945343544496</v>
          </cell>
          <cell r="F23">
            <v>23906.305343544496</v>
          </cell>
          <cell r="G23">
            <v>24701.768070817223</v>
          </cell>
          <cell r="H23">
            <v>25129.032616271768</v>
          </cell>
        </row>
        <row r="24">
          <cell r="E24">
            <v>213.61671879856294</v>
          </cell>
          <cell r="F24">
            <v>213.61671879856294</v>
          </cell>
          <cell r="G24">
            <v>206.34399152583501</v>
          </cell>
          <cell r="H24">
            <v>318.61671879856294</v>
          </cell>
        </row>
        <row r="25">
          <cell r="E25">
            <v>23783.562062343059</v>
          </cell>
          <cell r="F25">
            <v>24119.922062343059</v>
          </cell>
          <cell r="G25">
            <v>24908.112062343058</v>
          </cell>
          <cell r="H25">
            <v>25447.649335070331</v>
          </cell>
        </row>
        <row r="26">
          <cell r="E26">
            <v>0.1</v>
          </cell>
          <cell r="F26">
            <v>0.1</v>
          </cell>
          <cell r="G26">
            <v>0.1</v>
          </cell>
          <cell r="H26">
            <v>0.1</v>
          </cell>
        </row>
        <row r="27">
          <cell r="E27">
            <v>2378.3562062343058</v>
          </cell>
          <cell r="F27">
            <v>2411.9922062343062</v>
          </cell>
          <cell r="G27">
            <v>2490.8112062343062</v>
          </cell>
          <cell r="H27">
            <v>2544.7649335070332</v>
          </cell>
        </row>
        <row r="28">
          <cell r="E28">
            <v>77</v>
          </cell>
          <cell r="F28">
            <v>77</v>
          </cell>
          <cell r="G28">
            <v>77</v>
          </cell>
          <cell r="H28">
            <v>77</v>
          </cell>
        </row>
        <row r="29">
          <cell r="E29">
            <v>32</v>
          </cell>
          <cell r="F29">
            <v>32</v>
          </cell>
          <cell r="G29">
            <v>32</v>
          </cell>
          <cell r="H29">
            <v>32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H31">
            <v>0</v>
          </cell>
        </row>
        <row r="32">
          <cell r="E32">
            <v>74.7</v>
          </cell>
          <cell r="F32">
            <v>74.7</v>
          </cell>
          <cell r="G32">
            <v>74.7</v>
          </cell>
          <cell r="H32">
            <v>74.7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</row>
        <row r="35">
          <cell r="E35">
            <v>7.7</v>
          </cell>
          <cell r="F35">
            <v>7.7</v>
          </cell>
          <cell r="G35">
            <v>7.7</v>
          </cell>
          <cell r="H35">
            <v>7.7</v>
          </cell>
        </row>
        <row r="36">
          <cell r="E36">
            <v>26353.318268577365</v>
          </cell>
          <cell r="F36">
            <v>26723.314268577364</v>
          </cell>
          <cell r="G36">
            <v>27590.323268577362</v>
          </cell>
          <cell r="H36">
            <v>28183.814268577364</v>
          </cell>
        </row>
        <row r="37">
          <cell r="E37">
            <v>1.4999999999999999E-2</v>
          </cell>
          <cell r="F37">
            <v>1.4999999999999999E-2</v>
          </cell>
          <cell r="G37">
            <v>1.4999999999999999E-2</v>
          </cell>
          <cell r="H37">
            <v>1.4999999999999999E-2</v>
          </cell>
        </row>
        <row r="38">
          <cell r="E38">
            <v>365.10094511182251</v>
          </cell>
          <cell r="F38">
            <v>370.22317861436022</v>
          </cell>
          <cell r="G38">
            <v>382.22607201537539</v>
          </cell>
          <cell r="H38">
            <v>390.44237566096854</v>
          </cell>
        </row>
        <row r="40">
          <cell r="E40">
            <v>26718.419213689187</v>
          </cell>
          <cell r="F40">
            <v>27093.537447191724</v>
          </cell>
          <cell r="G40">
            <v>27972.549340592737</v>
          </cell>
          <cell r="H40">
            <v>28574.256644238332</v>
          </cell>
        </row>
        <row r="42">
          <cell r="E42">
            <v>26718.419213689187</v>
          </cell>
          <cell r="F42">
            <v>27093.537447191724</v>
          </cell>
          <cell r="G42">
            <v>27972.549340592737</v>
          </cell>
          <cell r="H42">
            <v>28574.256644238332</v>
          </cell>
        </row>
        <row r="43">
          <cell r="E43">
            <v>0</v>
          </cell>
          <cell r="F43">
            <v>0</v>
          </cell>
          <cell r="G43">
            <v>0</v>
          </cell>
          <cell r="H43">
            <v>0</v>
          </cell>
        </row>
        <row r="44">
          <cell r="E44">
            <v>0</v>
          </cell>
          <cell r="F44">
            <v>0</v>
          </cell>
          <cell r="G44">
            <v>0</v>
          </cell>
          <cell r="H44">
            <v>0</v>
          </cell>
        </row>
        <row r="46">
          <cell r="E46">
            <v>295279.80562043795</v>
          </cell>
          <cell r="F46">
            <v>300179.80562043795</v>
          </cell>
          <cell r="G46">
            <v>307847.85785748676</v>
          </cell>
          <cell r="H46">
            <v>314588.34895040927</v>
          </cell>
        </row>
        <row r="48">
          <cell r="E48">
            <v>6763.9897810218972</v>
          </cell>
          <cell r="F48">
            <v>7012.5856934306557</v>
          </cell>
          <cell r="G48">
            <v>7549.349350024072</v>
          </cell>
          <cell r="H48">
            <v>8021.1837265286485</v>
          </cell>
        </row>
        <row r="50">
          <cell r="E50">
            <v>0</v>
          </cell>
          <cell r="F50">
            <v>0</v>
          </cell>
          <cell r="G50">
            <v>0</v>
          </cell>
          <cell r="H50">
            <v>0</v>
          </cell>
        </row>
        <row r="51">
          <cell r="E51">
            <v>0.45</v>
          </cell>
          <cell r="F51">
            <v>0.45</v>
          </cell>
          <cell r="G51">
            <v>0.45</v>
          </cell>
          <cell r="H51">
            <v>0.45</v>
          </cell>
        </row>
        <row r="52">
          <cell r="E52">
            <v>3720.1943795620437</v>
          </cell>
          <cell r="F52">
            <v>3856.9221313868611</v>
          </cell>
          <cell r="G52">
            <v>4152.1421425132403</v>
          </cell>
          <cell r="H52">
            <v>4411.6510495907569</v>
          </cell>
        </row>
        <row r="54">
          <cell r="E54">
            <v>0.6</v>
          </cell>
          <cell r="F54">
            <v>0.6</v>
          </cell>
          <cell r="G54">
            <v>0.6</v>
          </cell>
          <cell r="H54">
            <v>0.6</v>
          </cell>
        </row>
        <row r="55">
          <cell r="E55">
            <v>-115</v>
          </cell>
          <cell r="F55">
            <v>-115</v>
          </cell>
          <cell r="G55">
            <v>-115</v>
          </cell>
          <cell r="H55">
            <v>-115</v>
          </cell>
        </row>
        <row r="56">
          <cell r="E56">
            <v>1490</v>
          </cell>
          <cell r="F56">
            <v>1490</v>
          </cell>
          <cell r="G56">
            <v>1490</v>
          </cell>
          <cell r="H56">
            <v>1490</v>
          </cell>
        </row>
        <row r="57">
          <cell r="E57">
            <v>894</v>
          </cell>
          <cell r="F57">
            <v>894</v>
          </cell>
          <cell r="G57">
            <v>894</v>
          </cell>
          <cell r="H57">
            <v>894</v>
          </cell>
        </row>
        <row r="58">
          <cell r="E58">
            <v>7</v>
          </cell>
          <cell r="F58">
            <v>7</v>
          </cell>
          <cell r="G58">
            <v>7</v>
          </cell>
          <cell r="H58">
            <v>7</v>
          </cell>
        </row>
        <row r="59">
          <cell r="E59">
            <v>10</v>
          </cell>
          <cell r="F59">
            <v>10</v>
          </cell>
          <cell r="G59">
            <v>10</v>
          </cell>
          <cell r="H59">
            <v>10</v>
          </cell>
        </row>
        <row r="60">
          <cell r="E60">
            <v>7</v>
          </cell>
          <cell r="F60">
            <v>7</v>
          </cell>
          <cell r="G60">
            <v>7</v>
          </cell>
          <cell r="H60">
            <v>7</v>
          </cell>
        </row>
        <row r="61">
          <cell r="E61">
            <v>28</v>
          </cell>
          <cell r="F61">
            <v>28</v>
          </cell>
          <cell r="G61">
            <v>28</v>
          </cell>
          <cell r="H61">
            <v>28</v>
          </cell>
        </row>
        <row r="62">
          <cell r="E62">
            <v>866</v>
          </cell>
          <cell r="F62">
            <v>866</v>
          </cell>
          <cell r="G62">
            <v>866</v>
          </cell>
          <cell r="H62">
            <v>866</v>
          </cell>
        </row>
        <row r="63">
          <cell r="E63">
            <v>111.74193548387096</v>
          </cell>
          <cell r="F63">
            <v>111.74193548387096</v>
          </cell>
          <cell r="G63">
            <v>111.74193548387096</v>
          </cell>
          <cell r="H63">
            <v>111.74193548387096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</row>
        <row r="65">
          <cell r="E65">
            <v>10</v>
          </cell>
          <cell r="F65">
            <v>10</v>
          </cell>
          <cell r="G65">
            <v>10</v>
          </cell>
          <cell r="H65">
            <v>10</v>
          </cell>
        </row>
        <row r="66">
          <cell r="E66">
            <v>0</v>
          </cell>
          <cell r="F66">
            <v>0</v>
          </cell>
          <cell r="G66">
            <v>0</v>
          </cell>
          <cell r="H66">
            <v>0</v>
          </cell>
        </row>
        <row r="67">
          <cell r="E67">
            <v>23</v>
          </cell>
          <cell r="F67">
            <v>23</v>
          </cell>
          <cell r="G67">
            <v>23</v>
          </cell>
          <cell r="H67">
            <v>23</v>
          </cell>
        </row>
        <row r="68">
          <cell r="E68">
            <v>0</v>
          </cell>
          <cell r="F68">
            <v>0</v>
          </cell>
          <cell r="G68">
            <v>0</v>
          </cell>
          <cell r="H68">
            <v>0</v>
          </cell>
        </row>
        <row r="69">
          <cell r="E69">
            <v>130</v>
          </cell>
          <cell r="F69">
            <v>130</v>
          </cell>
          <cell r="G69">
            <v>130</v>
          </cell>
          <cell r="H69">
            <v>130</v>
          </cell>
        </row>
        <row r="70">
          <cell r="E70">
            <v>209</v>
          </cell>
          <cell r="F70">
            <v>209</v>
          </cell>
          <cell r="G70">
            <v>209</v>
          </cell>
          <cell r="H70">
            <v>209</v>
          </cell>
        </row>
        <row r="71">
          <cell r="E71">
            <v>150</v>
          </cell>
          <cell r="F71">
            <v>150</v>
          </cell>
          <cell r="G71">
            <v>150</v>
          </cell>
          <cell r="H71">
            <v>150</v>
          </cell>
        </row>
        <row r="72">
          <cell r="E72">
            <v>25.85</v>
          </cell>
          <cell r="F72">
            <v>25.85</v>
          </cell>
          <cell r="G72">
            <v>25.85</v>
          </cell>
          <cell r="H72">
            <v>25.85</v>
          </cell>
        </row>
        <row r="73">
          <cell r="E73">
            <v>27378.011149173057</v>
          </cell>
          <cell r="F73">
            <v>27753.129382675594</v>
          </cell>
          <cell r="G73">
            <v>28632.141276076607</v>
          </cell>
          <cell r="H73">
            <v>29233.848579722202</v>
          </cell>
        </row>
        <row r="75">
          <cell r="E75">
            <v>0.06</v>
          </cell>
          <cell r="F75">
            <v>0.06</v>
          </cell>
          <cell r="G75">
            <v>0.06</v>
          </cell>
          <cell r="H75">
            <v>0.06</v>
          </cell>
        </row>
        <row r="76">
          <cell r="E76">
            <v>1711.7846589567791</v>
          </cell>
          <cell r="F76">
            <v>1740.1907492793596</v>
          </cell>
          <cell r="G76">
            <v>1784.6436848801502</v>
          </cell>
          <cell r="H76">
            <v>1823.7193989218047</v>
          </cell>
        </row>
        <row r="78">
          <cell r="E78">
            <v>4.0369557960935373E-2</v>
          </cell>
          <cell r="F78">
            <v>4.3100439621279421E-2</v>
          </cell>
          <cell r="G78">
            <v>3.7382929085944733E-2</v>
          </cell>
          <cell r="H78">
            <v>3.8212284290923812E-2</v>
          </cell>
        </row>
        <row r="79">
          <cell r="E79">
            <v>1151.7331667732615</v>
          </cell>
          <cell r="F79">
            <v>1250.0497719804007</v>
          </cell>
          <cell r="G79">
            <v>1111.9201385925626</v>
          </cell>
          <cell r="H79">
            <v>1161.4747356412117</v>
          </cell>
        </row>
        <row r="81">
          <cell r="E81">
            <v>1</v>
          </cell>
          <cell r="F81">
            <v>1</v>
          </cell>
          <cell r="G81">
            <v>1</v>
          </cell>
          <cell r="H81">
            <v>1</v>
          </cell>
        </row>
        <row r="82">
          <cell r="E82">
            <v>0</v>
          </cell>
          <cell r="F82">
            <v>0</v>
          </cell>
          <cell r="G82">
            <v>0</v>
          </cell>
          <cell r="H82">
            <v>0</v>
          </cell>
        </row>
        <row r="84">
          <cell r="E84">
            <v>0</v>
          </cell>
          <cell r="F84">
            <v>0</v>
          </cell>
          <cell r="G84">
            <v>0</v>
          </cell>
          <cell r="H84">
            <v>0</v>
          </cell>
        </row>
        <row r="85">
          <cell r="E85">
            <v>0</v>
          </cell>
          <cell r="F85">
            <v>0</v>
          </cell>
          <cell r="G85">
            <v>0</v>
          </cell>
          <cell r="H85">
            <v>0</v>
          </cell>
        </row>
        <row r="86">
          <cell r="E86">
            <v>0</v>
          </cell>
          <cell r="F86">
            <v>0</v>
          </cell>
          <cell r="G86">
            <v>0</v>
          </cell>
          <cell r="H86">
            <v>0</v>
          </cell>
        </row>
        <row r="89">
          <cell r="E89">
            <v>28529.744315946318</v>
          </cell>
          <cell r="F89">
            <v>29003.179154655994</v>
          </cell>
          <cell r="G89">
            <v>29744.06141466917</v>
          </cell>
          <cell r="H89">
            <v>30395.323315363414</v>
          </cell>
        </row>
        <row r="90">
          <cell r="E90">
            <v>28529.744315946318</v>
          </cell>
          <cell r="F90">
            <v>29003.179154655994</v>
          </cell>
          <cell r="G90">
            <v>29744.06141466917</v>
          </cell>
          <cell r="H90">
            <v>30395.323315363414</v>
          </cell>
        </row>
        <row r="92">
          <cell r="E92">
            <v>27378.011149173057</v>
          </cell>
          <cell r="F92">
            <v>27753.129382675594</v>
          </cell>
          <cell r="G92">
            <v>28632.141276076607</v>
          </cell>
          <cell r="H92">
            <v>29233.848579722202</v>
          </cell>
        </row>
        <row r="93">
          <cell r="E93">
            <v>6.4000000000000001E-2</v>
          </cell>
          <cell r="F93">
            <v>6.4000000000000001E-2</v>
          </cell>
          <cell r="G93">
            <v>6.4000000000000001E-2</v>
          </cell>
          <cell r="H93">
            <v>6.4000000000000001E-2</v>
          </cell>
        </row>
        <row r="94">
          <cell r="E94">
            <v>1950.7517480988936</v>
          </cell>
          <cell r="F94">
            <v>1983.1233610021193</v>
          </cell>
          <cell r="G94">
            <v>2033.7819770713963</v>
          </cell>
          <cell r="H94">
            <v>2078.3127053239941</v>
          </cell>
        </row>
        <row r="95">
          <cell r="E95">
            <v>6.4000000000000001E-2</v>
          </cell>
          <cell r="F95">
            <v>6.4000000000000001E-2</v>
          </cell>
          <cell r="G95">
            <v>6.4000000000000001E-2</v>
          </cell>
          <cell r="H95">
            <v>6.4000000000000001E-2</v>
          </cell>
        </row>
        <row r="96">
          <cell r="E96">
            <v>1950.7517480988936</v>
          </cell>
          <cell r="F96">
            <v>1983.1233610021193</v>
          </cell>
          <cell r="G96">
            <v>2033.7819770713963</v>
          </cell>
          <cell r="H96">
            <v>2078.3127053239941</v>
          </cell>
        </row>
        <row r="97">
          <cell r="E97">
            <v>480.0250812338121</v>
          </cell>
          <cell r="F97">
            <v>497.66737179185304</v>
          </cell>
          <cell r="G97">
            <v>535.76027645332135</v>
          </cell>
          <cell r="H97">
            <v>569.24529672138794</v>
          </cell>
        </row>
        <row r="98">
          <cell r="E98">
            <v>0</v>
          </cell>
          <cell r="F98">
            <v>0</v>
          </cell>
          <cell r="G98">
            <v>0</v>
          </cell>
          <cell r="H98">
            <v>0</v>
          </cell>
        </row>
        <row r="100">
          <cell r="E100">
            <v>0.45</v>
          </cell>
          <cell r="F100">
            <v>0.45</v>
          </cell>
          <cell r="G100">
            <v>0.45</v>
          </cell>
          <cell r="H100">
            <v>0.45</v>
          </cell>
        </row>
        <row r="101">
          <cell r="E101">
            <v>30480.496064045212</v>
          </cell>
          <cell r="F101">
            <v>30986.302515658113</v>
          </cell>
          <cell r="G101">
            <v>31777.843391740567</v>
          </cell>
          <cell r="H101">
            <v>32473.636020687409</v>
          </cell>
        </row>
        <row r="102">
          <cell r="E102">
            <v>38100.620080056513</v>
          </cell>
          <cell r="F102">
            <v>38732.878144572642</v>
          </cell>
          <cell r="G102">
            <v>39722.304239675708</v>
          </cell>
          <cell r="H102">
            <v>40592.045025859261</v>
          </cell>
        </row>
        <row r="108">
          <cell r="E108">
            <v>30480.496064045212</v>
          </cell>
          <cell r="F108">
            <v>30986.302515658113</v>
          </cell>
          <cell r="G108">
            <v>31777.843391740567</v>
          </cell>
          <cell r="H108">
            <v>32473.636020687409</v>
          </cell>
        </row>
        <row r="109">
          <cell r="E109">
            <v>7620.124016011303</v>
          </cell>
          <cell r="F109">
            <v>7746.5756289145284</v>
          </cell>
          <cell r="G109">
            <v>7944.4608479351418</v>
          </cell>
          <cell r="H109">
            <v>8118.4090051718522</v>
          </cell>
        </row>
        <row r="110">
          <cell r="E110">
            <v>38100.620080056513</v>
          </cell>
          <cell r="F110">
            <v>38732.878144572642</v>
          </cell>
          <cell r="G110">
            <v>39722.304239675708</v>
          </cell>
          <cell r="H110">
            <v>40592.045025859261</v>
          </cell>
        </row>
        <row r="111">
          <cell r="E111">
            <v>40</v>
          </cell>
          <cell r="G111">
            <v>35</v>
          </cell>
          <cell r="H111">
            <v>25</v>
          </cell>
        </row>
        <row r="112">
          <cell r="E112">
            <v>38580.645161290326</v>
          </cell>
          <cell r="F112">
            <v>39230.545516364495</v>
          </cell>
          <cell r="G112">
            <v>40258.06451612903</v>
          </cell>
          <cell r="H112">
            <v>41161.290322580651</v>
          </cell>
        </row>
        <row r="113">
          <cell r="E113">
            <v>299000</v>
          </cell>
          <cell r="F113">
            <v>304036.72775182483</v>
          </cell>
          <cell r="G113">
            <v>312000</v>
          </cell>
          <cell r="H113">
            <v>319000.00000000006</v>
          </cell>
        </row>
        <row r="114">
          <cell r="E114">
            <v>7.75</v>
          </cell>
          <cell r="F114">
            <v>7.75</v>
          </cell>
          <cell r="G114">
            <v>7.75</v>
          </cell>
          <cell r="H114">
            <v>7.75</v>
          </cell>
        </row>
        <row r="117">
          <cell r="E117">
            <v>24183.562062343059</v>
          </cell>
          <cell r="F117">
            <v>24519.922062343059</v>
          </cell>
          <cell r="G117">
            <v>25308.112062343058</v>
          </cell>
          <cell r="H117">
            <v>25847.649335070331</v>
          </cell>
        </row>
        <row r="118">
          <cell r="E118">
            <v>0.1</v>
          </cell>
          <cell r="F118">
            <v>0.1</v>
          </cell>
          <cell r="G118">
            <v>0.1</v>
          </cell>
          <cell r="H118">
            <v>0.1</v>
          </cell>
        </row>
        <row r="119">
          <cell r="E119">
            <v>2418.3562062343058</v>
          </cell>
          <cell r="F119">
            <v>2451.9922062343062</v>
          </cell>
          <cell r="G119">
            <v>2530.8112062343062</v>
          </cell>
          <cell r="H119">
            <v>2584.7649335070332</v>
          </cell>
        </row>
        <row r="120">
          <cell r="E120">
            <v>77</v>
          </cell>
          <cell r="F120">
            <v>77</v>
          </cell>
          <cell r="G120">
            <v>77</v>
          </cell>
          <cell r="H120">
            <v>77</v>
          </cell>
        </row>
        <row r="121">
          <cell r="E121">
            <v>32</v>
          </cell>
          <cell r="F121">
            <v>32</v>
          </cell>
          <cell r="G121">
            <v>32</v>
          </cell>
          <cell r="H121">
            <v>32</v>
          </cell>
        </row>
        <row r="122">
          <cell r="E122">
            <v>0</v>
          </cell>
          <cell r="F122">
            <v>0</v>
          </cell>
          <cell r="G122">
            <v>0</v>
          </cell>
          <cell r="H122">
            <v>0</v>
          </cell>
        </row>
        <row r="123">
          <cell r="E123">
            <v>0</v>
          </cell>
          <cell r="F123">
            <v>0</v>
          </cell>
          <cell r="G123">
            <v>0</v>
          </cell>
          <cell r="H123">
            <v>0</v>
          </cell>
        </row>
        <row r="124">
          <cell r="E124">
            <v>74.7</v>
          </cell>
          <cell r="F124">
            <v>74.7</v>
          </cell>
          <cell r="G124">
            <v>74.7</v>
          </cell>
          <cell r="H124">
            <v>74.7</v>
          </cell>
        </row>
        <row r="125">
          <cell r="E125">
            <v>0</v>
          </cell>
          <cell r="F125">
            <v>0</v>
          </cell>
          <cell r="G125">
            <v>0</v>
          </cell>
          <cell r="H125">
            <v>0</v>
          </cell>
        </row>
        <row r="126">
          <cell r="E126">
            <v>0</v>
          </cell>
          <cell r="F126">
            <v>0</v>
          </cell>
          <cell r="G126">
            <v>0</v>
          </cell>
          <cell r="H126">
            <v>0</v>
          </cell>
        </row>
        <row r="127">
          <cell r="E127">
            <v>7.7</v>
          </cell>
          <cell r="F127">
            <v>7.7</v>
          </cell>
          <cell r="G127">
            <v>7.7</v>
          </cell>
          <cell r="H127">
            <v>7.7</v>
          </cell>
        </row>
        <row r="128">
          <cell r="E128">
            <v>26793.318268577365</v>
          </cell>
          <cell r="F128">
            <v>27163.314268577364</v>
          </cell>
          <cell r="G128">
            <v>28030.323268577362</v>
          </cell>
          <cell r="H128">
            <v>28623.814268577364</v>
          </cell>
        </row>
        <row r="129">
          <cell r="E129">
            <v>1.4999999999999999E-2</v>
          </cell>
          <cell r="F129">
            <v>1.4999999999999999E-2</v>
          </cell>
          <cell r="G129">
            <v>1.4999999999999999E-2</v>
          </cell>
          <cell r="H129">
            <v>1.4999999999999999E-2</v>
          </cell>
        </row>
        <row r="130">
          <cell r="E130">
            <v>371.1923156701996</v>
          </cell>
          <cell r="F130">
            <v>376.31454917273732</v>
          </cell>
          <cell r="G130">
            <v>388.31744257375249</v>
          </cell>
          <cell r="H130">
            <v>396.53374621934563</v>
          </cell>
        </row>
        <row r="132">
          <cell r="E132">
            <v>27164.510584247564</v>
          </cell>
          <cell r="F132">
            <v>27539.628817750101</v>
          </cell>
          <cell r="G132">
            <v>28418.640711151114</v>
          </cell>
          <cell r="H132">
            <v>29020.348014796709</v>
          </cell>
        </row>
        <row r="134">
          <cell r="E134">
            <v>27164.510584247564</v>
          </cell>
          <cell r="F134">
            <v>27539.628817750101</v>
          </cell>
          <cell r="G134">
            <v>28418.640711151114</v>
          </cell>
          <cell r="H134">
            <v>29020.348014796709</v>
          </cell>
        </row>
        <row r="135">
          <cell r="E135">
            <v>0</v>
          </cell>
          <cell r="F135">
            <v>0</v>
          </cell>
          <cell r="G135">
            <v>0</v>
          </cell>
          <cell r="H135">
            <v>0</v>
          </cell>
        </row>
        <row r="136">
          <cell r="E136">
            <v>0</v>
          </cell>
          <cell r="F136">
            <v>0</v>
          </cell>
          <cell r="G136">
            <v>0</v>
          </cell>
          <cell r="H136">
            <v>0</v>
          </cell>
        </row>
        <row r="138">
          <cell r="E138">
            <v>301179.80562043795</v>
          </cell>
          <cell r="F138">
            <v>306079.80562043795</v>
          </cell>
          <cell r="G138">
            <v>313747.85785748676</v>
          </cell>
          <cell r="H138">
            <v>320488.34895040927</v>
          </cell>
        </row>
        <row r="140">
          <cell r="E140">
            <v>7082.5856934306557</v>
          </cell>
          <cell r="F140">
            <v>7425.5856934306557</v>
          </cell>
          <cell r="G140">
            <v>7962.3493500240729</v>
          </cell>
          <cell r="H140">
            <v>8434.1837265286485</v>
          </cell>
        </row>
        <row r="142">
          <cell r="E142">
            <v>0</v>
          </cell>
          <cell r="F142">
            <v>0</v>
          </cell>
          <cell r="G142">
            <v>0</v>
          </cell>
          <cell r="H142">
            <v>0</v>
          </cell>
        </row>
        <row r="143">
          <cell r="E143">
            <v>0.45</v>
          </cell>
          <cell r="F143">
            <v>0.45</v>
          </cell>
          <cell r="G143">
            <v>0.45</v>
          </cell>
          <cell r="H143">
            <v>0.45</v>
          </cell>
        </row>
        <row r="144">
          <cell r="E144">
            <v>3895.4221313868611</v>
          </cell>
          <cell r="F144">
            <v>4084.0721313868612</v>
          </cell>
          <cell r="G144">
            <v>4379.2921425132408</v>
          </cell>
          <cell r="H144">
            <v>4638.8010495907574</v>
          </cell>
        </row>
        <row r="146">
          <cell r="E146">
            <v>0.6</v>
          </cell>
          <cell r="F146">
            <v>0.6</v>
          </cell>
          <cell r="G146">
            <v>0.6</v>
          </cell>
          <cell r="H146">
            <v>0.6</v>
          </cell>
        </row>
        <row r="147">
          <cell r="E147">
            <v>-115</v>
          </cell>
          <cell r="F147">
            <v>-115</v>
          </cell>
          <cell r="G147">
            <v>-115</v>
          </cell>
          <cell r="H147">
            <v>-115</v>
          </cell>
        </row>
        <row r="148">
          <cell r="E148">
            <v>1490</v>
          </cell>
          <cell r="F148">
            <v>1490</v>
          </cell>
          <cell r="G148">
            <v>1490</v>
          </cell>
          <cell r="H148">
            <v>1490</v>
          </cell>
        </row>
        <row r="149">
          <cell r="E149">
            <v>894</v>
          </cell>
          <cell r="F149">
            <v>894</v>
          </cell>
          <cell r="G149">
            <v>894</v>
          </cell>
          <cell r="H149">
            <v>894</v>
          </cell>
        </row>
        <row r="150">
          <cell r="E150">
            <v>7</v>
          </cell>
          <cell r="F150">
            <v>7</v>
          </cell>
          <cell r="G150">
            <v>7</v>
          </cell>
          <cell r="H150">
            <v>7</v>
          </cell>
        </row>
        <row r="151">
          <cell r="E151">
            <v>10</v>
          </cell>
          <cell r="F151">
            <v>10</v>
          </cell>
          <cell r="G151">
            <v>10</v>
          </cell>
          <cell r="H151">
            <v>10</v>
          </cell>
        </row>
        <row r="152">
          <cell r="E152">
            <v>7</v>
          </cell>
          <cell r="F152">
            <v>7</v>
          </cell>
          <cell r="G152">
            <v>7</v>
          </cell>
          <cell r="H152">
            <v>7</v>
          </cell>
        </row>
        <row r="153">
          <cell r="E153">
            <v>28</v>
          </cell>
          <cell r="F153">
            <v>28</v>
          </cell>
          <cell r="G153">
            <v>28</v>
          </cell>
          <cell r="H153">
            <v>28</v>
          </cell>
        </row>
        <row r="154">
          <cell r="E154">
            <v>866</v>
          </cell>
          <cell r="F154">
            <v>866</v>
          </cell>
          <cell r="G154">
            <v>866</v>
          </cell>
          <cell r="H154">
            <v>866</v>
          </cell>
        </row>
        <row r="155">
          <cell r="E155">
            <v>111.74193548387096</v>
          </cell>
          <cell r="F155">
            <v>111.74193548387096</v>
          </cell>
          <cell r="G155">
            <v>111.74193548387096</v>
          </cell>
          <cell r="H155">
            <v>111.74193548387096</v>
          </cell>
        </row>
        <row r="156">
          <cell r="E156">
            <v>0</v>
          </cell>
          <cell r="F156">
            <v>0</v>
          </cell>
          <cell r="G156">
            <v>0</v>
          </cell>
          <cell r="H156">
            <v>0</v>
          </cell>
        </row>
        <row r="157">
          <cell r="E157">
            <v>10</v>
          </cell>
          <cell r="F157">
            <v>10</v>
          </cell>
          <cell r="G157">
            <v>10</v>
          </cell>
          <cell r="H157">
            <v>10</v>
          </cell>
        </row>
        <row r="158">
          <cell r="E158">
            <v>0</v>
          </cell>
          <cell r="F158">
            <v>0</v>
          </cell>
          <cell r="G158">
            <v>0</v>
          </cell>
          <cell r="H158">
            <v>0</v>
          </cell>
        </row>
        <row r="159">
          <cell r="E159">
            <v>23</v>
          </cell>
          <cell r="F159">
            <v>23</v>
          </cell>
          <cell r="G159">
            <v>23</v>
          </cell>
          <cell r="H159">
            <v>23</v>
          </cell>
        </row>
        <row r="160">
          <cell r="E160">
            <v>0</v>
          </cell>
          <cell r="F160">
            <v>0</v>
          </cell>
          <cell r="G160">
            <v>0</v>
          </cell>
          <cell r="H160">
            <v>0</v>
          </cell>
        </row>
        <row r="161">
          <cell r="E161">
            <v>130</v>
          </cell>
          <cell r="F161">
            <v>130</v>
          </cell>
          <cell r="G161">
            <v>130</v>
          </cell>
          <cell r="H161">
            <v>130</v>
          </cell>
        </row>
        <row r="162">
          <cell r="E162">
            <v>209</v>
          </cell>
          <cell r="F162">
            <v>209</v>
          </cell>
          <cell r="G162">
            <v>209</v>
          </cell>
          <cell r="H162">
            <v>209</v>
          </cell>
        </row>
        <row r="163">
          <cell r="E163">
            <v>150</v>
          </cell>
          <cell r="F163">
            <v>150</v>
          </cell>
          <cell r="G163">
            <v>150</v>
          </cell>
          <cell r="H163">
            <v>150</v>
          </cell>
        </row>
        <row r="164">
          <cell r="E164">
            <v>25.85</v>
          </cell>
          <cell r="F164">
            <v>25.85</v>
          </cell>
          <cell r="G164">
            <v>25.85</v>
          </cell>
          <cell r="H164">
            <v>25.85</v>
          </cell>
        </row>
        <row r="165">
          <cell r="E165">
            <v>27824.102519731434</v>
          </cell>
          <cell r="F165">
            <v>28199.220753233971</v>
          </cell>
          <cell r="G165">
            <v>29078.232646634984</v>
          </cell>
          <cell r="H165">
            <v>29679.939950280579</v>
          </cell>
        </row>
        <row r="167">
          <cell r="E167">
            <v>0.06</v>
          </cell>
          <cell r="F167">
            <v>0.06</v>
          </cell>
          <cell r="G167">
            <v>0.06</v>
          </cell>
          <cell r="H167">
            <v>0.06</v>
          </cell>
        </row>
        <row r="168">
          <cell r="E168">
            <v>1745.9879105696821</v>
          </cell>
          <cell r="F168">
            <v>1774.3940008922627</v>
          </cell>
          <cell r="G168">
            <v>1818.8469364930534</v>
          </cell>
          <cell r="H168">
            <v>1857.9226505347078</v>
          </cell>
        </row>
        <row r="170">
          <cell r="E170">
            <v>4.383865370569609E-2</v>
          </cell>
          <cell r="F170">
            <v>4.6461358445062814E-2</v>
          </cell>
          <cell r="G170">
            <v>4.0769223735742134E-2</v>
          </cell>
          <cell r="H170">
            <v>4.151209066517185E-2</v>
          </cell>
        </row>
        <row r="171">
          <cell r="E171">
            <v>1275.6959897632696</v>
          </cell>
          <cell r="F171">
            <v>1374.0125949704088</v>
          </cell>
          <cell r="G171">
            <v>1235.8829615825744</v>
          </cell>
          <cell r="H171">
            <v>1285.4375586312199</v>
          </cell>
        </row>
        <row r="173">
          <cell r="E173">
            <v>1</v>
          </cell>
          <cell r="F173">
            <v>1</v>
          </cell>
          <cell r="G173">
            <v>1</v>
          </cell>
          <cell r="H173">
            <v>1</v>
          </cell>
        </row>
        <row r="174">
          <cell r="E174">
            <v>0</v>
          </cell>
          <cell r="F174">
            <v>0</v>
          </cell>
          <cell r="G174">
            <v>0</v>
          </cell>
          <cell r="H174">
            <v>0</v>
          </cell>
        </row>
        <row r="176">
          <cell r="E176">
            <v>0</v>
          </cell>
          <cell r="F176">
            <v>0</v>
          </cell>
          <cell r="G176">
            <v>0</v>
          </cell>
          <cell r="H176">
            <v>0</v>
          </cell>
        </row>
        <row r="177">
          <cell r="E177">
            <v>0</v>
          </cell>
          <cell r="F177">
            <v>0</v>
          </cell>
          <cell r="G177">
            <v>0</v>
          </cell>
          <cell r="H177">
            <v>0</v>
          </cell>
        </row>
        <row r="178">
          <cell r="E178">
            <v>0</v>
          </cell>
          <cell r="F178">
            <v>0</v>
          </cell>
          <cell r="G178">
            <v>0</v>
          </cell>
          <cell r="H178">
            <v>0</v>
          </cell>
        </row>
        <row r="179">
          <cell r="E179">
            <v>0</v>
          </cell>
          <cell r="F179">
            <v>0</v>
          </cell>
          <cell r="G179">
            <v>0</v>
          </cell>
          <cell r="H179">
            <v>0</v>
          </cell>
        </row>
        <row r="181">
          <cell r="E181">
            <v>29099.798509494703</v>
          </cell>
          <cell r="F181">
            <v>29573.23334820438</v>
          </cell>
          <cell r="G181">
            <v>30314.115608217558</v>
          </cell>
          <cell r="H181">
            <v>30965.377508911799</v>
          </cell>
        </row>
        <row r="182">
          <cell r="E182">
            <v>29099.798509494703</v>
          </cell>
          <cell r="F182">
            <v>29573.23334820438</v>
          </cell>
          <cell r="G182">
            <v>30314.115608217558</v>
          </cell>
          <cell r="H182">
            <v>30965.377508911799</v>
          </cell>
        </row>
        <row r="183">
          <cell r="E183">
            <v>0</v>
          </cell>
          <cell r="F183">
            <v>0</v>
          </cell>
          <cell r="G183">
            <v>0</v>
          </cell>
          <cell r="H183">
            <v>0</v>
          </cell>
        </row>
        <row r="184">
          <cell r="E184">
            <v>27824.102519731434</v>
          </cell>
          <cell r="F184">
            <v>28199.220753233971</v>
          </cell>
          <cell r="G184">
            <v>29078.232646634984</v>
          </cell>
          <cell r="H184">
            <v>29679.939950280579</v>
          </cell>
        </row>
        <row r="185">
          <cell r="E185">
            <v>6.4000000000000001E-2</v>
          </cell>
          <cell r="F185">
            <v>6.4000000000000001E-2</v>
          </cell>
          <cell r="G185">
            <v>6.4000000000000001E-2</v>
          </cell>
          <cell r="H185">
            <v>6.4000000000000001E-2</v>
          </cell>
        </row>
        <row r="186">
          <cell r="E186">
            <v>1989.7298126150226</v>
          </cell>
          <cell r="F186">
            <v>2022.1014255182483</v>
          </cell>
          <cell r="G186">
            <v>2072.7600415875254</v>
          </cell>
          <cell r="H186">
            <v>2117.2907698401232</v>
          </cell>
        </row>
        <row r="187">
          <cell r="E187">
            <v>6.4000000000000001E-2</v>
          </cell>
          <cell r="F187">
            <v>6.4000000000000001E-2</v>
          </cell>
          <cell r="G187">
            <v>6.4000000000000001E-2</v>
          </cell>
          <cell r="H187">
            <v>6.4000000000000001E-2</v>
          </cell>
        </row>
        <row r="188">
          <cell r="E188">
            <v>1989.7298126150226</v>
          </cell>
          <cell r="F188">
            <v>2022.1014255182483</v>
          </cell>
          <cell r="G188">
            <v>2072.7600415875254</v>
          </cell>
          <cell r="H188">
            <v>2117.2907698401232</v>
          </cell>
        </row>
        <row r="189">
          <cell r="E189">
            <v>502.63511372733694</v>
          </cell>
          <cell r="F189">
            <v>526.97704921120794</v>
          </cell>
          <cell r="G189">
            <v>565.06995387267625</v>
          </cell>
          <cell r="H189">
            <v>598.55497414074284</v>
          </cell>
        </row>
        <row r="190">
          <cell r="E190">
            <v>0</v>
          </cell>
          <cell r="F190">
            <v>0</v>
          </cell>
          <cell r="G190">
            <v>0</v>
          </cell>
          <cell r="H190">
            <v>0</v>
          </cell>
        </row>
        <row r="191">
          <cell r="E191">
            <v>0</v>
          </cell>
          <cell r="F191">
            <v>0</v>
          </cell>
          <cell r="G191">
            <v>0</v>
          </cell>
          <cell r="H191">
            <v>0</v>
          </cell>
        </row>
        <row r="192">
          <cell r="E192">
            <v>0.45</v>
          </cell>
          <cell r="F192">
            <v>0.45</v>
          </cell>
          <cell r="G192">
            <v>0.45</v>
          </cell>
          <cell r="H192">
            <v>0.45</v>
          </cell>
        </row>
        <row r="193">
          <cell r="E193">
            <v>31089.528322109727</v>
          </cell>
          <cell r="F193">
            <v>31595.334773722629</v>
          </cell>
          <cell r="G193">
            <v>32386.875649805083</v>
          </cell>
          <cell r="H193">
            <v>33082.668278751924</v>
          </cell>
        </row>
        <row r="194">
          <cell r="E194">
            <v>38861.910402637157</v>
          </cell>
          <cell r="F194">
            <v>39494.168467153286</v>
          </cell>
          <cell r="G194">
            <v>40483.594562256352</v>
          </cell>
          <cell r="H194">
            <v>41353.335348439905</v>
          </cell>
        </row>
        <row r="195">
          <cell r="E195">
            <v>0</v>
          </cell>
          <cell r="F195">
            <v>0</v>
          </cell>
          <cell r="G195">
            <v>0</v>
          </cell>
          <cell r="H195">
            <v>0</v>
          </cell>
        </row>
        <row r="200">
          <cell r="E200">
            <v>31089.528322109727</v>
          </cell>
          <cell r="F200">
            <v>31595.334773722629</v>
          </cell>
          <cell r="G200">
            <v>32386.875649805083</v>
          </cell>
          <cell r="H200">
            <v>33082.668278751924</v>
          </cell>
        </row>
        <row r="201">
          <cell r="E201">
            <v>7772.3820805274318</v>
          </cell>
          <cell r="F201">
            <v>7898.8336934306571</v>
          </cell>
          <cell r="G201">
            <v>8096.7189124512706</v>
          </cell>
          <cell r="H201">
            <v>8270.667069687981</v>
          </cell>
        </row>
        <row r="202">
          <cell r="E202">
            <v>38861.910402637157</v>
          </cell>
          <cell r="F202">
            <v>39494.168467153286</v>
          </cell>
          <cell r="G202">
            <v>40483.594562256352</v>
          </cell>
          <cell r="H202">
            <v>41353.335348439905</v>
          </cell>
        </row>
        <row r="204">
          <cell r="E204">
            <v>39364.545516364495</v>
          </cell>
          <cell r="F204">
            <v>40021.145516364493</v>
          </cell>
          <cell r="G204">
            <v>41048.664516129029</v>
          </cell>
          <cell r="H204">
            <v>41951.89032258065</v>
          </cell>
        </row>
        <row r="205">
          <cell r="E205">
            <v>305075.22775182483</v>
          </cell>
          <cell r="F205">
            <v>310163.8777518248</v>
          </cell>
          <cell r="G205">
            <v>318127.14999999997</v>
          </cell>
          <cell r="H205">
            <v>325127.15000000002</v>
          </cell>
        </row>
        <row r="206">
          <cell r="E206">
            <v>7.75</v>
          </cell>
          <cell r="F206">
            <v>7.75</v>
          </cell>
          <cell r="G206">
            <v>7.75</v>
          </cell>
          <cell r="H206">
            <v>7.75</v>
          </cell>
        </row>
        <row r="209">
          <cell r="E209">
            <v>24383.562062343059</v>
          </cell>
          <cell r="F209">
            <v>24719.922062343059</v>
          </cell>
          <cell r="G209">
            <v>25508.112062343058</v>
          </cell>
          <cell r="H209">
            <v>26047.649335070331</v>
          </cell>
        </row>
        <row r="210">
          <cell r="E210">
            <v>0.1</v>
          </cell>
          <cell r="F210">
            <v>0.1</v>
          </cell>
          <cell r="G210">
            <v>0.1</v>
          </cell>
          <cell r="H210">
            <v>0.1</v>
          </cell>
        </row>
        <row r="211">
          <cell r="E211">
            <v>2438.3562062343058</v>
          </cell>
          <cell r="F211">
            <v>2471.9922062343062</v>
          </cell>
          <cell r="G211">
            <v>2550.8112062343062</v>
          </cell>
          <cell r="H211">
            <v>2604.7649335070332</v>
          </cell>
        </row>
        <row r="212">
          <cell r="E212">
            <v>77</v>
          </cell>
          <cell r="F212">
            <v>77</v>
          </cell>
          <cell r="G212">
            <v>77</v>
          </cell>
          <cell r="H212">
            <v>77</v>
          </cell>
        </row>
        <row r="213">
          <cell r="E213">
            <v>32</v>
          </cell>
          <cell r="F213">
            <v>32</v>
          </cell>
          <cell r="G213">
            <v>32</v>
          </cell>
          <cell r="H213">
            <v>32</v>
          </cell>
        </row>
        <row r="214">
          <cell r="E214">
            <v>0</v>
          </cell>
          <cell r="F214">
            <v>0</v>
          </cell>
          <cell r="G214">
            <v>0</v>
          </cell>
          <cell r="H214">
            <v>0</v>
          </cell>
        </row>
        <row r="215">
          <cell r="E215">
            <v>0</v>
          </cell>
          <cell r="F215">
            <v>0</v>
          </cell>
          <cell r="G215">
            <v>0</v>
          </cell>
          <cell r="H215">
            <v>0</v>
          </cell>
        </row>
        <row r="216">
          <cell r="E216">
            <v>74.7</v>
          </cell>
          <cell r="F216">
            <v>74.7</v>
          </cell>
          <cell r="G216">
            <v>74.7</v>
          </cell>
          <cell r="H216">
            <v>74.7</v>
          </cell>
        </row>
        <row r="217">
          <cell r="E217">
            <v>0</v>
          </cell>
          <cell r="F217">
            <v>0</v>
          </cell>
          <cell r="G217">
            <v>0</v>
          </cell>
          <cell r="H217">
            <v>0</v>
          </cell>
        </row>
        <row r="218">
          <cell r="E218">
            <v>0</v>
          </cell>
          <cell r="F218">
            <v>0</v>
          </cell>
          <cell r="G218">
            <v>0</v>
          </cell>
          <cell r="H218">
            <v>0</v>
          </cell>
        </row>
        <row r="219">
          <cell r="E219">
            <v>7.7</v>
          </cell>
          <cell r="F219">
            <v>7.7</v>
          </cell>
          <cell r="G219">
            <v>7.7</v>
          </cell>
          <cell r="H219">
            <v>7.7</v>
          </cell>
        </row>
        <row r="220">
          <cell r="E220">
            <v>27013.318268577365</v>
          </cell>
          <cell r="F220">
            <v>27383.314268577364</v>
          </cell>
          <cell r="G220">
            <v>28250.323268577362</v>
          </cell>
          <cell r="H220">
            <v>28843.814268577364</v>
          </cell>
        </row>
        <row r="221">
          <cell r="E221">
            <v>1.4999999999999999E-2</v>
          </cell>
          <cell r="F221">
            <v>1.4999999999999999E-2</v>
          </cell>
          <cell r="G221">
            <v>1.4999999999999999E-2</v>
          </cell>
          <cell r="H221">
            <v>1.4999999999999999E-2</v>
          </cell>
        </row>
        <row r="222">
          <cell r="E222">
            <v>374.23800094938633</v>
          </cell>
          <cell r="F222">
            <v>379.36023445192404</v>
          </cell>
          <cell r="G222">
            <v>391.36312785293921</v>
          </cell>
          <cell r="H222">
            <v>399.57943149853236</v>
          </cell>
        </row>
        <row r="224">
          <cell r="E224">
            <v>27387.556269526751</v>
          </cell>
          <cell r="F224">
            <v>27762.674503029288</v>
          </cell>
          <cell r="G224">
            <v>28641.686396430301</v>
          </cell>
          <cell r="H224">
            <v>29243.393700075896</v>
          </cell>
        </row>
        <row r="226">
          <cell r="E226">
            <v>27387.556269526751</v>
          </cell>
          <cell r="F226">
            <v>27762.674503029288</v>
          </cell>
          <cell r="G226">
            <v>28641.686396430301</v>
          </cell>
          <cell r="H226">
            <v>29243.393700075896</v>
          </cell>
        </row>
        <row r="227">
          <cell r="E227">
            <v>0</v>
          </cell>
          <cell r="F227">
            <v>0</v>
          </cell>
          <cell r="G227">
            <v>0</v>
          </cell>
          <cell r="H227">
            <v>0</v>
          </cell>
        </row>
        <row r="228">
          <cell r="E228">
            <v>0</v>
          </cell>
          <cell r="F228">
            <v>0</v>
          </cell>
          <cell r="G228">
            <v>0</v>
          </cell>
          <cell r="H228">
            <v>0</v>
          </cell>
        </row>
        <row r="230">
          <cell r="E230">
            <v>303279.80562043795</v>
          </cell>
          <cell r="F230">
            <v>308179.80562043795</v>
          </cell>
          <cell r="G230">
            <v>315847.85785748676</v>
          </cell>
          <cell r="H230">
            <v>322588.34895040927</v>
          </cell>
        </row>
        <row r="232">
          <cell r="E232">
            <v>7229.5856934306557</v>
          </cell>
          <cell r="F232">
            <v>7572.5856934306557</v>
          </cell>
          <cell r="G232">
            <v>8109.3493500240729</v>
          </cell>
          <cell r="H232">
            <v>8581.1837265286485</v>
          </cell>
        </row>
        <row r="234">
          <cell r="E234">
            <v>0</v>
          </cell>
          <cell r="F234">
            <v>0</v>
          </cell>
          <cell r="G234">
            <v>0</v>
          </cell>
          <cell r="H234">
            <v>0</v>
          </cell>
        </row>
        <row r="235">
          <cell r="E235">
            <v>0.45</v>
          </cell>
          <cell r="F235">
            <v>0.45</v>
          </cell>
          <cell r="G235">
            <v>0.45</v>
          </cell>
          <cell r="H235">
            <v>0.45</v>
          </cell>
        </row>
        <row r="236">
          <cell r="E236">
            <v>3976.272131386861</v>
          </cell>
          <cell r="F236">
            <v>4164.9221313868611</v>
          </cell>
          <cell r="G236">
            <v>4460.1421425132403</v>
          </cell>
          <cell r="H236">
            <v>4719.6510495907569</v>
          </cell>
        </row>
        <row r="238">
          <cell r="E238">
            <v>0.6</v>
          </cell>
          <cell r="F238">
            <v>0.6</v>
          </cell>
          <cell r="G238">
            <v>0.6</v>
          </cell>
          <cell r="H238">
            <v>0.6</v>
          </cell>
        </row>
        <row r="239">
          <cell r="E239">
            <v>-115</v>
          </cell>
          <cell r="F239">
            <v>-115</v>
          </cell>
          <cell r="G239">
            <v>-115</v>
          </cell>
          <cell r="H239">
            <v>-115</v>
          </cell>
        </row>
        <row r="240">
          <cell r="E240">
            <v>1490</v>
          </cell>
          <cell r="F240">
            <v>1490</v>
          </cell>
          <cell r="G240">
            <v>1490</v>
          </cell>
          <cell r="H240">
            <v>1490</v>
          </cell>
        </row>
        <row r="241">
          <cell r="E241">
            <v>894</v>
          </cell>
          <cell r="F241">
            <v>894</v>
          </cell>
          <cell r="G241">
            <v>894</v>
          </cell>
          <cell r="H241">
            <v>894</v>
          </cell>
        </row>
        <row r="242">
          <cell r="E242">
            <v>7</v>
          </cell>
          <cell r="F242">
            <v>7</v>
          </cell>
          <cell r="G242">
            <v>7</v>
          </cell>
          <cell r="H242">
            <v>7</v>
          </cell>
        </row>
        <row r="243">
          <cell r="E243">
            <v>10</v>
          </cell>
          <cell r="F243">
            <v>10</v>
          </cell>
          <cell r="G243">
            <v>10</v>
          </cell>
          <cell r="H243">
            <v>10</v>
          </cell>
        </row>
        <row r="244">
          <cell r="E244">
            <v>7</v>
          </cell>
          <cell r="F244">
            <v>7</v>
          </cell>
          <cell r="G244">
            <v>7</v>
          </cell>
          <cell r="H244">
            <v>7</v>
          </cell>
        </row>
        <row r="245">
          <cell r="E245">
            <v>28</v>
          </cell>
          <cell r="F245">
            <v>28</v>
          </cell>
          <cell r="G245">
            <v>28</v>
          </cell>
          <cell r="H245">
            <v>28</v>
          </cell>
        </row>
        <row r="246">
          <cell r="E246">
            <v>866</v>
          </cell>
          <cell r="F246">
            <v>866</v>
          </cell>
          <cell r="G246">
            <v>866</v>
          </cell>
          <cell r="H246">
            <v>866</v>
          </cell>
        </row>
        <row r="247">
          <cell r="E247">
            <v>111.74193548387096</v>
          </cell>
          <cell r="F247">
            <v>111.74193548387096</v>
          </cell>
          <cell r="G247">
            <v>111.74193548387096</v>
          </cell>
          <cell r="H247">
            <v>111.74193548387096</v>
          </cell>
        </row>
        <row r="248">
          <cell r="E248">
            <v>0</v>
          </cell>
          <cell r="F248">
            <v>0</v>
          </cell>
          <cell r="G248">
            <v>0</v>
          </cell>
          <cell r="H248">
            <v>0</v>
          </cell>
        </row>
        <row r="249">
          <cell r="E249">
            <v>10</v>
          </cell>
          <cell r="F249">
            <v>10</v>
          </cell>
          <cell r="G249">
            <v>10</v>
          </cell>
          <cell r="H249">
            <v>10</v>
          </cell>
        </row>
        <row r="250">
          <cell r="E250">
            <v>0</v>
          </cell>
          <cell r="F250">
            <v>0</v>
          </cell>
          <cell r="G250">
            <v>0</v>
          </cell>
          <cell r="H250">
            <v>0</v>
          </cell>
        </row>
        <row r="251">
          <cell r="E251">
            <v>23</v>
          </cell>
          <cell r="F251">
            <v>23</v>
          </cell>
          <cell r="G251">
            <v>23</v>
          </cell>
          <cell r="H251">
            <v>23</v>
          </cell>
        </row>
        <row r="252">
          <cell r="E252">
            <v>0</v>
          </cell>
          <cell r="F252">
            <v>0</v>
          </cell>
          <cell r="G252">
            <v>0</v>
          </cell>
          <cell r="H252">
            <v>0</v>
          </cell>
        </row>
        <row r="253">
          <cell r="E253">
            <v>130</v>
          </cell>
          <cell r="F253">
            <v>130</v>
          </cell>
          <cell r="G253">
            <v>130</v>
          </cell>
          <cell r="H253">
            <v>130</v>
          </cell>
        </row>
        <row r="254">
          <cell r="E254">
            <v>209</v>
          </cell>
          <cell r="F254">
            <v>209</v>
          </cell>
          <cell r="G254">
            <v>209</v>
          </cell>
          <cell r="H254">
            <v>209</v>
          </cell>
        </row>
        <row r="255">
          <cell r="E255">
            <v>150</v>
          </cell>
          <cell r="F255">
            <v>150</v>
          </cell>
          <cell r="G255">
            <v>150</v>
          </cell>
          <cell r="H255">
            <v>150</v>
          </cell>
        </row>
        <row r="256">
          <cell r="E256">
            <v>25.85</v>
          </cell>
          <cell r="F256">
            <v>25.85</v>
          </cell>
          <cell r="G256">
            <v>25.85</v>
          </cell>
          <cell r="H256">
            <v>25.85</v>
          </cell>
        </row>
        <row r="257">
          <cell r="E257">
            <v>28047.148205010621</v>
          </cell>
          <cell r="F257">
            <v>28422.266438513157</v>
          </cell>
          <cell r="G257">
            <v>29301.278331914171</v>
          </cell>
          <cell r="H257">
            <v>29902.985635559766</v>
          </cell>
        </row>
        <row r="259">
          <cell r="E259">
            <v>0.06</v>
          </cell>
          <cell r="F259">
            <v>0.06</v>
          </cell>
          <cell r="G259">
            <v>0.06</v>
          </cell>
          <cell r="H259">
            <v>0.06</v>
          </cell>
        </row>
        <row r="260">
          <cell r="E260">
            <v>1758.1619492793595</v>
          </cell>
          <cell r="F260">
            <v>1786.5680396019402</v>
          </cell>
          <cell r="G260">
            <v>1831.0209752027306</v>
          </cell>
          <cell r="H260">
            <v>1870.0966892443853</v>
          </cell>
        </row>
        <row r="262">
          <cell r="E262">
            <v>4.2847621067900014E-2</v>
          </cell>
          <cell r="F262">
            <v>4.5468211392189616E-2</v>
          </cell>
          <cell r="G262">
            <v>3.983803368489764E-2</v>
          </cell>
          <cell r="H262">
            <v>4.0595521903989913E-2</v>
          </cell>
        </row>
        <row r="263">
          <cell r="E263">
            <v>1255.5509496453742</v>
          </cell>
          <cell r="F263">
            <v>1353.8675548525134</v>
          </cell>
          <cell r="G263">
            <v>1215.7379214646753</v>
          </cell>
          <cell r="H263">
            <v>1265.2925185133245</v>
          </cell>
        </row>
        <row r="265">
          <cell r="E265">
            <v>1</v>
          </cell>
          <cell r="F265">
            <v>1</v>
          </cell>
          <cell r="G265">
            <v>1</v>
          </cell>
          <cell r="H265">
            <v>1</v>
          </cell>
        </row>
        <row r="266">
          <cell r="E266">
            <v>0</v>
          </cell>
          <cell r="F266">
            <v>0</v>
          </cell>
          <cell r="G266">
            <v>0</v>
          </cell>
          <cell r="H266">
            <v>0</v>
          </cell>
        </row>
        <row r="268">
          <cell r="E268">
            <v>0</v>
          </cell>
          <cell r="F268">
            <v>0</v>
          </cell>
          <cell r="G268">
            <v>0</v>
          </cell>
          <cell r="H268">
            <v>0</v>
          </cell>
        </row>
        <row r="269">
          <cell r="E269">
            <v>0</v>
          </cell>
          <cell r="F269">
            <v>0</v>
          </cell>
          <cell r="G269">
            <v>0</v>
          </cell>
          <cell r="H269">
            <v>0</v>
          </cell>
        </row>
        <row r="270">
          <cell r="E270">
            <v>0</v>
          </cell>
          <cell r="F270">
            <v>0</v>
          </cell>
          <cell r="G270">
            <v>0</v>
          </cell>
          <cell r="H270">
            <v>0</v>
          </cell>
        </row>
        <row r="271">
          <cell r="E271">
            <v>0</v>
          </cell>
          <cell r="F271">
            <v>0</v>
          </cell>
          <cell r="G271">
            <v>0</v>
          </cell>
          <cell r="H271">
            <v>0</v>
          </cell>
        </row>
        <row r="273">
          <cell r="E273">
            <v>29302.699154655995</v>
          </cell>
          <cell r="F273">
            <v>29776.133993365671</v>
          </cell>
          <cell r="G273">
            <v>30517.016253378846</v>
          </cell>
          <cell r="H273">
            <v>31168.27815407309</v>
          </cell>
        </row>
        <row r="274">
          <cell r="E274">
            <v>29302.699154655995</v>
          </cell>
          <cell r="F274">
            <v>29776.133993365671</v>
          </cell>
          <cell r="G274">
            <v>30517.016253378846</v>
          </cell>
          <cell r="H274">
            <v>31168.27815407309</v>
          </cell>
        </row>
        <row r="275">
          <cell r="E275">
            <v>0</v>
          </cell>
          <cell r="F275">
            <v>0</v>
          </cell>
          <cell r="G275">
            <v>0</v>
          </cell>
          <cell r="H275">
            <v>0</v>
          </cell>
        </row>
        <row r="276">
          <cell r="E276">
            <v>28047.148205010621</v>
          </cell>
          <cell r="F276">
            <v>28422.266438513157</v>
          </cell>
          <cell r="G276">
            <v>29301.278331914171</v>
          </cell>
          <cell r="H276">
            <v>29902.985635559766</v>
          </cell>
        </row>
        <row r="277">
          <cell r="E277">
            <v>6.4000000000000001E-2</v>
          </cell>
          <cell r="F277">
            <v>6.4000000000000001E-2</v>
          </cell>
          <cell r="G277">
            <v>6.4000000000000001E-2</v>
          </cell>
          <cell r="H277">
            <v>6.4000000000000001E-2</v>
          </cell>
        </row>
        <row r="278">
          <cell r="E278">
            <v>2003.6033610021193</v>
          </cell>
          <cell r="F278">
            <v>2035.974973905345</v>
          </cell>
          <cell r="G278">
            <v>2086.6335899746218</v>
          </cell>
          <cell r="H278">
            <v>2131.1643182272201</v>
          </cell>
        </row>
        <row r="279">
          <cell r="E279">
            <v>6.4000000000000001E-2</v>
          </cell>
          <cell r="F279">
            <v>6.4000000000000001E-2</v>
          </cell>
          <cell r="G279">
            <v>6.4000000000000001E-2</v>
          </cell>
          <cell r="H279">
            <v>6.4000000000000001E-2</v>
          </cell>
        </row>
        <row r="280">
          <cell r="E280">
            <v>2003.6033610021193</v>
          </cell>
          <cell r="F280">
            <v>2035.974973905345</v>
          </cell>
          <cell r="G280">
            <v>2086.6335899746218</v>
          </cell>
          <cell r="H280">
            <v>2131.1643182272201</v>
          </cell>
        </row>
        <row r="281">
          <cell r="E281">
            <v>513.06737179185302</v>
          </cell>
          <cell r="F281">
            <v>537.40930727572402</v>
          </cell>
          <cell r="G281">
            <v>575.50221193719233</v>
          </cell>
          <cell r="H281">
            <v>608.98723220525892</v>
          </cell>
        </row>
        <row r="282">
          <cell r="E282">
            <v>0</v>
          </cell>
          <cell r="F282">
            <v>0</v>
          </cell>
          <cell r="G282">
            <v>0</v>
          </cell>
          <cell r="H282">
            <v>0</v>
          </cell>
        </row>
        <row r="283">
          <cell r="E283">
            <v>0</v>
          </cell>
          <cell r="F283">
            <v>0</v>
          </cell>
          <cell r="G283">
            <v>0</v>
          </cell>
          <cell r="H283">
            <v>0</v>
          </cell>
        </row>
        <row r="284">
          <cell r="E284">
            <v>0.45</v>
          </cell>
          <cell r="F284">
            <v>0.45</v>
          </cell>
          <cell r="G284">
            <v>0.45</v>
          </cell>
          <cell r="H284">
            <v>0.45</v>
          </cell>
        </row>
        <row r="285">
          <cell r="E285">
            <v>31306.302515658113</v>
          </cell>
          <cell r="F285">
            <v>31812.108967271015</v>
          </cell>
          <cell r="G285">
            <v>32603.649843353469</v>
          </cell>
          <cell r="H285">
            <v>33299.44247230031</v>
          </cell>
        </row>
        <row r="286">
          <cell r="E286">
            <v>39132.878144572642</v>
          </cell>
          <cell r="F286">
            <v>39765.136209088771</v>
          </cell>
          <cell r="G286">
            <v>40754.562304191837</v>
          </cell>
          <cell r="H286">
            <v>41624.30309037539</v>
          </cell>
        </row>
        <row r="287">
          <cell r="E287">
            <v>0</v>
          </cell>
          <cell r="F287">
            <v>0</v>
          </cell>
          <cell r="G287">
            <v>0</v>
          </cell>
          <cell r="H287">
            <v>0</v>
          </cell>
        </row>
        <row r="292">
          <cell r="E292">
            <v>31306.302515658113</v>
          </cell>
          <cell r="F292">
            <v>31812.108967271015</v>
          </cell>
          <cell r="G292">
            <v>32603.649843353469</v>
          </cell>
          <cell r="H292">
            <v>33299.44247230031</v>
          </cell>
        </row>
        <row r="293">
          <cell r="E293">
            <v>7826.5756289145284</v>
          </cell>
          <cell r="F293">
            <v>7953.0272418177547</v>
          </cell>
          <cell r="G293">
            <v>8150.9124608383681</v>
          </cell>
          <cell r="H293">
            <v>8324.8606180750776</v>
          </cell>
        </row>
        <row r="294">
          <cell r="E294">
            <v>39132.878144572642</v>
          </cell>
          <cell r="F294">
            <v>39765.136209088771</v>
          </cell>
          <cell r="G294">
            <v>40754.562304191837</v>
          </cell>
          <cell r="H294">
            <v>41624.30309037539</v>
          </cell>
        </row>
        <row r="296">
          <cell r="E296">
            <v>39645.945516364496</v>
          </cell>
          <cell r="F296">
            <v>40302.545516364495</v>
          </cell>
          <cell r="G296">
            <v>41330.06451612903</v>
          </cell>
          <cell r="H296">
            <v>42233.290322580651</v>
          </cell>
        </row>
        <row r="297">
          <cell r="E297">
            <v>307256.07775182487</v>
          </cell>
          <cell r="F297">
            <v>312344.72775182483</v>
          </cell>
          <cell r="G297">
            <v>320308</v>
          </cell>
          <cell r="H297">
            <v>327308.00000000006</v>
          </cell>
        </row>
        <row r="299">
          <cell r="E299">
            <v>221105.51844858396</v>
          </cell>
          <cell r="F299">
            <v>224774.63844858395</v>
          </cell>
          <cell r="G299">
            <v>230516.47596368607</v>
          </cell>
          <cell r="H299">
            <v>235563.75569406647</v>
          </cell>
        </row>
        <row r="300">
          <cell r="E300">
            <v>0</v>
          </cell>
          <cell r="F300">
            <v>0</v>
          </cell>
          <cell r="G300">
            <v>0</v>
          </cell>
          <cell r="H300">
            <v>0</v>
          </cell>
        </row>
        <row r="301">
          <cell r="E301">
            <v>212179.5864060912</v>
          </cell>
          <cell r="F301">
            <v>215086.75271573584</v>
          </cell>
          <cell r="G301">
            <v>221899.09488959372</v>
          </cell>
          <cell r="H301">
            <v>226562.32649284706</v>
          </cell>
        </row>
        <row r="302">
          <cell r="E302">
            <v>6.4000000000000001E-2</v>
          </cell>
          <cell r="F302">
            <v>6.4000000000000001E-2</v>
          </cell>
          <cell r="G302">
            <v>6.4000000000000001E-2</v>
          </cell>
          <cell r="H302">
            <v>6.4000000000000001E-2</v>
          </cell>
        </row>
        <row r="303">
          <cell r="E303">
            <v>15118.326047766423</v>
          </cell>
          <cell r="F303">
            <v>15369.206047766424</v>
          </cell>
          <cell r="G303">
            <v>15761.810322303321</v>
          </cell>
          <cell r="H303">
            <v>16106.923466260954</v>
          </cell>
        </row>
        <row r="305">
          <cell r="E305">
            <v>0</v>
          </cell>
          <cell r="F305">
            <v>0</v>
          </cell>
          <cell r="G305">
            <v>0</v>
          </cell>
          <cell r="H305">
            <v>0</v>
          </cell>
        </row>
        <row r="306">
          <cell r="E306">
            <v>6763.9897810218972</v>
          </cell>
          <cell r="F306">
            <v>7012.5856934306557</v>
          </cell>
          <cell r="G306">
            <v>7549.349350024072</v>
          </cell>
          <cell r="H306">
            <v>8021.1837265286485</v>
          </cell>
        </row>
        <row r="308">
          <cell r="E308">
            <v>0</v>
          </cell>
          <cell r="F308">
            <v>0</v>
          </cell>
          <cell r="G308">
            <v>0</v>
          </cell>
          <cell r="H308">
            <v>0</v>
          </cell>
        </row>
        <row r="309">
          <cell r="E309">
            <v>3720.1943795620437</v>
          </cell>
          <cell r="F309">
            <v>3856.9221313868611</v>
          </cell>
          <cell r="G309">
            <v>4152.1421425132403</v>
          </cell>
          <cell r="H309">
            <v>4411.6510495907569</v>
          </cell>
        </row>
        <row r="310">
          <cell r="E310">
            <v>0.45</v>
          </cell>
          <cell r="F310">
            <v>0.45</v>
          </cell>
          <cell r="G310">
            <v>0.45</v>
          </cell>
          <cell r="H310">
            <v>0.45</v>
          </cell>
        </row>
        <row r="311">
          <cell r="E311">
            <v>236223.84449635036</v>
          </cell>
          <cell r="F311">
            <v>240143.84449635036</v>
          </cell>
          <cell r="G311">
            <v>246278.28628598939</v>
          </cell>
          <cell r="H311">
            <v>251670.67916032742</v>
          </cell>
        </row>
        <row r="312">
          <cell r="E312">
            <v>59055.961124087597</v>
          </cell>
          <cell r="F312">
            <v>60035.961124087597</v>
          </cell>
          <cell r="G312">
            <v>61569.571571497356</v>
          </cell>
          <cell r="H312">
            <v>62917.669790081854</v>
          </cell>
        </row>
        <row r="313">
          <cell r="E313">
            <v>295279.80562043795</v>
          </cell>
          <cell r="F313">
            <v>300179.80562043795</v>
          </cell>
          <cell r="G313">
            <v>307847.85785748676</v>
          </cell>
          <cell r="H313">
            <v>314588.34895040927</v>
          </cell>
        </row>
        <row r="314">
          <cell r="E314">
            <v>299000</v>
          </cell>
          <cell r="F314">
            <v>304036.72775182483</v>
          </cell>
          <cell r="G314">
            <v>312000</v>
          </cell>
          <cell r="H314">
            <v>319000</v>
          </cell>
        </row>
        <row r="316">
          <cell r="E316">
            <v>225523.43844858394</v>
          </cell>
          <cell r="F316">
            <v>229192.55844858394</v>
          </cell>
          <cell r="G316">
            <v>234934.39596368608</v>
          </cell>
          <cell r="H316">
            <v>239981.67569406645</v>
          </cell>
        </row>
        <row r="317">
          <cell r="E317">
            <v>0</v>
          </cell>
          <cell r="F317">
            <v>0</v>
          </cell>
          <cell r="G317">
            <v>0</v>
          </cell>
          <cell r="H317">
            <v>0</v>
          </cell>
        </row>
        <row r="318">
          <cell r="E318">
            <v>215636.79452791862</v>
          </cell>
          <cell r="F318">
            <v>218543.96083756327</v>
          </cell>
          <cell r="G318">
            <v>225356.30301142111</v>
          </cell>
          <cell r="H318">
            <v>230019.53461467449</v>
          </cell>
        </row>
        <row r="319">
          <cell r="E319">
            <v>6.4000000000000001E-2</v>
          </cell>
          <cell r="F319">
            <v>6.4000000000000001E-2</v>
          </cell>
          <cell r="G319">
            <v>6.4000000000000001E-2</v>
          </cell>
          <cell r="H319">
            <v>6.4000000000000001E-2</v>
          </cell>
        </row>
        <row r="320">
          <cell r="E320">
            <v>15420.406047766422</v>
          </cell>
          <cell r="F320">
            <v>15671.286047766424</v>
          </cell>
          <cell r="G320">
            <v>16063.890322303321</v>
          </cell>
          <cell r="H320">
            <v>16409.003466260954</v>
          </cell>
        </row>
        <row r="322">
          <cell r="E322">
            <v>0</v>
          </cell>
          <cell r="F322">
            <v>0</v>
          </cell>
          <cell r="G322">
            <v>0</v>
          </cell>
          <cell r="H322">
            <v>0</v>
          </cell>
        </row>
        <row r="323">
          <cell r="E323">
            <v>7082.5856934306557</v>
          </cell>
          <cell r="F323">
            <v>7425.5856934306557</v>
          </cell>
          <cell r="G323">
            <v>7962.3493500240729</v>
          </cell>
          <cell r="H323">
            <v>8434.1837265286485</v>
          </cell>
        </row>
        <row r="325">
          <cell r="E325">
            <v>0</v>
          </cell>
          <cell r="F325">
            <v>0</v>
          </cell>
          <cell r="G325">
            <v>0</v>
          </cell>
          <cell r="H325">
            <v>0</v>
          </cell>
        </row>
        <row r="326">
          <cell r="E326">
            <v>3895.4221313868611</v>
          </cell>
          <cell r="F326">
            <v>4084.0721313868612</v>
          </cell>
          <cell r="G326">
            <v>4379.2921425132408</v>
          </cell>
          <cell r="H326">
            <v>4638.8010495907574</v>
          </cell>
        </row>
        <row r="327">
          <cell r="E327">
            <v>0.45</v>
          </cell>
          <cell r="F327">
            <v>0.45</v>
          </cell>
          <cell r="G327">
            <v>0.45</v>
          </cell>
          <cell r="H327">
            <v>0.45</v>
          </cell>
        </row>
        <row r="328">
          <cell r="E328">
            <v>240943.84449635036</v>
          </cell>
          <cell r="F328">
            <v>244863.84449635036</v>
          </cell>
          <cell r="G328">
            <v>250998.28628598939</v>
          </cell>
          <cell r="H328">
            <v>256390.67916032742</v>
          </cell>
        </row>
        <row r="329">
          <cell r="E329">
            <v>60235.961124087597</v>
          </cell>
          <cell r="F329">
            <v>61215.961124087597</v>
          </cell>
          <cell r="G329">
            <v>62749.571571497356</v>
          </cell>
          <cell r="H329">
            <v>64097.669790081854</v>
          </cell>
        </row>
        <row r="330">
          <cell r="E330">
            <v>301179.80562043795</v>
          </cell>
          <cell r="F330">
            <v>306079.80562043795</v>
          </cell>
          <cell r="G330">
            <v>313747.85785748676</v>
          </cell>
          <cell r="H330">
            <v>320488.34895040927</v>
          </cell>
        </row>
        <row r="331">
          <cell r="E331">
            <v>305075.22775182483</v>
          </cell>
          <cell r="F331">
            <v>310163.8777518248</v>
          </cell>
          <cell r="G331">
            <v>318127.15000000002</v>
          </cell>
          <cell r="H331">
            <v>325127.15000000002</v>
          </cell>
        </row>
        <row r="333">
          <cell r="E333">
            <v>227095.91844858395</v>
          </cell>
          <cell r="F333">
            <v>230765.03844858395</v>
          </cell>
          <cell r="G333">
            <v>236506.87596368606</v>
          </cell>
          <cell r="H333">
            <v>241554.15569406646</v>
          </cell>
        </row>
        <row r="334">
          <cell r="E334">
            <v>0</v>
          </cell>
          <cell r="F334">
            <v>0</v>
          </cell>
          <cell r="G334">
            <v>0</v>
          </cell>
          <cell r="H334">
            <v>0</v>
          </cell>
        </row>
        <row r="335">
          <cell r="E335">
            <v>217365.39858883232</v>
          </cell>
          <cell r="F335">
            <v>220272.56489847697</v>
          </cell>
          <cell r="G335">
            <v>227084.90707233481</v>
          </cell>
          <cell r="H335">
            <v>231748.13867558818</v>
          </cell>
        </row>
        <row r="336">
          <cell r="E336">
            <v>6.4000000000000001E-2</v>
          </cell>
          <cell r="F336">
            <v>6.4000000000000001E-2</v>
          </cell>
          <cell r="G336">
            <v>6.4000000000000001E-2</v>
          </cell>
          <cell r="H336">
            <v>6.4000000000000001E-2</v>
          </cell>
        </row>
        <row r="337">
          <cell r="E337">
            <v>15527.926047766423</v>
          </cell>
          <cell r="F337">
            <v>15778.806047766424</v>
          </cell>
          <cell r="G337">
            <v>16171.410322303322</v>
          </cell>
          <cell r="H337">
            <v>16516.523466260955</v>
          </cell>
        </row>
        <row r="339">
          <cell r="E339">
            <v>0</v>
          </cell>
          <cell r="F339">
            <v>0</v>
          </cell>
          <cell r="G339">
            <v>0</v>
          </cell>
          <cell r="H339">
            <v>0</v>
          </cell>
        </row>
        <row r="340">
          <cell r="E340">
            <v>7229.5856934306557</v>
          </cell>
          <cell r="F340">
            <v>7572.5856934306557</v>
          </cell>
          <cell r="G340">
            <v>8109.3493500240729</v>
          </cell>
          <cell r="H340">
            <v>8581.1837265286485</v>
          </cell>
        </row>
        <row r="342">
          <cell r="E342">
            <v>0</v>
          </cell>
          <cell r="F342">
            <v>0</v>
          </cell>
          <cell r="G342">
            <v>0</v>
          </cell>
          <cell r="H342">
            <v>0</v>
          </cell>
        </row>
        <row r="343">
          <cell r="E343">
            <v>3976.272131386861</v>
          </cell>
          <cell r="F343">
            <v>4164.9221313868611</v>
          </cell>
          <cell r="G343">
            <v>4460.1421425132403</v>
          </cell>
          <cell r="H343">
            <v>4719.6510495907569</v>
          </cell>
        </row>
        <row r="344">
          <cell r="E344">
            <v>0.45</v>
          </cell>
          <cell r="F344">
            <v>0.45</v>
          </cell>
          <cell r="G344">
            <v>0.45</v>
          </cell>
          <cell r="H344">
            <v>0.45</v>
          </cell>
        </row>
        <row r="345">
          <cell r="E345">
            <v>242623.84449635036</v>
          </cell>
          <cell r="F345">
            <v>246543.84449635036</v>
          </cell>
          <cell r="G345">
            <v>252678.28628598939</v>
          </cell>
          <cell r="H345">
            <v>258070.67916032742</v>
          </cell>
        </row>
        <row r="346">
          <cell r="E346">
            <v>60655.961124087597</v>
          </cell>
          <cell r="F346">
            <v>61635.961124087597</v>
          </cell>
          <cell r="G346">
            <v>63169.571571497356</v>
          </cell>
          <cell r="H346">
            <v>64517.669790081854</v>
          </cell>
        </row>
        <row r="347">
          <cell r="E347">
            <v>303279.80562043795</v>
          </cell>
          <cell r="F347">
            <v>308179.80562043795</v>
          </cell>
          <cell r="G347">
            <v>315847.85785748676</v>
          </cell>
          <cell r="H347">
            <v>322588.34895040927</v>
          </cell>
        </row>
        <row r="348">
          <cell r="E348">
            <v>307256.07775182481</v>
          </cell>
          <cell r="F348">
            <v>312344.72775182483</v>
          </cell>
          <cell r="G348">
            <v>320308</v>
          </cell>
          <cell r="H348">
            <v>327308</v>
          </cell>
        </row>
      </sheetData>
      <sheetData sheetId="26"/>
      <sheetData sheetId="27"/>
      <sheetData sheetId="28"/>
      <sheetData sheetId="29">
        <row r="1">
          <cell r="E1" t="str">
            <v>PROACE01</v>
          </cell>
          <cell r="F1" t="str">
            <v>PROACE02</v>
          </cell>
          <cell r="G1" t="str">
            <v>PROACE03</v>
          </cell>
          <cell r="H1" t="str">
            <v>PROACE04</v>
          </cell>
          <cell r="I1" t="str">
            <v>PROACE05</v>
          </cell>
          <cell r="J1" t="str">
            <v>PROACE06</v>
          </cell>
          <cell r="K1" t="str">
            <v>PROACE07</v>
          </cell>
          <cell r="L1" t="str">
            <v>PROACE08</v>
          </cell>
          <cell r="M1" t="str">
            <v>PROACE09</v>
          </cell>
          <cell r="N1" t="str">
            <v>PROACE10</v>
          </cell>
          <cell r="O1" t="str">
            <v>PROACE11</v>
          </cell>
          <cell r="P1" t="str">
            <v>PROACE12</v>
          </cell>
          <cell r="Q1" t="str">
            <v>PROACE13</v>
          </cell>
          <cell r="R1" t="str">
            <v>PROACE14</v>
          </cell>
          <cell r="S1" t="str">
            <v>PROACE15</v>
          </cell>
          <cell r="T1" t="str">
            <v>PROACE16</v>
          </cell>
          <cell r="U1" t="str">
            <v>PROACE17</v>
          </cell>
          <cell r="V1" t="str">
            <v>PROACE18</v>
          </cell>
          <cell r="W1" t="str">
            <v>PROACE19</v>
          </cell>
          <cell r="X1" t="str">
            <v>PROACE20</v>
          </cell>
          <cell r="Y1" t="str">
            <v>PROACE21</v>
          </cell>
          <cell r="Z1" t="str">
            <v>PROACE22</v>
          </cell>
          <cell r="AA1" t="str">
            <v>PROACE23</v>
          </cell>
          <cell r="AB1" t="str">
            <v>PROACE24</v>
          </cell>
          <cell r="AC1" t="str">
            <v>PROACE25</v>
          </cell>
          <cell r="AD1" t="str">
            <v>PROACE26</v>
          </cell>
          <cell r="AE1" t="str">
            <v>PROACE27</v>
          </cell>
          <cell r="AF1" t="str">
            <v>PROACE28</v>
          </cell>
          <cell r="AG1" t="str">
            <v>PROACE29</v>
          </cell>
          <cell r="AH1" t="str">
            <v>PROACE30</v>
          </cell>
          <cell r="AI1" t="str">
            <v>PROACE31</v>
          </cell>
          <cell r="AJ1" t="str">
            <v>PROACE32</v>
          </cell>
          <cell r="AK1" t="str">
            <v>PROACE33</v>
          </cell>
        </row>
        <row r="2">
          <cell r="E2" t="str">
            <v>HR</v>
          </cell>
          <cell r="F2" t="str">
            <v>HR</v>
          </cell>
          <cell r="G2" t="str">
            <v>HR</v>
          </cell>
          <cell r="H2" t="str">
            <v>HR</v>
          </cell>
          <cell r="I2" t="str">
            <v>HR</v>
          </cell>
          <cell r="J2" t="str">
            <v>HR</v>
          </cell>
          <cell r="K2" t="str">
            <v>HR</v>
          </cell>
          <cell r="L2" t="str">
            <v>HR</v>
          </cell>
          <cell r="M2" t="str">
            <v>HR</v>
          </cell>
          <cell r="N2" t="str">
            <v>HR</v>
          </cell>
          <cell r="O2" t="str">
            <v>HR</v>
          </cell>
          <cell r="P2" t="str">
            <v>HR</v>
          </cell>
          <cell r="Q2" t="str">
            <v>HR</v>
          </cell>
          <cell r="R2" t="str">
            <v>HR</v>
          </cell>
          <cell r="S2" t="str">
            <v>HR</v>
          </cell>
          <cell r="T2" t="str">
            <v>HR</v>
          </cell>
          <cell r="U2" t="str">
            <v>HR</v>
          </cell>
          <cell r="V2" t="str">
            <v>HR</v>
          </cell>
          <cell r="W2" t="str">
            <v>HR</v>
          </cell>
          <cell r="X2" t="str">
            <v>HR</v>
          </cell>
          <cell r="Y2" t="str">
            <v>HR</v>
          </cell>
          <cell r="Z2" t="str">
            <v>HR</v>
          </cell>
          <cell r="AA2" t="str">
            <v>HR</v>
          </cell>
          <cell r="AB2" t="str">
            <v>HR</v>
          </cell>
          <cell r="AC2" t="str">
            <v>HR</v>
          </cell>
          <cell r="AD2" t="str">
            <v>HR</v>
          </cell>
          <cell r="AE2" t="str">
            <v>HR</v>
          </cell>
          <cell r="AF2" t="str">
            <v>HR</v>
          </cell>
          <cell r="AG2" t="str">
            <v>HR</v>
          </cell>
          <cell r="AH2" t="str">
            <v>HR</v>
          </cell>
          <cell r="AI2" t="str">
            <v>HR</v>
          </cell>
          <cell r="AJ2" t="str">
            <v>HR</v>
          </cell>
          <cell r="AK2" t="str">
            <v>HR</v>
          </cell>
        </row>
        <row r="3">
          <cell r="E3">
            <v>42736</v>
          </cell>
          <cell r="F3">
            <v>42736</v>
          </cell>
          <cell r="G3">
            <v>42736</v>
          </cell>
          <cell r="H3">
            <v>42736</v>
          </cell>
          <cell r="I3">
            <v>42736</v>
          </cell>
          <cell r="J3">
            <v>42736</v>
          </cell>
          <cell r="K3">
            <v>42736</v>
          </cell>
          <cell r="L3">
            <v>42736</v>
          </cell>
          <cell r="M3">
            <v>42736</v>
          </cell>
          <cell r="N3">
            <v>42736</v>
          </cell>
          <cell r="O3">
            <v>42736</v>
          </cell>
          <cell r="P3">
            <v>42736</v>
          </cell>
          <cell r="Q3">
            <v>42736</v>
          </cell>
          <cell r="R3">
            <v>42736</v>
          </cell>
          <cell r="S3">
            <v>42736</v>
          </cell>
          <cell r="T3">
            <v>42736</v>
          </cell>
          <cell r="U3">
            <v>42736</v>
          </cell>
          <cell r="V3">
            <v>42736</v>
          </cell>
          <cell r="W3">
            <v>42736</v>
          </cell>
          <cell r="X3">
            <v>42736</v>
          </cell>
          <cell r="Y3">
            <v>42736</v>
          </cell>
          <cell r="Z3">
            <v>42736</v>
          </cell>
          <cell r="AA3">
            <v>42736</v>
          </cell>
          <cell r="AB3">
            <v>42736</v>
          </cell>
          <cell r="AC3">
            <v>42736</v>
          </cell>
          <cell r="AD3">
            <v>42736</v>
          </cell>
          <cell r="AE3">
            <v>42736</v>
          </cell>
          <cell r="AF3">
            <v>42736</v>
          </cell>
          <cell r="AG3">
            <v>42736</v>
          </cell>
          <cell r="AH3">
            <v>42736</v>
          </cell>
          <cell r="AI3">
            <v>42736</v>
          </cell>
          <cell r="AJ3">
            <v>42736</v>
          </cell>
          <cell r="AK3">
            <v>42736</v>
          </cell>
        </row>
        <row r="4">
          <cell r="E4">
            <v>1195</v>
          </cell>
          <cell r="F4">
            <v>1195</v>
          </cell>
          <cell r="G4">
            <v>1195</v>
          </cell>
          <cell r="H4">
            <v>1195</v>
          </cell>
          <cell r="I4">
            <v>1195</v>
          </cell>
          <cell r="J4">
            <v>1195</v>
          </cell>
          <cell r="K4">
            <v>1195</v>
          </cell>
          <cell r="L4">
            <v>1195</v>
          </cell>
          <cell r="M4">
            <v>1195</v>
          </cell>
          <cell r="N4">
            <v>1195</v>
          </cell>
          <cell r="O4">
            <v>1195</v>
          </cell>
          <cell r="P4">
            <v>1195</v>
          </cell>
          <cell r="Q4">
            <v>1195</v>
          </cell>
          <cell r="R4">
            <v>1195</v>
          </cell>
          <cell r="S4">
            <v>1195</v>
          </cell>
          <cell r="T4">
            <v>1195</v>
          </cell>
          <cell r="U4">
            <v>1195</v>
          </cell>
          <cell r="V4">
            <v>1195</v>
          </cell>
          <cell r="W4">
            <v>1195</v>
          </cell>
          <cell r="X4">
            <v>1195</v>
          </cell>
          <cell r="Y4">
            <v>1195</v>
          </cell>
          <cell r="Z4">
            <v>1195</v>
          </cell>
          <cell r="AA4">
            <v>1195</v>
          </cell>
          <cell r="AB4">
            <v>1195</v>
          </cell>
          <cell r="AC4">
            <v>1195</v>
          </cell>
          <cell r="AD4">
            <v>1195</v>
          </cell>
          <cell r="AE4">
            <v>1195</v>
          </cell>
          <cell r="AF4">
            <v>1195</v>
          </cell>
          <cell r="AG4">
            <v>1195</v>
          </cell>
          <cell r="AH4">
            <v>1195</v>
          </cell>
          <cell r="AI4">
            <v>1195</v>
          </cell>
          <cell r="AJ4">
            <v>1195</v>
          </cell>
          <cell r="AK4">
            <v>1195</v>
          </cell>
        </row>
        <row r="5">
          <cell r="E5">
            <v>989</v>
          </cell>
          <cell r="F5">
            <v>989</v>
          </cell>
          <cell r="G5">
            <v>989</v>
          </cell>
          <cell r="H5">
            <v>989</v>
          </cell>
          <cell r="I5">
            <v>989</v>
          </cell>
          <cell r="J5">
            <v>989</v>
          </cell>
          <cell r="K5">
            <v>989</v>
          </cell>
          <cell r="L5">
            <v>989</v>
          </cell>
          <cell r="M5">
            <v>989</v>
          </cell>
          <cell r="N5">
            <v>989</v>
          </cell>
          <cell r="O5">
            <v>989</v>
          </cell>
          <cell r="P5">
            <v>989</v>
          </cell>
          <cell r="Q5">
            <v>989</v>
          </cell>
          <cell r="R5">
            <v>989</v>
          </cell>
          <cell r="S5">
            <v>989</v>
          </cell>
          <cell r="T5">
            <v>989</v>
          </cell>
          <cell r="U5">
            <v>989</v>
          </cell>
          <cell r="V5">
            <v>989</v>
          </cell>
          <cell r="W5">
            <v>989</v>
          </cell>
          <cell r="X5">
            <v>989</v>
          </cell>
          <cell r="Y5">
            <v>989</v>
          </cell>
          <cell r="Z5">
            <v>989</v>
          </cell>
          <cell r="AA5">
            <v>989</v>
          </cell>
          <cell r="AB5">
            <v>989</v>
          </cell>
          <cell r="AC5">
            <v>989</v>
          </cell>
          <cell r="AD5">
            <v>989</v>
          </cell>
          <cell r="AE5">
            <v>989</v>
          </cell>
          <cell r="AF5">
            <v>989</v>
          </cell>
          <cell r="AG5">
            <v>989</v>
          </cell>
          <cell r="AH5">
            <v>989</v>
          </cell>
          <cell r="AI5">
            <v>989</v>
          </cell>
          <cell r="AJ5">
            <v>989</v>
          </cell>
          <cell r="AK5">
            <v>989</v>
          </cell>
        </row>
        <row r="6">
          <cell r="E6" t="str">
            <v>PROACE (komercijalni)</v>
          </cell>
          <cell r="F6" t="str">
            <v>PROACE (komercijalni)</v>
          </cell>
          <cell r="G6" t="str">
            <v>PROACE (komercijalni)</v>
          </cell>
          <cell r="H6" t="str">
            <v>PROACE (komercijalni)</v>
          </cell>
          <cell r="I6" t="str">
            <v>PROACE (komercijalni)</v>
          </cell>
          <cell r="J6" t="str">
            <v>PROACE (komercijalni)</v>
          </cell>
          <cell r="K6" t="str">
            <v>PROACE (komercijalni)</v>
          </cell>
          <cell r="L6" t="str">
            <v>PROACE (komercijalni)</v>
          </cell>
          <cell r="M6" t="str">
            <v>PROACE (komercijalni)</v>
          </cell>
          <cell r="N6" t="str">
            <v>PROACE (komercijalni)</v>
          </cell>
          <cell r="O6" t="str">
            <v>PROACE (komercijalni)</v>
          </cell>
          <cell r="P6" t="str">
            <v>PROACE (komercijalni)</v>
          </cell>
          <cell r="Q6" t="str">
            <v>PROACE (komercijalni)</v>
          </cell>
          <cell r="R6" t="str">
            <v>PROACE (komercijalni)</v>
          </cell>
          <cell r="S6" t="str">
            <v>PROACE (komercijalni)</v>
          </cell>
          <cell r="T6" t="str">
            <v>PROACE (komercijalni)</v>
          </cell>
          <cell r="U6" t="str">
            <v>PROACE (komercijalni)</v>
          </cell>
          <cell r="V6" t="str">
            <v>PROACE (komercijalni)</v>
          </cell>
          <cell r="W6" t="str">
            <v>PROACE (komercijalni)</v>
          </cell>
          <cell r="X6" t="str">
            <v>PROACE (komercijalni)</v>
          </cell>
          <cell r="Y6" t="str">
            <v>PROACE (komercijalni)</v>
          </cell>
          <cell r="Z6" t="str">
            <v>PROACE (komercijalni)</v>
          </cell>
          <cell r="AA6" t="str">
            <v>PROACE (komercijalni)</v>
          </cell>
          <cell r="AB6" t="str">
            <v>PROACE (komercijalni)</v>
          </cell>
          <cell r="AC6" t="str">
            <v>PROACE (komercijalni)</v>
          </cell>
          <cell r="AD6" t="str">
            <v>PROACE (komercijalni)</v>
          </cell>
          <cell r="AE6" t="str">
            <v>PROACE (komercijalni)</v>
          </cell>
          <cell r="AF6" t="str">
            <v>PROACE (komercijalni)</v>
          </cell>
          <cell r="AG6" t="str">
            <v>PROACE (komercijalni)</v>
          </cell>
          <cell r="AH6" t="str">
            <v>PROACE (komercijalni)</v>
          </cell>
          <cell r="AI6" t="str">
            <v>PROACE (komercijalni)</v>
          </cell>
          <cell r="AJ6" t="str">
            <v>PROACE (komercijalni)</v>
          </cell>
          <cell r="AK6" t="str">
            <v>PROACE (komercijalni)</v>
          </cell>
        </row>
        <row r="7">
          <cell r="E7" t="str">
            <v>1,5 D-4D (75 kW) S&amp;S</v>
          </cell>
          <cell r="F7" t="str">
            <v>1,5 D-4D (75 kW) S&amp;S</v>
          </cell>
          <cell r="G7" t="str">
            <v>1,5 D-4D (88 kW) S&amp;S</v>
          </cell>
          <cell r="H7" t="str">
            <v>1,5 D-4D (88 kW) S&amp;S</v>
          </cell>
          <cell r="I7" t="str">
            <v>1,5 D-4D (88 kW) S&amp;S</v>
          </cell>
          <cell r="J7" t="str">
            <v>1,5 D-4D (88 kW) S&amp;S</v>
          </cell>
          <cell r="K7" t="str">
            <v>2,0 D-4D (90 kW) S&amp;S</v>
          </cell>
          <cell r="L7" t="str">
            <v>2,0 D-4D (90 kW) S&amp;S</v>
          </cell>
          <cell r="M7" t="str">
            <v>2,0 D-4D (90 kW) S&amp;S</v>
          </cell>
          <cell r="N7" t="str">
            <v>2,0 D-4D (90 kW) S&amp;S</v>
          </cell>
          <cell r="O7" t="str">
            <v>2,0 D-4D (90 kW) S&amp;S</v>
          </cell>
          <cell r="P7" t="str">
            <v>2,0 D-4D (90 kW) S&amp;S</v>
          </cell>
          <cell r="Q7" t="str">
            <v>2,0 D-4D (110 kW) S&amp;S</v>
          </cell>
          <cell r="R7" t="str">
            <v>2,0 D-4D (110 kW) S&amp;S</v>
          </cell>
          <cell r="S7" t="str">
            <v>2,0 D-4D (110 kW) S&amp;S</v>
          </cell>
          <cell r="T7" t="str">
            <v>2,0 D-4D (110 kW) S&amp;S</v>
          </cell>
          <cell r="U7" t="str">
            <v>2,0 D-4D (110 kW) S&amp;S</v>
          </cell>
          <cell r="V7" t="str">
            <v>2,0 D-4D (110 kW) S&amp;S</v>
          </cell>
          <cell r="W7" t="str">
            <v>2,0 D-4D (110 kW) S&amp;S</v>
          </cell>
          <cell r="X7" t="str">
            <v>2.0 D-4D (130kW) S&amp;S</v>
          </cell>
          <cell r="Y7" t="str">
            <v>2.0 D-4D (130kW) S&amp;S</v>
          </cell>
          <cell r="Z7" t="str">
            <v>1,5 D-4D (88 kW) S&amp;S</v>
          </cell>
          <cell r="AA7" t="str">
            <v>1,5 D-4D (88 kW) S&amp;S</v>
          </cell>
          <cell r="AB7" t="str">
            <v>2,0 D-4D (90 kW) S&amp;S</v>
          </cell>
          <cell r="AC7" t="str">
            <v>2,0 D-4D (90 kW) S&amp;S</v>
          </cell>
          <cell r="AD7" t="str">
            <v>2,0 D-4D (90 kW) S&amp;S</v>
          </cell>
          <cell r="AE7" t="str">
            <v>2,0 D-4D (90 kW) S&amp;S</v>
          </cell>
          <cell r="AF7" t="str">
            <v>2,0 D-4D (110 kW) S&amp;S</v>
          </cell>
          <cell r="AG7" t="str">
            <v>2,0 D-4D (110 kW) S&amp;S</v>
          </cell>
          <cell r="AH7" t="str">
            <v>2,0 D-4D (110 kW) S&amp;S</v>
          </cell>
          <cell r="AI7" t="str">
            <v>2,0 D-4D (110 kW) S&amp;S</v>
          </cell>
          <cell r="AJ7" t="str">
            <v>2.0 D-4D (130kW) S&amp;S</v>
          </cell>
          <cell r="AK7" t="str">
            <v>2.0 D-4D (130kW) S&amp;S</v>
          </cell>
        </row>
        <row r="8">
          <cell r="E8" t="str">
            <v>COMPACT FURGON</v>
          </cell>
          <cell r="F8" t="str">
            <v>COMPACT FURGON</v>
          </cell>
          <cell r="G8" t="str">
            <v>COMPACT FURGON</v>
          </cell>
          <cell r="H8" t="str">
            <v>COMPACT FURGON</v>
          </cell>
          <cell r="I8" t="str">
            <v>MEDIUM FURGON</v>
          </cell>
          <cell r="J8" t="str">
            <v>MEDIUM FURGON</v>
          </cell>
          <cell r="K8" t="str">
            <v>COMPACT FURGON</v>
          </cell>
          <cell r="L8" t="str">
            <v>COMPACT FURGON</v>
          </cell>
          <cell r="M8" t="str">
            <v>MEDIUM FURGON</v>
          </cell>
          <cell r="N8" t="str">
            <v>MEDIUM FURGON</v>
          </cell>
          <cell r="O8" t="str">
            <v>LONG FURGON</v>
          </cell>
          <cell r="P8" t="str">
            <v>LONG FURGON</v>
          </cell>
          <cell r="Q8" t="str">
            <v>COMPACT FURGON</v>
          </cell>
          <cell r="R8" t="str">
            <v>COMPACT FURGON</v>
          </cell>
          <cell r="S8" t="str">
            <v>MEDIUM FURGON</v>
          </cell>
          <cell r="T8" t="str">
            <v>MEDIUM FURGON</v>
          </cell>
          <cell r="U8" t="str">
            <v>MEDIUM FURGON</v>
          </cell>
          <cell r="V8" t="str">
            <v>LONG FURGON</v>
          </cell>
          <cell r="W8" t="str">
            <v>LONG FURGON</v>
          </cell>
          <cell r="X8" t="str">
            <v>MEDIUM FURGON</v>
          </cell>
          <cell r="Y8" t="str">
            <v>LONG FURGON</v>
          </cell>
          <cell r="Z8" t="str">
            <v>MEDIUM FURGON DVOJNA KABINA</v>
          </cell>
          <cell r="AA8" t="str">
            <v>MEDIUM FURGON DVOJNA KABINA</v>
          </cell>
          <cell r="AB8" t="str">
            <v>MEDIUM FURGON DVOJNA KABINA</v>
          </cell>
          <cell r="AC8" t="str">
            <v>MEDIUM FURGON DVOJNA KABINA</v>
          </cell>
          <cell r="AD8" t="str">
            <v>LONG FURGON DVOJNA KABINA</v>
          </cell>
          <cell r="AE8" t="str">
            <v>LONG FURGON DVOJNA KABINA</v>
          </cell>
          <cell r="AF8" t="str">
            <v>MEDIUM FURGON DVOJNA KABINA</v>
          </cell>
          <cell r="AG8" t="str">
            <v>MEDIUM FURGON DVOJNA KABINA</v>
          </cell>
          <cell r="AH8" t="str">
            <v>LONG FURGON DVOJNA KABINA</v>
          </cell>
          <cell r="AI8" t="str">
            <v>LONG FURGON DVOJNA KABINA</v>
          </cell>
          <cell r="AJ8" t="str">
            <v>MEDIUM FURGON DVOJNA KABINA</v>
          </cell>
          <cell r="AK8" t="str">
            <v>LONG FURGON DVOJNA KABINA</v>
          </cell>
        </row>
        <row r="9">
          <cell r="E9" t="str">
            <v>RUČNI-6</v>
          </cell>
          <cell r="F9" t="str">
            <v>RUČNI-6</v>
          </cell>
          <cell r="G9" t="str">
            <v>RUČNI-6</v>
          </cell>
          <cell r="H9" t="str">
            <v>RUČNI-6</v>
          </cell>
          <cell r="I9" t="str">
            <v>RUČNI-6</v>
          </cell>
          <cell r="J9" t="str">
            <v>RUČNI-6</v>
          </cell>
          <cell r="K9" t="str">
            <v>RUČNI-6</v>
          </cell>
          <cell r="L9" t="str">
            <v>RUČNI-6</v>
          </cell>
          <cell r="M9" t="str">
            <v>RUČNI-6</v>
          </cell>
          <cell r="N9" t="str">
            <v>RUČNI-6</v>
          </cell>
          <cell r="O9" t="str">
            <v>RUČNI-6</v>
          </cell>
          <cell r="P9" t="str">
            <v>RUČNI-6</v>
          </cell>
          <cell r="Q9" t="str">
            <v>RUČNI-6</v>
          </cell>
          <cell r="R9" t="str">
            <v>RUČNI-6</v>
          </cell>
          <cell r="S9" t="str">
            <v>RUČNI-6</v>
          </cell>
          <cell r="T9" t="str">
            <v>RUČNI-6</v>
          </cell>
          <cell r="U9" t="str">
            <v>RUČNI-6</v>
          </cell>
          <cell r="V9" t="str">
            <v>RUČNI-6</v>
          </cell>
          <cell r="W9" t="str">
            <v>RUČNI-6</v>
          </cell>
          <cell r="X9" t="str">
            <v>AUTOMATIK-8</v>
          </cell>
          <cell r="Y9" t="str">
            <v>AUTOMATIK-8</v>
          </cell>
          <cell r="Z9" t="str">
            <v>RUČNI-6</v>
          </cell>
          <cell r="AA9" t="str">
            <v>RUČNI-6</v>
          </cell>
          <cell r="AB9" t="str">
            <v>RUČNI-6</v>
          </cell>
          <cell r="AC9" t="str">
            <v>RUČNI-6</v>
          </cell>
          <cell r="AD9" t="str">
            <v>RUČNI-6</v>
          </cell>
          <cell r="AE9" t="str">
            <v>RUČNI-6</v>
          </cell>
          <cell r="AF9" t="str">
            <v>RUČNI-6</v>
          </cell>
          <cell r="AG9" t="str">
            <v>RUČNI-6</v>
          </cell>
          <cell r="AH9" t="str">
            <v>RUČNI-6</v>
          </cell>
          <cell r="AI9" t="str">
            <v>RUČNI-6</v>
          </cell>
          <cell r="AJ9" t="str">
            <v>AUTOMATIK-8</v>
          </cell>
          <cell r="AK9" t="str">
            <v>AUTOMATIK-8</v>
          </cell>
        </row>
        <row r="10">
          <cell r="E10" t="str">
            <v>BASE</v>
          </cell>
          <cell r="F10" t="str">
            <v>COMFORT</v>
          </cell>
          <cell r="G10" t="str">
            <v>BASE</v>
          </cell>
          <cell r="H10" t="str">
            <v>COMFORT</v>
          </cell>
          <cell r="I10" t="str">
            <v>BASE</v>
          </cell>
          <cell r="J10" t="str">
            <v>COMFORT</v>
          </cell>
          <cell r="K10" t="str">
            <v>BASE</v>
          </cell>
          <cell r="L10" t="str">
            <v>COMFORT</v>
          </cell>
          <cell r="M10" t="str">
            <v>BASE</v>
          </cell>
          <cell r="N10" t="str">
            <v>COMFORT</v>
          </cell>
          <cell r="O10" t="str">
            <v>BASE</v>
          </cell>
          <cell r="P10" t="str">
            <v>COMFORT</v>
          </cell>
          <cell r="Q10" t="str">
            <v>BASE</v>
          </cell>
          <cell r="R10" t="str">
            <v>COMFORT</v>
          </cell>
          <cell r="S10" t="str">
            <v>BASE</v>
          </cell>
          <cell r="T10" t="str">
            <v>COMFORT</v>
          </cell>
          <cell r="U10" t="str">
            <v>COMFORT + 6D, 9M, 50D</v>
          </cell>
          <cell r="V10" t="str">
            <v>BASE</v>
          </cell>
          <cell r="W10" t="str">
            <v>COMFORT</v>
          </cell>
          <cell r="X10" t="str">
            <v>COMFORT</v>
          </cell>
          <cell r="Y10" t="str">
            <v>COMFORT</v>
          </cell>
          <cell r="Z10" t="str">
            <v>BASE</v>
          </cell>
          <cell r="AA10" t="str">
            <v>COMFORT</v>
          </cell>
          <cell r="AB10" t="str">
            <v>BASE</v>
          </cell>
          <cell r="AC10" t="str">
            <v>COMFORT</v>
          </cell>
          <cell r="AD10" t="str">
            <v>BASE</v>
          </cell>
          <cell r="AE10" t="str">
            <v>COMFORT</v>
          </cell>
          <cell r="AF10" t="str">
            <v>BASE</v>
          </cell>
          <cell r="AG10" t="str">
            <v>COMFORT</v>
          </cell>
          <cell r="AH10" t="str">
            <v>BASE</v>
          </cell>
          <cell r="AI10" t="str">
            <v>COMFORT</v>
          </cell>
          <cell r="AJ10" t="str">
            <v>COMFORT</v>
          </cell>
          <cell r="AK10" t="str">
            <v>COMFORT</v>
          </cell>
        </row>
        <row r="11">
          <cell r="E11" t="str">
            <v>MDZ822L-LBZSPW</v>
          </cell>
          <cell r="F11" t="str">
            <v>MDZ822L-LBZSPW</v>
          </cell>
          <cell r="G11" t="str">
            <v>MDZ122L-LBZSPW</v>
          </cell>
          <cell r="H11" t="str">
            <v>MDZ122L-LBZSPW</v>
          </cell>
          <cell r="I11" t="str">
            <v>MDZ142L-LBZSPW</v>
          </cell>
          <cell r="J11" t="str">
            <v>MDZ142L-LBZSPW</v>
          </cell>
          <cell r="K11" t="str">
            <v>MDZ322L-LBZSPW</v>
          </cell>
          <cell r="L11" t="str">
            <v>MDZ322L-LBZSPW</v>
          </cell>
          <cell r="M11" t="str">
            <v>MDZ342L-LBZSPW</v>
          </cell>
          <cell r="N11" t="str">
            <v>MDZ342L-LBZSPW</v>
          </cell>
          <cell r="O11" t="str">
            <v>MDZ362L-LBZSPW</v>
          </cell>
          <cell r="P11" t="str">
            <v>MDZ362L-LBZSPW</v>
          </cell>
          <cell r="Q11" t="str">
            <v>MDZ422L-LBZSPW</v>
          </cell>
          <cell r="R11" t="str">
            <v>MDZ422L-LBZSPW</v>
          </cell>
          <cell r="S11" t="str">
            <v>MDZ442L-LBZSPW</v>
          </cell>
          <cell r="T11" t="str">
            <v>MDZ442L-LBZSPW</v>
          </cell>
          <cell r="U11" t="str">
            <v>MDZ442L-LBZSGW</v>
          </cell>
          <cell r="V11" t="str">
            <v>MDZ462L-LBZSPW</v>
          </cell>
          <cell r="W11" t="str">
            <v>MDZ462L-LBZSPW</v>
          </cell>
          <cell r="X11" t="str">
            <v>MDZ542L-LBTSPW</v>
          </cell>
          <cell r="Y11" t="str">
            <v>MDZ562L-LBTSPW</v>
          </cell>
          <cell r="Z11" t="str">
            <v>MDZ143L-LBZSTW</v>
          </cell>
          <cell r="AA11" t="str">
            <v>MDZ143L-LBZSTW</v>
          </cell>
          <cell r="AB11" t="str">
            <v>MDZ343L-LBZSTW</v>
          </cell>
          <cell r="AC11" t="str">
            <v>MDZ343L-LBZSTW</v>
          </cell>
          <cell r="AD11" t="str">
            <v>MDZ363L-LBZSTW</v>
          </cell>
          <cell r="AE11" t="str">
            <v>MDZ363L-LBZSTW</v>
          </cell>
          <cell r="AF11" t="str">
            <v>MDZ443L-LBZSTW</v>
          </cell>
          <cell r="AG11" t="str">
            <v>MDZ443L-LBZSTW</v>
          </cell>
          <cell r="AH11" t="str">
            <v>MDZ463L-LBZSTW</v>
          </cell>
          <cell r="AI11" t="str">
            <v>MDZ463L-LBZSTW</v>
          </cell>
          <cell r="AJ11" t="str">
            <v>MDZ543L-LBTSTW</v>
          </cell>
          <cell r="AK11" t="str">
            <v>MDZ563L-LBTSTW</v>
          </cell>
        </row>
        <row r="12">
          <cell r="E12" t="str">
            <v>BD</v>
          </cell>
          <cell r="F12" t="str">
            <v>SA</v>
          </cell>
          <cell r="G12" t="str">
            <v>BD</v>
          </cell>
          <cell r="H12" t="str">
            <v>SA</v>
          </cell>
          <cell r="I12" t="str">
            <v>BD</v>
          </cell>
          <cell r="J12" t="str">
            <v>SA</v>
          </cell>
          <cell r="K12" t="str">
            <v>BE</v>
          </cell>
          <cell r="L12" t="str">
            <v>SB</v>
          </cell>
          <cell r="M12" t="str">
            <v>BE</v>
          </cell>
          <cell r="N12" t="str">
            <v>SB</v>
          </cell>
          <cell r="O12" t="str">
            <v>BE</v>
          </cell>
          <cell r="P12" t="str">
            <v>SB</v>
          </cell>
          <cell r="Q12" t="str">
            <v>BE</v>
          </cell>
          <cell r="R12" t="str">
            <v>SB</v>
          </cell>
          <cell r="S12" t="str">
            <v>BE</v>
          </cell>
          <cell r="T12" t="str">
            <v>SB</v>
          </cell>
          <cell r="U12">
            <v>48</v>
          </cell>
          <cell r="V12" t="str">
            <v>BE</v>
          </cell>
          <cell r="W12" t="str">
            <v>SB</v>
          </cell>
          <cell r="X12" t="str">
            <v>SB</v>
          </cell>
          <cell r="Y12" t="str">
            <v>SB</v>
          </cell>
          <cell r="Z12" t="str">
            <v>BL</v>
          </cell>
          <cell r="AA12" t="str">
            <v>NV</v>
          </cell>
          <cell r="AB12" t="str">
            <v>BM</v>
          </cell>
          <cell r="AC12" t="str">
            <v>NW</v>
          </cell>
          <cell r="AD12" t="str">
            <v>BM</v>
          </cell>
          <cell r="AE12" t="str">
            <v>NW</v>
          </cell>
          <cell r="AF12" t="str">
            <v>BM</v>
          </cell>
          <cell r="AG12" t="str">
            <v>NW</v>
          </cell>
          <cell r="AH12" t="str">
            <v>BM</v>
          </cell>
          <cell r="AI12" t="str">
            <v>NW</v>
          </cell>
          <cell r="AJ12" t="str">
            <v>NW</v>
          </cell>
          <cell r="AK12" t="str">
            <v>NW</v>
          </cell>
        </row>
        <row r="13">
          <cell r="E13" t="str">
            <v>DIZEL EURO 6</v>
          </cell>
          <cell r="F13" t="str">
            <v>DIZEL EURO 6</v>
          </cell>
          <cell r="G13" t="str">
            <v>DIZEL EURO 6</v>
          </cell>
          <cell r="H13" t="str">
            <v>DIZEL EURO 6</v>
          </cell>
          <cell r="I13" t="str">
            <v>DIZEL EURO 6</v>
          </cell>
          <cell r="J13" t="str">
            <v>DIZEL EURO 6</v>
          </cell>
          <cell r="K13" t="str">
            <v>DIZEL EURO 6</v>
          </cell>
          <cell r="L13" t="str">
            <v>DIZEL EURO 6</v>
          </cell>
          <cell r="M13" t="str">
            <v>DIZEL EURO 6</v>
          </cell>
          <cell r="N13" t="str">
            <v>DIZEL EURO 6</v>
          </cell>
          <cell r="O13" t="str">
            <v>DIZEL EURO 6</v>
          </cell>
          <cell r="P13" t="str">
            <v>DIZEL EURO 6</v>
          </cell>
          <cell r="Q13" t="str">
            <v>DIZEL EURO 6</v>
          </cell>
          <cell r="R13" t="str">
            <v>DIZEL EURO 6</v>
          </cell>
          <cell r="S13" t="str">
            <v>DIZEL EURO 6</v>
          </cell>
          <cell r="T13" t="str">
            <v>DIZEL EURO 6</v>
          </cell>
          <cell r="U13" t="str">
            <v>DIZEL EURO 6</v>
          </cell>
          <cell r="V13" t="str">
            <v>DIZEL EURO 6</v>
          </cell>
          <cell r="W13" t="str">
            <v>DIZEL EURO 6</v>
          </cell>
          <cell r="X13" t="str">
            <v>DIZEL EURO 6</v>
          </cell>
          <cell r="Y13" t="str">
            <v>DIZEL EURO 6</v>
          </cell>
          <cell r="Z13" t="str">
            <v>DIZEL EURO 6</v>
          </cell>
          <cell r="AA13" t="str">
            <v>DIZEL EURO 6</v>
          </cell>
          <cell r="AB13" t="str">
            <v>DIZEL EURO 6</v>
          </cell>
          <cell r="AC13" t="str">
            <v>DIZEL EURO 6</v>
          </cell>
          <cell r="AD13" t="str">
            <v>DIZEL EURO 6</v>
          </cell>
          <cell r="AE13" t="str">
            <v>DIZEL EURO 6</v>
          </cell>
          <cell r="AF13" t="str">
            <v>DIZEL EURO 6</v>
          </cell>
          <cell r="AG13" t="str">
            <v>DIZEL EURO 6</v>
          </cell>
          <cell r="AH13" t="str">
            <v>DIZEL EURO 6</v>
          </cell>
          <cell r="AI13" t="str">
            <v>DIZEL EURO 6</v>
          </cell>
          <cell r="AJ13" t="str">
            <v>DIZEL EURO 6</v>
          </cell>
          <cell r="AK13" t="str">
            <v>DIZEL EURO 6</v>
          </cell>
        </row>
        <row r="14">
          <cell r="E14" t="str">
            <v>175</v>
          </cell>
          <cell r="F14" t="str">
            <v>175</v>
          </cell>
          <cell r="G14" t="str">
            <v>164</v>
          </cell>
          <cell r="H14" t="str">
            <v>164</v>
          </cell>
          <cell r="I14" t="str">
            <v>164</v>
          </cell>
          <cell r="J14" t="str">
            <v>164</v>
          </cell>
          <cell r="K14">
            <v>189</v>
          </cell>
          <cell r="L14">
            <v>189</v>
          </cell>
          <cell r="M14" t="str">
            <v>189</v>
          </cell>
          <cell r="N14" t="str">
            <v>189</v>
          </cell>
          <cell r="O14" t="str">
            <v>192</v>
          </cell>
          <cell r="P14" t="str">
            <v>192</v>
          </cell>
          <cell r="Q14">
            <v>189</v>
          </cell>
          <cell r="R14">
            <v>189</v>
          </cell>
          <cell r="S14" t="str">
            <v>189</v>
          </cell>
          <cell r="T14" t="str">
            <v>189</v>
          </cell>
          <cell r="U14">
            <v>189</v>
          </cell>
          <cell r="V14" t="str">
            <v>191</v>
          </cell>
          <cell r="W14" t="str">
            <v>191</v>
          </cell>
          <cell r="X14">
            <v>192</v>
          </cell>
          <cell r="Y14">
            <v>192</v>
          </cell>
          <cell r="Z14" t="str">
            <v>166</v>
          </cell>
          <cell r="AA14" t="str">
            <v>167</v>
          </cell>
          <cell r="AB14" t="str">
            <v>192</v>
          </cell>
          <cell r="AC14" t="str">
            <v>193</v>
          </cell>
          <cell r="AD14" t="str">
            <v>193</v>
          </cell>
          <cell r="AE14" t="str">
            <v>193</v>
          </cell>
          <cell r="AF14" t="str">
            <v>191</v>
          </cell>
          <cell r="AG14" t="str">
            <v>191</v>
          </cell>
          <cell r="AH14" t="str">
            <v>191</v>
          </cell>
          <cell r="AI14" t="str">
            <v>192</v>
          </cell>
          <cell r="AJ14">
            <v>192</v>
          </cell>
          <cell r="AK14">
            <v>192</v>
          </cell>
        </row>
        <row r="15">
          <cell r="E15">
            <v>0.04</v>
          </cell>
          <cell r="F15">
            <v>0.04</v>
          </cell>
          <cell r="G15">
            <v>0.04</v>
          </cell>
          <cell r="H15">
            <v>0.04</v>
          </cell>
          <cell r="I15">
            <v>0.04</v>
          </cell>
          <cell r="J15">
            <v>0.04</v>
          </cell>
          <cell r="K15">
            <v>0.04</v>
          </cell>
          <cell r="L15">
            <v>0.04</v>
          </cell>
          <cell r="M15">
            <v>0.04</v>
          </cell>
          <cell r="N15">
            <v>0.04</v>
          </cell>
          <cell r="O15">
            <v>0.04</v>
          </cell>
          <cell r="P15">
            <v>0.04</v>
          </cell>
          <cell r="Q15">
            <v>0.04</v>
          </cell>
          <cell r="R15">
            <v>0.04</v>
          </cell>
          <cell r="S15">
            <v>0.04</v>
          </cell>
          <cell r="T15">
            <v>0.04</v>
          </cell>
          <cell r="U15">
            <v>0.04</v>
          </cell>
          <cell r="V15">
            <v>0.04</v>
          </cell>
          <cell r="W15">
            <v>0.04</v>
          </cell>
          <cell r="X15">
            <v>0.04</v>
          </cell>
          <cell r="Y15">
            <v>0.04</v>
          </cell>
          <cell r="Z15">
            <v>0.04</v>
          </cell>
          <cell r="AA15">
            <v>0.04</v>
          </cell>
          <cell r="AB15">
            <v>0.04</v>
          </cell>
          <cell r="AC15">
            <v>0.04</v>
          </cell>
          <cell r="AD15">
            <v>0.04</v>
          </cell>
          <cell r="AE15">
            <v>0.04</v>
          </cell>
          <cell r="AF15">
            <v>0.04</v>
          </cell>
          <cell r="AG15">
            <v>0.04</v>
          </cell>
          <cell r="AH15">
            <v>0.04</v>
          </cell>
          <cell r="AI15">
            <v>0.04</v>
          </cell>
          <cell r="AJ15">
            <v>0.04</v>
          </cell>
          <cell r="AK15">
            <v>0.04</v>
          </cell>
        </row>
        <row r="16">
          <cell r="E16">
            <v>6</v>
          </cell>
          <cell r="F16">
            <v>6</v>
          </cell>
          <cell r="G16">
            <v>6</v>
          </cell>
          <cell r="H16">
            <v>6</v>
          </cell>
          <cell r="I16">
            <v>6</v>
          </cell>
          <cell r="J16">
            <v>6</v>
          </cell>
          <cell r="K16">
            <v>6</v>
          </cell>
          <cell r="L16">
            <v>6</v>
          </cell>
          <cell r="M16">
            <v>6</v>
          </cell>
          <cell r="N16">
            <v>6</v>
          </cell>
          <cell r="O16">
            <v>6</v>
          </cell>
          <cell r="P16">
            <v>6</v>
          </cell>
          <cell r="Q16">
            <v>6</v>
          </cell>
          <cell r="R16">
            <v>6</v>
          </cell>
          <cell r="S16">
            <v>6</v>
          </cell>
          <cell r="T16">
            <v>6</v>
          </cell>
          <cell r="U16">
            <v>6</v>
          </cell>
          <cell r="V16">
            <v>6</v>
          </cell>
          <cell r="W16">
            <v>6</v>
          </cell>
          <cell r="X16">
            <v>6</v>
          </cell>
          <cell r="Y16">
            <v>6</v>
          </cell>
          <cell r="Z16">
            <v>6</v>
          </cell>
          <cell r="AA16">
            <v>6</v>
          </cell>
          <cell r="AB16">
            <v>6</v>
          </cell>
          <cell r="AC16">
            <v>6</v>
          </cell>
          <cell r="AD16">
            <v>6</v>
          </cell>
          <cell r="AE16">
            <v>6</v>
          </cell>
          <cell r="AF16">
            <v>6</v>
          </cell>
          <cell r="AG16">
            <v>6</v>
          </cell>
          <cell r="AH16">
            <v>6</v>
          </cell>
          <cell r="AI16">
            <v>6</v>
          </cell>
          <cell r="AJ16">
            <v>6</v>
          </cell>
          <cell r="AK16">
            <v>6</v>
          </cell>
        </row>
        <row r="17">
          <cell r="E17">
            <v>1510</v>
          </cell>
          <cell r="F17">
            <v>1510</v>
          </cell>
          <cell r="G17">
            <v>1536</v>
          </cell>
          <cell r="H17">
            <v>1536</v>
          </cell>
          <cell r="I17">
            <v>1546</v>
          </cell>
          <cell r="J17">
            <v>1546</v>
          </cell>
          <cell r="K17">
            <v>1616</v>
          </cell>
          <cell r="L17">
            <v>1616</v>
          </cell>
          <cell r="M17">
            <v>1616</v>
          </cell>
          <cell r="N17">
            <v>1616</v>
          </cell>
          <cell r="O17">
            <v>1656</v>
          </cell>
          <cell r="P17">
            <v>1656</v>
          </cell>
          <cell r="Q17">
            <v>1616</v>
          </cell>
          <cell r="R17">
            <v>1616</v>
          </cell>
          <cell r="S17">
            <v>1616</v>
          </cell>
          <cell r="T17">
            <v>1616</v>
          </cell>
          <cell r="U17">
            <v>1616</v>
          </cell>
          <cell r="V17">
            <v>1656</v>
          </cell>
          <cell r="W17">
            <v>1656</v>
          </cell>
          <cell r="X17">
            <v>1656</v>
          </cell>
          <cell r="Y17">
            <v>1656</v>
          </cell>
          <cell r="Z17">
            <v>1546</v>
          </cell>
          <cell r="AA17">
            <v>1546</v>
          </cell>
          <cell r="AB17">
            <v>1616</v>
          </cell>
          <cell r="AC17">
            <v>1616</v>
          </cell>
          <cell r="AD17">
            <v>1656</v>
          </cell>
          <cell r="AE17">
            <v>1656</v>
          </cell>
          <cell r="AF17">
            <v>1616</v>
          </cell>
          <cell r="AG17">
            <v>1616</v>
          </cell>
          <cell r="AH17">
            <v>1656</v>
          </cell>
          <cell r="AI17">
            <v>1656</v>
          </cell>
          <cell r="AJ17">
            <v>1656</v>
          </cell>
          <cell r="AK17">
            <v>1656</v>
          </cell>
        </row>
        <row r="18">
          <cell r="E18" t="str">
            <v>LCV</v>
          </cell>
          <cell r="F18" t="str">
            <v>LCV</v>
          </cell>
          <cell r="G18" t="str">
            <v>LCV</v>
          </cell>
          <cell r="H18" t="str">
            <v>LCV</v>
          </cell>
          <cell r="I18" t="str">
            <v>LCV</v>
          </cell>
          <cell r="J18" t="str">
            <v>LCV</v>
          </cell>
          <cell r="K18" t="str">
            <v>LCV</v>
          </cell>
          <cell r="L18" t="str">
            <v>LCV</v>
          </cell>
          <cell r="M18" t="str">
            <v>LCV</v>
          </cell>
          <cell r="N18" t="str">
            <v>LCV</v>
          </cell>
          <cell r="O18" t="str">
            <v>LCV</v>
          </cell>
          <cell r="P18" t="str">
            <v>LCV</v>
          </cell>
          <cell r="Q18" t="str">
            <v>LCV</v>
          </cell>
          <cell r="R18" t="str">
            <v>LCV</v>
          </cell>
          <cell r="S18" t="str">
            <v>LCV</v>
          </cell>
          <cell r="T18" t="str">
            <v>LCV</v>
          </cell>
          <cell r="U18" t="str">
            <v>LCV</v>
          </cell>
          <cell r="V18" t="str">
            <v>LCV</v>
          </cell>
          <cell r="W18" t="str">
            <v>LCV</v>
          </cell>
          <cell r="X18" t="str">
            <v>LCV</v>
          </cell>
          <cell r="Y18" t="str">
            <v>LCV</v>
          </cell>
          <cell r="Z18" t="str">
            <v>LCV</v>
          </cell>
          <cell r="AA18" t="str">
            <v>LCV</v>
          </cell>
          <cell r="AB18" t="str">
            <v>LCV</v>
          </cell>
          <cell r="AC18" t="str">
            <v>LCV</v>
          </cell>
          <cell r="AD18" t="str">
            <v>LCV</v>
          </cell>
          <cell r="AE18" t="str">
            <v>LCV</v>
          </cell>
          <cell r="AF18" t="str">
            <v>LCV</v>
          </cell>
          <cell r="AG18" t="str">
            <v>LCV</v>
          </cell>
          <cell r="AH18" t="str">
            <v>LCV</v>
          </cell>
          <cell r="AI18" t="str">
            <v>LCV</v>
          </cell>
          <cell r="AJ18" t="str">
            <v>LCV</v>
          </cell>
          <cell r="AK18" t="str">
            <v>LCV</v>
          </cell>
        </row>
        <row r="20">
          <cell r="E20">
            <v>5</v>
          </cell>
          <cell r="F20">
            <v>5</v>
          </cell>
          <cell r="G20">
            <v>5</v>
          </cell>
          <cell r="H20">
            <v>5</v>
          </cell>
          <cell r="I20">
            <v>5</v>
          </cell>
          <cell r="J20">
            <v>5</v>
          </cell>
          <cell r="K20">
            <v>5</v>
          </cell>
          <cell r="L20">
            <v>5</v>
          </cell>
          <cell r="M20">
            <v>5</v>
          </cell>
          <cell r="N20">
            <v>5</v>
          </cell>
          <cell r="O20">
            <v>5</v>
          </cell>
          <cell r="P20">
            <v>5</v>
          </cell>
          <cell r="Q20">
            <v>5</v>
          </cell>
          <cell r="R20">
            <v>5</v>
          </cell>
          <cell r="S20">
            <v>5</v>
          </cell>
          <cell r="T20">
            <v>5</v>
          </cell>
          <cell r="U20">
            <v>5</v>
          </cell>
          <cell r="V20">
            <v>5</v>
          </cell>
          <cell r="W20">
            <v>5</v>
          </cell>
          <cell r="X20">
            <v>5</v>
          </cell>
          <cell r="Y20">
            <v>5</v>
          </cell>
          <cell r="Z20">
            <v>5</v>
          </cell>
          <cell r="AA20">
            <v>5</v>
          </cell>
          <cell r="AB20">
            <v>5</v>
          </cell>
          <cell r="AC20">
            <v>5</v>
          </cell>
          <cell r="AD20">
            <v>5</v>
          </cell>
          <cell r="AE20">
            <v>5</v>
          </cell>
          <cell r="AF20">
            <v>5</v>
          </cell>
          <cell r="AG20">
            <v>5</v>
          </cell>
          <cell r="AH20">
            <v>5</v>
          </cell>
          <cell r="AI20">
            <v>5</v>
          </cell>
          <cell r="AJ20">
            <v>5</v>
          </cell>
          <cell r="AK20">
            <v>5</v>
          </cell>
        </row>
        <row r="21">
          <cell r="E21">
            <v>3</v>
          </cell>
          <cell r="F21">
            <v>3</v>
          </cell>
          <cell r="G21">
            <v>3</v>
          </cell>
          <cell r="H21">
            <v>3</v>
          </cell>
          <cell r="I21">
            <v>3</v>
          </cell>
          <cell r="J21">
            <v>3</v>
          </cell>
          <cell r="K21">
            <v>3</v>
          </cell>
          <cell r="L21">
            <v>3</v>
          </cell>
          <cell r="M21">
            <v>3</v>
          </cell>
          <cell r="N21">
            <v>3</v>
          </cell>
          <cell r="O21">
            <v>3</v>
          </cell>
          <cell r="P21">
            <v>3</v>
          </cell>
          <cell r="Q21">
            <v>3</v>
          </cell>
          <cell r="R21">
            <v>3</v>
          </cell>
          <cell r="S21">
            <v>3</v>
          </cell>
          <cell r="T21">
            <v>3</v>
          </cell>
          <cell r="U21">
            <v>3</v>
          </cell>
          <cell r="V21">
            <v>3</v>
          </cell>
          <cell r="W21">
            <v>3</v>
          </cell>
          <cell r="X21">
            <v>3</v>
          </cell>
          <cell r="Y21">
            <v>3</v>
          </cell>
          <cell r="Z21">
            <v>6</v>
          </cell>
          <cell r="AA21">
            <v>6</v>
          </cell>
          <cell r="AB21">
            <v>6</v>
          </cell>
          <cell r="AC21">
            <v>6</v>
          </cell>
          <cell r="AD21">
            <v>6</v>
          </cell>
          <cell r="AE21">
            <v>6</v>
          </cell>
          <cell r="AF21">
            <v>6</v>
          </cell>
          <cell r="AG21">
            <v>6</v>
          </cell>
          <cell r="AH21">
            <v>6</v>
          </cell>
          <cell r="AI21">
            <v>6</v>
          </cell>
          <cell r="AJ21">
            <v>6</v>
          </cell>
          <cell r="AK21">
            <v>6</v>
          </cell>
        </row>
        <row r="22">
          <cell r="E22">
            <v>7.75</v>
          </cell>
          <cell r="F22">
            <v>7.75</v>
          </cell>
          <cell r="G22">
            <v>7.75</v>
          </cell>
          <cell r="H22">
            <v>7.75</v>
          </cell>
          <cell r="I22">
            <v>7.75</v>
          </cell>
          <cell r="J22">
            <v>7.75</v>
          </cell>
          <cell r="K22">
            <v>7.75</v>
          </cell>
          <cell r="L22">
            <v>7.75</v>
          </cell>
          <cell r="M22">
            <v>7.75</v>
          </cell>
          <cell r="N22">
            <v>7.75</v>
          </cell>
          <cell r="O22">
            <v>7.75</v>
          </cell>
          <cell r="P22">
            <v>7.75</v>
          </cell>
          <cell r="Q22">
            <v>7.75</v>
          </cell>
          <cell r="R22">
            <v>7.75</v>
          </cell>
          <cell r="S22">
            <v>7.75</v>
          </cell>
          <cell r="T22">
            <v>7.75</v>
          </cell>
          <cell r="U22">
            <v>7.75</v>
          </cell>
          <cell r="V22">
            <v>7.75</v>
          </cell>
          <cell r="W22">
            <v>7.75</v>
          </cell>
          <cell r="X22">
            <v>7.75</v>
          </cell>
          <cell r="Y22">
            <v>7.75</v>
          </cell>
          <cell r="Z22">
            <v>7.75</v>
          </cell>
          <cell r="AA22">
            <v>7.75</v>
          </cell>
          <cell r="AB22">
            <v>7.75</v>
          </cell>
          <cell r="AC22">
            <v>7.75</v>
          </cell>
          <cell r="AD22">
            <v>7.75</v>
          </cell>
          <cell r="AE22">
            <v>7.75</v>
          </cell>
          <cell r="AF22">
            <v>7.75</v>
          </cell>
          <cell r="AG22">
            <v>7.75</v>
          </cell>
          <cell r="AH22">
            <v>7.75</v>
          </cell>
          <cell r="AI22">
            <v>7.75</v>
          </cell>
          <cell r="AJ22">
            <v>7.75</v>
          </cell>
          <cell r="AK22">
            <v>7.75</v>
          </cell>
        </row>
        <row r="23">
          <cell r="E23">
            <v>13420.593158032729</v>
          </cell>
          <cell r="F23">
            <v>13961.093158032729</v>
          </cell>
          <cell r="G23">
            <v>14100.593158032729</v>
          </cell>
          <cell r="H23">
            <v>14641.093158032729</v>
          </cell>
          <cell r="I23">
            <v>14555.593158032729</v>
          </cell>
          <cell r="J23">
            <v>15096.093158032729</v>
          </cell>
          <cell r="K23">
            <v>14881.390360655738</v>
          </cell>
          <cell r="L23">
            <v>15421.890360655738</v>
          </cell>
          <cell r="M23">
            <v>15335.593158032729</v>
          </cell>
          <cell r="N23">
            <v>15876.093158032729</v>
          </cell>
          <cell r="O23">
            <v>15790.593158032729</v>
          </cell>
          <cell r="P23">
            <v>16331.093158032729</v>
          </cell>
          <cell r="Q23">
            <v>15901.287409836066</v>
          </cell>
          <cell r="R23">
            <v>16441.890360655736</v>
          </cell>
          <cell r="S23">
            <v>16355.593158032729</v>
          </cell>
          <cell r="T23">
            <v>16896.093158032731</v>
          </cell>
          <cell r="V23">
            <v>16810.593158032731</v>
          </cell>
          <cell r="W23">
            <v>17351.093158032731</v>
          </cell>
          <cell r="X23">
            <v>19066.727036065575</v>
          </cell>
          <cell r="Y23">
            <v>19521.727036065575</v>
          </cell>
          <cell r="Z23">
            <v>16660.593158032731</v>
          </cell>
          <cell r="AA23">
            <v>17046.093158032731</v>
          </cell>
          <cell r="AB23">
            <v>17440.593158032731</v>
          </cell>
          <cell r="AC23">
            <v>17826.093158032731</v>
          </cell>
          <cell r="AD23">
            <v>17895.593158032731</v>
          </cell>
          <cell r="AE23">
            <v>18281.093158032731</v>
          </cell>
          <cell r="AF23">
            <v>18460.593158032731</v>
          </cell>
          <cell r="AG23">
            <v>18846.093158032731</v>
          </cell>
          <cell r="AH23">
            <v>18915.593158032731</v>
          </cell>
          <cell r="AI23">
            <v>19301.093158032731</v>
          </cell>
          <cell r="AJ23">
            <v>21016.727036065575</v>
          </cell>
          <cell r="AK23">
            <v>21471.727036065575</v>
          </cell>
        </row>
        <row r="24">
          <cell r="E24">
            <v>309.37186316065527</v>
          </cell>
          <cell r="F24">
            <v>309.37186316065527</v>
          </cell>
          <cell r="G24">
            <v>309.37186316065527</v>
          </cell>
          <cell r="H24">
            <v>309.37186316065527</v>
          </cell>
          <cell r="I24">
            <v>309.37186316065527</v>
          </cell>
          <cell r="J24">
            <v>309.37186316065527</v>
          </cell>
          <cell r="K24">
            <v>309</v>
          </cell>
          <cell r="L24">
            <v>309</v>
          </cell>
          <cell r="M24">
            <v>309.37186316065527</v>
          </cell>
          <cell r="N24">
            <v>309.37186316065527</v>
          </cell>
          <cell r="O24">
            <v>309.37186316065527</v>
          </cell>
          <cell r="P24">
            <v>309.37186316065527</v>
          </cell>
          <cell r="Q24">
            <v>309</v>
          </cell>
          <cell r="R24">
            <v>612.99999999996362</v>
          </cell>
          <cell r="S24">
            <v>309.37186316065527</v>
          </cell>
          <cell r="T24">
            <v>309.37186316065345</v>
          </cell>
          <cell r="U24">
            <v>18785.58118032787</v>
          </cell>
          <cell r="V24">
            <v>309.37186316065345</v>
          </cell>
          <cell r="W24">
            <v>309.37186316065345</v>
          </cell>
          <cell r="X24">
            <v>309</v>
          </cell>
          <cell r="Y24">
            <v>309</v>
          </cell>
          <cell r="Z24">
            <v>309.37186316065345</v>
          </cell>
          <cell r="AA24">
            <v>309.37186316065345</v>
          </cell>
          <cell r="AB24">
            <v>309.37186316065345</v>
          </cell>
          <cell r="AC24">
            <v>309.37186316065345</v>
          </cell>
          <cell r="AD24">
            <v>309.37186316065345</v>
          </cell>
          <cell r="AE24">
            <v>309.37186316065345</v>
          </cell>
          <cell r="AF24">
            <v>309.37186316065345</v>
          </cell>
          <cell r="AG24">
            <v>309.37186316065345</v>
          </cell>
          <cell r="AH24">
            <v>309.37186316065345</v>
          </cell>
          <cell r="AI24">
            <v>309.37186316065345</v>
          </cell>
          <cell r="AJ24">
            <v>309</v>
          </cell>
          <cell r="AK24">
            <v>309</v>
          </cell>
        </row>
        <row r="25">
          <cell r="E25">
            <v>13729.965021193384</v>
          </cell>
          <cell r="F25">
            <v>14270.465021193384</v>
          </cell>
          <cell r="G25">
            <v>14409.965021193384</v>
          </cell>
          <cell r="H25">
            <v>14950.465021193384</v>
          </cell>
          <cell r="I25">
            <v>14864.965021193384</v>
          </cell>
          <cell r="J25">
            <v>15405.465021193384</v>
          </cell>
          <cell r="K25">
            <v>15190.390360655738</v>
          </cell>
          <cell r="L25">
            <v>15730.890360655738</v>
          </cell>
          <cell r="M25">
            <v>15644.965021193384</v>
          </cell>
          <cell r="N25">
            <v>16185.465021193384</v>
          </cell>
          <cell r="O25">
            <v>16099.965021193384</v>
          </cell>
          <cell r="P25">
            <v>16640.465021193384</v>
          </cell>
          <cell r="Q25">
            <v>16210.287409836066</v>
          </cell>
          <cell r="R25">
            <v>17054.8903606557</v>
          </cell>
          <cell r="S25">
            <v>16664.965021193384</v>
          </cell>
          <cell r="T25">
            <v>17205.465021193384</v>
          </cell>
          <cell r="U25">
            <v>18785.58118032787</v>
          </cell>
          <cell r="V25">
            <v>17119.965021193384</v>
          </cell>
          <cell r="W25">
            <v>17660.465021193384</v>
          </cell>
          <cell r="X25">
            <v>19375.727036065575</v>
          </cell>
          <cell r="Y25">
            <v>19830.727036065575</v>
          </cell>
          <cell r="Z25">
            <v>16969.965021193384</v>
          </cell>
          <cell r="AA25">
            <v>17355.465021193384</v>
          </cell>
          <cell r="AB25">
            <v>17749.965021193384</v>
          </cell>
          <cell r="AC25">
            <v>18135.465021193384</v>
          </cell>
          <cell r="AD25">
            <v>18204.965021193384</v>
          </cell>
          <cell r="AE25">
            <v>18590.465021193384</v>
          </cell>
          <cell r="AF25">
            <v>18769.965021193384</v>
          </cell>
          <cell r="AG25">
            <v>19155.465021193384</v>
          </cell>
          <cell r="AH25">
            <v>19224.965021193384</v>
          </cell>
          <cell r="AI25">
            <v>19610.465021193384</v>
          </cell>
          <cell r="AJ25">
            <v>21325.727036065575</v>
          </cell>
          <cell r="AK25">
            <v>21780.727036065575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</row>
        <row r="28">
          <cell r="E28">
            <v>45</v>
          </cell>
          <cell r="F28">
            <v>45</v>
          </cell>
          <cell r="G28">
            <v>45</v>
          </cell>
          <cell r="H28">
            <v>45</v>
          </cell>
          <cell r="I28">
            <v>45</v>
          </cell>
          <cell r="J28">
            <v>45</v>
          </cell>
          <cell r="K28">
            <v>45</v>
          </cell>
          <cell r="L28">
            <v>45</v>
          </cell>
          <cell r="M28">
            <v>45</v>
          </cell>
          <cell r="N28">
            <v>45</v>
          </cell>
          <cell r="O28">
            <v>45</v>
          </cell>
          <cell r="P28">
            <v>45</v>
          </cell>
          <cell r="Q28">
            <v>45</v>
          </cell>
          <cell r="R28">
            <v>45</v>
          </cell>
          <cell r="S28">
            <v>45</v>
          </cell>
          <cell r="T28">
            <v>45</v>
          </cell>
          <cell r="U28">
            <v>45</v>
          </cell>
          <cell r="V28">
            <v>45</v>
          </cell>
          <cell r="W28">
            <v>45</v>
          </cell>
          <cell r="X28">
            <v>45</v>
          </cell>
          <cell r="Y28">
            <v>45</v>
          </cell>
          <cell r="Z28">
            <v>45</v>
          </cell>
          <cell r="AA28">
            <v>45</v>
          </cell>
          <cell r="AB28">
            <v>45</v>
          </cell>
          <cell r="AC28">
            <v>45</v>
          </cell>
          <cell r="AD28">
            <v>45</v>
          </cell>
          <cell r="AE28">
            <v>45</v>
          </cell>
          <cell r="AF28">
            <v>45</v>
          </cell>
          <cell r="AG28">
            <v>45</v>
          </cell>
          <cell r="AH28">
            <v>45</v>
          </cell>
          <cell r="AI28">
            <v>45</v>
          </cell>
          <cell r="AJ28">
            <v>45</v>
          </cell>
          <cell r="AK28">
            <v>45</v>
          </cell>
        </row>
        <row r="29">
          <cell r="E29">
            <v>27</v>
          </cell>
          <cell r="F29">
            <v>27</v>
          </cell>
          <cell r="G29">
            <v>27</v>
          </cell>
          <cell r="H29">
            <v>27</v>
          </cell>
          <cell r="I29">
            <v>27</v>
          </cell>
          <cell r="J29">
            <v>27</v>
          </cell>
          <cell r="K29">
            <v>27</v>
          </cell>
          <cell r="L29">
            <v>27</v>
          </cell>
          <cell r="M29">
            <v>27</v>
          </cell>
          <cell r="N29">
            <v>27</v>
          </cell>
          <cell r="O29">
            <v>27</v>
          </cell>
          <cell r="P29">
            <v>27</v>
          </cell>
          <cell r="Q29">
            <v>27</v>
          </cell>
          <cell r="R29">
            <v>27</v>
          </cell>
          <cell r="S29">
            <v>27</v>
          </cell>
          <cell r="T29">
            <v>27</v>
          </cell>
          <cell r="U29">
            <v>27</v>
          </cell>
          <cell r="V29">
            <v>27</v>
          </cell>
          <cell r="W29">
            <v>27</v>
          </cell>
          <cell r="X29">
            <v>27</v>
          </cell>
          <cell r="Y29">
            <v>27</v>
          </cell>
          <cell r="Z29">
            <v>27</v>
          </cell>
          <cell r="AA29">
            <v>27</v>
          </cell>
          <cell r="AB29">
            <v>27</v>
          </cell>
          <cell r="AC29">
            <v>27</v>
          </cell>
          <cell r="AD29">
            <v>27</v>
          </cell>
          <cell r="AE29">
            <v>27</v>
          </cell>
          <cell r="AF29">
            <v>27</v>
          </cell>
          <cell r="AG29">
            <v>27</v>
          </cell>
          <cell r="AH29">
            <v>27</v>
          </cell>
          <cell r="AI29">
            <v>27</v>
          </cell>
          <cell r="AJ29">
            <v>27</v>
          </cell>
          <cell r="AK29">
            <v>27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</row>
        <row r="32">
          <cell r="E32">
            <v>19.05</v>
          </cell>
          <cell r="F32">
            <v>19.05</v>
          </cell>
          <cell r="G32">
            <v>19.05</v>
          </cell>
          <cell r="H32">
            <v>19.05</v>
          </cell>
          <cell r="I32">
            <v>19.05</v>
          </cell>
          <cell r="J32">
            <v>19.05</v>
          </cell>
          <cell r="K32">
            <v>19.05</v>
          </cell>
          <cell r="L32">
            <v>19.05</v>
          </cell>
          <cell r="M32">
            <v>19.05</v>
          </cell>
          <cell r="N32">
            <v>19.05</v>
          </cell>
          <cell r="O32">
            <v>19.05</v>
          </cell>
          <cell r="P32">
            <v>19.05</v>
          </cell>
          <cell r="Q32">
            <v>19.05</v>
          </cell>
          <cell r="R32">
            <v>19.05</v>
          </cell>
          <cell r="S32">
            <v>19.05</v>
          </cell>
          <cell r="T32">
            <v>19.05</v>
          </cell>
          <cell r="U32">
            <v>19.05</v>
          </cell>
          <cell r="V32">
            <v>19.05</v>
          </cell>
          <cell r="W32">
            <v>19.05</v>
          </cell>
          <cell r="X32">
            <v>19.05</v>
          </cell>
          <cell r="Y32">
            <v>19.05</v>
          </cell>
          <cell r="Z32">
            <v>19.05</v>
          </cell>
          <cell r="AA32">
            <v>19.05</v>
          </cell>
          <cell r="AB32">
            <v>19.05</v>
          </cell>
          <cell r="AC32">
            <v>19.05</v>
          </cell>
          <cell r="AD32">
            <v>19.05</v>
          </cell>
          <cell r="AE32">
            <v>19.05</v>
          </cell>
          <cell r="AF32">
            <v>19.05</v>
          </cell>
          <cell r="AG32">
            <v>19.05</v>
          </cell>
          <cell r="AH32">
            <v>19.05</v>
          </cell>
          <cell r="AI32">
            <v>19.05</v>
          </cell>
          <cell r="AJ32">
            <v>19.05</v>
          </cell>
          <cell r="AK32">
            <v>19.05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</row>
        <row r="35">
          <cell r="E35">
            <v>7.7</v>
          </cell>
          <cell r="F35">
            <v>7.7</v>
          </cell>
          <cell r="G35">
            <v>7.7</v>
          </cell>
          <cell r="H35">
            <v>7.7</v>
          </cell>
          <cell r="I35">
            <v>7.7</v>
          </cell>
          <cell r="J35">
            <v>7.7</v>
          </cell>
          <cell r="K35">
            <v>7.7</v>
          </cell>
          <cell r="L35">
            <v>7.7</v>
          </cell>
          <cell r="M35">
            <v>7.7</v>
          </cell>
          <cell r="N35">
            <v>7.7</v>
          </cell>
          <cell r="O35">
            <v>7.7</v>
          </cell>
          <cell r="P35">
            <v>7.7</v>
          </cell>
          <cell r="Q35">
            <v>7.7</v>
          </cell>
          <cell r="R35">
            <v>7.7</v>
          </cell>
          <cell r="S35">
            <v>7.7</v>
          </cell>
          <cell r="T35">
            <v>7.7</v>
          </cell>
          <cell r="U35">
            <v>7.7</v>
          </cell>
          <cell r="V35">
            <v>7.7</v>
          </cell>
          <cell r="W35">
            <v>7.7</v>
          </cell>
          <cell r="X35">
            <v>7.7</v>
          </cell>
          <cell r="Y35">
            <v>7.7</v>
          </cell>
          <cell r="Z35">
            <v>7.7</v>
          </cell>
          <cell r="AA35">
            <v>7.7</v>
          </cell>
          <cell r="AB35">
            <v>7.7</v>
          </cell>
          <cell r="AC35">
            <v>7.7</v>
          </cell>
          <cell r="AD35">
            <v>7.7</v>
          </cell>
          <cell r="AE35">
            <v>7.7</v>
          </cell>
          <cell r="AF35">
            <v>7.7</v>
          </cell>
          <cell r="AG35">
            <v>7.7</v>
          </cell>
          <cell r="AH35">
            <v>7.7</v>
          </cell>
          <cell r="AI35">
            <v>7.7</v>
          </cell>
          <cell r="AJ35">
            <v>7.7</v>
          </cell>
          <cell r="AK35">
            <v>7.7</v>
          </cell>
        </row>
        <row r="36">
          <cell r="E36">
            <v>13828.715021193384</v>
          </cell>
          <cell r="F36">
            <v>14369.215021193384</v>
          </cell>
          <cell r="G36">
            <v>14508.715021193384</v>
          </cell>
          <cell r="H36">
            <v>15049.215021193384</v>
          </cell>
          <cell r="I36">
            <v>14963.715021193384</v>
          </cell>
          <cell r="J36">
            <v>15504.215021193384</v>
          </cell>
          <cell r="K36">
            <v>15289.140360655738</v>
          </cell>
          <cell r="L36">
            <v>15829.640360655738</v>
          </cell>
          <cell r="M36">
            <v>15743.715021193384</v>
          </cell>
          <cell r="N36">
            <v>16284.215021193384</v>
          </cell>
          <cell r="O36">
            <v>16198.715021193384</v>
          </cell>
          <cell r="P36">
            <v>16739.215021193384</v>
          </cell>
          <cell r="Q36">
            <v>16309.037409836066</v>
          </cell>
          <cell r="R36">
            <v>17153.6403606557</v>
          </cell>
          <cell r="S36">
            <v>16763.715021193384</v>
          </cell>
          <cell r="T36">
            <v>17304.215021193384</v>
          </cell>
          <cell r="U36">
            <v>18884.33118032787</v>
          </cell>
          <cell r="V36">
            <v>17218.715021193384</v>
          </cell>
          <cell r="W36">
            <v>17759.215021193384</v>
          </cell>
          <cell r="X36">
            <v>19474.477036065575</v>
          </cell>
          <cell r="Y36">
            <v>19929.477036065575</v>
          </cell>
          <cell r="Z36">
            <v>17068.715021193384</v>
          </cell>
          <cell r="AA36">
            <v>17454.215021193384</v>
          </cell>
          <cell r="AB36">
            <v>17848.715021193384</v>
          </cell>
          <cell r="AC36">
            <v>18234.215021193384</v>
          </cell>
          <cell r="AD36">
            <v>18303.715021193384</v>
          </cell>
          <cell r="AE36">
            <v>18689.215021193384</v>
          </cell>
          <cell r="AF36">
            <v>18868.715021193384</v>
          </cell>
          <cell r="AG36">
            <v>19254.215021193384</v>
          </cell>
          <cell r="AH36">
            <v>19323.715021193384</v>
          </cell>
          <cell r="AI36">
            <v>19709.215021193384</v>
          </cell>
          <cell r="AJ36">
            <v>21424.477036065575</v>
          </cell>
          <cell r="AK36">
            <v>21879.477036065575</v>
          </cell>
        </row>
        <row r="37">
          <cell r="E37">
            <v>0.03</v>
          </cell>
          <cell r="F37">
            <v>0.03</v>
          </cell>
          <cell r="G37">
            <v>0.03</v>
          </cell>
          <cell r="H37">
            <v>0.03</v>
          </cell>
          <cell r="I37">
            <v>0.03</v>
          </cell>
          <cell r="J37">
            <v>0.03</v>
          </cell>
          <cell r="K37">
            <v>0.03</v>
          </cell>
          <cell r="L37">
            <v>0.03</v>
          </cell>
          <cell r="M37">
            <v>0.03</v>
          </cell>
          <cell r="N37">
            <v>0.03</v>
          </cell>
          <cell r="O37">
            <v>0.03</v>
          </cell>
          <cell r="P37">
            <v>0.03</v>
          </cell>
          <cell r="Q37">
            <v>0.03</v>
          </cell>
          <cell r="R37">
            <v>0.03</v>
          </cell>
          <cell r="S37">
            <v>0.03</v>
          </cell>
          <cell r="T37">
            <v>0.03</v>
          </cell>
          <cell r="U37">
            <v>0.03</v>
          </cell>
          <cell r="V37">
            <v>0.03</v>
          </cell>
          <cell r="W37">
            <v>0.03</v>
          </cell>
          <cell r="X37">
            <v>0.03</v>
          </cell>
          <cell r="Y37">
            <v>0.03</v>
          </cell>
          <cell r="Z37">
            <v>0.03</v>
          </cell>
          <cell r="AA37">
            <v>0.03</v>
          </cell>
          <cell r="AB37">
            <v>0.03</v>
          </cell>
          <cell r="AC37">
            <v>0.03</v>
          </cell>
          <cell r="AD37">
            <v>0.03</v>
          </cell>
          <cell r="AE37">
            <v>0.03</v>
          </cell>
          <cell r="AF37">
            <v>0.03</v>
          </cell>
          <cell r="AG37">
            <v>0.03</v>
          </cell>
          <cell r="AH37">
            <v>0.03</v>
          </cell>
          <cell r="AI37">
            <v>0.03</v>
          </cell>
          <cell r="AJ37">
            <v>0.03</v>
          </cell>
          <cell r="AK37">
            <v>0.03</v>
          </cell>
        </row>
        <row r="38">
          <cell r="E38">
            <v>427.69221715031199</v>
          </cell>
          <cell r="F38">
            <v>444.40871199567118</v>
          </cell>
          <cell r="G38">
            <v>448.72314498536252</v>
          </cell>
          <cell r="H38">
            <v>465.43963983072354</v>
          </cell>
          <cell r="I38">
            <v>462.79530993381559</v>
          </cell>
          <cell r="J38">
            <v>479.5118047791766</v>
          </cell>
          <cell r="K38">
            <v>472.8600111543019</v>
          </cell>
          <cell r="L38">
            <v>489.57650599966291</v>
          </cell>
          <cell r="M38">
            <v>486.91902127402318</v>
          </cell>
          <cell r="N38">
            <v>503.63551611938237</v>
          </cell>
          <cell r="O38">
            <v>500.99118622247624</v>
          </cell>
          <cell r="P38">
            <v>517.70768106783726</v>
          </cell>
          <cell r="Q38">
            <v>504.40321886090896</v>
          </cell>
          <cell r="R38">
            <v>530.52495960790839</v>
          </cell>
          <cell r="S38">
            <v>518.46541302659898</v>
          </cell>
          <cell r="T38">
            <v>535.18190787195999</v>
          </cell>
          <cell r="U38">
            <v>584.05147980395486</v>
          </cell>
          <cell r="V38">
            <v>532.53757797505386</v>
          </cell>
          <cell r="W38">
            <v>549.25407282041488</v>
          </cell>
          <cell r="X38">
            <v>602.30341348656293</v>
          </cell>
          <cell r="Y38">
            <v>616.37557843501781</v>
          </cell>
          <cell r="Z38">
            <v>527.89840271732101</v>
          </cell>
          <cell r="AA38">
            <v>539.82108312969285</v>
          </cell>
          <cell r="AB38">
            <v>552.02211405752678</v>
          </cell>
          <cell r="AC38">
            <v>563.94479446989862</v>
          </cell>
          <cell r="AD38">
            <v>566.09427900598166</v>
          </cell>
          <cell r="AE38">
            <v>578.01695941835351</v>
          </cell>
          <cell r="AF38">
            <v>583.5685058101044</v>
          </cell>
          <cell r="AG38">
            <v>595.49118622247624</v>
          </cell>
          <cell r="AH38">
            <v>597.64067075855928</v>
          </cell>
          <cell r="AI38">
            <v>609.56335117093113</v>
          </cell>
          <cell r="AJ38">
            <v>662.61269183707918</v>
          </cell>
          <cell r="AK38">
            <v>676.68485678553407</v>
          </cell>
        </row>
        <row r="40">
          <cell r="E40">
            <v>14256.407238343696</v>
          </cell>
          <cell r="F40">
            <v>14813.623733189055</v>
          </cell>
          <cell r="G40">
            <v>14957.438166178747</v>
          </cell>
          <cell r="H40">
            <v>15514.654661024108</v>
          </cell>
          <cell r="I40">
            <v>15426.5103311272</v>
          </cell>
          <cell r="J40">
            <v>15983.726825972561</v>
          </cell>
          <cell r="K40">
            <v>15762.00037181004</v>
          </cell>
          <cell r="L40">
            <v>16319.216866655401</v>
          </cell>
          <cell r="M40">
            <v>16230.634042467407</v>
          </cell>
          <cell r="N40">
            <v>16787.850537312766</v>
          </cell>
          <cell r="O40">
            <v>16699.70620741586</v>
          </cell>
          <cell r="P40">
            <v>17256.922702261221</v>
          </cell>
          <cell r="Q40">
            <v>16813.440628696975</v>
          </cell>
          <cell r="R40">
            <v>17684.165320263608</v>
          </cell>
          <cell r="S40">
            <v>17282.180434219983</v>
          </cell>
          <cell r="T40">
            <v>17839.396929065344</v>
          </cell>
          <cell r="U40">
            <v>19468.382660131825</v>
          </cell>
          <cell r="V40">
            <v>17751.252599168438</v>
          </cell>
          <cell r="W40">
            <v>18308.469094013799</v>
          </cell>
          <cell r="X40">
            <v>20076.780449552138</v>
          </cell>
          <cell r="Y40">
            <v>20545.852614500593</v>
          </cell>
          <cell r="Z40">
            <v>17596.613423910705</v>
          </cell>
          <cell r="AA40">
            <v>17994.036104323077</v>
          </cell>
          <cell r="AB40">
            <v>18400.737135250911</v>
          </cell>
          <cell r="AC40">
            <v>18798.159815663283</v>
          </cell>
          <cell r="AD40">
            <v>18869.809300199366</v>
          </cell>
          <cell r="AE40">
            <v>19267.231980611738</v>
          </cell>
          <cell r="AF40">
            <v>19452.283527003488</v>
          </cell>
          <cell r="AG40">
            <v>19849.70620741586</v>
          </cell>
          <cell r="AH40">
            <v>19921.355691951943</v>
          </cell>
          <cell r="AI40">
            <v>20318.778372364315</v>
          </cell>
          <cell r="AJ40">
            <v>22087.089727902654</v>
          </cell>
          <cell r="AK40">
            <v>22556.161892851109</v>
          </cell>
        </row>
        <row r="42">
          <cell r="E42">
            <v>14256.407238343696</v>
          </cell>
          <cell r="F42">
            <v>14813.623733189055</v>
          </cell>
          <cell r="G42">
            <v>14957.438166178747</v>
          </cell>
          <cell r="H42">
            <v>15514.654661024108</v>
          </cell>
          <cell r="I42">
            <v>15426.5103311272</v>
          </cell>
          <cell r="J42">
            <v>15983.726825972562</v>
          </cell>
          <cell r="K42">
            <v>15762.00037181004</v>
          </cell>
          <cell r="L42">
            <v>16319.216866655399</v>
          </cell>
          <cell r="M42">
            <v>16230.634042467405</v>
          </cell>
          <cell r="N42">
            <v>16787.850537312766</v>
          </cell>
          <cell r="O42">
            <v>16699.70620741586</v>
          </cell>
          <cell r="P42">
            <v>17256.922702261221</v>
          </cell>
          <cell r="Q42">
            <v>16813.440628696975</v>
          </cell>
          <cell r="R42">
            <v>17684.165320263608</v>
          </cell>
          <cell r="S42">
            <v>17282.180434219983</v>
          </cell>
          <cell r="T42">
            <v>17839.396929065344</v>
          </cell>
          <cell r="U42">
            <v>19468.382660131825</v>
          </cell>
          <cell r="V42">
            <v>17751.252599168438</v>
          </cell>
          <cell r="W42">
            <v>18308.469094013799</v>
          </cell>
          <cell r="X42">
            <v>20076.780449552138</v>
          </cell>
          <cell r="Y42">
            <v>20545.852614500593</v>
          </cell>
          <cell r="Z42">
            <v>17596.613423910705</v>
          </cell>
          <cell r="AA42">
            <v>17994.036104323073</v>
          </cell>
          <cell r="AB42">
            <v>18400.737135250911</v>
          </cell>
          <cell r="AC42">
            <v>18798.159815663283</v>
          </cell>
          <cell r="AD42">
            <v>18869.809300199366</v>
          </cell>
          <cell r="AE42">
            <v>19267.231980611738</v>
          </cell>
          <cell r="AF42">
            <v>19452.283527003488</v>
          </cell>
          <cell r="AG42">
            <v>19849.70620741586</v>
          </cell>
          <cell r="AH42">
            <v>19921.355691951943</v>
          </cell>
          <cell r="AI42">
            <v>20318.778372364315</v>
          </cell>
          <cell r="AJ42">
            <v>22087.089727902654</v>
          </cell>
          <cell r="AK42">
            <v>22556.161892851109</v>
          </cell>
        </row>
        <row r="43"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</row>
        <row r="44"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</row>
        <row r="46">
          <cell r="E46">
            <v>176300.00000000003</v>
          </cell>
          <cell r="F46">
            <v>182400</v>
          </cell>
          <cell r="G46">
            <v>183599.99999999997</v>
          </cell>
          <cell r="H46">
            <v>189700.00000000003</v>
          </cell>
          <cell r="I46">
            <v>188600</v>
          </cell>
          <cell r="J46">
            <v>194699.99999999997</v>
          </cell>
          <cell r="K46">
            <v>192200</v>
          </cell>
          <cell r="L46">
            <v>198300.00000000003</v>
          </cell>
          <cell r="M46">
            <v>197200</v>
          </cell>
          <cell r="N46">
            <v>203200</v>
          </cell>
          <cell r="O46">
            <v>203200</v>
          </cell>
          <cell r="P46">
            <v>209200.00000000003</v>
          </cell>
          <cell r="Q46">
            <v>203600</v>
          </cell>
          <cell r="R46">
            <v>209700</v>
          </cell>
          <cell r="S46">
            <v>208600</v>
          </cell>
          <cell r="T46">
            <v>214699.99999999997</v>
          </cell>
          <cell r="U46">
            <v>234508.73999999996</v>
          </cell>
          <cell r="V46">
            <v>214599.75384021577</v>
          </cell>
          <cell r="W46">
            <v>220700.00000000003</v>
          </cell>
          <cell r="X46">
            <v>238400.00000000003</v>
          </cell>
          <cell r="Y46">
            <v>244400</v>
          </cell>
          <cell r="Z46">
            <v>211499.99999999997</v>
          </cell>
          <cell r="AA46">
            <v>216200</v>
          </cell>
          <cell r="AB46">
            <v>220099.99999999997</v>
          </cell>
          <cell r="AC46">
            <v>224800</v>
          </cell>
          <cell r="AD46">
            <v>226100.00000000003</v>
          </cell>
          <cell r="AE46">
            <v>230800</v>
          </cell>
          <cell r="AF46">
            <v>231600</v>
          </cell>
          <cell r="AG46">
            <v>236299.99999999997</v>
          </cell>
          <cell r="AH46">
            <v>237600</v>
          </cell>
          <cell r="AI46">
            <v>242300</v>
          </cell>
          <cell r="AJ46">
            <v>259900.00000000006</v>
          </cell>
          <cell r="AK46">
            <v>265900</v>
          </cell>
        </row>
        <row r="48"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</row>
        <row r="50"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</row>
        <row r="51"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</row>
        <row r="52"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</row>
        <row r="54">
          <cell r="E54">
            <v>0.6</v>
          </cell>
          <cell r="F54">
            <v>0.6</v>
          </cell>
          <cell r="G54">
            <v>0.6</v>
          </cell>
          <cell r="H54">
            <v>0.6</v>
          </cell>
          <cell r="I54">
            <v>0.6</v>
          </cell>
          <cell r="J54">
            <v>0.6</v>
          </cell>
          <cell r="K54">
            <v>0.6</v>
          </cell>
          <cell r="L54">
            <v>0.6</v>
          </cell>
          <cell r="M54">
            <v>0.6</v>
          </cell>
          <cell r="N54">
            <v>0.6</v>
          </cell>
          <cell r="O54">
            <v>0.6</v>
          </cell>
          <cell r="P54">
            <v>0.6</v>
          </cell>
          <cell r="Q54">
            <v>0.6</v>
          </cell>
          <cell r="R54">
            <v>0.6</v>
          </cell>
          <cell r="S54">
            <v>0.6</v>
          </cell>
          <cell r="T54">
            <v>0.6</v>
          </cell>
          <cell r="U54">
            <v>0.6</v>
          </cell>
          <cell r="V54">
            <v>0.6</v>
          </cell>
          <cell r="W54">
            <v>0.6</v>
          </cell>
          <cell r="X54">
            <v>0.6</v>
          </cell>
          <cell r="Y54">
            <v>0.6</v>
          </cell>
          <cell r="Z54">
            <v>0.6</v>
          </cell>
          <cell r="AA54">
            <v>0.6</v>
          </cell>
          <cell r="AB54">
            <v>0.6</v>
          </cell>
          <cell r="AC54">
            <v>0.6</v>
          </cell>
          <cell r="AD54">
            <v>0.6</v>
          </cell>
          <cell r="AE54">
            <v>0.6</v>
          </cell>
          <cell r="AF54">
            <v>0.6</v>
          </cell>
          <cell r="AG54">
            <v>0.6</v>
          </cell>
          <cell r="AH54">
            <v>0.6</v>
          </cell>
          <cell r="AI54">
            <v>0.6</v>
          </cell>
          <cell r="AJ54">
            <v>0.6</v>
          </cell>
          <cell r="AK54">
            <v>0.6</v>
          </cell>
        </row>
        <row r="55">
          <cell r="E55">
            <v>-115</v>
          </cell>
          <cell r="F55">
            <v>-115</v>
          </cell>
          <cell r="G55">
            <v>-115</v>
          </cell>
          <cell r="H55">
            <v>-115</v>
          </cell>
          <cell r="I55">
            <v>-115</v>
          </cell>
          <cell r="J55">
            <v>-115</v>
          </cell>
          <cell r="K55">
            <v>-115</v>
          </cell>
          <cell r="L55">
            <v>-115</v>
          </cell>
          <cell r="M55">
            <v>-115</v>
          </cell>
          <cell r="N55">
            <v>-115</v>
          </cell>
          <cell r="O55">
            <v>-115</v>
          </cell>
          <cell r="P55">
            <v>-115</v>
          </cell>
          <cell r="Q55">
            <v>-115</v>
          </cell>
          <cell r="R55">
            <v>-115</v>
          </cell>
          <cell r="S55">
            <v>-115</v>
          </cell>
          <cell r="T55">
            <v>-115</v>
          </cell>
          <cell r="U55">
            <v>-115</v>
          </cell>
          <cell r="V55">
            <v>-115</v>
          </cell>
          <cell r="W55">
            <v>-115</v>
          </cell>
          <cell r="X55">
            <v>-115</v>
          </cell>
          <cell r="Y55">
            <v>-115</v>
          </cell>
          <cell r="Z55">
            <v>-115</v>
          </cell>
          <cell r="AA55">
            <v>-115</v>
          </cell>
          <cell r="AB55">
            <v>-115</v>
          </cell>
          <cell r="AC55">
            <v>-115</v>
          </cell>
          <cell r="AD55">
            <v>-115</v>
          </cell>
          <cell r="AE55">
            <v>-115</v>
          </cell>
          <cell r="AF55">
            <v>-115</v>
          </cell>
          <cell r="AG55">
            <v>-115</v>
          </cell>
          <cell r="AH55">
            <v>-115</v>
          </cell>
          <cell r="AI55">
            <v>-115</v>
          </cell>
          <cell r="AJ55">
            <v>-115</v>
          </cell>
          <cell r="AK55">
            <v>-115</v>
          </cell>
        </row>
        <row r="56">
          <cell r="E56">
            <v>1395</v>
          </cell>
          <cell r="F56">
            <v>1395</v>
          </cell>
          <cell r="G56">
            <v>1421</v>
          </cell>
          <cell r="H56">
            <v>1421</v>
          </cell>
          <cell r="I56">
            <v>1431</v>
          </cell>
          <cell r="J56">
            <v>1431</v>
          </cell>
          <cell r="K56">
            <v>1501</v>
          </cell>
          <cell r="L56">
            <v>1501</v>
          </cell>
          <cell r="M56">
            <v>1501</v>
          </cell>
          <cell r="N56">
            <v>1501</v>
          </cell>
          <cell r="O56">
            <v>1541</v>
          </cell>
          <cell r="P56">
            <v>1541</v>
          </cell>
          <cell r="Q56">
            <v>1501</v>
          </cell>
          <cell r="R56">
            <v>1501</v>
          </cell>
          <cell r="S56">
            <v>1501</v>
          </cell>
          <cell r="T56">
            <v>1501</v>
          </cell>
          <cell r="U56">
            <v>1501</v>
          </cell>
          <cell r="V56">
            <v>1541</v>
          </cell>
          <cell r="W56">
            <v>1541</v>
          </cell>
          <cell r="X56">
            <v>1541</v>
          </cell>
          <cell r="Y56">
            <v>1541</v>
          </cell>
          <cell r="Z56">
            <v>1431</v>
          </cell>
          <cell r="AA56">
            <v>1431</v>
          </cell>
          <cell r="AB56">
            <v>1501</v>
          </cell>
          <cell r="AC56">
            <v>1501</v>
          </cell>
          <cell r="AD56">
            <v>1541</v>
          </cell>
          <cell r="AE56">
            <v>1541</v>
          </cell>
          <cell r="AF56">
            <v>1501</v>
          </cell>
          <cell r="AG56">
            <v>1501</v>
          </cell>
          <cell r="AH56">
            <v>1541</v>
          </cell>
          <cell r="AI56">
            <v>1541</v>
          </cell>
          <cell r="AJ56">
            <v>1541</v>
          </cell>
          <cell r="AK56">
            <v>1541</v>
          </cell>
        </row>
        <row r="57">
          <cell r="E57">
            <v>837</v>
          </cell>
          <cell r="F57">
            <v>837</v>
          </cell>
          <cell r="G57">
            <v>852.6</v>
          </cell>
          <cell r="H57">
            <v>852.6</v>
          </cell>
          <cell r="I57">
            <v>858.6</v>
          </cell>
          <cell r="J57">
            <v>858.6</v>
          </cell>
          <cell r="K57">
            <v>900.6</v>
          </cell>
          <cell r="L57">
            <v>900.6</v>
          </cell>
          <cell r="M57">
            <v>900.6</v>
          </cell>
          <cell r="N57">
            <v>900.6</v>
          </cell>
          <cell r="O57">
            <v>924.59999999999991</v>
          </cell>
          <cell r="P57">
            <v>924.59999999999991</v>
          </cell>
          <cell r="Q57">
            <v>900.6</v>
          </cell>
          <cell r="R57">
            <v>900.6</v>
          </cell>
          <cell r="S57">
            <v>900.6</v>
          </cell>
          <cell r="T57">
            <v>900.6</v>
          </cell>
          <cell r="U57">
            <v>900.6</v>
          </cell>
          <cell r="V57">
            <v>924.59999999999991</v>
          </cell>
          <cell r="W57">
            <v>924.59999999999991</v>
          </cell>
          <cell r="X57">
            <v>924.59999999999991</v>
          </cell>
          <cell r="Y57">
            <v>924.59999999999991</v>
          </cell>
          <cell r="Z57">
            <v>858.6</v>
          </cell>
          <cell r="AA57">
            <v>858.6</v>
          </cell>
          <cell r="AB57">
            <v>900.6</v>
          </cell>
          <cell r="AC57">
            <v>900.6</v>
          </cell>
          <cell r="AD57">
            <v>924.59999999999991</v>
          </cell>
          <cell r="AE57">
            <v>924.59999999999991</v>
          </cell>
          <cell r="AF57">
            <v>900.6</v>
          </cell>
          <cell r="AG57">
            <v>900.6</v>
          </cell>
          <cell r="AH57">
            <v>924.59999999999991</v>
          </cell>
          <cell r="AI57">
            <v>924.59999999999991</v>
          </cell>
          <cell r="AJ57">
            <v>924.59999999999991</v>
          </cell>
          <cell r="AK57">
            <v>924.59999999999991</v>
          </cell>
        </row>
        <row r="58">
          <cell r="E58">
            <v>7</v>
          </cell>
          <cell r="F58">
            <v>7</v>
          </cell>
          <cell r="G58">
            <v>7</v>
          </cell>
          <cell r="H58">
            <v>7</v>
          </cell>
          <cell r="I58">
            <v>7</v>
          </cell>
          <cell r="J58">
            <v>7</v>
          </cell>
          <cell r="K58">
            <v>7</v>
          </cell>
          <cell r="L58">
            <v>7</v>
          </cell>
          <cell r="M58">
            <v>7</v>
          </cell>
          <cell r="N58">
            <v>7</v>
          </cell>
          <cell r="O58">
            <v>7</v>
          </cell>
          <cell r="P58">
            <v>7</v>
          </cell>
          <cell r="Q58">
            <v>7</v>
          </cell>
          <cell r="R58">
            <v>7</v>
          </cell>
          <cell r="S58">
            <v>7</v>
          </cell>
          <cell r="T58">
            <v>7</v>
          </cell>
          <cell r="U58">
            <v>7</v>
          </cell>
          <cell r="V58">
            <v>7</v>
          </cell>
          <cell r="W58">
            <v>7</v>
          </cell>
          <cell r="X58">
            <v>7</v>
          </cell>
          <cell r="Y58">
            <v>7</v>
          </cell>
          <cell r="Z58">
            <v>7</v>
          </cell>
          <cell r="AA58">
            <v>7</v>
          </cell>
          <cell r="AB58">
            <v>7</v>
          </cell>
          <cell r="AC58">
            <v>7</v>
          </cell>
          <cell r="AD58">
            <v>7</v>
          </cell>
          <cell r="AE58">
            <v>7</v>
          </cell>
          <cell r="AF58">
            <v>7</v>
          </cell>
          <cell r="AG58">
            <v>7</v>
          </cell>
          <cell r="AH58">
            <v>7</v>
          </cell>
          <cell r="AI58">
            <v>7</v>
          </cell>
          <cell r="AJ58">
            <v>7</v>
          </cell>
          <cell r="AK58">
            <v>7</v>
          </cell>
        </row>
        <row r="59">
          <cell r="E59">
            <v>10</v>
          </cell>
          <cell r="F59">
            <v>10</v>
          </cell>
          <cell r="G59">
            <v>10</v>
          </cell>
          <cell r="H59">
            <v>10</v>
          </cell>
          <cell r="I59">
            <v>10</v>
          </cell>
          <cell r="J59">
            <v>10</v>
          </cell>
          <cell r="K59">
            <v>10</v>
          </cell>
          <cell r="L59">
            <v>10</v>
          </cell>
          <cell r="M59">
            <v>10</v>
          </cell>
          <cell r="N59">
            <v>10</v>
          </cell>
          <cell r="O59">
            <v>10</v>
          </cell>
          <cell r="P59">
            <v>10</v>
          </cell>
          <cell r="Q59">
            <v>10</v>
          </cell>
          <cell r="R59">
            <v>10</v>
          </cell>
          <cell r="S59">
            <v>10</v>
          </cell>
          <cell r="T59">
            <v>10</v>
          </cell>
          <cell r="U59">
            <v>10</v>
          </cell>
          <cell r="V59">
            <v>10</v>
          </cell>
          <cell r="W59">
            <v>10</v>
          </cell>
          <cell r="X59">
            <v>10</v>
          </cell>
          <cell r="Y59">
            <v>10</v>
          </cell>
          <cell r="Z59">
            <v>10</v>
          </cell>
          <cell r="AA59">
            <v>10</v>
          </cell>
          <cell r="AB59">
            <v>10</v>
          </cell>
          <cell r="AC59">
            <v>10</v>
          </cell>
          <cell r="AD59">
            <v>10</v>
          </cell>
          <cell r="AE59">
            <v>10</v>
          </cell>
          <cell r="AF59">
            <v>10</v>
          </cell>
          <cell r="AG59">
            <v>10</v>
          </cell>
          <cell r="AH59">
            <v>10</v>
          </cell>
          <cell r="AI59">
            <v>10</v>
          </cell>
          <cell r="AJ59">
            <v>10</v>
          </cell>
          <cell r="AK59">
            <v>10</v>
          </cell>
        </row>
        <row r="60">
          <cell r="E60">
            <v>10</v>
          </cell>
          <cell r="F60">
            <v>10</v>
          </cell>
          <cell r="G60">
            <v>10</v>
          </cell>
          <cell r="H60">
            <v>10</v>
          </cell>
          <cell r="I60">
            <v>10</v>
          </cell>
          <cell r="J60">
            <v>10</v>
          </cell>
          <cell r="K60">
            <v>10</v>
          </cell>
          <cell r="L60">
            <v>10</v>
          </cell>
          <cell r="M60">
            <v>10</v>
          </cell>
          <cell r="N60">
            <v>10</v>
          </cell>
          <cell r="O60">
            <v>10</v>
          </cell>
          <cell r="P60">
            <v>10</v>
          </cell>
          <cell r="Q60">
            <v>10</v>
          </cell>
          <cell r="R60">
            <v>10</v>
          </cell>
          <cell r="S60">
            <v>10</v>
          </cell>
          <cell r="T60">
            <v>10</v>
          </cell>
          <cell r="U60">
            <v>10</v>
          </cell>
          <cell r="V60">
            <v>10</v>
          </cell>
          <cell r="W60">
            <v>10</v>
          </cell>
          <cell r="X60">
            <v>10</v>
          </cell>
          <cell r="Y60">
            <v>10</v>
          </cell>
          <cell r="Z60">
            <v>10</v>
          </cell>
          <cell r="AA60">
            <v>10</v>
          </cell>
          <cell r="AB60">
            <v>10</v>
          </cell>
          <cell r="AC60">
            <v>10</v>
          </cell>
          <cell r="AD60">
            <v>10</v>
          </cell>
          <cell r="AE60">
            <v>10</v>
          </cell>
          <cell r="AF60">
            <v>10</v>
          </cell>
          <cell r="AG60">
            <v>10</v>
          </cell>
          <cell r="AH60">
            <v>10</v>
          </cell>
          <cell r="AI60">
            <v>10</v>
          </cell>
          <cell r="AJ60">
            <v>10</v>
          </cell>
          <cell r="AK60">
            <v>10</v>
          </cell>
        </row>
        <row r="61">
          <cell r="E61">
            <v>50</v>
          </cell>
          <cell r="F61">
            <v>50</v>
          </cell>
          <cell r="G61">
            <v>50</v>
          </cell>
          <cell r="H61">
            <v>50</v>
          </cell>
          <cell r="I61">
            <v>50</v>
          </cell>
          <cell r="J61">
            <v>50</v>
          </cell>
          <cell r="K61">
            <v>50</v>
          </cell>
          <cell r="L61">
            <v>50</v>
          </cell>
          <cell r="M61">
            <v>50</v>
          </cell>
          <cell r="N61">
            <v>50</v>
          </cell>
          <cell r="O61">
            <v>50</v>
          </cell>
          <cell r="P61">
            <v>50</v>
          </cell>
          <cell r="Q61">
            <v>50</v>
          </cell>
          <cell r="R61">
            <v>50</v>
          </cell>
          <cell r="S61">
            <v>50</v>
          </cell>
          <cell r="T61">
            <v>50</v>
          </cell>
          <cell r="U61">
            <v>50</v>
          </cell>
          <cell r="V61">
            <v>50</v>
          </cell>
          <cell r="W61">
            <v>50</v>
          </cell>
          <cell r="X61">
            <v>50</v>
          </cell>
          <cell r="Y61">
            <v>50</v>
          </cell>
          <cell r="Z61">
            <v>50</v>
          </cell>
          <cell r="AA61">
            <v>50</v>
          </cell>
          <cell r="AB61">
            <v>50</v>
          </cell>
          <cell r="AC61">
            <v>50</v>
          </cell>
          <cell r="AD61">
            <v>50</v>
          </cell>
          <cell r="AE61">
            <v>50</v>
          </cell>
          <cell r="AF61">
            <v>50</v>
          </cell>
          <cell r="AG61">
            <v>50</v>
          </cell>
          <cell r="AH61">
            <v>50</v>
          </cell>
          <cell r="AI61">
            <v>50</v>
          </cell>
          <cell r="AJ61">
            <v>50</v>
          </cell>
          <cell r="AK61">
            <v>50</v>
          </cell>
        </row>
        <row r="62">
          <cell r="E62">
            <v>787</v>
          </cell>
          <cell r="F62">
            <v>787</v>
          </cell>
          <cell r="G62">
            <v>802.6</v>
          </cell>
          <cell r="H62">
            <v>802.6</v>
          </cell>
          <cell r="I62">
            <v>808.6</v>
          </cell>
          <cell r="J62">
            <v>808.6</v>
          </cell>
          <cell r="K62">
            <v>850.6</v>
          </cell>
          <cell r="L62">
            <v>850.6</v>
          </cell>
          <cell r="M62">
            <v>850.6</v>
          </cell>
          <cell r="N62">
            <v>850.6</v>
          </cell>
          <cell r="O62">
            <v>874.59999999999991</v>
          </cell>
          <cell r="P62">
            <v>874.59999999999991</v>
          </cell>
          <cell r="Q62">
            <v>850.6</v>
          </cell>
          <cell r="R62">
            <v>850.6</v>
          </cell>
          <cell r="S62">
            <v>850.6</v>
          </cell>
          <cell r="T62">
            <v>850.6</v>
          </cell>
          <cell r="U62">
            <v>850.6</v>
          </cell>
          <cell r="V62">
            <v>874.59999999999991</v>
          </cell>
          <cell r="W62">
            <v>874.59999999999991</v>
          </cell>
          <cell r="X62">
            <v>874.59999999999991</v>
          </cell>
          <cell r="Y62">
            <v>874.59999999999991</v>
          </cell>
          <cell r="Z62">
            <v>808.6</v>
          </cell>
          <cell r="AA62">
            <v>808.6</v>
          </cell>
          <cell r="AB62">
            <v>850.6</v>
          </cell>
          <cell r="AC62">
            <v>850.6</v>
          </cell>
          <cell r="AD62">
            <v>874.59999999999991</v>
          </cell>
          <cell r="AE62">
            <v>874.59999999999991</v>
          </cell>
          <cell r="AF62">
            <v>850.6</v>
          </cell>
          <cell r="AG62">
            <v>850.6</v>
          </cell>
          <cell r="AH62">
            <v>874.59999999999991</v>
          </cell>
          <cell r="AI62">
            <v>874.59999999999991</v>
          </cell>
          <cell r="AJ62">
            <v>874.59999999999991</v>
          </cell>
          <cell r="AK62">
            <v>874.59999999999991</v>
          </cell>
        </row>
        <row r="63">
          <cell r="E63">
            <v>101.54838709677419</v>
          </cell>
          <cell r="F63">
            <v>101.54838709677419</v>
          </cell>
          <cell r="G63">
            <v>103.56129032258065</v>
          </cell>
          <cell r="H63">
            <v>103.56129032258065</v>
          </cell>
          <cell r="I63">
            <v>104.33548387096775</v>
          </cell>
          <cell r="J63">
            <v>104.33548387096775</v>
          </cell>
          <cell r="K63">
            <v>109.75483870967743</v>
          </cell>
          <cell r="L63">
            <v>109.75483870967743</v>
          </cell>
          <cell r="M63">
            <v>109.75483870967743</v>
          </cell>
          <cell r="N63">
            <v>109.75483870967743</v>
          </cell>
          <cell r="O63">
            <v>112.8516129032258</v>
          </cell>
          <cell r="P63">
            <v>112.8516129032258</v>
          </cell>
          <cell r="Q63">
            <v>109.75483870967743</v>
          </cell>
          <cell r="R63">
            <v>109.75483870967743</v>
          </cell>
          <cell r="S63">
            <v>109.75483870967743</v>
          </cell>
          <cell r="T63">
            <v>109.75483870967743</v>
          </cell>
          <cell r="U63">
            <v>109.75483870967743</v>
          </cell>
          <cell r="V63">
            <v>112.8516129032258</v>
          </cell>
          <cell r="W63">
            <v>112.8516129032258</v>
          </cell>
          <cell r="X63">
            <v>112.8516129032258</v>
          </cell>
          <cell r="Y63">
            <v>112.8516129032258</v>
          </cell>
          <cell r="Z63">
            <v>104.33548387096775</v>
          </cell>
          <cell r="AA63">
            <v>104.33548387096775</v>
          </cell>
          <cell r="AB63">
            <v>109.75483870967743</v>
          </cell>
          <cell r="AC63">
            <v>109.75483870967743</v>
          </cell>
          <cell r="AD63">
            <v>112.8516129032258</v>
          </cell>
          <cell r="AE63">
            <v>112.8516129032258</v>
          </cell>
          <cell r="AF63">
            <v>109.75483870967743</v>
          </cell>
          <cell r="AG63">
            <v>109.75483870967743</v>
          </cell>
          <cell r="AH63">
            <v>112.8516129032258</v>
          </cell>
          <cell r="AI63">
            <v>112.8516129032258</v>
          </cell>
          <cell r="AJ63">
            <v>112.8516129032258</v>
          </cell>
          <cell r="AK63">
            <v>112.8516129032258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</row>
        <row r="65">
          <cell r="E65">
            <v>10</v>
          </cell>
          <cell r="F65">
            <v>10</v>
          </cell>
          <cell r="G65">
            <v>10</v>
          </cell>
          <cell r="H65">
            <v>10</v>
          </cell>
          <cell r="I65">
            <v>10</v>
          </cell>
          <cell r="J65">
            <v>10</v>
          </cell>
          <cell r="K65">
            <v>10</v>
          </cell>
          <cell r="L65">
            <v>10</v>
          </cell>
          <cell r="M65">
            <v>10</v>
          </cell>
          <cell r="N65">
            <v>10</v>
          </cell>
          <cell r="O65">
            <v>10</v>
          </cell>
          <cell r="P65">
            <v>10</v>
          </cell>
          <cell r="Q65">
            <v>10</v>
          </cell>
          <cell r="R65">
            <v>10</v>
          </cell>
          <cell r="S65">
            <v>10</v>
          </cell>
          <cell r="T65">
            <v>10</v>
          </cell>
          <cell r="U65">
            <v>10</v>
          </cell>
          <cell r="V65">
            <v>10</v>
          </cell>
          <cell r="W65">
            <v>10</v>
          </cell>
          <cell r="X65">
            <v>10</v>
          </cell>
          <cell r="Y65">
            <v>10</v>
          </cell>
          <cell r="Z65">
            <v>10</v>
          </cell>
          <cell r="AA65">
            <v>10</v>
          </cell>
          <cell r="AB65">
            <v>10</v>
          </cell>
          <cell r="AC65">
            <v>10</v>
          </cell>
          <cell r="AD65">
            <v>10</v>
          </cell>
          <cell r="AE65">
            <v>10</v>
          </cell>
          <cell r="AF65">
            <v>10</v>
          </cell>
          <cell r="AG65">
            <v>10</v>
          </cell>
          <cell r="AH65">
            <v>10</v>
          </cell>
          <cell r="AI65">
            <v>10</v>
          </cell>
          <cell r="AJ65">
            <v>10</v>
          </cell>
          <cell r="AK65">
            <v>10</v>
          </cell>
        </row>
        <row r="66"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</row>
        <row r="67">
          <cell r="E67">
            <v>23</v>
          </cell>
          <cell r="F67">
            <v>23</v>
          </cell>
          <cell r="G67">
            <v>23</v>
          </cell>
          <cell r="H67">
            <v>23</v>
          </cell>
          <cell r="I67">
            <v>23</v>
          </cell>
          <cell r="J67">
            <v>23</v>
          </cell>
          <cell r="K67">
            <v>23</v>
          </cell>
          <cell r="L67">
            <v>23</v>
          </cell>
          <cell r="M67">
            <v>23</v>
          </cell>
          <cell r="N67">
            <v>23</v>
          </cell>
          <cell r="O67">
            <v>23</v>
          </cell>
          <cell r="P67">
            <v>23</v>
          </cell>
          <cell r="Q67">
            <v>23</v>
          </cell>
          <cell r="R67">
            <v>23</v>
          </cell>
          <cell r="S67">
            <v>23</v>
          </cell>
          <cell r="T67">
            <v>23</v>
          </cell>
          <cell r="U67">
            <v>23</v>
          </cell>
          <cell r="V67">
            <v>23</v>
          </cell>
          <cell r="W67">
            <v>23</v>
          </cell>
          <cell r="X67">
            <v>23</v>
          </cell>
          <cell r="Y67">
            <v>23</v>
          </cell>
          <cell r="Z67">
            <v>23</v>
          </cell>
          <cell r="AA67">
            <v>23</v>
          </cell>
          <cell r="AB67">
            <v>23</v>
          </cell>
          <cell r="AC67">
            <v>23</v>
          </cell>
          <cell r="AD67">
            <v>23</v>
          </cell>
          <cell r="AE67">
            <v>23</v>
          </cell>
          <cell r="AF67">
            <v>23</v>
          </cell>
          <cell r="AG67">
            <v>23</v>
          </cell>
          <cell r="AH67">
            <v>23</v>
          </cell>
          <cell r="AI67">
            <v>23</v>
          </cell>
          <cell r="AJ67">
            <v>23</v>
          </cell>
          <cell r="AK67">
            <v>23</v>
          </cell>
        </row>
        <row r="68"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</row>
        <row r="69">
          <cell r="E69">
            <v>162</v>
          </cell>
          <cell r="F69">
            <v>162</v>
          </cell>
          <cell r="G69">
            <v>162</v>
          </cell>
          <cell r="H69">
            <v>162</v>
          </cell>
          <cell r="I69">
            <v>162</v>
          </cell>
          <cell r="J69">
            <v>162</v>
          </cell>
          <cell r="K69">
            <v>162</v>
          </cell>
          <cell r="L69">
            <v>162</v>
          </cell>
          <cell r="M69">
            <v>162</v>
          </cell>
          <cell r="N69">
            <v>162</v>
          </cell>
          <cell r="O69">
            <v>162</v>
          </cell>
          <cell r="P69">
            <v>162</v>
          </cell>
          <cell r="Q69">
            <v>162</v>
          </cell>
          <cell r="R69">
            <v>162</v>
          </cell>
          <cell r="S69">
            <v>162</v>
          </cell>
          <cell r="T69">
            <v>162</v>
          </cell>
          <cell r="U69">
            <v>162</v>
          </cell>
          <cell r="V69">
            <v>162</v>
          </cell>
          <cell r="W69">
            <v>162</v>
          </cell>
          <cell r="X69">
            <v>162</v>
          </cell>
          <cell r="Y69">
            <v>162</v>
          </cell>
          <cell r="Z69">
            <v>162</v>
          </cell>
          <cell r="AA69">
            <v>162</v>
          </cell>
          <cell r="AB69">
            <v>162</v>
          </cell>
          <cell r="AC69">
            <v>162</v>
          </cell>
          <cell r="AD69">
            <v>162</v>
          </cell>
          <cell r="AE69">
            <v>162</v>
          </cell>
          <cell r="AF69">
            <v>162</v>
          </cell>
          <cell r="AG69">
            <v>162</v>
          </cell>
          <cell r="AH69">
            <v>162</v>
          </cell>
          <cell r="AI69">
            <v>162</v>
          </cell>
          <cell r="AJ69">
            <v>162</v>
          </cell>
          <cell r="AK69">
            <v>162</v>
          </cell>
        </row>
        <row r="71">
          <cell r="E71">
            <v>190</v>
          </cell>
          <cell r="F71">
            <v>190</v>
          </cell>
          <cell r="G71">
            <v>190</v>
          </cell>
          <cell r="H71">
            <v>190</v>
          </cell>
          <cell r="I71">
            <v>190</v>
          </cell>
          <cell r="J71">
            <v>190</v>
          </cell>
          <cell r="K71">
            <v>190</v>
          </cell>
          <cell r="L71">
            <v>190</v>
          </cell>
          <cell r="M71">
            <v>190</v>
          </cell>
          <cell r="N71">
            <v>190</v>
          </cell>
          <cell r="O71">
            <v>190</v>
          </cell>
          <cell r="P71">
            <v>190</v>
          </cell>
          <cell r="Q71">
            <v>190</v>
          </cell>
          <cell r="R71">
            <v>190</v>
          </cell>
          <cell r="S71">
            <v>190</v>
          </cell>
          <cell r="T71">
            <v>190</v>
          </cell>
          <cell r="U71">
            <v>190</v>
          </cell>
          <cell r="V71">
            <v>190</v>
          </cell>
          <cell r="W71">
            <v>190</v>
          </cell>
          <cell r="X71">
            <v>190</v>
          </cell>
          <cell r="Y71">
            <v>190</v>
          </cell>
          <cell r="Z71">
            <v>190</v>
          </cell>
          <cell r="AA71">
            <v>190</v>
          </cell>
          <cell r="AB71">
            <v>190</v>
          </cell>
          <cell r="AC71">
            <v>190</v>
          </cell>
          <cell r="AD71">
            <v>190</v>
          </cell>
          <cell r="AE71">
            <v>190</v>
          </cell>
          <cell r="AF71">
            <v>190</v>
          </cell>
          <cell r="AG71">
            <v>190</v>
          </cell>
          <cell r="AH71">
            <v>190</v>
          </cell>
          <cell r="AI71">
            <v>190</v>
          </cell>
          <cell r="AJ71">
            <v>190</v>
          </cell>
          <cell r="AK71">
            <v>190</v>
          </cell>
        </row>
        <row r="72">
          <cell r="E72">
            <v>25.85</v>
          </cell>
          <cell r="F72">
            <v>25.85</v>
          </cell>
          <cell r="G72">
            <v>25.85</v>
          </cell>
          <cell r="H72">
            <v>25.85</v>
          </cell>
          <cell r="I72">
            <v>25.85</v>
          </cell>
          <cell r="J72">
            <v>25.85</v>
          </cell>
          <cell r="K72">
            <v>25.85</v>
          </cell>
          <cell r="L72">
            <v>25.85</v>
          </cell>
          <cell r="M72">
            <v>25.85</v>
          </cell>
          <cell r="N72">
            <v>25.85</v>
          </cell>
          <cell r="O72">
            <v>25.85</v>
          </cell>
          <cell r="P72">
            <v>25.85</v>
          </cell>
          <cell r="Q72">
            <v>25.85</v>
          </cell>
          <cell r="R72">
            <v>25.85</v>
          </cell>
          <cell r="S72">
            <v>25.85</v>
          </cell>
          <cell r="T72">
            <v>25.85</v>
          </cell>
          <cell r="U72">
            <v>25.85</v>
          </cell>
          <cell r="V72">
            <v>25.85</v>
          </cell>
          <cell r="W72">
            <v>25.85</v>
          </cell>
          <cell r="X72">
            <v>25.85</v>
          </cell>
          <cell r="Y72">
            <v>25.85</v>
          </cell>
          <cell r="Z72">
            <v>25.85</v>
          </cell>
          <cell r="AA72">
            <v>25.85</v>
          </cell>
          <cell r="AB72">
            <v>25.85</v>
          </cell>
          <cell r="AC72">
            <v>25.85</v>
          </cell>
          <cell r="AD72">
            <v>25.85</v>
          </cell>
          <cell r="AE72">
            <v>25.85</v>
          </cell>
          <cell r="AF72">
            <v>25.85</v>
          </cell>
          <cell r="AG72">
            <v>25.85</v>
          </cell>
          <cell r="AH72">
            <v>25.85</v>
          </cell>
          <cell r="AI72">
            <v>25.85</v>
          </cell>
          <cell r="AJ72">
            <v>25.85</v>
          </cell>
          <cell r="AK72">
            <v>25.85</v>
          </cell>
        </row>
        <row r="73">
          <cell r="E73">
            <v>14768.805625440471</v>
          </cell>
          <cell r="F73">
            <v>15326.02212028583</v>
          </cell>
          <cell r="G73">
            <v>15471.849456501328</v>
          </cell>
          <cell r="H73">
            <v>16029.065951346689</v>
          </cell>
          <cell r="I73">
            <v>15941.695814998167</v>
          </cell>
          <cell r="J73">
            <v>16498.91230984353</v>
          </cell>
          <cell r="K73">
            <v>16282.605210519718</v>
          </cell>
          <cell r="L73">
            <v>16839.821705365077</v>
          </cell>
          <cell r="M73">
            <v>16751.238881177083</v>
          </cell>
          <cell r="N73">
            <v>17308.455376022444</v>
          </cell>
          <cell r="O73">
            <v>17223.407820319087</v>
          </cell>
          <cell r="P73">
            <v>17780.624315164448</v>
          </cell>
          <cell r="Q73">
            <v>17334.045467406653</v>
          </cell>
          <cell r="R73">
            <v>18204.770158973286</v>
          </cell>
          <cell r="S73">
            <v>17802.785272929661</v>
          </cell>
          <cell r="T73">
            <v>18360.001767775022</v>
          </cell>
          <cell r="U73">
            <v>19988.987498841503</v>
          </cell>
          <cell r="V73">
            <v>18274.954212071665</v>
          </cell>
          <cell r="W73">
            <v>18832.170706917026</v>
          </cell>
          <cell r="X73">
            <v>20600.482062455365</v>
          </cell>
          <cell r="Y73">
            <v>21069.55422740382</v>
          </cell>
          <cell r="Z73">
            <v>18111.798907781675</v>
          </cell>
          <cell r="AA73">
            <v>18509.221588194043</v>
          </cell>
          <cell r="AB73">
            <v>18921.341973960589</v>
          </cell>
          <cell r="AC73">
            <v>19318.764654372961</v>
          </cell>
          <cell r="AD73">
            <v>19393.510913102593</v>
          </cell>
          <cell r="AE73">
            <v>19790.933593514965</v>
          </cell>
          <cell r="AF73">
            <v>19972.888365713166</v>
          </cell>
          <cell r="AG73">
            <v>20370.311046125538</v>
          </cell>
          <cell r="AH73">
            <v>20445.057304855171</v>
          </cell>
          <cell r="AI73">
            <v>20842.479985267542</v>
          </cell>
          <cell r="AJ73">
            <v>22610.791340805881</v>
          </cell>
          <cell r="AK73">
            <v>23079.863505754336</v>
          </cell>
        </row>
        <row r="75">
          <cell r="E75">
            <v>7.0000000000000007E-2</v>
          </cell>
          <cell r="F75">
            <v>7.0000000000000007E-2</v>
          </cell>
          <cell r="G75">
            <v>7.0000000000000007E-2</v>
          </cell>
          <cell r="H75">
            <v>7.0000000000000007E-2</v>
          </cell>
          <cell r="I75">
            <v>7.0000000000000007E-2</v>
          </cell>
          <cell r="J75">
            <v>7.0000000000000007E-2</v>
          </cell>
          <cell r="K75">
            <v>7.0000000000000007E-2</v>
          </cell>
          <cell r="L75">
            <v>7.0000000000000007E-2</v>
          </cell>
          <cell r="M75">
            <v>7.0000000000000007E-2</v>
          </cell>
          <cell r="N75">
            <v>7.0000000000000007E-2</v>
          </cell>
          <cell r="O75">
            <v>7.0000000000000007E-2</v>
          </cell>
          <cell r="P75">
            <v>7.0000000000000007E-2</v>
          </cell>
          <cell r="Q75">
            <v>7.0000000000000007E-2</v>
          </cell>
          <cell r="R75">
            <v>7.0000000000000007E-2</v>
          </cell>
          <cell r="S75">
            <v>7.0000000000000007E-2</v>
          </cell>
          <cell r="T75">
            <v>7.0000000000000007E-2</v>
          </cell>
          <cell r="U75">
            <v>7.0000000000000007E-2</v>
          </cell>
          <cell r="V75">
            <v>7.0000000000000007E-2</v>
          </cell>
          <cell r="W75">
            <v>7.0000000000000007E-2</v>
          </cell>
          <cell r="X75">
            <v>7.0000000000000007E-2</v>
          </cell>
          <cell r="Y75">
            <v>7.0000000000000007E-2</v>
          </cell>
          <cell r="Z75">
            <v>7.0000000000000007E-2</v>
          </cell>
          <cell r="AA75">
            <v>7.0000000000000007E-2</v>
          </cell>
          <cell r="AB75">
            <v>7.0000000000000007E-2</v>
          </cell>
          <cell r="AC75">
            <v>7.0000000000000007E-2</v>
          </cell>
          <cell r="AD75">
            <v>7.0000000000000007E-2</v>
          </cell>
          <cell r="AE75">
            <v>7.0000000000000007E-2</v>
          </cell>
          <cell r="AF75">
            <v>7.0000000000000007E-2</v>
          </cell>
          <cell r="AG75">
            <v>7.0000000000000007E-2</v>
          </cell>
          <cell r="AH75">
            <v>7.0000000000000007E-2</v>
          </cell>
          <cell r="AI75">
            <v>7.0000000000000007E-2</v>
          </cell>
          <cell r="AJ75">
            <v>7.0000000000000007E-2</v>
          </cell>
          <cell r="AK75">
            <v>7.0000000000000007E-2</v>
          </cell>
        </row>
        <row r="76">
          <cell r="E76">
            <v>1146.5187096774196</v>
          </cell>
          <cell r="F76">
            <v>1186.1883870967742</v>
          </cell>
          <cell r="G76">
            <v>1193.9922580645161</v>
          </cell>
          <cell r="H76">
            <v>1233.661935483871</v>
          </cell>
          <cell r="I76">
            <v>1226.5083870967742</v>
          </cell>
          <cell r="J76">
            <v>1266.1780645161291</v>
          </cell>
          <cell r="K76">
            <v>1249.92</v>
          </cell>
          <cell r="L76">
            <v>1289.589677419355</v>
          </cell>
          <cell r="M76">
            <v>1282.4361290322581</v>
          </cell>
          <cell r="N76">
            <v>1321.455483870968</v>
          </cell>
          <cell r="O76">
            <v>1321.455483870968</v>
          </cell>
          <cell r="P76">
            <v>1360.4748387096777</v>
          </cell>
          <cell r="Q76">
            <v>1324.0567741935486</v>
          </cell>
          <cell r="R76">
            <v>1363.7264516129032</v>
          </cell>
          <cell r="S76">
            <v>1356.5729032258066</v>
          </cell>
          <cell r="T76">
            <v>1396.2425806451613</v>
          </cell>
          <cell r="U76">
            <v>1525.0632898064516</v>
          </cell>
          <cell r="V76">
            <v>1395.5906572318549</v>
          </cell>
          <cell r="W76">
            <v>1435.2619354838712</v>
          </cell>
          <cell r="X76">
            <v>1550.3690322580649</v>
          </cell>
          <cell r="Y76">
            <v>1589.3883870967743</v>
          </cell>
          <cell r="Z76">
            <v>1375.4322580645162</v>
          </cell>
          <cell r="AA76">
            <v>1405.9974193548387</v>
          </cell>
          <cell r="AB76">
            <v>1431.36</v>
          </cell>
          <cell r="AC76">
            <v>1461.9251612903229</v>
          </cell>
          <cell r="AD76">
            <v>1470.37935483871</v>
          </cell>
          <cell r="AE76">
            <v>1500.9445161290323</v>
          </cell>
          <cell r="AF76">
            <v>1506.1470967741936</v>
          </cell>
          <cell r="AG76">
            <v>1536.7122580645162</v>
          </cell>
          <cell r="AH76">
            <v>1545.1664516129033</v>
          </cell>
          <cell r="AI76">
            <v>1575.7316129032261</v>
          </cell>
          <cell r="AJ76">
            <v>1690.1883870967747</v>
          </cell>
          <cell r="AK76">
            <v>1729.2077419354841</v>
          </cell>
        </row>
        <row r="78">
          <cell r="E78">
            <v>9.8299587215891132E-2</v>
          </cell>
          <cell r="F78">
            <v>9.5572372744462772E-2</v>
          </cell>
          <cell r="G78">
            <v>9.2934267672133725E-2</v>
          </cell>
          <cell r="H78">
            <v>9.0484528766642966E-2</v>
          </cell>
          <cell r="I78">
            <v>9.0166264829770471E-2</v>
          </cell>
          <cell r="J78">
            <v>8.7866158753585569E-2</v>
          </cell>
          <cell r="K78">
            <v>8.8115747618743412E-2</v>
          </cell>
          <cell r="L78">
            <v>8.5920475313922939E-2</v>
          </cell>
          <cell r="M78">
            <v>8.5656825211837956E-2</v>
          </cell>
          <cell r="N78">
            <v>8.3138334125014146E-2</v>
          </cell>
          <cell r="O78">
            <v>8.7643464242447816E-2</v>
          </cell>
          <cell r="P78">
            <v>8.5140227038689245E-2</v>
          </cell>
          <cell r="Q78">
            <v>8.3586741620268801E-2</v>
          </cell>
          <cell r="R78">
            <v>6.5550199146644825E-2</v>
          </cell>
          <cell r="S78">
            <v>8.1365280006892041E-2</v>
          </cell>
          <cell r="T78">
            <v>7.9529487526157711E-2</v>
          </cell>
          <cell r="U78">
            <v>8.2510782161385632E-2</v>
          </cell>
          <cell r="V78">
            <v>8.3365320471265991E-2</v>
          </cell>
          <cell r="W78">
            <v>8.1525178858889949E-2</v>
          </cell>
          <cell r="X78">
            <v>6.9877097408480998E-2</v>
          </cell>
          <cell r="Y78">
            <v>7.2052616030303163E-2</v>
          </cell>
          <cell r="Z78">
            <v>7.8234557819096495E-2</v>
          </cell>
          <cell r="AA78">
            <v>7.8486565239850939E-2</v>
          </cell>
          <cell r="AB78">
            <v>7.4660505968280902E-2</v>
          </cell>
          <cell r="AC78">
            <v>7.4977596929428486E-2</v>
          </cell>
          <cell r="AD78">
            <v>7.6737741556433495E-2</v>
          </cell>
          <cell r="AE78">
            <v>7.700428852697748E-2</v>
          </cell>
          <cell r="AF78">
            <v>7.173596218170071E-2</v>
          </cell>
          <cell r="AG78">
            <v>7.2095790382559075E-2</v>
          </cell>
          <cell r="AH78">
            <v>7.3786510284397311E-2</v>
          </cell>
          <cell r="AI78">
            <v>7.409765278452192E-2</v>
          </cell>
          <cell r="AJ78">
            <v>6.3562733042379888E-2</v>
          </cell>
          <cell r="AK78">
            <v>6.5704827579310843E-2</v>
          </cell>
        </row>
        <row r="79">
          <cell r="E79">
            <v>1610.0330842369494</v>
          </cell>
          <cell r="F79">
            <v>1619.5262668109426</v>
          </cell>
          <cell r="G79">
            <v>1585.1828015631872</v>
          </cell>
          <cell r="H79">
            <v>1594.6759841371822</v>
          </cell>
          <cell r="I79">
            <v>1579.8525720986054</v>
          </cell>
          <cell r="J79">
            <v>1589.3457546725986</v>
          </cell>
          <cell r="K79">
            <v>1573.3947894802823</v>
          </cell>
          <cell r="L79">
            <v>1582.8879720542791</v>
          </cell>
          <cell r="M79">
            <v>1569.2772478551742</v>
          </cell>
          <cell r="N79">
            <v>1569.4801078485252</v>
          </cell>
          <cell r="O79">
            <v>1654.5276635518821</v>
          </cell>
          <cell r="P79">
            <v>1654.7305235452295</v>
          </cell>
          <cell r="Q79">
            <v>1581.051306786896</v>
          </cell>
          <cell r="R79">
            <v>1277.0362926396156</v>
          </cell>
          <cell r="S79">
            <v>1576.8276302961458</v>
          </cell>
          <cell r="T79">
            <v>1586.3208128701372</v>
          </cell>
          <cell r="U79">
            <v>1797.6309269649464</v>
          </cell>
          <cell r="V79">
            <v>1662.0551769548329</v>
          </cell>
          <cell r="W79">
            <v>1671.5712285668451</v>
          </cell>
          <cell r="X79">
            <v>1547.6469698027031</v>
          </cell>
          <cell r="Y79">
            <v>1635.994159692953</v>
          </cell>
          <cell r="Z79">
            <v>1537.2333502828405</v>
          </cell>
          <cell r="AA79">
            <v>1576.4558311607943</v>
          </cell>
          <cell r="AB79">
            <v>1526.6580260394076</v>
          </cell>
          <cell r="AC79">
            <v>1565.880506917365</v>
          </cell>
          <cell r="AD79">
            <v>1611.9084417361191</v>
          </cell>
          <cell r="AE79">
            <v>1651.1309226140656</v>
          </cell>
          <cell r="AF79">
            <v>1543.4987310610268</v>
          </cell>
          <cell r="AG79">
            <v>1582.7212119389769</v>
          </cell>
          <cell r="AH79">
            <v>1628.7491467577311</v>
          </cell>
          <cell r="AI79">
            <v>1667.9716276356849</v>
          </cell>
          <cell r="AJ79">
            <v>1534.7570462908989</v>
          </cell>
          <cell r="AK79">
            <v>1623.1042361811487</v>
          </cell>
        </row>
        <row r="81">
          <cell r="E81">
            <v>1</v>
          </cell>
          <cell r="F81">
            <v>1</v>
          </cell>
          <cell r="G81">
            <v>1</v>
          </cell>
          <cell r="H81">
            <v>1</v>
          </cell>
          <cell r="I81">
            <v>1</v>
          </cell>
          <cell r="J81">
            <v>1</v>
          </cell>
          <cell r="K81">
            <v>1</v>
          </cell>
          <cell r="L81">
            <v>1</v>
          </cell>
          <cell r="M81">
            <v>1</v>
          </cell>
          <cell r="N81">
            <v>1</v>
          </cell>
          <cell r="O81">
            <v>1</v>
          </cell>
          <cell r="P81">
            <v>1</v>
          </cell>
          <cell r="Q81">
            <v>1</v>
          </cell>
          <cell r="R81">
            <v>1</v>
          </cell>
          <cell r="S81">
            <v>1</v>
          </cell>
          <cell r="T81">
            <v>1</v>
          </cell>
          <cell r="U81">
            <v>1</v>
          </cell>
          <cell r="V81">
            <v>1</v>
          </cell>
          <cell r="W81">
            <v>1</v>
          </cell>
          <cell r="X81">
            <v>1</v>
          </cell>
          <cell r="Y81">
            <v>1</v>
          </cell>
          <cell r="Z81">
            <v>1</v>
          </cell>
          <cell r="AA81">
            <v>1</v>
          </cell>
          <cell r="AB81">
            <v>1</v>
          </cell>
          <cell r="AC81">
            <v>1</v>
          </cell>
          <cell r="AD81">
            <v>1</v>
          </cell>
          <cell r="AE81">
            <v>1</v>
          </cell>
          <cell r="AF81">
            <v>1</v>
          </cell>
          <cell r="AG81">
            <v>1</v>
          </cell>
          <cell r="AH81">
            <v>1</v>
          </cell>
          <cell r="AI81">
            <v>1</v>
          </cell>
          <cell r="AJ81">
            <v>1</v>
          </cell>
          <cell r="AK81">
            <v>1</v>
          </cell>
        </row>
        <row r="82"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</row>
        <row r="84"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</row>
        <row r="85"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</row>
        <row r="86"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</row>
        <row r="89">
          <cell r="E89">
            <v>16378.83870967742</v>
          </cell>
          <cell r="F89">
            <v>16945.548387096773</v>
          </cell>
          <cell r="G89">
            <v>17057.032258064515</v>
          </cell>
          <cell r="H89">
            <v>17623.741935483871</v>
          </cell>
          <cell r="I89">
            <v>17521.548387096773</v>
          </cell>
          <cell r="J89">
            <v>18088.258064516129</v>
          </cell>
          <cell r="K89">
            <v>17856</v>
          </cell>
          <cell r="L89">
            <v>18422.709677419356</v>
          </cell>
          <cell r="M89">
            <v>18320.516129032258</v>
          </cell>
          <cell r="N89">
            <v>18877.93548387097</v>
          </cell>
          <cell r="O89">
            <v>18877.93548387097</v>
          </cell>
          <cell r="P89">
            <v>19435.354838709678</v>
          </cell>
          <cell r="Q89">
            <v>18915.096774193549</v>
          </cell>
          <cell r="R89">
            <v>19481.806451612902</v>
          </cell>
          <cell r="S89">
            <v>19379.612903225807</v>
          </cell>
          <cell r="T89">
            <v>19946.322580645159</v>
          </cell>
          <cell r="U89">
            <v>21786.61842580645</v>
          </cell>
          <cell r="V89">
            <v>19937.009389026498</v>
          </cell>
          <cell r="W89">
            <v>20503.741935483871</v>
          </cell>
          <cell r="X89">
            <v>22148.129032258068</v>
          </cell>
          <cell r="Y89">
            <v>22705.548387096773</v>
          </cell>
          <cell r="Z89">
            <v>19649.032258064515</v>
          </cell>
          <cell r="AA89">
            <v>20085.677419354837</v>
          </cell>
          <cell r="AB89">
            <v>20447.999999999996</v>
          </cell>
          <cell r="AC89">
            <v>20884.645161290326</v>
          </cell>
          <cell r="AD89">
            <v>21005.419354838712</v>
          </cell>
          <cell r="AE89">
            <v>21442.06451612903</v>
          </cell>
          <cell r="AF89">
            <v>21516.387096774193</v>
          </cell>
          <cell r="AG89">
            <v>21953.032258064515</v>
          </cell>
          <cell r="AH89">
            <v>22073.806451612902</v>
          </cell>
          <cell r="AI89">
            <v>22510.451612903227</v>
          </cell>
          <cell r="AJ89">
            <v>24145.54838709678</v>
          </cell>
          <cell r="AK89">
            <v>24702.967741935485</v>
          </cell>
        </row>
        <row r="90">
          <cell r="E90">
            <v>16378.83870967742</v>
          </cell>
          <cell r="F90">
            <v>16945.548387096773</v>
          </cell>
          <cell r="G90">
            <v>17057.032258064515</v>
          </cell>
          <cell r="H90">
            <v>17623.741935483871</v>
          </cell>
          <cell r="I90">
            <v>17521.548387096773</v>
          </cell>
          <cell r="J90">
            <v>18088.258064516129</v>
          </cell>
          <cell r="K90">
            <v>17856</v>
          </cell>
          <cell r="L90">
            <v>18422.709677419356</v>
          </cell>
          <cell r="M90">
            <v>18320.516129032258</v>
          </cell>
          <cell r="N90">
            <v>18877.93548387097</v>
          </cell>
          <cell r="O90">
            <v>18877.93548387097</v>
          </cell>
          <cell r="P90">
            <v>19435.354838709678</v>
          </cell>
          <cell r="Q90">
            <v>18915.096774193549</v>
          </cell>
          <cell r="R90">
            <v>19481.806451612902</v>
          </cell>
          <cell r="S90">
            <v>19379.612903225807</v>
          </cell>
          <cell r="T90">
            <v>19946.322580645159</v>
          </cell>
          <cell r="U90">
            <v>21786.61842580645</v>
          </cell>
          <cell r="V90">
            <v>19937.009389026498</v>
          </cell>
          <cell r="W90">
            <v>20503.741935483871</v>
          </cell>
          <cell r="X90">
            <v>22148.129032258068</v>
          </cell>
          <cell r="Y90">
            <v>22705.548387096773</v>
          </cell>
          <cell r="Z90">
            <v>19649.032258064515</v>
          </cell>
          <cell r="AA90">
            <v>20085.677419354837</v>
          </cell>
          <cell r="AB90">
            <v>20447.999999999996</v>
          </cell>
          <cell r="AC90">
            <v>20884.645161290326</v>
          </cell>
          <cell r="AD90">
            <v>21005.419354838712</v>
          </cell>
          <cell r="AE90">
            <v>21442.06451612903</v>
          </cell>
          <cell r="AF90">
            <v>21516.387096774193</v>
          </cell>
          <cell r="AG90">
            <v>21953.032258064515</v>
          </cell>
          <cell r="AH90">
            <v>22073.806451612902</v>
          </cell>
          <cell r="AI90">
            <v>22510.451612903227</v>
          </cell>
          <cell r="AJ90">
            <v>24145.54838709678</v>
          </cell>
          <cell r="AK90">
            <v>24702.967741935485</v>
          </cell>
        </row>
        <row r="92">
          <cell r="E92">
            <v>14768.805625440471</v>
          </cell>
          <cell r="F92">
            <v>15326.02212028583</v>
          </cell>
          <cell r="G92">
            <v>15471.849456501328</v>
          </cell>
          <cell r="H92">
            <v>16029.065951346689</v>
          </cell>
          <cell r="I92">
            <v>15941.695814998167</v>
          </cell>
          <cell r="J92">
            <v>16498.91230984353</v>
          </cell>
          <cell r="K92">
            <v>16282.605210519718</v>
          </cell>
          <cell r="L92">
            <v>16839.821705365077</v>
          </cell>
          <cell r="M92">
            <v>16751.238881177083</v>
          </cell>
          <cell r="N92">
            <v>17308.455376022444</v>
          </cell>
          <cell r="O92">
            <v>17223.407820319087</v>
          </cell>
          <cell r="P92">
            <v>17780.624315164448</v>
          </cell>
          <cell r="Q92">
            <v>17334.045467406653</v>
          </cell>
          <cell r="R92">
            <v>18204.770158973286</v>
          </cell>
          <cell r="S92">
            <v>17802.785272929661</v>
          </cell>
          <cell r="T92">
            <v>18360.001767775022</v>
          </cell>
          <cell r="U92">
            <v>19988.987498841503</v>
          </cell>
          <cell r="V92">
            <v>18274.954212071665</v>
          </cell>
          <cell r="W92">
            <v>18832.170706917026</v>
          </cell>
          <cell r="X92">
            <v>20600.482062455365</v>
          </cell>
          <cell r="Y92">
            <v>21069.55422740382</v>
          </cell>
          <cell r="Z92">
            <v>18111.798907781675</v>
          </cell>
          <cell r="AA92">
            <v>18509.221588194043</v>
          </cell>
          <cell r="AB92">
            <v>18921.341973960589</v>
          </cell>
          <cell r="AC92">
            <v>19318.764654372961</v>
          </cell>
          <cell r="AD92">
            <v>19393.510913102593</v>
          </cell>
          <cell r="AE92">
            <v>19790.933593514965</v>
          </cell>
          <cell r="AF92">
            <v>19972.888365713166</v>
          </cell>
          <cell r="AG92">
            <v>20370.311046125538</v>
          </cell>
          <cell r="AH92">
            <v>20445.057304855171</v>
          </cell>
          <cell r="AI92">
            <v>20842.479985267542</v>
          </cell>
          <cell r="AJ92">
            <v>22610.791340805881</v>
          </cell>
          <cell r="AK92">
            <v>23079.863505754336</v>
          </cell>
        </row>
        <row r="93">
          <cell r="E93">
            <v>0.1</v>
          </cell>
          <cell r="F93">
            <v>0.1</v>
          </cell>
          <cell r="G93">
            <v>0.1</v>
          </cell>
          <cell r="H93">
            <v>0.1</v>
          </cell>
          <cell r="I93">
            <v>0.1</v>
          </cell>
          <cell r="J93">
            <v>0.1</v>
          </cell>
          <cell r="K93">
            <v>0.1</v>
          </cell>
          <cell r="L93">
            <v>0.1</v>
          </cell>
          <cell r="M93">
            <v>0.1</v>
          </cell>
          <cell r="N93">
            <v>0.1</v>
          </cell>
          <cell r="O93">
            <v>0.1</v>
          </cell>
          <cell r="P93">
            <v>0.1</v>
          </cell>
          <cell r="Q93">
            <v>0.1</v>
          </cell>
          <cell r="R93">
            <v>0.1</v>
          </cell>
          <cell r="S93">
            <v>0.1</v>
          </cell>
          <cell r="T93">
            <v>0.1</v>
          </cell>
          <cell r="U93">
            <v>0.1</v>
          </cell>
          <cell r="V93">
            <v>0.1</v>
          </cell>
          <cell r="W93">
            <v>0.1</v>
          </cell>
          <cell r="X93">
            <v>0.1</v>
          </cell>
          <cell r="Y93">
            <v>0.1</v>
          </cell>
          <cell r="Z93">
            <v>0.1</v>
          </cell>
          <cell r="AA93">
            <v>0.1</v>
          </cell>
          <cell r="AB93">
            <v>0.1</v>
          </cell>
          <cell r="AC93">
            <v>0.1</v>
          </cell>
          <cell r="AD93">
            <v>0.1</v>
          </cell>
          <cell r="AE93">
            <v>0.1</v>
          </cell>
          <cell r="AF93">
            <v>0.1</v>
          </cell>
          <cell r="AG93">
            <v>0.1</v>
          </cell>
          <cell r="AH93">
            <v>0.1</v>
          </cell>
          <cell r="AI93">
            <v>0.1</v>
          </cell>
          <cell r="AJ93">
            <v>0.1</v>
          </cell>
          <cell r="AK93">
            <v>0.1</v>
          </cell>
        </row>
        <row r="94">
          <cell r="E94">
            <v>1819.8709677419356</v>
          </cell>
          <cell r="F94">
            <v>1882.8387096774195</v>
          </cell>
          <cell r="G94">
            <v>1895.2258064516129</v>
          </cell>
          <cell r="H94">
            <v>1958.1935483870966</v>
          </cell>
          <cell r="I94">
            <v>1946.8387096774195</v>
          </cell>
          <cell r="J94">
            <v>2009.8064516129034</v>
          </cell>
          <cell r="K94">
            <v>1984</v>
          </cell>
          <cell r="L94">
            <v>2046.9677419354841</v>
          </cell>
          <cell r="M94">
            <v>2035.6129032258066</v>
          </cell>
          <cell r="N94">
            <v>2097.5483870967741</v>
          </cell>
          <cell r="O94">
            <v>2097.5483870967741</v>
          </cell>
          <cell r="P94">
            <v>2159.483870967742</v>
          </cell>
          <cell r="Q94">
            <v>2101.6774193548385</v>
          </cell>
          <cell r="R94">
            <v>2164.6451612903224</v>
          </cell>
          <cell r="S94">
            <v>2153.2903225806454</v>
          </cell>
          <cell r="T94">
            <v>2216.2580645161288</v>
          </cell>
          <cell r="U94">
            <v>2420.7353806451611</v>
          </cell>
          <cell r="V94">
            <v>2215.2232654473887</v>
          </cell>
          <cell r="W94">
            <v>2278.1935483870971</v>
          </cell>
          <cell r="X94">
            <v>2460.9032258064522</v>
          </cell>
          <cell r="Y94">
            <v>2522.8387096774195</v>
          </cell>
          <cell r="Z94">
            <v>2183.2258064516132</v>
          </cell>
          <cell r="AA94">
            <v>2231.7419354838707</v>
          </cell>
          <cell r="AB94">
            <v>2271.9999999999995</v>
          </cell>
          <cell r="AC94">
            <v>2320.5161290322585</v>
          </cell>
          <cell r="AD94">
            <v>2333.9354838709678</v>
          </cell>
          <cell r="AE94">
            <v>2382.4516129032259</v>
          </cell>
          <cell r="AF94">
            <v>2390.7096774193551</v>
          </cell>
          <cell r="AG94">
            <v>2439.2258064516132</v>
          </cell>
          <cell r="AH94">
            <v>2452.6451612903224</v>
          </cell>
          <cell r="AI94">
            <v>2501.161290322581</v>
          </cell>
          <cell r="AJ94">
            <v>2682.8387096774204</v>
          </cell>
          <cell r="AK94">
            <v>2744.7741935483873</v>
          </cell>
        </row>
        <row r="95">
          <cell r="E95">
            <v>0.1</v>
          </cell>
          <cell r="F95">
            <v>0.1</v>
          </cell>
          <cell r="G95">
            <v>0.1</v>
          </cell>
          <cell r="H95">
            <v>0.1</v>
          </cell>
          <cell r="I95">
            <v>0.1</v>
          </cell>
          <cell r="J95">
            <v>0.1</v>
          </cell>
          <cell r="K95">
            <v>0.1</v>
          </cell>
          <cell r="L95">
            <v>0.1</v>
          </cell>
          <cell r="M95">
            <v>0.1</v>
          </cell>
          <cell r="N95">
            <v>9.9999999999999992E-2</v>
          </cell>
          <cell r="O95">
            <v>9.9999999999999992E-2</v>
          </cell>
          <cell r="P95">
            <v>9.9999999999999992E-2</v>
          </cell>
          <cell r="Q95">
            <v>9.9999999999999992E-2</v>
          </cell>
          <cell r="R95">
            <v>0.1</v>
          </cell>
          <cell r="S95">
            <v>0.10000000000000002</v>
          </cell>
          <cell r="T95">
            <v>0.1</v>
          </cell>
          <cell r="U95">
            <v>0.1</v>
          </cell>
          <cell r="V95">
            <v>0.1</v>
          </cell>
          <cell r="W95">
            <v>0.1</v>
          </cell>
          <cell r="X95">
            <v>0.1</v>
          </cell>
          <cell r="Y95">
            <v>0.1</v>
          </cell>
          <cell r="Z95">
            <v>0.10000000000000002</v>
          </cell>
          <cell r="AA95">
            <v>9.9999999999999992E-2</v>
          </cell>
          <cell r="AB95">
            <v>9.9999999999999992E-2</v>
          </cell>
          <cell r="AC95">
            <v>0.1</v>
          </cell>
          <cell r="AD95">
            <v>0.1</v>
          </cell>
          <cell r="AE95">
            <v>0.1</v>
          </cell>
          <cell r="AF95">
            <v>0.1</v>
          </cell>
          <cell r="AG95">
            <v>0.1</v>
          </cell>
          <cell r="AH95">
            <v>0.1</v>
          </cell>
          <cell r="AI95">
            <v>0.1</v>
          </cell>
          <cell r="AJ95">
            <v>0.10000000000000002</v>
          </cell>
          <cell r="AK95">
            <v>0.1</v>
          </cell>
        </row>
        <row r="96">
          <cell r="E96">
            <v>1819.8709677419356</v>
          </cell>
          <cell r="F96">
            <v>1882.8387096774195</v>
          </cell>
          <cell r="G96">
            <v>1895.2258064516129</v>
          </cell>
          <cell r="H96">
            <v>1958.1935483870966</v>
          </cell>
          <cell r="I96">
            <v>1946.8387096774195</v>
          </cell>
          <cell r="J96">
            <v>2009.8064516129034</v>
          </cell>
          <cell r="K96">
            <v>1984</v>
          </cell>
          <cell r="L96">
            <v>2046.9677419354841</v>
          </cell>
          <cell r="M96">
            <v>2035.6129032258066</v>
          </cell>
          <cell r="N96">
            <v>2097.5483870967741</v>
          </cell>
          <cell r="O96">
            <v>2097.5483870967741</v>
          </cell>
          <cell r="P96">
            <v>2159.483870967742</v>
          </cell>
          <cell r="Q96">
            <v>2101.6774193548385</v>
          </cell>
          <cell r="R96">
            <v>2164.6451612903224</v>
          </cell>
          <cell r="S96">
            <v>2153.2903225806454</v>
          </cell>
          <cell r="T96">
            <v>2216.2580645161288</v>
          </cell>
          <cell r="U96">
            <v>2420.7353806451611</v>
          </cell>
          <cell r="V96">
            <v>2215.2232654473887</v>
          </cell>
          <cell r="W96">
            <v>2278.1935483870971</v>
          </cell>
          <cell r="X96">
            <v>2460.9032258064522</v>
          </cell>
          <cell r="Y96">
            <v>2522.8387096774195</v>
          </cell>
          <cell r="Z96">
            <v>2183.2258064516132</v>
          </cell>
          <cell r="AA96">
            <v>2231.7419354838707</v>
          </cell>
          <cell r="AB96">
            <v>2271.9999999999995</v>
          </cell>
          <cell r="AC96">
            <v>2320.5161290322585</v>
          </cell>
          <cell r="AD96">
            <v>2333.9354838709678</v>
          </cell>
          <cell r="AE96">
            <v>2382.4516129032259</v>
          </cell>
          <cell r="AF96">
            <v>2390.7096774193551</v>
          </cell>
          <cell r="AG96">
            <v>2439.2258064516132</v>
          </cell>
          <cell r="AH96">
            <v>2452.6451612903224</v>
          </cell>
          <cell r="AI96">
            <v>2501.161290322581</v>
          </cell>
          <cell r="AJ96">
            <v>2682.8387096774204</v>
          </cell>
          <cell r="AK96">
            <v>2744.7741935483873</v>
          </cell>
        </row>
        <row r="97"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</row>
        <row r="98"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</row>
        <row r="101">
          <cell r="E101">
            <v>18198.709677419356</v>
          </cell>
          <cell r="F101">
            <v>18828.387096774193</v>
          </cell>
          <cell r="G101">
            <v>18952.258064516129</v>
          </cell>
          <cell r="H101">
            <v>19581.935483870966</v>
          </cell>
          <cell r="I101">
            <v>19468.387096774193</v>
          </cell>
          <cell r="J101">
            <v>20098.064516129034</v>
          </cell>
          <cell r="K101">
            <v>19840</v>
          </cell>
          <cell r="L101">
            <v>20469.677419354841</v>
          </cell>
          <cell r="M101">
            <v>20356.129032258064</v>
          </cell>
          <cell r="N101">
            <v>20975.483870967742</v>
          </cell>
          <cell r="O101">
            <v>20975.483870967742</v>
          </cell>
          <cell r="P101">
            <v>21594.83870967742</v>
          </cell>
          <cell r="Q101">
            <v>21016.774193548386</v>
          </cell>
          <cell r="R101">
            <v>21646.451612903224</v>
          </cell>
          <cell r="S101">
            <v>21532.903225806451</v>
          </cell>
          <cell r="T101">
            <v>22162.580645161288</v>
          </cell>
          <cell r="U101">
            <v>24207.353806451611</v>
          </cell>
          <cell r="V101">
            <v>22152.232654473886</v>
          </cell>
          <cell r="W101">
            <v>22781.93548387097</v>
          </cell>
          <cell r="X101">
            <v>24609.032258064519</v>
          </cell>
          <cell r="Y101">
            <v>25228.387096774193</v>
          </cell>
          <cell r="Z101">
            <v>21832.258064516129</v>
          </cell>
          <cell r="AA101">
            <v>22317.419354838708</v>
          </cell>
          <cell r="AB101">
            <v>22719.999999999996</v>
          </cell>
          <cell r="AC101">
            <v>23205.161290322583</v>
          </cell>
          <cell r="AD101">
            <v>23339.354838709678</v>
          </cell>
          <cell r="AE101">
            <v>23824.516129032258</v>
          </cell>
          <cell r="AF101">
            <v>23907.096774193549</v>
          </cell>
          <cell r="AG101">
            <v>24392.258064516129</v>
          </cell>
          <cell r="AH101">
            <v>24526.451612903224</v>
          </cell>
          <cell r="AI101">
            <v>25011.612903225807</v>
          </cell>
          <cell r="AJ101">
            <v>26828.3870967742</v>
          </cell>
          <cell r="AK101">
            <v>27447.741935483871</v>
          </cell>
        </row>
        <row r="102">
          <cell r="E102">
            <v>22748.387096774193</v>
          </cell>
          <cell r="F102">
            <v>23535.483870967742</v>
          </cell>
          <cell r="G102">
            <v>23690.322580645159</v>
          </cell>
          <cell r="H102">
            <v>24477.419354838708</v>
          </cell>
          <cell r="I102">
            <v>24335.483870967742</v>
          </cell>
          <cell r="J102">
            <v>25122.580645161292</v>
          </cell>
          <cell r="K102">
            <v>24800</v>
          </cell>
          <cell r="L102">
            <v>25587.096774193549</v>
          </cell>
          <cell r="M102">
            <v>25445.16129032258</v>
          </cell>
          <cell r="N102">
            <v>26219.354838709678</v>
          </cell>
          <cell r="O102">
            <v>26219.354838709678</v>
          </cell>
          <cell r="P102">
            <v>26993.548387096776</v>
          </cell>
          <cell r="Q102">
            <v>26270.967741935485</v>
          </cell>
          <cell r="R102">
            <v>27058.06451612903</v>
          </cell>
          <cell r="S102">
            <v>26916.129032258064</v>
          </cell>
          <cell r="T102">
            <v>27703.22580645161</v>
          </cell>
          <cell r="U102">
            <v>30259.192258064511</v>
          </cell>
          <cell r="V102">
            <v>27690.290818092359</v>
          </cell>
          <cell r="W102">
            <v>28477.419354838712</v>
          </cell>
          <cell r="X102">
            <v>30761.290322580648</v>
          </cell>
          <cell r="Y102">
            <v>31535.483870967742</v>
          </cell>
          <cell r="Z102">
            <v>27290.322580645159</v>
          </cell>
          <cell r="AA102">
            <v>27896.774193548386</v>
          </cell>
          <cell r="AB102">
            <v>28399.999999999996</v>
          </cell>
          <cell r="AC102">
            <v>29006.451612903227</v>
          </cell>
          <cell r="AD102">
            <v>29174.193548387098</v>
          </cell>
          <cell r="AE102">
            <v>29780.645161290322</v>
          </cell>
          <cell r="AF102">
            <v>29883.870967741936</v>
          </cell>
          <cell r="AG102">
            <v>30490.322580645163</v>
          </cell>
          <cell r="AH102">
            <v>30658.06451612903</v>
          </cell>
          <cell r="AI102">
            <v>31264.516129032258</v>
          </cell>
          <cell r="AJ102">
            <v>33535.48387096775</v>
          </cell>
          <cell r="AK102">
            <v>34309.677419354841</v>
          </cell>
        </row>
        <row r="108">
          <cell r="E108">
            <v>18198.709677419356</v>
          </cell>
          <cell r="F108">
            <v>18828.387096774193</v>
          </cell>
          <cell r="G108">
            <v>18952.258064516129</v>
          </cell>
          <cell r="H108">
            <v>19581.935483870966</v>
          </cell>
          <cell r="I108">
            <v>19468.387096774193</v>
          </cell>
          <cell r="J108">
            <v>20098.064516129034</v>
          </cell>
          <cell r="K108">
            <v>19840</v>
          </cell>
          <cell r="L108">
            <v>20469.677419354841</v>
          </cell>
          <cell r="M108">
            <v>20356.129032258064</v>
          </cell>
          <cell r="N108">
            <v>20975.483870967742</v>
          </cell>
          <cell r="O108">
            <v>20975.483870967742</v>
          </cell>
          <cell r="P108">
            <v>21594.83870967742</v>
          </cell>
          <cell r="Q108">
            <v>21016.774193548386</v>
          </cell>
          <cell r="R108">
            <v>21646.451612903224</v>
          </cell>
          <cell r="S108">
            <v>21532.903225806451</v>
          </cell>
          <cell r="T108">
            <v>22162.580645161288</v>
          </cell>
          <cell r="U108">
            <v>24207.353806451611</v>
          </cell>
          <cell r="V108">
            <v>22152.232654473886</v>
          </cell>
          <cell r="W108">
            <v>22781.93548387097</v>
          </cell>
          <cell r="X108">
            <v>24609.032258064519</v>
          </cell>
          <cell r="Y108">
            <v>25228.387096774193</v>
          </cell>
          <cell r="Z108">
            <v>21832.258064516129</v>
          </cell>
          <cell r="AA108">
            <v>22317.419354838708</v>
          </cell>
          <cell r="AB108">
            <v>22719.999999999996</v>
          </cell>
          <cell r="AC108">
            <v>23205.161290322583</v>
          </cell>
          <cell r="AD108">
            <v>23339.354838709678</v>
          </cell>
          <cell r="AE108">
            <v>23824.516129032258</v>
          </cell>
          <cell r="AF108">
            <v>23907.096774193549</v>
          </cell>
          <cell r="AG108">
            <v>24392.258064516129</v>
          </cell>
          <cell r="AH108">
            <v>24526.451612903224</v>
          </cell>
          <cell r="AI108">
            <v>25011.612903225807</v>
          </cell>
          <cell r="AJ108">
            <v>26828.3870967742</v>
          </cell>
          <cell r="AK108">
            <v>27447.741935483871</v>
          </cell>
        </row>
        <row r="109">
          <cell r="E109">
            <v>4549.677419354839</v>
          </cell>
          <cell r="F109">
            <v>4707.0967741935483</v>
          </cell>
          <cell r="G109">
            <v>4738.0645161290322</v>
          </cell>
          <cell r="H109">
            <v>4895.4838709677415</v>
          </cell>
          <cell r="I109">
            <v>4867.0967741935483</v>
          </cell>
          <cell r="J109">
            <v>5024.5161290322585</v>
          </cell>
          <cell r="K109">
            <v>4960</v>
          </cell>
          <cell r="L109">
            <v>5117.4193548387102</v>
          </cell>
          <cell r="M109">
            <v>5089.0322580645161</v>
          </cell>
          <cell r="N109">
            <v>5243.8709677419356</v>
          </cell>
          <cell r="O109">
            <v>5243.8709677419356</v>
          </cell>
          <cell r="P109">
            <v>5398.709677419356</v>
          </cell>
          <cell r="Q109">
            <v>5254.1935483870975</v>
          </cell>
          <cell r="R109">
            <v>5411.6129032258068</v>
          </cell>
          <cell r="S109">
            <v>5383.2258064516136</v>
          </cell>
          <cell r="T109">
            <v>5540.645161290322</v>
          </cell>
          <cell r="U109">
            <v>6051.8384516129026</v>
          </cell>
          <cell r="V109">
            <v>5538.0581636184725</v>
          </cell>
          <cell r="W109">
            <v>5695.4838709677424</v>
          </cell>
          <cell r="X109">
            <v>6152.2580645161297</v>
          </cell>
          <cell r="Y109">
            <v>6307.0967741935492</v>
          </cell>
          <cell r="Z109">
            <v>5458.0645161290322</v>
          </cell>
          <cell r="AA109">
            <v>5579.354838709678</v>
          </cell>
          <cell r="AB109">
            <v>5680</v>
          </cell>
          <cell r="AC109">
            <v>5801.2903225806458</v>
          </cell>
          <cell r="AD109">
            <v>5834.8387096774204</v>
          </cell>
          <cell r="AE109">
            <v>5956.1290322580644</v>
          </cell>
          <cell r="AF109">
            <v>5976.7741935483873</v>
          </cell>
          <cell r="AG109">
            <v>6098.0645161290331</v>
          </cell>
          <cell r="AH109">
            <v>6131.6129032258068</v>
          </cell>
          <cell r="AI109">
            <v>6252.9032258064517</v>
          </cell>
          <cell r="AJ109">
            <v>6707.0967741935501</v>
          </cell>
          <cell r="AK109">
            <v>6861.9354838709687</v>
          </cell>
        </row>
        <row r="110">
          <cell r="E110">
            <v>22748.387096774193</v>
          </cell>
          <cell r="F110">
            <v>23535.483870967742</v>
          </cell>
          <cell r="G110">
            <v>23690.322580645159</v>
          </cell>
          <cell r="H110">
            <v>24477.419354838708</v>
          </cell>
          <cell r="I110">
            <v>24335.483870967742</v>
          </cell>
          <cell r="J110">
            <v>25122.580645161292</v>
          </cell>
          <cell r="K110">
            <v>24800</v>
          </cell>
          <cell r="L110">
            <v>25587.096774193549</v>
          </cell>
          <cell r="M110">
            <v>25445.16129032258</v>
          </cell>
          <cell r="N110">
            <v>26219.354838709678</v>
          </cell>
          <cell r="O110">
            <v>26219.354838709678</v>
          </cell>
          <cell r="P110">
            <v>26993.548387096776</v>
          </cell>
          <cell r="Q110">
            <v>26270.967741935485</v>
          </cell>
          <cell r="R110">
            <v>27058.06451612903</v>
          </cell>
          <cell r="S110">
            <v>26916.129032258064</v>
          </cell>
          <cell r="T110">
            <v>27703.22580645161</v>
          </cell>
          <cell r="U110">
            <v>30259.192258064511</v>
          </cell>
          <cell r="V110">
            <v>27690.290818092359</v>
          </cell>
          <cell r="W110">
            <v>28477.419354838712</v>
          </cell>
          <cell r="X110">
            <v>30761.290322580648</v>
          </cell>
          <cell r="Y110">
            <v>31535.483870967742</v>
          </cell>
          <cell r="Z110">
            <v>27290.322580645159</v>
          </cell>
          <cell r="AA110">
            <v>27896.774193548386</v>
          </cell>
          <cell r="AB110">
            <v>28399.999999999996</v>
          </cell>
          <cell r="AC110">
            <v>29006.451612903227</v>
          </cell>
          <cell r="AD110">
            <v>29174.193548387098</v>
          </cell>
          <cell r="AE110">
            <v>29780.645161290322</v>
          </cell>
          <cell r="AF110">
            <v>29883.870967741936</v>
          </cell>
          <cell r="AG110">
            <v>30490.322580645163</v>
          </cell>
          <cell r="AH110">
            <v>30658.06451612903</v>
          </cell>
          <cell r="AI110">
            <v>31264.516129032258</v>
          </cell>
          <cell r="AJ110">
            <v>33535.48387096775</v>
          </cell>
          <cell r="AK110">
            <v>34309.677419354841</v>
          </cell>
        </row>
        <row r="111">
          <cell r="J111">
            <v>30</v>
          </cell>
          <cell r="N111">
            <v>40</v>
          </cell>
          <cell r="P111">
            <v>10</v>
          </cell>
          <cell r="AC111">
            <v>10</v>
          </cell>
          <cell r="AG111">
            <v>10</v>
          </cell>
        </row>
        <row r="112">
          <cell r="E112">
            <v>22748.387096774193</v>
          </cell>
          <cell r="F112">
            <v>23535.483870967742</v>
          </cell>
          <cell r="G112">
            <v>23690.322580645159</v>
          </cell>
          <cell r="H112">
            <v>24477.419354838708</v>
          </cell>
          <cell r="I112">
            <v>24335.483870967742</v>
          </cell>
          <cell r="J112">
            <v>25122.580645161292</v>
          </cell>
          <cell r="K112">
            <v>24800</v>
          </cell>
          <cell r="L112">
            <v>25587.096774193549</v>
          </cell>
          <cell r="M112">
            <v>25445.16129032258</v>
          </cell>
          <cell r="N112">
            <v>26219.354838709678</v>
          </cell>
          <cell r="O112">
            <v>26219.354838709678</v>
          </cell>
          <cell r="P112">
            <v>26993.548387096776</v>
          </cell>
          <cell r="Q112">
            <v>26270.967741935485</v>
          </cell>
          <cell r="R112">
            <v>27058.06451612903</v>
          </cell>
          <cell r="S112">
            <v>26916.129032258064</v>
          </cell>
          <cell r="T112">
            <v>27703.22580645161</v>
          </cell>
          <cell r="U112">
            <v>30259.192258064511</v>
          </cell>
          <cell r="V112">
            <v>27690.290818092359</v>
          </cell>
          <cell r="W112">
            <v>28477.419354838712</v>
          </cell>
          <cell r="X112">
            <v>30761.290322580648</v>
          </cell>
          <cell r="Y112">
            <v>31535.483870967742</v>
          </cell>
          <cell r="Z112">
            <v>27290.322580645159</v>
          </cell>
          <cell r="AA112">
            <v>27896.774193548386</v>
          </cell>
          <cell r="AB112">
            <v>28399.999999999996</v>
          </cell>
          <cell r="AC112">
            <v>29006.451612903227</v>
          </cell>
          <cell r="AD112">
            <v>29174.193548387098</v>
          </cell>
          <cell r="AE112">
            <v>29780.645161290322</v>
          </cell>
          <cell r="AF112">
            <v>29883.870967741936</v>
          </cell>
          <cell r="AG112">
            <v>30490.322580645163</v>
          </cell>
          <cell r="AH112">
            <v>30658.06451612903</v>
          </cell>
          <cell r="AI112">
            <v>31264.516129032258</v>
          </cell>
          <cell r="AJ112">
            <v>33535.48387096775</v>
          </cell>
          <cell r="AK112">
            <v>34309.677419354841</v>
          </cell>
        </row>
        <row r="113">
          <cell r="E113">
            <v>176300</v>
          </cell>
          <cell r="F113">
            <v>182400</v>
          </cell>
          <cell r="G113">
            <v>183599.99999999997</v>
          </cell>
          <cell r="H113">
            <v>189700</v>
          </cell>
          <cell r="I113">
            <v>188600</v>
          </cell>
          <cell r="J113">
            <v>194700</v>
          </cell>
          <cell r="K113">
            <v>192200</v>
          </cell>
          <cell r="L113">
            <v>198300</v>
          </cell>
          <cell r="M113">
            <v>197200</v>
          </cell>
          <cell r="N113">
            <v>203200</v>
          </cell>
          <cell r="O113">
            <v>203200</v>
          </cell>
          <cell r="P113">
            <v>209200.00000000003</v>
          </cell>
          <cell r="Q113">
            <v>203600</v>
          </cell>
          <cell r="R113">
            <v>209700</v>
          </cell>
          <cell r="S113">
            <v>208600</v>
          </cell>
          <cell r="T113">
            <v>214699.99999999997</v>
          </cell>
          <cell r="U113">
            <v>234508.73999999996</v>
          </cell>
          <cell r="V113">
            <v>214599.75384021577</v>
          </cell>
          <cell r="W113">
            <v>220700.00000000003</v>
          </cell>
          <cell r="X113">
            <v>238400.00000000003</v>
          </cell>
          <cell r="Y113">
            <v>244400</v>
          </cell>
          <cell r="Z113">
            <v>211499.99999999997</v>
          </cell>
          <cell r="AA113">
            <v>216200</v>
          </cell>
          <cell r="AB113">
            <v>220099.99999999997</v>
          </cell>
          <cell r="AC113">
            <v>224800</v>
          </cell>
          <cell r="AD113">
            <v>226100</v>
          </cell>
          <cell r="AE113">
            <v>230800</v>
          </cell>
          <cell r="AF113">
            <v>231600</v>
          </cell>
          <cell r="AG113">
            <v>236300</v>
          </cell>
          <cell r="AH113">
            <v>237600</v>
          </cell>
          <cell r="AI113">
            <v>242300</v>
          </cell>
          <cell r="AJ113">
            <v>259900.00000000006</v>
          </cell>
          <cell r="AK113">
            <v>265900</v>
          </cell>
        </row>
        <row r="114">
          <cell r="E114">
            <v>7.75</v>
          </cell>
          <cell r="F114">
            <v>7.75</v>
          </cell>
          <cell r="G114">
            <v>7.75</v>
          </cell>
          <cell r="H114">
            <v>7.75</v>
          </cell>
          <cell r="I114">
            <v>7.75</v>
          </cell>
          <cell r="J114">
            <v>7.75</v>
          </cell>
          <cell r="K114">
            <v>7.75</v>
          </cell>
          <cell r="L114">
            <v>7.75</v>
          </cell>
          <cell r="M114">
            <v>7.75</v>
          </cell>
          <cell r="N114">
            <v>7.75</v>
          </cell>
          <cell r="O114">
            <v>7.75</v>
          </cell>
          <cell r="P114">
            <v>7.75</v>
          </cell>
          <cell r="Q114">
            <v>7.75</v>
          </cell>
          <cell r="R114">
            <v>7.75</v>
          </cell>
          <cell r="S114">
            <v>7.75</v>
          </cell>
          <cell r="T114">
            <v>7.75</v>
          </cell>
          <cell r="U114">
            <v>7.75</v>
          </cell>
          <cell r="V114">
            <v>7.75</v>
          </cell>
          <cell r="W114">
            <v>7.75</v>
          </cell>
          <cell r="X114">
            <v>7.75</v>
          </cell>
          <cell r="Y114">
            <v>7.75</v>
          </cell>
          <cell r="Z114">
            <v>7.75</v>
          </cell>
          <cell r="AA114">
            <v>7.75</v>
          </cell>
          <cell r="AB114">
            <v>7.75</v>
          </cell>
          <cell r="AC114">
            <v>7.75</v>
          </cell>
          <cell r="AD114">
            <v>7.75</v>
          </cell>
          <cell r="AE114">
            <v>7.75</v>
          </cell>
          <cell r="AF114">
            <v>7.75</v>
          </cell>
          <cell r="AG114">
            <v>7.75</v>
          </cell>
          <cell r="AH114">
            <v>7.75</v>
          </cell>
          <cell r="AI114">
            <v>7.75</v>
          </cell>
          <cell r="AJ114">
            <v>7.75</v>
          </cell>
          <cell r="AK114">
            <v>7.75</v>
          </cell>
        </row>
        <row r="117">
          <cell r="E117">
            <v>14129.965021193384</v>
          </cell>
          <cell r="F117">
            <v>14670.465021193384</v>
          </cell>
          <cell r="G117">
            <v>14809.965021193384</v>
          </cell>
          <cell r="H117">
            <v>15350.465021193384</v>
          </cell>
          <cell r="I117">
            <v>15264.965021193384</v>
          </cell>
          <cell r="J117">
            <v>15805.465021193384</v>
          </cell>
          <cell r="K117">
            <v>15590.390360655738</v>
          </cell>
          <cell r="L117">
            <v>16130.890360655738</v>
          </cell>
          <cell r="M117">
            <v>16044.965021193384</v>
          </cell>
          <cell r="N117">
            <v>16585.465021193384</v>
          </cell>
          <cell r="O117">
            <v>16499.965021193384</v>
          </cell>
          <cell r="P117">
            <v>17040.465021193384</v>
          </cell>
          <cell r="Q117">
            <v>16610.287409836066</v>
          </cell>
          <cell r="R117">
            <v>17454.8903606557</v>
          </cell>
          <cell r="S117">
            <v>17064.965021193384</v>
          </cell>
          <cell r="T117">
            <v>17605.465021193384</v>
          </cell>
          <cell r="U117">
            <v>19185.58118032787</v>
          </cell>
          <cell r="V117">
            <v>17519.965021193384</v>
          </cell>
          <cell r="W117">
            <v>18060.465021193384</v>
          </cell>
          <cell r="X117">
            <v>19775.727036065575</v>
          </cell>
          <cell r="Y117">
            <v>20230.727036065575</v>
          </cell>
          <cell r="Z117">
            <v>17369.965021193384</v>
          </cell>
          <cell r="AA117">
            <v>17755.465021193384</v>
          </cell>
          <cell r="AB117">
            <v>18149.965021193384</v>
          </cell>
          <cell r="AC117">
            <v>18535.465021193384</v>
          </cell>
          <cell r="AD117">
            <v>18604.965021193384</v>
          </cell>
          <cell r="AE117">
            <v>18990.465021193384</v>
          </cell>
          <cell r="AF117">
            <v>19169.965021193384</v>
          </cell>
          <cell r="AG117">
            <v>19555.465021193384</v>
          </cell>
          <cell r="AH117">
            <v>19624.965021193384</v>
          </cell>
          <cell r="AI117">
            <v>20010.465021193384</v>
          </cell>
          <cell r="AJ117">
            <v>21725.727036065575</v>
          </cell>
          <cell r="AK117">
            <v>22180.727036065575</v>
          </cell>
        </row>
        <row r="118"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</row>
        <row r="119"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</row>
        <row r="120">
          <cell r="E120">
            <v>45</v>
          </cell>
          <cell r="F120">
            <v>45</v>
          </cell>
          <cell r="G120">
            <v>45</v>
          </cell>
          <cell r="H120">
            <v>45</v>
          </cell>
          <cell r="I120">
            <v>45</v>
          </cell>
          <cell r="J120">
            <v>45</v>
          </cell>
          <cell r="K120">
            <v>45</v>
          </cell>
          <cell r="L120">
            <v>45</v>
          </cell>
          <cell r="M120">
            <v>45</v>
          </cell>
          <cell r="N120">
            <v>45</v>
          </cell>
          <cell r="O120">
            <v>45</v>
          </cell>
          <cell r="P120">
            <v>45</v>
          </cell>
          <cell r="Q120">
            <v>45</v>
          </cell>
          <cell r="R120">
            <v>45</v>
          </cell>
          <cell r="S120">
            <v>45</v>
          </cell>
          <cell r="T120">
            <v>45</v>
          </cell>
          <cell r="U120">
            <v>45</v>
          </cell>
          <cell r="V120">
            <v>45</v>
          </cell>
          <cell r="W120">
            <v>45</v>
          </cell>
          <cell r="X120">
            <v>45</v>
          </cell>
          <cell r="Y120">
            <v>45</v>
          </cell>
          <cell r="Z120">
            <v>45</v>
          </cell>
          <cell r="AA120">
            <v>45</v>
          </cell>
          <cell r="AB120">
            <v>45</v>
          </cell>
          <cell r="AC120">
            <v>45</v>
          </cell>
          <cell r="AD120">
            <v>45</v>
          </cell>
          <cell r="AE120">
            <v>45</v>
          </cell>
          <cell r="AF120">
            <v>45</v>
          </cell>
          <cell r="AG120">
            <v>45</v>
          </cell>
          <cell r="AH120">
            <v>45</v>
          </cell>
          <cell r="AI120">
            <v>45</v>
          </cell>
          <cell r="AJ120">
            <v>45</v>
          </cell>
          <cell r="AK120">
            <v>45</v>
          </cell>
        </row>
        <row r="121">
          <cell r="E121">
            <v>27</v>
          </cell>
          <cell r="F121">
            <v>27</v>
          </cell>
          <cell r="G121">
            <v>27</v>
          </cell>
          <cell r="H121">
            <v>27</v>
          </cell>
          <cell r="I121">
            <v>27</v>
          </cell>
          <cell r="J121">
            <v>27</v>
          </cell>
          <cell r="K121">
            <v>27</v>
          </cell>
          <cell r="L121">
            <v>27</v>
          </cell>
          <cell r="M121">
            <v>27</v>
          </cell>
          <cell r="N121">
            <v>27</v>
          </cell>
          <cell r="O121">
            <v>27</v>
          </cell>
          <cell r="P121">
            <v>27</v>
          </cell>
          <cell r="Q121">
            <v>27</v>
          </cell>
          <cell r="R121">
            <v>27</v>
          </cell>
          <cell r="S121">
            <v>27</v>
          </cell>
          <cell r="T121">
            <v>27</v>
          </cell>
          <cell r="U121">
            <v>27</v>
          </cell>
          <cell r="V121">
            <v>27</v>
          </cell>
          <cell r="W121">
            <v>27</v>
          </cell>
          <cell r="X121">
            <v>27</v>
          </cell>
          <cell r="Y121">
            <v>27</v>
          </cell>
          <cell r="Z121">
            <v>27</v>
          </cell>
          <cell r="AA121">
            <v>27</v>
          </cell>
          <cell r="AB121">
            <v>27</v>
          </cell>
          <cell r="AC121">
            <v>27</v>
          </cell>
          <cell r="AD121">
            <v>27</v>
          </cell>
          <cell r="AE121">
            <v>27</v>
          </cell>
          <cell r="AF121">
            <v>27</v>
          </cell>
          <cell r="AG121">
            <v>27</v>
          </cell>
          <cell r="AH121">
            <v>27</v>
          </cell>
          <cell r="AI121">
            <v>27</v>
          </cell>
          <cell r="AJ121">
            <v>27</v>
          </cell>
          <cell r="AK121">
            <v>27</v>
          </cell>
        </row>
        <row r="122"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</row>
        <row r="123"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</row>
        <row r="124">
          <cell r="E124">
            <v>19.05</v>
          </cell>
          <cell r="F124">
            <v>19.05</v>
          </cell>
          <cell r="G124">
            <v>19.05</v>
          </cell>
          <cell r="H124">
            <v>19.05</v>
          </cell>
          <cell r="I124">
            <v>19.05</v>
          </cell>
          <cell r="J124">
            <v>19.05</v>
          </cell>
          <cell r="K124">
            <v>19.05</v>
          </cell>
          <cell r="L124">
            <v>19.05</v>
          </cell>
          <cell r="M124">
            <v>19.05</v>
          </cell>
          <cell r="N124">
            <v>19.05</v>
          </cell>
          <cell r="O124">
            <v>19.05</v>
          </cell>
          <cell r="P124">
            <v>19.05</v>
          </cell>
          <cell r="Q124">
            <v>19.05</v>
          </cell>
          <cell r="R124">
            <v>19.05</v>
          </cell>
          <cell r="S124">
            <v>19.05</v>
          </cell>
          <cell r="T124">
            <v>19.05</v>
          </cell>
          <cell r="U124">
            <v>19.05</v>
          </cell>
          <cell r="V124">
            <v>19.05</v>
          </cell>
          <cell r="W124">
            <v>19.05</v>
          </cell>
          <cell r="X124">
            <v>19.05</v>
          </cell>
          <cell r="Y124">
            <v>19.05</v>
          </cell>
          <cell r="Z124">
            <v>19.05</v>
          </cell>
          <cell r="AA124">
            <v>19.05</v>
          </cell>
          <cell r="AB124">
            <v>19.05</v>
          </cell>
          <cell r="AC124">
            <v>19.05</v>
          </cell>
          <cell r="AD124">
            <v>19.05</v>
          </cell>
          <cell r="AE124">
            <v>19.05</v>
          </cell>
          <cell r="AF124">
            <v>19.05</v>
          </cell>
          <cell r="AG124">
            <v>19.05</v>
          </cell>
          <cell r="AH124">
            <v>19.05</v>
          </cell>
          <cell r="AI124">
            <v>19.05</v>
          </cell>
          <cell r="AJ124">
            <v>19.05</v>
          </cell>
          <cell r="AK124">
            <v>19.05</v>
          </cell>
        </row>
        <row r="125"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</row>
        <row r="126"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</row>
        <row r="127">
          <cell r="E127">
            <v>7.7</v>
          </cell>
          <cell r="F127">
            <v>7.7</v>
          </cell>
          <cell r="G127">
            <v>7.7</v>
          </cell>
          <cell r="H127">
            <v>7.7</v>
          </cell>
          <cell r="I127">
            <v>7.7</v>
          </cell>
          <cell r="J127">
            <v>7.7</v>
          </cell>
          <cell r="K127">
            <v>7.7</v>
          </cell>
          <cell r="L127">
            <v>7.7</v>
          </cell>
          <cell r="M127">
            <v>7.7</v>
          </cell>
          <cell r="N127">
            <v>7.7</v>
          </cell>
          <cell r="O127">
            <v>7.7</v>
          </cell>
          <cell r="P127">
            <v>7.7</v>
          </cell>
          <cell r="Q127">
            <v>7.7</v>
          </cell>
          <cell r="R127">
            <v>7.7</v>
          </cell>
          <cell r="S127">
            <v>7.7</v>
          </cell>
          <cell r="T127">
            <v>7.7</v>
          </cell>
          <cell r="U127">
            <v>7.7</v>
          </cell>
          <cell r="V127">
            <v>7.7</v>
          </cell>
          <cell r="W127">
            <v>7.7</v>
          </cell>
          <cell r="X127">
            <v>7.7</v>
          </cell>
          <cell r="Y127">
            <v>7.7</v>
          </cell>
          <cell r="Z127">
            <v>7.7</v>
          </cell>
          <cell r="AA127">
            <v>7.7</v>
          </cell>
          <cell r="AB127">
            <v>7.7</v>
          </cell>
          <cell r="AC127">
            <v>7.7</v>
          </cell>
          <cell r="AD127">
            <v>7.7</v>
          </cell>
          <cell r="AE127">
            <v>7.7</v>
          </cell>
          <cell r="AF127">
            <v>7.7</v>
          </cell>
          <cell r="AG127">
            <v>7.7</v>
          </cell>
          <cell r="AH127">
            <v>7.7</v>
          </cell>
          <cell r="AI127">
            <v>7.7</v>
          </cell>
          <cell r="AJ127">
            <v>7.7</v>
          </cell>
          <cell r="AK127">
            <v>7.7</v>
          </cell>
        </row>
        <row r="128">
          <cell r="E128">
            <v>14228.715021193384</v>
          </cell>
          <cell r="F128">
            <v>14769.215021193384</v>
          </cell>
          <cell r="G128">
            <v>14908.715021193384</v>
          </cell>
          <cell r="H128">
            <v>15449.215021193384</v>
          </cell>
          <cell r="I128">
            <v>15363.715021193384</v>
          </cell>
          <cell r="J128">
            <v>15904.215021193384</v>
          </cell>
          <cell r="K128">
            <v>15689.140360655738</v>
          </cell>
          <cell r="L128">
            <v>16229.640360655738</v>
          </cell>
          <cell r="M128">
            <v>16143.715021193384</v>
          </cell>
          <cell r="N128">
            <v>16684.215021193384</v>
          </cell>
          <cell r="O128">
            <v>16598.715021193384</v>
          </cell>
          <cell r="P128">
            <v>17139.215021193384</v>
          </cell>
          <cell r="Q128">
            <v>16709.037409836066</v>
          </cell>
          <cell r="R128">
            <v>17553.6403606557</v>
          </cell>
          <cell r="S128">
            <v>17163.715021193384</v>
          </cell>
          <cell r="T128">
            <v>17704.215021193384</v>
          </cell>
          <cell r="U128">
            <v>19284.33118032787</v>
          </cell>
          <cell r="V128">
            <v>17618.715021193384</v>
          </cell>
          <cell r="W128">
            <v>18159.215021193384</v>
          </cell>
          <cell r="X128">
            <v>19874.477036065575</v>
          </cell>
          <cell r="Y128">
            <v>20329.477036065575</v>
          </cell>
          <cell r="Z128">
            <v>17468.715021193384</v>
          </cell>
          <cell r="AA128">
            <v>17854.215021193384</v>
          </cell>
          <cell r="AB128">
            <v>18248.715021193384</v>
          </cell>
          <cell r="AC128">
            <v>18634.215021193384</v>
          </cell>
          <cell r="AD128">
            <v>18703.715021193384</v>
          </cell>
          <cell r="AE128">
            <v>19089.215021193384</v>
          </cell>
          <cell r="AF128">
            <v>19268.715021193384</v>
          </cell>
          <cell r="AG128">
            <v>19654.215021193384</v>
          </cell>
          <cell r="AH128">
            <v>19723.715021193384</v>
          </cell>
          <cell r="AI128">
            <v>20109.215021193384</v>
          </cell>
          <cell r="AJ128">
            <v>21824.477036065575</v>
          </cell>
          <cell r="AK128">
            <v>22279.477036065575</v>
          </cell>
        </row>
        <row r="129">
          <cell r="E129">
            <v>0.03</v>
          </cell>
          <cell r="F129">
            <v>0.03</v>
          </cell>
          <cell r="G129">
            <v>0.03</v>
          </cell>
          <cell r="H129">
            <v>0.03</v>
          </cell>
          <cell r="I129">
            <v>0.03</v>
          </cell>
          <cell r="J129">
            <v>0.03</v>
          </cell>
          <cell r="K129">
            <v>0.03</v>
          </cell>
          <cell r="L129">
            <v>0.03</v>
          </cell>
          <cell r="M129">
            <v>0.03</v>
          </cell>
          <cell r="N129">
            <v>0.03</v>
          </cell>
          <cell r="O129">
            <v>0.03</v>
          </cell>
          <cell r="P129">
            <v>0.03</v>
          </cell>
          <cell r="Q129">
            <v>0.03</v>
          </cell>
          <cell r="R129">
            <v>0.03</v>
          </cell>
          <cell r="S129">
            <v>0.03</v>
          </cell>
          <cell r="T129">
            <v>0.03</v>
          </cell>
          <cell r="U129">
            <v>0.03</v>
          </cell>
          <cell r="V129">
            <v>0.03</v>
          </cell>
          <cell r="W129">
            <v>0.03</v>
          </cell>
          <cell r="X129">
            <v>0.03</v>
          </cell>
          <cell r="Y129">
            <v>0.03</v>
          </cell>
          <cell r="Z129">
            <v>0.03</v>
          </cell>
          <cell r="AA129">
            <v>0.03</v>
          </cell>
          <cell r="AB129">
            <v>0.03</v>
          </cell>
          <cell r="AC129">
            <v>0.03</v>
          </cell>
          <cell r="AD129">
            <v>0.03</v>
          </cell>
          <cell r="AE129">
            <v>0.03</v>
          </cell>
          <cell r="AF129">
            <v>0.03</v>
          </cell>
          <cell r="AG129">
            <v>0.03</v>
          </cell>
          <cell r="AH129">
            <v>0.03</v>
          </cell>
          <cell r="AI129">
            <v>0.03</v>
          </cell>
          <cell r="AJ129">
            <v>0.03</v>
          </cell>
          <cell r="AK129">
            <v>0.03</v>
          </cell>
        </row>
        <row r="130">
          <cell r="E130">
            <v>440.06335117092931</v>
          </cell>
          <cell r="F130">
            <v>456.77984601629032</v>
          </cell>
          <cell r="G130">
            <v>461.09427900598166</v>
          </cell>
          <cell r="H130">
            <v>477.81077385134267</v>
          </cell>
          <cell r="I130">
            <v>475.16644395443473</v>
          </cell>
          <cell r="J130">
            <v>491.88293879979756</v>
          </cell>
          <cell r="K130">
            <v>485.23114517492104</v>
          </cell>
          <cell r="L130">
            <v>501.94764002028205</v>
          </cell>
          <cell r="M130">
            <v>499.29015529464232</v>
          </cell>
          <cell r="N130">
            <v>516.00665014000333</v>
          </cell>
          <cell r="O130">
            <v>513.36232024309356</v>
          </cell>
          <cell r="P130">
            <v>530.07881508845458</v>
          </cell>
          <cell r="Q130">
            <v>516.77435288152992</v>
          </cell>
          <cell r="R130">
            <v>542.8960936285257</v>
          </cell>
          <cell r="S130">
            <v>530.83654704721994</v>
          </cell>
          <cell r="T130">
            <v>547.55304189258095</v>
          </cell>
          <cell r="U130">
            <v>596.42261382457218</v>
          </cell>
          <cell r="V130">
            <v>544.90871199567118</v>
          </cell>
          <cell r="W130">
            <v>561.6252068410322</v>
          </cell>
          <cell r="X130">
            <v>614.67454750718389</v>
          </cell>
          <cell r="Y130">
            <v>628.74671245563513</v>
          </cell>
          <cell r="Z130">
            <v>540.26953673794196</v>
          </cell>
          <cell r="AA130">
            <v>552.19221715031017</v>
          </cell>
          <cell r="AB130">
            <v>564.39324807814774</v>
          </cell>
          <cell r="AC130">
            <v>576.31592849051594</v>
          </cell>
          <cell r="AD130">
            <v>578.46541302659898</v>
          </cell>
          <cell r="AE130">
            <v>590.38809343897083</v>
          </cell>
          <cell r="AF130">
            <v>595.93963983072535</v>
          </cell>
          <cell r="AG130">
            <v>607.86232024309356</v>
          </cell>
          <cell r="AH130">
            <v>610.0118047791766</v>
          </cell>
          <cell r="AI130">
            <v>621.93448519154845</v>
          </cell>
          <cell r="AJ130">
            <v>674.98382585770014</v>
          </cell>
          <cell r="AK130">
            <v>689.05599080615139</v>
          </cell>
        </row>
        <row r="132">
          <cell r="E132">
            <v>14668.778372364313</v>
          </cell>
          <cell r="F132">
            <v>15225.994867209674</v>
          </cell>
          <cell r="G132">
            <v>15369.809300199366</v>
          </cell>
          <cell r="H132">
            <v>15927.025795044727</v>
          </cell>
          <cell r="I132">
            <v>15838.881465147819</v>
          </cell>
          <cell r="J132">
            <v>16396.097959993182</v>
          </cell>
          <cell r="K132">
            <v>16174.371505830659</v>
          </cell>
          <cell r="L132">
            <v>16731.58800067602</v>
          </cell>
          <cell r="M132">
            <v>16643.005176488026</v>
          </cell>
          <cell r="N132">
            <v>17200.221671333387</v>
          </cell>
          <cell r="O132">
            <v>17112.077341436478</v>
          </cell>
          <cell r="P132">
            <v>17669.293836281839</v>
          </cell>
          <cell r="Q132">
            <v>17225.811762717596</v>
          </cell>
          <cell r="R132">
            <v>18096.536454284225</v>
          </cell>
          <cell r="S132">
            <v>17694.551568240604</v>
          </cell>
          <cell r="T132">
            <v>18251.768063085965</v>
          </cell>
          <cell r="U132">
            <v>19880.753794152442</v>
          </cell>
          <cell r="V132">
            <v>18163.623733189055</v>
          </cell>
          <cell r="W132">
            <v>18720.840228034416</v>
          </cell>
          <cell r="X132">
            <v>20489.151583572759</v>
          </cell>
          <cell r="Y132">
            <v>20958.22374852121</v>
          </cell>
          <cell r="Z132">
            <v>18008.984557931326</v>
          </cell>
          <cell r="AA132">
            <v>18406.407238343694</v>
          </cell>
          <cell r="AB132">
            <v>18813.108269271532</v>
          </cell>
          <cell r="AC132">
            <v>19210.5309496839</v>
          </cell>
          <cell r="AD132">
            <v>19282.180434219983</v>
          </cell>
          <cell r="AE132">
            <v>19679.603114632355</v>
          </cell>
          <cell r="AF132">
            <v>19864.654661024109</v>
          </cell>
          <cell r="AG132">
            <v>20262.077341436478</v>
          </cell>
          <cell r="AH132">
            <v>20333.726825972561</v>
          </cell>
          <cell r="AI132">
            <v>20731.149506384932</v>
          </cell>
          <cell r="AJ132">
            <v>22499.460861923275</v>
          </cell>
          <cell r="AK132">
            <v>22968.533026871726</v>
          </cell>
        </row>
        <row r="134">
          <cell r="E134">
            <v>14668.778372364313</v>
          </cell>
          <cell r="F134">
            <v>15225.994867209674</v>
          </cell>
          <cell r="G134">
            <v>15369.809300199366</v>
          </cell>
          <cell r="H134">
            <v>15927.025795044725</v>
          </cell>
          <cell r="I134">
            <v>15838.881465147819</v>
          </cell>
          <cell r="J134">
            <v>16396.097959993182</v>
          </cell>
          <cell r="K134">
            <v>16174.371505830659</v>
          </cell>
          <cell r="L134">
            <v>16731.58800067602</v>
          </cell>
          <cell r="M134">
            <v>16643.005176488026</v>
          </cell>
          <cell r="N134">
            <v>17200.221671333387</v>
          </cell>
          <cell r="O134">
            <v>17112.077341436478</v>
          </cell>
          <cell r="P134">
            <v>17669.293836281839</v>
          </cell>
          <cell r="Q134">
            <v>17225.811762717596</v>
          </cell>
          <cell r="R134">
            <v>18096.536454284225</v>
          </cell>
          <cell r="S134">
            <v>17694.551568240604</v>
          </cell>
          <cell r="T134">
            <v>18251.768063085965</v>
          </cell>
          <cell r="U134">
            <v>19880.753794152442</v>
          </cell>
          <cell r="V134">
            <v>18163.623733189055</v>
          </cell>
          <cell r="W134">
            <v>18720.840228034416</v>
          </cell>
          <cell r="X134">
            <v>20489.151583572759</v>
          </cell>
          <cell r="Y134">
            <v>20958.22374852121</v>
          </cell>
          <cell r="Z134">
            <v>18008.984557931326</v>
          </cell>
          <cell r="AA134">
            <v>18406.407238343694</v>
          </cell>
          <cell r="AB134">
            <v>18813.108269271532</v>
          </cell>
          <cell r="AC134">
            <v>19210.5309496839</v>
          </cell>
          <cell r="AD134">
            <v>19282.180434219983</v>
          </cell>
          <cell r="AE134">
            <v>19679.603114632355</v>
          </cell>
          <cell r="AF134">
            <v>19864.654661024109</v>
          </cell>
          <cell r="AG134">
            <v>20262.077341436478</v>
          </cell>
          <cell r="AH134">
            <v>20333.726825972561</v>
          </cell>
          <cell r="AI134">
            <v>20731.149506384932</v>
          </cell>
          <cell r="AJ134">
            <v>22499.460861923275</v>
          </cell>
          <cell r="AK134">
            <v>22968.533026871726</v>
          </cell>
        </row>
        <row r="135"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</row>
        <row r="136"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</row>
        <row r="138">
          <cell r="E138">
            <v>182100</v>
          </cell>
          <cell r="F138">
            <v>188200</v>
          </cell>
          <cell r="G138">
            <v>189399.99999999997</v>
          </cell>
          <cell r="H138">
            <v>195499.99999999997</v>
          </cell>
          <cell r="I138">
            <v>194400</v>
          </cell>
          <cell r="J138">
            <v>200500</v>
          </cell>
          <cell r="K138">
            <v>198000.00000000003</v>
          </cell>
          <cell r="L138">
            <v>204100</v>
          </cell>
          <cell r="M138">
            <v>203000</v>
          </cell>
          <cell r="N138">
            <v>209000</v>
          </cell>
          <cell r="O138">
            <v>209000</v>
          </cell>
          <cell r="P138">
            <v>215000</v>
          </cell>
          <cell r="Q138">
            <v>209400</v>
          </cell>
          <cell r="R138">
            <v>215499.99999999997</v>
          </cell>
          <cell r="S138">
            <v>214400</v>
          </cell>
          <cell r="T138">
            <v>220499.99999999997</v>
          </cell>
          <cell r="U138">
            <v>240308.73999999996</v>
          </cell>
          <cell r="V138">
            <v>220399.75384021577</v>
          </cell>
          <cell r="W138">
            <v>226500.00000000006</v>
          </cell>
          <cell r="X138">
            <v>244200.00000000003</v>
          </cell>
          <cell r="Y138">
            <v>250200</v>
          </cell>
          <cell r="Z138">
            <v>217299.99999999997</v>
          </cell>
          <cell r="AA138">
            <v>222000</v>
          </cell>
          <cell r="AB138">
            <v>225899.99999999997</v>
          </cell>
          <cell r="AC138">
            <v>230600</v>
          </cell>
          <cell r="AD138">
            <v>231899.99999999997</v>
          </cell>
          <cell r="AE138">
            <v>236600</v>
          </cell>
          <cell r="AF138">
            <v>237400</v>
          </cell>
          <cell r="AG138">
            <v>242100</v>
          </cell>
          <cell r="AH138">
            <v>243399.99999999997</v>
          </cell>
          <cell r="AI138">
            <v>248099.99999999997</v>
          </cell>
          <cell r="AJ138">
            <v>265700.00000000006</v>
          </cell>
          <cell r="AK138">
            <v>271700.00000000006</v>
          </cell>
        </row>
        <row r="140"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</row>
        <row r="142"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</row>
        <row r="143"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</row>
        <row r="144"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</row>
        <row r="146">
          <cell r="E146">
            <v>0.6</v>
          </cell>
          <cell r="F146">
            <v>0.6</v>
          </cell>
          <cell r="G146">
            <v>0.6</v>
          </cell>
          <cell r="H146">
            <v>0.6</v>
          </cell>
          <cell r="I146">
            <v>0.6</v>
          </cell>
          <cell r="J146">
            <v>0.6</v>
          </cell>
          <cell r="K146">
            <v>0.6</v>
          </cell>
          <cell r="L146">
            <v>0.6</v>
          </cell>
          <cell r="M146">
            <v>0.6</v>
          </cell>
          <cell r="N146">
            <v>0.6</v>
          </cell>
          <cell r="O146">
            <v>0.6</v>
          </cell>
          <cell r="P146">
            <v>0.6</v>
          </cell>
          <cell r="Q146">
            <v>0.6</v>
          </cell>
          <cell r="R146">
            <v>0.6</v>
          </cell>
          <cell r="S146">
            <v>0.6</v>
          </cell>
          <cell r="T146">
            <v>0.6</v>
          </cell>
          <cell r="U146">
            <v>0.6</v>
          </cell>
          <cell r="V146">
            <v>0.6</v>
          </cell>
          <cell r="W146">
            <v>0.6</v>
          </cell>
          <cell r="X146">
            <v>0.6</v>
          </cell>
          <cell r="Y146">
            <v>0.6</v>
          </cell>
          <cell r="Z146">
            <v>0.6</v>
          </cell>
          <cell r="AA146">
            <v>0.6</v>
          </cell>
          <cell r="AB146">
            <v>0.6</v>
          </cell>
          <cell r="AC146">
            <v>0.6</v>
          </cell>
          <cell r="AD146">
            <v>0.6</v>
          </cell>
          <cell r="AE146">
            <v>0.6</v>
          </cell>
          <cell r="AF146">
            <v>0.6</v>
          </cell>
          <cell r="AG146">
            <v>0.6</v>
          </cell>
          <cell r="AH146">
            <v>0.6</v>
          </cell>
          <cell r="AI146">
            <v>0.6</v>
          </cell>
          <cell r="AJ146">
            <v>0.6</v>
          </cell>
          <cell r="AK146">
            <v>0.6</v>
          </cell>
        </row>
        <row r="147">
          <cell r="E147">
            <v>-115</v>
          </cell>
          <cell r="F147">
            <v>-115</v>
          </cell>
          <cell r="G147">
            <v>-115</v>
          </cell>
          <cell r="H147">
            <v>-115</v>
          </cell>
          <cell r="I147">
            <v>-115</v>
          </cell>
          <cell r="J147">
            <v>-115</v>
          </cell>
          <cell r="K147">
            <v>-115</v>
          </cell>
          <cell r="L147">
            <v>-115</v>
          </cell>
          <cell r="M147">
            <v>-115</v>
          </cell>
          <cell r="N147">
            <v>-115</v>
          </cell>
          <cell r="O147">
            <v>-115</v>
          </cell>
          <cell r="P147">
            <v>-115</v>
          </cell>
          <cell r="Q147">
            <v>-115</v>
          </cell>
          <cell r="R147">
            <v>-115</v>
          </cell>
          <cell r="S147">
            <v>-115</v>
          </cell>
          <cell r="T147">
            <v>-115</v>
          </cell>
          <cell r="U147">
            <v>-115</v>
          </cell>
          <cell r="V147">
            <v>-115</v>
          </cell>
          <cell r="W147">
            <v>-115</v>
          </cell>
          <cell r="X147">
            <v>-115</v>
          </cell>
          <cell r="Y147">
            <v>-115</v>
          </cell>
          <cell r="Z147">
            <v>-115</v>
          </cell>
          <cell r="AA147">
            <v>-115</v>
          </cell>
          <cell r="AB147">
            <v>-115</v>
          </cell>
          <cell r="AC147">
            <v>-115</v>
          </cell>
          <cell r="AD147">
            <v>-115</v>
          </cell>
          <cell r="AE147">
            <v>-115</v>
          </cell>
          <cell r="AF147">
            <v>-115</v>
          </cell>
          <cell r="AG147">
            <v>-115</v>
          </cell>
          <cell r="AH147">
            <v>-115</v>
          </cell>
          <cell r="AI147">
            <v>-115</v>
          </cell>
          <cell r="AJ147">
            <v>-115</v>
          </cell>
          <cell r="AK147">
            <v>-115</v>
          </cell>
        </row>
        <row r="148">
          <cell r="E148">
            <v>1395</v>
          </cell>
          <cell r="F148">
            <v>1395</v>
          </cell>
          <cell r="G148">
            <v>1421</v>
          </cell>
          <cell r="H148">
            <v>1421</v>
          </cell>
          <cell r="I148">
            <v>1431</v>
          </cell>
          <cell r="J148">
            <v>1431</v>
          </cell>
          <cell r="K148">
            <v>1501</v>
          </cell>
          <cell r="L148">
            <v>1501</v>
          </cell>
          <cell r="M148">
            <v>1501</v>
          </cell>
          <cell r="N148">
            <v>1501</v>
          </cell>
          <cell r="O148">
            <v>1541</v>
          </cell>
          <cell r="P148">
            <v>1541</v>
          </cell>
          <cell r="Q148">
            <v>1501</v>
          </cell>
          <cell r="R148">
            <v>1501</v>
          </cell>
          <cell r="S148">
            <v>1501</v>
          </cell>
          <cell r="T148">
            <v>1501</v>
          </cell>
          <cell r="U148">
            <v>1501</v>
          </cell>
          <cell r="V148">
            <v>1541</v>
          </cell>
          <cell r="W148">
            <v>1541</v>
          </cell>
          <cell r="X148">
            <v>1541</v>
          </cell>
          <cell r="Y148">
            <v>1541</v>
          </cell>
          <cell r="Z148">
            <v>1431</v>
          </cell>
          <cell r="AA148">
            <v>1431</v>
          </cell>
          <cell r="AB148">
            <v>1501</v>
          </cell>
          <cell r="AC148">
            <v>1501</v>
          </cell>
          <cell r="AD148">
            <v>1541</v>
          </cell>
          <cell r="AE148">
            <v>1541</v>
          </cell>
          <cell r="AF148">
            <v>1501</v>
          </cell>
          <cell r="AG148">
            <v>1501</v>
          </cell>
          <cell r="AH148">
            <v>1541</v>
          </cell>
          <cell r="AI148">
            <v>1541</v>
          </cell>
          <cell r="AJ148">
            <v>1541</v>
          </cell>
          <cell r="AK148">
            <v>1541</v>
          </cell>
        </row>
        <row r="149">
          <cell r="E149">
            <v>837</v>
          </cell>
          <cell r="F149">
            <v>837</v>
          </cell>
          <cell r="G149">
            <v>852.6</v>
          </cell>
          <cell r="H149">
            <v>852.6</v>
          </cell>
          <cell r="I149">
            <v>858.6</v>
          </cell>
          <cell r="J149">
            <v>858.6</v>
          </cell>
          <cell r="K149">
            <v>900.6</v>
          </cell>
          <cell r="L149">
            <v>900.6</v>
          </cell>
          <cell r="M149">
            <v>900.6</v>
          </cell>
          <cell r="N149">
            <v>900.6</v>
          </cell>
          <cell r="O149">
            <v>924.59999999999991</v>
          </cell>
          <cell r="P149">
            <v>924.59999999999991</v>
          </cell>
          <cell r="Q149">
            <v>900.6</v>
          </cell>
          <cell r="R149">
            <v>900.6</v>
          </cell>
          <cell r="S149">
            <v>900.6</v>
          </cell>
          <cell r="T149">
            <v>900.6</v>
          </cell>
          <cell r="U149">
            <v>900.6</v>
          </cell>
          <cell r="V149">
            <v>924.59999999999991</v>
          </cell>
          <cell r="W149">
            <v>924.59999999999991</v>
          </cell>
          <cell r="X149">
            <v>924.59999999999991</v>
          </cell>
          <cell r="Y149">
            <v>924.59999999999991</v>
          </cell>
          <cell r="Z149">
            <v>858.6</v>
          </cell>
          <cell r="AA149">
            <v>858.6</v>
          </cell>
          <cell r="AB149">
            <v>900.6</v>
          </cell>
          <cell r="AC149">
            <v>900.6</v>
          </cell>
          <cell r="AD149">
            <v>924.59999999999991</v>
          </cell>
          <cell r="AE149">
            <v>924.59999999999991</v>
          </cell>
          <cell r="AF149">
            <v>900.6</v>
          </cell>
          <cell r="AG149">
            <v>900.6</v>
          </cell>
          <cell r="AH149">
            <v>924.59999999999991</v>
          </cell>
          <cell r="AI149">
            <v>924.59999999999991</v>
          </cell>
          <cell r="AJ149">
            <v>924.59999999999991</v>
          </cell>
          <cell r="AK149">
            <v>924.59999999999991</v>
          </cell>
        </row>
        <row r="150">
          <cell r="E150">
            <v>7</v>
          </cell>
          <cell r="F150">
            <v>7</v>
          </cell>
          <cell r="G150">
            <v>7</v>
          </cell>
          <cell r="H150">
            <v>7</v>
          </cell>
          <cell r="I150">
            <v>7</v>
          </cell>
          <cell r="J150">
            <v>7</v>
          </cell>
          <cell r="K150">
            <v>7</v>
          </cell>
          <cell r="L150">
            <v>7</v>
          </cell>
          <cell r="M150">
            <v>7</v>
          </cell>
          <cell r="N150">
            <v>7</v>
          </cell>
          <cell r="O150">
            <v>7</v>
          </cell>
          <cell r="P150">
            <v>7</v>
          </cell>
          <cell r="Q150">
            <v>7</v>
          </cell>
          <cell r="R150">
            <v>7</v>
          </cell>
          <cell r="S150">
            <v>7</v>
          </cell>
          <cell r="T150">
            <v>7</v>
          </cell>
          <cell r="U150">
            <v>7</v>
          </cell>
          <cell r="V150">
            <v>7</v>
          </cell>
          <cell r="W150">
            <v>7</v>
          </cell>
          <cell r="X150">
            <v>7</v>
          </cell>
          <cell r="Y150">
            <v>7</v>
          </cell>
          <cell r="Z150">
            <v>7</v>
          </cell>
          <cell r="AA150">
            <v>7</v>
          </cell>
          <cell r="AB150">
            <v>7</v>
          </cell>
          <cell r="AC150">
            <v>7</v>
          </cell>
          <cell r="AD150">
            <v>7</v>
          </cell>
          <cell r="AE150">
            <v>7</v>
          </cell>
          <cell r="AF150">
            <v>7</v>
          </cell>
          <cell r="AG150">
            <v>7</v>
          </cell>
          <cell r="AH150">
            <v>7</v>
          </cell>
          <cell r="AI150">
            <v>7</v>
          </cell>
          <cell r="AJ150">
            <v>7</v>
          </cell>
          <cell r="AK150">
            <v>7</v>
          </cell>
        </row>
        <row r="151">
          <cell r="E151">
            <v>10</v>
          </cell>
          <cell r="F151">
            <v>10</v>
          </cell>
          <cell r="G151">
            <v>10</v>
          </cell>
          <cell r="H151">
            <v>10</v>
          </cell>
          <cell r="I151">
            <v>10</v>
          </cell>
          <cell r="J151">
            <v>10</v>
          </cell>
          <cell r="K151">
            <v>10</v>
          </cell>
          <cell r="L151">
            <v>10</v>
          </cell>
          <cell r="M151">
            <v>10</v>
          </cell>
          <cell r="N151">
            <v>10</v>
          </cell>
          <cell r="O151">
            <v>10</v>
          </cell>
          <cell r="P151">
            <v>10</v>
          </cell>
          <cell r="Q151">
            <v>10</v>
          </cell>
          <cell r="R151">
            <v>10</v>
          </cell>
          <cell r="S151">
            <v>10</v>
          </cell>
          <cell r="T151">
            <v>10</v>
          </cell>
          <cell r="U151">
            <v>10</v>
          </cell>
          <cell r="V151">
            <v>10</v>
          </cell>
          <cell r="W151">
            <v>10</v>
          </cell>
          <cell r="X151">
            <v>10</v>
          </cell>
          <cell r="Y151">
            <v>10</v>
          </cell>
          <cell r="Z151">
            <v>10</v>
          </cell>
          <cell r="AA151">
            <v>10</v>
          </cell>
          <cell r="AB151">
            <v>10</v>
          </cell>
          <cell r="AC151">
            <v>10</v>
          </cell>
          <cell r="AD151">
            <v>10</v>
          </cell>
          <cell r="AE151">
            <v>10</v>
          </cell>
          <cell r="AF151">
            <v>10</v>
          </cell>
          <cell r="AG151">
            <v>10</v>
          </cell>
          <cell r="AH151">
            <v>10</v>
          </cell>
          <cell r="AI151">
            <v>10</v>
          </cell>
          <cell r="AJ151">
            <v>10</v>
          </cell>
          <cell r="AK151">
            <v>10</v>
          </cell>
        </row>
        <row r="152">
          <cell r="E152">
            <v>10</v>
          </cell>
          <cell r="F152">
            <v>10</v>
          </cell>
          <cell r="G152">
            <v>10</v>
          </cell>
          <cell r="H152">
            <v>10</v>
          </cell>
          <cell r="I152">
            <v>10</v>
          </cell>
          <cell r="J152">
            <v>10</v>
          </cell>
          <cell r="K152">
            <v>10</v>
          </cell>
          <cell r="L152">
            <v>10</v>
          </cell>
          <cell r="M152">
            <v>10</v>
          </cell>
          <cell r="N152">
            <v>10</v>
          </cell>
          <cell r="O152">
            <v>10</v>
          </cell>
          <cell r="P152">
            <v>10</v>
          </cell>
          <cell r="Q152">
            <v>10</v>
          </cell>
          <cell r="R152">
            <v>10</v>
          </cell>
          <cell r="S152">
            <v>10</v>
          </cell>
          <cell r="T152">
            <v>10</v>
          </cell>
          <cell r="U152">
            <v>10</v>
          </cell>
          <cell r="V152">
            <v>10</v>
          </cell>
          <cell r="W152">
            <v>10</v>
          </cell>
          <cell r="X152">
            <v>10</v>
          </cell>
          <cell r="Y152">
            <v>10</v>
          </cell>
          <cell r="Z152">
            <v>10</v>
          </cell>
          <cell r="AA152">
            <v>10</v>
          </cell>
          <cell r="AB152">
            <v>10</v>
          </cell>
          <cell r="AC152">
            <v>10</v>
          </cell>
          <cell r="AD152">
            <v>10</v>
          </cell>
          <cell r="AE152">
            <v>10</v>
          </cell>
          <cell r="AF152">
            <v>10</v>
          </cell>
          <cell r="AG152">
            <v>10</v>
          </cell>
          <cell r="AH152">
            <v>10</v>
          </cell>
          <cell r="AI152">
            <v>10</v>
          </cell>
          <cell r="AJ152">
            <v>10</v>
          </cell>
          <cell r="AK152">
            <v>10</v>
          </cell>
        </row>
        <row r="153">
          <cell r="E153">
            <v>50</v>
          </cell>
          <cell r="F153">
            <v>50</v>
          </cell>
          <cell r="G153">
            <v>50</v>
          </cell>
          <cell r="H153">
            <v>50</v>
          </cell>
          <cell r="I153">
            <v>50</v>
          </cell>
          <cell r="J153">
            <v>50</v>
          </cell>
          <cell r="K153">
            <v>50</v>
          </cell>
          <cell r="L153">
            <v>50</v>
          </cell>
          <cell r="M153">
            <v>50</v>
          </cell>
          <cell r="N153">
            <v>50</v>
          </cell>
          <cell r="O153">
            <v>50</v>
          </cell>
          <cell r="P153">
            <v>50</v>
          </cell>
          <cell r="Q153">
            <v>50</v>
          </cell>
          <cell r="R153">
            <v>50</v>
          </cell>
          <cell r="S153">
            <v>50</v>
          </cell>
          <cell r="T153">
            <v>50</v>
          </cell>
          <cell r="U153">
            <v>50</v>
          </cell>
          <cell r="V153">
            <v>50</v>
          </cell>
          <cell r="W153">
            <v>50</v>
          </cell>
          <cell r="X153">
            <v>50</v>
          </cell>
          <cell r="Y153">
            <v>50</v>
          </cell>
          <cell r="Z153">
            <v>50</v>
          </cell>
          <cell r="AA153">
            <v>50</v>
          </cell>
          <cell r="AB153">
            <v>50</v>
          </cell>
          <cell r="AC153">
            <v>50</v>
          </cell>
          <cell r="AD153">
            <v>50</v>
          </cell>
          <cell r="AE153">
            <v>50</v>
          </cell>
          <cell r="AF153">
            <v>50</v>
          </cell>
          <cell r="AG153">
            <v>50</v>
          </cell>
          <cell r="AH153">
            <v>50</v>
          </cell>
          <cell r="AI153">
            <v>50</v>
          </cell>
          <cell r="AJ153">
            <v>50</v>
          </cell>
          <cell r="AK153">
            <v>50</v>
          </cell>
        </row>
        <row r="154">
          <cell r="E154">
            <v>787</v>
          </cell>
          <cell r="F154">
            <v>787</v>
          </cell>
          <cell r="G154">
            <v>802.6</v>
          </cell>
          <cell r="H154">
            <v>802.6</v>
          </cell>
          <cell r="I154">
            <v>808.6</v>
          </cell>
          <cell r="J154">
            <v>808.6</v>
          </cell>
          <cell r="K154">
            <v>850.6</v>
          </cell>
          <cell r="L154">
            <v>850.6</v>
          </cell>
          <cell r="M154">
            <v>850.6</v>
          </cell>
          <cell r="N154">
            <v>850.6</v>
          </cell>
          <cell r="O154">
            <v>874.59999999999991</v>
          </cell>
          <cell r="P154">
            <v>874.59999999999991</v>
          </cell>
          <cell r="Q154">
            <v>850.6</v>
          </cell>
          <cell r="R154">
            <v>850.6</v>
          </cell>
          <cell r="S154">
            <v>850.6</v>
          </cell>
          <cell r="T154">
            <v>850.6</v>
          </cell>
          <cell r="U154">
            <v>850.6</v>
          </cell>
          <cell r="V154">
            <v>874.59999999999991</v>
          </cell>
          <cell r="W154">
            <v>874.59999999999991</v>
          </cell>
          <cell r="X154">
            <v>874.59999999999991</v>
          </cell>
          <cell r="Y154">
            <v>874.59999999999991</v>
          </cell>
          <cell r="Z154">
            <v>808.6</v>
          </cell>
          <cell r="AA154">
            <v>808.6</v>
          </cell>
          <cell r="AB154">
            <v>850.6</v>
          </cell>
          <cell r="AC154">
            <v>850.6</v>
          </cell>
          <cell r="AD154">
            <v>874.59999999999991</v>
          </cell>
          <cell r="AE154">
            <v>874.59999999999991</v>
          </cell>
          <cell r="AF154">
            <v>850.6</v>
          </cell>
          <cell r="AG154">
            <v>850.6</v>
          </cell>
          <cell r="AH154">
            <v>874.59999999999991</v>
          </cell>
          <cell r="AI154">
            <v>874.59999999999991</v>
          </cell>
          <cell r="AJ154">
            <v>874.59999999999991</v>
          </cell>
          <cell r="AK154">
            <v>874.59999999999991</v>
          </cell>
        </row>
        <row r="155">
          <cell r="E155">
            <v>101.54838709677419</v>
          </cell>
          <cell r="F155">
            <v>101.54838709677419</v>
          </cell>
          <cell r="G155">
            <v>103.56129032258065</v>
          </cell>
          <cell r="H155">
            <v>103.56129032258065</v>
          </cell>
          <cell r="I155">
            <v>104.33548387096775</v>
          </cell>
          <cell r="J155">
            <v>104.33548387096775</v>
          </cell>
          <cell r="K155">
            <v>109.75483870967743</v>
          </cell>
          <cell r="L155">
            <v>109.75483870967743</v>
          </cell>
          <cell r="M155">
            <v>109.75483870967743</v>
          </cell>
          <cell r="N155">
            <v>109.75483870967743</v>
          </cell>
          <cell r="O155">
            <v>112.8516129032258</v>
          </cell>
          <cell r="P155">
            <v>112.8516129032258</v>
          </cell>
          <cell r="Q155">
            <v>109.75483870967743</v>
          </cell>
          <cell r="R155">
            <v>109.75483870967743</v>
          </cell>
          <cell r="S155">
            <v>109.75483870967743</v>
          </cell>
          <cell r="T155">
            <v>109.75483870967743</v>
          </cell>
          <cell r="U155">
            <v>109.75483870967743</v>
          </cell>
          <cell r="V155">
            <v>112.8516129032258</v>
          </cell>
          <cell r="W155">
            <v>112.8516129032258</v>
          </cell>
          <cell r="X155">
            <v>112.8516129032258</v>
          </cell>
          <cell r="Y155">
            <v>112.8516129032258</v>
          </cell>
          <cell r="Z155">
            <v>104.33548387096775</v>
          </cell>
          <cell r="AA155">
            <v>104.33548387096775</v>
          </cell>
          <cell r="AB155">
            <v>109.75483870967743</v>
          </cell>
          <cell r="AC155">
            <v>109.75483870967743</v>
          </cell>
          <cell r="AD155">
            <v>112.8516129032258</v>
          </cell>
          <cell r="AE155">
            <v>112.8516129032258</v>
          </cell>
          <cell r="AF155">
            <v>109.75483870967743</v>
          </cell>
          <cell r="AG155">
            <v>109.75483870967743</v>
          </cell>
          <cell r="AH155">
            <v>112.8516129032258</v>
          </cell>
          <cell r="AI155">
            <v>112.8516129032258</v>
          </cell>
          <cell r="AJ155">
            <v>112.8516129032258</v>
          </cell>
          <cell r="AK155">
            <v>112.8516129032258</v>
          </cell>
        </row>
        <row r="156"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</row>
        <row r="157">
          <cell r="E157">
            <v>10</v>
          </cell>
          <cell r="F157">
            <v>10</v>
          </cell>
          <cell r="G157">
            <v>10</v>
          </cell>
          <cell r="H157">
            <v>10</v>
          </cell>
          <cell r="I157">
            <v>10</v>
          </cell>
          <cell r="J157">
            <v>10</v>
          </cell>
          <cell r="K157">
            <v>10</v>
          </cell>
          <cell r="L157">
            <v>10</v>
          </cell>
          <cell r="M157">
            <v>10</v>
          </cell>
          <cell r="N157">
            <v>10</v>
          </cell>
          <cell r="O157">
            <v>10</v>
          </cell>
          <cell r="P157">
            <v>10</v>
          </cell>
          <cell r="Q157">
            <v>10</v>
          </cell>
          <cell r="R157">
            <v>10</v>
          </cell>
          <cell r="S157">
            <v>10</v>
          </cell>
          <cell r="T157">
            <v>10</v>
          </cell>
          <cell r="U157">
            <v>10</v>
          </cell>
          <cell r="V157">
            <v>10</v>
          </cell>
          <cell r="W157">
            <v>10</v>
          </cell>
          <cell r="X157">
            <v>10</v>
          </cell>
          <cell r="Y157">
            <v>10</v>
          </cell>
          <cell r="Z157">
            <v>10</v>
          </cell>
          <cell r="AA157">
            <v>10</v>
          </cell>
          <cell r="AB157">
            <v>10</v>
          </cell>
          <cell r="AC157">
            <v>10</v>
          </cell>
          <cell r="AD157">
            <v>10</v>
          </cell>
          <cell r="AE157">
            <v>10</v>
          </cell>
          <cell r="AF157">
            <v>10</v>
          </cell>
          <cell r="AG157">
            <v>10</v>
          </cell>
          <cell r="AH157">
            <v>10</v>
          </cell>
          <cell r="AI157">
            <v>10</v>
          </cell>
          <cell r="AJ157">
            <v>10</v>
          </cell>
          <cell r="AK157">
            <v>10</v>
          </cell>
        </row>
        <row r="158"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</row>
        <row r="159">
          <cell r="E159">
            <v>23</v>
          </cell>
          <cell r="F159">
            <v>23</v>
          </cell>
          <cell r="G159">
            <v>23</v>
          </cell>
          <cell r="H159">
            <v>23</v>
          </cell>
          <cell r="I159">
            <v>23</v>
          </cell>
          <cell r="J159">
            <v>23</v>
          </cell>
          <cell r="K159">
            <v>23</v>
          </cell>
          <cell r="L159">
            <v>23</v>
          </cell>
          <cell r="M159">
            <v>23</v>
          </cell>
          <cell r="N159">
            <v>23</v>
          </cell>
          <cell r="O159">
            <v>23</v>
          </cell>
          <cell r="P159">
            <v>23</v>
          </cell>
          <cell r="Q159">
            <v>23</v>
          </cell>
          <cell r="R159">
            <v>23</v>
          </cell>
          <cell r="S159">
            <v>23</v>
          </cell>
          <cell r="T159">
            <v>23</v>
          </cell>
          <cell r="U159">
            <v>23</v>
          </cell>
          <cell r="V159">
            <v>23</v>
          </cell>
          <cell r="W159">
            <v>23</v>
          </cell>
          <cell r="X159">
            <v>23</v>
          </cell>
          <cell r="Y159">
            <v>23</v>
          </cell>
          <cell r="Z159">
            <v>23</v>
          </cell>
          <cell r="AA159">
            <v>23</v>
          </cell>
          <cell r="AB159">
            <v>23</v>
          </cell>
          <cell r="AC159">
            <v>23</v>
          </cell>
          <cell r="AD159">
            <v>23</v>
          </cell>
          <cell r="AE159">
            <v>23</v>
          </cell>
          <cell r="AF159">
            <v>23</v>
          </cell>
          <cell r="AG159">
            <v>23</v>
          </cell>
          <cell r="AH159">
            <v>23</v>
          </cell>
          <cell r="AI159">
            <v>23</v>
          </cell>
          <cell r="AJ159">
            <v>23</v>
          </cell>
          <cell r="AK159">
            <v>23</v>
          </cell>
        </row>
        <row r="160"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</row>
        <row r="161">
          <cell r="E161">
            <v>162</v>
          </cell>
          <cell r="F161">
            <v>162</v>
          </cell>
          <cell r="G161">
            <v>162</v>
          </cell>
          <cell r="H161">
            <v>162</v>
          </cell>
          <cell r="I161">
            <v>162</v>
          </cell>
          <cell r="J161">
            <v>162</v>
          </cell>
          <cell r="K161">
            <v>162</v>
          </cell>
          <cell r="L161">
            <v>162</v>
          </cell>
          <cell r="M161">
            <v>162</v>
          </cell>
          <cell r="N161">
            <v>162</v>
          </cell>
          <cell r="O161">
            <v>162</v>
          </cell>
          <cell r="P161">
            <v>162</v>
          </cell>
          <cell r="Q161">
            <v>162</v>
          </cell>
          <cell r="R161">
            <v>162</v>
          </cell>
          <cell r="S161">
            <v>162</v>
          </cell>
          <cell r="T161">
            <v>162</v>
          </cell>
          <cell r="U161">
            <v>162</v>
          </cell>
          <cell r="V161">
            <v>162</v>
          </cell>
          <cell r="W161">
            <v>162</v>
          </cell>
          <cell r="X161">
            <v>162</v>
          </cell>
          <cell r="Y161">
            <v>162</v>
          </cell>
          <cell r="Z161">
            <v>162</v>
          </cell>
          <cell r="AA161">
            <v>162</v>
          </cell>
          <cell r="AB161">
            <v>162</v>
          </cell>
          <cell r="AC161">
            <v>162</v>
          </cell>
          <cell r="AD161">
            <v>162</v>
          </cell>
          <cell r="AE161">
            <v>162</v>
          </cell>
          <cell r="AF161">
            <v>162</v>
          </cell>
          <cell r="AG161">
            <v>162</v>
          </cell>
          <cell r="AH161">
            <v>162</v>
          </cell>
          <cell r="AI161">
            <v>162</v>
          </cell>
          <cell r="AJ161">
            <v>162</v>
          </cell>
          <cell r="AK161">
            <v>162</v>
          </cell>
        </row>
        <row r="162"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</row>
        <row r="163">
          <cell r="E163">
            <v>190</v>
          </cell>
          <cell r="F163">
            <v>190</v>
          </cell>
          <cell r="G163">
            <v>190</v>
          </cell>
          <cell r="H163">
            <v>190</v>
          </cell>
          <cell r="I163">
            <v>190</v>
          </cell>
          <cell r="J163">
            <v>190</v>
          </cell>
          <cell r="K163">
            <v>190</v>
          </cell>
          <cell r="L163">
            <v>190</v>
          </cell>
          <cell r="M163">
            <v>190</v>
          </cell>
          <cell r="N163">
            <v>190</v>
          </cell>
          <cell r="O163">
            <v>190</v>
          </cell>
          <cell r="P163">
            <v>190</v>
          </cell>
          <cell r="Q163">
            <v>190</v>
          </cell>
          <cell r="R163">
            <v>190</v>
          </cell>
          <cell r="S163">
            <v>190</v>
          </cell>
          <cell r="T163">
            <v>190</v>
          </cell>
          <cell r="U163">
            <v>190</v>
          </cell>
          <cell r="V163">
            <v>190</v>
          </cell>
          <cell r="W163">
            <v>190</v>
          </cell>
          <cell r="X163">
            <v>190</v>
          </cell>
          <cell r="Y163">
            <v>190</v>
          </cell>
          <cell r="Z163">
            <v>190</v>
          </cell>
          <cell r="AA163">
            <v>190</v>
          </cell>
          <cell r="AB163">
            <v>190</v>
          </cell>
          <cell r="AC163">
            <v>190</v>
          </cell>
          <cell r="AD163">
            <v>190</v>
          </cell>
          <cell r="AE163">
            <v>190</v>
          </cell>
          <cell r="AF163">
            <v>190</v>
          </cell>
          <cell r="AG163">
            <v>190</v>
          </cell>
          <cell r="AH163">
            <v>190</v>
          </cell>
          <cell r="AI163">
            <v>190</v>
          </cell>
          <cell r="AJ163">
            <v>190</v>
          </cell>
          <cell r="AK163">
            <v>190</v>
          </cell>
        </row>
        <row r="164">
          <cell r="E164">
            <v>25.85</v>
          </cell>
          <cell r="F164">
            <v>25.85</v>
          </cell>
          <cell r="G164">
            <v>25.85</v>
          </cell>
          <cell r="H164">
            <v>25.85</v>
          </cell>
          <cell r="I164">
            <v>25.85</v>
          </cell>
          <cell r="J164">
            <v>25.85</v>
          </cell>
          <cell r="K164">
            <v>25.85</v>
          </cell>
          <cell r="L164">
            <v>25.85</v>
          </cell>
          <cell r="M164">
            <v>25.85</v>
          </cell>
          <cell r="N164">
            <v>25.85</v>
          </cell>
          <cell r="O164">
            <v>25.85</v>
          </cell>
          <cell r="P164">
            <v>25.85</v>
          </cell>
          <cell r="Q164">
            <v>25.85</v>
          </cell>
          <cell r="R164">
            <v>25.85</v>
          </cell>
          <cell r="S164">
            <v>25.85</v>
          </cell>
          <cell r="T164">
            <v>25.85</v>
          </cell>
          <cell r="U164">
            <v>25.85</v>
          </cell>
          <cell r="V164">
            <v>25.85</v>
          </cell>
          <cell r="W164">
            <v>25.85</v>
          </cell>
          <cell r="X164">
            <v>25.85</v>
          </cell>
          <cell r="Y164">
            <v>25.85</v>
          </cell>
          <cell r="Z164">
            <v>25.85</v>
          </cell>
          <cell r="AA164">
            <v>25.85</v>
          </cell>
          <cell r="AB164">
            <v>25.85</v>
          </cell>
          <cell r="AC164">
            <v>25.85</v>
          </cell>
          <cell r="AD164">
            <v>25.85</v>
          </cell>
          <cell r="AE164">
            <v>25.85</v>
          </cell>
          <cell r="AF164">
            <v>25.85</v>
          </cell>
          <cell r="AG164">
            <v>25.85</v>
          </cell>
          <cell r="AH164">
            <v>25.85</v>
          </cell>
          <cell r="AI164">
            <v>25.85</v>
          </cell>
          <cell r="AJ164">
            <v>25.85</v>
          </cell>
          <cell r="AK164">
            <v>25.85</v>
          </cell>
        </row>
        <row r="165">
          <cell r="E165">
            <v>15181.176759461088</v>
          </cell>
          <cell r="F165">
            <v>15738.393254306449</v>
          </cell>
          <cell r="G165">
            <v>15884.220590521947</v>
          </cell>
          <cell r="H165">
            <v>16441.437085367306</v>
          </cell>
          <cell r="I165">
            <v>16354.066949018787</v>
          </cell>
          <cell r="J165">
            <v>16911.283443864151</v>
          </cell>
          <cell r="K165">
            <v>16694.976344540337</v>
          </cell>
          <cell r="L165">
            <v>17252.192839385698</v>
          </cell>
          <cell r="M165">
            <v>17163.610015197704</v>
          </cell>
          <cell r="N165">
            <v>17720.826510043065</v>
          </cell>
          <cell r="O165">
            <v>17635.778954339705</v>
          </cell>
          <cell r="P165">
            <v>18192.995449185066</v>
          </cell>
          <cell r="Q165">
            <v>17746.416601427274</v>
          </cell>
          <cell r="R165">
            <v>18617.141292993903</v>
          </cell>
          <cell r="S165">
            <v>18215.156406950282</v>
          </cell>
          <cell r="T165">
            <v>18772.372901795643</v>
          </cell>
          <cell r="U165">
            <v>20401.35863286212</v>
          </cell>
          <cell r="V165">
            <v>18687.325346092282</v>
          </cell>
          <cell r="W165">
            <v>19244.541840937643</v>
          </cell>
          <cell r="X165">
            <v>21012.853196475986</v>
          </cell>
          <cell r="Y165">
            <v>21481.925361424437</v>
          </cell>
          <cell r="Z165">
            <v>18524.170041802296</v>
          </cell>
          <cell r="AA165">
            <v>18921.592722214664</v>
          </cell>
          <cell r="AB165">
            <v>19333.71310798121</v>
          </cell>
          <cell r="AC165">
            <v>19731.135788393578</v>
          </cell>
          <cell r="AD165">
            <v>19805.88204712321</v>
          </cell>
          <cell r="AE165">
            <v>20203.304727535582</v>
          </cell>
          <cell r="AF165">
            <v>20385.259499733787</v>
          </cell>
          <cell r="AG165">
            <v>20782.682180146156</v>
          </cell>
          <cell r="AH165">
            <v>20857.428438875788</v>
          </cell>
          <cell r="AI165">
            <v>21254.85111928816</v>
          </cell>
          <cell r="AJ165">
            <v>23023.162474826502</v>
          </cell>
          <cell r="AK165">
            <v>23492.234639774953</v>
          </cell>
        </row>
        <row r="167">
          <cell r="E167">
            <v>7.0000000000000007E-2</v>
          </cell>
          <cell r="F167">
            <v>7.0000000000000007E-2</v>
          </cell>
          <cell r="G167">
            <v>7.0000000000000007E-2</v>
          </cell>
          <cell r="H167">
            <v>7.0000000000000007E-2</v>
          </cell>
          <cell r="I167">
            <v>7.0000000000000007E-2</v>
          </cell>
          <cell r="J167">
            <v>7.0000000000000007E-2</v>
          </cell>
          <cell r="K167">
            <v>7.0000000000000007E-2</v>
          </cell>
          <cell r="L167">
            <v>7.0000000000000007E-2</v>
          </cell>
          <cell r="M167">
            <v>7.0000000000000007E-2</v>
          </cell>
          <cell r="N167">
            <v>7.0000000000000007E-2</v>
          </cell>
          <cell r="O167">
            <v>7.0000000000000007E-2</v>
          </cell>
          <cell r="P167">
            <v>7.0000000000000007E-2</v>
          </cell>
          <cell r="Q167">
            <v>7.0000000000000007E-2</v>
          </cell>
          <cell r="R167">
            <v>7.0000000000000007E-2</v>
          </cell>
          <cell r="S167">
            <v>7.0000000000000007E-2</v>
          </cell>
          <cell r="T167">
            <v>7.0000000000000007E-2</v>
          </cell>
          <cell r="U167">
            <v>7.0000000000000007E-2</v>
          </cell>
          <cell r="V167">
            <v>7.0000000000000007E-2</v>
          </cell>
          <cell r="W167">
            <v>7.0000000000000007E-2</v>
          </cell>
          <cell r="X167">
            <v>7.0000000000000007E-2</v>
          </cell>
          <cell r="Y167">
            <v>7.0000000000000007E-2</v>
          </cell>
          <cell r="Z167">
            <v>7.0000000000000007E-2</v>
          </cell>
          <cell r="AA167">
            <v>7.0000000000000007E-2</v>
          </cell>
          <cell r="AB167">
            <v>7.0000000000000007E-2</v>
          </cell>
          <cell r="AC167">
            <v>7.0000000000000007E-2</v>
          </cell>
          <cell r="AD167">
            <v>7.0000000000000007E-2</v>
          </cell>
          <cell r="AE167">
            <v>7.0000000000000007E-2</v>
          </cell>
          <cell r="AF167">
            <v>7.0000000000000007E-2</v>
          </cell>
          <cell r="AG167">
            <v>7.0000000000000007E-2</v>
          </cell>
          <cell r="AH167">
            <v>7.0000000000000007E-2</v>
          </cell>
          <cell r="AI167">
            <v>7.0000000000000007E-2</v>
          </cell>
          <cell r="AJ167">
            <v>7.0000000000000007E-2</v>
          </cell>
          <cell r="AK167">
            <v>7.0000000000000007E-2</v>
          </cell>
        </row>
        <row r="168">
          <cell r="E168">
            <v>1184.2374193548387</v>
          </cell>
          <cell r="F168">
            <v>1223.9070967741936</v>
          </cell>
          <cell r="G168">
            <v>1231.7109677419353</v>
          </cell>
          <cell r="H168">
            <v>1271.3806451612902</v>
          </cell>
          <cell r="I168">
            <v>1264.2270967741936</v>
          </cell>
          <cell r="J168">
            <v>1303.8967741935485</v>
          </cell>
          <cell r="K168">
            <v>1287.6387096774195</v>
          </cell>
          <cell r="L168">
            <v>1327.3083870967741</v>
          </cell>
          <cell r="M168">
            <v>1320.1548387096773</v>
          </cell>
          <cell r="N168">
            <v>1359.1741935483874</v>
          </cell>
          <cell r="O168">
            <v>1359.1741935483874</v>
          </cell>
          <cell r="P168">
            <v>1398.1935483870971</v>
          </cell>
          <cell r="Q168">
            <v>1361.7754838709679</v>
          </cell>
          <cell r="R168">
            <v>1401.4451612903226</v>
          </cell>
          <cell r="S168">
            <v>1394.291612903226</v>
          </cell>
          <cell r="T168">
            <v>1433.9612903225807</v>
          </cell>
          <cell r="U168">
            <v>1562.7819994838708</v>
          </cell>
          <cell r="V168">
            <v>1433.3093669092743</v>
          </cell>
          <cell r="W168">
            <v>1472.9806451612906</v>
          </cell>
          <cell r="X168">
            <v>1588.087741935484</v>
          </cell>
          <cell r="Y168">
            <v>1627.1070967741937</v>
          </cell>
          <cell r="Z168">
            <v>1413.1509677419353</v>
          </cell>
          <cell r="AA168">
            <v>1443.7161290322581</v>
          </cell>
          <cell r="AB168">
            <v>1469.0787096774193</v>
          </cell>
          <cell r="AC168">
            <v>1499.643870967742</v>
          </cell>
          <cell r="AD168">
            <v>1508.0980645161292</v>
          </cell>
          <cell r="AE168">
            <v>1538.6632258064517</v>
          </cell>
          <cell r="AF168">
            <v>1543.8658064516128</v>
          </cell>
          <cell r="AG168">
            <v>1574.4309677419355</v>
          </cell>
          <cell r="AH168">
            <v>1582.8851612903227</v>
          </cell>
          <cell r="AI168">
            <v>1613.4503225806452</v>
          </cell>
          <cell r="AJ168">
            <v>1727.9070967741941</v>
          </cell>
          <cell r="AK168">
            <v>1766.9264516129037</v>
          </cell>
        </row>
        <row r="170">
          <cell r="E170">
            <v>0.10264415243590637</v>
          </cell>
          <cell r="F170">
            <v>9.9860168549452524E-2</v>
          </cell>
          <cell r="G170">
            <v>9.7275683616793424E-2</v>
          </cell>
          <cell r="H170">
            <v>9.4763161327105425E-2</v>
          </cell>
          <cell r="I170">
            <v>9.4478603288640273E-2</v>
          </cell>
          <cell r="J170">
            <v>9.2113835619651113E-2</v>
          </cell>
          <cell r="K170">
            <v>9.2409745579492122E-2</v>
          </cell>
          <cell r="L170">
            <v>9.0148521250209807E-2</v>
          </cell>
          <cell r="M170">
            <v>8.9915314601927823E-2</v>
          </cell>
          <cell r="N170">
            <v>8.7344461371386656E-2</v>
          </cell>
          <cell r="O170">
            <v>9.1724568739150109E-2</v>
          </cell>
          <cell r="P170">
            <v>8.917496943679426E-2</v>
          </cell>
          <cell r="Q170">
            <v>8.7772414165729062E-2</v>
          </cell>
          <cell r="R170">
            <v>7.0102829204029674E-2</v>
          </cell>
          <cell r="S170">
            <v>8.5513434430292065E-2</v>
          </cell>
          <cell r="T170">
            <v>8.3611174169083896E-2</v>
          </cell>
          <cell r="U170">
            <v>8.6184058447054249E-2</v>
          </cell>
          <cell r="V170">
            <v>8.7347920534966553E-2</v>
          </cell>
          <cell r="W170">
            <v>8.544763755661805E-2</v>
          </cell>
          <cell r="X170">
            <v>7.3791903990985966E-2</v>
          </cell>
          <cell r="Y170">
            <v>7.5823110672354394E-2</v>
          </cell>
          <cell r="Z170">
            <v>8.2410915375774552E-2</v>
          </cell>
          <cell r="AA170">
            <v>8.2567920438165368E-2</v>
          </cell>
          <cell r="AB170">
            <v>7.8769633891259683E-2</v>
          </cell>
          <cell r="AC170">
            <v>7.8994998795110419E-2</v>
          </cell>
          <cell r="AD170">
            <v>8.0688599820295623E-2</v>
          </cell>
          <cell r="AE170">
            <v>8.0870129858171505E-2</v>
          </cell>
          <cell r="AF170">
            <v>7.571748851600163E-2</v>
          </cell>
          <cell r="AG170">
            <v>7.5991401073175077E-2</v>
          </cell>
          <cell r="AH170">
            <v>7.7621026195520859E-2</v>
          </cell>
          <cell r="AI170">
            <v>7.7852253938357929E-2</v>
          </cell>
          <cell r="AJ170">
            <v>6.7298597102489532E-2</v>
          </cell>
          <cell r="AK170">
            <v>6.93124644304592E-2</v>
          </cell>
        </row>
        <row r="171">
          <cell r="E171">
            <v>1736.5006598937489</v>
          </cell>
          <cell r="F171">
            <v>1745.9938424677439</v>
          </cell>
          <cell r="G171">
            <v>1711.6503772199849</v>
          </cell>
          <cell r="H171">
            <v>1721.1435597939817</v>
          </cell>
          <cell r="I171">
            <v>1706.3201477554067</v>
          </cell>
          <cell r="J171">
            <v>1715.813330329398</v>
          </cell>
          <cell r="K171">
            <v>1699.8623651370835</v>
          </cell>
          <cell r="L171">
            <v>1709.3555477110749</v>
          </cell>
          <cell r="M171">
            <v>1695.74482351197</v>
          </cell>
          <cell r="N171">
            <v>1695.9476835053247</v>
          </cell>
          <cell r="O171">
            <v>1780.9952392086852</v>
          </cell>
          <cell r="P171">
            <v>1781.1980992020326</v>
          </cell>
          <cell r="Q171">
            <v>1707.5188824436955</v>
          </cell>
          <cell r="R171">
            <v>1403.5038682964187</v>
          </cell>
          <cell r="S171">
            <v>1703.2952059529453</v>
          </cell>
          <cell r="T171">
            <v>1712.7883885269366</v>
          </cell>
          <cell r="U171">
            <v>1924.0985026217459</v>
          </cell>
          <cell r="V171">
            <v>1788.522752611636</v>
          </cell>
          <cell r="W171">
            <v>1798.0388042236482</v>
          </cell>
          <cell r="X171">
            <v>1674.1145454594989</v>
          </cell>
          <cell r="Y171">
            <v>1762.4617353497561</v>
          </cell>
          <cell r="Z171">
            <v>1663.7009259396364</v>
          </cell>
          <cell r="AA171">
            <v>1702.9234068175938</v>
          </cell>
          <cell r="AB171">
            <v>1653.125601696207</v>
          </cell>
          <cell r="AC171">
            <v>1692.3480825741644</v>
          </cell>
          <cell r="AD171">
            <v>1738.3760173929186</v>
          </cell>
          <cell r="AE171">
            <v>1777.5984982708687</v>
          </cell>
          <cell r="AF171">
            <v>1669.9663067178226</v>
          </cell>
          <cell r="AG171">
            <v>1709.18878759578</v>
          </cell>
          <cell r="AH171">
            <v>1755.2167224145342</v>
          </cell>
          <cell r="AI171">
            <v>1794.4392032924843</v>
          </cell>
          <cell r="AJ171">
            <v>1661.2246219476983</v>
          </cell>
          <cell r="AK171">
            <v>1749.5718118379555</v>
          </cell>
        </row>
        <row r="173">
          <cell r="E173">
            <v>1</v>
          </cell>
          <cell r="F173">
            <v>1</v>
          </cell>
          <cell r="G173">
            <v>1</v>
          </cell>
          <cell r="H173">
            <v>1</v>
          </cell>
          <cell r="I173">
            <v>1</v>
          </cell>
          <cell r="J173">
            <v>1</v>
          </cell>
          <cell r="K173">
            <v>1</v>
          </cell>
          <cell r="L173">
            <v>1</v>
          </cell>
          <cell r="M173">
            <v>1</v>
          </cell>
          <cell r="N173">
            <v>1</v>
          </cell>
          <cell r="O173">
            <v>1</v>
          </cell>
          <cell r="P173">
            <v>1</v>
          </cell>
          <cell r="Q173">
            <v>1</v>
          </cell>
          <cell r="R173">
            <v>1</v>
          </cell>
          <cell r="S173">
            <v>1</v>
          </cell>
          <cell r="T173">
            <v>1</v>
          </cell>
          <cell r="U173">
            <v>1</v>
          </cell>
          <cell r="V173">
            <v>1</v>
          </cell>
          <cell r="W173">
            <v>1</v>
          </cell>
          <cell r="X173">
            <v>1</v>
          </cell>
          <cell r="Y173">
            <v>1</v>
          </cell>
          <cell r="Z173">
            <v>1</v>
          </cell>
          <cell r="AA173">
            <v>1</v>
          </cell>
          <cell r="AB173">
            <v>1</v>
          </cell>
          <cell r="AC173">
            <v>1</v>
          </cell>
          <cell r="AD173">
            <v>1</v>
          </cell>
          <cell r="AE173">
            <v>1</v>
          </cell>
          <cell r="AF173">
            <v>1</v>
          </cell>
          <cell r="AG173">
            <v>1</v>
          </cell>
          <cell r="AH173">
            <v>1</v>
          </cell>
          <cell r="AI173">
            <v>1</v>
          </cell>
          <cell r="AJ173">
            <v>1</v>
          </cell>
          <cell r="AK173">
            <v>1</v>
          </cell>
        </row>
        <row r="174"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</row>
        <row r="176"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</row>
        <row r="177"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</row>
        <row r="178"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</row>
        <row r="179"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</row>
        <row r="181">
          <cell r="E181">
            <v>16917.677419354837</v>
          </cell>
          <cell r="F181">
            <v>17484.387096774193</v>
          </cell>
          <cell r="G181">
            <v>17595.870967741932</v>
          </cell>
          <cell r="H181">
            <v>18162.580645161288</v>
          </cell>
          <cell r="I181">
            <v>18060.387096774193</v>
          </cell>
          <cell r="J181">
            <v>18627.096774193549</v>
          </cell>
          <cell r="K181">
            <v>18394.83870967742</v>
          </cell>
          <cell r="L181">
            <v>18961.548387096773</v>
          </cell>
          <cell r="M181">
            <v>18859.354838709674</v>
          </cell>
          <cell r="N181">
            <v>19416.77419354839</v>
          </cell>
          <cell r="O181">
            <v>19416.77419354839</v>
          </cell>
          <cell r="P181">
            <v>19974.193548387098</v>
          </cell>
          <cell r="Q181">
            <v>19453.93548387097</v>
          </cell>
          <cell r="R181">
            <v>20020.645161290322</v>
          </cell>
          <cell r="S181">
            <v>19918.451612903227</v>
          </cell>
          <cell r="T181">
            <v>20485.16129032258</v>
          </cell>
          <cell r="U181">
            <v>22325.457135483866</v>
          </cell>
          <cell r="V181">
            <v>20475.848098703918</v>
          </cell>
          <cell r="W181">
            <v>21042.580645161292</v>
          </cell>
          <cell r="X181">
            <v>22686.967741935485</v>
          </cell>
          <cell r="Y181">
            <v>23244.387096774193</v>
          </cell>
          <cell r="Z181">
            <v>20187.870967741932</v>
          </cell>
          <cell r="AA181">
            <v>20624.516129032258</v>
          </cell>
          <cell r="AB181">
            <v>20986.838709677417</v>
          </cell>
          <cell r="AC181">
            <v>21423.483870967742</v>
          </cell>
          <cell r="AD181">
            <v>21544.258064516129</v>
          </cell>
          <cell r="AE181">
            <v>21980.903225806451</v>
          </cell>
          <cell r="AF181">
            <v>22055.22580645161</v>
          </cell>
          <cell r="AG181">
            <v>22491.870967741936</v>
          </cell>
          <cell r="AH181">
            <v>22612.645161290322</v>
          </cell>
          <cell r="AI181">
            <v>23049.290322580644</v>
          </cell>
          <cell r="AJ181">
            <v>24684.3870967742</v>
          </cell>
          <cell r="AK181">
            <v>25241.806451612909</v>
          </cell>
        </row>
        <row r="182">
          <cell r="E182">
            <v>16917.677419354837</v>
          </cell>
          <cell r="F182">
            <v>17484.387096774193</v>
          </cell>
          <cell r="G182">
            <v>17595.870967741932</v>
          </cell>
          <cell r="H182">
            <v>18162.580645161288</v>
          </cell>
          <cell r="I182">
            <v>18060.387096774193</v>
          </cell>
          <cell r="J182">
            <v>18627.096774193549</v>
          </cell>
          <cell r="K182">
            <v>18394.83870967742</v>
          </cell>
          <cell r="L182">
            <v>18961.548387096773</v>
          </cell>
          <cell r="M182">
            <v>18859.354838709674</v>
          </cell>
          <cell r="N182">
            <v>19416.77419354839</v>
          </cell>
          <cell r="O182">
            <v>19416.77419354839</v>
          </cell>
          <cell r="P182">
            <v>19974.193548387098</v>
          </cell>
          <cell r="Q182">
            <v>19453.93548387097</v>
          </cell>
          <cell r="R182">
            <v>20020.645161290322</v>
          </cell>
          <cell r="S182">
            <v>19918.451612903227</v>
          </cell>
          <cell r="T182">
            <v>20485.16129032258</v>
          </cell>
          <cell r="U182">
            <v>22325.457135483866</v>
          </cell>
          <cell r="V182">
            <v>20475.848098703918</v>
          </cell>
          <cell r="W182">
            <v>21042.580645161292</v>
          </cell>
          <cell r="X182">
            <v>22686.967741935485</v>
          </cell>
          <cell r="Y182">
            <v>23244.387096774193</v>
          </cell>
          <cell r="Z182">
            <v>20187.870967741932</v>
          </cell>
          <cell r="AA182">
            <v>20624.516129032258</v>
          </cell>
          <cell r="AB182">
            <v>20986.838709677417</v>
          </cell>
          <cell r="AC182">
            <v>21423.483870967742</v>
          </cell>
          <cell r="AD182">
            <v>21544.258064516129</v>
          </cell>
          <cell r="AE182">
            <v>21980.903225806451</v>
          </cell>
          <cell r="AF182">
            <v>22055.22580645161</v>
          </cell>
          <cell r="AG182">
            <v>22491.870967741936</v>
          </cell>
          <cell r="AH182">
            <v>22612.645161290322</v>
          </cell>
          <cell r="AI182">
            <v>23049.290322580644</v>
          </cell>
          <cell r="AJ182">
            <v>24684.3870967742</v>
          </cell>
          <cell r="AK182">
            <v>25241.806451612909</v>
          </cell>
        </row>
        <row r="183"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</row>
        <row r="184">
          <cell r="E184">
            <v>15181.176759461088</v>
          </cell>
          <cell r="F184">
            <v>15738.393254306449</v>
          </cell>
          <cell r="G184">
            <v>15884.220590521947</v>
          </cell>
          <cell r="H184">
            <v>16441.437085367306</v>
          </cell>
          <cell r="I184">
            <v>16354.066949018787</v>
          </cell>
          <cell r="J184">
            <v>16911.283443864151</v>
          </cell>
          <cell r="K184">
            <v>16694.976344540337</v>
          </cell>
          <cell r="L184">
            <v>17252.192839385698</v>
          </cell>
          <cell r="M184">
            <v>17163.610015197704</v>
          </cell>
          <cell r="N184">
            <v>17720.826510043065</v>
          </cell>
          <cell r="O184">
            <v>17635.778954339705</v>
          </cell>
          <cell r="P184">
            <v>18192.995449185066</v>
          </cell>
          <cell r="Q184">
            <v>17746.416601427274</v>
          </cell>
          <cell r="R184">
            <v>18617.141292993903</v>
          </cell>
          <cell r="S184">
            <v>18215.156406950282</v>
          </cell>
          <cell r="T184">
            <v>18772.372901795643</v>
          </cell>
          <cell r="U184">
            <v>20401.35863286212</v>
          </cell>
          <cell r="V184">
            <v>18687.325346092282</v>
          </cell>
          <cell r="W184">
            <v>19244.541840937643</v>
          </cell>
          <cell r="X184">
            <v>21012.853196475986</v>
          </cell>
          <cell r="Y184">
            <v>21481.925361424437</v>
          </cell>
          <cell r="Z184">
            <v>18524.170041802296</v>
          </cell>
          <cell r="AA184">
            <v>18921.592722214664</v>
          </cell>
          <cell r="AB184">
            <v>19333.71310798121</v>
          </cell>
          <cell r="AC184">
            <v>19731.135788393578</v>
          </cell>
          <cell r="AD184">
            <v>19805.88204712321</v>
          </cell>
          <cell r="AE184">
            <v>20203.304727535582</v>
          </cell>
          <cell r="AF184">
            <v>20385.259499733787</v>
          </cell>
          <cell r="AG184">
            <v>20782.682180146156</v>
          </cell>
          <cell r="AH184">
            <v>20857.428438875788</v>
          </cell>
          <cell r="AI184">
            <v>21254.85111928816</v>
          </cell>
          <cell r="AJ184">
            <v>23023.162474826502</v>
          </cell>
          <cell r="AK184">
            <v>23492.234639774953</v>
          </cell>
        </row>
        <row r="185">
          <cell r="E185">
            <v>0.1</v>
          </cell>
          <cell r="F185">
            <v>0.1</v>
          </cell>
          <cell r="G185">
            <v>0.1</v>
          </cell>
          <cell r="H185">
            <v>0.1</v>
          </cell>
          <cell r="I185">
            <v>0.1</v>
          </cell>
          <cell r="J185">
            <v>0.1</v>
          </cell>
          <cell r="K185">
            <v>0.1</v>
          </cell>
          <cell r="L185">
            <v>0.1</v>
          </cell>
          <cell r="M185">
            <v>0.1</v>
          </cell>
          <cell r="N185">
            <v>0.1</v>
          </cell>
          <cell r="O185">
            <v>0.1</v>
          </cell>
          <cell r="P185">
            <v>0.1</v>
          </cell>
          <cell r="Q185">
            <v>0.1</v>
          </cell>
          <cell r="R185">
            <v>0.1</v>
          </cell>
          <cell r="S185">
            <v>0.1</v>
          </cell>
          <cell r="T185">
            <v>0.1</v>
          </cell>
          <cell r="U185">
            <v>0.1</v>
          </cell>
          <cell r="V185">
            <v>0.1</v>
          </cell>
          <cell r="W185">
            <v>0.1</v>
          </cell>
          <cell r="X185">
            <v>0.1</v>
          </cell>
          <cell r="Y185">
            <v>0.1</v>
          </cell>
          <cell r="Z185">
            <v>0.1</v>
          </cell>
          <cell r="AA185">
            <v>0.1</v>
          </cell>
          <cell r="AB185">
            <v>0.1</v>
          </cell>
          <cell r="AC185">
            <v>0.1</v>
          </cell>
          <cell r="AD185">
            <v>0.1</v>
          </cell>
          <cell r="AE185">
            <v>0.1</v>
          </cell>
          <cell r="AF185">
            <v>0.1</v>
          </cell>
          <cell r="AG185">
            <v>0.1</v>
          </cell>
          <cell r="AH185">
            <v>0.1</v>
          </cell>
          <cell r="AI185">
            <v>0.1</v>
          </cell>
          <cell r="AJ185">
            <v>0.1</v>
          </cell>
          <cell r="AK185">
            <v>0.1</v>
          </cell>
        </row>
        <row r="186">
          <cell r="E186">
            <v>1879.741935483871</v>
          </cell>
          <cell r="F186">
            <v>1942.7096774193551</v>
          </cell>
          <cell r="G186">
            <v>1955.0967741935483</v>
          </cell>
          <cell r="H186">
            <v>2018.0645161290322</v>
          </cell>
          <cell r="I186">
            <v>2006.7096774193551</v>
          </cell>
          <cell r="J186">
            <v>2069.6774193548385</v>
          </cell>
          <cell r="K186">
            <v>2043.8709677419356</v>
          </cell>
          <cell r="L186">
            <v>2106.8387096774195</v>
          </cell>
          <cell r="M186">
            <v>2095.483870967742</v>
          </cell>
          <cell r="N186">
            <v>2157.4193548387098</v>
          </cell>
          <cell r="O186">
            <v>2157.4193548387098</v>
          </cell>
          <cell r="P186">
            <v>2219.3548387096776</v>
          </cell>
          <cell r="Q186">
            <v>2161.5483870967741</v>
          </cell>
          <cell r="R186">
            <v>2224.516129032258</v>
          </cell>
          <cell r="S186">
            <v>2213.161290322581</v>
          </cell>
          <cell r="T186">
            <v>2276.1290322580644</v>
          </cell>
          <cell r="U186">
            <v>2480.6063483870967</v>
          </cell>
          <cell r="V186">
            <v>2275.0942331893243</v>
          </cell>
          <cell r="W186">
            <v>2338.0645161290327</v>
          </cell>
          <cell r="X186">
            <v>2520.7741935483873</v>
          </cell>
          <cell r="Y186">
            <v>2582.7096774193551</v>
          </cell>
          <cell r="Z186">
            <v>2243.0967741935483</v>
          </cell>
          <cell r="AA186">
            <v>2291.6129032258063</v>
          </cell>
          <cell r="AB186">
            <v>2331.8709677419351</v>
          </cell>
          <cell r="AC186">
            <v>2380.3870967741937</v>
          </cell>
          <cell r="AD186">
            <v>2393.8064516129034</v>
          </cell>
          <cell r="AE186">
            <v>2442.3225806451615</v>
          </cell>
          <cell r="AF186">
            <v>2450.5806451612902</v>
          </cell>
          <cell r="AG186">
            <v>2499.0967741935488</v>
          </cell>
          <cell r="AH186">
            <v>2512.516129032258</v>
          </cell>
          <cell r="AI186">
            <v>2561.0322580645161</v>
          </cell>
          <cell r="AJ186">
            <v>2742.709677419356</v>
          </cell>
          <cell r="AK186">
            <v>2804.6451612903234</v>
          </cell>
        </row>
        <row r="187">
          <cell r="E187">
            <v>0.1</v>
          </cell>
          <cell r="F187">
            <v>0.1</v>
          </cell>
          <cell r="G187">
            <v>0.1</v>
          </cell>
          <cell r="H187">
            <v>0.1</v>
          </cell>
          <cell r="I187">
            <v>0.1</v>
          </cell>
          <cell r="J187">
            <v>9.9999999999999992E-2</v>
          </cell>
          <cell r="K187">
            <v>0.1</v>
          </cell>
          <cell r="L187">
            <v>0.1</v>
          </cell>
          <cell r="M187">
            <v>0.10000000000000002</v>
          </cell>
          <cell r="N187">
            <v>9.9999999999999992E-2</v>
          </cell>
          <cell r="O187">
            <v>9.9999999999999992E-2</v>
          </cell>
          <cell r="P187">
            <v>9.9999999999999992E-2</v>
          </cell>
          <cell r="Q187">
            <v>9.9999999999999992E-2</v>
          </cell>
          <cell r="R187">
            <v>0.1</v>
          </cell>
          <cell r="S187">
            <v>0.1</v>
          </cell>
          <cell r="T187">
            <v>0.1</v>
          </cell>
          <cell r="U187">
            <v>0.10000000000000002</v>
          </cell>
          <cell r="V187">
            <v>0.1</v>
          </cell>
          <cell r="W187">
            <v>0.1</v>
          </cell>
          <cell r="X187">
            <v>0.1</v>
          </cell>
          <cell r="Y187">
            <v>0.1</v>
          </cell>
          <cell r="Z187">
            <v>0.1</v>
          </cell>
          <cell r="AA187">
            <v>9.9999999999999992E-2</v>
          </cell>
          <cell r="AB187">
            <v>9.9999999999999992E-2</v>
          </cell>
          <cell r="AC187">
            <v>0.1</v>
          </cell>
          <cell r="AD187">
            <v>0.1</v>
          </cell>
          <cell r="AE187">
            <v>0.1</v>
          </cell>
          <cell r="AF187">
            <v>0.1</v>
          </cell>
          <cell r="AG187">
            <v>0.1</v>
          </cell>
          <cell r="AH187">
            <v>0.1</v>
          </cell>
          <cell r="AI187">
            <v>0.1</v>
          </cell>
          <cell r="AJ187">
            <v>0.10000000000000002</v>
          </cell>
          <cell r="AK187">
            <v>0.1</v>
          </cell>
        </row>
        <row r="188">
          <cell r="E188">
            <v>1879.741935483871</v>
          </cell>
          <cell r="F188">
            <v>1942.7096774193551</v>
          </cell>
          <cell r="G188">
            <v>1955.0967741935483</v>
          </cell>
          <cell r="H188">
            <v>2018.0645161290322</v>
          </cell>
          <cell r="I188">
            <v>2006.7096774193551</v>
          </cell>
          <cell r="J188">
            <v>2069.6774193548385</v>
          </cell>
          <cell r="K188">
            <v>2043.8709677419356</v>
          </cell>
          <cell r="L188">
            <v>2106.8387096774195</v>
          </cell>
          <cell r="M188">
            <v>2095.483870967742</v>
          </cell>
          <cell r="N188">
            <v>2157.4193548387098</v>
          </cell>
          <cell r="O188">
            <v>2157.4193548387098</v>
          </cell>
          <cell r="P188">
            <v>2219.3548387096776</v>
          </cell>
          <cell r="Q188">
            <v>2161.5483870967741</v>
          </cell>
          <cell r="R188">
            <v>2224.516129032258</v>
          </cell>
          <cell r="S188">
            <v>2213.161290322581</v>
          </cell>
          <cell r="T188">
            <v>2276.1290322580644</v>
          </cell>
          <cell r="U188">
            <v>2480.6063483870967</v>
          </cell>
          <cell r="V188">
            <v>2275.0942331893243</v>
          </cell>
          <cell r="W188">
            <v>2338.0645161290327</v>
          </cell>
          <cell r="X188">
            <v>2520.7741935483873</v>
          </cell>
          <cell r="Y188">
            <v>2582.7096774193551</v>
          </cell>
          <cell r="Z188">
            <v>2243.0967741935483</v>
          </cell>
          <cell r="AA188">
            <v>2291.6129032258063</v>
          </cell>
          <cell r="AB188">
            <v>2331.8709677419351</v>
          </cell>
          <cell r="AC188">
            <v>2380.3870967741937</v>
          </cell>
          <cell r="AD188">
            <v>2393.8064516129034</v>
          </cell>
          <cell r="AE188">
            <v>2442.3225806451615</v>
          </cell>
          <cell r="AF188">
            <v>2450.5806451612902</v>
          </cell>
          <cell r="AG188">
            <v>2499.0967741935488</v>
          </cell>
          <cell r="AH188">
            <v>2512.516129032258</v>
          </cell>
          <cell r="AI188">
            <v>2561.0322580645161</v>
          </cell>
          <cell r="AJ188">
            <v>2742.709677419356</v>
          </cell>
          <cell r="AK188">
            <v>2804.6451612903234</v>
          </cell>
        </row>
        <row r="189"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</row>
        <row r="190"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</row>
        <row r="191"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</row>
        <row r="193">
          <cell r="E193">
            <v>18797.419354838708</v>
          </cell>
          <cell r="F193">
            <v>19427.096774193549</v>
          </cell>
          <cell r="G193">
            <v>19550.967741935481</v>
          </cell>
          <cell r="H193">
            <v>20180.645161290322</v>
          </cell>
          <cell r="I193">
            <v>20067.096774193549</v>
          </cell>
          <cell r="J193">
            <v>20696.774193548386</v>
          </cell>
          <cell r="K193">
            <v>20438.709677419356</v>
          </cell>
          <cell r="L193">
            <v>21068.387096774193</v>
          </cell>
          <cell r="M193">
            <v>20954.838709677417</v>
          </cell>
          <cell r="N193">
            <v>21574.193548387098</v>
          </cell>
          <cell r="O193">
            <v>21574.193548387098</v>
          </cell>
          <cell r="P193">
            <v>22193.548387096776</v>
          </cell>
          <cell r="Q193">
            <v>21615.483870967742</v>
          </cell>
          <cell r="R193">
            <v>22245.16129032258</v>
          </cell>
          <cell r="S193">
            <v>22131.612903225807</v>
          </cell>
          <cell r="T193">
            <v>22761.290322580644</v>
          </cell>
          <cell r="U193">
            <v>24806.063483870963</v>
          </cell>
          <cell r="V193">
            <v>22750.942331893242</v>
          </cell>
          <cell r="W193">
            <v>23380.645161290326</v>
          </cell>
          <cell r="X193">
            <v>25207.741935483871</v>
          </cell>
          <cell r="Y193">
            <v>25827.096774193549</v>
          </cell>
          <cell r="Z193">
            <v>22430.967741935481</v>
          </cell>
          <cell r="AA193">
            <v>22916.129032258064</v>
          </cell>
          <cell r="AB193">
            <v>23318.709677419352</v>
          </cell>
          <cell r="AC193">
            <v>23803.870967741936</v>
          </cell>
          <cell r="AD193">
            <v>23938.064516129034</v>
          </cell>
          <cell r="AE193">
            <v>24423.225806451614</v>
          </cell>
          <cell r="AF193">
            <v>24505.806451612902</v>
          </cell>
          <cell r="AG193">
            <v>24990.967741935485</v>
          </cell>
          <cell r="AH193">
            <v>25125.16129032258</v>
          </cell>
          <cell r="AI193">
            <v>25610.322580645159</v>
          </cell>
          <cell r="AJ193">
            <v>27427.096774193556</v>
          </cell>
          <cell r="AK193">
            <v>28046.451612903231</v>
          </cell>
        </row>
        <row r="194">
          <cell r="E194">
            <v>23496.774193548386</v>
          </cell>
          <cell r="F194">
            <v>24283.870967741936</v>
          </cell>
          <cell r="G194">
            <v>24438.709677419352</v>
          </cell>
          <cell r="H194">
            <v>25225.806451612902</v>
          </cell>
          <cell r="I194">
            <v>25083.870967741936</v>
          </cell>
          <cell r="J194">
            <v>25870.967741935485</v>
          </cell>
          <cell r="K194">
            <v>25548.387096774193</v>
          </cell>
          <cell r="L194">
            <v>26335.483870967742</v>
          </cell>
          <cell r="M194">
            <v>26193.548387096773</v>
          </cell>
          <cell r="N194">
            <v>26967.741935483871</v>
          </cell>
          <cell r="O194">
            <v>26967.741935483871</v>
          </cell>
          <cell r="P194">
            <v>27741.93548387097</v>
          </cell>
          <cell r="Q194">
            <v>27019.354838709678</v>
          </cell>
          <cell r="R194">
            <v>27806.451612903224</v>
          </cell>
          <cell r="S194">
            <v>27664.516129032258</v>
          </cell>
          <cell r="T194">
            <v>28451.612903225803</v>
          </cell>
          <cell r="U194">
            <v>31007.579354838705</v>
          </cell>
          <cell r="V194">
            <v>28438.677914866552</v>
          </cell>
          <cell r="W194">
            <v>29225.806451612905</v>
          </cell>
          <cell r="X194">
            <v>31509.677419354841</v>
          </cell>
          <cell r="Y194">
            <v>32283.870967741936</v>
          </cell>
          <cell r="Z194">
            <v>28038.709677419352</v>
          </cell>
          <cell r="AA194">
            <v>28645.16129032258</v>
          </cell>
          <cell r="AB194">
            <v>29148.38709677419</v>
          </cell>
          <cell r="AC194">
            <v>29754.83870967742</v>
          </cell>
          <cell r="AD194">
            <v>29922.580645161292</v>
          </cell>
          <cell r="AE194">
            <v>30529.032258064515</v>
          </cell>
          <cell r="AF194">
            <v>30632.258064516129</v>
          </cell>
          <cell r="AG194">
            <v>31238.709677419356</v>
          </cell>
          <cell r="AH194">
            <v>31406.451612903224</v>
          </cell>
          <cell r="AI194">
            <v>32012.903225806451</v>
          </cell>
          <cell r="AJ194">
            <v>34283.870967741947</v>
          </cell>
          <cell r="AK194">
            <v>35058.064516129038</v>
          </cell>
        </row>
        <row r="195"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</row>
        <row r="200">
          <cell r="E200">
            <v>18797.419354838708</v>
          </cell>
          <cell r="F200">
            <v>19427.096774193549</v>
          </cell>
          <cell r="G200">
            <v>19550.967741935481</v>
          </cell>
          <cell r="H200">
            <v>20180.645161290322</v>
          </cell>
          <cell r="I200">
            <v>20067.096774193549</v>
          </cell>
          <cell r="J200">
            <v>20696.774193548386</v>
          </cell>
          <cell r="K200">
            <v>20438.709677419356</v>
          </cell>
          <cell r="L200">
            <v>21068.387096774193</v>
          </cell>
          <cell r="M200">
            <v>20954.838709677417</v>
          </cell>
          <cell r="N200">
            <v>21574.193548387098</v>
          </cell>
          <cell r="O200">
            <v>21574.193548387098</v>
          </cell>
          <cell r="P200">
            <v>22193.548387096776</v>
          </cell>
          <cell r="Q200">
            <v>21615.483870967742</v>
          </cell>
          <cell r="R200">
            <v>22245.16129032258</v>
          </cell>
          <cell r="S200">
            <v>22131.612903225807</v>
          </cell>
          <cell r="T200">
            <v>22761.290322580644</v>
          </cell>
          <cell r="U200">
            <v>24806.063483870963</v>
          </cell>
          <cell r="V200">
            <v>22750.942331893242</v>
          </cell>
          <cell r="W200">
            <v>23380.645161290326</v>
          </cell>
          <cell r="X200">
            <v>25207.741935483871</v>
          </cell>
          <cell r="Y200">
            <v>25827.096774193549</v>
          </cell>
          <cell r="Z200">
            <v>22430.967741935481</v>
          </cell>
          <cell r="AA200">
            <v>22916.129032258064</v>
          </cell>
          <cell r="AB200">
            <v>23318.709677419352</v>
          </cell>
          <cell r="AC200">
            <v>23803.870967741936</v>
          </cell>
          <cell r="AD200">
            <v>23938.064516129034</v>
          </cell>
          <cell r="AE200">
            <v>24423.225806451614</v>
          </cell>
          <cell r="AF200">
            <v>24505.806451612902</v>
          </cell>
          <cell r="AG200">
            <v>24990.967741935485</v>
          </cell>
          <cell r="AH200">
            <v>25125.16129032258</v>
          </cell>
          <cell r="AI200">
            <v>25610.322580645159</v>
          </cell>
          <cell r="AJ200">
            <v>27427.096774193556</v>
          </cell>
          <cell r="AK200">
            <v>28046.451612903231</v>
          </cell>
        </row>
        <row r="201">
          <cell r="E201">
            <v>4699.3548387096771</v>
          </cell>
          <cell r="F201">
            <v>4856.7741935483873</v>
          </cell>
          <cell r="G201">
            <v>4887.7419354838703</v>
          </cell>
          <cell r="H201">
            <v>5045.1612903225805</v>
          </cell>
          <cell r="I201">
            <v>5016.7741935483873</v>
          </cell>
          <cell r="J201">
            <v>5174.1935483870975</v>
          </cell>
          <cell r="K201">
            <v>5109.677419354839</v>
          </cell>
          <cell r="L201">
            <v>5267.0967741935492</v>
          </cell>
          <cell r="M201">
            <v>5238.7096774193551</v>
          </cell>
          <cell r="N201">
            <v>5393.5483870967746</v>
          </cell>
          <cell r="O201">
            <v>5393.5483870967746</v>
          </cell>
          <cell r="P201">
            <v>5548.3870967741941</v>
          </cell>
          <cell r="Q201">
            <v>5403.8709677419356</v>
          </cell>
          <cell r="R201">
            <v>5561.2903225806449</v>
          </cell>
          <cell r="S201">
            <v>5532.9032258064517</v>
          </cell>
          <cell r="T201">
            <v>5690.322580645161</v>
          </cell>
          <cell r="U201">
            <v>6201.5158709677416</v>
          </cell>
          <cell r="V201">
            <v>5687.7355829733106</v>
          </cell>
          <cell r="W201">
            <v>5845.1612903225814</v>
          </cell>
          <cell r="X201">
            <v>6301.9354838709687</v>
          </cell>
          <cell r="Y201">
            <v>6456.7741935483873</v>
          </cell>
          <cell r="Z201">
            <v>5607.7419354838712</v>
          </cell>
          <cell r="AA201">
            <v>5729.0322580645161</v>
          </cell>
          <cell r="AB201">
            <v>5829.6774193548381</v>
          </cell>
          <cell r="AC201">
            <v>5950.9677419354848</v>
          </cell>
          <cell r="AD201">
            <v>5984.5161290322585</v>
          </cell>
          <cell r="AE201">
            <v>6105.8064516129034</v>
          </cell>
          <cell r="AF201">
            <v>6126.4516129032263</v>
          </cell>
          <cell r="AG201">
            <v>6247.7419354838712</v>
          </cell>
          <cell r="AH201">
            <v>6281.2903225806449</v>
          </cell>
          <cell r="AI201">
            <v>6402.5806451612907</v>
          </cell>
          <cell r="AJ201">
            <v>6856.77419354839</v>
          </cell>
          <cell r="AK201">
            <v>7011.6129032258077</v>
          </cell>
        </row>
        <row r="202">
          <cell r="E202">
            <v>23496.774193548386</v>
          </cell>
          <cell r="F202">
            <v>24283.870967741936</v>
          </cell>
          <cell r="G202">
            <v>24438.709677419352</v>
          </cell>
          <cell r="H202">
            <v>25225.806451612902</v>
          </cell>
          <cell r="I202">
            <v>25083.870967741936</v>
          </cell>
          <cell r="J202">
            <v>25870.967741935485</v>
          </cell>
          <cell r="K202">
            <v>25548.387096774193</v>
          </cell>
          <cell r="L202">
            <v>26335.483870967742</v>
          </cell>
          <cell r="M202">
            <v>26193.548387096773</v>
          </cell>
          <cell r="N202">
            <v>26967.741935483871</v>
          </cell>
          <cell r="O202">
            <v>26967.741935483871</v>
          </cell>
          <cell r="P202">
            <v>27741.93548387097</v>
          </cell>
          <cell r="Q202">
            <v>27019.354838709678</v>
          </cell>
          <cell r="R202">
            <v>27806.451612903224</v>
          </cell>
          <cell r="S202">
            <v>27664.516129032258</v>
          </cell>
          <cell r="T202">
            <v>28451.612903225803</v>
          </cell>
          <cell r="U202">
            <v>31007.579354838705</v>
          </cell>
          <cell r="V202">
            <v>28438.677914866552</v>
          </cell>
          <cell r="W202">
            <v>29225.806451612905</v>
          </cell>
          <cell r="X202">
            <v>31509.677419354841</v>
          </cell>
          <cell r="Y202">
            <v>32283.870967741936</v>
          </cell>
          <cell r="Z202">
            <v>28038.709677419352</v>
          </cell>
          <cell r="AA202">
            <v>28645.16129032258</v>
          </cell>
          <cell r="AB202">
            <v>29148.38709677419</v>
          </cell>
          <cell r="AC202">
            <v>29754.83870967742</v>
          </cell>
          <cell r="AD202">
            <v>29922.580645161292</v>
          </cell>
          <cell r="AE202">
            <v>30529.032258064515</v>
          </cell>
          <cell r="AF202">
            <v>30632.258064516129</v>
          </cell>
          <cell r="AG202">
            <v>31238.709677419356</v>
          </cell>
          <cell r="AH202">
            <v>31406.451612903224</v>
          </cell>
          <cell r="AI202">
            <v>32012.903225806451</v>
          </cell>
          <cell r="AJ202">
            <v>34283.870967741947</v>
          </cell>
          <cell r="AK202">
            <v>35058.064516129038</v>
          </cell>
        </row>
        <row r="204">
          <cell r="E204">
            <v>23496.774193548386</v>
          </cell>
          <cell r="F204">
            <v>24283.870967741936</v>
          </cell>
          <cell r="G204">
            <v>24438.709677419352</v>
          </cell>
          <cell r="H204">
            <v>25225.806451612902</v>
          </cell>
          <cell r="I204">
            <v>25083.870967741936</v>
          </cell>
          <cell r="J204">
            <v>25870.967741935485</v>
          </cell>
          <cell r="K204">
            <v>25548.387096774193</v>
          </cell>
          <cell r="L204">
            <v>26335.483870967742</v>
          </cell>
          <cell r="M204">
            <v>26193.548387096773</v>
          </cell>
          <cell r="N204">
            <v>26967.741935483871</v>
          </cell>
          <cell r="O204">
            <v>26967.741935483871</v>
          </cell>
          <cell r="P204">
            <v>27741.93548387097</v>
          </cell>
          <cell r="Q204">
            <v>27019.354838709678</v>
          </cell>
          <cell r="R204">
            <v>27806.451612903224</v>
          </cell>
          <cell r="S204">
            <v>27664.516129032258</v>
          </cell>
          <cell r="T204">
            <v>28451.612903225803</v>
          </cell>
          <cell r="U204">
            <v>31007.579354838705</v>
          </cell>
          <cell r="V204">
            <v>28438.677914866552</v>
          </cell>
          <cell r="W204">
            <v>29225.806451612905</v>
          </cell>
          <cell r="X204">
            <v>31509.677419354841</v>
          </cell>
          <cell r="Y204">
            <v>32283.870967741936</v>
          </cell>
          <cell r="Z204">
            <v>28038.709677419352</v>
          </cell>
          <cell r="AA204">
            <v>28645.16129032258</v>
          </cell>
          <cell r="AB204">
            <v>29148.38709677419</v>
          </cell>
          <cell r="AC204">
            <v>29754.83870967742</v>
          </cell>
          <cell r="AD204">
            <v>29922.580645161292</v>
          </cell>
          <cell r="AE204">
            <v>30529.032258064515</v>
          </cell>
          <cell r="AF204">
            <v>30632.258064516129</v>
          </cell>
          <cell r="AG204">
            <v>31238.709677419356</v>
          </cell>
          <cell r="AH204">
            <v>31406.451612903224</v>
          </cell>
          <cell r="AI204">
            <v>32012.903225806451</v>
          </cell>
          <cell r="AJ204">
            <v>34283.870967741947</v>
          </cell>
          <cell r="AK204">
            <v>35058.064516129038</v>
          </cell>
        </row>
        <row r="205">
          <cell r="E205">
            <v>182100</v>
          </cell>
          <cell r="F205">
            <v>188200</v>
          </cell>
          <cell r="G205">
            <v>189399.99999999997</v>
          </cell>
          <cell r="H205">
            <v>195500</v>
          </cell>
          <cell r="I205">
            <v>194400</v>
          </cell>
          <cell r="J205">
            <v>200500</v>
          </cell>
          <cell r="K205">
            <v>198000</v>
          </cell>
          <cell r="L205">
            <v>204100</v>
          </cell>
          <cell r="M205">
            <v>203000</v>
          </cell>
          <cell r="N205">
            <v>209000</v>
          </cell>
          <cell r="O205">
            <v>209000</v>
          </cell>
          <cell r="P205">
            <v>215000</v>
          </cell>
          <cell r="Q205">
            <v>209400</v>
          </cell>
          <cell r="R205">
            <v>215499.99999999997</v>
          </cell>
          <cell r="S205">
            <v>214400</v>
          </cell>
          <cell r="T205">
            <v>220499.99999999997</v>
          </cell>
          <cell r="U205">
            <v>240308.73999999996</v>
          </cell>
          <cell r="V205">
            <v>220399.75384021577</v>
          </cell>
          <cell r="W205">
            <v>226500.00000000003</v>
          </cell>
          <cell r="X205">
            <v>244200.00000000003</v>
          </cell>
          <cell r="Y205">
            <v>250200</v>
          </cell>
          <cell r="Z205">
            <v>217299.99999999997</v>
          </cell>
          <cell r="AA205">
            <v>222000</v>
          </cell>
          <cell r="AB205">
            <v>225899.99999999997</v>
          </cell>
          <cell r="AC205">
            <v>230600</v>
          </cell>
          <cell r="AD205">
            <v>231900</v>
          </cell>
          <cell r="AE205">
            <v>236600</v>
          </cell>
          <cell r="AF205">
            <v>237400</v>
          </cell>
          <cell r="AG205">
            <v>242100</v>
          </cell>
          <cell r="AH205">
            <v>243399.99999999997</v>
          </cell>
          <cell r="AI205">
            <v>248100</v>
          </cell>
          <cell r="AJ205">
            <v>265700.00000000006</v>
          </cell>
          <cell r="AK205">
            <v>271700.00000000006</v>
          </cell>
        </row>
        <row r="206">
          <cell r="E206">
            <v>7.75</v>
          </cell>
          <cell r="F206">
            <v>7.75</v>
          </cell>
          <cell r="G206">
            <v>7.75</v>
          </cell>
          <cell r="H206">
            <v>7.75</v>
          </cell>
          <cell r="I206">
            <v>7.75</v>
          </cell>
          <cell r="J206">
            <v>7.75</v>
          </cell>
          <cell r="K206">
            <v>7.75</v>
          </cell>
          <cell r="L206">
            <v>7.75</v>
          </cell>
          <cell r="M206">
            <v>7.75</v>
          </cell>
          <cell r="N206">
            <v>7.75</v>
          </cell>
          <cell r="O206">
            <v>7.75</v>
          </cell>
          <cell r="P206">
            <v>7.75</v>
          </cell>
          <cell r="Q206">
            <v>7.75</v>
          </cell>
          <cell r="R206">
            <v>7.75</v>
          </cell>
          <cell r="S206">
            <v>7.75</v>
          </cell>
          <cell r="T206">
            <v>7.75</v>
          </cell>
          <cell r="U206">
            <v>7.75</v>
          </cell>
          <cell r="V206">
            <v>7.75</v>
          </cell>
          <cell r="W206">
            <v>7.75</v>
          </cell>
          <cell r="X206">
            <v>7.75</v>
          </cell>
          <cell r="Y206">
            <v>7.75</v>
          </cell>
          <cell r="Z206">
            <v>7.75</v>
          </cell>
          <cell r="AA206">
            <v>7.75</v>
          </cell>
          <cell r="AB206">
            <v>7.75</v>
          </cell>
          <cell r="AC206">
            <v>7.75</v>
          </cell>
          <cell r="AD206">
            <v>7.75</v>
          </cell>
          <cell r="AE206">
            <v>7.75</v>
          </cell>
          <cell r="AF206">
            <v>7.75</v>
          </cell>
          <cell r="AG206">
            <v>7.75</v>
          </cell>
          <cell r="AH206">
            <v>7.75</v>
          </cell>
          <cell r="AI206">
            <v>7.75</v>
          </cell>
          <cell r="AJ206">
            <v>7.75</v>
          </cell>
          <cell r="AK206">
            <v>7.75</v>
          </cell>
        </row>
        <row r="209">
          <cell r="E209">
            <v>14329.965021193384</v>
          </cell>
          <cell r="F209">
            <v>14870.465021193384</v>
          </cell>
          <cell r="G209">
            <v>15009.965021193384</v>
          </cell>
          <cell r="H209">
            <v>15550.465021193384</v>
          </cell>
          <cell r="I209">
            <v>15464.965021193384</v>
          </cell>
          <cell r="J209">
            <v>16005.465021193384</v>
          </cell>
          <cell r="K209">
            <v>15790.390360655738</v>
          </cell>
          <cell r="L209">
            <v>16330.890360655738</v>
          </cell>
          <cell r="M209">
            <v>16244.965021193384</v>
          </cell>
          <cell r="N209">
            <v>16785.465021193384</v>
          </cell>
          <cell r="O209">
            <v>16699.965021193384</v>
          </cell>
          <cell r="P209">
            <v>17240.465021193384</v>
          </cell>
          <cell r="Q209">
            <v>16810.287409836066</v>
          </cell>
          <cell r="R209">
            <v>17654.8903606557</v>
          </cell>
          <cell r="S209">
            <v>17264.965021193384</v>
          </cell>
          <cell r="T209">
            <v>17805.465021193384</v>
          </cell>
          <cell r="U209">
            <v>19385.58118032787</v>
          </cell>
          <cell r="V209">
            <v>17719.965021193384</v>
          </cell>
          <cell r="W209">
            <v>18260.465021193384</v>
          </cell>
          <cell r="X209">
            <v>19975.727036065575</v>
          </cell>
          <cell r="Y209">
            <v>20430.727036065575</v>
          </cell>
          <cell r="Z209">
            <v>17569.965021193384</v>
          </cell>
          <cell r="AA209">
            <v>17955.465021193384</v>
          </cell>
          <cell r="AB209">
            <v>18349.965021193384</v>
          </cell>
          <cell r="AC209">
            <v>18735.465021193384</v>
          </cell>
          <cell r="AD209">
            <v>18804.965021193384</v>
          </cell>
          <cell r="AE209">
            <v>19190.465021193384</v>
          </cell>
          <cell r="AF209">
            <v>19369.965021193384</v>
          </cell>
          <cell r="AG209">
            <v>19755.465021193384</v>
          </cell>
          <cell r="AH209">
            <v>19824.965021193384</v>
          </cell>
          <cell r="AI209">
            <v>20210.465021193384</v>
          </cell>
          <cell r="AJ209">
            <v>21925.727036065575</v>
          </cell>
          <cell r="AK209">
            <v>22380.727036065575</v>
          </cell>
        </row>
        <row r="210"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</row>
        <row r="211"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</row>
        <row r="212">
          <cell r="E212">
            <v>45</v>
          </cell>
          <cell r="F212">
            <v>45</v>
          </cell>
          <cell r="G212">
            <v>45</v>
          </cell>
          <cell r="H212">
            <v>45</v>
          </cell>
          <cell r="I212">
            <v>45</v>
          </cell>
          <cell r="J212">
            <v>45</v>
          </cell>
          <cell r="K212">
            <v>45</v>
          </cell>
          <cell r="L212">
            <v>45</v>
          </cell>
          <cell r="M212">
            <v>45</v>
          </cell>
          <cell r="N212">
            <v>45</v>
          </cell>
          <cell r="O212">
            <v>45</v>
          </cell>
          <cell r="P212">
            <v>45</v>
          </cell>
          <cell r="Q212">
            <v>45</v>
          </cell>
          <cell r="R212">
            <v>45</v>
          </cell>
          <cell r="S212">
            <v>45</v>
          </cell>
          <cell r="T212">
            <v>45</v>
          </cell>
          <cell r="U212">
            <v>45</v>
          </cell>
          <cell r="V212">
            <v>45</v>
          </cell>
          <cell r="W212">
            <v>45</v>
          </cell>
          <cell r="X212">
            <v>45</v>
          </cell>
          <cell r="Y212">
            <v>45</v>
          </cell>
          <cell r="Z212">
            <v>45</v>
          </cell>
          <cell r="AA212">
            <v>45</v>
          </cell>
          <cell r="AB212">
            <v>45</v>
          </cell>
          <cell r="AC212">
            <v>45</v>
          </cell>
          <cell r="AD212">
            <v>45</v>
          </cell>
          <cell r="AE212">
            <v>45</v>
          </cell>
          <cell r="AF212">
            <v>45</v>
          </cell>
          <cell r="AG212">
            <v>45</v>
          </cell>
          <cell r="AH212">
            <v>45</v>
          </cell>
          <cell r="AI212">
            <v>45</v>
          </cell>
          <cell r="AJ212">
            <v>45</v>
          </cell>
          <cell r="AK212">
            <v>45</v>
          </cell>
        </row>
        <row r="213">
          <cell r="E213">
            <v>27</v>
          </cell>
          <cell r="F213">
            <v>27</v>
          </cell>
          <cell r="G213">
            <v>27</v>
          </cell>
          <cell r="H213">
            <v>27</v>
          </cell>
          <cell r="I213">
            <v>27</v>
          </cell>
          <cell r="J213">
            <v>27</v>
          </cell>
          <cell r="K213">
            <v>27</v>
          </cell>
          <cell r="L213">
            <v>27</v>
          </cell>
          <cell r="M213">
            <v>27</v>
          </cell>
          <cell r="N213">
            <v>27</v>
          </cell>
          <cell r="O213">
            <v>27</v>
          </cell>
          <cell r="P213">
            <v>27</v>
          </cell>
          <cell r="Q213">
            <v>27</v>
          </cell>
          <cell r="R213">
            <v>27</v>
          </cell>
          <cell r="S213">
            <v>27</v>
          </cell>
          <cell r="T213">
            <v>27</v>
          </cell>
          <cell r="U213">
            <v>27</v>
          </cell>
          <cell r="V213">
            <v>27</v>
          </cell>
          <cell r="W213">
            <v>27</v>
          </cell>
          <cell r="X213">
            <v>27</v>
          </cell>
          <cell r="Y213">
            <v>27</v>
          </cell>
          <cell r="Z213">
            <v>27</v>
          </cell>
          <cell r="AA213">
            <v>27</v>
          </cell>
          <cell r="AB213">
            <v>27</v>
          </cell>
          <cell r="AC213">
            <v>27</v>
          </cell>
          <cell r="AD213">
            <v>27</v>
          </cell>
          <cell r="AE213">
            <v>27</v>
          </cell>
          <cell r="AF213">
            <v>27</v>
          </cell>
          <cell r="AG213">
            <v>27</v>
          </cell>
          <cell r="AH213">
            <v>27</v>
          </cell>
          <cell r="AI213">
            <v>27</v>
          </cell>
          <cell r="AJ213">
            <v>27</v>
          </cell>
          <cell r="AK213">
            <v>27</v>
          </cell>
        </row>
        <row r="214"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</row>
        <row r="215"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</row>
        <row r="216">
          <cell r="E216">
            <v>19.05</v>
          </cell>
          <cell r="F216">
            <v>19.05</v>
          </cell>
          <cell r="G216">
            <v>19.05</v>
          </cell>
          <cell r="H216">
            <v>19.05</v>
          </cell>
          <cell r="I216">
            <v>19.05</v>
          </cell>
          <cell r="J216">
            <v>19.05</v>
          </cell>
          <cell r="K216">
            <v>19.05</v>
          </cell>
          <cell r="L216">
            <v>19.05</v>
          </cell>
          <cell r="M216">
            <v>19.05</v>
          </cell>
          <cell r="N216">
            <v>19.05</v>
          </cell>
          <cell r="O216">
            <v>19.05</v>
          </cell>
          <cell r="P216">
            <v>19.05</v>
          </cell>
          <cell r="Q216">
            <v>19.05</v>
          </cell>
          <cell r="R216">
            <v>19.05</v>
          </cell>
          <cell r="S216">
            <v>19.05</v>
          </cell>
          <cell r="T216">
            <v>19.05</v>
          </cell>
          <cell r="U216">
            <v>19.05</v>
          </cell>
          <cell r="V216">
            <v>19.05</v>
          </cell>
          <cell r="W216">
            <v>19.05</v>
          </cell>
          <cell r="X216">
            <v>19.05</v>
          </cell>
          <cell r="Y216">
            <v>19.05</v>
          </cell>
          <cell r="Z216">
            <v>19.05</v>
          </cell>
          <cell r="AA216">
            <v>19.05</v>
          </cell>
          <cell r="AB216">
            <v>19.05</v>
          </cell>
          <cell r="AC216">
            <v>19.05</v>
          </cell>
          <cell r="AD216">
            <v>19.05</v>
          </cell>
          <cell r="AE216">
            <v>19.05</v>
          </cell>
          <cell r="AF216">
            <v>19.05</v>
          </cell>
          <cell r="AG216">
            <v>19.05</v>
          </cell>
          <cell r="AH216">
            <v>19.05</v>
          </cell>
          <cell r="AI216">
            <v>19.05</v>
          </cell>
          <cell r="AJ216">
            <v>19.05</v>
          </cell>
          <cell r="AK216">
            <v>19.05</v>
          </cell>
        </row>
        <row r="217"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</row>
        <row r="218"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</row>
        <row r="219">
          <cell r="E219">
            <v>7.7</v>
          </cell>
          <cell r="F219">
            <v>7.7</v>
          </cell>
          <cell r="G219">
            <v>7.7</v>
          </cell>
          <cell r="H219">
            <v>7.7</v>
          </cell>
          <cell r="I219">
            <v>7.7</v>
          </cell>
          <cell r="J219">
            <v>7.7</v>
          </cell>
          <cell r="K219">
            <v>7.7</v>
          </cell>
          <cell r="L219">
            <v>7.7</v>
          </cell>
          <cell r="M219">
            <v>7.7</v>
          </cell>
          <cell r="N219">
            <v>7.7</v>
          </cell>
          <cell r="O219">
            <v>7.7</v>
          </cell>
          <cell r="P219">
            <v>7.7</v>
          </cell>
          <cell r="Q219">
            <v>7.7</v>
          </cell>
          <cell r="R219">
            <v>7.7</v>
          </cell>
          <cell r="S219">
            <v>7.7</v>
          </cell>
          <cell r="T219">
            <v>7.7</v>
          </cell>
          <cell r="U219">
            <v>7.7</v>
          </cell>
          <cell r="V219">
            <v>7.7</v>
          </cell>
          <cell r="W219">
            <v>7.7</v>
          </cell>
          <cell r="X219">
            <v>7.7</v>
          </cell>
          <cell r="Y219">
            <v>7.7</v>
          </cell>
          <cell r="Z219">
            <v>7.7</v>
          </cell>
          <cell r="AA219">
            <v>7.7</v>
          </cell>
          <cell r="AB219">
            <v>7.7</v>
          </cell>
          <cell r="AC219">
            <v>7.7</v>
          </cell>
          <cell r="AD219">
            <v>7.7</v>
          </cell>
          <cell r="AE219">
            <v>7.7</v>
          </cell>
          <cell r="AF219">
            <v>7.7</v>
          </cell>
          <cell r="AG219">
            <v>7.7</v>
          </cell>
          <cell r="AH219">
            <v>7.7</v>
          </cell>
          <cell r="AI219">
            <v>7.7</v>
          </cell>
          <cell r="AJ219">
            <v>7.7</v>
          </cell>
          <cell r="AK219">
            <v>7.7</v>
          </cell>
        </row>
        <row r="220">
          <cell r="E220">
            <v>14428.715021193384</v>
          </cell>
          <cell r="F220">
            <v>14969.215021193384</v>
          </cell>
          <cell r="G220">
            <v>15108.715021193384</v>
          </cell>
          <cell r="H220">
            <v>15649.215021193384</v>
          </cell>
          <cell r="I220">
            <v>15563.715021193384</v>
          </cell>
          <cell r="J220">
            <v>16104.215021193384</v>
          </cell>
          <cell r="K220">
            <v>15889.140360655738</v>
          </cell>
          <cell r="L220">
            <v>16429.640360655736</v>
          </cell>
          <cell r="M220">
            <v>16343.715021193384</v>
          </cell>
          <cell r="N220">
            <v>16884.215021193384</v>
          </cell>
          <cell r="O220">
            <v>16798.715021193384</v>
          </cell>
          <cell r="P220">
            <v>17339.215021193384</v>
          </cell>
          <cell r="Q220">
            <v>16909.037409836066</v>
          </cell>
          <cell r="R220">
            <v>17753.6403606557</v>
          </cell>
          <cell r="S220">
            <v>17363.715021193384</v>
          </cell>
          <cell r="T220">
            <v>17904.215021193384</v>
          </cell>
          <cell r="U220">
            <v>19484.33118032787</v>
          </cell>
          <cell r="V220">
            <v>17818.715021193384</v>
          </cell>
          <cell r="W220">
            <v>18359.215021193384</v>
          </cell>
          <cell r="X220">
            <v>20074.477036065575</v>
          </cell>
          <cell r="Y220">
            <v>20529.477036065575</v>
          </cell>
          <cell r="Z220">
            <v>17668.715021193384</v>
          </cell>
          <cell r="AA220">
            <v>18054.215021193384</v>
          </cell>
          <cell r="AB220">
            <v>18448.715021193384</v>
          </cell>
          <cell r="AC220">
            <v>18834.215021193384</v>
          </cell>
          <cell r="AD220">
            <v>18903.715021193384</v>
          </cell>
          <cell r="AE220">
            <v>19289.215021193384</v>
          </cell>
          <cell r="AF220">
            <v>19468.715021193384</v>
          </cell>
          <cell r="AG220">
            <v>19854.215021193384</v>
          </cell>
          <cell r="AH220">
            <v>19923.715021193384</v>
          </cell>
          <cell r="AI220">
            <v>20309.215021193384</v>
          </cell>
          <cell r="AJ220">
            <v>22024.477036065575</v>
          </cell>
          <cell r="AK220">
            <v>22479.477036065575</v>
          </cell>
        </row>
        <row r="221">
          <cell r="E221">
            <v>0.03</v>
          </cell>
          <cell r="F221">
            <v>0.03</v>
          </cell>
          <cell r="G221">
            <v>0.03</v>
          </cell>
          <cell r="H221">
            <v>0.03</v>
          </cell>
          <cell r="I221">
            <v>0.03</v>
          </cell>
          <cell r="J221">
            <v>0.03</v>
          </cell>
          <cell r="K221">
            <v>0.03</v>
          </cell>
          <cell r="L221">
            <v>0.03</v>
          </cell>
          <cell r="M221">
            <v>0.03</v>
          </cell>
          <cell r="N221">
            <v>0.03</v>
          </cell>
          <cell r="O221">
            <v>0.03</v>
          </cell>
          <cell r="P221">
            <v>0.03</v>
          </cell>
          <cell r="Q221">
            <v>0.03</v>
          </cell>
          <cell r="R221">
            <v>0.03</v>
          </cell>
          <cell r="S221">
            <v>0.03</v>
          </cell>
          <cell r="T221">
            <v>0.03</v>
          </cell>
          <cell r="U221">
            <v>0.03</v>
          </cell>
          <cell r="V221">
            <v>0.03</v>
          </cell>
          <cell r="W221">
            <v>0.03</v>
          </cell>
          <cell r="X221">
            <v>0.03</v>
          </cell>
          <cell r="Y221">
            <v>0.03</v>
          </cell>
          <cell r="Z221">
            <v>0.03</v>
          </cell>
          <cell r="AA221">
            <v>0.03</v>
          </cell>
          <cell r="AB221">
            <v>0.03</v>
          </cell>
          <cell r="AC221">
            <v>0.03</v>
          </cell>
          <cell r="AD221">
            <v>0.03</v>
          </cell>
          <cell r="AE221">
            <v>0.03</v>
          </cell>
          <cell r="AF221">
            <v>0.03</v>
          </cell>
          <cell r="AG221">
            <v>0.03</v>
          </cell>
          <cell r="AH221">
            <v>0.03</v>
          </cell>
          <cell r="AI221">
            <v>0.03</v>
          </cell>
          <cell r="AJ221">
            <v>0.03</v>
          </cell>
          <cell r="AK221">
            <v>0.03</v>
          </cell>
        </row>
        <row r="222">
          <cell r="E222">
            <v>446.24891818123979</v>
          </cell>
          <cell r="F222">
            <v>462.9654130266008</v>
          </cell>
          <cell r="G222">
            <v>467.27984601629032</v>
          </cell>
          <cell r="H222">
            <v>483.99634086165133</v>
          </cell>
          <cell r="I222">
            <v>481.35201096474339</v>
          </cell>
          <cell r="J222">
            <v>498.0685058101044</v>
          </cell>
          <cell r="K222">
            <v>491.4167121852297</v>
          </cell>
          <cell r="L222">
            <v>508.13320703059071</v>
          </cell>
          <cell r="M222">
            <v>505.47572230494916</v>
          </cell>
          <cell r="N222">
            <v>522.19221715031017</v>
          </cell>
          <cell r="O222">
            <v>519.54788725340404</v>
          </cell>
          <cell r="P222">
            <v>536.26438209876505</v>
          </cell>
          <cell r="Q222">
            <v>522.95991989183676</v>
          </cell>
          <cell r="R222">
            <v>549.08166063883618</v>
          </cell>
          <cell r="S222">
            <v>537.02211405752678</v>
          </cell>
          <cell r="T222">
            <v>553.73860890288779</v>
          </cell>
          <cell r="U222">
            <v>602.60818083488266</v>
          </cell>
          <cell r="V222">
            <v>551.09427900598166</v>
          </cell>
          <cell r="W222">
            <v>567.81077385134267</v>
          </cell>
          <cell r="X222">
            <v>620.86011451749437</v>
          </cell>
          <cell r="Y222">
            <v>634.93227946594561</v>
          </cell>
          <cell r="Z222">
            <v>546.4551037482488</v>
          </cell>
          <cell r="AA222">
            <v>558.37778416062065</v>
          </cell>
          <cell r="AB222">
            <v>570.57881508845458</v>
          </cell>
          <cell r="AC222">
            <v>582.50149550082642</v>
          </cell>
          <cell r="AD222">
            <v>584.65098003690946</v>
          </cell>
          <cell r="AE222">
            <v>596.57366044928131</v>
          </cell>
          <cell r="AF222">
            <v>602.1252068410322</v>
          </cell>
          <cell r="AG222">
            <v>614.04788725340404</v>
          </cell>
          <cell r="AH222">
            <v>616.19737178948708</v>
          </cell>
          <cell r="AI222">
            <v>628.12005220185893</v>
          </cell>
          <cell r="AJ222">
            <v>681.16939286800698</v>
          </cell>
          <cell r="AK222">
            <v>695.24155781646186</v>
          </cell>
        </row>
        <row r="224">
          <cell r="E224">
            <v>14874.963939374624</v>
          </cell>
          <cell r="F224">
            <v>15432.180434219985</v>
          </cell>
          <cell r="G224">
            <v>15575.994867209674</v>
          </cell>
          <cell r="H224">
            <v>16133.211362055035</v>
          </cell>
          <cell r="I224">
            <v>16045.067032158127</v>
          </cell>
          <cell r="J224">
            <v>16602.283527003488</v>
          </cell>
          <cell r="K224">
            <v>16380.557072840968</v>
          </cell>
          <cell r="L224">
            <v>16937.773567686327</v>
          </cell>
          <cell r="M224">
            <v>16849.190743498333</v>
          </cell>
          <cell r="N224">
            <v>17406.407238343694</v>
          </cell>
          <cell r="O224">
            <v>17318.262908446788</v>
          </cell>
          <cell r="P224">
            <v>17875.479403292149</v>
          </cell>
          <cell r="Q224">
            <v>17431.997329727903</v>
          </cell>
          <cell r="R224">
            <v>18302.722021294536</v>
          </cell>
          <cell r="S224">
            <v>17900.737135250911</v>
          </cell>
          <cell r="T224">
            <v>18457.953630096272</v>
          </cell>
          <cell r="U224">
            <v>20086.939361162753</v>
          </cell>
          <cell r="V224">
            <v>18369.809300199366</v>
          </cell>
          <cell r="W224">
            <v>18927.025795044727</v>
          </cell>
          <cell r="X224">
            <v>20695.337150583069</v>
          </cell>
          <cell r="Y224">
            <v>21164.40931553152</v>
          </cell>
          <cell r="Z224">
            <v>18215.170124941633</v>
          </cell>
          <cell r="AA224">
            <v>18612.592805354005</v>
          </cell>
          <cell r="AB224">
            <v>19019.293836281839</v>
          </cell>
          <cell r="AC224">
            <v>19416.71651669421</v>
          </cell>
          <cell r="AD224">
            <v>19488.366001230293</v>
          </cell>
          <cell r="AE224">
            <v>19885.788681642665</v>
          </cell>
          <cell r="AF224">
            <v>20070.840228034416</v>
          </cell>
          <cell r="AG224">
            <v>20468.262908446788</v>
          </cell>
          <cell r="AH224">
            <v>20539.912392982871</v>
          </cell>
          <cell r="AI224">
            <v>20937.335073395243</v>
          </cell>
          <cell r="AJ224">
            <v>22705.646428933582</v>
          </cell>
          <cell r="AK224">
            <v>23174.718593882037</v>
          </cell>
        </row>
        <row r="226">
          <cell r="E226">
            <v>14874.963939374624</v>
          </cell>
          <cell r="F226">
            <v>15432.180434219985</v>
          </cell>
          <cell r="G226">
            <v>15575.994867209674</v>
          </cell>
          <cell r="H226">
            <v>16133.211362055035</v>
          </cell>
          <cell r="I226">
            <v>16045.067032158129</v>
          </cell>
          <cell r="J226">
            <v>16602.283527003485</v>
          </cell>
          <cell r="K226">
            <v>16380.557072840966</v>
          </cell>
          <cell r="L226">
            <v>16937.773567686327</v>
          </cell>
          <cell r="M226">
            <v>16849.190743498333</v>
          </cell>
          <cell r="N226">
            <v>17406.407238343694</v>
          </cell>
          <cell r="O226">
            <v>17318.262908446788</v>
          </cell>
          <cell r="P226">
            <v>17875.479403292149</v>
          </cell>
          <cell r="Q226">
            <v>17431.997329727903</v>
          </cell>
          <cell r="R226">
            <v>18302.722021294536</v>
          </cell>
          <cell r="S226">
            <v>17900.737135250911</v>
          </cell>
          <cell r="T226">
            <v>18457.953630096272</v>
          </cell>
          <cell r="U226">
            <v>20086.939361162753</v>
          </cell>
          <cell r="V226">
            <v>18369.809300199366</v>
          </cell>
          <cell r="W226">
            <v>18927.025795044727</v>
          </cell>
          <cell r="X226">
            <v>20695.337150583069</v>
          </cell>
          <cell r="Y226">
            <v>21164.40931553152</v>
          </cell>
          <cell r="Z226">
            <v>18215.170124941629</v>
          </cell>
          <cell r="AA226">
            <v>18612.592805354005</v>
          </cell>
          <cell r="AB226">
            <v>19019.293836281839</v>
          </cell>
          <cell r="AC226">
            <v>19416.71651669421</v>
          </cell>
          <cell r="AD226">
            <v>19488.366001230293</v>
          </cell>
          <cell r="AE226">
            <v>19885.788681642665</v>
          </cell>
          <cell r="AF226">
            <v>20070.840228034416</v>
          </cell>
          <cell r="AG226">
            <v>20468.262908446788</v>
          </cell>
          <cell r="AH226">
            <v>20539.912392982871</v>
          </cell>
          <cell r="AI226">
            <v>20937.335073395243</v>
          </cell>
          <cell r="AJ226">
            <v>22705.646428933582</v>
          </cell>
          <cell r="AK226">
            <v>23174.718593882037</v>
          </cell>
        </row>
        <row r="227"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</row>
        <row r="228"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0</v>
          </cell>
        </row>
        <row r="230">
          <cell r="E230">
            <v>185000</v>
          </cell>
          <cell r="F230">
            <v>191100</v>
          </cell>
          <cell r="G230">
            <v>192299.99999999997</v>
          </cell>
          <cell r="H230">
            <v>198400</v>
          </cell>
          <cell r="I230">
            <v>197300</v>
          </cell>
          <cell r="J230">
            <v>203400.00000000003</v>
          </cell>
          <cell r="K230">
            <v>200899.99999999997</v>
          </cell>
          <cell r="L230">
            <v>207000.00000000003</v>
          </cell>
          <cell r="M230">
            <v>205900</v>
          </cell>
          <cell r="N230">
            <v>211900</v>
          </cell>
          <cell r="O230">
            <v>211900</v>
          </cell>
          <cell r="P230">
            <v>217900.00000000003</v>
          </cell>
          <cell r="Q230">
            <v>212300.00000000003</v>
          </cell>
          <cell r="R230">
            <v>218400</v>
          </cell>
          <cell r="S230">
            <v>217300</v>
          </cell>
          <cell r="T230">
            <v>223399.99999999997</v>
          </cell>
          <cell r="U230">
            <v>243208.73999999993</v>
          </cell>
          <cell r="V230">
            <v>223299.7538402158</v>
          </cell>
          <cell r="W230">
            <v>229400.00000000003</v>
          </cell>
          <cell r="X230">
            <v>247100.00000000003</v>
          </cell>
          <cell r="Y230">
            <v>253100</v>
          </cell>
          <cell r="Z230">
            <v>220199.99999999997</v>
          </cell>
          <cell r="AA230">
            <v>224900</v>
          </cell>
          <cell r="AB230">
            <v>228799.99999999997</v>
          </cell>
          <cell r="AC230">
            <v>233500</v>
          </cell>
          <cell r="AD230">
            <v>234800.00000000003</v>
          </cell>
          <cell r="AE230">
            <v>239500</v>
          </cell>
          <cell r="AF230">
            <v>240300</v>
          </cell>
          <cell r="AG230">
            <v>245000.00000000003</v>
          </cell>
          <cell r="AH230">
            <v>246300</v>
          </cell>
          <cell r="AI230">
            <v>251000.00000000003</v>
          </cell>
          <cell r="AJ230">
            <v>268600.00000000006</v>
          </cell>
          <cell r="AK230">
            <v>274600</v>
          </cell>
        </row>
        <row r="232"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</row>
        <row r="234"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</row>
        <row r="235"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</row>
        <row r="236"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</row>
        <row r="238">
          <cell r="E238">
            <v>0.6</v>
          </cell>
          <cell r="F238">
            <v>0.6</v>
          </cell>
          <cell r="G238">
            <v>0.6</v>
          </cell>
          <cell r="H238">
            <v>0.6</v>
          </cell>
          <cell r="I238">
            <v>0.6</v>
          </cell>
          <cell r="J238">
            <v>0.6</v>
          </cell>
          <cell r="K238">
            <v>0.6</v>
          </cell>
          <cell r="L238">
            <v>0.6</v>
          </cell>
          <cell r="M238">
            <v>0.6</v>
          </cell>
          <cell r="N238">
            <v>0.6</v>
          </cell>
          <cell r="O238">
            <v>0.6</v>
          </cell>
          <cell r="P238">
            <v>0.6</v>
          </cell>
          <cell r="Q238">
            <v>0.6</v>
          </cell>
          <cell r="R238">
            <v>0.6</v>
          </cell>
          <cell r="S238">
            <v>0.6</v>
          </cell>
          <cell r="T238">
            <v>0.6</v>
          </cell>
          <cell r="U238">
            <v>0.6</v>
          </cell>
          <cell r="V238">
            <v>0.6</v>
          </cell>
          <cell r="W238">
            <v>0.6</v>
          </cell>
          <cell r="X238">
            <v>0.6</v>
          </cell>
          <cell r="Y238">
            <v>0.6</v>
          </cell>
          <cell r="Z238">
            <v>0.6</v>
          </cell>
          <cell r="AA238">
            <v>0.6</v>
          </cell>
          <cell r="AB238">
            <v>0.6</v>
          </cell>
          <cell r="AC238">
            <v>0.6</v>
          </cell>
          <cell r="AD238">
            <v>0.6</v>
          </cell>
          <cell r="AE238">
            <v>0.6</v>
          </cell>
          <cell r="AF238">
            <v>0.6</v>
          </cell>
          <cell r="AG238">
            <v>0.6</v>
          </cell>
          <cell r="AH238">
            <v>0.6</v>
          </cell>
          <cell r="AI238">
            <v>0.6</v>
          </cell>
          <cell r="AJ238">
            <v>0.6</v>
          </cell>
          <cell r="AK238">
            <v>0.6</v>
          </cell>
        </row>
        <row r="239">
          <cell r="E239">
            <v>-115</v>
          </cell>
          <cell r="F239">
            <v>-115</v>
          </cell>
          <cell r="G239">
            <v>-115</v>
          </cell>
          <cell r="H239">
            <v>-115</v>
          </cell>
          <cell r="I239">
            <v>-115</v>
          </cell>
          <cell r="J239">
            <v>-115</v>
          </cell>
          <cell r="K239">
            <v>-115</v>
          </cell>
          <cell r="L239">
            <v>-115</v>
          </cell>
          <cell r="M239">
            <v>-115</v>
          </cell>
          <cell r="N239">
            <v>-115</v>
          </cell>
          <cell r="O239">
            <v>-115</v>
          </cell>
          <cell r="P239">
            <v>-115</v>
          </cell>
          <cell r="Q239">
            <v>-115</v>
          </cell>
          <cell r="R239">
            <v>-115</v>
          </cell>
          <cell r="S239">
            <v>-115</v>
          </cell>
          <cell r="T239">
            <v>-115</v>
          </cell>
          <cell r="U239">
            <v>-115</v>
          </cell>
          <cell r="V239">
            <v>-115</v>
          </cell>
          <cell r="W239">
            <v>-115</v>
          </cell>
          <cell r="X239">
            <v>-115</v>
          </cell>
          <cell r="Y239">
            <v>-115</v>
          </cell>
          <cell r="Z239">
            <v>-115</v>
          </cell>
          <cell r="AA239">
            <v>-115</v>
          </cell>
          <cell r="AB239">
            <v>-115</v>
          </cell>
          <cell r="AC239">
            <v>-115</v>
          </cell>
          <cell r="AD239">
            <v>-115</v>
          </cell>
          <cell r="AE239">
            <v>-115</v>
          </cell>
          <cell r="AF239">
            <v>-115</v>
          </cell>
          <cell r="AG239">
            <v>-115</v>
          </cell>
          <cell r="AH239">
            <v>-115</v>
          </cell>
          <cell r="AI239">
            <v>-115</v>
          </cell>
          <cell r="AJ239">
            <v>-115</v>
          </cell>
          <cell r="AK239">
            <v>-115</v>
          </cell>
        </row>
        <row r="240">
          <cell r="E240">
            <v>1395</v>
          </cell>
          <cell r="F240">
            <v>1395</v>
          </cell>
          <cell r="G240">
            <v>1421</v>
          </cell>
          <cell r="H240">
            <v>1421</v>
          </cell>
          <cell r="I240">
            <v>1431</v>
          </cell>
          <cell r="J240">
            <v>1431</v>
          </cell>
          <cell r="K240">
            <v>1501</v>
          </cell>
          <cell r="L240">
            <v>1501</v>
          </cell>
          <cell r="M240">
            <v>1501</v>
          </cell>
          <cell r="N240">
            <v>1501</v>
          </cell>
          <cell r="O240">
            <v>1541</v>
          </cell>
          <cell r="P240">
            <v>1541</v>
          </cell>
          <cell r="Q240">
            <v>1501</v>
          </cell>
          <cell r="R240">
            <v>1501</v>
          </cell>
          <cell r="S240">
            <v>1501</v>
          </cell>
          <cell r="T240">
            <v>1501</v>
          </cell>
          <cell r="U240">
            <v>1501</v>
          </cell>
          <cell r="V240">
            <v>1541</v>
          </cell>
          <cell r="W240">
            <v>1541</v>
          </cell>
          <cell r="X240">
            <v>1541</v>
          </cell>
          <cell r="Y240">
            <v>1541</v>
          </cell>
          <cell r="Z240">
            <v>1431</v>
          </cell>
          <cell r="AA240">
            <v>1431</v>
          </cell>
          <cell r="AB240">
            <v>1501</v>
          </cell>
          <cell r="AC240">
            <v>1501</v>
          </cell>
          <cell r="AD240">
            <v>1541</v>
          </cell>
          <cell r="AE240">
            <v>1541</v>
          </cell>
          <cell r="AF240">
            <v>1501</v>
          </cell>
          <cell r="AG240">
            <v>1501</v>
          </cell>
          <cell r="AH240">
            <v>1541</v>
          </cell>
          <cell r="AI240">
            <v>1541</v>
          </cell>
          <cell r="AJ240">
            <v>1541</v>
          </cell>
          <cell r="AK240">
            <v>1541</v>
          </cell>
        </row>
        <row r="241">
          <cell r="E241">
            <v>837</v>
          </cell>
          <cell r="F241">
            <v>837</v>
          </cell>
          <cell r="G241">
            <v>852.6</v>
          </cell>
          <cell r="H241">
            <v>852.6</v>
          </cell>
          <cell r="I241">
            <v>858.6</v>
          </cell>
          <cell r="J241">
            <v>858.6</v>
          </cell>
          <cell r="K241">
            <v>900.6</v>
          </cell>
          <cell r="L241">
            <v>900.6</v>
          </cell>
          <cell r="M241">
            <v>900.6</v>
          </cell>
          <cell r="N241">
            <v>900.6</v>
          </cell>
          <cell r="O241">
            <v>924.59999999999991</v>
          </cell>
          <cell r="P241">
            <v>924.59999999999991</v>
          </cell>
          <cell r="Q241">
            <v>900.6</v>
          </cell>
          <cell r="R241">
            <v>900.6</v>
          </cell>
          <cell r="S241">
            <v>900.6</v>
          </cell>
          <cell r="T241">
            <v>900.6</v>
          </cell>
          <cell r="U241">
            <v>900.6</v>
          </cell>
          <cell r="V241">
            <v>924.59999999999991</v>
          </cell>
          <cell r="W241">
            <v>924.59999999999991</v>
          </cell>
          <cell r="X241">
            <v>924.59999999999991</v>
          </cell>
          <cell r="Y241">
            <v>924.59999999999991</v>
          </cell>
          <cell r="Z241">
            <v>858.6</v>
          </cell>
          <cell r="AA241">
            <v>858.6</v>
          </cell>
          <cell r="AB241">
            <v>900.6</v>
          </cell>
          <cell r="AC241">
            <v>900.6</v>
          </cell>
          <cell r="AD241">
            <v>924.59999999999991</v>
          </cell>
          <cell r="AE241">
            <v>924.59999999999991</v>
          </cell>
          <cell r="AF241">
            <v>900.6</v>
          </cell>
          <cell r="AG241">
            <v>900.6</v>
          </cell>
          <cell r="AH241">
            <v>924.59999999999991</v>
          </cell>
          <cell r="AI241">
            <v>924.59999999999991</v>
          </cell>
          <cell r="AJ241">
            <v>924.59999999999991</v>
          </cell>
          <cell r="AK241">
            <v>924.59999999999991</v>
          </cell>
        </row>
        <row r="242">
          <cell r="E242">
            <v>7</v>
          </cell>
          <cell r="F242">
            <v>7</v>
          </cell>
          <cell r="G242">
            <v>7</v>
          </cell>
          <cell r="H242">
            <v>7</v>
          </cell>
          <cell r="I242">
            <v>7</v>
          </cell>
          <cell r="J242">
            <v>7</v>
          </cell>
          <cell r="K242">
            <v>7</v>
          </cell>
          <cell r="L242">
            <v>7</v>
          </cell>
          <cell r="M242">
            <v>7</v>
          </cell>
          <cell r="N242">
            <v>7</v>
          </cell>
          <cell r="O242">
            <v>7</v>
          </cell>
          <cell r="P242">
            <v>7</v>
          </cell>
          <cell r="Q242">
            <v>7</v>
          </cell>
          <cell r="R242">
            <v>7</v>
          </cell>
          <cell r="S242">
            <v>7</v>
          </cell>
          <cell r="T242">
            <v>7</v>
          </cell>
          <cell r="U242">
            <v>7</v>
          </cell>
          <cell r="V242">
            <v>7</v>
          </cell>
          <cell r="W242">
            <v>7</v>
          </cell>
          <cell r="X242">
            <v>7</v>
          </cell>
          <cell r="Y242">
            <v>7</v>
          </cell>
          <cell r="Z242">
            <v>7</v>
          </cell>
          <cell r="AA242">
            <v>7</v>
          </cell>
          <cell r="AB242">
            <v>7</v>
          </cell>
          <cell r="AC242">
            <v>7</v>
          </cell>
          <cell r="AD242">
            <v>7</v>
          </cell>
          <cell r="AE242">
            <v>7</v>
          </cell>
          <cell r="AF242">
            <v>7</v>
          </cell>
          <cell r="AG242">
            <v>7</v>
          </cell>
          <cell r="AH242">
            <v>7</v>
          </cell>
          <cell r="AI242">
            <v>7</v>
          </cell>
          <cell r="AJ242">
            <v>7</v>
          </cell>
          <cell r="AK242">
            <v>7</v>
          </cell>
        </row>
        <row r="243">
          <cell r="E243">
            <v>10</v>
          </cell>
          <cell r="F243">
            <v>10</v>
          </cell>
          <cell r="G243">
            <v>10</v>
          </cell>
          <cell r="H243">
            <v>10</v>
          </cell>
          <cell r="I243">
            <v>10</v>
          </cell>
          <cell r="J243">
            <v>10</v>
          </cell>
          <cell r="K243">
            <v>10</v>
          </cell>
          <cell r="L243">
            <v>10</v>
          </cell>
          <cell r="M243">
            <v>10</v>
          </cell>
          <cell r="N243">
            <v>10</v>
          </cell>
          <cell r="O243">
            <v>10</v>
          </cell>
          <cell r="P243">
            <v>10</v>
          </cell>
          <cell r="Q243">
            <v>10</v>
          </cell>
          <cell r="R243">
            <v>10</v>
          </cell>
          <cell r="S243">
            <v>10</v>
          </cell>
          <cell r="T243">
            <v>10</v>
          </cell>
          <cell r="U243">
            <v>10</v>
          </cell>
          <cell r="V243">
            <v>10</v>
          </cell>
          <cell r="W243">
            <v>10</v>
          </cell>
          <cell r="X243">
            <v>10</v>
          </cell>
          <cell r="Y243">
            <v>10</v>
          </cell>
          <cell r="Z243">
            <v>10</v>
          </cell>
          <cell r="AA243">
            <v>10</v>
          </cell>
          <cell r="AB243">
            <v>10</v>
          </cell>
          <cell r="AC243">
            <v>10</v>
          </cell>
          <cell r="AD243">
            <v>10</v>
          </cell>
          <cell r="AE243">
            <v>10</v>
          </cell>
          <cell r="AF243">
            <v>10</v>
          </cell>
          <cell r="AG243">
            <v>10</v>
          </cell>
          <cell r="AH243">
            <v>10</v>
          </cell>
          <cell r="AI243">
            <v>10</v>
          </cell>
          <cell r="AJ243">
            <v>10</v>
          </cell>
          <cell r="AK243">
            <v>10</v>
          </cell>
        </row>
        <row r="244">
          <cell r="E244">
            <v>10</v>
          </cell>
          <cell r="F244">
            <v>10</v>
          </cell>
          <cell r="G244">
            <v>10</v>
          </cell>
          <cell r="H244">
            <v>10</v>
          </cell>
          <cell r="I244">
            <v>10</v>
          </cell>
          <cell r="J244">
            <v>10</v>
          </cell>
          <cell r="K244">
            <v>10</v>
          </cell>
          <cell r="L244">
            <v>10</v>
          </cell>
          <cell r="M244">
            <v>10</v>
          </cell>
          <cell r="N244">
            <v>10</v>
          </cell>
          <cell r="O244">
            <v>10</v>
          </cell>
          <cell r="P244">
            <v>10</v>
          </cell>
          <cell r="Q244">
            <v>10</v>
          </cell>
          <cell r="R244">
            <v>10</v>
          </cell>
          <cell r="S244">
            <v>10</v>
          </cell>
          <cell r="T244">
            <v>10</v>
          </cell>
          <cell r="U244">
            <v>10</v>
          </cell>
          <cell r="V244">
            <v>10</v>
          </cell>
          <cell r="W244">
            <v>10</v>
          </cell>
          <cell r="X244">
            <v>10</v>
          </cell>
          <cell r="Y244">
            <v>10</v>
          </cell>
          <cell r="Z244">
            <v>10</v>
          </cell>
          <cell r="AA244">
            <v>10</v>
          </cell>
          <cell r="AB244">
            <v>10</v>
          </cell>
          <cell r="AC244">
            <v>10</v>
          </cell>
          <cell r="AD244">
            <v>10</v>
          </cell>
          <cell r="AE244">
            <v>10</v>
          </cell>
          <cell r="AF244">
            <v>10</v>
          </cell>
          <cell r="AG244">
            <v>10</v>
          </cell>
          <cell r="AH244">
            <v>10</v>
          </cell>
          <cell r="AI244">
            <v>10</v>
          </cell>
          <cell r="AJ244">
            <v>10</v>
          </cell>
          <cell r="AK244">
            <v>10</v>
          </cell>
        </row>
        <row r="245">
          <cell r="E245">
            <v>50</v>
          </cell>
          <cell r="F245">
            <v>50</v>
          </cell>
          <cell r="G245">
            <v>50</v>
          </cell>
          <cell r="H245">
            <v>50</v>
          </cell>
          <cell r="I245">
            <v>50</v>
          </cell>
          <cell r="J245">
            <v>50</v>
          </cell>
          <cell r="K245">
            <v>50</v>
          </cell>
          <cell r="L245">
            <v>50</v>
          </cell>
          <cell r="M245">
            <v>50</v>
          </cell>
          <cell r="N245">
            <v>50</v>
          </cell>
          <cell r="O245">
            <v>50</v>
          </cell>
          <cell r="P245">
            <v>50</v>
          </cell>
          <cell r="Q245">
            <v>50</v>
          </cell>
          <cell r="R245">
            <v>50</v>
          </cell>
          <cell r="S245">
            <v>50</v>
          </cell>
          <cell r="T245">
            <v>50</v>
          </cell>
          <cell r="U245">
            <v>50</v>
          </cell>
          <cell r="V245">
            <v>50</v>
          </cell>
          <cell r="W245">
            <v>50</v>
          </cell>
          <cell r="X245">
            <v>50</v>
          </cell>
          <cell r="Y245">
            <v>50</v>
          </cell>
          <cell r="Z245">
            <v>50</v>
          </cell>
          <cell r="AA245">
            <v>50</v>
          </cell>
          <cell r="AB245">
            <v>50</v>
          </cell>
          <cell r="AC245">
            <v>50</v>
          </cell>
          <cell r="AD245">
            <v>50</v>
          </cell>
          <cell r="AE245">
            <v>50</v>
          </cell>
          <cell r="AF245">
            <v>50</v>
          </cell>
          <cell r="AG245">
            <v>50</v>
          </cell>
          <cell r="AH245">
            <v>50</v>
          </cell>
          <cell r="AI245">
            <v>50</v>
          </cell>
          <cell r="AJ245">
            <v>50</v>
          </cell>
          <cell r="AK245">
            <v>50</v>
          </cell>
        </row>
        <row r="246">
          <cell r="E246">
            <v>787</v>
          </cell>
          <cell r="F246">
            <v>787</v>
          </cell>
          <cell r="G246">
            <v>802.6</v>
          </cell>
          <cell r="H246">
            <v>802.6</v>
          </cell>
          <cell r="I246">
            <v>808.6</v>
          </cell>
          <cell r="J246">
            <v>808.6</v>
          </cell>
          <cell r="K246">
            <v>850.6</v>
          </cell>
          <cell r="L246">
            <v>850.6</v>
          </cell>
          <cell r="M246">
            <v>850.6</v>
          </cell>
          <cell r="N246">
            <v>850.6</v>
          </cell>
          <cell r="O246">
            <v>874.59999999999991</v>
          </cell>
          <cell r="P246">
            <v>874.59999999999991</v>
          </cell>
          <cell r="Q246">
            <v>850.6</v>
          </cell>
          <cell r="R246">
            <v>850.6</v>
          </cell>
          <cell r="S246">
            <v>850.6</v>
          </cell>
          <cell r="T246">
            <v>850.6</v>
          </cell>
          <cell r="U246">
            <v>850.6</v>
          </cell>
          <cell r="V246">
            <v>874.59999999999991</v>
          </cell>
          <cell r="W246">
            <v>874.59999999999991</v>
          </cell>
          <cell r="X246">
            <v>874.59999999999991</v>
          </cell>
          <cell r="Y246">
            <v>874.59999999999991</v>
          </cell>
          <cell r="Z246">
            <v>808.6</v>
          </cell>
          <cell r="AA246">
            <v>808.6</v>
          </cell>
          <cell r="AB246">
            <v>850.6</v>
          </cell>
          <cell r="AC246">
            <v>850.6</v>
          </cell>
          <cell r="AD246">
            <v>874.59999999999991</v>
          </cell>
          <cell r="AE246">
            <v>874.59999999999991</v>
          </cell>
          <cell r="AF246">
            <v>850.6</v>
          </cell>
          <cell r="AG246">
            <v>850.6</v>
          </cell>
          <cell r="AH246">
            <v>874.59999999999991</v>
          </cell>
          <cell r="AI246">
            <v>874.59999999999991</v>
          </cell>
          <cell r="AJ246">
            <v>874.59999999999991</v>
          </cell>
          <cell r="AK246">
            <v>874.59999999999991</v>
          </cell>
        </row>
        <row r="247">
          <cell r="E247">
            <v>101.54838709677419</v>
          </cell>
          <cell r="F247">
            <v>101.54838709677419</v>
          </cell>
          <cell r="G247">
            <v>103.56129032258065</v>
          </cell>
          <cell r="H247">
            <v>103.56129032258065</v>
          </cell>
          <cell r="I247">
            <v>104.33548387096775</v>
          </cell>
          <cell r="J247">
            <v>104.33548387096775</v>
          </cell>
          <cell r="K247">
            <v>109.75483870967743</v>
          </cell>
          <cell r="L247">
            <v>109.75483870967743</v>
          </cell>
          <cell r="M247">
            <v>109.75483870967743</v>
          </cell>
          <cell r="N247">
            <v>109.75483870967743</v>
          </cell>
          <cell r="O247">
            <v>112.8516129032258</v>
          </cell>
          <cell r="P247">
            <v>112.8516129032258</v>
          </cell>
          <cell r="Q247">
            <v>109.75483870967743</v>
          </cell>
          <cell r="R247">
            <v>109.75483870967743</v>
          </cell>
          <cell r="S247">
            <v>109.75483870967743</v>
          </cell>
          <cell r="T247">
            <v>109.75483870967743</v>
          </cell>
          <cell r="U247">
            <v>109.75483870967743</v>
          </cell>
          <cell r="V247">
            <v>112.8516129032258</v>
          </cell>
          <cell r="W247">
            <v>112.8516129032258</v>
          </cell>
          <cell r="X247">
            <v>112.8516129032258</v>
          </cell>
          <cell r="Y247">
            <v>112.8516129032258</v>
          </cell>
          <cell r="Z247">
            <v>104.33548387096775</v>
          </cell>
          <cell r="AA247">
            <v>104.33548387096775</v>
          </cell>
          <cell r="AB247">
            <v>109.75483870967743</v>
          </cell>
          <cell r="AC247">
            <v>109.75483870967743</v>
          </cell>
          <cell r="AD247">
            <v>112.8516129032258</v>
          </cell>
          <cell r="AE247">
            <v>112.8516129032258</v>
          </cell>
          <cell r="AF247">
            <v>109.75483870967743</v>
          </cell>
          <cell r="AG247">
            <v>109.75483870967743</v>
          </cell>
          <cell r="AH247">
            <v>112.8516129032258</v>
          </cell>
          <cell r="AI247">
            <v>112.8516129032258</v>
          </cell>
          <cell r="AJ247">
            <v>112.8516129032258</v>
          </cell>
          <cell r="AK247">
            <v>112.8516129032258</v>
          </cell>
        </row>
        <row r="248"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</row>
        <row r="249">
          <cell r="E249">
            <v>10</v>
          </cell>
          <cell r="F249">
            <v>10</v>
          </cell>
          <cell r="G249">
            <v>10</v>
          </cell>
          <cell r="H249">
            <v>10</v>
          </cell>
          <cell r="I249">
            <v>10</v>
          </cell>
          <cell r="J249">
            <v>10</v>
          </cell>
          <cell r="K249">
            <v>10</v>
          </cell>
          <cell r="L249">
            <v>10</v>
          </cell>
          <cell r="M249">
            <v>10</v>
          </cell>
          <cell r="N249">
            <v>10</v>
          </cell>
          <cell r="O249">
            <v>10</v>
          </cell>
          <cell r="P249">
            <v>10</v>
          </cell>
          <cell r="Q249">
            <v>10</v>
          </cell>
          <cell r="R249">
            <v>10</v>
          </cell>
          <cell r="S249">
            <v>10</v>
          </cell>
          <cell r="T249">
            <v>10</v>
          </cell>
          <cell r="U249">
            <v>10</v>
          </cell>
          <cell r="V249">
            <v>10</v>
          </cell>
          <cell r="W249">
            <v>10</v>
          </cell>
          <cell r="X249">
            <v>10</v>
          </cell>
          <cell r="Y249">
            <v>10</v>
          </cell>
          <cell r="Z249">
            <v>10</v>
          </cell>
          <cell r="AA249">
            <v>10</v>
          </cell>
          <cell r="AB249">
            <v>10</v>
          </cell>
          <cell r="AC249">
            <v>10</v>
          </cell>
          <cell r="AD249">
            <v>10</v>
          </cell>
          <cell r="AE249">
            <v>10</v>
          </cell>
          <cell r="AF249">
            <v>10</v>
          </cell>
          <cell r="AG249">
            <v>10</v>
          </cell>
          <cell r="AH249">
            <v>10</v>
          </cell>
          <cell r="AI249">
            <v>10</v>
          </cell>
          <cell r="AJ249">
            <v>10</v>
          </cell>
          <cell r="AK249">
            <v>10</v>
          </cell>
        </row>
        <row r="250"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</row>
        <row r="251">
          <cell r="E251">
            <v>23</v>
          </cell>
          <cell r="F251">
            <v>23</v>
          </cell>
          <cell r="G251">
            <v>23</v>
          </cell>
          <cell r="H251">
            <v>23</v>
          </cell>
          <cell r="I251">
            <v>23</v>
          </cell>
          <cell r="J251">
            <v>23</v>
          </cell>
          <cell r="K251">
            <v>23</v>
          </cell>
          <cell r="L251">
            <v>23</v>
          </cell>
          <cell r="M251">
            <v>23</v>
          </cell>
          <cell r="N251">
            <v>23</v>
          </cell>
          <cell r="O251">
            <v>23</v>
          </cell>
          <cell r="P251">
            <v>23</v>
          </cell>
          <cell r="Q251">
            <v>23</v>
          </cell>
          <cell r="R251">
            <v>23</v>
          </cell>
          <cell r="S251">
            <v>23</v>
          </cell>
          <cell r="T251">
            <v>23</v>
          </cell>
          <cell r="U251">
            <v>23</v>
          </cell>
          <cell r="V251">
            <v>23</v>
          </cell>
          <cell r="W251">
            <v>23</v>
          </cell>
          <cell r="X251">
            <v>23</v>
          </cell>
          <cell r="Y251">
            <v>23</v>
          </cell>
          <cell r="Z251">
            <v>23</v>
          </cell>
          <cell r="AA251">
            <v>23</v>
          </cell>
          <cell r="AB251">
            <v>23</v>
          </cell>
          <cell r="AC251">
            <v>23</v>
          </cell>
          <cell r="AD251">
            <v>23</v>
          </cell>
          <cell r="AE251">
            <v>23</v>
          </cell>
          <cell r="AF251">
            <v>23</v>
          </cell>
          <cell r="AG251">
            <v>23</v>
          </cell>
          <cell r="AH251">
            <v>23</v>
          </cell>
          <cell r="AI251">
            <v>23</v>
          </cell>
          <cell r="AJ251">
            <v>23</v>
          </cell>
          <cell r="AK251">
            <v>23</v>
          </cell>
        </row>
        <row r="252"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</row>
        <row r="253">
          <cell r="E253">
            <v>162</v>
          </cell>
          <cell r="F253">
            <v>162</v>
          </cell>
          <cell r="G253">
            <v>162</v>
          </cell>
          <cell r="H253">
            <v>162</v>
          </cell>
          <cell r="I253">
            <v>162</v>
          </cell>
          <cell r="J253">
            <v>162</v>
          </cell>
          <cell r="K253">
            <v>162</v>
          </cell>
          <cell r="L253">
            <v>162</v>
          </cell>
          <cell r="M253">
            <v>162</v>
          </cell>
          <cell r="N253">
            <v>162</v>
          </cell>
          <cell r="O253">
            <v>162</v>
          </cell>
          <cell r="P253">
            <v>162</v>
          </cell>
          <cell r="Q253">
            <v>162</v>
          </cell>
          <cell r="R253">
            <v>162</v>
          </cell>
          <cell r="S253">
            <v>162</v>
          </cell>
          <cell r="T253">
            <v>162</v>
          </cell>
          <cell r="U253">
            <v>162</v>
          </cell>
          <cell r="V253">
            <v>162</v>
          </cell>
          <cell r="W253">
            <v>162</v>
          </cell>
          <cell r="X253">
            <v>162</v>
          </cell>
          <cell r="Y253">
            <v>162</v>
          </cell>
          <cell r="Z253">
            <v>162</v>
          </cell>
          <cell r="AA253">
            <v>162</v>
          </cell>
          <cell r="AB253">
            <v>162</v>
          </cell>
          <cell r="AC253">
            <v>162</v>
          </cell>
          <cell r="AD253">
            <v>162</v>
          </cell>
          <cell r="AE253">
            <v>162</v>
          </cell>
          <cell r="AF253">
            <v>162</v>
          </cell>
          <cell r="AG253">
            <v>162</v>
          </cell>
          <cell r="AH253">
            <v>162</v>
          </cell>
          <cell r="AI253">
            <v>162</v>
          </cell>
          <cell r="AJ253">
            <v>162</v>
          </cell>
          <cell r="AK253">
            <v>162</v>
          </cell>
        </row>
        <row r="254"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K254">
            <v>0</v>
          </cell>
        </row>
        <row r="255">
          <cell r="E255">
            <v>190</v>
          </cell>
          <cell r="F255">
            <v>190</v>
          </cell>
          <cell r="G255">
            <v>190</v>
          </cell>
          <cell r="H255">
            <v>190</v>
          </cell>
          <cell r="I255">
            <v>190</v>
          </cell>
          <cell r="J255">
            <v>190</v>
          </cell>
          <cell r="K255">
            <v>190</v>
          </cell>
          <cell r="L255">
            <v>190</v>
          </cell>
          <cell r="M255">
            <v>190</v>
          </cell>
          <cell r="N255">
            <v>190</v>
          </cell>
          <cell r="O255">
            <v>190</v>
          </cell>
          <cell r="P255">
            <v>190</v>
          </cell>
          <cell r="Q255">
            <v>190</v>
          </cell>
          <cell r="R255">
            <v>190</v>
          </cell>
          <cell r="S255">
            <v>190</v>
          </cell>
          <cell r="T255">
            <v>190</v>
          </cell>
          <cell r="U255">
            <v>190</v>
          </cell>
          <cell r="V255">
            <v>190</v>
          </cell>
          <cell r="W255">
            <v>190</v>
          </cell>
          <cell r="X255">
            <v>190</v>
          </cell>
          <cell r="Y255">
            <v>190</v>
          </cell>
          <cell r="Z255">
            <v>190</v>
          </cell>
          <cell r="AA255">
            <v>190</v>
          </cell>
          <cell r="AB255">
            <v>190</v>
          </cell>
          <cell r="AC255">
            <v>190</v>
          </cell>
          <cell r="AD255">
            <v>190</v>
          </cell>
          <cell r="AE255">
            <v>190</v>
          </cell>
          <cell r="AF255">
            <v>190</v>
          </cell>
          <cell r="AG255">
            <v>190</v>
          </cell>
          <cell r="AH255">
            <v>190</v>
          </cell>
          <cell r="AI255">
            <v>190</v>
          </cell>
          <cell r="AJ255">
            <v>190</v>
          </cell>
          <cell r="AK255">
            <v>190</v>
          </cell>
        </row>
        <row r="256">
          <cell r="E256">
            <v>25.85</v>
          </cell>
          <cell r="F256">
            <v>25.85</v>
          </cell>
          <cell r="G256">
            <v>25.85</v>
          </cell>
          <cell r="H256">
            <v>25.85</v>
          </cell>
          <cell r="I256">
            <v>25.85</v>
          </cell>
          <cell r="J256">
            <v>25.85</v>
          </cell>
          <cell r="K256">
            <v>25.85</v>
          </cell>
          <cell r="L256">
            <v>25.85</v>
          </cell>
          <cell r="M256">
            <v>25.85</v>
          </cell>
          <cell r="N256">
            <v>25.85</v>
          </cell>
          <cell r="O256">
            <v>25.85</v>
          </cell>
          <cell r="P256">
            <v>25.85</v>
          </cell>
          <cell r="Q256">
            <v>25.85</v>
          </cell>
          <cell r="R256">
            <v>25.85</v>
          </cell>
          <cell r="S256">
            <v>25.85</v>
          </cell>
          <cell r="T256">
            <v>25.85</v>
          </cell>
          <cell r="U256">
            <v>25.85</v>
          </cell>
          <cell r="V256">
            <v>25.85</v>
          </cell>
          <cell r="W256">
            <v>25.85</v>
          </cell>
          <cell r="X256">
            <v>25.85</v>
          </cell>
          <cell r="Y256">
            <v>25.85</v>
          </cell>
          <cell r="Z256">
            <v>25.85</v>
          </cell>
          <cell r="AA256">
            <v>25.85</v>
          </cell>
          <cell r="AB256">
            <v>25.85</v>
          </cell>
          <cell r="AC256">
            <v>25.85</v>
          </cell>
          <cell r="AD256">
            <v>25.85</v>
          </cell>
          <cell r="AE256">
            <v>25.85</v>
          </cell>
          <cell r="AF256">
            <v>25.85</v>
          </cell>
          <cell r="AG256">
            <v>25.85</v>
          </cell>
          <cell r="AH256">
            <v>25.85</v>
          </cell>
          <cell r="AI256">
            <v>25.85</v>
          </cell>
          <cell r="AJ256">
            <v>25.85</v>
          </cell>
          <cell r="AK256">
            <v>25.85</v>
          </cell>
        </row>
        <row r="257">
          <cell r="E257">
            <v>15387.362326471399</v>
          </cell>
          <cell r="F257">
            <v>15944.57882131676</v>
          </cell>
          <cell r="G257">
            <v>16090.406157532256</v>
          </cell>
          <cell r="H257">
            <v>16647.622652377617</v>
          </cell>
          <cell r="I257">
            <v>16560.252516029097</v>
          </cell>
          <cell r="J257">
            <v>17117.469010874454</v>
          </cell>
          <cell r="K257">
            <v>16901.161911550644</v>
          </cell>
          <cell r="L257">
            <v>17458.378406396005</v>
          </cell>
          <cell r="M257">
            <v>17369.795582208011</v>
          </cell>
          <cell r="N257">
            <v>17927.012077053372</v>
          </cell>
          <cell r="O257">
            <v>17841.964521350015</v>
          </cell>
          <cell r="P257">
            <v>18399.181016195376</v>
          </cell>
          <cell r="Q257">
            <v>17952.602168437581</v>
          </cell>
          <cell r="R257">
            <v>18823.326860004214</v>
          </cell>
          <cell r="S257">
            <v>18421.341973960589</v>
          </cell>
          <cell r="T257">
            <v>18978.55846880595</v>
          </cell>
          <cell r="U257">
            <v>20607.544199872431</v>
          </cell>
          <cell r="V257">
            <v>18893.510913102593</v>
          </cell>
          <cell r="W257">
            <v>19450.727407947954</v>
          </cell>
          <cell r="X257">
            <v>21219.038763486296</v>
          </cell>
          <cell r="Y257">
            <v>21688.110928434748</v>
          </cell>
          <cell r="Z257">
            <v>18730.355608812599</v>
          </cell>
          <cell r="AA257">
            <v>19127.778289224974</v>
          </cell>
          <cell r="AB257">
            <v>19539.898674991517</v>
          </cell>
          <cell r="AC257">
            <v>19937.321355403888</v>
          </cell>
          <cell r="AD257">
            <v>20012.067614133521</v>
          </cell>
          <cell r="AE257">
            <v>20409.490294545893</v>
          </cell>
          <cell r="AF257">
            <v>20591.445066744094</v>
          </cell>
          <cell r="AG257">
            <v>20988.867747156466</v>
          </cell>
          <cell r="AH257">
            <v>21063.614005886098</v>
          </cell>
          <cell r="AI257">
            <v>21461.03668629847</v>
          </cell>
          <cell r="AJ257">
            <v>23229.348041836809</v>
          </cell>
          <cell r="AK257">
            <v>23698.420206785264</v>
          </cell>
        </row>
        <row r="259">
          <cell r="E259">
            <v>7.0000000000000007E-2</v>
          </cell>
          <cell r="F259">
            <v>7.0000000000000007E-2</v>
          </cell>
          <cell r="G259">
            <v>7.0000000000000007E-2</v>
          </cell>
          <cell r="H259">
            <v>7.0000000000000007E-2</v>
          </cell>
          <cell r="I259">
            <v>7.0000000000000007E-2</v>
          </cell>
          <cell r="J259">
            <v>7.0000000000000007E-2</v>
          </cell>
          <cell r="K259">
            <v>7.0000000000000007E-2</v>
          </cell>
          <cell r="L259">
            <v>7.0000000000000007E-2</v>
          </cell>
          <cell r="M259">
            <v>7.0000000000000007E-2</v>
          </cell>
          <cell r="N259">
            <v>7.0000000000000007E-2</v>
          </cell>
          <cell r="O259">
            <v>7.0000000000000007E-2</v>
          </cell>
          <cell r="P259">
            <v>7.0000000000000007E-2</v>
          </cell>
          <cell r="Q259">
            <v>7.0000000000000007E-2</v>
          </cell>
          <cell r="R259">
            <v>7.0000000000000007E-2</v>
          </cell>
          <cell r="S259">
            <v>7.0000000000000007E-2</v>
          </cell>
          <cell r="T259">
            <v>7.0000000000000007E-2</v>
          </cell>
          <cell r="U259">
            <v>7.0000000000000007E-2</v>
          </cell>
          <cell r="V259">
            <v>7.0000000000000007E-2</v>
          </cell>
          <cell r="W259">
            <v>7.0000000000000007E-2</v>
          </cell>
          <cell r="X259">
            <v>7.0000000000000007E-2</v>
          </cell>
          <cell r="Y259">
            <v>7.0000000000000007E-2</v>
          </cell>
          <cell r="Z259">
            <v>7.0000000000000007E-2</v>
          </cell>
          <cell r="AA259">
            <v>7.0000000000000007E-2</v>
          </cell>
          <cell r="AB259">
            <v>7.0000000000000007E-2</v>
          </cell>
          <cell r="AC259">
            <v>7.0000000000000007E-2</v>
          </cell>
          <cell r="AD259">
            <v>7.0000000000000007E-2</v>
          </cell>
          <cell r="AE259">
            <v>7.0000000000000007E-2</v>
          </cell>
          <cell r="AF259">
            <v>7.0000000000000007E-2</v>
          </cell>
          <cell r="AG259">
            <v>7.0000000000000007E-2</v>
          </cell>
          <cell r="AH259">
            <v>7.0000000000000007E-2</v>
          </cell>
          <cell r="AI259">
            <v>7.0000000000000007E-2</v>
          </cell>
          <cell r="AJ259">
            <v>7.0000000000000007E-2</v>
          </cell>
          <cell r="AK259">
            <v>7.0000000000000007E-2</v>
          </cell>
        </row>
        <row r="260">
          <cell r="E260">
            <v>1203.0967741935485</v>
          </cell>
          <cell r="F260">
            <v>1242.7664516129034</v>
          </cell>
          <cell r="G260">
            <v>1250.5703225806451</v>
          </cell>
          <cell r="H260">
            <v>1290.2400000000002</v>
          </cell>
          <cell r="I260">
            <v>1283.0864516129034</v>
          </cell>
          <cell r="J260">
            <v>1322.7561290322585</v>
          </cell>
          <cell r="K260">
            <v>1306.498064516129</v>
          </cell>
          <cell r="L260">
            <v>1346.1677419354842</v>
          </cell>
          <cell r="M260">
            <v>1339.0141935483875</v>
          </cell>
          <cell r="N260">
            <v>1378.033548387097</v>
          </cell>
          <cell r="O260">
            <v>1378.033548387097</v>
          </cell>
          <cell r="P260">
            <v>1417.0529032258069</v>
          </cell>
          <cell r="Q260">
            <v>1380.6348387096775</v>
          </cell>
          <cell r="R260">
            <v>1420.3045161290322</v>
          </cell>
          <cell r="S260">
            <v>1413.1509677419356</v>
          </cell>
          <cell r="T260">
            <v>1452.8206451612903</v>
          </cell>
          <cell r="U260">
            <v>1581.6413543225804</v>
          </cell>
          <cell r="V260">
            <v>1452.1687217479839</v>
          </cell>
          <cell r="W260">
            <v>1491.8400000000004</v>
          </cell>
          <cell r="X260">
            <v>1606.9470967741938</v>
          </cell>
          <cell r="Y260">
            <v>1645.9664516129035</v>
          </cell>
          <cell r="Z260">
            <v>1432.0103225806452</v>
          </cell>
          <cell r="AA260">
            <v>1462.5754838709679</v>
          </cell>
          <cell r="AB260">
            <v>1487.9380645161291</v>
          </cell>
          <cell r="AC260">
            <v>1518.5032258064516</v>
          </cell>
          <cell r="AD260">
            <v>1526.957419354839</v>
          </cell>
          <cell r="AE260">
            <v>1557.5225806451615</v>
          </cell>
          <cell r="AF260">
            <v>1562.7251612903228</v>
          </cell>
          <cell r="AG260">
            <v>1593.2903225806456</v>
          </cell>
          <cell r="AH260">
            <v>1601.7445161290323</v>
          </cell>
          <cell r="AI260">
            <v>1632.309677419355</v>
          </cell>
          <cell r="AJ260">
            <v>1746.7664516129039</v>
          </cell>
          <cell r="AK260">
            <v>1785.7858064516129</v>
          </cell>
        </row>
        <row r="262">
          <cell r="E262">
            <v>0.1047142790529029</v>
          </cell>
          <cell r="F262">
            <v>0.10190646356470671</v>
          </cell>
          <cell r="G262">
            <v>9.9348184832185021E-2</v>
          </cell>
          <cell r="H262">
            <v>9.6808666863193532E-2</v>
          </cell>
          <cell r="I262">
            <v>9.6539695618449856E-2</v>
          </cell>
          <cell r="J262">
            <v>9.414683140584372E-2</v>
          </cell>
          <cell r="K262">
            <v>9.4463768496505382E-2</v>
          </cell>
          <cell r="L262">
            <v>9.2173693977663507E-2</v>
          </cell>
          <cell r="M262">
            <v>9.1954591211267159E-2</v>
          </cell>
          <cell r="N262">
            <v>8.9361179296027854E-2</v>
          </cell>
          <cell r="O262">
            <v>9.3681341824874115E-2</v>
          </cell>
          <cell r="P262">
            <v>9.1111793919776279E-2</v>
          </cell>
          <cell r="Q262">
            <v>8.9779486540330453E-2</v>
          </cell>
          <cell r="R262">
            <v>7.2288466848337216E-2</v>
          </cell>
          <cell r="S262">
            <v>8.7504472195412367E-2</v>
          </cell>
          <cell r="T262">
            <v>8.5572539706765843E-2</v>
          </cell>
          <cell r="U262">
            <v>8.7954996846356812E-2</v>
          </cell>
          <cell r="V262">
            <v>8.9261637363167043E-2</v>
          </cell>
          <cell r="W262">
            <v>8.7334487239679501E-2</v>
          </cell>
          <cell r="X262">
            <v>7.5680390209661108E-2</v>
          </cell>
          <cell r="Y262">
            <v>7.7643554944415466E-2</v>
          </cell>
          <cell r="Z262">
            <v>8.44165911778582E-2</v>
          </cell>
          <cell r="AA262">
            <v>8.4529656751806126E-2</v>
          </cell>
          <cell r="AB262">
            <v>8.0746074135682216E-2</v>
          </cell>
          <cell r="AC262">
            <v>8.0928857337734111E-2</v>
          </cell>
          <cell r="AD262">
            <v>8.2590833750149237E-2</v>
          </cell>
          <cell r="AE262">
            <v>8.2732835869110094E-2</v>
          </cell>
          <cell r="AF262">
            <v>7.7636176612182056E-2</v>
          </cell>
          <cell r="AG262">
            <v>7.78700394531599E-2</v>
          </cell>
          <cell r="AH262">
            <v>7.9470561275672869E-2</v>
          </cell>
          <cell r="AI262">
            <v>7.9664484734323068E-2</v>
          </cell>
          <cell r="AJ262">
            <v>6.9106026494191952E-2</v>
          </cell>
          <cell r="AK262">
            <v>7.105913347401363E-2</v>
          </cell>
        </row>
        <row r="263">
          <cell r="E263">
            <v>1799.7344477221504</v>
          </cell>
          <cell r="F263">
            <v>1809.2276302961454</v>
          </cell>
          <cell r="G263">
            <v>1774.8841650483882</v>
          </cell>
          <cell r="H263">
            <v>1784.3773476223832</v>
          </cell>
          <cell r="I263">
            <v>1769.5539355838082</v>
          </cell>
          <cell r="J263">
            <v>1779.0471181578068</v>
          </cell>
          <cell r="K263">
            <v>1763.0961529654851</v>
          </cell>
          <cell r="L263">
            <v>1772.5893355394801</v>
          </cell>
          <cell r="M263">
            <v>1758.9786113403788</v>
          </cell>
          <cell r="N263">
            <v>1759.1814713337262</v>
          </cell>
          <cell r="O263">
            <v>1844.2290270370831</v>
          </cell>
          <cell r="P263">
            <v>1844.4318870304342</v>
          </cell>
          <cell r="Q263">
            <v>1770.752670272097</v>
          </cell>
          <cell r="R263">
            <v>1466.7376561248166</v>
          </cell>
          <cell r="S263">
            <v>1766.5289937813468</v>
          </cell>
          <cell r="T263">
            <v>1776.0221763553382</v>
          </cell>
          <cell r="U263">
            <v>1987.3322904501438</v>
          </cell>
          <cell r="V263">
            <v>1851.7565404400339</v>
          </cell>
          <cell r="W263">
            <v>1861.2725920520497</v>
          </cell>
          <cell r="X263">
            <v>1737.3483332879005</v>
          </cell>
          <cell r="Y263">
            <v>1825.6955231781576</v>
          </cell>
          <cell r="Z263">
            <v>1726.9347137680452</v>
          </cell>
          <cell r="AA263">
            <v>1766.1571946459953</v>
          </cell>
          <cell r="AB263">
            <v>1716.3593895246122</v>
          </cell>
          <cell r="AC263">
            <v>1755.5818704025623</v>
          </cell>
          <cell r="AD263">
            <v>1801.6098052213201</v>
          </cell>
          <cell r="AE263">
            <v>1840.8322860992703</v>
          </cell>
          <cell r="AF263">
            <v>1733.2000945462314</v>
          </cell>
          <cell r="AG263">
            <v>1772.4225754241816</v>
          </cell>
          <cell r="AH263">
            <v>1818.4505102429321</v>
          </cell>
          <cell r="AI263">
            <v>1857.6729911208859</v>
          </cell>
          <cell r="AJ263">
            <v>1724.4584097760999</v>
          </cell>
          <cell r="AK263">
            <v>1812.8055996663461</v>
          </cell>
        </row>
        <row r="265">
          <cell r="E265">
            <v>1</v>
          </cell>
          <cell r="F265">
            <v>1</v>
          </cell>
          <cell r="G265">
            <v>1</v>
          </cell>
          <cell r="H265">
            <v>1</v>
          </cell>
          <cell r="I265">
            <v>1</v>
          </cell>
          <cell r="J265">
            <v>1</v>
          </cell>
          <cell r="K265">
            <v>1</v>
          </cell>
          <cell r="L265">
            <v>1</v>
          </cell>
          <cell r="M265">
            <v>1</v>
          </cell>
          <cell r="N265">
            <v>1</v>
          </cell>
          <cell r="O265">
            <v>1</v>
          </cell>
          <cell r="P265">
            <v>1</v>
          </cell>
          <cell r="Q265">
            <v>1</v>
          </cell>
          <cell r="R265">
            <v>1</v>
          </cell>
          <cell r="S265">
            <v>1</v>
          </cell>
          <cell r="T265">
            <v>1</v>
          </cell>
          <cell r="U265">
            <v>1</v>
          </cell>
          <cell r="V265">
            <v>1</v>
          </cell>
          <cell r="W265">
            <v>1</v>
          </cell>
          <cell r="X265">
            <v>1</v>
          </cell>
          <cell r="Y265">
            <v>1</v>
          </cell>
          <cell r="Z265">
            <v>1</v>
          </cell>
          <cell r="AA265">
            <v>1</v>
          </cell>
          <cell r="AB265">
            <v>1</v>
          </cell>
          <cell r="AC265">
            <v>1</v>
          </cell>
          <cell r="AD265">
            <v>1</v>
          </cell>
          <cell r="AE265">
            <v>1</v>
          </cell>
          <cell r="AF265">
            <v>1</v>
          </cell>
          <cell r="AG265">
            <v>1</v>
          </cell>
          <cell r="AH265">
            <v>1</v>
          </cell>
          <cell r="AI265">
            <v>1</v>
          </cell>
          <cell r="AJ265">
            <v>1</v>
          </cell>
          <cell r="AK265">
            <v>1</v>
          </cell>
        </row>
        <row r="266"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</row>
        <row r="268"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</row>
        <row r="269"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0</v>
          </cell>
          <cell r="AK269">
            <v>0</v>
          </cell>
        </row>
        <row r="270"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</row>
        <row r="271"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</row>
        <row r="273">
          <cell r="E273">
            <v>17187.096774193549</v>
          </cell>
          <cell r="F273">
            <v>17753.806451612905</v>
          </cell>
          <cell r="G273">
            <v>17865.290322580644</v>
          </cell>
          <cell r="H273">
            <v>18432</v>
          </cell>
          <cell r="I273">
            <v>18329.806451612905</v>
          </cell>
          <cell r="J273">
            <v>18896.516129032261</v>
          </cell>
          <cell r="K273">
            <v>18664.258064516129</v>
          </cell>
          <cell r="L273">
            <v>19230.967741935485</v>
          </cell>
          <cell r="M273">
            <v>19128.77419354839</v>
          </cell>
          <cell r="N273">
            <v>19686.193548387098</v>
          </cell>
          <cell r="O273">
            <v>19686.193548387098</v>
          </cell>
          <cell r="P273">
            <v>20243.61290322581</v>
          </cell>
          <cell r="Q273">
            <v>19723.354838709678</v>
          </cell>
          <cell r="R273">
            <v>20290.06451612903</v>
          </cell>
          <cell r="S273">
            <v>20187.870967741936</v>
          </cell>
          <cell r="T273">
            <v>20754.580645161288</v>
          </cell>
          <cell r="U273">
            <v>22594.876490322575</v>
          </cell>
          <cell r="V273">
            <v>20745.267453542627</v>
          </cell>
          <cell r="W273">
            <v>21312.000000000004</v>
          </cell>
          <cell r="X273">
            <v>22956.387096774197</v>
          </cell>
          <cell r="Y273">
            <v>23513.806451612905</v>
          </cell>
          <cell r="Z273">
            <v>20457.290322580644</v>
          </cell>
          <cell r="AA273">
            <v>20893.93548387097</v>
          </cell>
          <cell r="AB273">
            <v>21256.258064516129</v>
          </cell>
          <cell r="AC273">
            <v>21692.903225806451</v>
          </cell>
          <cell r="AD273">
            <v>21813.677419354841</v>
          </cell>
          <cell r="AE273">
            <v>22250.322580645163</v>
          </cell>
          <cell r="AF273">
            <v>22324.645161290326</v>
          </cell>
          <cell r="AG273">
            <v>22761.290322580648</v>
          </cell>
          <cell r="AH273">
            <v>22882.06451612903</v>
          </cell>
          <cell r="AI273">
            <v>23318.709677419356</v>
          </cell>
          <cell r="AJ273">
            <v>24953.806451612909</v>
          </cell>
          <cell r="AK273">
            <v>25511.22580645161</v>
          </cell>
        </row>
        <row r="274">
          <cell r="E274">
            <v>17187.096774193549</v>
          </cell>
          <cell r="F274">
            <v>17753.806451612905</v>
          </cell>
          <cell r="G274">
            <v>17865.290322580644</v>
          </cell>
          <cell r="H274">
            <v>18432</v>
          </cell>
          <cell r="I274">
            <v>18329.806451612905</v>
          </cell>
          <cell r="J274">
            <v>18896.516129032261</v>
          </cell>
          <cell r="K274">
            <v>18664.258064516129</v>
          </cell>
          <cell r="L274">
            <v>19230.967741935485</v>
          </cell>
          <cell r="M274">
            <v>19128.77419354839</v>
          </cell>
          <cell r="N274">
            <v>19686.193548387098</v>
          </cell>
          <cell r="O274">
            <v>19686.193548387098</v>
          </cell>
          <cell r="P274">
            <v>20243.61290322581</v>
          </cell>
          <cell r="Q274">
            <v>19723.354838709678</v>
          </cell>
          <cell r="R274">
            <v>20290.06451612903</v>
          </cell>
          <cell r="S274">
            <v>20187.870967741936</v>
          </cell>
          <cell r="T274">
            <v>20754.580645161288</v>
          </cell>
          <cell r="U274">
            <v>22594.876490322575</v>
          </cell>
          <cell r="V274">
            <v>20745.267453542627</v>
          </cell>
          <cell r="W274">
            <v>21312.000000000004</v>
          </cell>
          <cell r="X274">
            <v>22956.387096774197</v>
          </cell>
          <cell r="Y274">
            <v>23513.806451612905</v>
          </cell>
          <cell r="Z274">
            <v>20457.290322580644</v>
          </cell>
          <cell r="AA274">
            <v>20893.93548387097</v>
          </cell>
          <cell r="AB274">
            <v>21256.258064516129</v>
          </cell>
          <cell r="AC274">
            <v>21692.903225806451</v>
          </cell>
          <cell r="AD274">
            <v>21813.677419354841</v>
          </cell>
          <cell r="AE274">
            <v>22250.322580645163</v>
          </cell>
          <cell r="AF274">
            <v>22324.645161290326</v>
          </cell>
          <cell r="AG274">
            <v>22761.290322580648</v>
          </cell>
          <cell r="AH274">
            <v>22882.06451612903</v>
          </cell>
          <cell r="AI274">
            <v>23318.709677419356</v>
          </cell>
          <cell r="AJ274">
            <v>24953.806451612909</v>
          </cell>
          <cell r="AK274">
            <v>25511.22580645161</v>
          </cell>
        </row>
        <row r="275"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</row>
        <row r="276">
          <cell r="E276">
            <v>15387.362326471399</v>
          </cell>
          <cell r="F276">
            <v>15944.57882131676</v>
          </cell>
          <cell r="G276">
            <v>16090.406157532256</v>
          </cell>
          <cell r="H276">
            <v>16647.622652377617</v>
          </cell>
          <cell r="I276">
            <v>16560.252516029097</v>
          </cell>
          <cell r="J276">
            <v>17117.469010874454</v>
          </cell>
          <cell r="K276">
            <v>16901.161911550644</v>
          </cell>
          <cell r="L276">
            <v>17458.378406396005</v>
          </cell>
          <cell r="M276">
            <v>17369.795582208011</v>
          </cell>
          <cell r="N276">
            <v>17927.012077053372</v>
          </cell>
          <cell r="O276">
            <v>17841.964521350015</v>
          </cell>
          <cell r="P276">
            <v>18399.181016195376</v>
          </cell>
          <cell r="Q276">
            <v>17952.602168437581</v>
          </cell>
          <cell r="R276">
            <v>18823.326860004214</v>
          </cell>
          <cell r="S276">
            <v>18421.341973960589</v>
          </cell>
          <cell r="T276">
            <v>18978.55846880595</v>
          </cell>
          <cell r="U276">
            <v>20607.544199872431</v>
          </cell>
          <cell r="V276">
            <v>18893.510913102593</v>
          </cell>
          <cell r="W276">
            <v>19450.727407947954</v>
          </cell>
          <cell r="X276">
            <v>21219.038763486296</v>
          </cell>
          <cell r="Y276">
            <v>21688.110928434748</v>
          </cell>
          <cell r="Z276">
            <v>18730.355608812599</v>
          </cell>
          <cell r="AA276">
            <v>19127.778289224974</v>
          </cell>
          <cell r="AB276">
            <v>19539.898674991517</v>
          </cell>
          <cell r="AC276">
            <v>19937.321355403888</v>
          </cell>
          <cell r="AD276">
            <v>20012.067614133521</v>
          </cell>
          <cell r="AE276">
            <v>20409.490294545893</v>
          </cell>
          <cell r="AF276">
            <v>20591.445066744094</v>
          </cell>
          <cell r="AG276">
            <v>20988.867747156466</v>
          </cell>
          <cell r="AH276">
            <v>21063.614005886098</v>
          </cell>
          <cell r="AI276">
            <v>21461.03668629847</v>
          </cell>
          <cell r="AJ276">
            <v>23229.348041836809</v>
          </cell>
          <cell r="AK276">
            <v>23698.420206785264</v>
          </cell>
        </row>
        <row r="277">
          <cell r="E277">
            <v>0.1</v>
          </cell>
          <cell r="F277">
            <v>0.1</v>
          </cell>
          <cell r="G277">
            <v>0.1</v>
          </cell>
          <cell r="H277">
            <v>0.1</v>
          </cell>
          <cell r="I277">
            <v>0.1</v>
          </cell>
          <cell r="J277">
            <v>0.1</v>
          </cell>
          <cell r="K277">
            <v>0.1</v>
          </cell>
          <cell r="L277">
            <v>0.1</v>
          </cell>
          <cell r="M277">
            <v>0.1</v>
          </cell>
          <cell r="N277">
            <v>0.1</v>
          </cell>
          <cell r="O277">
            <v>0.1</v>
          </cell>
          <cell r="P277">
            <v>0.1</v>
          </cell>
          <cell r="Q277">
            <v>0.1</v>
          </cell>
          <cell r="R277">
            <v>0.1</v>
          </cell>
          <cell r="S277">
            <v>0.1</v>
          </cell>
          <cell r="T277">
            <v>0.1</v>
          </cell>
          <cell r="U277">
            <v>0.1</v>
          </cell>
          <cell r="V277">
            <v>0.1</v>
          </cell>
          <cell r="W277">
            <v>0.1</v>
          </cell>
          <cell r="X277">
            <v>0.1</v>
          </cell>
          <cell r="Y277">
            <v>0.1</v>
          </cell>
          <cell r="Z277">
            <v>0.1</v>
          </cell>
          <cell r="AA277">
            <v>0.1</v>
          </cell>
          <cell r="AB277">
            <v>0.1</v>
          </cell>
          <cell r="AC277">
            <v>0.1</v>
          </cell>
          <cell r="AD277">
            <v>0.1</v>
          </cell>
          <cell r="AE277">
            <v>0.1</v>
          </cell>
          <cell r="AF277">
            <v>0.1</v>
          </cell>
          <cell r="AG277">
            <v>0.1</v>
          </cell>
          <cell r="AH277">
            <v>0.1</v>
          </cell>
          <cell r="AI277">
            <v>0.1</v>
          </cell>
          <cell r="AJ277">
            <v>0.1</v>
          </cell>
          <cell r="AK277">
            <v>0.1</v>
          </cell>
        </row>
        <row r="278">
          <cell r="E278">
            <v>1909.6774193548388</v>
          </cell>
          <cell r="F278">
            <v>1972.6451612903229</v>
          </cell>
          <cell r="G278">
            <v>1985.0322580645161</v>
          </cell>
          <cell r="H278">
            <v>2048</v>
          </cell>
          <cell r="I278">
            <v>2036.6451612903229</v>
          </cell>
          <cell r="J278">
            <v>2099.6129032258068</v>
          </cell>
          <cell r="K278">
            <v>2073.8064516129034</v>
          </cell>
          <cell r="L278">
            <v>2136.7741935483873</v>
          </cell>
          <cell r="M278">
            <v>2125.4193548387098</v>
          </cell>
          <cell r="N278">
            <v>2187.3548387096776</v>
          </cell>
          <cell r="O278">
            <v>2187.3548387096776</v>
          </cell>
          <cell r="P278">
            <v>2249.2903225806454</v>
          </cell>
          <cell r="Q278">
            <v>2191.483870967742</v>
          </cell>
          <cell r="R278">
            <v>2254.4516129032259</v>
          </cell>
          <cell r="S278">
            <v>2243.0967741935488</v>
          </cell>
          <cell r="T278">
            <v>2306.0645161290322</v>
          </cell>
          <cell r="U278">
            <v>2510.5418322580645</v>
          </cell>
          <cell r="V278">
            <v>2305.0297170602921</v>
          </cell>
          <cell r="W278">
            <v>2368.0000000000005</v>
          </cell>
          <cell r="X278">
            <v>2550.7096774193556</v>
          </cell>
          <cell r="Y278">
            <v>2612.6451612903229</v>
          </cell>
          <cell r="Z278">
            <v>2273.0322580645161</v>
          </cell>
          <cell r="AA278">
            <v>2321.5483870967741</v>
          </cell>
          <cell r="AB278">
            <v>2361.8064516129029</v>
          </cell>
          <cell r="AC278">
            <v>2410.3225806451615</v>
          </cell>
          <cell r="AD278">
            <v>2423.7419354838712</v>
          </cell>
          <cell r="AE278">
            <v>2472.2580645161293</v>
          </cell>
          <cell r="AF278">
            <v>2480.5161290322585</v>
          </cell>
          <cell r="AG278">
            <v>2529.0322580645166</v>
          </cell>
          <cell r="AH278">
            <v>2542.4516129032259</v>
          </cell>
          <cell r="AI278">
            <v>2590.9677419354844</v>
          </cell>
          <cell r="AJ278">
            <v>2772.6451612903234</v>
          </cell>
          <cell r="AK278">
            <v>2834.5806451612902</v>
          </cell>
        </row>
        <row r="279">
          <cell r="E279">
            <v>0.1</v>
          </cell>
          <cell r="F279">
            <v>0.1</v>
          </cell>
          <cell r="G279">
            <v>0.1</v>
          </cell>
          <cell r="H279">
            <v>0.1</v>
          </cell>
          <cell r="I279">
            <v>0.1</v>
          </cell>
          <cell r="J279">
            <v>0.1</v>
          </cell>
          <cell r="K279">
            <v>0.1</v>
          </cell>
          <cell r="L279">
            <v>0.1</v>
          </cell>
          <cell r="M279">
            <v>9.9999999999999992E-2</v>
          </cell>
          <cell r="N279">
            <v>9.9999999999999992E-2</v>
          </cell>
          <cell r="O279">
            <v>9.9999999999999992E-2</v>
          </cell>
          <cell r="P279">
            <v>9.9999999999999992E-2</v>
          </cell>
          <cell r="Q279">
            <v>9.9999999999999992E-2</v>
          </cell>
          <cell r="R279">
            <v>0.1</v>
          </cell>
          <cell r="S279">
            <v>0.1</v>
          </cell>
          <cell r="T279">
            <v>0.1</v>
          </cell>
          <cell r="U279">
            <v>0.10000000000000002</v>
          </cell>
          <cell r="V279">
            <v>0.1</v>
          </cell>
          <cell r="W279">
            <v>0.1</v>
          </cell>
          <cell r="X279">
            <v>0.1</v>
          </cell>
          <cell r="Y279">
            <v>0.1</v>
          </cell>
          <cell r="Z279">
            <v>0.1</v>
          </cell>
          <cell r="AA279">
            <v>9.9999999999999992E-2</v>
          </cell>
          <cell r="AB279">
            <v>9.9999999999999992E-2</v>
          </cell>
          <cell r="AC279">
            <v>0.1</v>
          </cell>
          <cell r="AD279">
            <v>0.1</v>
          </cell>
          <cell r="AE279">
            <v>0.1</v>
          </cell>
          <cell r="AF279">
            <v>0.1</v>
          </cell>
          <cell r="AG279">
            <v>0.1</v>
          </cell>
          <cell r="AH279">
            <v>0.1</v>
          </cell>
          <cell r="AI279">
            <v>0.1</v>
          </cell>
          <cell r="AJ279">
            <v>0.1</v>
          </cell>
          <cell r="AK279">
            <v>0.1</v>
          </cell>
        </row>
        <row r="280">
          <cell r="E280">
            <v>1909.6774193548388</v>
          </cell>
          <cell r="F280">
            <v>1972.6451612903229</v>
          </cell>
          <cell r="G280">
            <v>1985.0322580645161</v>
          </cell>
          <cell r="H280">
            <v>2048</v>
          </cell>
          <cell r="I280">
            <v>2036.6451612903229</v>
          </cell>
          <cell r="J280">
            <v>2099.6129032258068</v>
          </cell>
          <cell r="K280">
            <v>2073.8064516129034</v>
          </cell>
          <cell r="L280">
            <v>2136.7741935483873</v>
          </cell>
          <cell r="M280">
            <v>2125.4193548387098</v>
          </cell>
          <cell r="N280">
            <v>2187.3548387096776</v>
          </cell>
          <cell r="O280">
            <v>2187.3548387096776</v>
          </cell>
          <cell r="P280">
            <v>2249.2903225806454</v>
          </cell>
          <cell r="Q280">
            <v>2191.483870967742</v>
          </cell>
          <cell r="R280">
            <v>2254.4516129032259</v>
          </cell>
          <cell r="S280">
            <v>2243.0967741935488</v>
          </cell>
          <cell r="T280">
            <v>2306.0645161290322</v>
          </cell>
          <cell r="U280">
            <v>2510.5418322580645</v>
          </cell>
          <cell r="V280">
            <v>2305.0297170602921</v>
          </cell>
          <cell r="W280">
            <v>2368.0000000000005</v>
          </cell>
          <cell r="X280">
            <v>2550.7096774193556</v>
          </cell>
          <cell r="Y280">
            <v>2612.6451612903229</v>
          </cell>
          <cell r="Z280">
            <v>2273.0322580645161</v>
          </cell>
          <cell r="AA280">
            <v>2321.5483870967741</v>
          </cell>
          <cell r="AB280">
            <v>2361.8064516129029</v>
          </cell>
          <cell r="AC280">
            <v>2410.3225806451615</v>
          </cell>
          <cell r="AD280">
            <v>2423.7419354838712</v>
          </cell>
          <cell r="AE280">
            <v>2472.2580645161293</v>
          </cell>
          <cell r="AF280">
            <v>2480.5161290322585</v>
          </cell>
          <cell r="AG280">
            <v>2529.0322580645166</v>
          </cell>
          <cell r="AH280">
            <v>2542.4516129032259</v>
          </cell>
          <cell r="AI280">
            <v>2590.9677419354844</v>
          </cell>
          <cell r="AJ280">
            <v>2772.6451612903234</v>
          </cell>
          <cell r="AK280">
            <v>2834.5806451612902</v>
          </cell>
        </row>
        <row r="281"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</row>
        <row r="282"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</row>
        <row r="283"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</row>
        <row r="285">
          <cell r="E285">
            <v>19096.774193548386</v>
          </cell>
          <cell r="F285">
            <v>19726.451612903227</v>
          </cell>
          <cell r="G285">
            <v>19850.322580645159</v>
          </cell>
          <cell r="H285">
            <v>20480</v>
          </cell>
          <cell r="I285">
            <v>20366.451612903227</v>
          </cell>
          <cell r="J285">
            <v>20996.129032258068</v>
          </cell>
          <cell r="K285">
            <v>20738.064516129034</v>
          </cell>
          <cell r="L285">
            <v>21367.741935483871</v>
          </cell>
          <cell r="M285">
            <v>21254.193548387098</v>
          </cell>
          <cell r="N285">
            <v>21873.548387096776</v>
          </cell>
          <cell r="O285">
            <v>21873.548387096776</v>
          </cell>
          <cell r="P285">
            <v>22492.903225806454</v>
          </cell>
          <cell r="Q285">
            <v>21914.83870967742</v>
          </cell>
          <cell r="R285">
            <v>22544.516129032258</v>
          </cell>
          <cell r="S285">
            <v>22430.967741935485</v>
          </cell>
          <cell r="T285">
            <v>23060.645161290322</v>
          </cell>
          <cell r="U285">
            <v>25105.418322580641</v>
          </cell>
          <cell r="V285">
            <v>23050.29717060292</v>
          </cell>
          <cell r="W285">
            <v>23680.000000000004</v>
          </cell>
          <cell r="X285">
            <v>25507.096774193553</v>
          </cell>
          <cell r="Y285">
            <v>26126.451612903227</v>
          </cell>
          <cell r="Z285">
            <v>22730.322580645159</v>
          </cell>
          <cell r="AA285">
            <v>23215.483870967742</v>
          </cell>
          <cell r="AB285">
            <v>23618.06451612903</v>
          </cell>
          <cell r="AC285">
            <v>24103.225806451614</v>
          </cell>
          <cell r="AD285">
            <v>24237.419354838712</v>
          </cell>
          <cell r="AE285">
            <v>24722.580645161292</v>
          </cell>
          <cell r="AF285">
            <v>24805.161290322583</v>
          </cell>
          <cell r="AG285">
            <v>25290.322580645163</v>
          </cell>
          <cell r="AH285">
            <v>25424.516129032258</v>
          </cell>
          <cell r="AI285">
            <v>25909.677419354841</v>
          </cell>
          <cell r="AJ285">
            <v>27726.451612903231</v>
          </cell>
          <cell r="AK285">
            <v>28345.806451612902</v>
          </cell>
        </row>
        <row r="286">
          <cell r="E286">
            <v>23870.967741935485</v>
          </cell>
          <cell r="F286">
            <v>24658.064516129034</v>
          </cell>
          <cell r="G286">
            <v>24812.903225806451</v>
          </cell>
          <cell r="H286">
            <v>25600</v>
          </cell>
          <cell r="I286">
            <v>25458.064516129034</v>
          </cell>
          <cell r="J286">
            <v>26245.161290322583</v>
          </cell>
          <cell r="K286">
            <v>25922.580645161292</v>
          </cell>
          <cell r="L286">
            <v>26709.677419354841</v>
          </cell>
          <cell r="M286">
            <v>26567.741935483871</v>
          </cell>
          <cell r="N286">
            <v>27341.93548387097</v>
          </cell>
          <cell r="O286">
            <v>27341.93548387097</v>
          </cell>
          <cell r="P286">
            <v>28116.129032258068</v>
          </cell>
          <cell r="Q286">
            <v>27393.548387096776</v>
          </cell>
          <cell r="R286">
            <v>28180.645161290322</v>
          </cell>
          <cell r="S286">
            <v>28038.709677419356</v>
          </cell>
          <cell r="T286">
            <v>28825.806451612902</v>
          </cell>
          <cell r="U286">
            <v>31381.772903225803</v>
          </cell>
          <cell r="V286">
            <v>28812.87146325365</v>
          </cell>
          <cell r="W286">
            <v>29600.000000000004</v>
          </cell>
          <cell r="X286">
            <v>31883.870967741939</v>
          </cell>
          <cell r="Y286">
            <v>32658.064516129034</v>
          </cell>
          <cell r="Z286">
            <v>28412.903225806451</v>
          </cell>
          <cell r="AA286">
            <v>29019.354838709678</v>
          </cell>
          <cell r="AB286">
            <v>29522.580645161288</v>
          </cell>
          <cell r="AC286">
            <v>30129.032258064519</v>
          </cell>
          <cell r="AD286">
            <v>30296.77419354839</v>
          </cell>
          <cell r="AE286">
            <v>30903.225806451614</v>
          </cell>
          <cell r="AF286">
            <v>31006.451612903227</v>
          </cell>
          <cell r="AG286">
            <v>31612.903225806454</v>
          </cell>
          <cell r="AH286">
            <v>31780.645161290322</v>
          </cell>
          <cell r="AI286">
            <v>32387.096774193549</v>
          </cell>
          <cell r="AJ286">
            <v>34658.064516129038</v>
          </cell>
          <cell r="AK286">
            <v>35432.258064516129</v>
          </cell>
        </row>
        <row r="287"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</row>
        <row r="292">
          <cell r="E292">
            <v>19096.774193548386</v>
          </cell>
          <cell r="F292">
            <v>19726.451612903227</v>
          </cell>
          <cell r="G292">
            <v>19850.322580645159</v>
          </cell>
          <cell r="H292">
            <v>20480</v>
          </cell>
          <cell r="I292">
            <v>20366.451612903227</v>
          </cell>
          <cell r="J292">
            <v>20996.129032258068</v>
          </cell>
          <cell r="K292">
            <v>20738.064516129034</v>
          </cell>
          <cell r="L292">
            <v>21367.741935483871</v>
          </cell>
          <cell r="M292">
            <v>21254.193548387098</v>
          </cell>
          <cell r="N292">
            <v>21873.548387096776</v>
          </cell>
          <cell r="O292">
            <v>21873.548387096776</v>
          </cell>
          <cell r="P292">
            <v>22492.903225806454</v>
          </cell>
          <cell r="Q292">
            <v>21914.83870967742</v>
          </cell>
          <cell r="R292">
            <v>22544.516129032258</v>
          </cell>
          <cell r="S292">
            <v>22430.967741935485</v>
          </cell>
          <cell r="T292">
            <v>23060.645161290322</v>
          </cell>
          <cell r="U292">
            <v>25105.418322580641</v>
          </cell>
          <cell r="V292">
            <v>23050.29717060292</v>
          </cell>
          <cell r="W292">
            <v>23680.000000000004</v>
          </cell>
          <cell r="X292">
            <v>25507.096774193553</v>
          </cell>
          <cell r="Y292">
            <v>26126.451612903227</v>
          </cell>
          <cell r="Z292">
            <v>22730.322580645159</v>
          </cell>
          <cell r="AA292">
            <v>23215.483870967742</v>
          </cell>
          <cell r="AB292">
            <v>23618.06451612903</v>
          </cell>
          <cell r="AC292">
            <v>24103.225806451614</v>
          </cell>
          <cell r="AD292">
            <v>24237.419354838712</v>
          </cell>
          <cell r="AE292">
            <v>24722.580645161292</v>
          </cell>
          <cell r="AF292">
            <v>24805.161290322583</v>
          </cell>
          <cell r="AG292">
            <v>25290.322580645163</v>
          </cell>
          <cell r="AH292">
            <v>25424.516129032258</v>
          </cell>
          <cell r="AI292">
            <v>25909.677419354841</v>
          </cell>
          <cell r="AJ292">
            <v>27726.451612903231</v>
          </cell>
          <cell r="AK292">
            <v>28345.806451612902</v>
          </cell>
        </row>
        <row r="293">
          <cell r="E293">
            <v>4774.1935483870975</v>
          </cell>
          <cell r="F293">
            <v>4931.6129032258068</v>
          </cell>
          <cell r="G293">
            <v>4962.5806451612907</v>
          </cell>
          <cell r="H293">
            <v>5120</v>
          </cell>
          <cell r="I293">
            <v>5091.6129032258068</v>
          </cell>
          <cell r="J293">
            <v>5249.032258064517</v>
          </cell>
          <cell r="K293">
            <v>5184.5161290322585</v>
          </cell>
          <cell r="L293">
            <v>5341.9354838709687</v>
          </cell>
          <cell r="M293">
            <v>5313.5483870967746</v>
          </cell>
          <cell r="N293">
            <v>5468.3870967741941</v>
          </cell>
          <cell r="O293">
            <v>5468.3870967741941</v>
          </cell>
          <cell r="P293">
            <v>5623.2258064516136</v>
          </cell>
          <cell r="Q293">
            <v>5478.709677419356</v>
          </cell>
          <cell r="R293">
            <v>5636.1290322580644</v>
          </cell>
          <cell r="S293">
            <v>5607.7419354838712</v>
          </cell>
          <cell r="T293">
            <v>5765.1612903225805</v>
          </cell>
          <cell r="U293">
            <v>6276.3545806451611</v>
          </cell>
          <cell r="V293">
            <v>5762.5742926507301</v>
          </cell>
          <cell r="W293">
            <v>5920.0000000000009</v>
          </cell>
          <cell r="X293">
            <v>6376.7741935483882</v>
          </cell>
          <cell r="Y293">
            <v>6531.6129032258068</v>
          </cell>
          <cell r="Z293">
            <v>5682.5806451612907</v>
          </cell>
          <cell r="AA293">
            <v>5803.8709677419356</v>
          </cell>
          <cell r="AB293">
            <v>5904.5161290322576</v>
          </cell>
          <cell r="AC293">
            <v>6025.8064516129043</v>
          </cell>
          <cell r="AD293">
            <v>6059.354838709678</v>
          </cell>
          <cell r="AE293">
            <v>6180.6451612903229</v>
          </cell>
          <cell r="AF293">
            <v>6201.2903225806458</v>
          </cell>
          <cell r="AG293">
            <v>6322.5806451612916</v>
          </cell>
          <cell r="AH293">
            <v>6356.1290322580644</v>
          </cell>
          <cell r="AI293">
            <v>6477.4193548387102</v>
          </cell>
          <cell r="AJ293">
            <v>6931.6129032258077</v>
          </cell>
          <cell r="AK293">
            <v>7086.4516129032263</v>
          </cell>
        </row>
        <row r="294">
          <cell r="E294">
            <v>23870.967741935485</v>
          </cell>
          <cell r="F294">
            <v>24658.064516129034</v>
          </cell>
          <cell r="G294">
            <v>24812.903225806451</v>
          </cell>
          <cell r="H294">
            <v>25600</v>
          </cell>
          <cell r="I294">
            <v>25458.064516129034</v>
          </cell>
          <cell r="J294">
            <v>26245.161290322583</v>
          </cell>
          <cell r="K294">
            <v>25922.580645161292</v>
          </cell>
          <cell r="L294">
            <v>26709.677419354841</v>
          </cell>
          <cell r="M294">
            <v>26567.741935483871</v>
          </cell>
          <cell r="N294">
            <v>27341.93548387097</v>
          </cell>
          <cell r="O294">
            <v>27341.93548387097</v>
          </cell>
          <cell r="P294">
            <v>28116.129032258068</v>
          </cell>
          <cell r="Q294">
            <v>27393.548387096776</v>
          </cell>
          <cell r="R294">
            <v>28180.645161290322</v>
          </cell>
          <cell r="S294">
            <v>28038.709677419356</v>
          </cell>
          <cell r="T294">
            <v>28825.806451612902</v>
          </cell>
          <cell r="U294">
            <v>31381.772903225803</v>
          </cell>
          <cell r="V294">
            <v>28812.87146325365</v>
          </cell>
          <cell r="W294">
            <v>29600.000000000004</v>
          </cell>
          <cell r="X294">
            <v>31883.870967741939</v>
          </cell>
          <cell r="Y294">
            <v>32658.064516129034</v>
          </cell>
          <cell r="Z294">
            <v>28412.903225806451</v>
          </cell>
          <cell r="AA294">
            <v>29019.354838709678</v>
          </cell>
          <cell r="AB294">
            <v>29522.580645161288</v>
          </cell>
          <cell r="AC294">
            <v>30129.032258064519</v>
          </cell>
          <cell r="AD294">
            <v>30296.77419354839</v>
          </cell>
          <cell r="AE294">
            <v>30903.225806451614</v>
          </cell>
          <cell r="AF294">
            <v>31006.451612903227</v>
          </cell>
          <cell r="AG294">
            <v>31612.903225806454</v>
          </cell>
          <cell r="AH294">
            <v>31780.645161290322</v>
          </cell>
          <cell r="AI294">
            <v>32387.096774193549</v>
          </cell>
          <cell r="AJ294">
            <v>34658.064516129038</v>
          </cell>
          <cell r="AK294">
            <v>35432.258064516129</v>
          </cell>
        </row>
        <row r="296">
          <cell r="E296">
            <v>23870.967741935485</v>
          </cell>
          <cell r="F296">
            <v>24658.064516129034</v>
          </cell>
          <cell r="G296">
            <v>24812.903225806451</v>
          </cell>
          <cell r="H296">
            <v>25600</v>
          </cell>
          <cell r="I296">
            <v>25458.064516129034</v>
          </cell>
          <cell r="J296">
            <v>26245.161290322583</v>
          </cell>
          <cell r="K296">
            <v>25922.580645161292</v>
          </cell>
          <cell r="L296">
            <v>26709.677419354841</v>
          </cell>
          <cell r="M296">
            <v>26567.741935483871</v>
          </cell>
          <cell r="N296">
            <v>27341.93548387097</v>
          </cell>
          <cell r="O296">
            <v>27341.93548387097</v>
          </cell>
          <cell r="P296">
            <v>28116.129032258068</v>
          </cell>
          <cell r="Q296">
            <v>27393.548387096776</v>
          </cell>
          <cell r="R296">
            <v>28180.645161290322</v>
          </cell>
          <cell r="S296">
            <v>28038.709677419356</v>
          </cell>
          <cell r="T296">
            <v>28825.806451612902</v>
          </cell>
          <cell r="U296">
            <v>31381.772903225803</v>
          </cell>
          <cell r="V296">
            <v>28812.87146325365</v>
          </cell>
          <cell r="W296">
            <v>29600.000000000004</v>
          </cell>
          <cell r="X296">
            <v>31883.870967741939</v>
          </cell>
          <cell r="Y296">
            <v>32658.064516129034</v>
          </cell>
          <cell r="Z296">
            <v>28412.903225806451</v>
          </cell>
          <cell r="AA296">
            <v>29019.354838709678</v>
          </cell>
          <cell r="AB296">
            <v>29522.580645161288</v>
          </cell>
          <cell r="AC296">
            <v>30129.032258064519</v>
          </cell>
          <cell r="AD296">
            <v>30296.77419354839</v>
          </cell>
          <cell r="AE296">
            <v>30903.225806451614</v>
          </cell>
          <cell r="AF296">
            <v>31006.451612903227</v>
          </cell>
          <cell r="AG296">
            <v>31612.903225806454</v>
          </cell>
          <cell r="AH296">
            <v>31780.645161290322</v>
          </cell>
          <cell r="AI296">
            <v>32387.096774193549</v>
          </cell>
          <cell r="AJ296">
            <v>34658.064516129038</v>
          </cell>
          <cell r="AK296">
            <v>35432.258064516129</v>
          </cell>
        </row>
        <row r="297">
          <cell r="E297">
            <v>185000</v>
          </cell>
          <cell r="F297">
            <v>191100</v>
          </cell>
          <cell r="G297">
            <v>192300</v>
          </cell>
          <cell r="H297">
            <v>198400</v>
          </cell>
          <cell r="I297">
            <v>197300</v>
          </cell>
          <cell r="J297">
            <v>203400.00000000003</v>
          </cell>
          <cell r="K297">
            <v>200900</v>
          </cell>
          <cell r="L297">
            <v>207000.00000000003</v>
          </cell>
          <cell r="M297">
            <v>205900</v>
          </cell>
          <cell r="N297">
            <v>211900</v>
          </cell>
          <cell r="O297">
            <v>211900</v>
          </cell>
          <cell r="P297">
            <v>217900.00000000003</v>
          </cell>
          <cell r="Q297">
            <v>212300.00000000003</v>
          </cell>
          <cell r="R297">
            <v>218400</v>
          </cell>
          <cell r="S297">
            <v>217300</v>
          </cell>
          <cell r="T297">
            <v>223400</v>
          </cell>
          <cell r="U297">
            <v>243208.73999999996</v>
          </cell>
          <cell r="V297">
            <v>223299.7538402158</v>
          </cell>
          <cell r="W297">
            <v>229400.00000000003</v>
          </cell>
          <cell r="X297">
            <v>247100.00000000003</v>
          </cell>
          <cell r="Y297">
            <v>253100</v>
          </cell>
          <cell r="Z297">
            <v>220200</v>
          </cell>
          <cell r="AA297">
            <v>224900</v>
          </cell>
          <cell r="AB297">
            <v>228799.99999999997</v>
          </cell>
          <cell r="AC297">
            <v>233500.00000000003</v>
          </cell>
          <cell r="AD297">
            <v>234800.00000000003</v>
          </cell>
          <cell r="AE297">
            <v>239500</v>
          </cell>
          <cell r="AF297">
            <v>240300</v>
          </cell>
          <cell r="AG297">
            <v>245000.00000000003</v>
          </cell>
          <cell r="AH297">
            <v>246300</v>
          </cell>
          <cell r="AI297">
            <v>251000</v>
          </cell>
          <cell r="AJ297">
            <v>268600.00000000006</v>
          </cell>
          <cell r="AK297">
            <v>274600</v>
          </cell>
        </row>
        <row r="299">
          <cell r="E299">
            <v>126936.00000000001</v>
          </cell>
          <cell r="F299">
            <v>131328</v>
          </cell>
          <cell r="G299">
            <v>132192</v>
          </cell>
          <cell r="H299">
            <v>136584</v>
          </cell>
          <cell r="I299">
            <v>135792</v>
          </cell>
          <cell r="J299">
            <v>140184</v>
          </cell>
          <cell r="K299">
            <v>138384</v>
          </cell>
          <cell r="L299">
            <v>142776</v>
          </cell>
          <cell r="M299">
            <v>141984</v>
          </cell>
          <cell r="N299">
            <v>146304</v>
          </cell>
          <cell r="O299">
            <v>146304</v>
          </cell>
          <cell r="P299">
            <v>150624</v>
          </cell>
          <cell r="Q299">
            <v>146592</v>
          </cell>
          <cell r="R299">
            <v>150984</v>
          </cell>
          <cell r="S299">
            <v>150192</v>
          </cell>
          <cell r="T299">
            <v>154583.99999999997</v>
          </cell>
          <cell r="U299">
            <v>168846.2928</v>
          </cell>
          <cell r="V299">
            <v>154511.82276495534</v>
          </cell>
          <cell r="W299">
            <v>158904</v>
          </cell>
          <cell r="X299">
            <v>171648.00000000003</v>
          </cell>
          <cell r="Y299">
            <v>175968</v>
          </cell>
          <cell r="Z299">
            <v>152280</v>
          </cell>
          <cell r="AA299">
            <v>155664</v>
          </cell>
          <cell r="AB299">
            <v>158471.99999999997</v>
          </cell>
          <cell r="AC299">
            <v>161856.00000000003</v>
          </cell>
          <cell r="AD299">
            <v>162792.00000000003</v>
          </cell>
          <cell r="AE299">
            <v>166176</v>
          </cell>
          <cell r="AF299">
            <v>166752</v>
          </cell>
          <cell r="AG299">
            <v>170136</v>
          </cell>
          <cell r="AH299">
            <v>171072</v>
          </cell>
          <cell r="AI299">
            <v>174456</v>
          </cell>
          <cell r="AJ299">
            <v>187128.00000000006</v>
          </cell>
          <cell r="AK299">
            <v>191448</v>
          </cell>
        </row>
        <row r="300"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J300">
            <v>0</v>
          </cell>
          <cell r="AK300">
            <v>0</v>
          </cell>
        </row>
        <row r="301">
          <cell r="E301">
            <v>114458.24359716364</v>
          </cell>
          <cell r="F301">
            <v>118776.67143221518</v>
          </cell>
          <cell r="G301">
            <v>119906.8332878853</v>
          </cell>
          <cell r="H301">
            <v>124225.26112293683</v>
          </cell>
          <cell r="I301">
            <v>123548.14256623579</v>
          </cell>
          <cell r="J301">
            <v>127866.57040128736</v>
          </cell>
          <cell r="K301">
            <v>126190.19038152781</v>
          </cell>
          <cell r="L301">
            <v>130508.61821657934</v>
          </cell>
          <cell r="M301">
            <v>129822.10132912239</v>
          </cell>
          <cell r="N301">
            <v>134140.52916417393</v>
          </cell>
          <cell r="O301">
            <v>133481.41060747294</v>
          </cell>
          <cell r="P301">
            <v>137799.83844252449</v>
          </cell>
          <cell r="Q301">
            <v>134338.85237240157</v>
          </cell>
          <cell r="R301">
            <v>141086.96873204297</v>
          </cell>
          <cell r="S301">
            <v>137971.58586520486</v>
          </cell>
          <cell r="T301">
            <v>142290.01370025642</v>
          </cell>
          <cell r="U301">
            <v>154914.65311602165</v>
          </cell>
          <cell r="V301">
            <v>141630.89514355542</v>
          </cell>
          <cell r="W301">
            <v>145949.32297860694</v>
          </cell>
          <cell r="X301">
            <v>159653.73598402907</v>
          </cell>
          <cell r="Y301">
            <v>163289.0452623796</v>
          </cell>
          <cell r="Z301">
            <v>140366.44153530797</v>
          </cell>
          <cell r="AA301">
            <v>143446.46730850384</v>
          </cell>
          <cell r="AB301">
            <v>146640.40029819455</v>
          </cell>
          <cell r="AC301">
            <v>149720.42607139045</v>
          </cell>
          <cell r="AD301">
            <v>150299.70957654511</v>
          </cell>
          <cell r="AE301">
            <v>153379.73534974098</v>
          </cell>
          <cell r="AF301">
            <v>154789.88483427704</v>
          </cell>
          <cell r="AG301">
            <v>157869.91060747294</v>
          </cell>
          <cell r="AH301">
            <v>158449.19411262756</v>
          </cell>
          <cell r="AI301">
            <v>161529.21988582346</v>
          </cell>
          <cell r="AJ301">
            <v>175233.63289124559</v>
          </cell>
          <cell r="AK301">
            <v>178868.94216959609</v>
          </cell>
        </row>
        <row r="302">
          <cell r="E302">
            <v>0.1</v>
          </cell>
          <cell r="F302">
            <v>0.1</v>
          </cell>
          <cell r="G302">
            <v>0.1</v>
          </cell>
          <cell r="H302">
            <v>0.1</v>
          </cell>
          <cell r="I302">
            <v>0.1</v>
          </cell>
          <cell r="J302">
            <v>0.1</v>
          </cell>
          <cell r="K302">
            <v>0.1</v>
          </cell>
          <cell r="L302">
            <v>0.1</v>
          </cell>
          <cell r="M302">
            <v>0.1</v>
          </cell>
          <cell r="N302">
            <v>9.9999999999999992E-2</v>
          </cell>
          <cell r="O302">
            <v>9.9999999999999992E-2</v>
          </cell>
          <cell r="P302">
            <v>9.9999999999999992E-2</v>
          </cell>
          <cell r="Q302">
            <v>9.9999999999999992E-2</v>
          </cell>
          <cell r="R302">
            <v>0.1</v>
          </cell>
          <cell r="S302">
            <v>0.10000000000000002</v>
          </cell>
          <cell r="T302">
            <v>0.1</v>
          </cell>
          <cell r="U302">
            <v>0.1</v>
          </cell>
          <cell r="V302">
            <v>0.1</v>
          </cell>
          <cell r="W302">
            <v>0.1</v>
          </cell>
          <cell r="X302">
            <v>0.1</v>
          </cell>
          <cell r="Y302">
            <v>0.1</v>
          </cell>
          <cell r="Z302">
            <v>0.10000000000000002</v>
          </cell>
          <cell r="AA302">
            <v>9.9999999999999992E-2</v>
          </cell>
          <cell r="AB302">
            <v>9.9999999999999992E-2</v>
          </cell>
          <cell r="AC302">
            <v>0.1</v>
          </cell>
          <cell r="AD302">
            <v>0.1</v>
          </cell>
          <cell r="AE302">
            <v>0.1</v>
          </cell>
          <cell r="AF302">
            <v>0.1</v>
          </cell>
          <cell r="AG302">
            <v>0.1</v>
          </cell>
          <cell r="AH302">
            <v>0.1</v>
          </cell>
          <cell r="AI302">
            <v>0.1</v>
          </cell>
          <cell r="AJ302">
            <v>0.10000000000000002</v>
          </cell>
          <cell r="AK302">
            <v>0.1</v>
          </cell>
        </row>
        <row r="303">
          <cell r="E303">
            <v>14104</v>
          </cell>
          <cell r="F303">
            <v>14592</v>
          </cell>
          <cell r="G303">
            <v>14687.999999999998</v>
          </cell>
          <cell r="H303">
            <v>15176</v>
          </cell>
          <cell r="I303">
            <v>15088</v>
          </cell>
          <cell r="J303">
            <v>15576</v>
          </cell>
          <cell r="K303">
            <v>15376</v>
          </cell>
          <cell r="L303">
            <v>15864</v>
          </cell>
          <cell r="M303">
            <v>15776</v>
          </cell>
          <cell r="N303">
            <v>16255.999999999998</v>
          </cell>
          <cell r="O303">
            <v>16255.999999999998</v>
          </cell>
          <cell r="P303">
            <v>16736</v>
          </cell>
          <cell r="Q303">
            <v>16287.999999999998</v>
          </cell>
          <cell r="R303">
            <v>16776</v>
          </cell>
          <cell r="S303">
            <v>16688.000000000004</v>
          </cell>
          <cell r="T303">
            <v>17175.999999999996</v>
          </cell>
          <cell r="U303">
            <v>18760.699199999999</v>
          </cell>
          <cell r="V303">
            <v>17167.980307217262</v>
          </cell>
          <cell r="W303">
            <v>17656.000000000004</v>
          </cell>
          <cell r="X303">
            <v>19072.000000000004</v>
          </cell>
          <cell r="Y303">
            <v>19552</v>
          </cell>
          <cell r="Z303">
            <v>16920</v>
          </cell>
          <cell r="AA303">
            <v>17296</v>
          </cell>
          <cell r="AB303">
            <v>17607.999999999996</v>
          </cell>
          <cell r="AC303">
            <v>17984</v>
          </cell>
          <cell r="AD303">
            <v>18088</v>
          </cell>
          <cell r="AE303">
            <v>18464</v>
          </cell>
          <cell r="AF303">
            <v>18528</v>
          </cell>
          <cell r="AG303">
            <v>18904</v>
          </cell>
          <cell r="AH303">
            <v>19008</v>
          </cell>
          <cell r="AI303">
            <v>19384</v>
          </cell>
          <cell r="AJ303">
            <v>20792.000000000011</v>
          </cell>
          <cell r="AK303">
            <v>21272</v>
          </cell>
        </row>
        <row r="305"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</row>
        <row r="306"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</row>
        <row r="308"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0</v>
          </cell>
          <cell r="AJ308">
            <v>0</v>
          </cell>
          <cell r="AK308">
            <v>0</v>
          </cell>
        </row>
        <row r="309"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B309">
            <v>0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0</v>
          </cell>
          <cell r="AI309">
            <v>0</v>
          </cell>
          <cell r="AJ309">
            <v>0</v>
          </cell>
          <cell r="AK309">
            <v>0</v>
          </cell>
        </row>
        <row r="311">
          <cell r="E311">
            <v>141040</v>
          </cell>
          <cell r="F311">
            <v>145920</v>
          </cell>
          <cell r="G311">
            <v>146879.99999999997</v>
          </cell>
          <cell r="H311">
            <v>151760</v>
          </cell>
          <cell r="I311">
            <v>150880</v>
          </cell>
          <cell r="J311">
            <v>155760</v>
          </cell>
          <cell r="K311">
            <v>153760</v>
          </cell>
          <cell r="L311">
            <v>158640</v>
          </cell>
          <cell r="M311">
            <v>157760</v>
          </cell>
          <cell r="N311">
            <v>162560</v>
          </cell>
          <cell r="O311">
            <v>162560</v>
          </cell>
          <cell r="P311">
            <v>167360.00000000003</v>
          </cell>
          <cell r="Q311">
            <v>162880</v>
          </cell>
          <cell r="R311">
            <v>167760</v>
          </cell>
          <cell r="S311">
            <v>166880</v>
          </cell>
          <cell r="T311">
            <v>171759.99999999997</v>
          </cell>
          <cell r="U311">
            <v>187606.99199999997</v>
          </cell>
          <cell r="V311">
            <v>171679.80307217262</v>
          </cell>
          <cell r="W311">
            <v>176560.00000000003</v>
          </cell>
          <cell r="X311">
            <v>190720.00000000003</v>
          </cell>
          <cell r="Y311">
            <v>195520</v>
          </cell>
          <cell r="Z311">
            <v>169199.99999999997</v>
          </cell>
          <cell r="AA311">
            <v>172960</v>
          </cell>
          <cell r="AB311">
            <v>176079.99999999997</v>
          </cell>
          <cell r="AC311">
            <v>179840</v>
          </cell>
          <cell r="AD311">
            <v>180880</v>
          </cell>
          <cell r="AE311">
            <v>184640</v>
          </cell>
          <cell r="AF311">
            <v>185280</v>
          </cell>
          <cell r="AG311">
            <v>189040</v>
          </cell>
          <cell r="AH311">
            <v>190080</v>
          </cell>
          <cell r="AI311">
            <v>193840</v>
          </cell>
          <cell r="AJ311">
            <v>207920.00000000006</v>
          </cell>
          <cell r="AK311">
            <v>212720</v>
          </cell>
        </row>
        <row r="312">
          <cell r="E312">
            <v>35260</v>
          </cell>
          <cell r="F312">
            <v>36480</v>
          </cell>
          <cell r="G312">
            <v>36719.999999999993</v>
          </cell>
          <cell r="H312">
            <v>37940</v>
          </cell>
          <cell r="I312">
            <v>37720</v>
          </cell>
          <cell r="J312">
            <v>38940</v>
          </cell>
          <cell r="K312">
            <v>38440</v>
          </cell>
          <cell r="L312">
            <v>39660</v>
          </cell>
          <cell r="M312">
            <v>39440</v>
          </cell>
          <cell r="N312">
            <v>40640</v>
          </cell>
          <cell r="O312">
            <v>40640</v>
          </cell>
          <cell r="P312">
            <v>41840.000000000007</v>
          </cell>
          <cell r="Q312">
            <v>40720</v>
          </cell>
          <cell r="R312">
            <v>41940</v>
          </cell>
          <cell r="S312">
            <v>41720</v>
          </cell>
          <cell r="T312">
            <v>42940</v>
          </cell>
          <cell r="U312">
            <v>46901.747999999992</v>
          </cell>
          <cell r="V312">
            <v>42919.950768043156</v>
          </cell>
          <cell r="W312">
            <v>44140.000000000007</v>
          </cell>
          <cell r="X312">
            <v>47680.000000000007</v>
          </cell>
          <cell r="Y312">
            <v>48880</v>
          </cell>
          <cell r="Z312">
            <v>42300</v>
          </cell>
          <cell r="AA312">
            <v>43240</v>
          </cell>
          <cell r="AB312">
            <v>44020</v>
          </cell>
          <cell r="AC312">
            <v>44960</v>
          </cell>
          <cell r="AD312">
            <v>45220</v>
          </cell>
          <cell r="AE312">
            <v>46160</v>
          </cell>
          <cell r="AF312">
            <v>46320</v>
          </cell>
          <cell r="AG312">
            <v>47260</v>
          </cell>
          <cell r="AH312">
            <v>47520</v>
          </cell>
          <cell r="AI312">
            <v>48460</v>
          </cell>
          <cell r="AJ312">
            <v>51980.000000000015</v>
          </cell>
          <cell r="AK312">
            <v>53180</v>
          </cell>
        </row>
        <row r="313">
          <cell r="E313">
            <v>176300</v>
          </cell>
          <cell r="F313">
            <v>182400</v>
          </cell>
          <cell r="G313">
            <v>183599.99999999997</v>
          </cell>
          <cell r="H313">
            <v>189700</v>
          </cell>
          <cell r="I313">
            <v>188600</v>
          </cell>
          <cell r="J313">
            <v>194700</v>
          </cell>
          <cell r="K313">
            <v>192200</v>
          </cell>
          <cell r="L313">
            <v>198300</v>
          </cell>
          <cell r="M313">
            <v>197200</v>
          </cell>
          <cell r="N313">
            <v>203200</v>
          </cell>
          <cell r="O313">
            <v>203200</v>
          </cell>
          <cell r="P313">
            <v>209200.00000000003</v>
          </cell>
          <cell r="Q313">
            <v>203600</v>
          </cell>
          <cell r="R313">
            <v>209700</v>
          </cell>
          <cell r="S313">
            <v>208600</v>
          </cell>
          <cell r="T313">
            <v>214699.99999999997</v>
          </cell>
          <cell r="U313">
            <v>234508.73999999996</v>
          </cell>
          <cell r="V313">
            <v>214599.75384021577</v>
          </cell>
          <cell r="W313">
            <v>220700.00000000003</v>
          </cell>
          <cell r="X313">
            <v>238400.00000000003</v>
          </cell>
          <cell r="Y313">
            <v>244400</v>
          </cell>
          <cell r="Z313">
            <v>211499.99999999997</v>
          </cell>
          <cell r="AA313">
            <v>216200</v>
          </cell>
          <cell r="AB313">
            <v>220099.99999999997</v>
          </cell>
          <cell r="AC313">
            <v>224800</v>
          </cell>
          <cell r="AD313">
            <v>226100</v>
          </cell>
          <cell r="AE313">
            <v>230800</v>
          </cell>
          <cell r="AF313">
            <v>231600</v>
          </cell>
          <cell r="AG313">
            <v>236300</v>
          </cell>
          <cell r="AH313">
            <v>237600</v>
          </cell>
          <cell r="AI313">
            <v>242300</v>
          </cell>
          <cell r="AJ313">
            <v>259900.00000000006</v>
          </cell>
          <cell r="AK313">
            <v>265900</v>
          </cell>
        </row>
        <row r="314">
          <cell r="E314">
            <v>176300</v>
          </cell>
          <cell r="F314">
            <v>182400</v>
          </cell>
          <cell r="G314">
            <v>183599.99999999997</v>
          </cell>
          <cell r="H314">
            <v>189700</v>
          </cell>
          <cell r="I314">
            <v>188600</v>
          </cell>
          <cell r="J314">
            <v>194700</v>
          </cell>
          <cell r="K314">
            <v>192200</v>
          </cell>
          <cell r="L314">
            <v>198300</v>
          </cell>
          <cell r="M314">
            <v>197200</v>
          </cell>
          <cell r="N314">
            <v>203200</v>
          </cell>
          <cell r="O314">
            <v>203200</v>
          </cell>
          <cell r="P314">
            <v>209200.00000000003</v>
          </cell>
          <cell r="Q314">
            <v>203600</v>
          </cell>
          <cell r="R314">
            <v>209700</v>
          </cell>
          <cell r="S314">
            <v>208600</v>
          </cell>
          <cell r="T314">
            <v>214699.99999999997</v>
          </cell>
          <cell r="U314">
            <v>234508.73999999996</v>
          </cell>
          <cell r="V314">
            <v>214599.75384021577</v>
          </cell>
          <cell r="W314">
            <v>220700.00000000003</v>
          </cell>
          <cell r="X314">
            <v>238400.00000000003</v>
          </cell>
          <cell r="Y314">
            <v>244400</v>
          </cell>
          <cell r="Z314">
            <v>211499.99999999997</v>
          </cell>
          <cell r="AA314">
            <v>216200</v>
          </cell>
          <cell r="AB314">
            <v>220099.99999999997</v>
          </cell>
          <cell r="AC314">
            <v>224800</v>
          </cell>
          <cell r="AD314">
            <v>226100</v>
          </cell>
          <cell r="AE314">
            <v>230800</v>
          </cell>
          <cell r="AF314">
            <v>231600</v>
          </cell>
          <cell r="AG314">
            <v>236300</v>
          </cell>
          <cell r="AH314">
            <v>237600</v>
          </cell>
          <cell r="AI314">
            <v>242300</v>
          </cell>
          <cell r="AJ314">
            <v>259900.00000000006</v>
          </cell>
          <cell r="AK314">
            <v>265900</v>
          </cell>
        </row>
        <row r="316">
          <cell r="E316">
            <v>131112</v>
          </cell>
          <cell r="F316">
            <v>135504</v>
          </cell>
          <cell r="G316">
            <v>136367.99999999997</v>
          </cell>
          <cell r="H316">
            <v>140759.99999999997</v>
          </cell>
          <cell r="I316">
            <v>139968</v>
          </cell>
          <cell r="J316">
            <v>144360</v>
          </cell>
          <cell r="K316">
            <v>142560</v>
          </cell>
          <cell r="L316">
            <v>146952</v>
          </cell>
          <cell r="M316">
            <v>146159.99999999997</v>
          </cell>
          <cell r="N316">
            <v>150480.00000000003</v>
          </cell>
          <cell r="O316">
            <v>150480.00000000003</v>
          </cell>
          <cell r="P316">
            <v>154800</v>
          </cell>
          <cell r="Q316">
            <v>150768</v>
          </cell>
          <cell r="R316">
            <v>155160</v>
          </cell>
          <cell r="S316">
            <v>154368</v>
          </cell>
          <cell r="T316">
            <v>158760</v>
          </cell>
          <cell r="U316">
            <v>173022.29279999997</v>
          </cell>
          <cell r="V316">
            <v>158687.82276495537</v>
          </cell>
          <cell r="W316">
            <v>163080</v>
          </cell>
          <cell r="X316">
            <v>175824</v>
          </cell>
          <cell r="Y316">
            <v>180144</v>
          </cell>
          <cell r="Z316">
            <v>156455.99999999997</v>
          </cell>
          <cell r="AA316">
            <v>159840</v>
          </cell>
          <cell r="AB316">
            <v>162647.99999999997</v>
          </cell>
          <cell r="AC316">
            <v>166032</v>
          </cell>
          <cell r="AD316">
            <v>166968</v>
          </cell>
          <cell r="AE316">
            <v>170352</v>
          </cell>
          <cell r="AF316">
            <v>170927.99999999997</v>
          </cell>
          <cell r="AG316">
            <v>174312</v>
          </cell>
          <cell r="AH316">
            <v>175248</v>
          </cell>
          <cell r="AI316">
            <v>178632</v>
          </cell>
          <cell r="AJ316">
            <v>191304.00000000006</v>
          </cell>
          <cell r="AK316">
            <v>195624.00000000006</v>
          </cell>
        </row>
        <row r="317"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</row>
        <row r="318">
          <cell r="E318">
            <v>117654.11988582343</v>
          </cell>
          <cell r="F318">
            <v>121972.54772087498</v>
          </cell>
          <cell r="G318">
            <v>123102.70957654509</v>
          </cell>
          <cell r="H318">
            <v>127421.13741159662</v>
          </cell>
          <cell r="I318">
            <v>126744.01885489559</v>
          </cell>
          <cell r="J318">
            <v>131062.44668994717</v>
          </cell>
          <cell r="K318">
            <v>129386.0666701876</v>
          </cell>
          <cell r="L318">
            <v>133704.49450523916</v>
          </cell>
          <cell r="M318">
            <v>133017.97761778222</v>
          </cell>
          <cell r="N318">
            <v>137336.40545283374</v>
          </cell>
          <cell r="O318">
            <v>136677.28689613272</v>
          </cell>
          <cell r="P318">
            <v>140995.71473118427</v>
          </cell>
          <cell r="Q318">
            <v>137534.72866106138</v>
          </cell>
          <cell r="R318">
            <v>144282.84502070275</v>
          </cell>
          <cell r="S318">
            <v>141167.46215386468</v>
          </cell>
          <cell r="T318">
            <v>145485.88998891623</v>
          </cell>
          <cell r="U318">
            <v>158110.52940468144</v>
          </cell>
          <cell r="V318">
            <v>144826.7714322152</v>
          </cell>
          <cell r="W318">
            <v>149145.19926726673</v>
          </cell>
          <cell r="X318">
            <v>162849.61227268889</v>
          </cell>
          <cell r="Y318">
            <v>166484.92155103938</v>
          </cell>
          <cell r="Z318">
            <v>143562.31782396778</v>
          </cell>
          <cell r="AA318">
            <v>146642.34359716365</v>
          </cell>
          <cell r="AB318">
            <v>149836.27658685436</v>
          </cell>
          <cell r="AC318">
            <v>152916.30236005023</v>
          </cell>
          <cell r="AD318">
            <v>153495.58586520489</v>
          </cell>
          <cell r="AE318">
            <v>156575.61163840076</v>
          </cell>
          <cell r="AF318">
            <v>157985.76112293685</v>
          </cell>
          <cell r="AG318">
            <v>161065.78689613272</v>
          </cell>
          <cell r="AH318">
            <v>161645.07040128735</v>
          </cell>
          <cell r="AI318">
            <v>164725.09617448325</v>
          </cell>
          <cell r="AJ318">
            <v>178429.50917990541</v>
          </cell>
          <cell r="AK318">
            <v>182064.81845825588</v>
          </cell>
        </row>
        <row r="319">
          <cell r="E319">
            <v>0.1</v>
          </cell>
          <cell r="F319">
            <v>0.1</v>
          </cell>
          <cell r="G319">
            <v>0.1</v>
          </cell>
          <cell r="H319">
            <v>0.1</v>
          </cell>
          <cell r="I319">
            <v>0.1</v>
          </cell>
          <cell r="J319">
            <v>9.9999999999999992E-2</v>
          </cell>
          <cell r="K319">
            <v>0.1</v>
          </cell>
          <cell r="L319">
            <v>0.1</v>
          </cell>
          <cell r="M319">
            <v>0.10000000000000002</v>
          </cell>
          <cell r="N319">
            <v>9.9999999999999992E-2</v>
          </cell>
          <cell r="O319">
            <v>9.9999999999999992E-2</v>
          </cell>
          <cell r="P319">
            <v>9.9999999999999992E-2</v>
          </cell>
          <cell r="Q319">
            <v>9.9999999999999992E-2</v>
          </cell>
          <cell r="R319">
            <v>0.1</v>
          </cell>
          <cell r="S319">
            <v>0.1</v>
          </cell>
          <cell r="T319">
            <v>0.1</v>
          </cell>
          <cell r="U319">
            <v>0.10000000000000002</v>
          </cell>
          <cell r="V319">
            <v>0.1</v>
          </cell>
          <cell r="W319">
            <v>0.1</v>
          </cell>
          <cell r="X319">
            <v>0.1</v>
          </cell>
          <cell r="Y319">
            <v>0.1</v>
          </cell>
          <cell r="Z319">
            <v>0.1</v>
          </cell>
          <cell r="AA319">
            <v>9.9999999999999992E-2</v>
          </cell>
          <cell r="AB319">
            <v>9.9999999999999992E-2</v>
          </cell>
          <cell r="AC319">
            <v>0.1</v>
          </cell>
          <cell r="AD319">
            <v>0.1</v>
          </cell>
          <cell r="AE319">
            <v>0.1</v>
          </cell>
          <cell r="AF319">
            <v>0.1</v>
          </cell>
          <cell r="AG319">
            <v>0.1</v>
          </cell>
          <cell r="AH319">
            <v>0.1</v>
          </cell>
          <cell r="AI319">
            <v>0.1</v>
          </cell>
          <cell r="AJ319">
            <v>0.10000000000000002</v>
          </cell>
          <cell r="AK319">
            <v>0.1</v>
          </cell>
        </row>
        <row r="320">
          <cell r="E320">
            <v>14568</v>
          </cell>
          <cell r="F320">
            <v>15056</v>
          </cell>
          <cell r="G320">
            <v>15151.999999999998</v>
          </cell>
          <cell r="H320">
            <v>15640</v>
          </cell>
          <cell r="I320">
            <v>15552</v>
          </cell>
          <cell r="J320">
            <v>16039.999999999998</v>
          </cell>
          <cell r="K320">
            <v>15840</v>
          </cell>
          <cell r="L320">
            <v>16328</v>
          </cell>
          <cell r="M320">
            <v>16240.000000000004</v>
          </cell>
          <cell r="N320">
            <v>16720</v>
          </cell>
          <cell r="O320">
            <v>16720</v>
          </cell>
          <cell r="P320">
            <v>17200</v>
          </cell>
          <cell r="Q320">
            <v>16752</v>
          </cell>
          <cell r="R320">
            <v>17239.999999999996</v>
          </cell>
          <cell r="S320">
            <v>17152</v>
          </cell>
          <cell r="T320">
            <v>17639.999999999996</v>
          </cell>
          <cell r="U320">
            <v>19224.699199999999</v>
          </cell>
          <cell r="V320">
            <v>17631.980307217262</v>
          </cell>
          <cell r="W320">
            <v>18120.000000000004</v>
          </cell>
          <cell r="X320">
            <v>19536.000000000004</v>
          </cell>
          <cell r="Y320">
            <v>20016</v>
          </cell>
          <cell r="Z320">
            <v>17383.999999999996</v>
          </cell>
          <cell r="AA320">
            <v>17760</v>
          </cell>
          <cell r="AB320">
            <v>18071.999999999996</v>
          </cell>
          <cell r="AC320">
            <v>18448</v>
          </cell>
          <cell r="AD320">
            <v>18552</v>
          </cell>
          <cell r="AE320">
            <v>18928</v>
          </cell>
          <cell r="AF320">
            <v>18992</v>
          </cell>
          <cell r="AG320">
            <v>19368</v>
          </cell>
          <cell r="AH320">
            <v>19471.999999999996</v>
          </cell>
          <cell r="AI320">
            <v>19848</v>
          </cell>
          <cell r="AJ320">
            <v>21256.000000000011</v>
          </cell>
          <cell r="AK320">
            <v>21736.000000000007</v>
          </cell>
        </row>
        <row r="322"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</row>
        <row r="323"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</row>
        <row r="325"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</row>
        <row r="326">
          <cell r="E326">
            <v>0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</row>
        <row r="328">
          <cell r="E328">
            <v>145680</v>
          </cell>
          <cell r="F328">
            <v>150560</v>
          </cell>
          <cell r="G328">
            <v>151519.99999999997</v>
          </cell>
          <cell r="H328">
            <v>156400</v>
          </cell>
          <cell r="I328">
            <v>155520</v>
          </cell>
          <cell r="J328">
            <v>160400</v>
          </cell>
          <cell r="K328">
            <v>158400</v>
          </cell>
          <cell r="L328">
            <v>163280</v>
          </cell>
          <cell r="M328">
            <v>162400</v>
          </cell>
          <cell r="N328">
            <v>167200</v>
          </cell>
          <cell r="O328">
            <v>167200</v>
          </cell>
          <cell r="P328">
            <v>172000</v>
          </cell>
          <cell r="Q328">
            <v>167520</v>
          </cell>
          <cell r="R328">
            <v>172399.99999999997</v>
          </cell>
          <cell r="S328">
            <v>171520</v>
          </cell>
          <cell r="T328">
            <v>176399.99999999997</v>
          </cell>
          <cell r="U328">
            <v>192246.99199999997</v>
          </cell>
          <cell r="V328">
            <v>176319.80307217262</v>
          </cell>
          <cell r="W328">
            <v>181200.00000000003</v>
          </cell>
          <cell r="X328">
            <v>195360.00000000003</v>
          </cell>
          <cell r="Y328">
            <v>200160</v>
          </cell>
          <cell r="Z328">
            <v>173839.99999999997</v>
          </cell>
          <cell r="AA328">
            <v>177600</v>
          </cell>
          <cell r="AB328">
            <v>180719.99999999997</v>
          </cell>
          <cell r="AC328">
            <v>184480</v>
          </cell>
          <cell r="AD328">
            <v>185520</v>
          </cell>
          <cell r="AE328">
            <v>189280</v>
          </cell>
          <cell r="AF328">
            <v>189920</v>
          </cell>
          <cell r="AG328">
            <v>193680</v>
          </cell>
          <cell r="AH328">
            <v>194719.99999999997</v>
          </cell>
          <cell r="AI328">
            <v>198480</v>
          </cell>
          <cell r="AJ328">
            <v>212560.00000000006</v>
          </cell>
          <cell r="AK328">
            <v>217360.00000000006</v>
          </cell>
        </row>
        <row r="329">
          <cell r="E329">
            <v>36420</v>
          </cell>
          <cell r="F329">
            <v>37640</v>
          </cell>
          <cell r="G329">
            <v>37879.999999999993</v>
          </cell>
          <cell r="H329">
            <v>39100</v>
          </cell>
          <cell r="I329">
            <v>38880</v>
          </cell>
          <cell r="J329">
            <v>40100</v>
          </cell>
          <cell r="K329">
            <v>39600</v>
          </cell>
          <cell r="L329">
            <v>40820</v>
          </cell>
          <cell r="M329">
            <v>40600</v>
          </cell>
          <cell r="N329">
            <v>41800</v>
          </cell>
          <cell r="O329">
            <v>41800</v>
          </cell>
          <cell r="P329">
            <v>43000</v>
          </cell>
          <cell r="Q329">
            <v>41880</v>
          </cell>
          <cell r="R329">
            <v>43100</v>
          </cell>
          <cell r="S329">
            <v>42880</v>
          </cell>
          <cell r="T329">
            <v>44100</v>
          </cell>
          <cell r="U329">
            <v>48061.747999999992</v>
          </cell>
          <cell r="V329">
            <v>44079.950768043156</v>
          </cell>
          <cell r="W329">
            <v>45300.000000000007</v>
          </cell>
          <cell r="X329">
            <v>48840.000000000007</v>
          </cell>
          <cell r="Y329">
            <v>50040</v>
          </cell>
          <cell r="Z329">
            <v>43460</v>
          </cell>
          <cell r="AA329">
            <v>44400</v>
          </cell>
          <cell r="AB329">
            <v>45180</v>
          </cell>
          <cell r="AC329">
            <v>46120</v>
          </cell>
          <cell r="AD329">
            <v>46380</v>
          </cell>
          <cell r="AE329">
            <v>47320</v>
          </cell>
          <cell r="AF329">
            <v>47480</v>
          </cell>
          <cell r="AG329">
            <v>48420</v>
          </cell>
          <cell r="AH329">
            <v>48680</v>
          </cell>
          <cell r="AI329">
            <v>49620</v>
          </cell>
          <cell r="AJ329">
            <v>53140.000000000015</v>
          </cell>
          <cell r="AK329">
            <v>54340.000000000015</v>
          </cell>
        </row>
        <row r="330">
          <cell r="E330">
            <v>182100</v>
          </cell>
          <cell r="F330">
            <v>188200</v>
          </cell>
          <cell r="G330">
            <v>189399.99999999997</v>
          </cell>
          <cell r="H330">
            <v>195500</v>
          </cell>
          <cell r="I330">
            <v>194400</v>
          </cell>
          <cell r="J330">
            <v>200500</v>
          </cell>
          <cell r="K330">
            <v>198000</v>
          </cell>
          <cell r="L330">
            <v>204100</v>
          </cell>
          <cell r="M330">
            <v>203000</v>
          </cell>
          <cell r="N330">
            <v>209000</v>
          </cell>
          <cell r="O330">
            <v>209000</v>
          </cell>
          <cell r="P330">
            <v>215000</v>
          </cell>
          <cell r="Q330">
            <v>209400</v>
          </cell>
          <cell r="R330">
            <v>215499.99999999997</v>
          </cell>
          <cell r="S330">
            <v>214400</v>
          </cell>
          <cell r="T330">
            <v>220499.99999999997</v>
          </cell>
          <cell r="U330">
            <v>240308.73999999996</v>
          </cell>
          <cell r="V330">
            <v>220399.75384021577</v>
          </cell>
          <cell r="W330">
            <v>226500.00000000003</v>
          </cell>
          <cell r="X330">
            <v>244200.00000000003</v>
          </cell>
          <cell r="Y330">
            <v>250200</v>
          </cell>
          <cell r="Z330">
            <v>217299.99999999997</v>
          </cell>
          <cell r="AA330">
            <v>222000</v>
          </cell>
          <cell r="AB330">
            <v>225899.99999999997</v>
          </cell>
          <cell r="AC330">
            <v>230600</v>
          </cell>
          <cell r="AD330">
            <v>231900</v>
          </cell>
          <cell r="AE330">
            <v>236600</v>
          </cell>
          <cell r="AF330">
            <v>237400</v>
          </cell>
          <cell r="AG330">
            <v>242100</v>
          </cell>
          <cell r="AH330">
            <v>243399.99999999997</v>
          </cell>
          <cell r="AI330">
            <v>248100</v>
          </cell>
          <cell r="AJ330">
            <v>265700.00000000006</v>
          </cell>
          <cell r="AK330">
            <v>271700.00000000006</v>
          </cell>
        </row>
        <row r="331">
          <cell r="E331">
            <v>182100</v>
          </cell>
          <cell r="F331">
            <v>188200</v>
          </cell>
          <cell r="G331">
            <v>189399.99999999997</v>
          </cell>
          <cell r="H331">
            <v>195500</v>
          </cell>
          <cell r="I331">
            <v>194400</v>
          </cell>
          <cell r="J331">
            <v>200500</v>
          </cell>
          <cell r="K331">
            <v>198000</v>
          </cell>
          <cell r="L331">
            <v>204100</v>
          </cell>
          <cell r="M331">
            <v>203000</v>
          </cell>
          <cell r="N331">
            <v>209000</v>
          </cell>
          <cell r="O331">
            <v>209000</v>
          </cell>
          <cell r="P331">
            <v>215000</v>
          </cell>
          <cell r="Q331">
            <v>209400</v>
          </cell>
          <cell r="R331">
            <v>215499.99999999997</v>
          </cell>
          <cell r="S331">
            <v>214400</v>
          </cell>
          <cell r="T331">
            <v>220499.99999999997</v>
          </cell>
          <cell r="U331">
            <v>240308.73999999996</v>
          </cell>
          <cell r="V331">
            <v>220399.75384021577</v>
          </cell>
          <cell r="W331">
            <v>226500.00000000003</v>
          </cell>
          <cell r="X331">
            <v>244200.00000000003</v>
          </cell>
          <cell r="Y331">
            <v>250200</v>
          </cell>
          <cell r="Z331">
            <v>217299.99999999997</v>
          </cell>
          <cell r="AA331">
            <v>222000</v>
          </cell>
          <cell r="AB331">
            <v>225899.99999999997</v>
          </cell>
          <cell r="AC331">
            <v>230600</v>
          </cell>
          <cell r="AD331">
            <v>231900</v>
          </cell>
          <cell r="AE331">
            <v>236600</v>
          </cell>
          <cell r="AF331">
            <v>237400</v>
          </cell>
          <cell r="AG331">
            <v>242100</v>
          </cell>
          <cell r="AH331">
            <v>243399.99999999997</v>
          </cell>
          <cell r="AI331">
            <v>248100</v>
          </cell>
          <cell r="AJ331">
            <v>265700.00000000006</v>
          </cell>
          <cell r="AK331">
            <v>271700.00000000006</v>
          </cell>
        </row>
        <row r="333">
          <cell r="E333">
            <v>133200</v>
          </cell>
          <cell r="F333">
            <v>137592.00000000003</v>
          </cell>
          <cell r="G333">
            <v>138456</v>
          </cell>
          <cell r="H333">
            <v>142848</v>
          </cell>
          <cell r="I333">
            <v>142056.00000000003</v>
          </cell>
          <cell r="J333">
            <v>146448.00000000003</v>
          </cell>
          <cell r="K333">
            <v>144648</v>
          </cell>
          <cell r="L333">
            <v>149040</v>
          </cell>
          <cell r="M333">
            <v>148248.00000000003</v>
          </cell>
          <cell r="N333">
            <v>152568</v>
          </cell>
          <cell r="O333">
            <v>152568</v>
          </cell>
          <cell r="P333">
            <v>156888.00000000003</v>
          </cell>
          <cell r="Q333">
            <v>152856</v>
          </cell>
          <cell r="R333">
            <v>157248</v>
          </cell>
          <cell r="S333">
            <v>156456</v>
          </cell>
          <cell r="T333">
            <v>160847.99999999997</v>
          </cell>
          <cell r="U333">
            <v>175110.29279999997</v>
          </cell>
          <cell r="V333">
            <v>160775.82276495534</v>
          </cell>
          <cell r="W333">
            <v>165168.00000000003</v>
          </cell>
          <cell r="X333">
            <v>177912.00000000003</v>
          </cell>
          <cell r="Y333">
            <v>182232.00000000003</v>
          </cell>
          <cell r="Z333">
            <v>158544</v>
          </cell>
          <cell r="AA333">
            <v>161928</v>
          </cell>
          <cell r="AB333">
            <v>164736</v>
          </cell>
          <cell r="AC333">
            <v>168120</v>
          </cell>
          <cell r="AD333">
            <v>169056.00000000003</v>
          </cell>
          <cell r="AE333">
            <v>172440</v>
          </cell>
          <cell r="AF333">
            <v>173016.00000000003</v>
          </cell>
          <cell r="AG333">
            <v>176400.00000000003</v>
          </cell>
          <cell r="AH333">
            <v>177336</v>
          </cell>
          <cell r="AI333">
            <v>180720</v>
          </cell>
          <cell r="AJ333">
            <v>193392.00000000006</v>
          </cell>
          <cell r="AK333">
            <v>197711.99999999997</v>
          </cell>
        </row>
        <row r="334"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</row>
        <row r="335">
          <cell r="E335">
            <v>119252.05803015333</v>
          </cell>
          <cell r="F335">
            <v>123570.48586520489</v>
          </cell>
          <cell r="G335">
            <v>124700.64772087499</v>
          </cell>
          <cell r="H335">
            <v>129019.07555592652</v>
          </cell>
          <cell r="I335">
            <v>128341.9569992255</v>
          </cell>
          <cell r="J335">
            <v>132660.38483427704</v>
          </cell>
          <cell r="K335">
            <v>130984.0048145175</v>
          </cell>
          <cell r="L335">
            <v>135302.43264956903</v>
          </cell>
          <cell r="M335">
            <v>134615.9157621121</v>
          </cell>
          <cell r="N335">
            <v>138934.34359716362</v>
          </cell>
          <cell r="O335">
            <v>138275.22504046262</v>
          </cell>
          <cell r="P335">
            <v>142593.65287551418</v>
          </cell>
          <cell r="Q335">
            <v>139132.66680539126</v>
          </cell>
          <cell r="R335">
            <v>145880.78316503266</v>
          </cell>
          <cell r="S335">
            <v>142765.40029819455</v>
          </cell>
          <cell r="T335">
            <v>147083.8281332461</v>
          </cell>
          <cell r="U335">
            <v>159708.46754901134</v>
          </cell>
          <cell r="V335">
            <v>146424.70957654511</v>
          </cell>
          <cell r="W335">
            <v>150743.13741159663</v>
          </cell>
          <cell r="X335">
            <v>164447.55041701879</v>
          </cell>
          <cell r="Y335">
            <v>168082.85969536929</v>
          </cell>
          <cell r="Z335">
            <v>145160.25596829763</v>
          </cell>
          <cell r="AA335">
            <v>148240.28174149356</v>
          </cell>
          <cell r="AB335">
            <v>151434.21473118424</v>
          </cell>
          <cell r="AC335">
            <v>154514.24050438014</v>
          </cell>
          <cell r="AD335">
            <v>155093.5240095348</v>
          </cell>
          <cell r="AE335">
            <v>158173.54978273067</v>
          </cell>
          <cell r="AF335">
            <v>159583.69926726673</v>
          </cell>
          <cell r="AG335">
            <v>162663.72504046262</v>
          </cell>
          <cell r="AH335">
            <v>163243.00854561725</v>
          </cell>
          <cell r="AI335">
            <v>166323.03431881315</v>
          </cell>
          <cell r="AJ335">
            <v>180027.44732423528</v>
          </cell>
          <cell r="AK335">
            <v>183662.75660258578</v>
          </cell>
        </row>
        <row r="336">
          <cell r="E336">
            <v>0.1</v>
          </cell>
          <cell r="F336">
            <v>0.1</v>
          </cell>
          <cell r="G336">
            <v>0.1</v>
          </cell>
          <cell r="H336">
            <v>0.1</v>
          </cell>
          <cell r="I336">
            <v>0.1</v>
          </cell>
          <cell r="J336">
            <v>0.1</v>
          </cell>
          <cell r="K336">
            <v>0.1</v>
          </cell>
          <cell r="L336">
            <v>0.1</v>
          </cell>
          <cell r="M336">
            <v>9.9999999999999992E-2</v>
          </cell>
          <cell r="N336">
            <v>9.9999999999999992E-2</v>
          </cell>
          <cell r="O336">
            <v>9.9999999999999992E-2</v>
          </cell>
          <cell r="P336">
            <v>9.9999999999999992E-2</v>
          </cell>
          <cell r="Q336">
            <v>9.9999999999999992E-2</v>
          </cell>
          <cell r="R336">
            <v>0.1</v>
          </cell>
          <cell r="S336">
            <v>0.1</v>
          </cell>
          <cell r="T336">
            <v>0.1</v>
          </cell>
          <cell r="U336">
            <v>0.10000000000000002</v>
          </cell>
          <cell r="V336">
            <v>0.1</v>
          </cell>
          <cell r="W336">
            <v>0.1</v>
          </cell>
          <cell r="X336">
            <v>0.1</v>
          </cell>
          <cell r="Y336">
            <v>0.1</v>
          </cell>
          <cell r="Z336">
            <v>0.1</v>
          </cell>
          <cell r="AA336">
            <v>9.9999999999999992E-2</v>
          </cell>
          <cell r="AB336">
            <v>9.9999999999999992E-2</v>
          </cell>
          <cell r="AC336">
            <v>0.1</v>
          </cell>
          <cell r="AD336">
            <v>0.1</v>
          </cell>
          <cell r="AE336">
            <v>0.1</v>
          </cell>
          <cell r="AF336">
            <v>0.1</v>
          </cell>
          <cell r="AG336">
            <v>0.1</v>
          </cell>
          <cell r="AH336">
            <v>0.1</v>
          </cell>
          <cell r="AI336">
            <v>0.1</v>
          </cell>
          <cell r="AJ336">
            <v>0.1</v>
          </cell>
          <cell r="AK336">
            <v>0.1</v>
          </cell>
        </row>
        <row r="337">
          <cell r="E337">
            <v>14800</v>
          </cell>
          <cell r="F337">
            <v>15288</v>
          </cell>
          <cell r="G337">
            <v>15384</v>
          </cell>
          <cell r="H337">
            <v>15872</v>
          </cell>
          <cell r="I337">
            <v>15784</v>
          </cell>
          <cell r="J337">
            <v>16272.000000000004</v>
          </cell>
          <cell r="K337">
            <v>16072</v>
          </cell>
          <cell r="L337">
            <v>16560.000000000004</v>
          </cell>
          <cell r="M337">
            <v>16472</v>
          </cell>
          <cell r="N337">
            <v>16952</v>
          </cell>
          <cell r="O337">
            <v>16952</v>
          </cell>
          <cell r="P337">
            <v>17432</v>
          </cell>
          <cell r="Q337">
            <v>16984</v>
          </cell>
          <cell r="R337">
            <v>17472</v>
          </cell>
          <cell r="S337">
            <v>17384</v>
          </cell>
          <cell r="T337">
            <v>17872</v>
          </cell>
          <cell r="U337">
            <v>19456.699199999999</v>
          </cell>
          <cell r="V337">
            <v>17863.980307217262</v>
          </cell>
          <cell r="W337">
            <v>18352.000000000004</v>
          </cell>
          <cell r="X337">
            <v>19768.000000000004</v>
          </cell>
          <cell r="Y337">
            <v>20248</v>
          </cell>
          <cell r="Z337">
            <v>17616</v>
          </cell>
          <cell r="AA337">
            <v>17992</v>
          </cell>
          <cell r="AB337">
            <v>18303.999999999996</v>
          </cell>
          <cell r="AC337">
            <v>18680.000000000004</v>
          </cell>
          <cell r="AD337">
            <v>18784.000000000004</v>
          </cell>
          <cell r="AE337">
            <v>19160</v>
          </cell>
          <cell r="AF337">
            <v>19224</v>
          </cell>
          <cell r="AG337">
            <v>19600.000000000004</v>
          </cell>
          <cell r="AH337">
            <v>19704</v>
          </cell>
          <cell r="AI337">
            <v>20080</v>
          </cell>
          <cell r="AJ337">
            <v>21488.000000000007</v>
          </cell>
          <cell r="AK337">
            <v>21968</v>
          </cell>
        </row>
        <row r="339"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</row>
        <row r="340"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  <cell r="AJ340">
            <v>0</v>
          </cell>
          <cell r="AK340">
            <v>0</v>
          </cell>
        </row>
        <row r="342"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0</v>
          </cell>
          <cell r="AE342">
            <v>0</v>
          </cell>
          <cell r="AF342">
            <v>0</v>
          </cell>
          <cell r="AG342">
            <v>0</v>
          </cell>
          <cell r="AH342">
            <v>0</v>
          </cell>
          <cell r="AI342">
            <v>0</v>
          </cell>
          <cell r="AJ342">
            <v>0</v>
          </cell>
          <cell r="AK342">
            <v>0</v>
          </cell>
        </row>
        <row r="343"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0</v>
          </cell>
          <cell r="AC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  <cell r="AJ343">
            <v>0</v>
          </cell>
          <cell r="AK343">
            <v>0</v>
          </cell>
        </row>
        <row r="345">
          <cell r="E345">
            <v>148000</v>
          </cell>
          <cell r="F345">
            <v>152880</v>
          </cell>
          <cell r="G345">
            <v>153840</v>
          </cell>
          <cell r="H345">
            <v>158720</v>
          </cell>
          <cell r="I345">
            <v>157840</v>
          </cell>
          <cell r="J345">
            <v>162720.00000000003</v>
          </cell>
          <cell r="K345">
            <v>160720</v>
          </cell>
          <cell r="L345">
            <v>165600.00000000003</v>
          </cell>
          <cell r="M345">
            <v>164720</v>
          </cell>
          <cell r="N345">
            <v>169520</v>
          </cell>
          <cell r="O345">
            <v>169520</v>
          </cell>
          <cell r="P345">
            <v>174320.00000000003</v>
          </cell>
          <cell r="Q345">
            <v>169840.00000000003</v>
          </cell>
          <cell r="R345">
            <v>174720</v>
          </cell>
          <cell r="S345">
            <v>173840</v>
          </cell>
          <cell r="T345">
            <v>178720</v>
          </cell>
          <cell r="U345">
            <v>194566.99199999997</v>
          </cell>
          <cell r="V345">
            <v>178639.80307217262</v>
          </cell>
          <cell r="W345">
            <v>183520.00000000003</v>
          </cell>
          <cell r="X345">
            <v>197680.00000000003</v>
          </cell>
          <cell r="Y345">
            <v>202480</v>
          </cell>
          <cell r="Z345">
            <v>176160</v>
          </cell>
          <cell r="AA345">
            <v>179920</v>
          </cell>
          <cell r="AB345">
            <v>183039.99999999997</v>
          </cell>
          <cell r="AC345">
            <v>186800.00000000003</v>
          </cell>
          <cell r="AD345">
            <v>187840.00000000003</v>
          </cell>
          <cell r="AE345">
            <v>191600</v>
          </cell>
          <cell r="AF345">
            <v>192240</v>
          </cell>
          <cell r="AG345">
            <v>196000.00000000003</v>
          </cell>
          <cell r="AH345">
            <v>197040</v>
          </cell>
          <cell r="AI345">
            <v>200800</v>
          </cell>
          <cell r="AJ345">
            <v>214880.00000000006</v>
          </cell>
          <cell r="AK345">
            <v>219680</v>
          </cell>
        </row>
        <row r="346">
          <cell r="E346">
            <v>37000</v>
          </cell>
          <cell r="F346">
            <v>38220</v>
          </cell>
          <cell r="G346">
            <v>38460</v>
          </cell>
          <cell r="H346">
            <v>39680</v>
          </cell>
          <cell r="I346">
            <v>39460</v>
          </cell>
          <cell r="J346">
            <v>40680.000000000007</v>
          </cell>
          <cell r="K346">
            <v>40180</v>
          </cell>
          <cell r="L346">
            <v>41400.000000000007</v>
          </cell>
          <cell r="M346">
            <v>41180</v>
          </cell>
          <cell r="N346">
            <v>42380</v>
          </cell>
          <cell r="O346">
            <v>42380</v>
          </cell>
          <cell r="P346">
            <v>43580.000000000007</v>
          </cell>
          <cell r="Q346">
            <v>42460.000000000007</v>
          </cell>
          <cell r="R346">
            <v>43680</v>
          </cell>
          <cell r="S346">
            <v>43460</v>
          </cell>
          <cell r="T346">
            <v>44680</v>
          </cell>
          <cell r="U346">
            <v>48641.747999999992</v>
          </cell>
          <cell r="V346">
            <v>44659.950768043163</v>
          </cell>
          <cell r="W346">
            <v>45880.000000000007</v>
          </cell>
          <cell r="X346">
            <v>49420.000000000007</v>
          </cell>
          <cell r="Y346">
            <v>50620</v>
          </cell>
          <cell r="Z346">
            <v>44040</v>
          </cell>
          <cell r="AA346">
            <v>44980</v>
          </cell>
          <cell r="AB346">
            <v>45760</v>
          </cell>
          <cell r="AC346">
            <v>46700.000000000007</v>
          </cell>
          <cell r="AD346">
            <v>46960.000000000007</v>
          </cell>
          <cell r="AE346">
            <v>47900</v>
          </cell>
          <cell r="AF346">
            <v>48060</v>
          </cell>
          <cell r="AG346">
            <v>49000.000000000007</v>
          </cell>
          <cell r="AH346">
            <v>49260</v>
          </cell>
          <cell r="AI346">
            <v>50200</v>
          </cell>
          <cell r="AJ346">
            <v>53720.000000000015</v>
          </cell>
          <cell r="AK346">
            <v>54920</v>
          </cell>
        </row>
        <row r="347">
          <cell r="E347">
            <v>185000</v>
          </cell>
          <cell r="F347">
            <v>191100</v>
          </cell>
          <cell r="G347">
            <v>192300</v>
          </cell>
          <cell r="H347">
            <v>198400</v>
          </cell>
          <cell r="I347">
            <v>197300</v>
          </cell>
          <cell r="J347">
            <v>203400.00000000003</v>
          </cell>
          <cell r="K347">
            <v>200900</v>
          </cell>
          <cell r="L347">
            <v>207000.00000000003</v>
          </cell>
          <cell r="M347">
            <v>205900</v>
          </cell>
          <cell r="N347">
            <v>211900</v>
          </cell>
          <cell r="O347">
            <v>211900</v>
          </cell>
          <cell r="P347">
            <v>217900.00000000003</v>
          </cell>
          <cell r="Q347">
            <v>212300.00000000003</v>
          </cell>
          <cell r="R347">
            <v>218400</v>
          </cell>
          <cell r="S347">
            <v>217300</v>
          </cell>
          <cell r="T347">
            <v>223400</v>
          </cell>
          <cell r="U347">
            <v>243208.73999999996</v>
          </cell>
          <cell r="V347">
            <v>223299.7538402158</v>
          </cell>
          <cell r="W347">
            <v>229400.00000000003</v>
          </cell>
          <cell r="X347">
            <v>247100.00000000003</v>
          </cell>
          <cell r="Y347">
            <v>253100</v>
          </cell>
          <cell r="Z347">
            <v>220200</v>
          </cell>
          <cell r="AA347">
            <v>224900</v>
          </cell>
          <cell r="AB347">
            <v>228799.99999999997</v>
          </cell>
          <cell r="AC347">
            <v>233500.00000000003</v>
          </cell>
          <cell r="AD347">
            <v>234800.00000000003</v>
          </cell>
          <cell r="AE347">
            <v>239500</v>
          </cell>
          <cell r="AF347">
            <v>240300</v>
          </cell>
          <cell r="AG347">
            <v>245000.00000000003</v>
          </cell>
          <cell r="AH347">
            <v>246300</v>
          </cell>
          <cell r="AI347">
            <v>251000</v>
          </cell>
          <cell r="AJ347">
            <v>268600.00000000006</v>
          </cell>
          <cell r="AK347">
            <v>274600</v>
          </cell>
        </row>
        <row r="348">
          <cell r="E348">
            <v>185000</v>
          </cell>
          <cell r="F348">
            <v>191100</v>
          </cell>
          <cell r="G348">
            <v>192300</v>
          </cell>
          <cell r="H348">
            <v>198400</v>
          </cell>
          <cell r="I348">
            <v>197300</v>
          </cell>
          <cell r="J348">
            <v>203400.00000000003</v>
          </cell>
          <cell r="K348">
            <v>200900</v>
          </cell>
          <cell r="L348">
            <v>207000.00000000003</v>
          </cell>
          <cell r="M348">
            <v>205900</v>
          </cell>
          <cell r="N348">
            <v>211900</v>
          </cell>
          <cell r="O348">
            <v>211900</v>
          </cell>
          <cell r="P348">
            <v>217900.00000000003</v>
          </cell>
          <cell r="Q348">
            <v>212300.00000000003</v>
          </cell>
          <cell r="R348">
            <v>218400</v>
          </cell>
          <cell r="S348">
            <v>217300</v>
          </cell>
          <cell r="T348">
            <v>223400</v>
          </cell>
          <cell r="U348">
            <v>243208.73999999996</v>
          </cell>
          <cell r="V348">
            <v>223299.7538402158</v>
          </cell>
          <cell r="W348">
            <v>229400.00000000003</v>
          </cell>
          <cell r="X348">
            <v>247100.00000000003</v>
          </cell>
          <cell r="Y348">
            <v>253100</v>
          </cell>
          <cell r="Z348">
            <v>220200</v>
          </cell>
          <cell r="AA348">
            <v>224900</v>
          </cell>
          <cell r="AB348">
            <v>228799.99999999997</v>
          </cell>
          <cell r="AC348">
            <v>233500.00000000003</v>
          </cell>
          <cell r="AD348">
            <v>234800.00000000003</v>
          </cell>
          <cell r="AE348">
            <v>239500</v>
          </cell>
          <cell r="AF348">
            <v>240300</v>
          </cell>
          <cell r="AG348">
            <v>245000.00000000003</v>
          </cell>
          <cell r="AH348">
            <v>246300</v>
          </cell>
          <cell r="AI348">
            <v>251000</v>
          </cell>
          <cell r="AJ348">
            <v>268600.00000000006</v>
          </cell>
          <cell r="AK348">
            <v>274600</v>
          </cell>
        </row>
      </sheetData>
      <sheetData sheetId="30"/>
      <sheetData sheetId="31">
        <row r="1">
          <cell r="E1" t="str">
            <v>PROACEV1</v>
          </cell>
          <cell r="F1" t="str">
            <v>PROACEV2</v>
          </cell>
          <cell r="G1" t="str">
            <v>PROACEV3</v>
          </cell>
          <cell r="H1" t="str">
            <v>PROACEV4</v>
          </cell>
          <cell r="I1" t="str">
            <v>PROACEV5</v>
          </cell>
          <cell r="J1" t="str">
            <v>PROACEV6</v>
          </cell>
          <cell r="K1" t="str">
            <v>PROACEV7</v>
          </cell>
          <cell r="L1" t="str">
            <v>PROACEV8</v>
          </cell>
          <cell r="M1" t="str">
            <v>PROACEV9</v>
          </cell>
          <cell r="N1" t="str">
            <v>PROACEV10</v>
          </cell>
          <cell r="O1" t="str">
            <v>PROACEV11</v>
          </cell>
          <cell r="P1" t="str">
            <v>PROACEV12</v>
          </cell>
          <cell r="Q1" t="str">
            <v>PROACEV13</v>
          </cell>
          <cell r="R1" t="str">
            <v>PROACEV14</v>
          </cell>
          <cell r="S1" t="str">
            <v>PROACEV15</v>
          </cell>
          <cell r="T1" t="str">
            <v>PROACEV16</v>
          </cell>
          <cell r="U1" t="str">
            <v>PROACEV17</v>
          </cell>
          <cell r="V1" t="str">
            <v>PROACEV18</v>
          </cell>
          <cell r="W1" t="str">
            <v>PROACEV19</v>
          </cell>
          <cell r="X1" t="str">
            <v>PROACEV20</v>
          </cell>
          <cell r="Y1" t="str">
            <v>PROACEV21</v>
          </cell>
          <cell r="Z1" t="str">
            <v>PROACEV22</v>
          </cell>
          <cell r="AA1" t="str">
            <v>PROACEV23</v>
          </cell>
          <cell r="AB1" t="str">
            <v>PROACEV24</v>
          </cell>
          <cell r="AC1" t="str">
            <v>PROACEV25</v>
          </cell>
          <cell r="AD1" t="str">
            <v>PROACEV26</v>
          </cell>
          <cell r="AE1" t="str">
            <v>PROACEV27</v>
          </cell>
          <cell r="AF1" t="str">
            <v>PROACEV28</v>
          </cell>
          <cell r="AG1" t="str">
            <v>PROACEV29</v>
          </cell>
          <cell r="AH1" t="str">
            <v>PROACEV30</v>
          </cell>
          <cell r="AI1" t="str">
            <v>PROACEV31</v>
          </cell>
          <cell r="AJ1" t="str">
            <v>PROACEV32</v>
          </cell>
          <cell r="AK1" t="str">
            <v>PROACEV33</v>
          </cell>
          <cell r="AL1" t="str">
            <v>PROACEV34</v>
          </cell>
          <cell r="AM1" t="str">
            <v>PROACEV35</v>
          </cell>
          <cell r="AN1" t="str">
            <v>PROACEV36</v>
          </cell>
          <cell r="AO1" t="str">
            <v>PROACEV37</v>
          </cell>
          <cell r="AP1" t="str">
            <v>PROACEV38</v>
          </cell>
          <cell r="AQ1" t="str">
            <v>PROACEV39</v>
          </cell>
          <cell r="AR1" t="str">
            <v>PROACEV40</v>
          </cell>
          <cell r="AS1" t="str">
            <v>PROACEV41</v>
          </cell>
          <cell r="AT1" t="str">
            <v>PROACEV42</v>
          </cell>
          <cell r="AU1" t="str">
            <v>PROACEV43</v>
          </cell>
          <cell r="AV1" t="str">
            <v>PROACEV44</v>
          </cell>
        </row>
        <row r="2">
          <cell r="E2" t="str">
            <v>HR</v>
          </cell>
          <cell r="F2" t="str">
            <v>HR</v>
          </cell>
          <cell r="G2" t="str">
            <v>HR</v>
          </cell>
          <cell r="H2" t="str">
            <v>HR</v>
          </cell>
          <cell r="I2" t="str">
            <v>HR</v>
          </cell>
          <cell r="J2" t="str">
            <v>HR</v>
          </cell>
          <cell r="K2" t="str">
            <v>HR</v>
          </cell>
          <cell r="L2" t="str">
            <v>HR</v>
          </cell>
          <cell r="M2" t="str">
            <v>HR</v>
          </cell>
          <cell r="N2" t="str">
            <v>HR</v>
          </cell>
          <cell r="O2" t="str">
            <v>HR</v>
          </cell>
          <cell r="P2" t="str">
            <v>HR</v>
          </cell>
          <cell r="Q2" t="str">
            <v>HR</v>
          </cell>
          <cell r="R2" t="str">
            <v>HR</v>
          </cell>
          <cell r="S2" t="str">
            <v>HR</v>
          </cell>
          <cell r="T2" t="str">
            <v>HR</v>
          </cell>
          <cell r="U2" t="str">
            <v>HR</v>
          </cell>
          <cell r="V2" t="str">
            <v>HR</v>
          </cell>
          <cell r="W2" t="str">
            <v>HR</v>
          </cell>
          <cell r="X2" t="str">
            <v>HR</v>
          </cell>
          <cell r="Y2" t="str">
            <v>HR</v>
          </cell>
          <cell r="Z2" t="str">
            <v>HR</v>
          </cell>
          <cell r="AA2" t="str">
            <v>HR</v>
          </cell>
          <cell r="AB2" t="str">
            <v>HR</v>
          </cell>
          <cell r="AC2" t="str">
            <v>HR</v>
          </cell>
          <cell r="AD2" t="str">
            <v>HR</v>
          </cell>
          <cell r="AE2" t="str">
            <v>HR</v>
          </cell>
          <cell r="AF2" t="str">
            <v>HR</v>
          </cell>
          <cell r="AG2" t="str">
            <v>HR</v>
          </cell>
          <cell r="AH2" t="str">
            <v>HR</v>
          </cell>
          <cell r="AI2" t="str">
            <v>HR</v>
          </cell>
          <cell r="AJ2" t="str">
            <v>HR</v>
          </cell>
          <cell r="AK2" t="str">
            <v>HR</v>
          </cell>
          <cell r="AL2" t="str">
            <v>HR</v>
          </cell>
          <cell r="AM2" t="str">
            <v>HR</v>
          </cell>
          <cell r="AN2" t="str">
            <v>HR</v>
          </cell>
          <cell r="AO2" t="str">
            <v>HR</v>
          </cell>
          <cell r="AP2" t="str">
            <v>HR</v>
          </cell>
          <cell r="AQ2" t="str">
            <v>HR</v>
          </cell>
          <cell r="AR2" t="str">
            <v>HR</v>
          </cell>
          <cell r="AS2" t="str">
            <v>HR</v>
          </cell>
          <cell r="AT2" t="str">
            <v>HR</v>
          </cell>
          <cell r="AU2" t="str">
            <v>HR</v>
          </cell>
          <cell r="AV2" t="str">
            <v>HR</v>
          </cell>
        </row>
        <row r="3">
          <cell r="E3">
            <v>42736</v>
          </cell>
          <cell r="F3">
            <v>42736</v>
          </cell>
          <cell r="G3">
            <v>42736</v>
          </cell>
          <cell r="H3">
            <v>42736</v>
          </cell>
          <cell r="I3">
            <v>42736</v>
          </cell>
          <cell r="J3">
            <v>42736</v>
          </cell>
          <cell r="K3">
            <v>42736</v>
          </cell>
          <cell r="L3">
            <v>42736</v>
          </cell>
          <cell r="M3">
            <v>42736</v>
          </cell>
          <cell r="N3">
            <v>42736</v>
          </cell>
          <cell r="O3">
            <v>42736</v>
          </cell>
          <cell r="P3">
            <v>42736</v>
          </cell>
          <cell r="Q3">
            <v>42736</v>
          </cell>
          <cell r="R3">
            <v>42736</v>
          </cell>
          <cell r="S3">
            <v>42736</v>
          </cell>
          <cell r="T3">
            <v>42736</v>
          </cell>
          <cell r="U3">
            <v>42736</v>
          </cell>
          <cell r="V3">
            <v>42736</v>
          </cell>
          <cell r="W3">
            <v>42736</v>
          </cell>
          <cell r="X3">
            <v>42736</v>
          </cell>
          <cell r="Y3">
            <v>42736</v>
          </cell>
          <cell r="Z3">
            <v>42736</v>
          </cell>
          <cell r="AA3">
            <v>42736</v>
          </cell>
          <cell r="AB3">
            <v>42736</v>
          </cell>
          <cell r="AC3">
            <v>42736</v>
          </cell>
          <cell r="AD3">
            <v>42736</v>
          </cell>
          <cell r="AE3">
            <v>42736</v>
          </cell>
          <cell r="AF3">
            <v>42736</v>
          </cell>
          <cell r="AG3">
            <v>42736</v>
          </cell>
          <cell r="AH3">
            <v>42736</v>
          </cell>
          <cell r="AI3">
            <v>42736</v>
          </cell>
          <cell r="AJ3">
            <v>42736</v>
          </cell>
          <cell r="AK3">
            <v>42736</v>
          </cell>
          <cell r="AL3">
            <v>42736</v>
          </cell>
          <cell r="AM3">
            <v>42736</v>
          </cell>
          <cell r="AN3">
            <v>42736</v>
          </cell>
          <cell r="AO3">
            <v>42736</v>
          </cell>
          <cell r="AP3">
            <v>42736</v>
          </cell>
          <cell r="AQ3">
            <v>42736</v>
          </cell>
          <cell r="AR3">
            <v>42736</v>
          </cell>
          <cell r="AS3">
            <v>42736</v>
          </cell>
          <cell r="AT3">
            <v>42736</v>
          </cell>
          <cell r="AU3">
            <v>42736</v>
          </cell>
          <cell r="AV3">
            <v>42736</v>
          </cell>
        </row>
        <row r="4">
          <cell r="E4">
            <v>1195</v>
          </cell>
          <cell r="F4">
            <v>1195</v>
          </cell>
          <cell r="G4">
            <v>1195</v>
          </cell>
          <cell r="H4">
            <v>1195</v>
          </cell>
          <cell r="I4">
            <v>1195</v>
          </cell>
          <cell r="J4">
            <v>1195</v>
          </cell>
          <cell r="K4">
            <v>1195</v>
          </cell>
          <cell r="L4">
            <v>1195</v>
          </cell>
          <cell r="M4">
            <v>1195</v>
          </cell>
          <cell r="N4">
            <v>1195</v>
          </cell>
          <cell r="O4">
            <v>1195</v>
          </cell>
          <cell r="P4">
            <v>1195</v>
          </cell>
          <cell r="Q4">
            <v>1195</v>
          </cell>
          <cell r="R4">
            <v>1195</v>
          </cell>
          <cell r="S4">
            <v>1195</v>
          </cell>
          <cell r="T4">
            <v>1195</v>
          </cell>
          <cell r="U4">
            <v>1195</v>
          </cell>
          <cell r="V4">
            <v>1195</v>
          </cell>
          <cell r="W4">
            <v>1195</v>
          </cell>
          <cell r="X4">
            <v>1195</v>
          </cell>
          <cell r="Y4">
            <v>1195</v>
          </cell>
          <cell r="Z4">
            <v>1195</v>
          </cell>
          <cell r="AA4">
            <v>1195</v>
          </cell>
          <cell r="AB4">
            <v>1195</v>
          </cell>
          <cell r="AC4">
            <v>1195</v>
          </cell>
          <cell r="AD4">
            <v>1195</v>
          </cell>
          <cell r="AE4">
            <v>1195</v>
          </cell>
          <cell r="AF4">
            <v>1195</v>
          </cell>
          <cell r="AG4">
            <v>1195</v>
          </cell>
          <cell r="AH4">
            <v>1195</v>
          </cell>
          <cell r="AI4">
            <v>1195</v>
          </cell>
          <cell r="AJ4">
            <v>1195</v>
          </cell>
          <cell r="AK4">
            <v>1195</v>
          </cell>
          <cell r="AL4">
            <v>1195</v>
          </cell>
          <cell r="AM4">
            <v>1195</v>
          </cell>
          <cell r="AN4">
            <v>1195</v>
          </cell>
          <cell r="AO4">
            <v>1195</v>
          </cell>
          <cell r="AP4">
            <v>1195</v>
          </cell>
          <cell r="AQ4">
            <v>1195</v>
          </cell>
          <cell r="AR4">
            <v>1195</v>
          </cell>
          <cell r="AS4">
            <v>1195</v>
          </cell>
          <cell r="AT4">
            <v>1195</v>
          </cell>
          <cell r="AU4">
            <v>1195</v>
          </cell>
          <cell r="AV4">
            <v>1195</v>
          </cell>
        </row>
        <row r="5">
          <cell r="E5">
            <v>989</v>
          </cell>
          <cell r="F5">
            <v>989</v>
          </cell>
          <cell r="G5">
            <v>989</v>
          </cell>
          <cell r="H5">
            <v>989</v>
          </cell>
          <cell r="I5">
            <v>989</v>
          </cell>
          <cell r="J5">
            <v>989</v>
          </cell>
          <cell r="K5">
            <v>989</v>
          </cell>
          <cell r="L5">
            <v>989</v>
          </cell>
          <cell r="M5">
            <v>989</v>
          </cell>
          <cell r="N5">
            <v>989</v>
          </cell>
          <cell r="O5">
            <v>989</v>
          </cell>
          <cell r="P5">
            <v>989</v>
          </cell>
          <cell r="Q5">
            <v>989</v>
          </cell>
          <cell r="R5">
            <v>989</v>
          </cell>
          <cell r="S5">
            <v>989</v>
          </cell>
          <cell r="T5">
            <v>989</v>
          </cell>
          <cell r="U5">
            <v>989</v>
          </cell>
          <cell r="V5">
            <v>989</v>
          </cell>
          <cell r="W5">
            <v>989</v>
          </cell>
          <cell r="X5">
            <v>989</v>
          </cell>
          <cell r="Y5">
            <v>989</v>
          </cell>
          <cell r="Z5">
            <v>989</v>
          </cell>
          <cell r="AA5">
            <v>989</v>
          </cell>
          <cell r="AB5">
            <v>989</v>
          </cell>
          <cell r="AC5">
            <v>989</v>
          </cell>
          <cell r="AD5">
            <v>989</v>
          </cell>
          <cell r="AE5">
            <v>989</v>
          </cell>
          <cell r="AF5">
            <v>989</v>
          </cell>
          <cell r="AG5">
            <v>989</v>
          </cell>
          <cell r="AH5">
            <v>989</v>
          </cell>
          <cell r="AI5">
            <v>989</v>
          </cell>
          <cell r="AJ5">
            <v>989</v>
          </cell>
          <cell r="AK5">
            <v>989</v>
          </cell>
          <cell r="AL5">
            <v>989</v>
          </cell>
          <cell r="AM5">
            <v>989</v>
          </cell>
          <cell r="AN5">
            <v>989</v>
          </cell>
          <cell r="AO5">
            <v>989</v>
          </cell>
          <cell r="AP5">
            <v>989</v>
          </cell>
          <cell r="AQ5">
            <v>989</v>
          </cell>
          <cell r="AR5">
            <v>989</v>
          </cell>
          <cell r="AS5">
            <v>989</v>
          </cell>
          <cell r="AT5">
            <v>989</v>
          </cell>
          <cell r="AU5">
            <v>989</v>
          </cell>
          <cell r="AV5">
            <v>989</v>
          </cell>
        </row>
        <row r="6">
          <cell r="E6" t="str">
            <v>PROACE VERSO (putnički)</v>
          </cell>
          <cell r="F6" t="str">
            <v>PROACE VERSO (putnički)</v>
          </cell>
          <cell r="G6" t="str">
            <v>PROACE VERSO (putnički)</v>
          </cell>
          <cell r="H6" t="str">
            <v>PROACE VERSO (putnički)</v>
          </cell>
          <cell r="I6" t="str">
            <v>PROACE VERSO (putnički)</v>
          </cell>
          <cell r="J6" t="str">
            <v>PROACE VERSO (putnički)</v>
          </cell>
          <cell r="K6" t="str">
            <v>PROACE VERSO (putnički)</v>
          </cell>
          <cell r="L6" t="str">
            <v>PROACE VERSO (putnički)</v>
          </cell>
          <cell r="M6" t="str">
            <v>PROACE VERSO (putnički)</v>
          </cell>
          <cell r="N6" t="str">
            <v>PROACE VERSO (putnički)</v>
          </cell>
          <cell r="O6" t="str">
            <v>PROACE VERSO (putnički)</v>
          </cell>
          <cell r="P6" t="str">
            <v>PROACE VERSO (putnički)</v>
          </cell>
          <cell r="Q6" t="str">
            <v>PROACE VERSO (putnički)</v>
          </cell>
          <cell r="R6" t="str">
            <v>PROACE VERSO (putnički)</v>
          </cell>
          <cell r="S6" t="str">
            <v>PROACE VERSO (putnički)</v>
          </cell>
          <cell r="T6" t="str">
            <v>PROACE VERSO (putnički)</v>
          </cell>
          <cell r="U6" t="str">
            <v>PROACE VERSO (putnički)</v>
          </cell>
          <cell r="V6" t="str">
            <v>PROACE VERSO (putnički)</v>
          </cell>
          <cell r="W6" t="str">
            <v>PROACE VERSO (putnički)</v>
          </cell>
          <cell r="X6" t="str">
            <v>PROACE VERSO (putnički)</v>
          </cell>
          <cell r="Y6" t="str">
            <v>PROACE VERSO (putnički)</v>
          </cell>
          <cell r="Z6" t="str">
            <v>PROACE VERSO (putnički)</v>
          </cell>
          <cell r="AA6" t="str">
            <v>PROACE VERSO (putnički)</v>
          </cell>
          <cell r="AB6" t="str">
            <v>PROACE VERSO (putnički)</v>
          </cell>
          <cell r="AC6" t="str">
            <v>PROACE VERSO (putnički)</v>
          </cell>
          <cell r="AD6" t="str">
            <v>PROACE VERSO (putnički)</v>
          </cell>
          <cell r="AE6" t="str">
            <v>PROACE VERSO (putnički)</v>
          </cell>
          <cell r="AF6" t="str">
            <v>PROACE VERSO (putnički)</v>
          </cell>
          <cell r="AG6" t="str">
            <v>PROACE VERSO (putnički)</v>
          </cell>
          <cell r="AH6" t="str">
            <v>PROACE VERSO (putnički)</v>
          </cell>
          <cell r="AI6" t="str">
            <v>PROACE VERSO (putnički)</v>
          </cell>
          <cell r="AJ6" t="str">
            <v>PROACE VERSO (putnički)</v>
          </cell>
          <cell r="AK6" t="str">
            <v>PROACE VERSO (putnički)</v>
          </cell>
          <cell r="AL6" t="str">
            <v>PROACE VERSO (putnički)</v>
          </cell>
          <cell r="AM6" t="str">
            <v>PROACE VERSO (putnički)</v>
          </cell>
          <cell r="AN6" t="str">
            <v>PROACE VERSO (putnički)</v>
          </cell>
          <cell r="AO6" t="str">
            <v>PROACE VERSO (putnički)</v>
          </cell>
          <cell r="AP6" t="str">
            <v>PROACE VERSO (putnički)</v>
          </cell>
          <cell r="AQ6" t="str">
            <v>PROACE VERSO (putnički)</v>
          </cell>
          <cell r="AR6" t="str">
            <v>PROACE VERSO (putnički)</v>
          </cell>
          <cell r="AS6" t="str">
            <v>PROACE VERSO (putnički)</v>
          </cell>
          <cell r="AT6" t="str">
            <v>PROACE VERSO (putnički)</v>
          </cell>
          <cell r="AU6" t="str">
            <v>PROACE VERSO (putnički)</v>
          </cell>
          <cell r="AV6" t="str">
            <v>PROACE VERSO (putnički)</v>
          </cell>
        </row>
        <row r="7">
          <cell r="E7" t="str">
            <v>1.5 D-4D (75kW)</v>
          </cell>
          <cell r="F7" t="str">
            <v>1.5 D-4D (88kW) S&amp;S</v>
          </cell>
          <cell r="G7" t="str">
            <v>1.5 D-4D (88kW) S&amp;S</v>
          </cell>
          <cell r="H7" t="str">
            <v>1.5 D-4D (88kW) S&amp;S</v>
          </cell>
          <cell r="I7" t="str">
            <v>2.0 D-4D (110kW) S&amp;S</v>
          </cell>
          <cell r="J7" t="str">
            <v>2.0 D-4D (110kW) S&amp;S</v>
          </cell>
          <cell r="K7" t="str">
            <v>2.0 D-4D (110kW) S&amp;S</v>
          </cell>
          <cell r="L7" t="str">
            <v>2.0 D-4D (130kW) S&amp;S</v>
          </cell>
          <cell r="M7" t="str">
            <v>2.0 D-4D (130kW) S&amp;S</v>
          </cell>
          <cell r="N7" t="str">
            <v>1.5 D-4D (88kW) S&amp;S</v>
          </cell>
          <cell r="O7" t="str">
            <v>1.5 D-4D (88kW) S&amp;S</v>
          </cell>
          <cell r="P7" t="str">
            <v>1.5 D-4D (88kW) S&amp;S</v>
          </cell>
          <cell r="Q7" t="str">
            <v>2.0 D-4D (110kW) S&amp;S</v>
          </cell>
          <cell r="R7" t="str">
            <v>2.0 D-4D (110kW) S&amp;S</v>
          </cell>
          <cell r="S7" t="str">
            <v>2.0 D-4D (110kW) S&amp;S</v>
          </cell>
          <cell r="T7" t="str">
            <v>2.0 D-4D (130kW) S&amp;S</v>
          </cell>
          <cell r="U7" t="str">
            <v>2.0 D-4D (130kW) S&amp;S</v>
          </cell>
          <cell r="V7" t="str">
            <v>2.0 D-4D (130kW) S&amp;S</v>
          </cell>
          <cell r="W7" t="str">
            <v>1.5 D-4D (88kW) S&amp;S</v>
          </cell>
          <cell r="X7" t="str">
            <v>1.5 D-4D (88kW) S&amp;S</v>
          </cell>
          <cell r="Y7" t="str">
            <v>1.5 D-4D (88kW) S&amp;S</v>
          </cell>
          <cell r="Z7" t="str">
            <v>1.5 D-4D (88kW) S&amp;S</v>
          </cell>
          <cell r="AA7" t="str">
            <v>1.5 D-4D (88kW) S&amp;S</v>
          </cell>
          <cell r="AB7" t="str">
            <v>1.5 D-4D (88kW) S&amp;S</v>
          </cell>
          <cell r="AC7" t="str">
            <v>2.0 D-4D (110kW) S&amp;S</v>
          </cell>
          <cell r="AD7" t="str">
            <v>2.0 D-4D (110kW) S&amp;S</v>
          </cell>
          <cell r="AE7" t="str">
            <v>2.0 D-4D (110kW) S&amp;S</v>
          </cell>
          <cell r="AF7" t="str">
            <v>2.0 D-4D (110kW) S&amp;S</v>
          </cell>
          <cell r="AG7" t="str">
            <v>2.0 D-4D (110kW) S&amp;S</v>
          </cell>
          <cell r="AH7" t="str">
            <v>2.0 D-4D (110kW) S&amp;S</v>
          </cell>
          <cell r="AI7" t="str">
            <v>2.0 D-4D (130kW) S&amp;S</v>
          </cell>
          <cell r="AJ7" t="str">
            <v>2.0 D-4D (130kW) S&amp;S</v>
          </cell>
          <cell r="AK7" t="str">
            <v>2.0 D-4D (130kW) S&amp;S</v>
          </cell>
          <cell r="AL7" t="str">
            <v>2.0 D-4D (130kW) S&amp;S</v>
          </cell>
          <cell r="AM7" t="str">
            <v>2.0 D-4D (130kW) S&amp;S</v>
          </cell>
          <cell r="AN7" t="str">
            <v>2.0 D-4D (130kW) S&amp;S</v>
          </cell>
          <cell r="AO7" t="str">
            <v>2.0 D-4D (110kW) S&amp;S</v>
          </cell>
          <cell r="AP7" t="str">
            <v>2.0 D-4D (110kW) S&amp;S</v>
          </cell>
          <cell r="AQ7" t="str">
            <v>2.0 D-4D (110kW) S&amp;S</v>
          </cell>
          <cell r="AR7" t="str">
            <v>2.0 D-4D (110kW) S&amp;S</v>
          </cell>
          <cell r="AS7" t="str">
            <v>2.0 D-4D (130kW) S&amp;S</v>
          </cell>
          <cell r="AT7" t="str">
            <v>2.0 D-4D (130kW) S&amp;S</v>
          </cell>
          <cell r="AU7" t="str">
            <v>2.0 D-4D (130kW) S&amp;S</v>
          </cell>
          <cell r="AV7" t="str">
            <v>2.0 D-4D (130kW) S&amp;S</v>
          </cell>
        </row>
        <row r="8">
          <cell r="E8" t="str">
            <v>COMPACT</v>
          </cell>
          <cell r="F8" t="str">
            <v>COMPACT</v>
          </cell>
          <cell r="G8" t="str">
            <v>MEDIUM</v>
          </cell>
          <cell r="H8" t="str">
            <v>LONG</v>
          </cell>
          <cell r="I8" t="str">
            <v>COMPACT</v>
          </cell>
          <cell r="J8" t="str">
            <v>MEDIUM</v>
          </cell>
          <cell r="K8" t="str">
            <v>LONG</v>
          </cell>
          <cell r="L8" t="str">
            <v>MEDIUM</v>
          </cell>
          <cell r="M8" t="str">
            <v>LONG</v>
          </cell>
          <cell r="N8" t="str">
            <v>COMPACT</v>
          </cell>
          <cell r="O8" t="str">
            <v>MEDIUM</v>
          </cell>
          <cell r="P8" t="str">
            <v>LONG</v>
          </cell>
          <cell r="Q8" t="str">
            <v>COMPACT</v>
          </cell>
          <cell r="R8" t="str">
            <v>MEDIUM</v>
          </cell>
          <cell r="S8" t="str">
            <v>LONG</v>
          </cell>
          <cell r="T8" t="str">
            <v>COMPACT</v>
          </cell>
          <cell r="U8" t="str">
            <v>MEDIUM</v>
          </cell>
          <cell r="V8" t="str">
            <v>LONG</v>
          </cell>
          <cell r="W8" t="str">
            <v>COMPACT</v>
          </cell>
          <cell r="X8" t="str">
            <v>COMPACT</v>
          </cell>
          <cell r="Y8" t="str">
            <v>MEDIUM</v>
          </cell>
          <cell r="Z8" t="str">
            <v>MEDIUM</v>
          </cell>
          <cell r="AA8" t="str">
            <v>LONG</v>
          </cell>
          <cell r="AB8" t="str">
            <v>LONG</v>
          </cell>
          <cell r="AC8" t="str">
            <v>COMPACT</v>
          </cell>
          <cell r="AD8" t="str">
            <v>COMPACT</v>
          </cell>
          <cell r="AE8" t="str">
            <v>MEDIUM</v>
          </cell>
          <cell r="AF8" t="str">
            <v>MEDIUM</v>
          </cell>
          <cell r="AG8" t="str">
            <v>LONG</v>
          </cell>
          <cell r="AH8" t="str">
            <v>LONG</v>
          </cell>
          <cell r="AI8" t="str">
            <v>COMPACT</v>
          </cell>
          <cell r="AJ8" t="str">
            <v>COMPACT</v>
          </cell>
          <cell r="AK8" t="str">
            <v>MEDIUM</v>
          </cell>
          <cell r="AL8" t="str">
            <v>MEDIUM</v>
          </cell>
          <cell r="AM8" t="str">
            <v>LONG</v>
          </cell>
          <cell r="AN8" t="str">
            <v>LONG</v>
          </cell>
          <cell r="AO8" t="str">
            <v>MEDIUM</v>
          </cell>
          <cell r="AP8" t="str">
            <v>MEDIUM</v>
          </cell>
          <cell r="AQ8" t="str">
            <v>LONG</v>
          </cell>
          <cell r="AR8" t="str">
            <v>LONG</v>
          </cell>
          <cell r="AS8" t="str">
            <v>MEDIUM</v>
          </cell>
          <cell r="AT8" t="str">
            <v>MEDIUM</v>
          </cell>
          <cell r="AU8" t="str">
            <v>LONG</v>
          </cell>
          <cell r="AV8" t="str">
            <v>LONG</v>
          </cell>
        </row>
        <row r="9">
          <cell r="E9" t="str">
            <v>RUČNI-6</v>
          </cell>
          <cell r="F9" t="str">
            <v>RUČNI-6</v>
          </cell>
          <cell r="G9" t="str">
            <v>RUČNI-6</v>
          </cell>
          <cell r="H9" t="str">
            <v>RUČNI-6</v>
          </cell>
          <cell r="I9" t="str">
            <v>RUČNI-6</v>
          </cell>
          <cell r="J9" t="str">
            <v>RUČNI-6</v>
          </cell>
          <cell r="K9" t="str">
            <v>RUČNI-6</v>
          </cell>
          <cell r="L9" t="str">
            <v>AUTOMATIK-8</v>
          </cell>
          <cell r="M9" t="str">
            <v>AUTOMATIK-8</v>
          </cell>
          <cell r="N9" t="str">
            <v>RUČNI-6</v>
          </cell>
          <cell r="O9" t="str">
            <v>RUČNI-6</v>
          </cell>
          <cell r="P9" t="str">
            <v>RUČNI-6</v>
          </cell>
          <cell r="Q9" t="str">
            <v>RUČNI-6</v>
          </cell>
          <cell r="R9" t="str">
            <v>RUČNI-6</v>
          </cell>
          <cell r="S9" t="str">
            <v>RUČNI-6</v>
          </cell>
          <cell r="T9" t="str">
            <v>AUTOMATIK-8</v>
          </cell>
          <cell r="U9" t="str">
            <v>AUTOMATIK-8</v>
          </cell>
          <cell r="V9" t="str">
            <v>AUTOMATIK-8</v>
          </cell>
          <cell r="W9" t="str">
            <v>RUČNI-6</v>
          </cell>
          <cell r="X9" t="str">
            <v>RUČNI-6</v>
          </cell>
          <cell r="Y9" t="str">
            <v>RUČNI-6</v>
          </cell>
          <cell r="Z9" t="str">
            <v>RUČNI-6</v>
          </cell>
          <cell r="AA9" t="str">
            <v>RUČNI-6</v>
          </cell>
          <cell r="AB9" t="str">
            <v>RUČNI-6</v>
          </cell>
          <cell r="AC9" t="str">
            <v>RUČNI-6</v>
          </cell>
          <cell r="AD9" t="str">
            <v>RUČNI-6</v>
          </cell>
          <cell r="AE9" t="str">
            <v>RUČNI-6</v>
          </cell>
          <cell r="AF9" t="str">
            <v>RUČNI-6</v>
          </cell>
          <cell r="AG9" t="str">
            <v>RUČNI-6</v>
          </cell>
          <cell r="AH9" t="str">
            <v>RUČNI-6</v>
          </cell>
          <cell r="AI9" t="str">
            <v>AUTOMATIK-8</v>
          </cell>
          <cell r="AJ9" t="str">
            <v>AUTOMATIK-8</v>
          </cell>
          <cell r="AK9" t="str">
            <v>AUTOMATIK-8</v>
          </cell>
          <cell r="AL9" t="str">
            <v>AUTOMATIK-8</v>
          </cell>
          <cell r="AM9" t="str">
            <v>AUTOMATIK-8</v>
          </cell>
          <cell r="AN9" t="str">
            <v>AUTOMATIK-8</v>
          </cell>
          <cell r="AO9" t="str">
            <v>RUČNI-6</v>
          </cell>
          <cell r="AP9" t="str">
            <v>RUČNI-6</v>
          </cell>
          <cell r="AQ9" t="str">
            <v>RUČNI-6</v>
          </cell>
          <cell r="AR9" t="str">
            <v>RUČNI-6</v>
          </cell>
          <cell r="AS9" t="str">
            <v>AUTOMATIK-8</v>
          </cell>
          <cell r="AT9" t="str">
            <v>AUTOMATIK-8</v>
          </cell>
          <cell r="AU9" t="str">
            <v>AUTOMATIK-8</v>
          </cell>
          <cell r="AV9" t="str">
            <v>AUTOMATIK-8</v>
          </cell>
        </row>
        <row r="10">
          <cell r="E10" t="str">
            <v>COMBI (5 SJEDALA)</v>
          </cell>
          <cell r="F10" t="str">
            <v>COMBI (5 SJEDALA)</v>
          </cell>
          <cell r="G10" t="str">
            <v>COMBI (9 SJEDALA)</v>
          </cell>
          <cell r="H10" t="str">
            <v>COMBI (9 SJEDALA)</v>
          </cell>
          <cell r="I10" t="str">
            <v>COMBI (5 SJEDALA)</v>
          </cell>
          <cell r="J10" t="str">
            <v>COMBI (9 SJEDALA)</v>
          </cell>
          <cell r="K10" t="str">
            <v>COMBI (9 SJEDALA)</v>
          </cell>
          <cell r="L10" t="str">
            <v>COMBI (9 SJEDALA)</v>
          </cell>
          <cell r="M10" t="str">
            <v>COMBI (9 SJEDALA)</v>
          </cell>
          <cell r="N10" t="str">
            <v>SHUTTLE (5 SJEDALA)</v>
          </cell>
          <cell r="O10" t="str">
            <v>SHUTTLE (8 SJEDALA)</v>
          </cell>
          <cell r="P10" t="str">
            <v>SHUTTLE (8 SJEDALA)</v>
          </cell>
          <cell r="Q10" t="str">
            <v>SHUTTLE (5 SJEDALA)</v>
          </cell>
          <cell r="R10" t="str">
            <v>SHUTTLE (8 SJEDALA)</v>
          </cell>
          <cell r="S10" t="str">
            <v>SHUTTLE (8 SJEDALA)</v>
          </cell>
          <cell r="T10" t="str">
            <v>SHUTTLE (5 SJEDALA)</v>
          </cell>
          <cell r="U10" t="str">
            <v>SHUTTLE (8 SJEDALA)</v>
          </cell>
          <cell r="V10" t="str">
            <v>SHUTTLE (8 SJEDALA)</v>
          </cell>
          <cell r="W10" t="str">
            <v>FAMILY (5 SJEDALA)</v>
          </cell>
          <cell r="X10" t="str">
            <v>FAMILY SAFETY (5 SJEDALA)(12E+12F)</v>
          </cell>
          <cell r="Y10" t="str">
            <v>FAMILY (8 SJEDALA)</v>
          </cell>
          <cell r="Z10" t="str">
            <v>FAMILY SAFETY (8 SJEDALA)(12E+12F)</v>
          </cell>
          <cell r="AA10" t="str">
            <v>FAMILY (8 SJEDALA)</v>
          </cell>
          <cell r="AB10" t="str">
            <v>FAMILY SAFETY (8 SJEDALA)(12E+12F)</v>
          </cell>
          <cell r="AC10" t="str">
            <v>FAMILY (5 SJEDALA)</v>
          </cell>
          <cell r="AD10" t="str">
            <v>FAMILY SAFETY (5 SJEDALA)(12E+12F)</v>
          </cell>
          <cell r="AE10" t="str">
            <v>FAMILY (8 SJEDALA)</v>
          </cell>
          <cell r="AF10" t="str">
            <v>FAMILY SAFETY (8 SJEDALA)(12E+12F)</v>
          </cell>
          <cell r="AG10" t="str">
            <v>FAMILY (8 SJEDALA)</v>
          </cell>
          <cell r="AH10" t="str">
            <v>FAMILY SAFETY (8 SJEDALA)(12E+12F)</v>
          </cell>
          <cell r="AI10" t="str">
            <v>FAMILY (5 SJEDALA)</v>
          </cell>
          <cell r="AJ10" t="str">
            <v>FAMILY SAFETY (5 SJEDALA)(12E+12F)</v>
          </cell>
          <cell r="AK10" t="str">
            <v>FAMILY (8 SJEDALA)</v>
          </cell>
          <cell r="AL10" t="str">
            <v>FAMILY SAFETY (8 SJEDALA)(12E+12F)</v>
          </cell>
          <cell r="AM10" t="str">
            <v>FAMILY (8 SJEDALA)</v>
          </cell>
          <cell r="AN10" t="str">
            <v>FAMILY SAFETY (8 SJEDALA)(12E+12F)</v>
          </cell>
          <cell r="AO10" t="str">
            <v>VIP (6 SJEDALA)</v>
          </cell>
          <cell r="AP10" t="str">
            <v>VIP SAFETY (6 SJEDALA)(12J+12M)</v>
          </cell>
          <cell r="AQ10" t="str">
            <v>VIP (6 SJEDALA)</v>
          </cell>
          <cell r="AR10" t="str">
            <v>VIP SAFETY (6 SJEDALA)(12J+12M)</v>
          </cell>
          <cell r="AS10" t="str">
            <v>VIP (6 SJEDALA)</v>
          </cell>
          <cell r="AT10" t="str">
            <v>VIP SAFETY (6 SJEDALA)(12J+12M)</v>
          </cell>
          <cell r="AU10" t="str">
            <v>VIP (6 SJEDALA)</v>
          </cell>
          <cell r="AV10" t="str">
            <v>VIP SAFETY (6 SJEDALA)(12J+12M)</v>
          </cell>
        </row>
        <row r="11">
          <cell r="E11" t="str">
            <v>MPY821L-LBZSTW</v>
          </cell>
          <cell r="F11" t="str">
            <v>MPY121L-LBZSTW</v>
          </cell>
          <cell r="G11" t="str">
            <v>MPY141L-LBZSTW</v>
          </cell>
          <cell r="H11" t="str">
            <v>MPY161L-LBZSTW</v>
          </cell>
          <cell r="I11" t="str">
            <v>MPY421L-LBZSTW</v>
          </cell>
          <cell r="J11" t="str">
            <v>MPY441L-LBZSTW</v>
          </cell>
          <cell r="K11" t="str">
            <v>MPY461L-LBZSTW</v>
          </cell>
          <cell r="L11" t="str">
            <v>MPY541L-LBTSTW</v>
          </cell>
          <cell r="M11" t="str">
            <v>MPY561L-LBTSTW</v>
          </cell>
          <cell r="N11" t="str">
            <v>MPY121L-LBZSTW</v>
          </cell>
          <cell r="O11" t="str">
            <v>MPY141L-LBZSTW</v>
          </cell>
          <cell r="P11" t="str">
            <v>MPY161L-LBZSTW</v>
          </cell>
          <cell r="Q11" t="str">
            <v>MPY421L-LBZSTW</v>
          </cell>
          <cell r="R11" t="str">
            <v>MPY441L-LBZSTW</v>
          </cell>
          <cell r="S11" t="str">
            <v>MPY461L-LBZSTW</v>
          </cell>
          <cell r="T11" t="str">
            <v>MPY521L-LBTSTW</v>
          </cell>
          <cell r="U11" t="str">
            <v>MPY541L-LBTSTW</v>
          </cell>
          <cell r="V11" t="str">
            <v>MPY561L-LBTSTW</v>
          </cell>
          <cell r="W11" t="str">
            <v>MPY121L-LBZDTW</v>
          </cell>
          <cell r="X11" t="str">
            <v>MPY121L-LBZDTW</v>
          </cell>
          <cell r="Y11" t="str">
            <v>MPY141L-LBZDTW</v>
          </cell>
          <cell r="Z11" t="str">
            <v>MPY141L-LBZDTW</v>
          </cell>
          <cell r="AA11" t="str">
            <v>MPY161L-LBZDTW</v>
          </cell>
          <cell r="AB11" t="str">
            <v>MPY161L-LBZDTW</v>
          </cell>
          <cell r="AC11" t="str">
            <v>MPY421L-LBZDTW</v>
          </cell>
          <cell r="AD11" t="str">
            <v>MPY421L-LBZDTW</v>
          </cell>
          <cell r="AE11" t="str">
            <v>MPY441L-LBZDTW</v>
          </cell>
          <cell r="AF11" t="str">
            <v>MPY441L-LBZDTW</v>
          </cell>
          <cell r="AG11" t="str">
            <v>MPY461L-LBZDTW</v>
          </cell>
          <cell r="AH11" t="str">
            <v>MPY461L-LBZDTW</v>
          </cell>
          <cell r="AI11" t="str">
            <v>MPY521L-LBTDTW</v>
          </cell>
          <cell r="AJ11" t="str">
            <v>MPY521L-LBTDTW</v>
          </cell>
          <cell r="AK11" t="str">
            <v>MPY541L-LBTDTW</v>
          </cell>
          <cell r="AL11" t="str">
            <v>MPY541L-LBTDTW</v>
          </cell>
          <cell r="AM11" t="str">
            <v>MPY561L-LBTDTW</v>
          </cell>
          <cell r="AN11" t="str">
            <v>MPY561L-LBTDTW</v>
          </cell>
          <cell r="AO11" t="str">
            <v>MPY441L-LBZDTW</v>
          </cell>
          <cell r="AP11" t="str">
            <v>MPY441L-LBZDTW</v>
          </cell>
          <cell r="AQ11" t="str">
            <v>MPY461L-LBZDTW</v>
          </cell>
          <cell r="AR11" t="str">
            <v>MPY461L-LBZDTW</v>
          </cell>
          <cell r="AS11" t="str">
            <v>MPY541L-LBTDTW</v>
          </cell>
          <cell r="AT11" t="str">
            <v>MPY541L-LBTDTW</v>
          </cell>
          <cell r="AU11" t="str">
            <v>MPY561L-LBTDTW</v>
          </cell>
          <cell r="AV11" t="str">
            <v>MPY561L-LBTDTW</v>
          </cell>
        </row>
        <row r="12">
          <cell r="E12" t="str">
            <v>1E</v>
          </cell>
          <cell r="F12" t="str">
            <v>1E</v>
          </cell>
          <cell r="G12" t="str">
            <v>4A</v>
          </cell>
          <cell r="H12" t="str">
            <v>4A</v>
          </cell>
          <cell r="I12" t="str">
            <v>1E</v>
          </cell>
          <cell r="J12" t="str">
            <v>4A</v>
          </cell>
          <cell r="K12" t="str">
            <v>4A</v>
          </cell>
          <cell r="M12" t="str">
            <v>4F</v>
          </cell>
          <cell r="N12" t="str">
            <v>3L</v>
          </cell>
          <cell r="O12" t="str">
            <v>3J</v>
          </cell>
          <cell r="P12" t="str">
            <v>3K</v>
          </cell>
          <cell r="Q12" t="str">
            <v>3L</v>
          </cell>
          <cell r="R12" t="str">
            <v>3J</v>
          </cell>
          <cell r="S12" t="str">
            <v>3K</v>
          </cell>
          <cell r="T12" t="str">
            <v>3L</v>
          </cell>
          <cell r="U12" t="str">
            <v>3J</v>
          </cell>
          <cell r="V12" t="str">
            <v>3K</v>
          </cell>
          <cell r="W12">
            <v>97</v>
          </cell>
          <cell r="X12">
            <v>98</v>
          </cell>
          <cell r="Y12">
            <v>99</v>
          </cell>
          <cell r="Z12" t="str">
            <v>0C</v>
          </cell>
          <cell r="AA12" t="str">
            <v>1F</v>
          </cell>
          <cell r="AB12" t="str">
            <v>1G</v>
          </cell>
          <cell r="AC12">
            <v>97</v>
          </cell>
          <cell r="AD12">
            <v>98</v>
          </cell>
          <cell r="AE12">
            <v>99</v>
          </cell>
          <cell r="AF12" t="str">
            <v>0C</v>
          </cell>
          <cell r="AG12" t="str">
            <v>1F</v>
          </cell>
          <cell r="AH12" t="str">
            <v>1G</v>
          </cell>
          <cell r="AI12">
            <v>97</v>
          </cell>
          <cell r="AJ12">
            <v>98</v>
          </cell>
          <cell r="AK12">
            <v>99</v>
          </cell>
          <cell r="AL12" t="str">
            <v>0C</v>
          </cell>
          <cell r="AM12" t="str">
            <v>1F</v>
          </cell>
          <cell r="AN12" t="str">
            <v>1G</v>
          </cell>
          <cell r="AO12" t="str">
            <v>3O</v>
          </cell>
          <cell r="AP12" t="str">
            <v>3Y</v>
          </cell>
          <cell r="AQ12" t="str">
            <v>4O</v>
          </cell>
          <cell r="AR12" t="str">
            <v>4W</v>
          </cell>
          <cell r="AS12" t="str">
            <v>3O</v>
          </cell>
          <cell r="AT12" t="str">
            <v>3Y</v>
          </cell>
          <cell r="AU12" t="str">
            <v>4O</v>
          </cell>
          <cell r="AV12" t="str">
            <v>4W</v>
          </cell>
        </row>
        <row r="13">
          <cell r="E13" t="str">
            <v>DIZEL EURO 6</v>
          </cell>
          <cell r="F13" t="str">
            <v>DIZEL EURO 6</v>
          </cell>
          <cell r="G13" t="str">
            <v>DIZEL EURO 6</v>
          </cell>
          <cell r="H13" t="str">
            <v>DIZEL EURO 6</v>
          </cell>
          <cell r="I13" t="str">
            <v>DIZEL EURO 6</v>
          </cell>
          <cell r="J13" t="str">
            <v>DIZEL EURO 6</v>
          </cell>
          <cell r="K13" t="str">
            <v>DIZEL EURO 6</v>
          </cell>
          <cell r="L13" t="str">
            <v>DIZEL EURO 6</v>
          </cell>
          <cell r="M13" t="str">
            <v>DIZEL EURO 6</v>
          </cell>
          <cell r="N13" t="str">
            <v>DIZEL EURO 6</v>
          </cell>
          <cell r="O13" t="str">
            <v>DIZEL EURO 6</v>
          </cell>
          <cell r="P13" t="str">
            <v>DIZEL EURO 6</v>
          </cell>
          <cell r="Q13" t="str">
            <v>DIZEL EURO 6</v>
          </cell>
          <cell r="R13" t="str">
            <v>DIZEL EURO 6</v>
          </cell>
          <cell r="S13" t="str">
            <v>DIZEL EURO 6</v>
          </cell>
          <cell r="T13" t="str">
            <v>DIZEL EURO 6</v>
          </cell>
          <cell r="U13" t="str">
            <v>DIZEL EURO 6</v>
          </cell>
          <cell r="V13" t="str">
            <v>DIZEL EURO 6</v>
          </cell>
          <cell r="W13" t="str">
            <v>DIZEL EURO 6</v>
          </cell>
          <cell r="X13" t="str">
            <v>DIZEL EURO 6</v>
          </cell>
          <cell r="Y13" t="str">
            <v>DIZEL EURO 6</v>
          </cell>
          <cell r="Z13" t="str">
            <v>DIZEL EURO 6</v>
          </cell>
          <cell r="AA13" t="str">
            <v>DIZEL EURO 6</v>
          </cell>
          <cell r="AB13" t="str">
            <v>DIZEL EURO 6</v>
          </cell>
          <cell r="AC13" t="str">
            <v>DIZEL EURO 6</v>
          </cell>
          <cell r="AD13" t="str">
            <v>DIZEL EURO 6</v>
          </cell>
          <cell r="AE13" t="str">
            <v>DIZEL EURO 6</v>
          </cell>
          <cell r="AF13" t="str">
            <v>DIZEL EURO 6</v>
          </cell>
          <cell r="AG13" t="str">
            <v>DIZEL EURO 6</v>
          </cell>
          <cell r="AH13" t="str">
            <v>DIZEL EURO 6</v>
          </cell>
          <cell r="AI13" t="str">
            <v>DIZEL EURO 6</v>
          </cell>
          <cell r="AJ13" t="str">
            <v>DIZEL EURO 6</v>
          </cell>
          <cell r="AK13" t="str">
            <v>DIZEL EURO 6</v>
          </cell>
          <cell r="AL13" t="str">
            <v>DIZEL EURO 6</v>
          </cell>
          <cell r="AM13" t="str">
            <v>DIZEL EURO 6</v>
          </cell>
          <cell r="AN13" t="str">
            <v>DIZEL EURO 6</v>
          </cell>
          <cell r="AO13" t="str">
            <v>DIZEL EURO 6</v>
          </cell>
          <cell r="AP13" t="str">
            <v>DIZEL EURO 6</v>
          </cell>
          <cell r="AQ13" t="str">
            <v>DIZEL EURO 6</v>
          </cell>
          <cell r="AR13" t="str">
            <v>DIZEL EURO 6</v>
          </cell>
          <cell r="AS13" t="str">
            <v>DIZEL EURO 6</v>
          </cell>
          <cell r="AT13" t="str">
            <v>DIZEL EURO 6</v>
          </cell>
          <cell r="AU13" t="str">
            <v>DIZEL EURO 6</v>
          </cell>
          <cell r="AV13" t="str">
            <v>DIZEL EURO 6</v>
          </cell>
        </row>
        <row r="14">
          <cell r="E14">
            <v>167</v>
          </cell>
          <cell r="F14">
            <v>163</v>
          </cell>
          <cell r="G14">
            <v>167</v>
          </cell>
          <cell r="H14">
            <v>169</v>
          </cell>
          <cell r="I14" t="e">
            <v>#N/A</v>
          </cell>
          <cell r="J14" t="e">
            <v>#N/A</v>
          </cell>
          <cell r="K14">
            <v>189</v>
          </cell>
          <cell r="L14" t="e">
            <v>#N/A</v>
          </cell>
          <cell r="M14" t="e">
            <v>#N/A</v>
          </cell>
          <cell r="N14">
            <v>164</v>
          </cell>
          <cell r="O14">
            <v>168</v>
          </cell>
          <cell r="P14">
            <v>170</v>
          </cell>
          <cell r="Q14" t="e">
            <v>#N/A</v>
          </cell>
          <cell r="R14">
            <v>188</v>
          </cell>
          <cell r="S14">
            <v>190</v>
          </cell>
          <cell r="T14" t="e">
            <v>#N/A</v>
          </cell>
          <cell r="U14" t="e">
            <v>#N/A</v>
          </cell>
          <cell r="V14" t="e">
            <v>#N/A</v>
          </cell>
          <cell r="W14">
            <v>164</v>
          </cell>
          <cell r="X14">
            <v>164</v>
          </cell>
          <cell r="Y14">
            <v>169</v>
          </cell>
          <cell r="Z14">
            <v>169</v>
          </cell>
          <cell r="AA14" t="e">
            <v>#N/A</v>
          </cell>
          <cell r="AB14" t="e">
            <v>#N/A</v>
          </cell>
          <cell r="AC14">
            <v>183</v>
          </cell>
          <cell r="AD14">
            <v>183</v>
          </cell>
          <cell r="AE14">
            <v>188</v>
          </cell>
          <cell r="AF14">
            <v>188</v>
          </cell>
          <cell r="AG14">
            <v>190</v>
          </cell>
          <cell r="AH14">
            <v>190</v>
          </cell>
          <cell r="AI14" t="e">
            <v>#N/A</v>
          </cell>
          <cell r="AJ14" t="e">
            <v>#N/A</v>
          </cell>
          <cell r="AK14" t="e">
            <v>#N/A</v>
          </cell>
          <cell r="AL14" t="e">
            <v>#N/A</v>
          </cell>
          <cell r="AM14" t="e">
            <v>#N/A</v>
          </cell>
          <cell r="AN14" t="e">
            <v>#N/A</v>
          </cell>
          <cell r="AO14">
            <v>190</v>
          </cell>
          <cell r="AP14">
            <v>190</v>
          </cell>
          <cell r="AQ14">
            <v>194</v>
          </cell>
          <cell r="AR14">
            <v>194</v>
          </cell>
          <cell r="AS14">
            <v>195</v>
          </cell>
          <cell r="AT14">
            <v>195</v>
          </cell>
          <cell r="AU14">
            <v>197</v>
          </cell>
          <cell r="AV14">
            <v>197</v>
          </cell>
        </row>
        <row r="15">
          <cell r="E15">
            <v>1.4999999999999999E-4</v>
          </cell>
          <cell r="F15">
            <v>4.4999999999999999E-4</v>
          </cell>
          <cell r="G15">
            <v>4.4999999999999999E-4</v>
          </cell>
          <cell r="H15">
            <v>4.4999999999999999E-4</v>
          </cell>
          <cell r="I15">
            <v>2.4000000000000001E-4</v>
          </cell>
          <cell r="J15">
            <v>2.4000000000000001E-4</v>
          </cell>
          <cell r="K15">
            <v>2.4000000000000001E-4</v>
          </cell>
          <cell r="L15">
            <v>4.4999999999999999E-4</v>
          </cell>
          <cell r="M15">
            <v>4.4999999999999999E-4</v>
          </cell>
          <cell r="N15">
            <v>4.4999999999999999E-4</v>
          </cell>
          <cell r="O15">
            <v>4.4999999999999999E-4</v>
          </cell>
          <cell r="P15">
            <v>4.4999999999999999E-4</v>
          </cell>
          <cell r="Q15">
            <v>2.4000000000000001E-4</v>
          </cell>
          <cell r="R15">
            <v>2.4000000000000001E-4</v>
          </cell>
          <cell r="S15">
            <v>2.4000000000000001E-4</v>
          </cell>
          <cell r="T15">
            <v>2.4000000000000001E-4</v>
          </cell>
          <cell r="U15">
            <v>2.4000000000000001E-4</v>
          </cell>
          <cell r="V15">
            <v>2.4000000000000001E-4</v>
          </cell>
          <cell r="W15">
            <v>4.4999999999999999E-4</v>
          </cell>
          <cell r="X15">
            <v>4.4999999999999999E-4</v>
          </cell>
          <cell r="Y15">
            <v>4.4999999999999999E-4</v>
          </cell>
          <cell r="Z15">
            <v>4.4999999999999999E-4</v>
          </cell>
          <cell r="AA15">
            <v>4.4999999999999999E-4</v>
          </cell>
          <cell r="AB15">
            <v>4.4999999999999999E-4</v>
          </cell>
          <cell r="AC15">
            <v>2.4000000000000001E-4</v>
          </cell>
          <cell r="AD15">
            <v>2.4000000000000001E-4</v>
          </cell>
          <cell r="AE15">
            <v>2.4000000000000001E-4</v>
          </cell>
          <cell r="AF15">
            <v>2.4000000000000001E-4</v>
          </cell>
          <cell r="AG15">
            <v>2.4000000000000001E-4</v>
          </cell>
          <cell r="AH15">
            <v>2.4000000000000001E-4</v>
          </cell>
          <cell r="AI15">
            <v>2.4000000000000001E-4</v>
          </cell>
          <cell r="AJ15">
            <v>2.4000000000000001E-4</v>
          </cell>
          <cell r="AK15">
            <v>2.4000000000000001E-4</v>
          </cell>
          <cell r="AL15">
            <v>2.4000000000000001E-4</v>
          </cell>
          <cell r="AM15">
            <v>2.4000000000000001E-4</v>
          </cell>
          <cell r="AN15">
            <v>2.4000000000000001E-4</v>
          </cell>
          <cell r="AO15">
            <v>2.4000000000000001E-4</v>
          </cell>
          <cell r="AP15">
            <v>2.4000000000000001E-4</v>
          </cell>
          <cell r="AQ15">
            <v>2.4000000000000001E-4</v>
          </cell>
          <cell r="AR15">
            <v>2.4000000000000001E-4</v>
          </cell>
          <cell r="AS15">
            <v>3.3E-4</v>
          </cell>
          <cell r="AT15">
            <v>3.3E-4</v>
          </cell>
          <cell r="AU15">
            <v>3.3E-4</v>
          </cell>
          <cell r="AV15">
            <v>3.3E-4</v>
          </cell>
        </row>
        <row r="16">
          <cell r="E16">
            <v>6</v>
          </cell>
          <cell r="F16">
            <v>6</v>
          </cell>
          <cell r="G16">
            <v>6</v>
          </cell>
          <cell r="H16">
            <v>6</v>
          </cell>
          <cell r="I16">
            <v>6</v>
          </cell>
          <cell r="J16">
            <v>6</v>
          </cell>
          <cell r="K16">
            <v>6</v>
          </cell>
          <cell r="L16">
            <v>6</v>
          </cell>
          <cell r="M16">
            <v>6</v>
          </cell>
          <cell r="N16">
            <v>6</v>
          </cell>
          <cell r="O16">
            <v>6</v>
          </cell>
          <cell r="P16">
            <v>6</v>
          </cell>
          <cell r="Q16">
            <v>6</v>
          </cell>
          <cell r="R16">
            <v>6</v>
          </cell>
          <cell r="S16">
            <v>6</v>
          </cell>
          <cell r="T16">
            <v>6</v>
          </cell>
          <cell r="U16">
            <v>6</v>
          </cell>
          <cell r="V16">
            <v>6</v>
          </cell>
          <cell r="W16">
            <v>6</v>
          </cell>
          <cell r="X16">
            <v>6</v>
          </cell>
          <cell r="Y16">
            <v>6</v>
          </cell>
          <cell r="Z16">
            <v>6</v>
          </cell>
          <cell r="AA16">
            <v>6</v>
          </cell>
          <cell r="AB16">
            <v>6</v>
          </cell>
          <cell r="AC16">
            <v>6</v>
          </cell>
          <cell r="AD16">
            <v>6</v>
          </cell>
          <cell r="AE16">
            <v>6</v>
          </cell>
          <cell r="AF16">
            <v>6</v>
          </cell>
          <cell r="AG16">
            <v>6</v>
          </cell>
          <cell r="AH16">
            <v>6</v>
          </cell>
          <cell r="AI16">
            <v>6</v>
          </cell>
          <cell r="AJ16">
            <v>6</v>
          </cell>
          <cell r="AK16">
            <v>6</v>
          </cell>
          <cell r="AL16">
            <v>6</v>
          </cell>
          <cell r="AM16">
            <v>6</v>
          </cell>
          <cell r="AN16">
            <v>6</v>
          </cell>
          <cell r="AO16">
            <v>6</v>
          </cell>
          <cell r="AP16">
            <v>6</v>
          </cell>
          <cell r="AQ16">
            <v>6</v>
          </cell>
          <cell r="AR16">
            <v>6</v>
          </cell>
          <cell r="AS16">
            <v>6</v>
          </cell>
          <cell r="AT16">
            <v>6</v>
          </cell>
          <cell r="AU16">
            <v>6</v>
          </cell>
          <cell r="AV16">
            <v>6</v>
          </cell>
        </row>
        <row r="17">
          <cell r="E17">
            <v>1707</v>
          </cell>
          <cell r="F17">
            <v>1709</v>
          </cell>
          <cell r="G17">
            <v>1735</v>
          </cell>
          <cell r="H17">
            <v>1735</v>
          </cell>
          <cell r="I17">
            <v>1735</v>
          </cell>
          <cell r="J17">
            <v>1815</v>
          </cell>
          <cell r="K17">
            <v>1845</v>
          </cell>
          <cell r="L17">
            <v>1845</v>
          </cell>
          <cell r="M17">
            <v>1845</v>
          </cell>
          <cell r="N17">
            <v>1709</v>
          </cell>
          <cell r="O17">
            <v>1735</v>
          </cell>
          <cell r="P17">
            <v>1735</v>
          </cell>
          <cell r="Q17">
            <v>1735</v>
          </cell>
          <cell r="R17">
            <v>1801</v>
          </cell>
          <cell r="S17">
            <v>1834</v>
          </cell>
          <cell r="T17">
            <v>1802</v>
          </cell>
          <cell r="U17">
            <v>1838</v>
          </cell>
          <cell r="V17">
            <v>1845</v>
          </cell>
          <cell r="W17">
            <v>1709</v>
          </cell>
          <cell r="X17">
            <v>1709</v>
          </cell>
          <cell r="Y17">
            <v>1735</v>
          </cell>
          <cell r="Z17">
            <v>1735</v>
          </cell>
          <cell r="AA17">
            <v>1735</v>
          </cell>
          <cell r="AB17">
            <v>1735</v>
          </cell>
          <cell r="AC17">
            <v>1735</v>
          </cell>
          <cell r="AD17">
            <v>1735</v>
          </cell>
          <cell r="AE17">
            <v>1801</v>
          </cell>
          <cell r="AF17">
            <v>1801</v>
          </cell>
          <cell r="AG17">
            <v>1834</v>
          </cell>
          <cell r="AH17">
            <v>1834</v>
          </cell>
          <cell r="AI17">
            <v>1802</v>
          </cell>
          <cell r="AJ17">
            <v>1802</v>
          </cell>
          <cell r="AK17">
            <v>1838</v>
          </cell>
          <cell r="AL17">
            <v>1838</v>
          </cell>
          <cell r="AM17">
            <v>1845</v>
          </cell>
          <cell r="AN17">
            <v>1845</v>
          </cell>
          <cell r="AO17">
            <v>1815</v>
          </cell>
          <cell r="AP17">
            <v>1815</v>
          </cell>
          <cell r="AQ17">
            <v>1845</v>
          </cell>
          <cell r="AR17">
            <v>1845</v>
          </cell>
          <cell r="AS17">
            <v>1845</v>
          </cell>
          <cell r="AT17">
            <v>1845</v>
          </cell>
          <cell r="AU17">
            <v>1845</v>
          </cell>
          <cell r="AV17">
            <v>1845</v>
          </cell>
        </row>
        <row r="18">
          <cell r="E18" t="str">
            <v>PC</v>
          </cell>
          <cell r="F18" t="str">
            <v>PC</v>
          </cell>
          <cell r="G18" t="str">
            <v>PC</v>
          </cell>
          <cell r="H18" t="str">
            <v>PC</v>
          </cell>
          <cell r="I18" t="str">
            <v>PC</v>
          </cell>
          <cell r="J18" t="str">
            <v>PC</v>
          </cell>
          <cell r="K18" t="str">
            <v>PC</v>
          </cell>
          <cell r="L18" t="str">
            <v>PC</v>
          </cell>
          <cell r="M18" t="str">
            <v>PC</v>
          </cell>
          <cell r="N18" t="str">
            <v>PC</v>
          </cell>
          <cell r="O18" t="str">
            <v>PC</v>
          </cell>
          <cell r="P18" t="str">
            <v>PC</v>
          </cell>
          <cell r="Q18" t="str">
            <v>PC</v>
          </cell>
          <cell r="R18" t="str">
            <v>PC</v>
          </cell>
          <cell r="S18" t="str">
            <v>PC</v>
          </cell>
          <cell r="T18" t="str">
            <v>PC</v>
          </cell>
          <cell r="U18" t="str">
            <v>PC</v>
          </cell>
          <cell r="V18" t="str">
            <v>PC</v>
          </cell>
          <cell r="W18" t="str">
            <v>PC</v>
          </cell>
          <cell r="X18" t="str">
            <v>PC</v>
          </cell>
          <cell r="Y18" t="str">
            <v>PC</v>
          </cell>
          <cell r="Z18" t="str">
            <v>PC</v>
          </cell>
          <cell r="AA18" t="str">
            <v>PC</v>
          </cell>
          <cell r="AB18" t="str">
            <v>PC</v>
          </cell>
          <cell r="AC18" t="str">
            <v>PC</v>
          </cell>
          <cell r="AD18" t="str">
            <v>PC</v>
          </cell>
          <cell r="AE18" t="str">
            <v>PC</v>
          </cell>
          <cell r="AF18" t="str">
            <v>PC</v>
          </cell>
          <cell r="AG18" t="str">
            <v>PC</v>
          </cell>
          <cell r="AH18" t="str">
            <v>PC</v>
          </cell>
          <cell r="AI18" t="str">
            <v>PC</v>
          </cell>
          <cell r="AJ18" t="str">
            <v>PC</v>
          </cell>
          <cell r="AK18" t="str">
            <v>PC</v>
          </cell>
          <cell r="AL18" t="str">
            <v>PC</v>
          </cell>
          <cell r="AM18" t="str">
            <v>PC</v>
          </cell>
          <cell r="AN18" t="str">
            <v>PC</v>
          </cell>
          <cell r="AO18" t="str">
            <v>PC</v>
          </cell>
          <cell r="AP18" t="str">
            <v>PC</v>
          </cell>
          <cell r="AQ18" t="str">
            <v>PC</v>
          </cell>
          <cell r="AR18" t="str">
            <v>PC</v>
          </cell>
          <cell r="AS18" t="str">
            <v>PC</v>
          </cell>
          <cell r="AT18" t="str">
            <v>PC</v>
          </cell>
          <cell r="AU18" t="str">
            <v>PC</v>
          </cell>
          <cell r="AV18" t="str">
            <v>PC</v>
          </cell>
        </row>
        <row r="20">
          <cell r="E20">
            <v>5</v>
          </cell>
          <cell r="F20">
            <v>5</v>
          </cell>
          <cell r="G20">
            <v>5</v>
          </cell>
          <cell r="H20">
            <v>5</v>
          </cell>
          <cell r="I20">
            <v>5</v>
          </cell>
          <cell r="J20">
            <v>5</v>
          </cell>
          <cell r="K20">
            <v>5</v>
          </cell>
          <cell r="L20">
            <v>5</v>
          </cell>
          <cell r="M20">
            <v>5</v>
          </cell>
          <cell r="N20">
            <v>5</v>
          </cell>
          <cell r="O20">
            <v>5</v>
          </cell>
          <cell r="P20">
            <v>5</v>
          </cell>
          <cell r="Q20">
            <v>5</v>
          </cell>
          <cell r="R20">
            <v>5</v>
          </cell>
          <cell r="S20">
            <v>5</v>
          </cell>
          <cell r="T20">
            <v>5</v>
          </cell>
          <cell r="U20">
            <v>5</v>
          </cell>
          <cell r="V20">
            <v>5</v>
          </cell>
          <cell r="W20">
            <v>5</v>
          </cell>
          <cell r="X20">
            <v>5</v>
          </cell>
          <cell r="Y20">
            <v>5</v>
          </cell>
          <cell r="Z20">
            <v>5</v>
          </cell>
          <cell r="AA20">
            <v>5</v>
          </cell>
          <cell r="AB20">
            <v>5</v>
          </cell>
          <cell r="AC20">
            <v>5</v>
          </cell>
          <cell r="AD20">
            <v>5</v>
          </cell>
          <cell r="AE20">
            <v>5</v>
          </cell>
          <cell r="AF20">
            <v>5</v>
          </cell>
          <cell r="AG20">
            <v>5</v>
          </cell>
          <cell r="AH20">
            <v>5</v>
          </cell>
          <cell r="AI20">
            <v>5</v>
          </cell>
          <cell r="AJ20">
            <v>5</v>
          </cell>
          <cell r="AK20">
            <v>5</v>
          </cell>
          <cell r="AL20">
            <v>5</v>
          </cell>
          <cell r="AM20">
            <v>5</v>
          </cell>
          <cell r="AN20">
            <v>5</v>
          </cell>
          <cell r="AO20">
            <v>5</v>
          </cell>
          <cell r="AP20">
            <v>5</v>
          </cell>
          <cell r="AQ20">
            <v>5</v>
          </cell>
          <cell r="AR20">
            <v>5</v>
          </cell>
          <cell r="AS20">
            <v>5</v>
          </cell>
          <cell r="AT20">
            <v>5</v>
          </cell>
          <cell r="AU20">
            <v>5</v>
          </cell>
          <cell r="AV20">
            <v>5</v>
          </cell>
        </row>
        <row r="21">
          <cell r="E21">
            <v>5</v>
          </cell>
          <cell r="F21">
            <v>5</v>
          </cell>
          <cell r="G21">
            <v>9</v>
          </cell>
          <cell r="H21">
            <v>9</v>
          </cell>
          <cell r="I21">
            <v>5</v>
          </cell>
          <cell r="J21">
            <v>8</v>
          </cell>
          <cell r="K21">
            <v>8</v>
          </cell>
          <cell r="L21">
            <v>8</v>
          </cell>
          <cell r="M21">
            <v>8</v>
          </cell>
          <cell r="N21">
            <v>5</v>
          </cell>
          <cell r="O21">
            <v>8</v>
          </cell>
          <cell r="P21">
            <v>8</v>
          </cell>
          <cell r="Q21">
            <v>5</v>
          </cell>
          <cell r="R21">
            <v>8</v>
          </cell>
          <cell r="S21">
            <v>8</v>
          </cell>
          <cell r="T21">
            <v>5</v>
          </cell>
          <cell r="U21">
            <v>8</v>
          </cell>
          <cell r="V21">
            <v>8</v>
          </cell>
          <cell r="W21">
            <v>5</v>
          </cell>
          <cell r="X21">
            <v>5</v>
          </cell>
          <cell r="Y21">
            <v>8</v>
          </cell>
          <cell r="Z21">
            <v>8</v>
          </cell>
          <cell r="AA21">
            <v>8</v>
          </cell>
          <cell r="AB21">
            <v>8</v>
          </cell>
          <cell r="AC21">
            <v>5</v>
          </cell>
          <cell r="AD21">
            <v>5</v>
          </cell>
          <cell r="AE21">
            <v>8</v>
          </cell>
          <cell r="AF21">
            <v>8</v>
          </cell>
          <cell r="AG21">
            <v>8</v>
          </cell>
          <cell r="AH21">
            <v>8</v>
          </cell>
          <cell r="AI21">
            <v>5</v>
          </cell>
          <cell r="AJ21">
            <v>5</v>
          </cell>
          <cell r="AK21">
            <v>8</v>
          </cell>
          <cell r="AL21">
            <v>8</v>
          </cell>
          <cell r="AM21">
            <v>8</v>
          </cell>
          <cell r="AN21">
            <v>8</v>
          </cell>
          <cell r="AO21">
            <v>6</v>
          </cell>
          <cell r="AP21">
            <v>6</v>
          </cell>
          <cell r="AQ21">
            <v>6</v>
          </cell>
          <cell r="AR21">
            <v>6</v>
          </cell>
          <cell r="AS21">
            <v>6</v>
          </cell>
          <cell r="AT21">
            <v>6</v>
          </cell>
          <cell r="AU21">
            <v>6</v>
          </cell>
          <cell r="AV21">
            <v>6</v>
          </cell>
        </row>
        <row r="22">
          <cell r="E22">
            <v>7.75</v>
          </cell>
          <cell r="F22">
            <v>7.75</v>
          </cell>
          <cell r="G22">
            <v>7.75</v>
          </cell>
          <cell r="H22">
            <v>7.75</v>
          </cell>
          <cell r="I22">
            <v>7.75</v>
          </cell>
          <cell r="J22">
            <v>7.75</v>
          </cell>
          <cell r="K22">
            <v>7.75</v>
          </cell>
          <cell r="L22">
            <v>7.75</v>
          </cell>
          <cell r="M22">
            <v>7.75</v>
          </cell>
          <cell r="N22">
            <v>7.75</v>
          </cell>
          <cell r="O22">
            <v>7.75</v>
          </cell>
          <cell r="P22">
            <v>7.75</v>
          </cell>
          <cell r="Q22">
            <v>7.75</v>
          </cell>
          <cell r="R22">
            <v>7.75</v>
          </cell>
          <cell r="S22">
            <v>7.75</v>
          </cell>
          <cell r="T22">
            <v>7.75</v>
          </cell>
          <cell r="U22">
            <v>7.75</v>
          </cell>
          <cell r="V22">
            <v>7.75</v>
          </cell>
          <cell r="W22">
            <v>7.75</v>
          </cell>
          <cell r="X22">
            <v>7.75</v>
          </cell>
          <cell r="Y22">
            <v>7.75</v>
          </cell>
          <cell r="Z22">
            <v>7.75</v>
          </cell>
          <cell r="AA22">
            <v>7.75</v>
          </cell>
          <cell r="AB22">
            <v>7.75</v>
          </cell>
          <cell r="AC22">
            <v>7.75</v>
          </cell>
          <cell r="AD22">
            <v>7.75</v>
          </cell>
          <cell r="AE22">
            <v>7.75</v>
          </cell>
          <cell r="AF22">
            <v>7.75</v>
          </cell>
          <cell r="AG22">
            <v>7.75</v>
          </cell>
          <cell r="AH22">
            <v>7.75</v>
          </cell>
          <cell r="AI22">
            <v>7.75</v>
          </cell>
          <cell r="AJ22">
            <v>7.75</v>
          </cell>
          <cell r="AK22">
            <v>7.75</v>
          </cell>
          <cell r="AL22">
            <v>7.75</v>
          </cell>
          <cell r="AM22">
            <v>7.75</v>
          </cell>
          <cell r="AN22">
            <v>7.75</v>
          </cell>
          <cell r="AO22">
            <v>7.75</v>
          </cell>
          <cell r="AP22">
            <v>7.75</v>
          </cell>
          <cell r="AQ22">
            <v>7.75</v>
          </cell>
          <cell r="AR22">
            <v>7.75</v>
          </cell>
          <cell r="AS22">
            <v>7.75</v>
          </cell>
          <cell r="AT22">
            <v>7.75</v>
          </cell>
          <cell r="AU22">
            <v>7.75</v>
          </cell>
          <cell r="AV22">
            <v>7.75</v>
          </cell>
        </row>
        <row r="23">
          <cell r="E23">
            <v>14435.739999320267</v>
          </cell>
          <cell r="F23">
            <v>15047.739999320267</v>
          </cell>
          <cell r="G23">
            <v>16662.739999320267</v>
          </cell>
          <cell r="H23">
            <v>17117.739999320267</v>
          </cell>
          <cell r="I23">
            <v>16364.739999320267</v>
          </cell>
          <cell r="J23">
            <v>17979.739999320267</v>
          </cell>
          <cell r="K23">
            <v>18489.739999320267</v>
          </cell>
          <cell r="L23">
            <v>20047.739999320267</v>
          </cell>
          <cell r="M23">
            <v>20557.739999320267</v>
          </cell>
          <cell r="N23">
            <v>16217.739999320267</v>
          </cell>
          <cell r="O23">
            <v>18242.739999320267</v>
          </cell>
          <cell r="P23">
            <v>18582.739999320267</v>
          </cell>
          <cell r="Q23">
            <v>17564.739999320267</v>
          </cell>
          <cell r="R23">
            <v>19614.739999320267</v>
          </cell>
          <cell r="S23">
            <v>19954.739999320267</v>
          </cell>
          <cell r="T23">
            <v>19734.739999320267</v>
          </cell>
          <cell r="U23">
            <v>21784.739999320267</v>
          </cell>
          <cell r="V23">
            <v>22124.739999320267</v>
          </cell>
          <cell r="W23">
            <v>18852.7399993203</v>
          </cell>
          <cell r="X23">
            <v>19772.739999320267</v>
          </cell>
          <cell r="Y23">
            <v>20622.7399993203</v>
          </cell>
          <cell r="Z23">
            <v>21467.739999320267</v>
          </cell>
          <cell r="AA23">
            <v>20962.7399993203</v>
          </cell>
          <cell r="AB23">
            <v>21807.7399993203</v>
          </cell>
          <cell r="AC23">
            <v>20224.7399993203</v>
          </cell>
          <cell r="AD23">
            <v>21144.7399993203</v>
          </cell>
          <cell r="AE23">
            <v>21994.7399993203</v>
          </cell>
          <cell r="AF23">
            <v>22839.7399993203</v>
          </cell>
          <cell r="AG23">
            <v>22334.7399993203</v>
          </cell>
          <cell r="AH23">
            <v>23179.7399993203</v>
          </cell>
          <cell r="AI23">
            <v>22394.7399993203</v>
          </cell>
          <cell r="AJ23">
            <v>23504.7399993203</v>
          </cell>
          <cell r="AK23">
            <v>24164.7399993203</v>
          </cell>
          <cell r="AL23">
            <v>25199.7399993203</v>
          </cell>
          <cell r="AM23">
            <v>24504.7399993203</v>
          </cell>
          <cell r="AN23">
            <v>25539.7399993203</v>
          </cell>
          <cell r="AO23">
            <v>27679.739999320267</v>
          </cell>
          <cell r="AP23">
            <v>28169.739999320267</v>
          </cell>
          <cell r="AQ23">
            <v>28019.739999320267</v>
          </cell>
          <cell r="AR23">
            <v>28509.739999320267</v>
          </cell>
          <cell r="AS23">
            <v>29849.739999320267</v>
          </cell>
          <cell r="AT23">
            <v>30339.739999320267</v>
          </cell>
          <cell r="AU23">
            <v>30189.739999320267</v>
          </cell>
          <cell r="AV23">
            <v>30679.739999320267</v>
          </cell>
        </row>
        <row r="24">
          <cell r="E24">
            <v>303.31000002191286</v>
          </cell>
          <cell r="F24">
            <v>303.31000002191286</v>
          </cell>
          <cell r="G24">
            <v>303.31000002191286</v>
          </cell>
          <cell r="H24">
            <v>303.31000002191286</v>
          </cell>
          <cell r="I24">
            <v>303.31000002191286</v>
          </cell>
          <cell r="J24">
            <v>303.31000002191286</v>
          </cell>
          <cell r="K24">
            <v>303.31000002191286</v>
          </cell>
          <cell r="L24">
            <v>303.31000002191286</v>
          </cell>
          <cell r="M24">
            <v>303.31000002191286</v>
          </cell>
          <cell r="N24">
            <v>303.31000002191286</v>
          </cell>
          <cell r="O24">
            <v>303.31000002191286</v>
          </cell>
          <cell r="P24">
            <v>303.31000002191286</v>
          </cell>
          <cell r="Q24">
            <v>303.31000002191286</v>
          </cell>
          <cell r="R24">
            <v>303.31000002191286</v>
          </cell>
          <cell r="S24">
            <v>303.31000002191286</v>
          </cell>
          <cell r="T24">
            <v>303.31000002191286</v>
          </cell>
          <cell r="U24">
            <v>303.31000002191286</v>
          </cell>
          <cell r="V24">
            <v>303.31000002191286</v>
          </cell>
          <cell r="W24">
            <v>303.31000002191286</v>
          </cell>
          <cell r="X24">
            <v>303.31000002191286</v>
          </cell>
          <cell r="Y24">
            <v>303.31000002191286</v>
          </cell>
          <cell r="Z24">
            <v>303.31000002191286</v>
          </cell>
          <cell r="AA24">
            <v>303.31000002191286</v>
          </cell>
          <cell r="AB24">
            <v>303.31000002191286</v>
          </cell>
          <cell r="AC24">
            <v>303.31000002191286</v>
          </cell>
          <cell r="AD24">
            <v>303.31000002191286</v>
          </cell>
          <cell r="AE24">
            <v>303.31000002191286</v>
          </cell>
          <cell r="AF24">
            <v>303.31000002191286</v>
          </cell>
          <cell r="AG24">
            <v>303.31000002191286</v>
          </cell>
          <cell r="AH24">
            <v>303.31000002191286</v>
          </cell>
          <cell r="AI24">
            <v>303.31000002191286</v>
          </cell>
          <cell r="AJ24">
            <v>303.31000002191286</v>
          </cell>
          <cell r="AK24">
            <v>303.31000002191286</v>
          </cell>
          <cell r="AL24">
            <v>303.31000002191286</v>
          </cell>
          <cell r="AM24">
            <v>303.31000002191286</v>
          </cell>
          <cell r="AN24">
            <v>303.31000002191286</v>
          </cell>
          <cell r="AO24">
            <v>303.31000002191286</v>
          </cell>
          <cell r="AP24">
            <v>303.31000002191286</v>
          </cell>
          <cell r="AQ24">
            <v>303.31000002191286</v>
          </cell>
          <cell r="AR24">
            <v>303.31000002191286</v>
          </cell>
          <cell r="AS24">
            <v>303.31000002191286</v>
          </cell>
          <cell r="AT24">
            <v>303.31000002191286</v>
          </cell>
          <cell r="AU24">
            <v>303.31000002191286</v>
          </cell>
          <cell r="AV24">
            <v>303.31000002191286</v>
          </cell>
        </row>
        <row r="25">
          <cell r="E25">
            <v>14739.04999934218</v>
          </cell>
          <cell r="F25">
            <v>15351.04999934218</v>
          </cell>
          <cell r="G25">
            <v>16966.04999934218</v>
          </cell>
          <cell r="H25">
            <v>17421.04999934218</v>
          </cell>
          <cell r="I25">
            <v>16668.04999934218</v>
          </cell>
          <cell r="J25">
            <v>18283.04999934218</v>
          </cell>
          <cell r="K25">
            <v>18793.04999934218</v>
          </cell>
          <cell r="L25">
            <v>20351.04999934218</v>
          </cell>
          <cell r="M25">
            <v>20861.04999934218</v>
          </cell>
          <cell r="N25">
            <v>16521.04999934218</v>
          </cell>
          <cell r="O25">
            <v>18546.04999934218</v>
          </cell>
          <cell r="P25">
            <v>18886.04999934218</v>
          </cell>
          <cell r="Q25">
            <v>17868.04999934218</v>
          </cell>
          <cell r="R25">
            <v>19918.04999934218</v>
          </cell>
          <cell r="S25">
            <v>20258.04999934218</v>
          </cell>
          <cell r="T25">
            <v>20038.04999934218</v>
          </cell>
          <cell r="U25">
            <v>22088.04999934218</v>
          </cell>
          <cell r="V25">
            <v>22428.04999934218</v>
          </cell>
          <cell r="W25">
            <v>19156.049999342213</v>
          </cell>
          <cell r="X25">
            <v>20076.04999934218</v>
          </cell>
          <cell r="Y25">
            <v>20926.049999342213</v>
          </cell>
          <cell r="Z25">
            <v>21771.04999934218</v>
          </cell>
          <cell r="AA25">
            <v>21266.049999342213</v>
          </cell>
          <cell r="AB25">
            <v>22111.049999342213</v>
          </cell>
          <cell r="AC25">
            <v>20528.049999342213</v>
          </cell>
          <cell r="AD25">
            <v>21448.049999342213</v>
          </cell>
          <cell r="AE25">
            <v>22298.049999342213</v>
          </cell>
          <cell r="AF25">
            <v>23143.049999342213</v>
          </cell>
          <cell r="AG25">
            <v>22638.049999342213</v>
          </cell>
          <cell r="AH25">
            <v>23483.049999342213</v>
          </cell>
          <cell r="AI25">
            <v>22698.049999342213</v>
          </cell>
          <cell r="AJ25">
            <v>23808.049999342213</v>
          </cell>
          <cell r="AK25">
            <v>24468.049999342213</v>
          </cell>
          <cell r="AL25">
            <v>25503.049999342213</v>
          </cell>
          <cell r="AM25">
            <v>24808.049999342213</v>
          </cell>
          <cell r="AN25">
            <v>25843.049999342213</v>
          </cell>
          <cell r="AO25">
            <v>27983.04999934218</v>
          </cell>
          <cell r="AP25">
            <v>28473.04999934218</v>
          </cell>
          <cell r="AQ25">
            <v>28323.04999934218</v>
          </cell>
          <cell r="AR25">
            <v>28813.04999934218</v>
          </cell>
          <cell r="AS25">
            <v>30153.04999934218</v>
          </cell>
          <cell r="AT25">
            <v>30643.04999934218</v>
          </cell>
          <cell r="AU25">
            <v>30493.04999934218</v>
          </cell>
          <cell r="AV25">
            <v>30983.04999934218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</row>
        <row r="28">
          <cell r="E28">
            <v>45</v>
          </cell>
          <cell r="F28">
            <v>45</v>
          </cell>
          <cell r="G28">
            <v>45</v>
          </cell>
          <cell r="H28">
            <v>45</v>
          </cell>
          <cell r="I28">
            <v>45</v>
          </cell>
          <cell r="J28">
            <v>45</v>
          </cell>
          <cell r="K28">
            <v>45</v>
          </cell>
          <cell r="L28">
            <v>45</v>
          </cell>
          <cell r="M28">
            <v>45</v>
          </cell>
          <cell r="N28">
            <v>45</v>
          </cell>
          <cell r="O28">
            <v>45</v>
          </cell>
          <cell r="P28">
            <v>45</v>
          </cell>
          <cell r="Q28">
            <v>45</v>
          </cell>
          <cell r="R28">
            <v>45</v>
          </cell>
          <cell r="S28">
            <v>45</v>
          </cell>
          <cell r="T28">
            <v>45</v>
          </cell>
          <cell r="U28">
            <v>45</v>
          </cell>
          <cell r="V28">
            <v>45</v>
          </cell>
          <cell r="W28">
            <v>45</v>
          </cell>
          <cell r="X28">
            <v>45</v>
          </cell>
          <cell r="Y28">
            <v>45</v>
          </cell>
          <cell r="Z28">
            <v>45</v>
          </cell>
          <cell r="AA28">
            <v>45</v>
          </cell>
          <cell r="AB28">
            <v>45</v>
          </cell>
          <cell r="AC28">
            <v>45</v>
          </cell>
          <cell r="AD28">
            <v>45</v>
          </cell>
          <cell r="AE28">
            <v>45</v>
          </cell>
          <cell r="AF28">
            <v>45</v>
          </cell>
          <cell r="AG28">
            <v>45</v>
          </cell>
          <cell r="AH28">
            <v>45</v>
          </cell>
          <cell r="AI28">
            <v>45</v>
          </cell>
          <cell r="AJ28">
            <v>45</v>
          </cell>
          <cell r="AK28">
            <v>45</v>
          </cell>
          <cell r="AL28">
            <v>45</v>
          </cell>
          <cell r="AM28">
            <v>45</v>
          </cell>
          <cell r="AN28">
            <v>45</v>
          </cell>
          <cell r="AO28">
            <v>45</v>
          </cell>
          <cell r="AP28">
            <v>45</v>
          </cell>
          <cell r="AQ28">
            <v>45</v>
          </cell>
          <cell r="AR28">
            <v>45</v>
          </cell>
          <cell r="AS28">
            <v>45</v>
          </cell>
          <cell r="AT28">
            <v>45</v>
          </cell>
          <cell r="AU28">
            <v>45</v>
          </cell>
          <cell r="AV28">
            <v>45</v>
          </cell>
        </row>
        <row r="29">
          <cell r="E29">
            <v>27</v>
          </cell>
          <cell r="F29">
            <v>27</v>
          </cell>
          <cell r="G29">
            <v>27</v>
          </cell>
          <cell r="H29">
            <v>27</v>
          </cell>
          <cell r="I29">
            <v>27</v>
          </cell>
          <cell r="J29">
            <v>27</v>
          </cell>
          <cell r="K29">
            <v>27</v>
          </cell>
          <cell r="L29">
            <v>27</v>
          </cell>
          <cell r="M29">
            <v>27</v>
          </cell>
          <cell r="N29">
            <v>27</v>
          </cell>
          <cell r="O29">
            <v>27</v>
          </cell>
          <cell r="P29">
            <v>27</v>
          </cell>
          <cell r="Q29">
            <v>27</v>
          </cell>
          <cell r="R29">
            <v>27</v>
          </cell>
          <cell r="S29">
            <v>27</v>
          </cell>
          <cell r="T29">
            <v>27</v>
          </cell>
          <cell r="U29">
            <v>27</v>
          </cell>
          <cell r="V29">
            <v>27</v>
          </cell>
          <cell r="W29">
            <v>27</v>
          </cell>
          <cell r="X29">
            <v>27</v>
          </cell>
          <cell r="Y29">
            <v>27</v>
          </cell>
          <cell r="Z29">
            <v>27</v>
          </cell>
          <cell r="AA29">
            <v>27</v>
          </cell>
          <cell r="AB29">
            <v>27</v>
          </cell>
          <cell r="AC29">
            <v>27</v>
          </cell>
          <cell r="AD29">
            <v>27</v>
          </cell>
          <cell r="AE29">
            <v>27</v>
          </cell>
          <cell r="AF29">
            <v>27</v>
          </cell>
          <cell r="AG29">
            <v>27</v>
          </cell>
          <cell r="AH29">
            <v>27</v>
          </cell>
          <cell r="AI29">
            <v>27</v>
          </cell>
          <cell r="AJ29">
            <v>27</v>
          </cell>
          <cell r="AK29">
            <v>27</v>
          </cell>
          <cell r="AL29">
            <v>27</v>
          </cell>
          <cell r="AM29">
            <v>27</v>
          </cell>
          <cell r="AN29">
            <v>27</v>
          </cell>
          <cell r="AO29">
            <v>27</v>
          </cell>
          <cell r="AP29">
            <v>27</v>
          </cell>
          <cell r="AQ29">
            <v>27</v>
          </cell>
          <cell r="AR29">
            <v>27</v>
          </cell>
          <cell r="AS29">
            <v>27</v>
          </cell>
          <cell r="AT29">
            <v>27</v>
          </cell>
          <cell r="AU29">
            <v>27</v>
          </cell>
          <cell r="AV29">
            <v>27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</row>
        <row r="32">
          <cell r="E32">
            <v>19.05</v>
          </cell>
          <cell r="F32">
            <v>19.05</v>
          </cell>
          <cell r="G32">
            <v>19.05</v>
          </cell>
          <cell r="H32">
            <v>19.05</v>
          </cell>
          <cell r="I32">
            <v>19.05</v>
          </cell>
          <cell r="J32">
            <v>19.05</v>
          </cell>
          <cell r="K32">
            <v>19.05</v>
          </cell>
          <cell r="L32">
            <v>19.05</v>
          </cell>
          <cell r="M32">
            <v>19.05</v>
          </cell>
          <cell r="N32">
            <v>19.05</v>
          </cell>
          <cell r="O32">
            <v>19.05</v>
          </cell>
          <cell r="P32">
            <v>19.05</v>
          </cell>
          <cell r="Q32">
            <v>19.05</v>
          </cell>
          <cell r="R32">
            <v>19.05</v>
          </cell>
          <cell r="S32">
            <v>19.05</v>
          </cell>
          <cell r="T32">
            <v>19.05</v>
          </cell>
          <cell r="U32">
            <v>19.05</v>
          </cell>
          <cell r="V32">
            <v>19.05</v>
          </cell>
          <cell r="W32">
            <v>19.05</v>
          </cell>
          <cell r="X32">
            <v>19.05</v>
          </cell>
          <cell r="Y32">
            <v>19.05</v>
          </cell>
          <cell r="Z32">
            <v>19.05</v>
          </cell>
          <cell r="AA32">
            <v>19.05</v>
          </cell>
          <cell r="AB32">
            <v>19.05</v>
          </cell>
          <cell r="AC32">
            <v>19.05</v>
          </cell>
          <cell r="AD32">
            <v>19.05</v>
          </cell>
          <cell r="AE32">
            <v>19.05</v>
          </cell>
          <cell r="AF32">
            <v>19.05</v>
          </cell>
          <cell r="AG32">
            <v>19.05</v>
          </cell>
          <cell r="AH32">
            <v>19.05</v>
          </cell>
          <cell r="AI32">
            <v>19.05</v>
          </cell>
          <cell r="AJ32">
            <v>19.05</v>
          </cell>
          <cell r="AK32">
            <v>19.05</v>
          </cell>
          <cell r="AL32">
            <v>19.05</v>
          </cell>
          <cell r="AM32">
            <v>19.05</v>
          </cell>
          <cell r="AN32">
            <v>19.05</v>
          </cell>
          <cell r="AO32">
            <v>19.05</v>
          </cell>
          <cell r="AP32">
            <v>19.05</v>
          </cell>
          <cell r="AQ32">
            <v>19.05</v>
          </cell>
          <cell r="AR32">
            <v>19.05</v>
          </cell>
          <cell r="AS32">
            <v>19.05</v>
          </cell>
          <cell r="AT32">
            <v>19.05</v>
          </cell>
          <cell r="AU32">
            <v>19.05</v>
          </cell>
          <cell r="AV32">
            <v>19.05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</row>
        <row r="35">
          <cell r="E35">
            <v>7.7</v>
          </cell>
          <cell r="F35">
            <v>7.7</v>
          </cell>
          <cell r="G35">
            <v>7.7</v>
          </cell>
          <cell r="H35">
            <v>7.7</v>
          </cell>
          <cell r="I35">
            <v>7.7</v>
          </cell>
          <cell r="J35">
            <v>7.7</v>
          </cell>
          <cell r="K35">
            <v>7.7</v>
          </cell>
          <cell r="L35">
            <v>7.7</v>
          </cell>
          <cell r="M35">
            <v>7.7</v>
          </cell>
          <cell r="N35">
            <v>7.7</v>
          </cell>
          <cell r="O35">
            <v>7.7</v>
          </cell>
          <cell r="P35">
            <v>7.7</v>
          </cell>
          <cell r="Q35">
            <v>7.7</v>
          </cell>
          <cell r="R35">
            <v>7.7</v>
          </cell>
          <cell r="S35">
            <v>7.7</v>
          </cell>
          <cell r="T35">
            <v>7.7</v>
          </cell>
          <cell r="U35">
            <v>7.7</v>
          </cell>
          <cell r="V35">
            <v>7.7</v>
          </cell>
          <cell r="W35">
            <v>7.7</v>
          </cell>
          <cell r="X35">
            <v>7.7</v>
          </cell>
          <cell r="Y35">
            <v>7.7</v>
          </cell>
          <cell r="Z35">
            <v>7.7</v>
          </cell>
          <cell r="AA35">
            <v>7.7</v>
          </cell>
          <cell r="AB35">
            <v>7.7</v>
          </cell>
          <cell r="AC35">
            <v>7.7</v>
          </cell>
          <cell r="AD35">
            <v>7.7</v>
          </cell>
          <cell r="AE35">
            <v>7.7</v>
          </cell>
          <cell r="AF35">
            <v>7.7</v>
          </cell>
          <cell r="AG35">
            <v>7.7</v>
          </cell>
          <cell r="AH35">
            <v>7.7</v>
          </cell>
          <cell r="AI35">
            <v>7.7</v>
          </cell>
          <cell r="AJ35">
            <v>7.7</v>
          </cell>
          <cell r="AK35">
            <v>7.7</v>
          </cell>
          <cell r="AL35">
            <v>7.7</v>
          </cell>
          <cell r="AM35">
            <v>7.7</v>
          </cell>
          <cell r="AN35">
            <v>7.7</v>
          </cell>
          <cell r="AO35">
            <v>7.7</v>
          </cell>
          <cell r="AP35">
            <v>7.7</v>
          </cell>
          <cell r="AQ35">
            <v>7.7</v>
          </cell>
          <cell r="AR35">
            <v>7.7</v>
          </cell>
          <cell r="AS35">
            <v>7.7</v>
          </cell>
          <cell r="AT35">
            <v>7.7</v>
          </cell>
          <cell r="AU35">
            <v>7.7</v>
          </cell>
          <cell r="AV35">
            <v>7.7</v>
          </cell>
        </row>
        <row r="36">
          <cell r="E36">
            <v>14837.79999934218</v>
          </cell>
          <cell r="F36">
            <v>15449.79999934218</v>
          </cell>
          <cell r="G36">
            <v>17064.79999934218</v>
          </cell>
          <cell r="H36">
            <v>17519.79999934218</v>
          </cell>
          <cell r="I36">
            <v>16766.79999934218</v>
          </cell>
          <cell r="J36">
            <v>18381.79999934218</v>
          </cell>
          <cell r="K36">
            <v>18891.79999934218</v>
          </cell>
          <cell r="L36">
            <v>20449.79999934218</v>
          </cell>
          <cell r="M36">
            <v>20959.79999934218</v>
          </cell>
          <cell r="N36">
            <v>16619.79999934218</v>
          </cell>
          <cell r="O36">
            <v>18644.79999934218</v>
          </cell>
          <cell r="P36">
            <v>18984.79999934218</v>
          </cell>
          <cell r="Q36">
            <v>17966.79999934218</v>
          </cell>
          <cell r="R36">
            <v>20016.79999934218</v>
          </cell>
          <cell r="S36">
            <v>20356.79999934218</v>
          </cell>
          <cell r="T36">
            <v>20136.79999934218</v>
          </cell>
          <cell r="U36">
            <v>22186.79999934218</v>
          </cell>
          <cell r="V36">
            <v>22526.79999934218</v>
          </cell>
          <cell r="W36">
            <v>19254.799999342213</v>
          </cell>
          <cell r="X36">
            <v>20174.79999934218</v>
          </cell>
          <cell r="Y36">
            <v>21024.799999342213</v>
          </cell>
          <cell r="Z36">
            <v>21869.79999934218</v>
          </cell>
          <cell r="AA36">
            <v>21364.799999342213</v>
          </cell>
          <cell r="AB36">
            <v>22209.799999342213</v>
          </cell>
          <cell r="AC36">
            <v>20626.799999342213</v>
          </cell>
          <cell r="AD36">
            <v>21546.799999342213</v>
          </cell>
          <cell r="AE36">
            <v>22396.799999342213</v>
          </cell>
          <cell r="AF36">
            <v>23241.799999342213</v>
          </cell>
          <cell r="AG36">
            <v>22736.799999342213</v>
          </cell>
          <cell r="AH36">
            <v>23581.799999342213</v>
          </cell>
          <cell r="AI36">
            <v>22796.799999342213</v>
          </cell>
          <cell r="AJ36">
            <v>23906.799999342213</v>
          </cell>
          <cell r="AK36">
            <v>24566.799999342213</v>
          </cell>
          <cell r="AL36">
            <v>25601.799999342213</v>
          </cell>
          <cell r="AM36">
            <v>24906.799999342213</v>
          </cell>
          <cell r="AN36">
            <v>25941.799999342213</v>
          </cell>
          <cell r="AO36">
            <v>28081.79999934218</v>
          </cell>
          <cell r="AP36">
            <v>28571.79999934218</v>
          </cell>
          <cell r="AQ36">
            <v>28421.79999934218</v>
          </cell>
          <cell r="AR36">
            <v>28911.79999934218</v>
          </cell>
          <cell r="AS36">
            <v>30251.79999934218</v>
          </cell>
          <cell r="AT36">
            <v>30741.79999934218</v>
          </cell>
          <cell r="AU36">
            <v>30591.79999934218</v>
          </cell>
          <cell r="AV36">
            <v>31081.79999934218</v>
          </cell>
        </row>
        <row r="37">
          <cell r="E37">
            <v>0.03</v>
          </cell>
          <cell r="F37">
            <v>0.03</v>
          </cell>
          <cell r="G37">
            <v>0.03</v>
          </cell>
          <cell r="H37">
            <v>0.03</v>
          </cell>
          <cell r="I37">
            <v>0.03</v>
          </cell>
          <cell r="J37">
            <v>0.03</v>
          </cell>
          <cell r="K37">
            <v>0.03</v>
          </cell>
          <cell r="L37">
            <v>0.03</v>
          </cell>
          <cell r="M37">
            <v>0.03</v>
          </cell>
          <cell r="N37">
            <v>0.03</v>
          </cell>
          <cell r="O37">
            <v>0.03</v>
          </cell>
          <cell r="P37">
            <v>0.03</v>
          </cell>
          <cell r="Q37">
            <v>0.03</v>
          </cell>
          <cell r="R37">
            <v>0.03</v>
          </cell>
          <cell r="S37">
            <v>0.03</v>
          </cell>
          <cell r="T37">
            <v>0.03</v>
          </cell>
          <cell r="U37">
            <v>0.03</v>
          </cell>
          <cell r="V37">
            <v>0.03</v>
          </cell>
          <cell r="W37">
            <v>0.03</v>
          </cell>
          <cell r="X37">
            <v>0.03</v>
          </cell>
          <cell r="Y37">
            <v>0.03</v>
          </cell>
          <cell r="Z37">
            <v>0.03</v>
          </cell>
          <cell r="AA37">
            <v>0.03</v>
          </cell>
          <cell r="AB37">
            <v>0.03</v>
          </cell>
          <cell r="AC37">
            <v>0.03</v>
          </cell>
          <cell r="AD37">
            <v>0.03</v>
          </cell>
          <cell r="AE37">
            <v>0.03</v>
          </cell>
          <cell r="AF37">
            <v>0.03</v>
          </cell>
          <cell r="AG37">
            <v>0.03</v>
          </cell>
          <cell r="AH37">
            <v>0.03</v>
          </cell>
          <cell r="AI37">
            <v>0.03</v>
          </cell>
          <cell r="AJ37">
            <v>0.03</v>
          </cell>
          <cell r="AK37">
            <v>0.03</v>
          </cell>
          <cell r="AL37">
            <v>0.03</v>
          </cell>
          <cell r="AM37">
            <v>0.03</v>
          </cell>
          <cell r="AN37">
            <v>0.03</v>
          </cell>
          <cell r="AO37">
            <v>0.03</v>
          </cell>
          <cell r="AP37">
            <v>0.03</v>
          </cell>
          <cell r="AQ37">
            <v>0.03</v>
          </cell>
          <cell r="AR37">
            <v>0.03</v>
          </cell>
          <cell r="AS37">
            <v>0.03</v>
          </cell>
          <cell r="AT37">
            <v>0.03</v>
          </cell>
          <cell r="AU37">
            <v>0.03</v>
          </cell>
          <cell r="AV37">
            <v>0.03</v>
          </cell>
        </row>
        <row r="38">
          <cell r="E38">
            <v>458.90103090749108</v>
          </cell>
          <cell r="F38">
            <v>477.82886595903619</v>
          </cell>
          <cell r="G38">
            <v>527.7773195672853</v>
          </cell>
          <cell r="H38">
            <v>541.84948451573655</v>
          </cell>
          <cell r="I38">
            <v>518.56082472192429</v>
          </cell>
          <cell r="J38">
            <v>568.50927833016976</v>
          </cell>
          <cell r="K38">
            <v>584.28247420645857</v>
          </cell>
          <cell r="L38">
            <v>632.46804121676905</v>
          </cell>
          <cell r="M38">
            <v>648.24123709305786</v>
          </cell>
          <cell r="N38">
            <v>514.01443296934667</v>
          </cell>
          <cell r="O38">
            <v>576.64329894872935</v>
          </cell>
          <cell r="P38">
            <v>587.1587628662528</v>
          </cell>
          <cell r="Q38">
            <v>555.67422678377989</v>
          </cell>
          <cell r="R38">
            <v>619.07628863944774</v>
          </cell>
          <cell r="S38">
            <v>629.59175255697482</v>
          </cell>
          <cell r="T38">
            <v>622.78762884563548</v>
          </cell>
          <cell r="U38">
            <v>686.18969070130697</v>
          </cell>
          <cell r="V38">
            <v>696.70515461883042</v>
          </cell>
          <cell r="W38">
            <v>595.5092783301734</v>
          </cell>
          <cell r="X38">
            <v>623.96288657759214</v>
          </cell>
          <cell r="Y38">
            <v>650.25154637140804</v>
          </cell>
          <cell r="Z38">
            <v>676.38556698996399</v>
          </cell>
          <cell r="AA38">
            <v>660.76701028893513</v>
          </cell>
          <cell r="AB38">
            <v>686.90103090749108</v>
          </cell>
          <cell r="AC38">
            <v>637.94226802089543</v>
          </cell>
          <cell r="AD38">
            <v>666.39587626831781</v>
          </cell>
          <cell r="AE38">
            <v>692.68453606213006</v>
          </cell>
          <cell r="AF38">
            <v>718.81855668068602</v>
          </cell>
          <cell r="AG38">
            <v>703.19999997965715</v>
          </cell>
          <cell r="AH38">
            <v>729.3340205982131</v>
          </cell>
          <cell r="AI38">
            <v>705.05567008275102</v>
          </cell>
          <cell r="AJ38">
            <v>739.38556698996763</v>
          </cell>
          <cell r="AK38">
            <v>759.79793812398566</v>
          </cell>
          <cell r="AL38">
            <v>791.80824740233584</v>
          </cell>
          <cell r="AM38">
            <v>770.31340204151275</v>
          </cell>
          <cell r="AN38">
            <v>802.32371131986292</v>
          </cell>
          <cell r="AO38">
            <v>868.50927833016976</v>
          </cell>
          <cell r="AP38">
            <v>883.66391750542971</v>
          </cell>
          <cell r="AQ38">
            <v>879.02474224769685</v>
          </cell>
          <cell r="AR38">
            <v>894.17938142295316</v>
          </cell>
          <cell r="AS38">
            <v>935.62268039202536</v>
          </cell>
          <cell r="AT38">
            <v>950.7773195672853</v>
          </cell>
          <cell r="AU38">
            <v>946.13814430955244</v>
          </cell>
          <cell r="AV38">
            <v>961.29278348480875</v>
          </cell>
        </row>
        <row r="40">
          <cell r="E40">
            <v>15296.701030249671</v>
          </cell>
          <cell r="F40">
            <v>15927.628865301216</v>
          </cell>
          <cell r="G40">
            <v>17592.577318909465</v>
          </cell>
          <cell r="H40">
            <v>18061.649483857916</v>
          </cell>
          <cell r="I40">
            <v>17285.360824064104</v>
          </cell>
          <cell r="J40">
            <v>18950.30927767235</v>
          </cell>
          <cell r="K40">
            <v>19476.082473548639</v>
          </cell>
          <cell r="L40">
            <v>21082.268040558949</v>
          </cell>
          <cell r="M40">
            <v>21608.041236435238</v>
          </cell>
          <cell r="N40">
            <v>17133.814432311527</v>
          </cell>
          <cell r="O40">
            <v>19221.443298290909</v>
          </cell>
          <cell r="P40">
            <v>19571.958762208433</v>
          </cell>
          <cell r="Q40">
            <v>18522.47422612596</v>
          </cell>
          <cell r="R40">
            <v>20635.876287981628</v>
          </cell>
          <cell r="S40">
            <v>20986.391751899155</v>
          </cell>
          <cell r="T40">
            <v>20759.587628187815</v>
          </cell>
          <cell r="U40">
            <v>22872.989690043487</v>
          </cell>
          <cell r="V40">
            <v>23223.50515396101</v>
          </cell>
          <cell r="W40">
            <v>19850.309277672386</v>
          </cell>
          <cell r="X40">
            <v>20798.762885919772</v>
          </cell>
          <cell r="Y40">
            <v>21675.051545713621</v>
          </cell>
          <cell r="Z40">
            <v>22546.185566332144</v>
          </cell>
          <cell r="AA40">
            <v>22025.567009631148</v>
          </cell>
          <cell r="AB40">
            <v>22896.701030249704</v>
          </cell>
          <cell r="AC40">
            <v>21264.742267363108</v>
          </cell>
          <cell r="AD40">
            <v>22213.19587561053</v>
          </cell>
          <cell r="AE40">
            <v>23089.484535404343</v>
          </cell>
          <cell r="AF40">
            <v>23960.618556022899</v>
          </cell>
          <cell r="AG40">
            <v>23439.99999932187</v>
          </cell>
          <cell r="AH40">
            <v>24311.134019940426</v>
          </cell>
          <cell r="AI40">
            <v>23501.855669424964</v>
          </cell>
          <cell r="AJ40">
            <v>24646.18556633218</v>
          </cell>
          <cell r="AK40">
            <v>25326.597937466198</v>
          </cell>
          <cell r="AL40">
            <v>26393.608246744549</v>
          </cell>
          <cell r="AM40">
            <v>25677.113401383725</v>
          </cell>
          <cell r="AN40">
            <v>26744.123710662076</v>
          </cell>
          <cell r="AO40">
            <v>28950.30927767235</v>
          </cell>
          <cell r="AP40">
            <v>29455.46391684761</v>
          </cell>
          <cell r="AQ40">
            <v>29300.824741589877</v>
          </cell>
          <cell r="AR40">
            <v>29805.979380765133</v>
          </cell>
          <cell r="AS40">
            <v>31187.422679734205</v>
          </cell>
          <cell r="AT40">
            <v>31692.577318909465</v>
          </cell>
          <cell r="AU40">
            <v>31537.938143651732</v>
          </cell>
          <cell r="AV40">
            <v>32043.092782826989</v>
          </cell>
        </row>
        <row r="42">
          <cell r="E42">
            <v>15296.701030249671</v>
          </cell>
          <cell r="F42">
            <v>15927.628865301216</v>
          </cell>
          <cell r="G42">
            <v>17592.577318909465</v>
          </cell>
          <cell r="H42">
            <v>18061.649483857916</v>
          </cell>
          <cell r="I42">
            <v>17285.360824064104</v>
          </cell>
          <cell r="J42">
            <v>18950.30927767235</v>
          </cell>
          <cell r="K42">
            <v>19476.082473548639</v>
          </cell>
          <cell r="L42">
            <v>21082.268040558949</v>
          </cell>
          <cell r="M42">
            <v>21608.041236435238</v>
          </cell>
          <cell r="N42">
            <v>17133.814432311527</v>
          </cell>
          <cell r="O42">
            <v>19221.443298290909</v>
          </cell>
          <cell r="P42">
            <v>19571.958762208433</v>
          </cell>
          <cell r="Q42">
            <v>18522.47422612596</v>
          </cell>
          <cell r="R42">
            <v>20635.876287981628</v>
          </cell>
          <cell r="S42">
            <v>20986.391751899155</v>
          </cell>
          <cell r="T42">
            <v>20759.587628187815</v>
          </cell>
          <cell r="U42">
            <v>22872.989690043487</v>
          </cell>
          <cell r="V42">
            <v>23223.50515396101</v>
          </cell>
          <cell r="W42">
            <v>19850.309277672386</v>
          </cell>
          <cell r="X42">
            <v>20798.762885919772</v>
          </cell>
          <cell r="Y42">
            <v>21675.051545713621</v>
          </cell>
          <cell r="Z42">
            <v>22546.185566332144</v>
          </cell>
          <cell r="AA42">
            <v>22025.567009631148</v>
          </cell>
          <cell r="AB42">
            <v>22896.701030249704</v>
          </cell>
          <cell r="AC42">
            <v>21264.742267363108</v>
          </cell>
          <cell r="AD42">
            <v>22213.19587561053</v>
          </cell>
          <cell r="AE42">
            <v>23089.484535404343</v>
          </cell>
          <cell r="AF42">
            <v>23960.618556022899</v>
          </cell>
          <cell r="AG42">
            <v>23439.99999932187</v>
          </cell>
          <cell r="AH42">
            <v>24311.134019940426</v>
          </cell>
          <cell r="AI42">
            <v>23501.855669424964</v>
          </cell>
          <cell r="AJ42">
            <v>24646.18556633218</v>
          </cell>
          <cell r="AK42">
            <v>25326.597937466198</v>
          </cell>
          <cell r="AL42">
            <v>26393.608246744549</v>
          </cell>
          <cell r="AM42">
            <v>25677.113401383725</v>
          </cell>
          <cell r="AN42">
            <v>26744.123710662076</v>
          </cell>
          <cell r="AO42">
            <v>28950.30927767235</v>
          </cell>
          <cell r="AP42">
            <v>29455.46391684761</v>
          </cell>
          <cell r="AQ42">
            <v>29300.824741589877</v>
          </cell>
          <cell r="AR42">
            <v>29805.979380765133</v>
          </cell>
          <cell r="AS42">
            <v>31187.422679734205</v>
          </cell>
          <cell r="AT42">
            <v>31692.577318909465</v>
          </cell>
          <cell r="AU42">
            <v>31537.938143651732</v>
          </cell>
          <cell r="AV42">
            <v>32043.092782826989</v>
          </cell>
        </row>
        <row r="43"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</row>
        <row r="44"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</row>
        <row r="46">
          <cell r="E46">
            <v>185215</v>
          </cell>
          <cell r="F46">
            <v>195715.00000000003</v>
          </cell>
          <cell r="G46">
            <v>213254.34250620345</v>
          </cell>
          <cell r="H46">
            <v>218465.26062034737</v>
          </cell>
          <cell r="I46">
            <v>210823.81</v>
          </cell>
          <cell r="J46">
            <v>228966.66679012345</v>
          </cell>
          <cell r="K46">
            <v>234246.89833746897</v>
          </cell>
          <cell r="L46">
            <v>253947.17461916458</v>
          </cell>
          <cell r="M46">
            <v>259156.01982800986</v>
          </cell>
          <cell r="N46">
            <v>208849.51485436893</v>
          </cell>
          <cell r="O46">
            <v>231386.69965517247</v>
          </cell>
          <cell r="P46">
            <v>235130.54201970441</v>
          </cell>
          <cell r="Q46">
            <v>223585.71476190476</v>
          </cell>
          <cell r="R46">
            <v>246756.15778325123</v>
          </cell>
          <cell r="S46">
            <v>250495.12219512195</v>
          </cell>
          <cell r="T46">
            <v>249776.19095238092</v>
          </cell>
          <cell r="U46">
            <v>273413.04381642508</v>
          </cell>
          <cell r="V46">
            <v>277181.15975845407</v>
          </cell>
          <cell r="W46">
            <v>238072.81582524275</v>
          </cell>
          <cell r="X46">
            <v>251572.81582524278</v>
          </cell>
          <cell r="Y46">
            <v>258056.09780487808</v>
          </cell>
          <cell r="Z46">
            <v>271556.09780487808</v>
          </cell>
          <cell r="AA46">
            <v>261794.68632850234</v>
          </cell>
          <cell r="AB46">
            <v>275294.68632850237</v>
          </cell>
          <cell r="AC46">
            <v>253442.85761904766</v>
          </cell>
          <cell r="AD46">
            <v>266942.85761904763</v>
          </cell>
          <cell r="AE46">
            <v>273226.8295121952</v>
          </cell>
          <cell r="AF46">
            <v>286726.8295121952</v>
          </cell>
          <cell r="AG46">
            <v>277129.26853658538</v>
          </cell>
          <cell r="AH46">
            <v>290629.26853658538</v>
          </cell>
          <cell r="AI46">
            <v>279126.16887850466</v>
          </cell>
          <cell r="AJ46">
            <v>292626.16887850466</v>
          </cell>
          <cell r="AK46">
            <v>299910.62835748791</v>
          </cell>
          <cell r="AL46">
            <v>313410.62835748796</v>
          </cell>
          <cell r="AM46">
            <v>303715.31143540674</v>
          </cell>
          <cell r="AN46">
            <v>317215.31143540674</v>
          </cell>
          <cell r="AO46">
            <v>336462.6174766355</v>
          </cell>
          <cell r="AP46">
            <v>346462.61747663555</v>
          </cell>
          <cell r="AQ46">
            <v>340200.93523364485</v>
          </cell>
          <cell r="AR46">
            <v>350200.93523364485</v>
          </cell>
          <cell r="AS46">
            <v>362169.72559633025</v>
          </cell>
          <cell r="AT46">
            <v>372169.72559633025</v>
          </cell>
          <cell r="AU46">
            <v>365931.19348623854</v>
          </cell>
          <cell r="AV46">
            <v>375931.19348623848</v>
          </cell>
        </row>
        <row r="48">
          <cell r="E48">
            <v>0</v>
          </cell>
          <cell r="F48">
            <v>0</v>
          </cell>
          <cell r="G48">
            <v>3397.6299751861034</v>
          </cell>
          <cell r="H48">
            <v>3553.9575186104207</v>
          </cell>
          <cell r="I48">
            <v>3324.7139999999995</v>
          </cell>
          <cell r="J48">
            <v>3868.9997037037028</v>
          </cell>
          <cell r="K48">
            <v>4027.4066501240686</v>
          </cell>
          <cell r="L48">
            <v>4697.3582309582289</v>
          </cell>
          <cell r="M48">
            <v>4957.8004914004923</v>
          </cell>
          <cell r="N48">
            <v>3265.4851456310676</v>
          </cell>
          <cell r="O48">
            <v>3941.6006896551739</v>
          </cell>
          <cell r="P48">
            <v>4053.9159605911318</v>
          </cell>
          <cell r="Q48">
            <v>3707.5711428571426</v>
          </cell>
          <cell r="R48">
            <v>4402.6844334975367</v>
          </cell>
          <cell r="S48">
            <v>4524.7556097560973</v>
          </cell>
          <cell r="T48">
            <v>4493.2854285714275</v>
          </cell>
          <cell r="U48">
            <v>5670.6516908212534</v>
          </cell>
          <cell r="V48">
            <v>5859.0574879227033</v>
          </cell>
          <cell r="W48">
            <v>4142.1841747572826</v>
          </cell>
          <cell r="X48">
            <v>4578.6402912621388</v>
          </cell>
          <cell r="Y48">
            <v>4902.804390243904</v>
          </cell>
          <cell r="Z48">
            <v>5577.804390243904</v>
          </cell>
          <cell r="AA48">
            <v>5089.7338164251169</v>
          </cell>
          <cell r="AB48">
            <v>5764.7338164251178</v>
          </cell>
          <cell r="AC48">
            <v>4672.1423809523822</v>
          </cell>
          <cell r="AD48">
            <v>5347.1423809523812</v>
          </cell>
          <cell r="AE48">
            <v>5661.340975609759</v>
          </cell>
          <cell r="AF48">
            <v>6336.340975609759</v>
          </cell>
          <cell r="AG48">
            <v>5856.4629268292683</v>
          </cell>
          <cell r="AH48">
            <v>6531.4629268292683</v>
          </cell>
          <cell r="AI48">
            <v>5956.3079439252324</v>
          </cell>
          <cell r="AJ48">
            <v>6631.3079439252324</v>
          </cell>
          <cell r="AK48">
            <v>6995.5309178743955</v>
          </cell>
          <cell r="AL48">
            <v>7938.7432850241566</v>
          </cell>
          <cell r="AM48">
            <v>7260.0711004784707</v>
          </cell>
          <cell r="AN48">
            <v>8205.0711004784716</v>
          </cell>
          <cell r="AO48">
            <v>9552.3825233644839</v>
          </cell>
          <cell r="AP48">
            <v>10252.382523364489</v>
          </cell>
          <cell r="AQ48">
            <v>9814.064766355139</v>
          </cell>
          <cell r="AR48">
            <v>10518.083271028036</v>
          </cell>
          <cell r="AS48">
            <v>11595.27440366972</v>
          </cell>
          <cell r="AT48">
            <v>12495.27440366972</v>
          </cell>
          <cell r="AU48">
            <v>11933.806513761469</v>
          </cell>
          <cell r="AV48">
            <v>12833.806513761461</v>
          </cell>
        </row>
        <row r="50">
          <cell r="E50">
            <v>21985</v>
          </cell>
          <cell r="F50">
            <v>17585</v>
          </cell>
          <cell r="G50">
            <v>21985</v>
          </cell>
          <cell r="H50">
            <v>24185</v>
          </cell>
          <cell r="I50" t="e">
            <v>#N/A</v>
          </cell>
          <cell r="J50" t="e">
            <v>#N/A</v>
          </cell>
          <cell r="K50">
            <v>46185</v>
          </cell>
          <cell r="L50" t="e">
            <v>#N/A</v>
          </cell>
          <cell r="M50" t="e">
            <v>#N/A</v>
          </cell>
          <cell r="N50">
            <v>18685</v>
          </cell>
          <cell r="O50">
            <v>23085</v>
          </cell>
          <cell r="P50">
            <v>25285</v>
          </cell>
          <cell r="Q50" t="e">
            <v>#N/A</v>
          </cell>
          <cell r="R50">
            <v>45085</v>
          </cell>
          <cell r="S50">
            <v>47285</v>
          </cell>
          <cell r="T50" t="e">
            <v>#N/A</v>
          </cell>
          <cell r="U50" t="e">
            <v>#N/A</v>
          </cell>
          <cell r="V50" t="e">
            <v>#N/A</v>
          </cell>
          <cell r="W50">
            <v>18685</v>
          </cell>
          <cell r="X50">
            <v>18685</v>
          </cell>
          <cell r="Y50">
            <v>24185</v>
          </cell>
          <cell r="Z50">
            <v>24185</v>
          </cell>
          <cell r="AA50" t="e">
            <v>#N/A</v>
          </cell>
          <cell r="AB50" t="e">
            <v>#N/A</v>
          </cell>
          <cell r="AC50">
            <v>39585</v>
          </cell>
          <cell r="AD50">
            <v>39585</v>
          </cell>
          <cell r="AE50">
            <v>45085</v>
          </cell>
          <cell r="AF50">
            <v>45085</v>
          </cell>
          <cell r="AG50">
            <v>47285</v>
          </cell>
          <cell r="AH50">
            <v>47285</v>
          </cell>
          <cell r="AI50" t="e">
            <v>#N/A</v>
          </cell>
          <cell r="AJ50" t="e">
            <v>#N/A</v>
          </cell>
          <cell r="AK50" t="e">
            <v>#N/A</v>
          </cell>
          <cell r="AL50" t="e">
            <v>#N/A</v>
          </cell>
          <cell r="AM50" t="e">
            <v>#N/A</v>
          </cell>
          <cell r="AN50" t="e">
            <v>#N/A</v>
          </cell>
          <cell r="AO50">
            <v>47285</v>
          </cell>
          <cell r="AP50">
            <v>47285</v>
          </cell>
          <cell r="AQ50">
            <v>52285</v>
          </cell>
          <cell r="AR50">
            <v>52285</v>
          </cell>
          <cell r="AS50">
            <v>53535</v>
          </cell>
          <cell r="AT50">
            <v>53535</v>
          </cell>
          <cell r="AU50">
            <v>56035</v>
          </cell>
          <cell r="AV50">
            <v>56035</v>
          </cell>
        </row>
        <row r="51">
          <cell r="E51">
            <v>0</v>
          </cell>
          <cell r="F51">
            <v>0</v>
          </cell>
          <cell r="G51">
            <v>0.75</v>
          </cell>
          <cell r="H51">
            <v>0.75</v>
          </cell>
          <cell r="I51">
            <v>0</v>
          </cell>
          <cell r="J51">
            <v>0.75</v>
          </cell>
          <cell r="K51">
            <v>0.75</v>
          </cell>
          <cell r="L51">
            <v>0.75</v>
          </cell>
          <cell r="M51">
            <v>0.75</v>
          </cell>
          <cell r="N51">
            <v>0</v>
          </cell>
          <cell r="O51">
            <v>0.5</v>
          </cell>
          <cell r="P51">
            <v>0.5</v>
          </cell>
          <cell r="Q51">
            <v>0</v>
          </cell>
          <cell r="R51">
            <v>0.5</v>
          </cell>
          <cell r="S51">
            <v>0.5</v>
          </cell>
          <cell r="T51">
            <v>0</v>
          </cell>
          <cell r="U51">
            <v>0.5</v>
          </cell>
          <cell r="V51">
            <v>0.5</v>
          </cell>
          <cell r="W51">
            <v>0</v>
          </cell>
          <cell r="X51">
            <v>0</v>
          </cell>
          <cell r="Y51">
            <v>0.5</v>
          </cell>
          <cell r="Z51">
            <v>0.5</v>
          </cell>
          <cell r="AA51">
            <v>0.5</v>
          </cell>
          <cell r="AB51">
            <v>0.5</v>
          </cell>
          <cell r="AC51">
            <v>0</v>
          </cell>
          <cell r="AD51">
            <v>0</v>
          </cell>
          <cell r="AE51">
            <v>0.5</v>
          </cell>
          <cell r="AF51">
            <v>0.5</v>
          </cell>
          <cell r="AG51">
            <v>0.5</v>
          </cell>
          <cell r="AH51">
            <v>0.5</v>
          </cell>
          <cell r="AI51">
            <v>0</v>
          </cell>
          <cell r="AJ51">
            <v>0</v>
          </cell>
          <cell r="AK51">
            <v>0.5</v>
          </cell>
          <cell r="AL51">
            <v>0.5</v>
          </cell>
          <cell r="AM51">
            <v>0.5</v>
          </cell>
          <cell r="AN51">
            <v>0.5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</row>
        <row r="52">
          <cell r="E52">
            <v>21985</v>
          </cell>
          <cell r="F52">
            <v>17585</v>
          </cell>
          <cell r="G52">
            <v>6345.6574937965261</v>
          </cell>
          <cell r="H52">
            <v>6934.7393796526048</v>
          </cell>
          <cell r="I52" t="e">
            <v>#N/A</v>
          </cell>
          <cell r="J52" t="e">
            <v>#N/A</v>
          </cell>
          <cell r="K52">
            <v>12553.101662531017</v>
          </cell>
          <cell r="L52" t="e">
            <v>#N/A</v>
          </cell>
          <cell r="M52" t="e">
            <v>#N/A</v>
          </cell>
          <cell r="N52">
            <v>21950.485145631068</v>
          </cell>
          <cell r="O52">
            <v>13513.300344827587</v>
          </cell>
          <cell r="P52">
            <v>14669.457980295567</v>
          </cell>
          <cell r="Q52" t="e">
            <v>#N/A</v>
          </cell>
          <cell r="R52">
            <v>24743.84221674877</v>
          </cell>
          <cell r="S52">
            <v>25904.877804878048</v>
          </cell>
          <cell r="T52" t="e">
            <v>#N/A</v>
          </cell>
          <cell r="U52" t="e">
            <v>#N/A</v>
          </cell>
          <cell r="V52" t="e">
            <v>#N/A</v>
          </cell>
          <cell r="W52">
            <v>22827.184174757283</v>
          </cell>
          <cell r="X52">
            <v>23263.640291262138</v>
          </cell>
          <cell r="Y52">
            <v>14543.902195121951</v>
          </cell>
          <cell r="Z52">
            <v>14881.402195121951</v>
          </cell>
          <cell r="AA52" t="e">
            <v>#N/A</v>
          </cell>
          <cell r="AB52" t="e">
            <v>#N/A</v>
          </cell>
          <cell r="AC52">
            <v>44257.142380952384</v>
          </cell>
          <cell r="AD52">
            <v>44932.142380952384</v>
          </cell>
          <cell r="AE52">
            <v>25373.17048780488</v>
          </cell>
          <cell r="AF52">
            <v>25710.67048780488</v>
          </cell>
          <cell r="AG52">
            <v>26570.731463414635</v>
          </cell>
          <cell r="AH52">
            <v>26908.231463414635</v>
          </cell>
          <cell r="AI52" t="e">
            <v>#N/A</v>
          </cell>
          <cell r="AJ52" t="e">
            <v>#N/A</v>
          </cell>
          <cell r="AK52" t="e">
            <v>#N/A</v>
          </cell>
          <cell r="AL52" t="e">
            <v>#N/A</v>
          </cell>
          <cell r="AM52" t="e">
            <v>#N/A</v>
          </cell>
          <cell r="AN52" t="e">
            <v>#N/A</v>
          </cell>
          <cell r="AO52">
            <v>56837.382523364482</v>
          </cell>
          <cell r="AP52">
            <v>57537.382523364489</v>
          </cell>
          <cell r="AQ52">
            <v>62099.064766355135</v>
          </cell>
          <cell r="AR52">
            <v>62803.083271028037</v>
          </cell>
          <cell r="AS52">
            <v>65130.274403669719</v>
          </cell>
          <cell r="AT52">
            <v>66030.274403669726</v>
          </cell>
          <cell r="AU52">
            <v>67968.806513761461</v>
          </cell>
          <cell r="AV52">
            <v>68868.806513761461</v>
          </cell>
        </row>
        <row r="54">
          <cell r="E54">
            <v>0.6</v>
          </cell>
          <cell r="F54">
            <v>0.6</v>
          </cell>
          <cell r="G54">
            <v>0.6</v>
          </cell>
          <cell r="H54">
            <v>0.6</v>
          </cell>
          <cell r="I54">
            <v>0.6</v>
          </cell>
          <cell r="J54">
            <v>0.6</v>
          </cell>
          <cell r="K54">
            <v>0.6</v>
          </cell>
          <cell r="L54">
            <v>0.6</v>
          </cell>
          <cell r="M54">
            <v>0.6</v>
          </cell>
          <cell r="N54">
            <v>0.6</v>
          </cell>
          <cell r="O54">
            <v>0.6</v>
          </cell>
          <cell r="P54">
            <v>0.6</v>
          </cell>
          <cell r="Q54">
            <v>0.6</v>
          </cell>
          <cell r="R54">
            <v>0.6</v>
          </cell>
          <cell r="S54">
            <v>0.6</v>
          </cell>
          <cell r="T54">
            <v>0.6</v>
          </cell>
          <cell r="U54">
            <v>0.6</v>
          </cell>
          <cell r="V54">
            <v>0.6</v>
          </cell>
          <cell r="W54">
            <v>0.6</v>
          </cell>
          <cell r="X54">
            <v>0.6</v>
          </cell>
          <cell r="Y54">
            <v>0.6</v>
          </cell>
          <cell r="Z54">
            <v>0.6</v>
          </cell>
          <cell r="AA54">
            <v>0.6</v>
          </cell>
          <cell r="AB54">
            <v>0.6</v>
          </cell>
          <cell r="AC54">
            <v>0.6</v>
          </cell>
          <cell r="AD54">
            <v>0.6</v>
          </cell>
          <cell r="AE54">
            <v>0.6</v>
          </cell>
          <cell r="AF54">
            <v>0.6</v>
          </cell>
          <cell r="AG54">
            <v>0.6</v>
          </cell>
          <cell r="AH54">
            <v>0.6</v>
          </cell>
          <cell r="AI54">
            <v>0.6</v>
          </cell>
          <cell r="AJ54">
            <v>0.6</v>
          </cell>
          <cell r="AK54">
            <v>0.6</v>
          </cell>
          <cell r="AL54">
            <v>0.6</v>
          </cell>
          <cell r="AM54">
            <v>0.6</v>
          </cell>
          <cell r="AN54">
            <v>0.6</v>
          </cell>
          <cell r="AO54">
            <v>0.6</v>
          </cell>
          <cell r="AP54">
            <v>0.6</v>
          </cell>
          <cell r="AQ54">
            <v>0.6</v>
          </cell>
          <cell r="AR54">
            <v>0.6</v>
          </cell>
          <cell r="AS54">
            <v>0.6</v>
          </cell>
          <cell r="AT54">
            <v>0.6</v>
          </cell>
          <cell r="AU54">
            <v>0.6</v>
          </cell>
          <cell r="AV54">
            <v>0.6</v>
          </cell>
        </row>
        <row r="55">
          <cell r="E55">
            <v>-115</v>
          </cell>
          <cell r="F55">
            <v>-115</v>
          </cell>
          <cell r="G55">
            <v>-115</v>
          </cell>
          <cell r="H55">
            <v>-115</v>
          </cell>
          <cell r="I55">
            <v>-115</v>
          </cell>
          <cell r="J55">
            <v>-115</v>
          </cell>
          <cell r="K55">
            <v>-115</v>
          </cell>
          <cell r="L55">
            <v>-115</v>
          </cell>
          <cell r="M55">
            <v>-115</v>
          </cell>
          <cell r="N55">
            <v>-115</v>
          </cell>
          <cell r="O55">
            <v>-115</v>
          </cell>
          <cell r="P55">
            <v>-115</v>
          </cell>
          <cell r="Q55">
            <v>-115</v>
          </cell>
          <cell r="R55">
            <v>-115</v>
          </cell>
          <cell r="S55">
            <v>-115</v>
          </cell>
          <cell r="T55">
            <v>-115</v>
          </cell>
          <cell r="U55">
            <v>-115</v>
          </cell>
          <cell r="V55">
            <v>-115</v>
          </cell>
          <cell r="W55">
            <v>-115</v>
          </cell>
          <cell r="X55">
            <v>-115</v>
          </cell>
          <cell r="Y55">
            <v>-115</v>
          </cell>
          <cell r="Z55">
            <v>-115</v>
          </cell>
          <cell r="AA55">
            <v>-115</v>
          </cell>
          <cell r="AB55">
            <v>-115</v>
          </cell>
          <cell r="AC55">
            <v>-115</v>
          </cell>
          <cell r="AD55">
            <v>-115</v>
          </cell>
          <cell r="AE55">
            <v>-115</v>
          </cell>
          <cell r="AF55">
            <v>-115</v>
          </cell>
          <cell r="AG55">
            <v>-115</v>
          </cell>
          <cell r="AH55">
            <v>-115</v>
          </cell>
          <cell r="AI55">
            <v>-115</v>
          </cell>
          <cell r="AJ55">
            <v>-115</v>
          </cell>
          <cell r="AK55">
            <v>-115</v>
          </cell>
          <cell r="AL55">
            <v>-115</v>
          </cell>
          <cell r="AM55">
            <v>-115</v>
          </cell>
          <cell r="AN55">
            <v>-115</v>
          </cell>
          <cell r="AO55">
            <v>-115</v>
          </cell>
          <cell r="AP55">
            <v>-115</v>
          </cell>
          <cell r="AQ55">
            <v>-115</v>
          </cell>
          <cell r="AR55">
            <v>-115</v>
          </cell>
          <cell r="AS55">
            <v>-115</v>
          </cell>
          <cell r="AT55">
            <v>-115</v>
          </cell>
          <cell r="AU55">
            <v>-115</v>
          </cell>
          <cell r="AV55">
            <v>-115</v>
          </cell>
        </row>
        <row r="56">
          <cell r="E56">
            <v>1592</v>
          </cell>
          <cell r="F56">
            <v>1594</v>
          </cell>
          <cell r="G56">
            <v>1620</v>
          </cell>
          <cell r="H56">
            <v>1620</v>
          </cell>
          <cell r="I56">
            <v>1620</v>
          </cell>
          <cell r="J56">
            <v>1700</v>
          </cell>
          <cell r="K56">
            <v>1730</v>
          </cell>
          <cell r="L56">
            <v>1730</v>
          </cell>
          <cell r="M56">
            <v>1730</v>
          </cell>
          <cell r="N56">
            <v>1594</v>
          </cell>
          <cell r="O56">
            <v>1620</v>
          </cell>
          <cell r="P56">
            <v>1620</v>
          </cell>
          <cell r="Q56">
            <v>1620</v>
          </cell>
          <cell r="R56">
            <v>1686</v>
          </cell>
          <cell r="S56">
            <v>1719</v>
          </cell>
          <cell r="T56">
            <v>1687</v>
          </cell>
          <cell r="U56">
            <v>1723</v>
          </cell>
          <cell r="V56">
            <v>1730</v>
          </cell>
          <cell r="W56">
            <v>1594</v>
          </cell>
          <cell r="X56">
            <v>1594</v>
          </cell>
          <cell r="Y56">
            <v>1620</v>
          </cell>
          <cell r="Z56">
            <v>1620</v>
          </cell>
          <cell r="AA56">
            <v>1620</v>
          </cell>
          <cell r="AB56">
            <v>1620</v>
          </cell>
          <cell r="AC56">
            <v>1620</v>
          </cell>
          <cell r="AD56">
            <v>1620</v>
          </cell>
          <cell r="AE56">
            <v>1686</v>
          </cell>
          <cell r="AF56">
            <v>1686</v>
          </cell>
          <cell r="AG56">
            <v>1719</v>
          </cell>
          <cell r="AH56">
            <v>1719</v>
          </cell>
          <cell r="AI56">
            <v>1687</v>
          </cell>
          <cell r="AJ56">
            <v>1687</v>
          </cell>
          <cell r="AK56">
            <v>1723</v>
          </cell>
          <cell r="AL56">
            <v>1723</v>
          </cell>
          <cell r="AM56">
            <v>1730</v>
          </cell>
          <cell r="AN56">
            <v>1730</v>
          </cell>
          <cell r="AO56">
            <v>1700</v>
          </cell>
          <cell r="AP56">
            <v>1700</v>
          </cell>
          <cell r="AQ56">
            <v>1730</v>
          </cell>
          <cell r="AR56">
            <v>1730</v>
          </cell>
          <cell r="AS56">
            <v>1730</v>
          </cell>
          <cell r="AT56">
            <v>1730</v>
          </cell>
          <cell r="AU56">
            <v>1730</v>
          </cell>
          <cell r="AV56">
            <v>1730</v>
          </cell>
        </row>
        <row r="57">
          <cell r="E57">
            <v>955.19999999999993</v>
          </cell>
          <cell r="F57">
            <v>956.4</v>
          </cell>
          <cell r="G57">
            <v>972</v>
          </cell>
          <cell r="H57">
            <v>972</v>
          </cell>
          <cell r="I57">
            <v>972</v>
          </cell>
          <cell r="J57">
            <v>1020</v>
          </cell>
          <cell r="K57">
            <v>1038</v>
          </cell>
          <cell r="L57">
            <v>1038</v>
          </cell>
          <cell r="M57">
            <v>1038</v>
          </cell>
          <cell r="N57">
            <v>956.4</v>
          </cell>
          <cell r="O57">
            <v>972</v>
          </cell>
          <cell r="P57">
            <v>972</v>
          </cell>
          <cell r="Q57">
            <v>972</v>
          </cell>
          <cell r="R57">
            <v>1011.5999999999999</v>
          </cell>
          <cell r="S57">
            <v>1031.3999999999999</v>
          </cell>
          <cell r="T57">
            <v>1012.1999999999999</v>
          </cell>
          <cell r="U57">
            <v>1033.8</v>
          </cell>
          <cell r="V57">
            <v>1038</v>
          </cell>
          <cell r="W57">
            <v>956.4</v>
          </cell>
          <cell r="X57">
            <v>956.4</v>
          </cell>
          <cell r="Y57">
            <v>972</v>
          </cell>
          <cell r="Z57">
            <v>972</v>
          </cell>
          <cell r="AA57">
            <v>972</v>
          </cell>
          <cell r="AB57">
            <v>972</v>
          </cell>
          <cell r="AC57">
            <v>972</v>
          </cell>
          <cell r="AD57">
            <v>972</v>
          </cell>
          <cell r="AE57">
            <v>1011.5999999999999</v>
          </cell>
          <cell r="AF57">
            <v>1011.5999999999999</v>
          </cell>
          <cell r="AG57">
            <v>1031.3999999999999</v>
          </cell>
          <cell r="AH57">
            <v>1031.3999999999999</v>
          </cell>
          <cell r="AI57">
            <v>1012.1999999999999</v>
          </cell>
          <cell r="AJ57">
            <v>1012.1999999999999</v>
          </cell>
          <cell r="AK57">
            <v>1033.8</v>
          </cell>
          <cell r="AL57">
            <v>1033.8</v>
          </cell>
          <cell r="AM57">
            <v>1038</v>
          </cell>
          <cell r="AN57">
            <v>1038</v>
          </cell>
          <cell r="AO57">
            <v>1020</v>
          </cell>
          <cell r="AP57">
            <v>1020</v>
          </cell>
          <cell r="AQ57">
            <v>1038</v>
          </cell>
          <cell r="AR57">
            <v>1038</v>
          </cell>
          <cell r="AS57">
            <v>1038</v>
          </cell>
          <cell r="AT57">
            <v>1038</v>
          </cell>
          <cell r="AU57">
            <v>1038</v>
          </cell>
          <cell r="AV57">
            <v>1038</v>
          </cell>
        </row>
        <row r="58">
          <cell r="E58">
            <v>7</v>
          </cell>
          <cell r="F58">
            <v>7</v>
          </cell>
          <cell r="G58">
            <v>7</v>
          </cell>
          <cell r="H58">
            <v>7</v>
          </cell>
          <cell r="I58">
            <v>7</v>
          </cell>
          <cell r="J58">
            <v>7</v>
          </cell>
          <cell r="K58">
            <v>7</v>
          </cell>
          <cell r="L58">
            <v>7</v>
          </cell>
          <cell r="M58">
            <v>7</v>
          </cell>
          <cell r="N58">
            <v>7</v>
          </cell>
          <cell r="O58">
            <v>7</v>
          </cell>
          <cell r="P58">
            <v>7</v>
          </cell>
          <cell r="Q58">
            <v>7</v>
          </cell>
          <cell r="R58">
            <v>7</v>
          </cell>
          <cell r="S58">
            <v>7</v>
          </cell>
          <cell r="T58">
            <v>7</v>
          </cell>
          <cell r="U58">
            <v>7</v>
          </cell>
          <cell r="V58">
            <v>7</v>
          </cell>
          <cell r="W58">
            <v>7</v>
          </cell>
          <cell r="X58">
            <v>7</v>
          </cell>
          <cell r="Y58">
            <v>7</v>
          </cell>
          <cell r="Z58">
            <v>7</v>
          </cell>
          <cell r="AA58">
            <v>7</v>
          </cell>
          <cell r="AB58">
            <v>7</v>
          </cell>
          <cell r="AC58">
            <v>7</v>
          </cell>
          <cell r="AD58">
            <v>7</v>
          </cell>
          <cell r="AE58">
            <v>7</v>
          </cell>
          <cell r="AF58">
            <v>7</v>
          </cell>
          <cell r="AG58">
            <v>7</v>
          </cell>
          <cell r="AH58">
            <v>7</v>
          </cell>
          <cell r="AI58">
            <v>7</v>
          </cell>
          <cell r="AJ58">
            <v>7</v>
          </cell>
          <cell r="AK58">
            <v>7</v>
          </cell>
          <cell r="AL58">
            <v>7</v>
          </cell>
          <cell r="AM58">
            <v>7</v>
          </cell>
          <cell r="AN58">
            <v>7</v>
          </cell>
          <cell r="AO58">
            <v>7</v>
          </cell>
          <cell r="AP58">
            <v>7</v>
          </cell>
          <cell r="AQ58">
            <v>7</v>
          </cell>
          <cell r="AR58">
            <v>7</v>
          </cell>
          <cell r="AS58">
            <v>7</v>
          </cell>
          <cell r="AT58">
            <v>7</v>
          </cell>
          <cell r="AU58">
            <v>7</v>
          </cell>
          <cell r="AV58">
            <v>7</v>
          </cell>
        </row>
        <row r="59">
          <cell r="E59">
            <v>10</v>
          </cell>
          <cell r="F59">
            <v>10</v>
          </cell>
          <cell r="G59">
            <v>10</v>
          </cell>
          <cell r="H59">
            <v>10</v>
          </cell>
          <cell r="I59">
            <v>10</v>
          </cell>
          <cell r="J59">
            <v>10</v>
          </cell>
          <cell r="K59">
            <v>10</v>
          </cell>
          <cell r="L59">
            <v>10</v>
          </cell>
          <cell r="M59">
            <v>10</v>
          </cell>
          <cell r="N59">
            <v>10</v>
          </cell>
          <cell r="O59">
            <v>10</v>
          </cell>
          <cell r="P59">
            <v>10</v>
          </cell>
          <cell r="Q59">
            <v>10</v>
          </cell>
          <cell r="R59">
            <v>10</v>
          </cell>
          <cell r="S59">
            <v>10</v>
          </cell>
          <cell r="T59">
            <v>10</v>
          </cell>
          <cell r="U59">
            <v>10</v>
          </cell>
          <cell r="V59">
            <v>10</v>
          </cell>
          <cell r="W59">
            <v>10</v>
          </cell>
          <cell r="X59">
            <v>10</v>
          </cell>
          <cell r="Y59">
            <v>10</v>
          </cell>
          <cell r="Z59">
            <v>10</v>
          </cell>
          <cell r="AA59">
            <v>10</v>
          </cell>
          <cell r="AB59">
            <v>10</v>
          </cell>
          <cell r="AC59">
            <v>10</v>
          </cell>
          <cell r="AD59">
            <v>10</v>
          </cell>
          <cell r="AE59">
            <v>10</v>
          </cell>
          <cell r="AF59">
            <v>10</v>
          </cell>
          <cell r="AG59">
            <v>10</v>
          </cell>
          <cell r="AH59">
            <v>10</v>
          </cell>
          <cell r="AI59">
            <v>10</v>
          </cell>
          <cell r="AJ59">
            <v>10</v>
          </cell>
          <cell r="AK59">
            <v>10</v>
          </cell>
          <cell r="AL59">
            <v>10</v>
          </cell>
          <cell r="AM59">
            <v>10</v>
          </cell>
          <cell r="AN59">
            <v>10</v>
          </cell>
          <cell r="AO59">
            <v>10</v>
          </cell>
          <cell r="AP59">
            <v>10</v>
          </cell>
          <cell r="AQ59">
            <v>10</v>
          </cell>
          <cell r="AR59">
            <v>10</v>
          </cell>
          <cell r="AS59">
            <v>10</v>
          </cell>
          <cell r="AT59">
            <v>10</v>
          </cell>
          <cell r="AU59">
            <v>10</v>
          </cell>
          <cell r="AV59">
            <v>10</v>
          </cell>
        </row>
        <row r="60">
          <cell r="E60">
            <v>7</v>
          </cell>
          <cell r="F60">
            <v>7</v>
          </cell>
          <cell r="G60">
            <v>7</v>
          </cell>
          <cell r="H60">
            <v>7</v>
          </cell>
          <cell r="I60">
            <v>7</v>
          </cell>
          <cell r="J60">
            <v>7</v>
          </cell>
          <cell r="K60">
            <v>7</v>
          </cell>
          <cell r="L60">
            <v>7</v>
          </cell>
          <cell r="M60">
            <v>7</v>
          </cell>
          <cell r="N60">
            <v>7</v>
          </cell>
          <cell r="O60">
            <v>7</v>
          </cell>
          <cell r="P60">
            <v>7</v>
          </cell>
          <cell r="Q60">
            <v>7</v>
          </cell>
          <cell r="R60">
            <v>7</v>
          </cell>
          <cell r="S60">
            <v>7</v>
          </cell>
          <cell r="T60">
            <v>7</v>
          </cell>
          <cell r="U60">
            <v>7</v>
          </cell>
          <cell r="V60">
            <v>7</v>
          </cell>
          <cell r="W60">
            <v>7</v>
          </cell>
          <cell r="X60">
            <v>7</v>
          </cell>
          <cell r="Y60">
            <v>7</v>
          </cell>
          <cell r="Z60">
            <v>7</v>
          </cell>
          <cell r="AA60">
            <v>7</v>
          </cell>
          <cell r="AB60">
            <v>7</v>
          </cell>
          <cell r="AC60">
            <v>7</v>
          </cell>
          <cell r="AD60">
            <v>7</v>
          </cell>
          <cell r="AE60">
            <v>7</v>
          </cell>
          <cell r="AF60">
            <v>7</v>
          </cell>
          <cell r="AG60">
            <v>7</v>
          </cell>
          <cell r="AH60">
            <v>7</v>
          </cell>
          <cell r="AI60">
            <v>7</v>
          </cell>
          <cell r="AJ60">
            <v>7</v>
          </cell>
          <cell r="AK60">
            <v>7</v>
          </cell>
          <cell r="AL60">
            <v>7</v>
          </cell>
          <cell r="AM60">
            <v>7</v>
          </cell>
          <cell r="AN60">
            <v>7</v>
          </cell>
          <cell r="AO60">
            <v>7</v>
          </cell>
          <cell r="AP60">
            <v>7</v>
          </cell>
          <cell r="AQ60">
            <v>7</v>
          </cell>
          <cell r="AR60">
            <v>7</v>
          </cell>
          <cell r="AS60">
            <v>7</v>
          </cell>
          <cell r="AT60">
            <v>7</v>
          </cell>
          <cell r="AU60">
            <v>7</v>
          </cell>
          <cell r="AV60">
            <v>7</v>
          </cell>
        </row>
        <row r="61">
          <cell r="E61">
            <v>35</v>
          </cell>
          <cell r="F61">
            <v>35</v>
          </cell>
          <cell r="G61">
            <v>35</v>
          </cell>
          <cell r="H61">
            <v>35</v>
          </cell>
          <cell r="I61">
            <v>35</v>
          </cell>
          <cell r="J61">
            <v>35</v>
          </cell>
          <cell r="K61">
            <v>35</v>
          </cell>
          <cell r="L61">
            <v>35</v>
          </cell>
          <cell r="M61">
            <v>35</v>
          </cell>
          <cell r="N61">
            <v>35</v>
          </cell>
          <cell r="O61">
            <v>35</v>
          </cell>
          <cell r="P61">
            <v>35</v>
          </cell>
          <cell r="Q61">
            <v>35</v>
          </cell>
          <cell r="R61">
            <v>35</v>
          </cell>
          <cell r="S61">
            <v>35</v>
          </cell>
          <cell r="T61">
            <v>35</v>
          </cell>
          <cell r="U61">
            <v>35</v>
          </cell>
          <cell r="V61">
            <v>35</v>
          </cell>
          <cell r="W61">
            <v>35</v>
          </cell>
          <cell r="X61">
            <v>35</v>
          </cell>
          <cell r="Y61">
            <v>35</v>
          </cell>
          <cell r="Z61">
            <v>35</v>
          </cell>
          <cell r="AA61">
            <v>35</v>
          </cell>
          <cell r="AB61">
            <v>35</v>
          </cell>
          <cell r="AC61">
            <v>35</v>
          </cell>
          <cell r="AD61">
            <v>35</v>
          </cell>
          <cell r="AE61">
            <v>35</v>
          </cell>
          <cell r="AF61">
            <v>35</v>
          </cell>
          <cell r="AG61">
            <v>35</v>
          </cell>
          <cell r="AH61">
            <v>35</v>
          </cell>
          <cell r="AI61">
            <v>35</v>
          </cell>
          <cell r="AJ61">
            <v>35</v>
          </cell>
          <cell r="AK61">
            <v>35</v>
          </cell>
          <cell r="AL61">
            <v>35</v>
          </cell>
          <cell r="AM61">
            <v>35</v>
          </cell>
          <cell r="AN61">
            <v>35</v>
          </cell>
          <cell r="AO61">
            <v>35</v>
          </cell>
          <cell r="AP61">
            <v>35</v>
          </cell>
          <cell r="AQ61">
            <v>35</v>
          </cell>
          <cell r="AR61">
            <v>35</v>
          </cell>
          <cell r="AS61">
            <v>35</v>
          </cell>
          <cell r="AT61">
            <v>35</v>
          </cell>
          <cell r="AU61">
            <v>35</v>
          </cell>
          <cell r="AV61">
            <v>35</v>
          </cell>
        </row>
        <row r="62">
          <cell r="E62">
            <v>920.19999999999993</v>
          </cell>
          <cell r="F62">
            <v>921.4</v>
          </cell>
          <cell r="G62">
            <v>937</v>
          </cell>
          <cell r="H62">
            <v>937</v>
          </cell>
          <cell r="I62">
            <v>937</v>
          </cell>
          <cell r="J62">
            <v>985</v>
          </cell>
          <cell r="K62">
            <v>1003</v>
          </cell>
          <cell r="L62">
            <v>1003</v>
          </cell>
          <cell r="M62">
            <v>1003</v>
          </cell>
          <cell r="N62">
            <v>921.4</v>
          </cell>
          <cell r="O62">
            <v>937</v>
          </cell>
          <cell r="P62">
            <v>937</v>
          </cell>
          <cell r="Q62">
            <v>937</v>
          </cell>
          <cell r="R62">
            <v>976.59999999999991</v>
          </cell>
          <cell r="S62">
            <v>996.39999999999986</v>
          </cell>
          <cell r="T62">
            <v>977.19999999999993</v>
          </cell>
          <cell r="U62">
            <v>998.8</v>
          </cell>
          <cell r="V62">
            <v>1003</v>
          </cell>
          <cell r="W62">
            <v>921.4</v>
          </cell>
          <cell r="X62">
            <v>921.4</v>
          </cell>
          <cell r="Y62">
            <v>937</v>
          </cell>
          <cell r="Z62">
            <v>937</v>
          </cell>
          <cell r="AA62">
            <v>937</v>
          </cell>
          <cell r="AB62">
            <v>937</v>
          </cell>
          <cell r="AC62">
            <v>937</v>
          </cell>
          <cell r="AD62">
            <v>937</v>
          </cell>
          <cell r="AE62">
            <v>976.59999999999991</v>
          </cell>
          <cell r="AF62">
            <v>976.59999999999991</v>
          </cell>
          <cell r="AG62">
            <v>996.39999999999986</v>
          </cell>
          <cell r="AH62">
            <v>996.39999999999986</v>
          </cell>
          <cell r="AI62">
            <v>977.19999999999993</v>
          </cell>
          <cell r="AJ62">
            <v>977.19999999999993</v>
          </cell>
          <cell r="AK62">
            <v>998.8</v>
          </cell>
          <cell r="AL62">
            <v>998.8</v>
          </cell>
          <cell r="AM62">
            <v>1003</v>
          </cell>
          <cell r="AN62">
            <v>1003</v>
          </cell>
          <cell r="AO62">
            <v>985</v>
          </cell>
          <cell r="AP62">
            <v>985</v>
          </cell>
          <cell r="AQ62">
            <v>1003</v>
          </cell>
          <cell r="AR62">
            <v>1003</v>
          </cell>
          <cell r="AS62">
            <v>1003</v>
          </cell>
          <cell r="AT62">
            <v>1003</v>
          </cell>
          <cell r="AU62">
            <v>1003</v>
          </cell>
          <cell r="AV62">
            <v>1003</v>
          </cell>
        </row>
        <row r="63">
          <cell r="E63">
            <v>118.73548387096773</v>
          </cell>
          <cell r="F63">
            <v>118.89032258064516</v>
          </cell>
          <cell r="G63">
            <v>120.90322580645162</v>
          </cell>
          <cell r="H63">
            <v>120.90322580645162</v>
          </cell>
          <cell r="I63">
            <v>120.90322580645162</v>
          </cell>
          <cell r="J63">
            <v>127.09677419354838</v>
          </cell>
          <cell r="K63">
            <v>129.41935483870967</v>
          </cell>
          <cell r="L63">
            <v>129.41935483870967</v>
          </cell>
          <cell r="M63">
            <v>129.41935483870967</v>
          </cell>
          <cell r="N63">
            <v>118.89032258064516</v>
          </cell>
          <cell r="O63">
            <v>120.90322580645162</v>
          </cell>
          <cell r="P63">
            <v>120.90322580645162</v>
          </cell>
          <cell r="Q63">
            <v>120.90322580645162</v>
          </cell>
          <cell r="R63">
            <v>126.01290322580644</v>
          </cell>
          <cell r="S63">
            <v>128.56774193548387</v>
          </cell>
          <cell r="T63">
            <v>126.09032258064515</v>
          </cell>
          <cell r="U63">
            <v>128.87741935483871</v>
          </cell>
          <cell r="V63">
            <v>129.41935483870967</v>
          </cell>
          <cell r="W63">
            <v>118.89032258064516</v>
          </cell>
          <cell r="X63">
            <v>118.89032258064516</v>
          </cell>
          <cell r="Y63">
            <v>120.90322580645162</v>
          </cell>
          <cell r="Z63">
            <v>120.90322580645162</v>
          </cell>
          <cell r="AA63">
            <v>120.90322580645162</v>
          </cell>
          <cell r="AB63">
            <v>120.90322580645162</v>
          </cell>
          <cell r="AC63">
            <v>120.90322580645162</v>
          </cell>
          <cell r="AD63">
            <v>120.90322580645162</v>
          </cell>
          <cell r="AE63">
            <v>126.01290322580644</v>
          </cell>
          <cell r="AF63">
            <v>126.01290322580644</v>
          </cell>
          <cell r="AG63">
            <v>128.56774193548387</v>
          </cell>
          <cell r="AH63">
            <v>128.56774193548387</v>
          </cell>
          <cell r="AI63">
            <v>126.09032258064515</v>
          </cell>
          <cell r="AJ63">
            <v>126.09032258064515</v>
          </cell>
          <cell r="AK63">
            <v>128.87741935483871</v>
          </cell>
          <cell r="AL63">
            <v>128.87741935483871</v>
          </cell>
          <cell r="AM63">
            <v>129.41935483870967</v>
          </cell>
          <cell r="AN63">
            <v>129.41935483870967</v>
          </cell>
          <cell r="AO63">
            <v>127.09677419354838</v>
          </cell>
          <cell r="AP63">
            <v>127.09677419354838</v>
          </cell>
          <cell r="AQ63">
            <v>129.41935483870967</v>
          </cell>
          <cell r="AR63">
            <v>129.41935483870967</v>
          </cell>
          <cell r="AS63">
            <v>129.41935483870967</v>
          </cell>
          <cell r="AT63">
            <v>129.41935483870967</v>
          </cell>
          <cell r="AU63">
            <v>129.41935483870967</v>
          </cell>
          <cell r="AV63">
            <v>129.41935483870967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</row>
        <row r="65">
          <cell r="E65">
            <v>10</v>
          </cell>
          <cell r="F65">
            <v>10</v>
          </cell>
          <cell r="G65">
            <v>10</v>
          </cell>
          <cell r="H65">
            <v>10</v>
          </cell>
          <cell r="I65">
            <v>10</v>
          </cell>
          <cell r="J65">
            <v>10</v>
          </cell>
          <cell r="K65">
            <v>10</v>
          </cell>
          <cell r="L65">
            <v>10</v>
          </cell>
          <cell r="M65">
            <v>10</v>
          </cell>
          <cell r="N65">
            <v>10</v>
          </cell>
          <cell r="O65">
            <v>10</v>
          </cell>
          <cell r="P65">
            <v>10</v>
          </cell>
          <cell r="Q65">
            <v>10</v>
          </cell>
          <cell r="R65">
            <v>10</v>
          </cell>
          <cell r="S65">
            <v>10</v>
          </cell>
          <cell r="T65">
            <v>10</v>
          </cell>
          <cell r="U65">
            <v>10</v>
          </cell>
          <cell r="V65">
            <v>10</v>
          </cell>
          <cell r="W65">
            <v>10</v>
          </cell>
          <cell r="X65">
            <v>10</v>
          </cell>
          <cell r="Y65">
            <v>10</v>
          </cell>
          <cell r="Z65">
            <v>10</v>
          </cell>
          <cell r="AA65">
            <v>10</v>
          </cell>
          <cell r="AB65">
            <v>10</v>
          </cell>
          <cell r="AC65">
            <v>10</v>
          </cell>
          <cell r="AD65">
            <v>10</v>
          </cell>
          <cell r="AE65">
            <v>10</v>
          </cell>
          <cell r="AF65">
            <v>10</v>
          </cell>
          <cell r="AG65">
            <v>10</v>
          </cell>
          <cell r="AH65">
            <v>10</v>
          </cell>
          <cell r="AI65">
            <v>10</v>
          </cell>
          <cell r="AJ65">
            <v>10</v>
          </cell>
          <cell r="AK65">
            <v>10</v>
          </cell>
          <cell r="AL65">
            <v>10</v>
          </cell>
          <cell r="AM65">
            <v>10</v>
          </cell>
          <cell r="AN65">
            <v>10</v>
          </cell>
          <cell r="AO65">
            <v>10</v>
          </cell>
          <cell r="AP65">
            <v>10</v>
          </cell>
          <cell r="AQ65">
            <v>10</v>
          </cell>
          <cell r="AR65">
            <v>10</v>
          </cell>
          <cell r="AS65">
            <v>10</v>
          </cell>
          <cell r="AT65">
            <v>10</v>
          </cell>
          <cell r="AU65">
            <v>10</v>
          </cell>
          <cell r="AV65">
            <v>10</v>
          </cell>
        </row>
        <row r="66"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</row>
        <row r="67">
          <cell r="E67">
            <v>23</v>
          </cell>
          <cell r="F67">
            <v>23</v>
          </cell>
          <cell r="G67">
            <v>23</v>
          </cell>
          <cell r="H67">
            <v>23</v>
          </cell>
          <cell r="I67">
            <v>23</v>
          </cell>
          <cell r="J67">
            <v>23</v>
          </cell>
          <cell r="K67">
            <v>23</v>
          </cell>
          <cell r="L67">
            <v>23</v>
          </cell>
          <cell r="M67">
            <v>23</v>
          </cell>
          <cell r="N67">
            <v>23</v>
          </cell>
          <cell r="O67">
            <v>23</v>
          </cell>
          <cell r="P67">
            <v>23</v>
          </cell>
          <cell r="Q67">
            <v>23</v>
          </cell>
          <cell r="R67">
            <v>23</v>
          </cell>
          <cell r="S67">
            <v>23</v>
          </cell>
          <cell r="T67">
            <v>23</v>
          </cell>
          <cell r="U67">
            <v>23</v>
          </cell>
          <cell r="V67">
            <v>23</v>
          </cell>
          <cell r="W67">
            <v>23</v>
          </cell>
          <cell r="X67">
            <v>23</v>
          </cell>
          <cell r="Y67">
            <v>23</v>
          </cell>
          <cell r="Z67">
            <v>23</v>
          </cell>
          <cell r="AA67">
            <v>23</v>
          </cell>
          <cell r="AB67">
            <v>23</v>
          </cell>
          <cell r="AC67">
            <v>23</v>
          </cell>
          <cell r="AD67">
            <v>23</v>
          </cell>
          <cell r="AE67">
            <v>23</v>
          </cell>
          <cell r="AF67">
            <v>23</v>
          </cell>
          <cell r="AG67">
            <v>23</v>
          </cell>
          <cell r="AH67">
            <v>23</v>
          </cell>
          <cell r="AI67">
            <v>23</v>
          </cell>
          <cell r="AJ67">
            <v>23</v>
          </cell>
          <cell r="AK67">
            <v>23</v>
          </cell>
          <cell r="AL67">
            <v>23</v>
          </cell>
          <cell r="AM67">
            <v>23</v>
          </cell>
          <cell r="AN67">
            <v>23</v>
          </cell>
          <cell r="AO67">
            <v>23</v>
          </cell>
          <cell r="AP67">
            <v>23</v>
          </cell>
          <cell r="AQ67">
            <v>23</v>
          </cell>
          <cell r="AR67">
            <v>23</v>
          </cell>
          <cell r="AS67">
            <v>23</v>
          </cell>
          <cell r="AT67">
            <v>23</v>
          </cell>
          <cell r="AU67">
            <v>23</v>
          </cell>
          <cell r="AV67">
            <v>23</v>
          </cell>
        </row>
        <row r="68"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</row>
        <row r="69">
          <cell r="E69">
            <v>162</v>
          </cell>
          <cell r="F69">
            <v>162</v>
          </cell>
          <cell r="G69">
            <v>162</v>
          </cell>
          <cell r="H69">
            <v>162</v>
          </cell>
          <cell r="I69">
            <v>162</v>
          </cell>
          <cell r="J69">
            <v>162</v>
          </cell>
          <cell r="K69">
            <v>162</v>
          </cell>
          <cell r="L69">
            <v>162</v>
          </cell>
          <cell r="M69">
            <v>162</v>
          </cell>
          <cell r="N69">
            <v>162</v>
          </cell>
          <cell r="O69">
            <v>162</v>
          </cell>
          <cell r="P69">
            <v>162</v>
          </cell>
          <cell r="Q69">
            <v>162</v>
          </cell>
          <cell r="R69">
            <v>162</v>
          </cell>
          <cell r="S69">
            <v>162</v>
          </cell>
          <cell r="T69">
            <v>162</v>
          </cell>
          <cell r="U69">
            <v>162</v>
          </cell>
          <cell r="V69">
            <v>162</v>
          </cell>
          <cell r="W69">
            <v>162</v>
          </cell>
          <cell r="X69">
            <v>162</v>
          </cell>
          <cell r="Y69">
            <v>162</v>
          </cell>
          <cell r="Z69">
            <v>162</v>
          </cell>
          <cell r="AA69">
            <v>162</v>
          </cell>
          <cell r="AB69">
            <v>162</v>
          </cell>
          <cell r="AC69">
            <v>162</v>
          </cell>
          <cell r="AD69">
            <v>162</v>
          </cell>
          <cell r="AE69">
            <v>162</v>
          </cell>
          <cell r="AF69">
            <v>162</v>
          </cell>
          <cell r="AG69">
            <v>162</v>
          </cell>
          <cell r="AH69">
            <v>162</v>
          </cell>
          <cell r="AI69">
            <v>162</v>
          </cell>
          <cell r="AJ69">
            <v>162</v>
          </cell>
          <cell r="AK69">
            <v>162</v>
          </cell>
          <cell r="AL69">
            <v>162</v>
          </cell>
          <cell r="AM69">
            <v>162</v>
          </cell>
          <cell r="AN69">
            <v>162</v>
          </cell>
          <cell r="AO69">
            <v>162</v>
          </cell>
          <cell r="AP69">
            <v>162</v>
          </cell>
          <cell r="AQ69">
            <v>162</v>
          </cell>
          <cell r="AR69">
            <v>162</v>
          </cell>
          <cell r="AS69">
            <v>162</v>
          </cell>
          <cell r="AT69">
            <v>162</v>
          </cell>
          <cell r="AU69">
            <v>162</v>
          </cell>
          <cell r="AV69">
            <v>162</v>
          </cell>
        </row>
        <row r="71">
          <cell r="E71">
            <v>135</v>
          </cell>
          <cell r="F71">
            <v>135</v>
          </cell>
          <cell r="G71">
            <v>135</v>
          </cell>
          <cell r="H71">
            <v>135</v>
          </cell>
          <cell r="I71">
            <v>135</v>
          </cell>
          <cell r="J71">
            <v>150</v>
          </cell>
          <cell r="K71">
            <v>150</v>
          </cell>
          <cell r="L71">
            <v>135</v>
          </cell>
          <cell r="M71">
            <v>135</v>
          </cell>
          <cell r="N71">
            <v>150</v>
          </cell>
          <cell r="O71">
            <v>135</v>
          </cell>
          <cell r="P71">
            <v>135</v>
          </cell>
          <cell r="Q71">
            <v>135</v>
          </cell>
          <cell r="R71">
            <v>150</v>
          </cell>
          <cell r="S71">
            <v>150</v>
          </cell>
          <cell r="T71">
            <v>150</v>
          </cell>
          <cell r="U71">
            <v>150</v>
          </cell>
          <cell r="V71">
            <v>135</v>
          </cell>
          <cell r="W71">
            <v>135</v>
          </cell>
          <cell r="X71">
            <v>135</v>
          </cell>
          <cell r="Y71">
            <v>150</v>
          </cell>
          <cell r="Z71">
            <v>150</v>
          </cell>
          <cell r="AA71">
            <v>150</v>
          </cell>
          <cell r="AB71">
            <v>150</v>
          </cell>
          <cell r="AC71">
            <v>150</v>
          </cell>
          <cell r="AD71">
            <v>150</v>
          </cell>
          <cell r="AE71">
            <v>150</v>
          </cell>
          <cell r="AF71">
            <v>150</v>
          </cell>
          <cell r="AG71">
            <v>150</v>
          </cell>
          <cell r="AH71">
            <v>150</v>
          </cell>
          <cell r="AI71">
            <v>150</v>
          </cell>
          <cell r="AJ71">
            <v>150</v>
          </cell>
          <cell r="AK71">
            <v>150</v>
          </cell>
          <cell r="AL71">
            <v>150</v>
          </cell>
          <cell r="AM71">
            <v>150</v>
          </cell>
          <cell r="AN71">
            <v>150</v>
          </cell>
          <cell r="AO71">
            <v>150</v>
          </cell>
          <cell r="AP71">
            <v>150</v>
          </cell>
          <cell r="AQ71">
            <v>150</v>
          </cell>
          <cell r="AR71">
            <v>150</v>
          </cell>
          <cell r="AS71">
            <v>150</v>
          </cell>
          <cell r="AT71">
            <v>150</v>
          </cell>
          <cell r="AU71">
            <v>150</v>
          </cell>
          <cell r="AV71">
            <v>150</v>
          </cell>
        </row>
        <row r="72">
          <cell r="E72">
            <v>25.85</v>
          </cell>
          <cell r="F72">
            <v>25.85</v>
          </cell>
          <cell r="G72">
            <v>25.85</v>
          </cell>
          <cell r="H72">
            <v>25.85</v>
          </cell>
          <cell r="I72">
            <v>25.85</v>
          </cell>
          <cell r="J72">
            <v>25.85</v>
          </cell>
          <cell r="K72">
            <v>25.85</v>
          </cell>
          <cell r="L72">
            <v>25.85</v>
          </cell>
          <cell r="M72">
            <v>25.85</v>
          </cell>
          <cell r="N72">
            <v>25.85</v>
          </cell>
          <cell r="O72">
            <v>25.85</v>
          </cell>
          <cell r="P72">
            <v>25.85</v>
          </cell>
          <cell r="Q72">
            <v>25.85</v>
          </cell>
          <cell r="R72">
            <v>25.85</v>
          </cell>
          <cell r="S72">
            <v>25.85</v>
          </cell>
          <cell r="T72">
            <v>25.85</v>
          </cell>
          <cell r="U72">
            <v>25.85</v>
          </cell>
          <cell r="V72">
            <v>25.85</v>
          </cell>
          <cell r="W72">
            <v>25.85</v>
          </cell>
          <cell r="X72">
            <v>25.85</v>
          </cell>
          <cell r="Y72">
            <v>25.85</v>
          </cell>
          <cell r="Z72">
            <v>25.85</v>
          </cell>
          <cell r="AA72">
            <v>25.85</v>
          </cell>
          <cell r="AB72">
            <v>25.85</v>
          </cell>
          <cell r="AC72">
            <v>25.85</v>
          </cell>
          <cell r="AD72">
            <v>25.85</v>
          </cell>
          <cell r="AE72">
            <v>25.85</v>
          </cell>
          <cell r="AF72">
            <v>25.85</v>
          </cell>
          <cell r="AG72">
            <v>25.85</v>
          </cell>
          <cell r="AH72">
            <v>25.85</v>
          </cell>
          <cell r="AI72">
            <v>25.85</v>
          </cell>
          <cell r="AJ72">
            <v>25.85</v>
          </cell>
          <cell r="AK72">
            <v>25.85</v>
          </cell>
          <cell r="AL72">
            <v>25.85</v>
          </cell>
          <cell r="AM72">
            <v>25.85</v>
          </cell>
          <cell r="AN72">
            <v>25.85</v>
          </cell>
          <cell r="AO72">
            <v>25.85</v>
          </cell>
          <cell r="AP72">
            <v>25.85</v>
          </cell>
          <cell r="AQ72">
            <v>25.85</v>
          </cell>
          <cell r="AR72">
            <v>25.85</v>
          </cell>
          <cell r="AS72">
            <v>25.85</v>
          </cell>
          <cell r="AT72">
            <v>25.85</v>
          </cell>
          <cell r="AU72">
            <v>25.85</v>
          </cell>
          <cell r="AV72">
            <v>25.85</v>
          </cell>
        </row>
        <row r="73">
          <cell r="E73">
            <v>15771.286514120638</v>
          </cell>
          <cell r="F73">
            <v>16402.369187881861</v>
          </cell>
          <cell r="G73">
            <v>18069.330544715918</v>
          </cell>
          <cell r="H73">
            <v>18538.402709664369</v>
          </cell>
          <cell r="I73">
            <v>17762.114049870557</v>
          </cell>
          <cell r="J73">
            <v>19448.256051865897</v>
          </cell>
          <cell r="K73">
            <v>19976.351828387349</v>
          </cell>
          <cell r="L73">
            <v>21567.53739539766</v>
          </cell>
          <cell r="M73">
            <v>22093.310591273948</v>
          </cell>
          <cell r="N73">
            <v>17623.554754892171</v>
          </cell>
          <cell r="O73">
            <v>19698.196524097362</v>
          </cell>
          <cell r="P73">
            <v>20048.711988014886</v>
          </cell>
          <cell r="Q73">
            <v>18999.227451932413</v>
          </cell>
          <cell r="R73">
            <v>21132.739191207434</v>
          </cell>
          <cell r="S73">
            <v>21485.80949383464</v>
          </cell>
          <cell r="T73">
            <v>21256.527950768461</v>
          </cell>
          <cell r="U73">
            <v>23372.717109398327</v>
          </cell>
          <cell r="V73">
            <v>23708.774508799721</v>
          </cell>
          <cell r="W73">
            <v>20325.049600253031</v>
          </cell>
          <cell r="X73">
            <v>21273.503208500417</v>
          </cell>
          <cell r="Y73">
            <v>22166.804771520074</v>
          </cell>
          <cell r="Z73">
            <v>23037.938792138597</v>
          </cell>
          <cell r="AA73">
            <v>22517.320235437601</v>
          </cell>
          <cell r="AB73">
            <v>23388.454256056157</v>
          </cell>
          <cell r="AC73">
            <v>21756.495493169561</v>
          </cell>
          <cell r="AD73">
            <v>22704.949101416983</v>
          </cell>
          <cell r="AE73">
            <v>23586.34743863015</v>
          </cell>
          <cell r="AF73">
            <v>24457.481459248706</v>
          </cell>
          <cell r="AG73">
            <v>23939.417741257355</v>
          </cell>
          <cell r="AH73">
            <v>24810.551761875911</v>
          </cell>
          <cell r="AI73">
            <v>23998.795992005609</v>
          </cell>
          <cell r="AJ73">
            <v>25143.125888912826</v>
          </cell>
          <cell r="AK73">
            <v>25826.325356821038</v>
          </cell>
          <cell r="AL73">
            <v>26893.335666099389</v>
          </cell>
          <cell r="AM73">
            <v>26177.382756222436</v>
          </cell>
          <cell r="AN73">
            <v>27244.393065500786</v>
          </cell>
          <cell r="AO73">
            <v>29448.256051865897</v>
          </cell>
          <cell r="AP73">
            <v>29953.410691041157</v>
          </cell>
          <cell r="AQ73">
            <v>29801.094096428587</v>
          </cell>
          <cell r="AR73">
            <v>30306.248735603844</v>
          </cell>
          <cell r="AS73">
            <v>31687.692034572916</v>
          </cell>
          <cell r="AT73">
            <v>32192.846673748176</v>
          </cell>
          <cell r="AU73">
            <v>32038.207498490443</v>
          </cell>
          <cell r="AV73">
            <v>32543.362137665699</v>
          </cell>
        </row>
        <row r="75">
          <cell r="E75">
            <v>7.0000000000000007E-2</v>
          </cell>
          <cell r="F75">
            <v>7.0000000000000007E-2</v>
          </cell>
          <cell r="G75">
            <v>7.0000000000000007E-2</v>
          </cell>
          <cell r="H75">
            <v>7.0000000000000007E-2</v>
          </cell>
          <cell r="I75">
            <v>7.0000000000000007E-2</v>
          </cell>
          <cell r="J75">
            <v>7.0000000000000007E-2</v>
          </cell>
          <cell r="K75">
            <v>7.0000000000000007E-2</v>
          </cell>
          <cell r="L75">
            <v>7.0000000000000007E-2</v>
          </cell>
          <cell r="M75">
            <v>7.0000000000000007E-2</v>
          </cell>
          <cell r="N75">
            <v>7.0000000000000007E-2</v>
          </cell>
          <cell r="O75">
            <v>7.0000000000000007E-2</v>
          </cell>
          <cell r="P75">
            <v>7.0000000000000007E-2</v>
          </cell>
          <cell r="Q75">
            <v>7.0000000000000007E-2</v>
          </cell>
          <cell r="R75">
            <v>7.0000000000000007E-2</v>
          </cell>
          <cell r="S75">
            <v>7.0000000000000007E-2</v>
          </cell>
          <cell r="T75">
            <v>7.0000000000000007E-2</v>
          </cell>
          <cell r="U75">
            <v>7.0000000000000007E-2</v>
          </cell>
          <cell r="V75">
            <v>7.0000000000000007E-2</v>
          </cell>
          <cell r="W75">
            <v>7.0000000000000007E-2</v>
          </cell>
          <cell r="X75">
            <v>7.0000000000000007E-2</v>
          </cell>
          <cell r="Y75">
            <v>7.0000000000000007E-2</v>
          </cell>
          <cell r="Z75">
            <v>7.0000000000000007E-2</v>
          </cell>
          <cell r="AA75">
            <v>7.0000000000000007E-2</v>
          </cell>
          <cell r="AB75">
            <v>7.0000000000000007E-2</v>
          </cell>
          <cell r="AC75">
            <v>7.0000000000000007E-2</v>
          </cell>
          <cell r="AD75">
            <v>7.0000000000000007E-2</v>
          </cell>
          <cell r="AE75">
            <v>7.0000000000000007E-2</v>
          </cell>
          <cell r="AF75">
            <v>7.0000000000000007E-2</v>
          </cell>
          <cell r="AG75">
            <v>7.0000000000000007E-2</v>
          </cell>
          <cell r="AH75">
            <v>7.0000000000000007E-2</v>
          </cell>
          <cell r="AI75">
            <v>7.0000000000000007E-2</v>
          </cell>
          <cell r="AJ75">
            <v>7.0000000000000007E-2</v>
          </cell>
          <cell r="AK75">
            <v>7.0000000000000007E-2</v>
          </cell>
          <cell r="AL75">
            <v>7.0000000000000007E-2</v>
          </cell>
          <cell r="AM75">
            <v>7.0000000000000007E-2</v>
          </cell>
          <cell r="AN75">
            <v>7.0000000000000007E-2</v>
          </cell>
          <cell r="AO75">
            <v>7.0000000000000007E-2</v>
          </cell>
          <cell r="AP75">
            <v>7.0000000000000007E-2</v>
          </cell>
          <cell r="AQ75">
            <v>7.0000000000000007E-2</v>
          </cell>
          <cell r="AR75">
            <v>7.0000000000000007E-2</v>
          </cell>
          <cell r="AS75">
            <v>7.0000000000000007E-2</v>
          </cell>
          <cell r="AT75">
            <v>7.0000000000000007E-2</v>
          </cell>
          <cell r="AU75">
            <v>7.0000000000000007E-2</v>
          </cell>
          <cell r="AV75">
            <v>7.0000000000000007E-2</v>
          </cell>
        </row>
        <row r="76">
          <cell r="E76">
            <v>1203.8258038709678</v>
          </cell>
          <cell r="F76">
            <v>1272.0717393548389</v>
          </cell>
          <cell r="G76">
            <v>1386.0706762222558</v>
          </cell>
          <cell r="H76">
            <v>1419.9396268345986</v>
          </cell>
          <cell r="I76">
            <v>1370.2731557832258</v>
          </cell>
          <cell r="J76">
            <v>1488.1947018776902</v>
          </cell>
          <cell r="K76">
            <v>1522.5141629748373</v>
          </cell>
          <cell r="L76">
            <v>1650.5583328924592</v>
          </cell>
          <cell r="M76">
            <v>1684.4138104227761</v>
          </cell>
          <cell r="N76">
            <v>1357.4410015799062</v>
          </cell>
          <cell r="O76">
            <v>1503.9239787135932</v>
          </cell>
          <cell r="P76">
            <v>1528.2575048537487</v>
          </cell>
          <cell r="Q76">
            <v>1453.220596643441</v>
          </cell>
          <cell r="R76">
            <v>1603.8195070784427</v>
          </cell>
          <cell r="S76">
            <v>1628.1213284145399</v>
          </cell>
          <cell r="T76">
            <v>1623.4485536326881</v>
          </cell>
          <cell r="U76">
            <v>1777.0789474994795</v>
          </cell>
          <cell r="V76">
            <v>1801.5702424971421</v>
          </cell>
          <cell r="W76">
            <v>1547.3811456450492</v>
          </cell>
          <cell r="X76">
            <v>1635.1259198385974</v>
          </cell>
          <cell r="Y76">
            <v>1677.2647430486863</v>
          </cell>
          <cell r="Z76">
            <v>1765.009517242235</v>
          </cell>
          <cell r="AA76">
            <v>1701.5641212566866</v>
          </cell>
          <cell r="AB76">
            <v>1789.3088954502352</v>
          </cell>
          <cell r="AC76">
            <v>1647.2804676111832</v>
          </cell>
          <cell r="AD76">
            <v>1735.0252418047316</v>
          </cell>
          <cell r="AE76">
            <v>1775.8686266049415</v>
          </cell>
          <cell r="AF76">
            <v>1863.6134007984901</v>
          </cell>
          <cell r="AG76">
            <v>1801.2329696419199</v>
          </cell>
          <cell r="AH76">
            <v>1888.9777438354686</v>
          </cell>
          <cell r="AI76">
            <v>1814.2120488707146</v>
          </cell>
          <cell r="AJ76">
            <v>1901.9568230642631</v>
          </cell>
          <cell r="AK76">
            <v>1949.3029898868881</v>
          </cell>
          <cell r="AL76">
            <v>2037.0477640804368</v>
          </cell>
          <cell r="AM76">
            <v>1974.0319571128141</v>
          </cell>
          <cell r="AN76">
            <v>2061.7767313063628</v>
          </cell>
          <cell r="AO76">
            <v>2186.876770004269</v>
          </cell>
          <cell r="AP76">
            <v>2251.8728990365271</v>
          </cell>
          <cell r="AQ76">
            <v>2211.1743883340851</v>
          </cell>
          <cell r="AR76">
            <v>2276.1705173663431</v>
          </cell>
          <cell r="AS76">
            <v>2353.9630216436581</v>
          </cell>
          <cell r="AT76">
            <v>2418.9591506759161</v>
          </cell>
          <cell r="AU76">
            <v>2378.4111068759753</v>
          </cell>
          <cell r="AV76">
            <v>2443.4072359082334</v>
          </cell>
        </row>
        <row r="78">
          <cell r="E78">
            <v>8.2932055087617904E-2</v>
          </cell>
          <cell r="F78">
            <v>9.7404802236979393E-2</v>
          </cell>
          <cell r="G78">
            <v>8.7454081650814877E-2</v>
          </cell>
          <cell r="H78">
            <v>8.6096221872912826E-2</v>
          </cell>
          <cell r="I78">
            <v>9.2627642712403854E-2</v>
          </cell>
          <cell r="J78">
            <v>8.521517922827547E-2</v>
          </cell>
          <cell r="K78">
            <v>8.1555586153043133E-2</v>
          </cell>
          <cell r="L78">
            <v>8.5323076687528823E-2</v>
          </cell>
          <cell r="M78">
            <v>8.185759828161944E-2</v>
          </cell>
          <cell r="N78">
            <v>9.1195247965380519E-2</v>
          </cell>
          <cell r="O78">
            <v>8.3149297302741038E-2</v>
          </cell>
          <cell r="P78">
            <v>8.1692820284664153E-2</v>
          </cell>
          <cell r="Q78">
            <v>8.4828604337775212E-2</v>
          </cell>
          <cell r="R78">
            <v>7.7644499985391149E-2</v>
          </cell>
          <cell r="S78">
            <v>7.6231827247774886E-2</v>
          </cell>
          <cell r="T78">
            <v>8.3459125807045023E-2</v>
          </cell>
          <cell r="U78">
            <v>7.9337358669394523E-2</v>
          </cell>
          <cell r="V78">
            <v>7.8795721383806486E-2</v>
          </cell>
          <cell r="W78">
            <v>8.0541031521606118E-2</v>
          </cell>
          <cell r="X78">
            <v>8.9277953136464167E-2</v>
          </cell>
          <cell r="Y78">
            <v>7.487691466882257E-2</v>
          </cell>
          <cell r="Z78">
            <v>8.6318968993765233E-2</v>
          </cell>
          <cell r="AA78">
            <v>7.3668516637196257E-2</v>
          </cell>
          <cell r="AB78">
            <v>8.5014442119580244E-2</v>
          </cell>
          <cell r="AC78">
            <v>7.5473354740620405E-2</v>
          </cell>
          <cell r="AD78">
            <v>8.3963507386215899E-2</v>
          </cell>
          <cell r="AE78">
            <v>7.0289155419940449E-2</v>
          </cell>
          <cell r="AF78">
            <v>8.1341816165375239E-2</v>
          </cell>
          <cell r="AG78">
            <v>6.9659910665997138E-2</v>
          </cell>
          <cell r="AH78">
            <v>8.0593390261465489E-2</v>
          </cell>
          <cell r="AI78">
            <v>7.4024604518483222E-2</v>
          </cell>
          <cell r="AJ78">
            <v>7.4627357003660744E-2</v>
          </cell>
          <cell r="AK78">
            <v>7.2569639324066182E-2</v>
          </cell>
          <cell r="AL78">
            <v>7.5852059130891381E-2</v>
          </cell>
          <cell r="AM78">
            <v>7.1739043366029043E-2</v>
          </cell>
          <cell r="AN78">
            <v>7.5017442176344387E-2</v>
          </cell>
          <cell r="AO78">
            <v>5.7387251122252812E-2</v>
          </cell>
          <cell r="AP78">
            <v>6.8891166428629566E-2</v>
          </cell>
          <cell r="AQ78">
            <v>5.6575276126607676E-2</v>
          </cell>
          <cell r="AR78">
            <v>6.7979575648448642E-2</v>
          </cell>
          <cell r="AS78">
            <v>5.7700387803336937E-2</v>
          </cell>
          <cell r="AT78">
            <v>6.8401272285772252E-2</v>
          </cell>
          <cell r="AU78">
            <v>5.7070277543369331E-2</v>
          </cell>
          <cell r="AV78">
            <v>6.7680853130552443E-2</v>
          </cell>
        </row>
        <row r="79">
          <cell r="E79">
            <v>1426.2249697503285</v>
          </cell>
          <cell r="F79">
            <v>1770.084231472978</v>
          </cell>
          <cell r="G79">
            <v>1731.679115602019</v>
          </cell>
          <cell r="H79">
            <v>1746.4491022584662</v>
          </cell>
          <cell r="I79">
            <v>1813.2167470326676</v>
          </cell>
          <cell r="J79">
            <v>1811.6682606725335</v>
          </cell>
          <cell r="K79">
            <v>1773.8504998246099</v>
          </cell>
          <cell r="L79">
            <v>2011.8673602089002</v>
          </cell>
          <cell r="M79">
            <v>1969.7438433371353</v>
          </cell>
          <cell r="N79">
            <v>1768.4595533922002</v>
          </cell>
          <cell r="O79">
            <v>1786.431743239682</v>
          </cell>
          <cell r="P79">
            <v>1783.5380813243792</v>
          </cell>
          <cell r="Q79">
            <v>1761.0667858310298</v>
          </cell>
          <cell r="R79">
            <v>1778.9680527703167</v>
          </cell>
          <cell r="S79">
            <v>1773.0666263730709</v>
          </cell>
          <cell r="T79">
            <v>1935.5942439842256</v>
          </cell>
          <cell r="U79">
            <v>2014.1249977370899</v>
          </cell>
          <cell r="V79">
            <v>2027.9432411594498</v>
          </cell>
          <cell r="W79">
            <v>1780.395337533384</v>
          </cell>
          <cell r="X79">
            <v>2085.438503479545</v>
          </cell>
          <cell r="Y79">
            <v>1794.1201291754442</v>
          </cell>
          <cell r="Z79">
            <v>2176.4828827504716</v>
          </cell>
          <cell r="AA79">
            <v>1790.7386396579204</v>
          </cell>
          <cell r="AB79">
            <v>2173.1013932329151</v>
          </cell>
          <cell r="AC79">
            <v>1776.0826155616269</v>
          </cell>
          <cell r="AD79">
            <v>2081.1257815077515</v>
          </cell>
          <cell r="AE79">
            <v>1783.2043700118702</v>
          </cell>
          <cell r="AF79">
            <v>2165.5671235868649</v>
          </cell>
          <cell r="AG79">
            <v>1792.4818250557837</v>
          </cell>
          <cell r="AH79">
            <v>2174.8445786307784</v>
          </cell>
          <cell r="AI79">
            <v>1918.5189918617398</v>
          </cell>
          <cell r="AJ79">
            <v>2027.6858691480738</v>
          </cell>
          <cell r="AK79">
            <v>2020.8602129916471</v>
          </cell>
          <cell r="AL79">
            <v>2207.3466779068476</v>
          </cell>
          <cell r="AM79">
            <v>2023.0737739606193</v>
          </cell>
          <cell r="AN79">
            <v>2209.5602388758198</v>
          </cell>
          <cell r="AO79">
            <v>1792.8406624808013</v>
          </cell>
          <cell r="AP79">
            <v>2216.2021523377989</v>
          </cell>
          <cell r="AQ79">
            <v>1787.1114512011955</v>
          </cell>
          <cell r="AR79">
            <v>2210.4729410581967</v>
          </cell>
          <cell r="AS79">
            <v>1940.3511317650555</v>
          </cell>
          <cell r="AT79">
            <v>2363.7126216220531</v>
          </cell>
          <cell r="AU79">
            <v>1939.0940283092023</v>
          </cell>
          <cell r="AV79">
            <v>2362.4555181662035</v>
          </cell>
        </row>
        <row r="81">
          <cell r="E81">
            <v>1</v>
          </cell>
          <cell r="F81">
            <v>1</v>
          </cell>
          <cell r="G81">
            <v>1</v>
          </cell>
          <cell r="H81">
            <v>1</v>
          </cell>
          <cell r="I81">
            <v>1</v>
          </cell>
          <cell r="J81">
            <v>1</v>
          </cell>
          <cell r="K81">
            <v>1</v>
          </cell>
          <cell r="L81">
            <v>1</v>
          </cell>
          <cell r="M81">
            <v>1</v>
          </cell>
          <cell r="N81">
            <v>1</v>
          </cell>
          <cell r="O81">
            <v>1</v>
          </cell>
          <cell r="P81">
            <v>1</v>
          </cell>
          <cell r="Q81">
            <v>1</v>
          </cell>
          <cell r="R81">
            <v>1</v>
          </cell>
          <cell r="S81">
            <v>1</v>
          </cell>
          <cell r="T81">
            <v>1</v>
          </cell>
          <cell r="U81">
            <v>1</v>
          </cell>
          <cell r="V81">
            <v>1</v>
          </cell>
          <cell r="W81">
            <v>1</v>
          </cell>
          <cell r="X81">
            <v>1</v>
          </cell>
          <cell r="Y81">
            <v>1</v>
          </cell>
          <cell r="Z81">
            <v>1</v>
          </cell>
          <cell r="AA81">
            <v>1</v>
          </cell>
          <cell r="AB81">
            <v>1</v>
          </cell>
          <cell r="AC81">
            <v>1</v>
          </cell>
          <cell r="AD81">
            <v>1</v>
          </cell>
          <cell r="AE81">
            <v>1</v>
          </cell>
          <cell r="AF81">
            <v>1</v>
          </cell>
          <cell r="AG81">
            <v>1</v>
          </cell>
          <cell r="AH81">
            <v>1</v>
          </cell>
          <cell r="AI81">
            <v>1</v>
          </cell>
          <cell r="AJ81">
            <v>1</v>
          </cell>
          <cell r="AK81">
            <v>1</v>
          </cell>
          <cell r="AL81">
            <v>1</v>
          </cell>
          <cell r="AM81">
            <v>1</v>
          </cell>
          <cell r="AN81">
            <v>1</v>
          </cell>
          <cell r="AO81">
            <v>1</v>
          </cell>
          <cell r="AP81">
            <v>1</v>
          </cell>
          <cell r="AQ81">
            <v>1</v>
          </cell>
          <cell r="AR81">
            <v>1</v>
          </cell>
          <cell r="AS81">
            <v>1</v>
          </cell>
          <cell r="AT81">
            <v>1</v>
          </cell>
          <cell r="AU81">
            <v>1</v>
          </cell>
          <cell r="AV81">
            <v>1</v>
          </cell>
        </row>
        <row r="82"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</row>
        <row r="84"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</row>
        <row r="85"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</row>
        <row r="86"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</row>
        <row r="89">
          <cell r="E89">
            <v>17197.511483870967</v>
          </cell>
          <cell r="F89">
            <v>18172.453419354839</v>
          </cell>
          <cell r="G89">
            <v>19801.009660317937</v>
          </cell>
          <cell r="H89">
            <v>20284.851811922836</v>
          </cell>
          <cell r="I89">
            <v>19575.330796903225</v>
          </cell>
          <cell r="J89">
            <v>21259.924312538431</v>
          </cell>
          <cell r="K89">
            <v>21750.202328211959</v>
          </cell>
          <cell r="L89">
            <v>23579.40475560656</v>
          </cell>
          <cell r="M89">
            <v>24063.054434611084</v>
          </cell>
          <cell r="N89">
            <v>19392.014308284372</v>
          </cell>
          <cell r="O89">
            <v>21484.628267337044</v>
          </cell>
          <cell r="P89">
            <v>21832.250069339265</v>
          </cell>
          <cell r="Q89">
            <v>20760.294237763443</v>
          </cell>
          <cell r="R89">
            <v>22911.707243977751</v>
          </cell>
          <cell r="S89">
            <v>23258.876120207711</v>
          </cell>
          <cell r="T89">
            <v>23192.122194752686</v>
          </cell>
          <cell r="U89">
            <v>25386.842107135417</v>
          </cell>
          <cell r="V89">
            <v>25736.717749959171</v>
          </cell>
          <cell r="W89">
            <v>22105.444937786415</v>
          </cell>
          <cell r="X89">
            <v>23358.941711979962</v>
          </cell>
          <cell r="Y89">
            <v>23960.924900695518</v>
          </cell>
          <cell r="Z89">
            <v>25214.421674889069</v>
          </cell>
          <cell r="AA89">
            <v>24308.058875095521</v>
          </cell>
          <cell r="AB89">
            <v>25561.555649289072</v>
          </cell>
          <cell r="AC89">
            <v>23532.578108731188</v>
          </cell>
          <cell r="AD89">
            <v>24786.074882924735</v>
          </cell>
          <cell r="AE89">
            <v>25369.55180864202</v>
          </cell>
          <cell r="AF89">
            <v>26623.04858283557</v>
          </cell>
          <cell r="AG89">
            <v>25731.899566313139</v>
          </cell>
          <cell r="AH89">
            <v>26985.39634050669</v>
          </cell>
          <cell r="AI89">
            <v>25917.314983867349</v>
          </cell>
          <cell r="AJ89">
            <v>27170.8117580609</v>
          </cell>
          <cell r="AK89">
            <v>27847.185569812686</v>
          </cell>
          <cell r="AL89">
            <v>29100.682344006236</v>
          </cell>
          <cell r="AM89">
            <v>28200.456530183055</v>
          </cell>
          <cell r="AN89">
            <v>29453.953304376606</v>
          </cell>
          <cell r="AO89">
            <v>31241.096714346699</v>
          </cell>
          <cell r="AP89">
            <v>32169.612843378956</v>
          </cell>
          <cell r="AQ89">
            <v>31588.205547629783</v>
          </cell>
          <cell r="AR89">
            <v>32516.72167666204</v>
          </cell>
          <cell r="AS89">
            <v>33628.043166337971</v>
          </cell>
          <cell r="AT89">
            <v>34556.559295370229</v>
          </cell>
          <cell r="AU89">
            <v>33977.301526799645</v>
          </cell>
          <cell r="AV89">
            <v>34905.817655831903</v>
          </cell>
        </row>
        <row r="90">
          <cell r="E90">
            <v>17197.511483870967</v>
          </cell>
          <cell r="F90">
            <v>18172.453419354839</v>
          </cell>
          <cell r="G90">
            <v>19801.009660317937</v>
          </cell>
          <cell r="H90">
            <v>20284.851811922836</v>
          </cell>
          <cell r="I90">
            <v>19575.330796903225</v>
          </cell>
          <cell r="J90">
            <v>21259.924312538431</v>
          </cell>
          <cell r="K90">
            <v>21750.202328211959</v>
          </cell>
          <cell r="L90">
            <v>23579.40475560656</v>
          </cell>
          <cell r="M90">
            <v>24063.054434611084</v>
          </cell>
          <cell r="N90">
            <v>19392.014308284372</v>
          </cell>
          <cell r="O90">
            <v>21484.628267337044</v>
          </cell>
          <cell r="P90">
            <v>21832.250069339265</v>
          </cell>
          <cell r="Q90">
            <v>20760.294237763443</v>
          </cell>
          <cell r="R90">
            <v>22911.707243977751</v>
          </cell>
          <cell r="S90">
            <v>23258.876120207711</v>
          </cell>
          <cell r="T90">
            <v>23192.122194752686</v>
          </cell>
          <cell r="U90">
            <v>25386.842107135417</v>
          </cell>
          <cell r="V90">
            <v>25736.717749959171</v>
          </cell>
          <cell r="W90">
            <v>22105.444937786415</v>
          </cell>
          <cell r="X90">
            <v>23358.941711979962</v>
          </cell>
          <cell r="Y90">
            <v>23960.924900695518</v>
          </cell>
          <cell r="Z90">
            <v>25214.421674889069</v>
          </cell>
          <cell r="AA90">
            <v>24308.058875095521</v>
          </cell>
          <cell r="AB90">
            <v>25561.555649289072</v>
          </cell>
          <cell r="AC90">
            <v>23532.578108731188</v>
          </cell>
          <cell r="AD90">
            <v>24786.074882924735</v>
          </cell>
          <cell r="AE90">
            <v>25369.55180864202</v>
          </cell>
          <cell r="AF90">
            <v>26623.04858283557</v>
          </cell>
          <cell r="AG90">
            <v>25731.899566313139</v>
          </cell>
          <cell r="AH90">
            <v>26985.39634050669</v>
          </cell>
          <cell r="AI90">
            <v>25917.314983867349</v>
          </cell>
          <cell r="AJ90">
            <v>27170.8117580609</v>
          </cell>
          <cell r="AK90">
            <v>27847.185569812686</v>
          </cell>
          <cell r="AL90">
            <v>29100.682344006236</v>
          </cell>
          <cell r="AM90">
            <v>28200.456530183055</v>
          </cell>
          <cell r="AN90">
            <v>29453.953304376606</v>
          </cell>
          <cell r="AO90">
            <v>31241.096714346699</v>
          </cell>
          <cell r="AP90">
            <v>32169.612843378956</v>
          </cell>
          <cell r="AQ90">
            <v>31588.205547629783</v>
          </cell>
          <cell r="AR90">
            <v>32516.72167666204</v>
          </cell>
          <cell r="AS90">
            <v>33628.043166337971</v>
          </cell>
          <cell r="AT90">
            <v>34556.559295370229</v>
          </cell>
          <cell r="AU90">
            <v>33977.301526799645</v>
          </cell>
          <cell r="AV90">
            <v>34905.817655831903</v>
          </cell>
        </row>
        <row r="92">
          <cell r="E92">
            <v>15771.286514120638</v>
          </cell>
          <cell r="F92">
            <v>16402.369187881861</v>
          </cell>
          <cell r="G92">
            <v>18069.330544715918</v>
          </cell>
          <cell r="H92">
            <v>18538.402709664369</v>
          </cell>
          <cell r="I92">
            <v>17762.114049870557</v>
          </cell>
          <cell r="J92">
            <v>19448.256051865897</v>
          </cell>
          <cell r="K92">
            <v>19976.351828387349</v>
          </cell>
          <cell r="L92">
            <v>21567.53739539766</v>
          </cell>
          <cell r="M92">
            <v>22093.310591273948</v>
          </cell>
          <cell r="N92">
            <v>17623.554754892171</v>
          </cell>
          <cell r="O92">
            <v>19698.196524097362</v>
          </cell>
          <cell r="P92">
            <v>20048.711988014886</v>
          </cell>
          <cell r="Q92">
            <v>18999.227451932413</v>
          </cell>
          <cell r="R92">
            <v>21132.739191207434</v>
          </cell>
          <cell r="S92">
            <v>21485.80949383464</v>
          </cell>
          <cell r="T92">
            <v>21256.527950768461</v>
          </cell>
          <cell r="U92">
            <v>23372.717109398327</v>
          </cell>
          <cell r="V92">
            <v>23708.774508799721</v>
          </cell>
          <cell r="W92">
            <v>20325.049600253031</v>
          </cell>
          <cell r="X92">
            <v>21273.503208500417</v>
          </cell>
          <cell r="Y92">
            <v>22166.804771520074</v>
          </cell>
          <cell r="Z92">
            <v>23037.938792138597</v>
          </cell>
          <cell r="AA92">
            <v>22517.320235437601</v>
          </cell>
          <cell r="AB92">
            <v>23388.454256056157</v>
          </cell>
          <cell r="AC92">
            <v>21756.495493169561</v>
          </cell>
          <cell r="AD92">
            <v>22704.949101416983</v>
          </cell>
          <cell r="AE92">
            <v>23586.34743863015</v>
          </cell>
          <cell r="AF92">
            <v>24457.481459248706</v>
          </cell>
          <cell r="AG92">
            <v>23939.417741257355</v>
          </cell>
          <cell r="AH92">
            <v>24810.551761875911</v>
          </cell>
          <cell r="AI92">
            <v>23998.795992005609</v>
          </cell>
          <cell r="AJ92">
            <v>25143.125888912826</v>
          </cell>
          <cell r="AK92">
            <v>25826.325356821038</v>
          </cell>
          <cell r="AL92">
            <v>26893.335666099389</v>
          </cell>
          <cell r="AM92">
            <v>26177.382756222436</v>
          </cell>
          <cell r="AN92">
            <v>27244.393065500786</v>
          </cell>
          <cell r="AO92">
            <v>29448.256051865897</v>
          </cell>
          <cell r="AP92">
            <v>29953.410691041157</v>
          </cell>
          <cell r="AQ92">
            <v>29801.094096428587</v>
          </cell>
          <cell r="AR92">
            <v>30306.248735603844</v>
          </cell>
          <cell r="AS92">
            <v>31687.692034572916</v>
          </cell>
          <cell r="AT92">
            <v>32192.846673748176</v>
          </cell>
          <cell r="AU92">
            <v>32038.207498490443</v>
          </cell>
          <cell r="AV92">
            <v>32543.362137665699</v>
          </cell>
        </row>
        <row r="93">
          <cell r="E93">
            <v>0.10050000000000001</v>
          </cell>
          <cell r="F93">
            <v>0.10050000000000001</v>
          </cell>
          <cell r="G93">
            <v>0.10050000000000001</v>
          </cell>
          <cell r="H93">
            <v>0.10050000000000001</v>
          </cell>
          <cell r="I93">
            <v>0.10050000000000001</v>
          </cell>
          <cell r="J93">
            <v>0.10050000000000001</v>
          </cell>
          <cell r="K93">
            <v>0.10050000000000001</v>
          </cell>
          <cell r="L93">
            <v>0.10050000000000001</v>
          </cell>
          <cell r="M93">
            <v>0.10050000000000001</v>
          </cell>
          <cell r="N93">
            <v>0.10050000000000001</v>
          </cell>
          <cell r="O93">
            <v>0.10050000000000001</v>
          </cell>
          <cell r="P93">
            <v>0.10050000000000001</v>
          </cell>
          <cell r="Q93">
            <v>0.10050000000000001</v>
          </cell>
          <cell r="R93">
            <v>0.10050000000000001</v>
          </cell>
          <cell r="S93">
            <v>0.10050000000000001</v>
          </cell>
          <cell r="T93">
            <v>0.10050000000000001</v>
          </cell>
          <cell r="U93">
            <v>0.10050000000000001</v>
          </cell>
          <cell r="V93">
            <v>0.10050000000000001</v>
          </cell>
          <cell r="W93">
            <v>0.10050000000000001</v>
          </cell>
          <cell r="X93">
            <v>0.10050000000000001</v>
          </cell>
          <cell r="Y93">
            <v>0.10050000000000001</v>
          </cell>
          <cell r="Z93">
            <v>0.10050000000000001</v>
          </cell>
          <cell r="AA93">
            <v>0.10050000000000001</v>
          </cell>
          <cell r="AB93">
            <v>0.10050000000000001</v>
          </cell>
          <cell r="AC93">
            <v>0.10050000000000001</v>
          </cell>
          <cell r="AD93">
            <v>0.10050000000000001</v>
          </cell>
          <cell r="AE93">
            <v>0.10050000000000001</v>
          </cell>
          <cell r="AF93">
            <v>0.10050000000000001</v>
          </cell>
          <cell r="AG93">
            <v>0.10050000000000001</v>
          </cell>
          <cell r="AH93">
            <v>0.10050000000000001</v>
          </cell>
          <cell r="AI93">
            <v>0.10050000000000001</v>
          </cell>
          <cell r="AJ93">
            <v>0.10050000000000001</v>
          </cell>
          <cell r="AK93">
            <v>0.10050000000000001</v>
          </cell>
          <cell r="AL93">
            <v>0.10050000000000001</v>
          </cell>
          <cell r="AM93">
            <v>0.10050000000000001</v>
          </cell>
          <cell r="AN93">
            <v>0.10050000000000001</v>
          </cell>
          <cell r="AO93">
            <v>0.10050000000000001</v>
          </cell>
          <cell r="AP93">
            <v>0.10050000000000001</v>
          </cell>
          <cell r="AQ93">
            <v>0.10050000000000001</v>
          </cell>
          <cell r="AR93">
            <v>0.10050000000000001</v>
          </cell>
          <cell r="AS93">
            <v>0.10050000000000001</v>
          </cell>
          <cell r="AT93">
            <v>0.10050000000000001</v>
          </cell>
          <cell r="AU93">
            <v>0.10050000000000001</v>
          </cell>
          <cell r="AV93">
            <v>0.10050000000000001</v>
          </cell>
        </row>
        <row r="94">
          <cell r="E94">
            <v>1921.4562580645163</v>
          </cell>
          <cell r="F94">
            <v>2030.3852903225809</v>
          </cell>
          <cell r="G94">
            <v>2212.3418241933882</v>
          </cell>
          <cell r="H94">
            <v>2266.4008972743136</v>
          </cell>
          <cell r="I94">
            <v>2187.1270095483874</v>
          </cell>
          <cell r="J94">
            <v>2375.3445174097969</v>
          </cell>
          <cell r="K94">
            <v>2430.1226614622587</v>
          </cell>
          <cell r="L94">
            <v>2634.4971405652691</v>
          </cell>
          <cell r="M94">
            <v>2688.5347089254187</v>
          </cell>
          <cell r="N94">
            <v>2166.6452895859693</v>
          </cell>
          <cell r="O94">
            <v>2400.4504067452731</v>
          </cell>
          <cell r="P94">
            <v>2439.289752049579</v>
          </cell>
          <cell r="Q94">
            <v>2319.5214795944703</v>
          </cell>
          <cell r="R94">
            <v>2559.8961400997937</v>
          </cell>
          <cell r="S94">
            <v>2598.6848805790719</v>
          </cell>
          <cell r="T94">
            <v>2591.2265487188943</v>
          </cell>
          <cell r="U94">
            <v>2836.4398352052358</v>
          </cell>
          <cell r="V94">
            <v>2875.5309993006081</v>
          </cell>
          <cell r="W94">
            <v>2469.8134699805832</v>
          </cell>
          <cell r="X94">
            <v>2609.865082883809</v>
          </cell>
          <cell r="Y94">
            <v>2677.1239049693163</v>
          </cell>
          <cell r="Z94">
            <v>2817.1755178725421</v>
          </cell>
          <cell r="AA94">
            <v>2715.9087459111729</v>
          </cell>
          <cell r="AB94">
            <v>2855.9603588143991</v>
          </cell>
          <cell r="AC94">
            <v>2629.265258396314</v>
          </cell>
          <cell r="AD94">
            <v>2769.3168712995398</v>
          </cell>
          <cell r="AE94">
            <v>2834.5080119716768</v>
          </cell>
          <cell r="AF94">
            <v>2974.5596248749025</v>
          </cell>
          <cell r="AG94">
            <v>2874.9926697214792</v>
          </cell>
          <cell r="AH94">
            <v>3015.0442826247054</v>
          </cell>
          <cell r="AI94">
            <v>2895.7089003653905</v>
          </cell>
          <cell r="AJ94">
            <v>3035.7605132686163</v>
          </cell>
          <cell r="AK94">
            <v>3111.3309057989718</v>
          </cell>
          <cell r="AL94">
            <v>3251.382518702198</v>
          </cell>
          <cell r="AM94">
            <v>3150.8014244395745</v>
          </cell>
          <cell r="AN94">
            <v>3290.8530373428007</v>
          </cell>
          <cell r="AO94">
            <v>3490.5283154995482</v>
          </cell>
          <cell r="AP94">
            <v>3594.2702509834189</v>
          </cell>
          <cell r="AQ94">
            <v>3529.3103474561349</v>
          </cell>
          <cell r="AR94">
            <v>3633.0522829400061</v>
          </cell>
          <cell r="AS94">
            <v>3757.2188307025749</v>
          </cell>
          <cell r="AT94">
            <v>3860.9607661864457</v>
          </cell>
          <cell r="AU94">
            <v>3796.2410266185266</v>
          </cell>
          <cell r="AV94">
            <v>3899.9829621023973</v>
          </cell>
        </row>
        <row r="95">
          <cell r="E95">
            <v>0.10050000000000001</v>
          </cell>
          <cell r="F95">
            <v>0.10050000000000001</v>
          </cell>
          <cell r="G95">
            <v>0.10050000000000001</v>
          </cell>
          <cell r="H95">
            <v>0.10050000000000001</v>
          </cell>
          <cell r="I95">
            <v>0.10050000000000001</v>
          </cell>
          <cell r="J95">
            <v>0.10049999999999999</v>
          </cell>
          <cell r="K95">
            <v>0.10050000000000001</v>
          </cell>
          <cell r="L95">
            <v>0.10050000000000001</v>
          </cell>
          <cell r="M95">
            <v>0.10050000000000002</v>
          </cell>
          <cell r="N95">
            <v>0.10050000000000001</v>
          </cell>
          <cell r="O95">
            <v>0.10050000000000001</v>
          </cell>
          <cell r="P95">
            <v>0.10050000000000001</v>
          </cell>
          <cell r="Q95">
            <v>0.10050000000000001</v>
          </cell>
          <cell r="R95">
            <v>0.10050000000000002</v>
          </cell>
          <cell r="S95">
            <v>0.10050000000000001</v>
          </cell>
          <cell r="T95">
            <v>0.10050000000000001</v>
          </cell>
          <cell r="U95">
            <v>0.10050000000000001</v>
          </cell>
          <cell r="V95">
            <v>0.10050000000000001</v>
          </cell>
          <cell r="W95">
            <v>0.10050000000000001</v>
          </cell>
          <cell r="X95">
            <v>0.10050000000000001</v>
          </cell>
          <cell r="Y95">
            <v>0.10050000000000001</v>
          </cell>
          <cell r="Z95">
            <v>0.10050000000000001</v>
          </cell>
          <cell r="AA95">
            <v>0.10050000000000001</v>
          </cell>
          <cell r="AB95">
            <v>0.10050000000000002</v>
          </cell>
          <cell r="AC95">
            <v>0.10050000000000001</v>
          </cell>
          <cell r="AD95">
            <v>0.10050000000000001</v>
          </cell>
          <cell r="AE95">
            <v>0.10050000000000001</v>
          </cell>
          <cell r="AF95">
            <v>0.10050000000000001</v>
          </cell>
          <cell r="AG95">
            <v>0.10050000000000001</v>
          </cell>
          <cell r="AH95">
            <v>0.10050000000000001</v>
          </cell>
          <cell r="AI95">
            <v>0.10050000000000001</v>
          </cell>
          <cell r="AJ95">
            <v>0.10050000000000001</v>
          </cell>
          <cell r="AK95">
            <v>0.10050000000000001</v>
          </cell>
          <cell r="AL95">
            <v>0.10050000000000001</v>
          </cell>
          <cell r="AM95">
            <v>0.10050000000000001</v>
          </cell>
          <cell r="AN95">
            <v>0.10050000000000001</v>
          </cell>
          <cell r="AO95">
            <v>0.10050000000000001</v>
          </cell>
          <cell r="AP95">
            <v>0.10050000000000001</v>
          </cell>
          <cell r="AQ95">
            <v>0.10050000000000001</v>
          </cell>
          <cell r="AR95">
            <v>0.10050000000000001</v>
          </cell>
          <cell r="AS95">
            <v>0.10050000000000001</v>
          </cell>
          <cell r="AT95">
            <v>0.10050000000000001</v>
          </cell>
          <cell r="AU95">
            <v>0.10050000000000001</v>
          </cell>
          <cell r="AV95">
            <v>0.10050000000000001</v>
          </cell>
        </row>
        <row r="96">
          <cell r="E96">
            <v>1921.4562580645163</v>
          </cell>
          <cell r="F96">
            <v>2030.3852903225809</v>
          </cell>
          <cell r="G96">
            <v>2212.3418241933882</v>
          </cell>
          <cell r="H96">
            <v>2266.4008972743136</v>
          </cell>
          <cell r="I96">
            <v>2187.1270095483874</v>
          </cell>
          <cell r="J96">
            <v>2375.3445174097969</v>
          </cell>
          <cell r="K96">
            <v>2430.1226614622587</v>
          </cell>
          <cell r="L96">
            <v>2634.4971405652691</v>
          </cell>
          <cell r="M96">
            <v>2688.5347089254187</v>
          </cell>
          <cell r="N96">
            <v>2166.6452895859693</v>
          </cell>
          <cell r="O96">
            <v>2400.4504067452731</v>
          </cell>
          <cell r="P96">
            <v>2439.289752049579</v>
          </cell>
          <cell r="Q96">
            <v>2319.5214795944703</v>
          </cell>
          <cell r="R96">
            <v>2559.8961400997937</v>
          </cell>
          <cell r="S96">
            <v>2598.6848805790719</v>
          </cell>
          <cell r="T96">
            <v>2591.2265487188943</v>
          </cell>
          <cell r="U96">
            <v>2836.4398352052358</v>
          </cell>
          <cell r="V96">
            <v>2875.5309993006081</v>
          </cell>
          <cell r="W96">
            <v>2469.8134699805832</v>
          </cell>
          <cell r="X96">
            <v>2609.865082883809</v>
          </cell>
          <cell r="Y96">
            <v>2677.1239049693163</v>
          </cell>
          <cell r="Z96">
            <v>2817.1755178725421</v>
          </cell>
          <cell r="AA96">
            <v>2715.9087459111729</v>
          </cell>
          <cell r="AB96">
            <v>2855.9603588143991</v>
          </cell>
          <cell r="AC96">
            <v>2629.265258396314</v>
          </cell>
          <cell r="AD96">
            <v>2769.3168712995398</v>
          </cell>
          <cell r="AE96">
            <v>2834.5080119716768</v>
          </cell>
          <cell r="AF96">
            <v>2974.5596248749025</v>
          </cell>
          <cell r="AG96">
            <v>2874.9926697214792</v>
          </cell>
          <cell r="AH96">
            <v>3015.0442826247054</v>
          </cell>
          <cell r="AI96">
            <v>2895.7089003653905</v>
          </cell>
          <cell r="AJ96">
            <v>3035.7605132686163</v>
          </cell>
          <cell r="AK96">
            <v>3111.3309057989718</v>
          </cell>
          <cell r="AL96">
            <v>3251.382518702198</v>
          </cell>
          <cell r="AM96">
            <v>3150.8014244395745</v>
          </cell>
          <cell r="AN96">
            <v>3290.8530373428007</v>
          </cell>
          <cell r="AO96">
            <v>3490.5283154995482</v>
          </cell>
          <cell r="AP96">
            <v>3594.2702509834189</v>
          </cell>
          <cell r="AQ96">
            <v>3529.3103474561349</v>
          </cell>
          <cell r="AR96">
            <v>3633.0522829400061</v>
          </cell>
          <cell r="AS96">
            <v>3757.2188307025749</v>
          </cell>
          <cell r="AT96">
            <v>3860.9607661864457</v>
          </cell>
          <cell r="AU96">
            <v>3796.2410266185266</v>
          </cell>
          <cell r="AV96">
            <v>3899.9829621023973</v>
          </cell>
        </row>
        <row r="97">
          <cell r="E97">
            <v>2836.7741935483873</v>
          </cell>
          <cell r="F97">
            <v>2269.0322580645161</v>
          </cell>
          <cell r="G97">
            <v>818.794515328584</v>
          </cell>
          <cell r="H97">
            <v>894.80508124549738</v>
          </cell>
          <cell r="I97" t="e">
            <v>#N/A</v>
          </cell>
          <cell r="J97" t="e">
            <v>#N/A</v>
          </cell>
          <cell r="K97">
            <v>1619.7550532298087</v>
          </cell>
          <cell r="L97" t="e">
            <v>#N/A</v>
          </cell>
          <cell r="M97" t="e">
            <v>#N/A</v>
          </cell>
          <cell r="N97">
            <v>2832.320663952396</v>
          </cell>
          <cell r="O97">
            <v>1743.651657397108</v>
          </cell>
          <cell r="P97">
            <v>1892.8332877800731</v>
          </cell>
          <cell r="Q97" t="e">
            <v>#N/A</v>
          </cell>
          <cell r="R97">
            <v>3192.7538344191962</v>
          </cell>
          <cell r="S97">
            <v>3342.5648780487804</v>
          </cell>
          <cell r="T97" t="e">
            <v>#N/A</v>
          </cell>
          <cell r="U97" t="e">
            <v>#N/A</v>
          </cell>
          <cell r="V97" t="e">
            <v>#N/A</v>
          </cell>
          <cell r="W97">
            <v>2945.4431193235205</v>
          </cell>
          <cell r="X97">
            <v>3001.7600375822112</v>
          </cell>
          <cell r="Y97">
            <v>1876.6325413060581</v>
          </cell>
          <cell r="Z97">
            <v>1920.1809284028325</v>
          </cell>
          <cell r="AA97" t="e">
            <v>#N/A</v>
          </cell>
          <cell r="AB97" t="e">
            <v>#N/A</v>
          </cell>
          <cell r="AC97">
            <v>5710.599016897082</v>
          </cell>
          <cell r="AD97">
            <v>5797.6957910906303</v>
          </cell>
          <cell r="AE97">
            <v>3273.9574822974041</v>
          </cell>
          <cell r="AF97">
            <v>3317.5058693941783</v>
          </cell>
          <cell r="AG97">
            <v>3428.4814791502754</v>
          </cell>
          <cell r="AH97">
            <v>3472.0298662470495</v>
          </cell>
          <cell r="AI97" t="e">
            <v>#N/A</v>
          </cell>
          <cell r="AJ97" t="e">
            <v>#N/A</v>
          </cell>
          <cell r="AK97" t="e">
            <v>#N/A</v>
          </cell>
          <cell r="AL97" t="e">
            <v>#N/A</v>
          </cell>
          <cell r="AM97" t="e">
            <v>#N/A</v>
          </cell>
          <cell r="AN97" t="e">
            <v>#N/A</v>
          </cell>
          <cell r="AO97">
            <v>7333.8558094663849</v>
          </cell>
          <cell r="AP97">
            <v>7424.1783901115468</v>
          </cell>
          <cell r="AQ97">
            <v>8012.7825504974371</v>
          </cell>
          <cell r="AR97">
            <v>8103.6236478745859</v>
          </cell>
          <cell r="AS97">
            <v>8403.9063746670599</v>
          </cell>
          <cell r="AT97">
            <v>8520.0354069251262</v>
          </cell>
          <cell r="AU97">
            <v>8770.1685824208344</v>
          </cell>
          <cell r="AV97">
            <v>8886.2976146788988</v>
          </cell>
        </row>
        <row r="98"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</row>
        <row r="100">
          <cell r="E100">
            <v>0</v>
          </cell>
          <cell r="F100">
            <v>0</v>
          </cell>
          <cell r="G100">
            <v>0.75</v>
          </cell>
          <cell r="H100">
            <v>0.75</v>
          </cell>
          <cell r="I100">
            <v>0</v>
          </cell>
          <cell r="J100">
            <v>0.75</v>
          </cell>
          <cell r="K100">
            <v>0.75</v>
          </cell>
          <cell r="L100">
            <v>0.75</v>
          </cell>
          <cell r="M100">
            <v>0.75</v>
          </cell>
          <cell r="N100">
            <v>0</v>
          </cell>
          <cell r="O100">
            <v>0.5</v>
          </cell>
          <cell r="P100">
            <v>0.5</v>
          </cell>
          <cell r="Q100">
            <v>0</v>
          </cell>
          <cell r="R100">
            <v>0.5</v>
          </cell>
          <cell r="S100">
            <v>0.5</v>
          </cell>
          <cell r="T100">
            <v>0</v>
          </cell>
          <cell r="U100">
            <v>0.5</v>
          </cell>
          <cell r="V100">
            <v>0.5</v>
          </cell>
          <cell r="W100">
            <v>0</v>
          </cell>
          <cell r="X100">
            <v>0</v>
          </cell>
          <cell r="Y100">
            <v>0.5</v>
          </cell>
          <cell r="Z100">
            <v>0.5</v>
          </cell>
          <cell r="AA100">
            <v>0.5</v>
          </cell>
          <cell r="AB100">
            <v>0.5</v>
          </cell>
          <cell r="AC100">
            <v>0</v>
          </cell>
          <cell r="AD100">
            <v>0</v>
          </cell>
          <cell r="AE100">
            <v>0.5</v>
          </cell>
          <cell r="AF100">
            <v>0.5</v>
          </cell>
          <cell r="AG100">
            <v>0.5</v>
          </cell>
          <cell r="AH100">
            <v>0.5</v>
          </cell>
          <cell r="AI100">
            <v>0</v>
          </cell>
          <cell r="AJ100">
            <v>0</v>
          </cell>
          <cell r="AK100">
            <v>0.5</v>
          </cell>
          <cell r="AL100">
            <v>0.5</v>
          </cell>
          <cell r="AM100">
            <v>0.5</v>
          </cell>
          <cell r="AN100">
            <v>0.5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</row>
        <row r="101">
          <cell r="E101">
            <v>19118.967741935485</v>
          </cell>
          <cell r="F101">
            <v>20202.83870967742</v>
          </cell>
          <cell r="G101">
            <v>22013.351484511324</v>
          </cell>
          <cell r="H101">
            <v>22551.25270919715</v>
          </cell>
          <cell r="I101">
            <v>21762.457806451614</v>
          </cell>
          <cell r="J101">
            <v>23635.268829948229</v>
          </cell>
          <cell r="K101">
            <v>24180.324989674216</v>
          </cell>
          <cell r="L101">
            <v>26213.901896171828</v>
          </cell>
          <cell r="M101">
            <v>26751.589143536501</v>
          </cell>
          <cell r="N101">
            <v>21558.659597870341</v>
          </cell>
          <cell r="O101">
            <v>23885.078674082317</v>
          </cell>
          <cell r="P101">
            <v>24271.539821388844</v>
          </cell>
          <cell r="Q101">
            <v>23079.815717357913</v>
          </cell>
          <cell r="R101">
            <v>25471.603384077545</v>
          </cell>
          <cell r="S101">
            <v>25857.561000786784</v>
          </cell>
          <cell r="T101">
            <v>25783.348743471583</v>
          </cell>
          <cell r="U101">
            <v>28223.281942340654</v>
          </cell>
          <cell r="V101">
            <v>28612.248749259779</v>
          </cell>
          <cell r="W101">
            <v>24575.258407766996</v>
          </cell>
          <cell r="X101">
            <v>25968.806794863769</v>
          </cell>
          <cell r="Y101">
            <v>26638.048805664836</v>
          </cell>
          <cell r="Z101">
            <v>28031.597192761612</v>
          </cell>
          <cell r="AA101">
            <v>27023.967621006694</v>
          </cell>
          <cell r="AB101">
            <v>28417.51600810347</v>
          </cell>
          <cell r="AC101">
            <v>26161.843367127502</v>
          </cell>
          <cell r="AD101">
            <v>27555.391754224274</v>
          </cell>
          <cell r="AE101">
            <v>28204.059820613697</v>
          </cell>
          <cell r="AF101">
            <v>29597.608207710473</v>
          </cell>
          <cell r="AG101">
            <v>28606.892236034619</v>
          </cell>
          <cell r="AH101">
            <v>30000.440623131395</v>
          </cell>
          <cell r="AI101">
            <v>28813.023884232738</v>
          </cell>
          <cell r="AJ101">
            <v>30206.572271329514</v>
          </cell>
          <cell r="AK101">
            <v>30958.516475611657</v>
          </cell>
          <cell r="AL101">
            <v>32352.064862708434</v>
          </cell>
          <cell r="AM101">
            <v>31351.25795462263</v>
          </cell>
          <cell r="AN101">
            <v>32744.806341719406</v>
          </cell>
          <cell r="AO101">
            <v>34731.625029846247</v>
          </cell>
          <cell r="AP101">
            <v>35763.883094362376</v>
          </cell>
          <cell r="AQ101">
            <v>35117.515895085919</v>
          </cell>
          <cell r="AR101">
            <v>36149.773959602047</v>
          </cell>
          <cell r="AS101">
            <v>37385.261997040543</v>
          </cell>
          <cell r="AT101">
            <v>38417.520061556672</v>
          </cell>
          <cell r="AU101">
            <v>37773.54255341817</v>
          </cell>
          <cell r="AV101">
            <v>38805.800617934299</v>
          </cell>
        </row>
        <row r="102">
          <cell r="E102">
            <v>23898.709677419356</v>
          </cell>
          <cell r="F102">
            <v>25253.548387096776</v>
          </cell>
          <cell r="G102">
            <v>27516.689355639155</v>
          </cell>
          <cell r="H102">
            <v>28189.065886496435</v>
          </cell>
          <cell r="I102">
            <v>27203.072258064516</v>
          </cell>
          <cell r="J102">
            <v>29544.086037435285</v>
          </cell>
          <cell r="K102">
            <v>30225.406237092771</v>
          </cell>
          <cell r="L102">
            <v>32767.377370214785</v>
          </cell>
          <cell r="M102">
            <v>33439.486429420627</v>
          </cell>
          <cell r="N102">
            <v>26948.324497337926</v>
          </cell>
          <cell r="O102">
            <v>29856.348342602894</v>
          </cell>
          <cell r="P102">
            <v>30339.424776736054</v>
          </cell>
          <cell r="Q102">
            <v>28849.76964669739</v>
          </cell>
          <cell r="R102">
            <v>31839.504230096933</v>
          </cell>
          <cell r="S102">
            <v>32321.951250983479</v>
          </cell>
          <cell r="T102">
            <v>32229.185929339477</v>
          </cell>
          <cell r="U102">
            <v>35279.10242792582</v>
          </cell>
          <cell r="V102">
            <v>35765.310936574722</v>
          </cell>
          <cell r="W102">
            <v>30719.073009708743</v>
          </cell>
          <cell r="X102">
            <v>32461.008493579713</v>
          </cell>
          <cell r="Y102">
            <v>33297.561007081043</v>
          </cell>
          <cell r="Z102">
            <v>35039.496490952013</v>
          </cell>
          <cell r="AA102">
            <v>33779.959526258368</v>
          </cell>
          <cell r="AB102">
            <v>35521.895010129338</v>
          </cell>
          <cell r="AC102">
            <v>32702.304208909376</v>
          </cell>
          <cell r="AD102">
            <v>34444.239692780342</v>
          </cell>
          <cell r="AE102">
            <v>35255.07477576712</v>
          </cell>
          <cell r="AF102">
            <v>36997.010259638089</v>
          </cell>
          <cell r="AG102">
            <v>35758.615295043273</v>
          </cell>
          <cell r="AH102">
            <v>37500.550778914243</v>
          </cell>
          <cell r="AI102">
            <v>36016.279855290923</v>
          </cell>
          <cell r="AJ102">
            <v>37758.215339161892</v>
          </cell>
          <cell r="AK102">
            <v>38698.145594514572</v>
          </cell>
          <cell r="AL102">
            <v>40440.081078385541</v>
          </cell>
          <cell r="AM102">
            <v>39189.072443278288</v>
          </cell>
          <cell r="AN102">
            <v>40931.007927149258</v>
          </cell>
          <cell r="AO102">
            <v>43414.531287307807</v>
          </cell>
          <cell r="AP102">
            <v>44704.853867952967</v>
          </cell>
          <cell r="AQ102">
            <v>43896.894868857402</v>
          </cell>
          <cell r="AR102">
            <v>45187.217449502561</v>
          </cell>
          <cell r="AS102">
            <v>46731.577496300677</v>
          </cell>
          <cell r="AT102">
            <v>48021.900076945836</v>
          </cell>
          <cell r="AU102">
            <v>47216.928191772713</v>
          </cell>
          <cell r="AV102">
            <v>48507.250772417872</v>
          </cell>
        </row>
        <row r="108">
          <cell r="E108">
            <v>19118.967741935485</v>
          </cell>
          <cell r="F108">
            <v>20202.83870967742</v>
          </cell>
          <cell r="G108">
            <v>22013.351484511324</v>
          </cell>
          <cell r="H108">
            <v>22551.25270919715</v>
          </cell>
          <cell r="I108">
            <v>21762.457806451614</v>
          </cell>
          <cell r="J108">
            <v>23635.268829948229</v>
          </cell>
          <cell r="K108">
            <v>24180.324989674216</v>
          </cell>
          <cell r="L108">
            <v>26213.901896171828</v>
          </cell>
          <cell r="M108">
            <v>26751.589143536501</v>
          </cell>
          <cell r="N108">
            <v>21558.659597870341</v>
          </cell>
          <cell r="O108">
            <v>23885.078674082317</v>
          </cell>
          <cell r="P108">
            <v>24271.539821388844</v>
          </cell>
          <cell r="Q108">
            <v>23079.815717357913</v>
          </cell>
          <cell r="R108">
            <v>25471.603384077545</v>
          </cell>
          <cell r="S108">
            <v>25857.561000786784</v>
          </cell>
          <cell r="T108">
            <v>25783.348743471583</v>
          </cell>
          <cell r="U108">
            <v>28223.281942340654</v>
          </cell>
          <cell r="V108">
            <v>28612.248749259779</v>
          </cell>
          <cell r="W108">
            <v>24575.258407766996</v>
          </cell>
          <cell r="X108">
            <v>25968.806794863769</v>
          </cell>
          <cell r="Y108">
            <v>26638.048805664836</v>
          </cell>
          <cell r="Z108">
            <v>28031.597192761612</v>
          </cell>
          <cell r="AA108">
            <v>27023.967621006694</v>
          </cell>
          <cell r="AB108">
            <v>28417.51600810347</v>
          </cell>
          <cell r="AC108">
            <v>26161.843367127502</v>
          </cell>
          <cell r="AD108">
            <v>27555.391754224274</v>
          </cell>
          <cell r="AE108">
            <v>28204.059820613697</v>
          </cell>
          <cell r="AF108">
            <v>29597.608207710473</v>
          </cell>
          <cell r="AG108">
            <v>28606.892236034619</v>
          </cell>
          <cell r="AH108">
            <v>30000.440623131395</v>
          </cell>
          <cell r="AI108">
            <v>28813.023884232738</v>
          </cell>
          <cell r="AJ108">
            <v>30206.572271329514</v>
          </cell>
          <cell r="AK108">
            <v>30958.516475611657</v>
          </cell>
          <cell r="AL108">
            <v>32352.064862708434</v>
          </cell>
          <cell r="AM108">
            <v>31351.25795462263</v>
          </cell>
          <cell r="AN108">
            <v>32744.806341719406</v>
          </cell>
          <cell r="AO108">
            <v>34731.625029846247</v>
          </cell>
          <cell r="AP108">
            <v>35763.883094362376</v>
          </cell>
          <cell r="AQ108">
            <v>35117.515895085919</v>
          </cell>
          <cell r="AR108">
            <v>36149.773959602047</v>
          </cell>
          <cell r="AS108">
            <v>37385.261997040543</v>
          </cell>
          <cell r="AT108">
            <v>38417.520061556672</v>
          </cell>
          <cell r="AU108">
            <v>37773.54255341817</v>
          </cell>
          <cell r="AV108">
            <v>38805.800617934299</v>
          </cell>
        </row>
        <row r="109">
          <cell r="E109">
            <v>4779.7419354838712</v>
          </cell>
          <cell r="F109">
            <v>5050.709677419356</v>
          </cell>
          <cell r="G109">
            <v>5503.337871127831</v>
          </cell>
          <cell r="H109">
            <v>5637.8131772992874</v>
          </cell>
          <cell r="I109">
            <v>5440.6144516129034</v>
          </cell>
          <cell r="J109">
            <v>5908.8172074870572</v>
          </cell>
          <cell r="K109">
            <v>6045.081247418555</v>
          </cell>
          <cell r="L109">
            <v>6553.4754740429571</v>
          </cell>
          <cell r="M109">
            <v>6687.8972858841262</v>
          </cell>
          <cell r="N109">
            <v>5389.6648994675852</v>
          </cell>
          <cell r="O109">
            <v>5971.2696685205792</v>
          </cell>
          <cell r="P109">
            <v>6067.884955347211</v>
          </cell>
          <cell r="Q109">
            <v>5769.9539293394782</v>
          </cell>
          <cell r="R109">
            <v>6367.9008460193872</v>
          </cell>
          <cell r="S109">
            <v>6464.3902501966959</v>
          </cell>
          <cell r="T109">
            <v>6445.8371858678956</v>
          </cell>
          <cell r="U109">
            <v>7055.8204855851645</v>
          </cell>
          <cell r="V109">
            <v>7153.0621873149448</v>
          </cell>
          <cell r="W109">
            <v>6143.8146019417491</v>
          </cell>
          <cell r="X109">
            <v>6492.2016987159432</v>
          </cell>
          <cell r="Y109">
            <v>6659.5122014162089</v>
          </cell>
          <cell r="Z109">
            <v>7007.899298190403</v>
          </cell>
          <cell r="AA109">
            <v>6755.9919052516743</v>
          </cell>
          <cell r="AB109">
            <v>7104.3790020258675</v>
          </cell>
          <cell r="AC109">
            <v>6540.4608417818754</v>
          </cell>
          <cell r="AD109">
            <v>6888.8479385560686</v>
          </cell>
          <cell r="AE109">
            <v>7051.0149551534241</v>
          </cell>
          <cell r="AF109">
            <v>7399.4020519276182</v>
          </cell>
          <cell r="AG109">
            <v>7151.7230590086547</v>
          </cell>
          <cell r="AH109">
            <v>7500.1101557828488</v>
          </cell>
          <cell r="AI109">
            <v>7203.2559710581845</v>
          </cell>
          <cell r="AJ109">
            <v>7551.6430678323786</v>
          </cell>
          <cell r="AK109">
            <v>7739.6291189029143</v>
          </cell>
          <cell r="AL109">
            <v>8088.0162156771084</v>
          </cell>
          <cell r="AM109">
            <v>7837.8144886556584</v>
          </cell>
          <cell r="AN109">
            <v>8186.2015854298515</v>
          </cell>
          <cell r="AO109">
            <v>8682.9062574615618</v>
          </cell>
          <cell r="AP109">
            <v>8940.970773590594</v>
          </cell>
          <cell r="AQ109">
            <v>8779.3789737714815</v>
          </cell>
          <cell r="AR109">
            <v>9037.4434899005118</v>
          </cell>
          <cell r="AS109">
            <v>9346.3154992601358</v>
          </cell>
          <cell r="AT109">
            <v>9604.380015389168</v>
          </cell>
          <cell r="AU109">
            <v>9443.3856383545426</v>
          </cell>
          <cell r="AV109">
            <v>9701.4501544835748</v>
          </cell>
        </row>
        <row r="110">
          <cell r="E110">
            <v>23898.709677419356</v>
          </cell>
          <cell r="F110">
            <v>25253.548387096776</v>
          </cell>
          <cell r="G110">
            <v>27516.689355639155</v>
          </cell>
          <cell r="H110">
            <v>28189.065886496435</v>
          </cell>
          <cell r="I110">
            <v>27203.072258064516</v>
          </cell>
          <cell r="J110">
            <v>29544.086037435285</v>
          </cell>
          <cell r="K110">
            <v>30225.406237092771</v>
          </cell>
          <cell r="L110">
            <v>32767.377370214785</v>
          </cell>
          <cell r="M110">
            <v>33439.486429420627</v>
          </cell>
          <cell r="N110">
            <v>26948.324497337926</v>
          </cell>
          <cell r="O110">
            <v>29856.348342602894</v>
          </cell>
          <cell r="P110">
            <v>30339.424776736054</v>
          </cell>
          <cell r="Q110">
            <v>28849.76964669739</v>
          </cell>
          <cell r="R110">
            <v>31839.504230096933</v>
          </cell>
          <cell r="S110">
            <v>32321.951250983479</v>
          </cell>
          <cell r="T110">
            <v>32229.185929339477</v>
          </cell>
          <cell r="U110">
            <v>35279.10242792582</v>
          </cell>
          <cell r="V110">
            <v>35765.310936574722</v>
          </cell>
          <cell r="W110">
            <v>30719.073009708743</v>
          </cell>
          <cell r="X110">
            <v>32461.008493579713</v>
          </cell>
          <cell r="Y110">
            <v>33297.561007081043</v>
          </cell>
          <cell r="Z110">
            <v>35039.496490952013</v>
          </cell>
          <cell r="AA110">
            <v>33779.959526258368</v>
          </cell>
          <cell r="AB110">
            <v>35521.895010129338</v>
          </cell>
          <cell r="AC110">
            <v>32702.304208909376</v>
          </cell>
          <cell r="AD110">
            <v>34444.239692780342</v>
          </cell>
          <cell r="AE110">
            <v>35255.07477576712</v>
          </cell>
          <cell r="AF110">
            <v>36997.010259638089</v>
          </cell>
          <cell r="AG110">
            <v>35758.615295043273</v>
          </cell>
          <cell r="AH110">
            <v>37500.550778914243</v>
          </cell>
          <cell r="AI110">
            <v>36016.279855290923</v>
          </cell>
          <cell r="AJ110">
            <v>37758.215339161892</v>
          </cell>
          <cell r="AK110">
            <v>38698.145594514572</v>
          </cell>
          <cell r="AL110">
            <v>40440.081078385541</v>
          </cell>
          <cell r="AM110">
            <v>39189.072443278288</v>
          </cell>
          <cell r="AN110">
            <v>40931.007927149258</v>
          </cell>
          <cell r="AO110">
            <v>43414.531287307807</v>
          </cell>
          <cell r="AP110">
            <v>44704.853867952967</v>
          </cell>
          <cell r="AQ110">
            <v>43896.894868857402</v>
          </cell>
          <cell r="AR110">
            <v>45187.217449502561</v>
          </cell>
          <cell r="AS110">
            <v>46731.577496300677</v>
          </cell>
          <cell r="AT110">
            <v>48021.900076945836</v>
          </cell>
          <cell r="AU110">
            <v>47216.928191772713</v>
          </cell>
          <cell r="AV110">
            <v>48507.250772417872</v>
          </cell>
        </row>
        <row r="111">
          <cell r="E111">
            <v>100</v>
          </cell>
        </row>
        <row r="112">
          <cell r="E112">
            <v>26735.483870967742</v>
          </cell>
          <cell r="F112">
            <v>27522.580645161292</v>
          </cell>
          <cell r="G112">
            <v>28335.483870967739</v>
          </cell>
          <cell r="H112">
            <v>29083.870967741932</v>
          </cell>
          <cell r="I112" t="e">
            <v>#N/A</v>
          </cell>
          <cell r="J112" t="e">
            <v>#N/A</v>
          </cell>
          <cell r="K112">
            <v>31845.16129032258</v>
          </cell>
          <cell r="L112" t="e">
            <v>#N/A</v>
          </cell>
          <cell r="M112" t="e">
            <v>#N/A</v>
          </cell>
          <cell r="N112">
            <v>29780.645161290322</v>
          </cell>
          <cell r="O112">
            <v>31600.000000000004</v>
          </cell>
          <cell r="P112">
            <v>32232.258064516129</v>
          </cell>
          <cell r="Q112" t="e">
            <v>#N/A</v>
          </cell>
          <cell r="R112">
            <v>35032.258064516129</v>
          </cell>
          <cell r="S112">
            <v>35664.516129032258</v>
          </cell>
          <cell r="T112" t="e">
            <v>#N/A</v>
          </cell>
          <cell r="U112" t="e">
            <v>#N/A</v>
          </cell>
          <cell r="V112" t="e">
            <v>#N/A</v>
          </cell>
          <cell r="W112">
            <v>33664.516129032265</v>
          </cell>
          <cell r="X112">
            <v>35462.768531161928</v>
          </cell>
          <cell r="Y112">
            <v>35174.193548387098</v>
          </cell>
          <cell r="Z112">
            <v>36959.677419354848</v>
          </cell>
          <cell r="AA112" t="e">
            <v>#N/A</v>
          </cell>
          <cell r="AB112" t="e">
            <v>#N/A</v>
          </cell>
          <cell r="AC112">
            <v>38412.903225806454</v>
          </cell>
          <cell r="AD112">
            <v>40241.93548387097</v>
          </cell>
          <cell r="AE112">
            <v>38529.032258064522</v>
          </cell>
          <cell r="AF112">
            <v>40314.516129032265</v>
          </cell>
          <cell r="AG112">
            <v>39187.096774193546</v>
          </cell>
          <cell r="AH112">
            <v>40972.580645161295</v>
          </cell>
          <cell r="AI112" t="e">
            <v>#N/A</v>
          </cell>
          <cell r="AJ112" t="e">
            <v>#N/A</v>
          </cell>
          <cell r="AK112" t="e">
            <v>#N/A</v>
          </cell>
          <cell r="AL112" t="e">
            <v>#N/A</v>
          </cell>
          <cell r="AM112" t="e">
            <v>#N/A</v>
          </cell>
          <cell r="AN112" t="e">
            <v>#N/A</v>
          </cell>
          <cell r="AO112">
            <v>50748.38709677419</v>
          </cell>
          <cell r="AP112">
            <v>52129.032258064515</v>
          </cell>
          <cell r="AQ112">
            <v>51909.677419354841</v>
          </cell>
          <cell r="AR112">
            <v>53290.841097377146</v>
          </cell>
          <cell r="AS112">
            <v>55135.483870967735</v>
          </cell>
          <cell r="AT112">
            <v>56541.935483870962</v>
          </cell>
          <cell r="AU112">
            <v>55987.096774193546</v>
          </cell>
          <cell r="AV112">
            <v>57393.548387096773</v>
          </cell>
        </row>
        <row r="113">
          <cell r="E113">
            <v>207200</v>
          </cell>
          <cell r="F113">
            <v>213300</v>
          </cell>
          <cell r="G113">
            <v>219599.99999999997</v>
          </cell>
          <cell r="H113">
            <v>225399.99999999997</v>
          </cell>
          <cell r="I113" t="e">
            <v>#N/A</v>
          </cell>
          <cell r="J113" t="e">
            <v>#N/A</v>
          </cell>
          <cell r="K113">
            <v>246800</v>
          </cell>
          <cell r="L113" t="e">
            <v>#N/A</v>
          </cell>
          <cell r="M113" t="e">
            <v>#N/A</v>
          </cell>
          <cell r="N113">
            <v>230800</v>
          </cell>
          <cell r="O113">
            <v>244900.00000000003</v>
          </cell>
          <cell r="P113">
            <v>249800</v>
          </cell>
          <cell r="Q113" t="e">
            <v>#N/A</v>
          </cell>
          <cell r="R113">
            <v>271500</v>
          </cell>
          <cell r="S113">
            <v>276400</v>
          </cell>
          <cell r="T113" t="e">
            <v>#N/A</v>
          </cell>
          <cell r="U113" t="e">
            <v>#N/A</v>
          </cell>
          <cell r="V113" t="e">
            <v>#N/A</v>
          </cell>
          <cell r="W113">
            <v>260900.00000000006</v>
          </cell>
          <cell r="X113">
            <v>274836.45611650497</v>
          </cell>
          <cell r="Y113">
            <v>272600</v>
          </cell>
          <cell r="Z113">
            <v>286437.50000000006</v>
          </cell>
          <cell r="AA113" t="e">
            <v>#N/A</v>
          </cell>
          <cell r="AB113" t="e">
            <v>#N/A</v>
          </cell>
          <cell r="AC113">
            <v>297700</v>
          </cell>
          <cell r="AD113">
            <v>311875</v>
          </cell>
          <cell r="AE113">
            <v>298600.00000000006</v>
          </cell>
          <cell r="AF113">
            <v>312437.50000000006</v>
          </cell>
          <cell r="AG113">
            <v>303700</v>
          </cell>
          <cell r="AH113">
            <v>317537.50000000006</v>
          </cell>
          <cell r="AI113" t="e">
            <v>#N/A</v>
          </cell>
          <cell r="AJ113" t="e">
            <v>#N/A</v>
          </cell>
          <cell r="AK113" t="e">
            <v>#N/A</v>
          </cell>
          <cell r="AL113" t="e">
            <v>#N/A</v>
          </cell>
          <cell r="AM113" t="e">
            <v>#N/A</v>
          </cell>
          <cell r="AN113" t="e">
            <v>#N/A</v>
          </cell>
          <cell r="AO113">
            <v>393299.99999999994</v>
          </cell>
          <cell r="AP113">
            <v>404000</v>
          </cell>
          <cell r="AQ113">
            <v>402300</v>
          </cell>
          <cell r="AR113">
            <v>413004.01850467286</v>
          </cell>
          <cell r="AS113">
            <v>427299.99999999994</v>
          </cell>
          <cell r="AT113">
            <v>438199.99999999994</v>
          </cell>
          <cell r="AU113">
            <v>433900</v>
          </cell>
          <cell r="AV113">
            <v>444800</v>
          </cell>
        </row>
        <row r="114">
          <cell r="E114">
            <v>7.75</v>
          </cell>
          <cell r="F114">
            <v>7.75</v>
          </cell>
          <cell r="G114">
            <v>7.75</v>
          </cell>
          <cell r="H114">
            <v>7.75</v>
          </cell>
          <cell r="I114">
            <v>7.75</v>
          </cell>
          <cell r="J114">
            <v>7.75</v>
          </cell>
          <cell r="K114">
            <v>7.75</v>
          </cell>
          <cell r="L114">
            <v>7.75</v>
          </cell>
          <cell r="M114">
            <v>7.75</v>
          </cell>
          <cell r="N114">
            <v>7.75</v>
          </cell>
          <cell r="O114">
            <v>7.75</v>
          </cell>
          <cell r="P114">
            <v>7.75</v>
          </cell>
          <cell r="Q114">
            <v>7.75</v>
          </cell>
          <cell r="R114">
            <v>7.75</v>
          </cell>
          <cell r="S114">
            <v>7.75</v>
          </cell>
          <cell r="T114">
            <v>7.75</v>
          </cell>
          <cell r="U114">
            <v>7.75</v>
          </cell>
          <cell r="V114">
            <v>7.75</v>
          </cell>
          <cell r="W114">
            <v>7.75</v>
          </cell>
          <cell r="X114">
            <v>7.75</v>
          </cell>
          <cell r="Y114">
            <v>7.75</v>
          </cell>
          <cell r="Z114">
            <v>7.75</v>
          </cell>
          <cell r="AA114">
            <v>7.75</v>
          </cell>
          <cell r="AB114">
            <v>7.75</v>
          </cell>
          <cell r="AC114">
            <v>7.75</v>
          </cell>
          <cell r="AD114">
            <v>7.75</v>
          </cell>
          <cell r="AE114">
            <v>7.75</v>
          </cell>
          <cell r="AF114">
            <v>7.75</v>
          </cell>
          <cell r="AG114">
            <v>7.75</v>
          </cell>
          <cell r="AH114">
            <v>7.75</v>
          </cell>
          <cell r="AI114">
            <v>7.75</v>
          </cell>
          <cell r="AJ114">
            <v>7.75</v>
          </cell>
          <cell r="AK114">
            <v>7.75</v>
          </cell>
          <cell r="AL114">
            <v>7.75</v>
          </cell>
          <cell r="AM114">
            <v>7.75</v>
          </cell>
          <cell r="AN114">
            <v>7.75</v>
          </cell>
          <cell r="AO114">
            <v>7.75</v>
          </cell>
          <cell r="AP114">
            <v>7.75</v>
          </cell>
          <cell r="AQ114">
            <v>7.75</v>
          </cell>
          <cell r="AR114">
            <v>7.75</v>
          </cell>
          <cell r="AS114">
            <v>7.75</v>
          </cell>
          <cell r="AT114">
            <v>7.75</v>
          </cell>
          <cell r="AU114">
            <v>7.75</v>
          </cell>
          <cell r="AV114">
            <v>7.75</v>
          </cell>
        </row>
        <row r="117">
          <cell r="E117">
            <v>15139.04999934218</v>
          </cell>
          <cell r="F117">
            <v>15751.04999934218</v>
          </cell>
          <cell r="G117">
            <v>17366.04999934218</v>
          </cell>
          <cell r="H117">
            <v>17821.04999934218</v>
          </cell>
          <cell r="I117">
            <v>17068.04999934218</v>
          </cell>
          <cell r="J117">
            <v>18683.04999934218</v>
          </cell>
          <cell r="K117">
            <v>19193.04999934218</v>
          </cell>
          <cell r="L117">
            <v>20751.04999934218</v>
          </cell>
          <cell r="M117">
            <v>21261.04999934218</v>
          </cell>
          <cell r="N117">
            <v>16921.04999934218</v>
          </cell>
          <cell r="O117">
            <v>18946.04999934218</v>
          </cell>
          <cell r="P117">
            <v>19286.04999934218</v>
          </cell>
          <cell r="Q117">
            <v>18268.04999934218</v>
          </cell>
          <cell r="R117">
            <v>20318.04999934218</v>
          </cell>
          <cell r="S117">
            <v>20658.04999934218</v>
          </cell>
          <cell r="T117">
            <v>20438.04999934218</v>
          </cell>
          <cell r="U117">
            <v>22488.04999934218</v>
          </cell>
          <cell r="V117">
            <v>22828.04999934218</v>
          </cell>
          <cell r="W117">
            <v>19556.049999342213</v>
          </cell>
          <cell r="X117">
            <v>20476.04999934218</v>
          </cell>
          <cell r="Y117">
            <v>21326.049999342213</v>
          </cell>
          <cell r="Z117">
            <v>22171.04999934218</v>
          </cell>
          <cell r="AA117">
            <v>21666.049999342213</v>
          </cell>
          <cell r="AB117">
            <v>22511.049999342213</v>
          </cell>
          <cell r="AC117">
            <v>20928.049999342213</v>
          </cell>
          <cell r="AD117">
            <v>21848.049999342213</v>
          </cell>
          <cell r="AE117">
            <v>22698.049999342213</v>
          </cell>
          <cell r="AF117">
            <v>23543.049999342213</v>
          </cell>
          <cell r="AG117">
            <v>23038.049999342213</v>
          </cell>
          <cell r="AH117">
            <v>23883.049999342213</v>
          </cell>
          <cell r="AI117">
            <v>23098.049999342213</v>
          </cell>
          <cell r="AJ117">
            <v>24208.049999342213</v>
          </cell>
          <cell r="AK117">
            <v>24868.049999342213</v>
          </cell>
          <cell r="AL117">
            <v>25903.049999342213</v>
          </cell>
          <cell r="AM117">
            <v>25208.049999342213</v>
          </cell>
          <cell r="AN117">
            <v>26243.049999342213</v>
          </cell>
          <cell r="AO117">
            <v>28383.04999934218</v>
          </cell>
          <cell r="AP117">
            <v>28873.04999934218</v>
          </cell>
          <cell r="AQ117">
            <v>28723.04999934218</v>
          </cell>
          <cell r="AR117">
            <v>29213.04999934218</v>
          </cell>
          <cell r="AS117">
            <v>30553.04999934218</v>
          </cell>
          <cell r="AT117">
            <v>31043.04999934218</v>
          </cell>
          <cell r="AU117">
            <v>30893.04999934218</v>
          </cell>
          <cell r="AV117">
            <v>31383.04999934218</v>
          </cell>
        </row>
        <row r="118"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</row>
        <row r="119"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</row>
        <row r="120">
          <cell r="E120">
            <v>45</v>
          </cell>
          <cell r="F120">
            <v>45</v>
          </cell>
          <cell r="G120">
            <v>45</v>
          </cell>
          <cell r="H120">
            <v>45</v>
          </cell>
          <cell r="I120">
            <v>45</v>
          </cell>
          <cell r="J120">
            <v>45</v>
          </cell>
          <cell r="K120">
            <v>45</v>
          </cell>
          <cell r="L120">
            <v>45</v>
          </cell>
          <cell r="M120">
            <v>45</v>
          </cell>
          <cell r="N120">
            <v>45</v>
          </cell>
          <cell r="O120">
            <v>45</v>
          </cell>
          <cell r="P120">
            <v>45</v>
          </cell>
          <cell r="Q120">
            <v>45</v>
          </cell>
          <cell r="R120">
            <v>45</v>
          </cell>
          <cell r="S120">
            <v>45</v>
          </cell>
          <cell r="T120">
            <v>45</v>
          </cell>
          <cell r="U120">
            <v>45</v>
          </cell>
          <cell r="V120">
            <v>45</v>
          </cell>
          <cell r="W120">
            <v>45</v>
          </cell>
          <cell r="X120">
            <v>45</v>
          </cell>
          <cell r="Y120">
            <v>45</v>
          </cell>
          <cell r="Z120">
            <v>45</v>
          </cell>
          <cell r="AA120">
            <v>45</v>
          </cell>
          <cell r="AB120">
            <v>45</v>
          </cell>
          <cell r="AC120">
            <v>45</v>
          </cell>
          <cell r="AD120">
            <v>45</v>
          </cell>
          <cell r="AE120">
            <v>45</v>
          </cell>
          <cell r="AF120">
            <v>45</v>
          </cell>
          <cell r="AG120">
            <v>45</v>
          </cell>
          <cell r="AH120">
            <v>45</v>
          </cell>
          <cell r="AI120">
            <v>45</v>
          </cell>
          <cell r="AJ120">
            <v>45</v>
          </cell>
          <cell r="AK120">
            <v>45</v>
          </cell>
          <cell r="AL120">
            <v>45</v>
          </cell>
          <cell r="AM120">
            <v>45</v>
          </cell>
          <cell r="AN120">
            <v>45</v>
          </cell>
          <cell r="AO120">
            <v>45</v>
          </cell>
          <cell r="AP120">
            <v>45</v>
          </cell>
          <cell r="AQ120">
            <v>45</v>
          </cell>
          <cell r="AR120">
            <v>45</v>
          </cell>
          <cell r="AS120">
            <v>45</v>
          </cell>
          <cell r="AT120">
            <v>45</v>
          </cell>
          <cell r="AU120">
            <v>45</v>
          </cell>
          <cell r="AV120">
            <v>45</v>
          </cell>
        </row>
        <row r="121">
          <cell r="E121">
            <v>27</v>
          </cell>
          <cell r="F121">
            <v>27</v>
          </cell>
          <cell r="G121">
            <v>27</v>
          </cell>
          <cell r="H121">
            <v>27</v>
          </cell>
          <cell r="I121">
            <v>27</v>
          </cell>
          <cell r="J121">
            <v>27</v>
          </cell>
          <cell r="K121">
            <v>27</v>
          </cell>
          <cell r="L121">
            <v>27</v>
          </cell>
          <cell r="M121">
            <v>27</v>
          </cell>
          <cell r="N121">
            <v>27</v>
          </cell>
          <cell r="O121">
            <v>27</v>
          </cell>
          <cell r="P121">
            <v>27</v>
          </cell>
          <cell r="Q121">
            <v>27</v>
          </cell>
          <cell r="R121">
            <v>27</v>
          </cell>
          <cell r="S121">
            <v>27</v>
          </cell>
          <cell r="T121">
            <v>27</v>
          </cell>
          <cell r="U121">
            <v>27</v>
          </cell>
          <cell r="V121">
            <v>27</v>
          </cell>
          <cell r="W121">
            <v>27</v>
          </cell>
          <cell r="X121">
            <v>27</v>
          </cell>
          <cell r="Y121">
            <v>27</v>
          </cell>
          <cell r="Z121">
            <v>27</v>
          </cell>
          <cell r="AA121">
            <v>27</v>
          </cell>
          <cell r="AB121">
            <v>27</v>
          </cell>
          <cell r="AC121">
            <v>27</v>
          </cell>
          <cell r="AD121">
            <v>27</v>
          </cell>
          <cell r="AE121">
            <v>27</v>
          </cell>
          <cell r="AF121">
            <v>27</v>
          </cell>
          <cell r="AG121">
            <v>27</v>
          </cell>
          <cell r="AH121">
            <v>27</v>
          </cell>
          <cell r="AI121">
            <v>27</v>
          </cell>
          <cell r="AJ121">
            <v>27</v>
          </cell>
          <cell r="AK121">
            <v>27</v>
          </cell>
          <cell r="AL121">
            <v>27</v>
          </cell>
          <cell r="AM121">
            <v>27</v>
          </cell>
          <cell r="AN121">
            <v>27</v>
          </cell>
          <cell r="AO121">
            <v>27</v>
          </cell>
          <cell r="AP121">
            <v>27</v>
          </cell>
          <cell r="AQ121">
            <v>27</v>
          </cell>
          <cell r="AR121">
            <v>27</v>
          </cell>
          <cell r="AS121">
            <v>27</v>
          </cell>
          <cell r="AT121">
            <v>27</v>
          </cell>
          <cell r="AU121">
            <v>27</v>
          </cell>
          <cell r="AV121">
            <v>27</v>
          </cell>
        </row>
        <row r="122"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</row>
        <row r="123"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</row>
        <row r="124">
          <cell r="E124">
            <v>19.05</v>
          </cell>
          <cell r="F124">
            <v>19.05</v>
          </cell>
          <cell r="G124">
            <v>19.05</v>
          </cell>
          <cell r="H124">
            <v>19.05</v>
          </cell>
          <cell r="I124">
            <v>19.05</v>
          </cell>
          <cell r="J124">
            <v>19.05</v>
          </cell>
          <cell r="K124">
            <v>19.05</v>
          </cell>
          <cell r="L124">
            <v>19.05</v>
          </cell>
          <cell r="M124">
            <v>19.05</v>
          </cell>
          <cell r="N124">
            <v>19.05</v>
          </cell>
          <cell r="O124">
            <v>19.05</v>
          </cell>
          <cell r="P124">
            <v>19.05</v>
          </cell>
          <cell r="Q124">
            <v>19.05</v>
          </cell>
          <cell r="R124">
            <v>19.05</v>
          </cell>
          <cell r="S124">
            <v>19.05</v>
          </cell>
          <cell r="T124">
            <v>19.05</v>
          </cell>
          <cell r="U124">
            <v>19.05</v>
          </cell>
          <cell r="V124">
            <v>19.05</v>
          </cell>
          <cell r="W124">
            <v>19.05</v>
          </cell>
          <cell r="X124">
            <v>19.05</v>
          </cell>
          <cell r="Y124">
            <v>19.05</v>
          </cell>
          <cell r="Z124">
            <v>19.05</v>
          </cell>
          <cell r="AA124">
            <v>19.05</v>
          </cell>
          <cell r="AB124">
            <v>19.05</v>
          </cell>
          <cell r="AC124">
            <v>19.05</v>
          </cell>
          <cell r="AD124">
            <v>19.05</v>
          </cell>
          <cell r="AE124">
            <v>19.05</v>
          </cell>
          <cell r="AF124">
            <v>19.05</v>
          </cell>
          <cell r="AG124">
            <v>19.05</v>
          </cell>
          <cell r="AH124">
            <v>19.05</v>
          </cell>
          <cell r="AI124">
            <v>19.05</v>
          </cell>
          <cell r="AJ124">
            <v>19.05</v>
          </cell>
          <cell r="AK124">
            <v>19.05</v>
          </cell>
          <cell r="AL124">
            <v>19.05</v>
          </cell>
          <cell r="AM124">
            <v>19.05</v>
          </cell>
          <cell r="AN124">
            <v>19.05</v>
          </cell>
          <cell r="AO124">
            <v>19.05</v>
          </cell>
          <cell r="AP124">
            <v>19.05</v>
          </cell>
          <cell r="AQ124">
            <v>19.05</v>
          </cell>
          <cell r="AR124">
            <v>19.05</v>
          </cell>
          <cell r="AS124">
            <v>19.05</v>
          </cell>
          <cell r="AT124">
            <v>19.05</v>
          </cell>
          <cell r="AU124">
            <v>19.05</v>
          </cell>
          <cell r="AV124">
            <v>19.05</v>
          </cell>
        </row>
        <row r="125"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</row>
        <row r="126"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</row>
        <row r="127">
          <cell r="E127">
            <v>7.7</v>
          </cell>
          <cell r="F127">
            <v>7.7</v>
          </cell>
          <cell r="G127">
            <v>7.7</v>
          </cell>
          <cell r="H127">
            <v>7.7</v>
          </cell>
          <cell r="I127">
            <v>7.7</v>
          </cell>
          <cell r="J127">
            <v>7.7</v>
          </cell>
          <cell r="K127">
            <v>7.7</v>
          </cell>
          <cell r="L127">
            <v>7.7</v>
          </cell>
          <cell r="M127">
            <v>7.7</v>
          </cell>
          <cell r="N127">
            <v>7.7</v>
          </cell>
          <cell r="O127">
            <v>7.7</v>
          </cell>
          <cell r="P127">
            <v>7.7</v>
          </cell>
          <cell r="Q127">
            <v>7.7</v>
          </cell>
          <cell r="R127">
            <v>7.7</v>
          </cell>
          <cell r="S127">
            <v>7.7</v>
          </cell>
          <cell r="T127">
            <v>7.7</v>
          </cell>
          <cell r="U127">
            <v>7.7</v>
          </cell>
          <cell r="V127">
            <v>7.7</v>
          </cell>
          <cell r="W127">
            <v>7.7</v>
          </cell>
          <cell r="X127">
            <v>7.7</v>
          </cell>
          <cell r="Y127">
            <v>7.7</v>
          </cell>
          <cell r="Z127">
            <v>7.7</v>
          </cell>
          <cell r="AA127">
            <v>7.7</v>
          </cell>
          <cell r="AB127">
            <v>7.7</v>
          </cell>
          <cell r="AC127">
            <v>7.7</v>
          </cell>
          <cell r="AD127">
            <v>7.7</v>
          </cell>
          <cell r="AE127">
            <v>7.7</v>
          </cell>
          <cell r="AF127">
            <v>7.7</v>
          </cell>
          <cell r="AG127">
            <v>7.7</v>
          </cell>
          <cell r="AH127">
            <v>7.7</v>
          </cell>
          <cell r="AI127">
            <v>7.7</v>
          </cell>
          <cell r="AJ127">
            <v>7.7</v>
          </cell>
          <cell r="AK127">
            <v>7.7</v>
          </cell>
          <cell r="AL127">
            <v>7.7</v>
          </cell>
          <cell r="AM127">
            <v>7.7</v>
          </cell>
          <cell r="AN127">
            <v>7.7</v>
          </cell>
          <cell r="AO127">
            <v>7.7</v>
          </cell>
          <cell r="AP127">
            <v>7.7</v>
          </cell>
          <cell r="AQ127">
            <v>7.7</v>
          </cell>
          <cell r="AR127">
            <v>7.7</v>
          </cell>
          <cell r="AS127">
            <v>7.7</v>
          </cell>
          <cell r="AT127">
            <v>7.7</v>
          </cell>
          <cell r="AU127">
            <v>7.7</v>
          </cell>
          <cell r="AV127">
            <v>7.7</v>
          </cell>
        </row>
        <row r="128">
          <cell r="E128">
            <v>15237.79999934218</v>
          </cell>
          <cell r="F128">
            <v>15849.79999934218</v>
          </cell>
          <cell r="G128">
            <v>17464.79999934218</v>
          </cell>
          <cell r="H128">
            <v>17919.79999934218</v>
          </cell>
          <cell r="I128">
            <v>17166.79999934218</v>
          </cell>
          <cell r="J128">
            <v>18781.79999934218</v>
          </cell>
          <cell r="K128">
            <v>19291.79999934218</v>
          </cell>
          <cell r="L128">
            <v>20849.79999934218</v>
          </cell>
          <cell r="M128">
            <v>21359.79999934218</v>
          </cell>
          <cell r="N128">
            <v>17019.79999934218</v>
          </cell>
          <cell r="O128">
            <v>19044.79999934218</v>
          </cell>
          <cell r="P128">
            <v>19384.79999934218</v>
          </cell>
          <cell r="Q128">
            <v>18366.79999934218</v>
          </cell>
          <cell r="R128">
            <v>20416.79999934218</v>
          </cell>
          <cell r="S128">
            <v>20756.79999934218</v>
          </cell>
          <cell r="T128">
            <v>20536.79999934218</v>
          </cell>
          <cell r="U128">
            <v>22586.79999934218</v>
          </cell>
          <cell r="V128">
            <v>22926.79999934218</v>
          </cell>
          <cell r="W128">
            <v>19654.799999342213</v>
          </cell>
          <cell r="X128">
            <v>20574.79999934218</v>
          </cell>
          <cell r="Y128">
            <v>21424.799999342213</v>
          </cell>
          <cell r="Z128">
            <v>22269.79999934218</v>
          </cell>
          <cell r="AA128">
            <v>21764.799999342213</v>
          </cell>
          <cell r="AB128">
            <v>22609.799999342213</v>
          </cell>
          <cell r="AC128">
            <v>21026.799999342213</v>
          </cell>
          <cell r="AD128">
            <v>21946.799999342213</v>
          </cell>
          <cell r="AE128">
            <v>22796.799999342213</v>
          </cell>
          <cell r="AF128">
            <v>23641.799999342213</v>
          </cell>
          <cell r="AG128">
            <v>23136.799999342213</v>
          </cell>
          <cell r="AH128">
            <v>23981.799999342213</v>
          </cell>
          <cell r="AI128">
            <v>23196.799999342213</v>
          </cell>
          <cell r="AJ128">
            <v>24306.799999342213</v>
          </cell>
          <cell r="AK128">
            <v>24966.799999342213</v>
          </cell>
          <cell r="AL128">
            <v>26001.799999342213</v>
          </cell>
          <cell r="AM128">
            <v>25306.799999342213</v>
          </cell>
          <cell r="AN128">
            <v>26341.799999342213</v>
          </cell>
          <cell r="AO128">
            <v>28481.79999934218</v>
          </cell>
          <cell r="AP128">
            <v>28971.79999934218</v>
          </cell>
          <cell r="AQ128">
            <v>28821.79999934218</v>
          </cell>
          <cell r="AR128">
            <v>29311.79999934218</v>
          </cell>
          <cell r="AS128">
            <v>30651.79999934218</v>
          </cell>
          <cell r="AT128">
            <v>31141.79999934218</v>
          </cell>
          <cell r="AU128">
            <v>30991.79999934218</v>
          </cell>
          <cell r="AV128">
            <v>31481.79999934218</v>
          </cell>
        </row>
        <row r="129">
          <cell r="E129">
            <v>0.03</v>
          </cell>
          <cell r="F129">
            <v>0.03</v>
          </cell>
          <cell r="G129">
            <v>0.03</v>
          </cell>
          <cell r="H129">
            <v>0.03</v>
          </cell>
          <cell r="I129">
            <v>0.03</v>
          </cell>
          <cell r="J129">
            <v>0.03</v>
          </cell>
          <cell r="K129">
            <v>0.03</v>
          </cell>
          <cell r="L129">
            <v>0.03</v>
          </cell>
          <cell r="M129">
            <v>0.03</v>
          </cell>
          <cell r="N129">
            <v>0.03</v>
          </cell>
          <cell r="O129">
            <v>0.03</v>
          </cell>
          <cell r="P129">
            <v>0.03</v>
          </cell>
          <cell r="Q129">
            <v>0.03</v>
          </cell>
          <cell r="R129">
            <v>0.03</v>
          </cell>
          <cell r="S129">
            <v>0.03</v>
          </cell>
          <cell r="T129">
            <v>0.03</v>
          </cell>
          <cell r="U129">
            <v>0.03</v>
          </cell>
          <cell r="V129">
            <v>0.03</v>
          </cell>
          <cell r="W129">
            <v>0.03</v>
          </cell>
          <cell r="X129">
            <v>0.03</v>
          </cell>
          <cell r="Y129">
            <v>0.03</v>
          </cell>
          <cell r="Z129">
            <v>0.03</v>
          </cell>
          <cell r="AA129">
            <v>0.03</v>
          </cell>
          <cell r="AB129">
            <v>0.03</v>
          </cell>
          <cell r="AC129">
            <v>0.03</v>
          </cell>
          <cell r="AD129">
            <v>0.03</v>
          </cell>
          <cell r="AE129">
            <v>0.03</v>
          </cell>
          <cell r="AF129">
            <v>0.03</v>
          </cell>
          <cell r="AG129">
            <v>0.03</v>
          </cell>
          <cell r="AH129">
            <v>0.03</v>
          </cell>
          <cell r="AI129">
            <v>0.03</v>
          </cell>
          <cell r="AJ129">
            <v>0.03</v>
          </cell>
          <cell r="AK129">
            <v>0.03</v>
          </cell>
          <cell r="AL129">
            <v>0.03</v>
          </cell>
          <cell r="AM129">
            <v>0.03</v>
          </cell>
          <cell r="AN129">
            <v>0.03</v>
          </cell>
          <cell r="AO129">
            <v>0.03</v>
          </cell>
          <cell r="AP129">
            <v>0.03</v>
          </cell>
          <cell r="AQ129">
            <v>0.03</v>
          </cell>
          <cell r="AR129">
            <v>0.03</v>
          </cell>
          <cell r="AS129">
            <v>0.03</v>
          </cell>
          <cell r="AT129">
            <v>0.03</v>
          </cell>
          <cell r="AU129">
            <v>0.03</v>
          </cell>
          <cell r="AV129">
            <v>0.03</v>
          </cell>
        </row>
        <row r="130">
          <cell r="E130">
            <v>471.2721649281084</v>
          </cell>
          <cell r="F130">
            <v>490.19999997965533</v>
          </cell>
          <cell r="G130">
            <v>540.14845358790262</v>
          </cell>
          <cell r="H130">
            <v>554.22061853635751</v>
          </cell>
          <cell r="I130">
            <v>530.93195874254161</v>
          </cell>
          <cell r="J130">
            <v>580.88041235079072</v>
          </cell>
          <cell r="K130">
            <v>596.65360822707953</v>
          </cell>
          <cell r="L130">
            <v>644.83917523738637</v>
          </cell>
          <cell r="M130">
            <v>660.61237111367518</v>
          </cell>
          <cell r="N130">
            <v>526.38556698996399</v>
          </cell>
          <cell r="O130">
            <v>589.01443296934667</v>
          </cell>
          <cell r="P130">
            <v>599.52989688687376</v>
          </cell>
          <cell r="Q130">
            <v>568.04536080439721</v>
          </cell>
          <cell r="R130">
            <v>631.4474226600687</v>
          </cell>
          <cell r="S130">
            <v>641.96288657759214</v>
          </cell>
          <cell r="T130">
            <v>635.1587628662528</v>
          </cell>
          <cell r="U130">
            <v>698.56082472192429</v>
          </cell>
          <cell r="V130">
            <v>709.07628863944774</v>
          </cell>
          <cell r="W130">
            <v>607.88041235079072</v>
          </cell>
          <cell r="X130">
            <v>636.3340205982131</v>
          </cell>
          <cell r="Y130">
            <v>662.622680392029</v>
          </cell>
          <cell r="Z130">
            <v>688.75670101058495</v>
          </cell>
          <cell r="AA130">
            <v>673.13814430955244</v>
          </cell>
          <cell r="AB130">
            <v>699.27216492811203</v>
          </cell>
          <cell r="AC130">
            <v>650.31340204151275</v>
          </cell>
          <cell r="AD130">
            <v>678.76701028893513</v>
          </cell>
          <cell r="AE130">
            <v>705.05567008275102</v>
          </cell>
          <cell r="AF130">
            <v>731.18969070130697</v>
          </cell>
          <cell r="AG130">
            <v>715.57113400027447</v>
          </cell>
          <cell r="AH130">
            <v>741.70515461883042</v>
          </cell>
          <cell r="AI130">
            <v>717.42680410336834</v>
          </cell>
          <cell r="AJ130">
            <v>751.75670101058495</v>
          </cell>
          <cell r="AK130">
            <v>772.16907214460662</v>
          </cell>
          <cell r="AL130">
            <v>804.17938142295679</v>
          </cell>
          <cell r="AM130">
            <v>782.68453606213006</v>
          </cell>
          <cell r="AN130">
            <v>814.69484534048024</v>
          </cell>
          <cell r="AO130">
            <v>880.88041235079072</v>
          </cell>
          <cell r="AP130">
            <v>896.03505152604703</v>
          </cell>
          <cell r="AQ130">
            <v>891.39587626831417</v>
          </cell>
          <cell r="AR130">
            <v>906.55051544357411</v>
          </cell>
          <cell r="AS130">
            <v>947.99381441264632</v>
          </cell>
          <cell r="AT130">
            <v>963.14845358790262</v>
          </cell>
          <cell r="AU130">
            <v>958.50927833016976</v>
          </cell>
          <cell r="AV130">
            <v>973.66391750542971</v>
          </cell>
        </row>
        <row r="132">
          <cell r="E132">
            <v>15709.072164270288</v>
          </cell>
          <cell r="F132">
            <v>16339.999999321835</v>
          </cell>
          <cell r="G132">
            <v>18004.948452930083</v>
          </cell>
          <cell r="H132">
            <v>18474.020617878537</v>
          </cell>
          <cell r="I132">
            <v>17697.731958084722</v>
          </cell>
          <cell r="J132">
            <v>19362.680411692971</v>
          </cell>
          <cell r="K132">
            <v>19888.453607569259</v>
          </cell>
          <cell r="L132">
            <v>21494.639174579566</v>
          </cell>
          <cell r="M132">
            <v>22020.412370455855</v>
          </cell>
          <cell r="N132">
            <v>17546.185566332144</v>
          </cell>
          <cell r="O132">
            <v>19633.814432311527</v>
          </cell>
          <cell r="P132">
            <v>19984.329896229054</v>
          </cell>
          <cell r="Q132">
            <v>18934.845360146577</v>
          </cell>
          <cell r="R132">
            <v>21048.247422002249</v>
          </cell>
          <cell r="S132">
            <v>21398.762885919772</v>
          </cell>
          <cell r="T132">
            <v>21171.958762208433</v>
          </cell>
          <cell r="U132">
            <v>23285.360824064104</v>
          </cell>
          <cell r="V132">
            <v>23635.876287981628</v>
          </cell>
          <cell r="W132">
            <v>20262.680411693003</v>
          </cell>
          <cell r="X132">
            <v>21211.134019940393</v>
          </cell>
          <cell r="Y132">
            <v>22087.422679734242</v>
          </cell>
          <cell r="Z132">
            <v>22958.556700352765</v>
          </cell>
          <cell r="AA132">
            <v>22437.938143651765</v>
          </cell>
          <cell r="AB132">
            <v>23309.072164270325</v>
          </cell>
          <cell r="AC132">
            <v>21677.113401383725</v>
          </cell>
          <cell r="AD132">
            <v>22625.567009631148</v>
          </cell>
          <cell r="AE132">
            <v>23501.855669424964</v>
          </cell>
          <cell r="AF132">
            <v>24372.98969004352</v>
          </cell>
          <cell r="AG132">
            <v>23852.371133342487</v>
          </cell>
          <cell r="AH132">
            <v>24723.505153961043</v>
          </cell>
          <cell r="AI132">
            <v>23914.226803445581</v>
          </cell>
          <cell r="AJ132">
            <v>25058.556700352798</v>
          </cell>
          <cell r="AK132">
            <v>25738.969071486819</v>
          </cell>
          <cell r="AL132">
            <v>26805.979380765169</v>
          </cell>
          <cell r="AM132">
            <v>26089.484535404343</v>
          </cell>
          <cell r="AN132">
            <v>27156.494844682693</v>
          </cell>
          <cell r="AO132">
            <v>29362.680411692971</v>
          </cell>
          <cell r="AP132">
            <v>29867.835050868227</v>
          </cell>
          <cell r="AQ132">
            <v>29713.195875610494</v>
          </cell>
          <cell r="AR132">
            <v>30218.350514785754</v>
          </cell>
          <cell r="AS132">
            <v>31599.793813754826</v>
          </cell>
          <cell r="AT132">
            <v>32104.948452930083</v>
          </cell>
          <cell r="AU132">
            <v>31950.30927767235</v>
          </cell>
          <cell r="AV132">
            <v>32455.46391684761</v>
          </cell>
        </row>
        <row r="134">
          <cell r="E134">
            <v>15709.072164270288</v>
          </cell>
          <cell r="F134">
            <v>16339.999999321837</v>
          </cell>
          <cell r="G134">
            <v>18004.948452930083</v>
          </cell>
          <cell r="H134">
            <v>18474.020617878537</v>
          </cell>
          <cell r="I134">
            <v>17697.731958084722</v>
          </cell>
          <cell r="J134">
            <v>19362.680411692971</v>
          </cell>
          <cell r="K134">
            <v>19888.453607569259</v>
          </cell>
          <cell r="L134">
            <v>21494.639174579566</v>
          </cell>
          <cell r="M134">
            <v>22020.412370455855</v>
          </cell>
          <cell r="N134">
            <v>17546.185566332144</v>
          </cell>
          <cell r="O134">
            <v>19633.814432311527</v>
          </cell>
          <cell r="P134">
            <v>19984.329896229054</v>
          </cell>
          <cell r="Q134">
            <v>18934.845360146577</v>
          </cell>
          <cell r="R134">
            <v>21048.247422002249</v>
          </cell>
          <cell r="S134">
            <v>21398.762885919772</v>
          </cell>
          <cell r="T134">
            <v>21171.958762208433</v>
          </cell>
          <cell r="U134">
            <v>23285.360824064104</v>
          </cell>
          <cell r="V134">
            <v>23635.876287981628</v>
          </cell>
          <cell r="W134">
            <v>20262.680411693003</v>
          </cell>
          <cell r="X134">
            <v>21211.134019940393</v>
          </cell>
          <cell r="Y134">
            <v>22087.422679734242</v>
          </cell>
          <cell r="Z134">
            <v>22958.556700352765</v>
          </cell>
          <cell r="AA134">
            <v>22437.938143651765</v>
          </cell>
          <cell r="AB134">
            <v>23309.072164270325</v>
          </cell>
          <cell r="AC134">
            <v>21677.113401383725</v>
          </cell>
          <cell r="AD134">
            <v>22625.567009631148</v>
          </cell>
          <cell r="AE134">
            <v>23501.855669424964</v>
          </cell>
          <cell r="AF134">
            <v>24372.98969004352</v>
          </cell>
          <cell r="AG134">
            <v>23852.371133342487</v>
          </cell>
          <cell r="AH134">
            <v>24723.505153961043</v>
          </cell>
          <cell r="AI134">
            <v>23914.226803445581</v>
          </cell>
          <cell r="AJ134">
            <v>25058.556700352798</v>
          </cell>
          <cell r="AK134">
            <v>25738.969071486819</v>
          </cell>
          <cell r="AL134">
            <v>26805.979380765169</v>
          </cell>
          <cell r="AM134">
            <v>26089.484535404343</v>
          </cell>
          <cell r="AN134">
            <v>27156.494844682693</v>
          </cell>
          <cell r="AO134">
            <v>29362.680411692971</v>
          </cell>
          <cell r="AP134">
            <v>29867.835050868227</v>
          </cell>
          <cell r="AQ134">
            <v>29713.195875610494</v>
          </cell>
          <cell r="AR134">
            <v>30218.350514785754</v>
          </cell>
          <cell r="AS134">
            <v>31599.793813754826</v>
          </cell>
          <cell r="AT134">
            <v>32104.948452930083</v>
          </cell>
          <cell r="AU134">
            <v>31950.30927767235</v>
          </cell>
          <cell r="AV134">
            <v>32455.463916847606</v>
          </cell>
        </row>
        <row r="135"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</row>
        <row r="136"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</row>
        <row r="138">
          <cell r="E138">
            <v>191015.00000000003</v>
          </cell>
          <cell r="F138">
            <v>201515</v>
          </cell>
          <cell r="G138">
            <v>219054.34250620345</v>
          </cell>
          <cell r="H138">
            <v>224265.26062034737</v>
          </cell>
          <cell r="I138">
            <v>216623.80999999997</v>
          </cell>
          <cell r="J138">
            <v>234766.66679012342</v>
          </cell>
          <cell r="K138">
            <v>240046.898337469</v>
          </cell>
          <cell r="L138">
            <v>259747.17461916458</v>
          </cell>
          <cell r="M138">
            <v>264956.01982800988</v>
          </cell>
          <cell r="N138">
            <v>214649.51485436896</v>
          </cell>
          <cell r="O138">
            <v>237186.69965517242</v>
          </cell>
          <cell r="P138">
            <v>240930.54201970441</v>
          </cell>
          <cell r="Q138">
            <v>229385.71476190476</v>
          </cell>
          <cell r="R138">
            <v>252556.15778325123</v>
          </cell>
          <cell r="S138">
            <v>256295.12219512195</v>
          </cell>
          <cell r="T138">
            <v>255576.19095238094</v>
          </cell>
          <cell r="U138">
            <v>279213.04381642514</v>
          </cell>
          <cell r="V138">
            <v>282981.15975845413</v>
          </cell>
          <cell r="W138">
            <v>243872.81582524278</v>
          </cell>
          <cell r="X138">
            <v>257372.81582524281</v>
          </cell>
          <cell r="Y138">
            <v>263856.09780487814</v>
          </cell>
          <cell r="Z138">
            <v>277356.09780487814</v>
          </cell>
          <cell r="AA138">
            <v>267594.68632850237</v>
          </cell>
          <cell r="AB138">
            <v>281094.68632850237</v>
          </cell>
          <cell r="AC138">
            <v>259242.85761904766</v>
          </cell>
          <cell r="AD138">
            <v>272742.85761904769</v>
          </cell>
          <cell r="AE138">
            <v>279026.8295121952</v>
          </cell>
          <cell r="AF138">
            <v>292526.8295121952</v>
          </cell>
          <cell r="AG138">
            <v>282929.26853658538</v>
          </cell>
          <cell r="AH138">
            <v>296429.26853658538</v>
          </cell>
          <cell r="AI138">
            <v>284926.16887850466</v>
          </cell>
          <cell r="AJ138">
            <v>298426.16887850472</v>
          </cell>
          <cell r="AK138">
            <v>305710.62835748796</v>
          </cell>
          <cell r="AL138">
            <v>319210.62835748796</v>
          </cell>
          <cell r="AM138">
            <v>309515.31143540674</v>
          </cell>
          <cell r="AN138">
            <v>323015.31143540679</v>
          </cell>
          <cell r="AO138">
            <v>342262.61747663555</v>
          </cell>
          <cell r="AP138">
            <v>352262.6174766355</v>
          </cell>
          <cell r="AQ138">
            <v>346000.93523364491</v>
          </cell>
          <cell r="AR138">
            <v>356000.93523364479</v>
          </cell>
          <cell r="AS138">
            <v>367969.72559633025</v>
          </cell>
          <cell r="AT138">
            <v>377969.72559633025</v>
          </cell>
          <cell r="AU138">
            <v>371731.19348623854</v>
          </cell>
          <cell r="AV138">
            <v>381731.19348623854</v>
          </cell>
        </row>
        <row r="140">
          <cell r="E140">
            <v>0</v>
          </cell>
          <cell r="F140">
            <v>3045.4496999999997</v>
          </cell>
          <cell r="G140">
            <v>3571.6299751861034</v>
          </cell>
          <cell r="H140">
            <v>3727.9575186104207</v>
          </cell>
          <cell r="I140">
            <v>3498.7139999999986</v>
          </cell>
          <cell r="J140">
            <v>4042.9997037037019</v>
          </cell>
          <cell r="K140">
            <v>4201.4066501240695</v>
          </cell>
          <cell r="L140">
            <v>4987.3582309582289</v>
          </cell>
          <cell r="M140">
            <v>5247.8004914004941</v>
          </cell>
          <cell r="N140">
            <v>3439.4851456310685</v>
          </cell>
          <cell r="O140">
            <v>4115.6006896551717</v>
          </cell>
          <cell r="P140">
            <v>4227.9159605911318</v>
          </cell>
          <cell r="Q140">
            <v>3881.5711428571426</v>
          </cell>
          <cell r="R140">
            <v>4627.8073891625609</v>
          </cell>
          <cell r="S140">
            <v>4814.7556097560973</v>
          </cell>
          <cell r="T140">
            <v>4778.8090476190464</v>
          </cell>
          <cell r="U140">
            <v>5960.6516908212561</v>
          </cell>
          <cell r="V140">
            <v>6149.0574879227061</v>
          </cell>
          <cell r="W140">
            <v>4316.1841747572835</v>
          </cell>
          <cell r="X140">
            <v>4868.6402912621397</v>
          </cell>
          <cell r="Y140">
            <v>5192.8043902439067</v>
          </cell>
          <cell r="Z140">
            <v>5867.8043902439067</v>
          </cell>
          <cell r="AA140">
            <v>5379.7338164251178</v>
          </cell>
          <cell r="AB140">
            <v>6054.7338164251178</v>
          </cell>
          <cell r="AC140">
            <v>4962.1423809523822</v>
          </cell>
          <cell r="AD140">
            <v>5637.142380952384</v>
          </cell>
          <cell r="AE140">
            <v>5951.340975609759</v>
          </cell>
          <cell r="AF140">
            <v>6626.340975609759</v>
          </cell>
          <cell r="AG140">
            <v>6146.4629268292683</v>
          </cell>
          <cell r="AH140">
            <v>6821.4629268292683</v>
          </cell>
          <cell r="AI140">
            <v>6246.3079439252324</v>
          </cell>
          <cell r="AJ140">
            <v>6921.307943925236</v>
          </cell>
          <cell r="AK140">
            <v>7399.7432850241566</v>
          </cell>
          <cell r="AL140">
            <v>8344.7432850241566</v>
          </cell>
          <cell r="AM140">
            <v>7666.0711004784707</v>
          </cell>
          <cell r="AN140">
            <v>8611.0711004784753</v>
          </cell>
          <cell r="AO140">
            <v>9958.3825233644893</v>
          </cell>
          <cell r="AP140">
            <v>10703.634672897193</v>
          </cell>
          <cell r="AQ140">
            <v>10220.064766355143</v>
          </cell>
          <cell r="AR140">
            <v>11040.08327102803</v>
          </cell>
          <cell r="AS140">
            <v>12117.27440366972</v>
          </cell>
          <cell r="AT140">
            <v>13017.274403669722</v>
          </cell>
          <cell r="AU140">
            <v>12455.806513761469</v>
          </cell>
          <cell r="AV140">
            <v>13355.806513761469</v>
          </cell>
        </row>
        <row r="142">
          <cell r="E142">
            <v>21985</v>
          </cell>
          <cell r="F142">
            <v>17585</v>
          </cell>
          <cell r="G142">
            <v>21985</v>
          </cell>
          <cell r="H142">
            <v>24185</v>
          </cell>
          <cell r="I142" t="e">
            <v>#N/A</v>
          </cell>
          <cell r="J142" t="e">
            <v>#N/A</v>
          </cell>
          <cell r="K142">
            <v>46185</v>
          </cell>
          <cell r="L142" t="e">
            <v>#N/A</v>
          </cell>
          <cell r="M142" t="e">
            <v>#N/A</v>
          </cell>
          <cell r="N142">
            <v>18685</v>
          </cell>
          <cell r="O142">
            <v>23085</v>
          </cell>
          <cell r="P142">
            <v>25285</v>
          </cell>
          <cell r="Q142" t="e">
            <v>#N/A</v>
          </cell>
          <cell r="R142">
            <v>45085</v>
          </cell>
          <cell r="S142">
            <v>47285</v>
          </cell>
          <cell r="T142" t="e">
            <v>#N/A</v>
          </cell>
          <cell r="U142" t="e">
            <v>#N/A</v>
          </cell>
          <cell r="V142" t="e">
            <v>#N/A</v>
          </cell>
          <cell r="W142">
            <v>18685</v>
          </cell>
          <cell r="X142">
            <v>18685</v>
          </cell>
          <cell r="Y142">
            <v>24185</v>
          </cell>
          <cell r="Z142">
            <v>24185</v>
          </cell>
          <cell r="AA142" t="e">
            <v>#N/A</v>
          </cell>
          <cell r="AB142" t="e">
            <v>#N/A</v>
          </cell>
          <cell r="AC142">
            <v>39585</v>
          </cell>
          <cell r="AD142">
            <v>39585</v>
          </cell>
          <cell r="AE142">
            <v>45085</v>
          </cell>
          <cell r="AF142">
            <v>45085</v>
          </cell>
          <cell r="AG142">
            <v>47285</v>
          </cell>
          <cell r="AH142">
            <v>47285</v>
          </cell>
          <cell r="AI142" t="e">
            <v>#N/A</v>
          </cell>
          <cell r="AJ142" t="e">
            <v>#N/A</v>
          </cell>
          <cell r="AK142" t="e">
            <v>#N/A</v>
          </cell>
          <cell r="AL142" t="e">
            <v>#N/A</v>
          </cell>
          <cell r="AM142" t="e">
            <v>#N/A</v>
          </cell>
          <cell r="AN142" t="e">
            <v>#N/A</v>
          </cell>
          <cell r="AO142">
            <v>47285</v>
          </cell>
          <cell r="AP142">
            <v>47285</v>
          </cell>
          <cell r="AQ142">
            <v>52285</v>
          </cell>
          <cell r="AR142">
            <v>52285</v>
          </cell>
          <cell r="AS142">
            <v>53535</v>
          </cell>
          <cell r="AT142">
            <v>53535</v>
          </cell>
          <cell r="AU142">
            <v>56035</v>
          </cell>
          <cell r="AV142">
            <v>56035</v>
          </cell>
        </row>
        <row r="143">
          <cell r="E143">
            <v>0</v>
          </cell>
          <cell r="F143">
            <v>0</v>
          </cell>
          <cell r="G143">
            <v>0.75</v>
          </cell>
          <cell r="H143">
            <v>0.75</v>
          </cell>
          <cell r="I143">
            <v>0</v>
          </cell>
          <cell r="J143">
            <v>0.75</v>
          </cell>
          <cell r="K143">
            <v>0.75</v>
          </cell>
          <cell r="L143">
            <v>0.75</v>
          </cell>
          <cell r="M143">
            <v>0.75</v>
          </cell>
          <cell r="N143">
            <v>0</v>
          </cell>
          <cell r="O143">
            <v>0.5</v>
          </cell>
          <cell r="P143">
            <v>0.5</v>
          </cell>
          <cell r="Q143">
            <v>0</v>
          </cell>
          <cell r="R143">
            <v>0.5</v>
          </cell>
          <cell r="S143">
            <v>0.5</v>
          </cell>
          <cell r="T143">
            <v>0</v>
          </cell>
          <cell r="U143">
            <v>0.5</v>
          </cell>
          <cell r="V143">
            <v>0.5</v>
          </cell>
          <cell r="W143">
            <v>0</v>
          </cell>
          <cell r="X143">
            <v>0</v>
          </cell>
          <cell r="Y143">
            <v>0.5</v>
          </cell>
          <cell r="Z143">
            <v>0.5</v>
          </cell>
          <cell r="AA143">
            <v>0.5</v>
          </cell>
          <cell r="AB143">
            <v>0.5</v>
          </cell>
          <cell r="AC143">
            <v>0</v>
          </cell>
          <cell r="AD143">
            <v>0</v>
          </cell>
          <cell r="AE143">
            <v>0.5</v>
          </cell>
          <cell r="AF143">
            <v>0.5</v>
          </cell>
          <cell r="AG143">
            <v>0.5</v>
          </cell>
          <cell r="AH143">
            <v>0.5</v>
          </cell>
          <cell r="AI143">
            <v>0</v>
          </cell>
          <cell r="AJ143">
            <v>0</v>
          </cell>
          <cell r="AK143">
            <v>0.5</v>
          </cell>
          <cell r="AL143">
            <v>0.5</v>
          </cell>
          <cell r="AM143">
            <v>0.5</v>
          </cell>
          <cell r="AN143">
            <v>0.5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</row>
        <row r="144">
          <cell r="E144">
            <v>21985</v>
          </cell>
          <cell r="F144">
            <v>20630.449700000001</v>
          </cell>
          <cell r="G144">
            <v>6389.1574937965261</v>
          </cell>
          <cell r="H144">
            <v>6978.2393796526048</v>
          </cell>
          <cell r="I144" t="e">
            <v>#N/A</v>
          </cell>
          <cell r="J144" t="e">
            <v>#N/A</v>
          </cell>
          <cell r="K144">
            <v>12596.601662531017</v>
          </cell>
          <cell r="L144" t="e">
            <v>#N/A</v>
          </cell>
          <cell r="M144" t="e">
            <v>#N/A</v>
          </cell>
          <cell r="N144">
            <v>22124.485145631068</v>
          </cell>
          <cell r="O144">
            <v>13600.300344827585</v>
          </cell>
          <cell r="P144">
            <v>14756.457980295567</v>
          </cell>
          <cell r="Q144" t="e">
            <v>#N/A</v>
          </cell>
          <cell r="R144">
            <v>24856.40369458128</v>
          </cell>
          <cell r="S144">
            <v>26049.877804878048</v>
          </cell>
          <cell r="T144" t="e">
            <v>#N/A</v>
          </cell>
          <cell r="U144" t="e">
            <v>#N/A</v>
          </cell>
          <cell r="V144" t="e">
            <v>#N/A</v>
          </cell>
          <cell r="W144">
            <v>23001.184174757283</v>
          </cell>
          <cell r="X144">
            <v>23553.640291262142</v>
          </cell>
          <cell r="Y144">
            <v>14688.902195121953</v>
          </cell>
          <cell r="Z144">
            <v>15026.402195121953</v>
          </cell>
          <cell r="AA144" t="e">
            <v>#N/A</v>
          </cell>
          <cell r="AB144" t="e">
            <v>#N/A</v>
          </cell>
          <cell r="AC144">
            <v>44547.142380952384</v>
          </cell>
          <cell r="AD144">
            <v>45222.142380952384</v>
          </cell>
          <cell r="AE144">
            <v>25518.17048780488</v>
          </cell>
          <cell r="AF144">
            <v>25855.67048780488</v>
          </cell>
          <cell r="AG144">
            <v>26715.731463414635</v>
          </cell>
          <cell r="AH144">
            <v>27053.231463414635</v>
          </cell>
          <cell r="AI144" t="e">
            <v>#N/A</v>
          </cell>
          <cell r="AJ144" t="e">
            <v>#N/A</v>
          </cell>
          <cell r="AK144" t="e">
            <v>#N/A</v>
          </cell>
          <cell r="AL144" t="e">
            <v>#N/A</v>
          </cell>
          <cell r="AM144" t="e">
            <v>#N/A</v>
          </cell>
          <cell r="AN144" t="e">
            <v>#N/A</v>
          </cell>
          <cell r="AO144">
            <v>57243.382523364489</v>
          </cell>
          <cell r="AP144">
            <v>57988.634672897191</v>
          </cell>
          <cell r="AQ144">
            <v>62505.064766355143</v>
          </cell>
          <cell r="AR144">
            <v>63325.08327102803</v>
          </cell>
          <cell r="AS144">
            <v>65652.274403669726</v>
          </cell>
          <cell r="AT144">
            <v>66552.274403669726</v>
          </cell>
          <cell r="AU144">
            <v>68490.806513761461</v>
          </cell>
          <cell r="AV144">
            <v>69390.806513761461</v>
          </cell>
        </row>
        <row r="146">
          <cell r="E146">
            <v>0.6</v>
          </cell>
          <cell r="F146">
            <v>0.6</v>
          </cell>
          <cell r="G146">
            <v>0.6</v>
          </cell>
          <cell r="H146">
            <v>0.6</v>
          </cell>
          <cell r="I146">
            <v>0.6</v>
          </cell>
          <cell r="J146">
            <v>0.6</v>
          </cell>
          <cell r="K146">
            <v>0.6</v>
          </cell>
          <cell r="L146">
            <v>0.6</v>
          </cell>
          <cell r="M146">
            <v>0.6</v>
          </cell>
          <cell r="N146">
            <v>0.6</v>
          </cell>
          <cell r="O146">
            <v>0.6</v>
          </cell>
          <cell r="P146">
            <v>0.6</v>
          </cell>
          <cell r="Q146">
            <v>0.6</v>
          </cell>
          <cell r="R146">
            <v>0.6</v>
          </cell>
          <cell r="S146">
            <v>0.6</v>
          </cell>
          <cell r="T146">
            <v>0.6</v>
          </cell>
          <cell r="U146">
            <v>0.6</v>
          </cell>
          <cell r="V146">
            <v>0.6</v>
          </cell>
          <cell r="W146">
            <v>0.6</v>
          </cell>
          <cell r="X146">
            <v>0.6</v>
          </cell>
          <cell r="Y146">
            <v>0.6</v>
          </cell>
          <cell r="Z146">
            <v>0.6</v>
          </cell>
          <cell r="AA146">
            <v>0.6</v>
          </cell>
          <cell r="AB146">
            <v>0.6</v>
          </cell>
          <cell r="AC146">
            <v>0.6</v>
          </cell>
          <cell r="AD146">
            <v>0.6</v>
          </cell>
          <cell r="AE146">
            <v>0.6</v>
          </cell>
          <cell r="AF146">
            <v>0.6</v>
          </cell>
          <cell r="AG146">
            <v>0.6</v>
          </cell>
          <cell r="AH146">
            <v>0.6</v>
          </cell>
          <cell r="AI146">
            <v>0.6</v>
          </cell>
          <cell r="AJ146">
            <v>0.6</v>
          </cell>
          <cell r="AK146">
            <v>0.6</v>
          </cell>
          <cell r="AL146">
            <v>0.6</v>
          </cell>
          <cell r="AM146">
            <v>0.6</v>
          </cell>
          <cell r="AN146">
            <v>0.6</v>
          </cell>
          <cell r="AO146">
            <v>0.6</v>
          </cell>
          <cell r="AP146">
            <v>0.6</v>
          </cell>
          <cell r="AQ146">
            <v>0.6</v>
          </cell>
          <cell r="AR146">
            <v>0.6</v>
          </cell>
          <cell r="AS146">
            <v>0.6</v>
          </cell>
          <cell r="AT146">
            <v>0.6</v>
          </cell>
          <cell r="AU146">
            <v>0.6</v>
          </cell>
          <cell r="AV146">
            <v>0.6</v>
          </cell>
        </row>
        <row r="147">
          <cell r="E147">
            <v>-115</v>
          </cell>
          <cell r="F147">
            <v>-115</v>
          </cell>
          <cell r="G147">
            <v>-115</v>
          </cell>
          <cell r="H147">
            <v>-115</v>
          </cell>
          <cell r="I147">
            <v>-115</v>
          </cell>
          <cell r="J147">
            <v>-115</v>
          </cell>
          <cell r="K147">
            <v>-115</v>
          </cell>
          <cell r="L147">
            <v>-115</v>
          </cell>
          <cell r="M147">
            <v>-115</v>
          </cell>
          <cell r="N147">
            <v>-115</v>
          </cell>
          <cell r="O147">
            <v>-115</v>
          </cell>
          <cell r="P147">
            <v>-115</v>
          </cell>
          <cell r="Q147">
            <v>-115</v>
          </cell>
          <cell r="R147">
            <v>-115</v>
          </cell>
          <cell r="S147">
            <v>-115</v>
          </cell>
          <cell r="T147">
            <v>-115</v>
          </cell>
          <cell r="U147">
            <v>-115</v>
          </cell>
          <cell r="V147">
            <v>-115</v>
          </cell>
          <cell r="W147">
            <v>-115</v>
          </cell>
          <cell r="X147">
            <v>-115</v>
          </cell>
          <cell r="Y147">
            <v>-115</v>
          </cell>
          <cell r="Z147">
            <v>-115</v>
          </cell>
          <cell r="AA147">
            <v>-115</v>
          </cell>
          <cell r="AB147">
            <v>-115</v>
          </cell>
          <cell r="AC147">
            <v>-115</v>
          </cell>
          <cell r="AD147">
            <v>-115</v>
          </cell>
          <cell r="AE147">
            <v>-115</v>
          </cell>
          <cell r="AF147">
            <v>-115</v>
          </cell>
          <cell r="AG147">
            <v>-115</v>
          </cell>
          <cell r="AH147">
            <v>-115</v>
          </cell>
          <cell r="AI147">
            <v>-115</v>
          </cell>
          <cell r="AJ147">
            <v>-115</v>
          </cell>
          <cell r="AK147">
            <v>-115</v>
          </cell>
          <cell r="AL147">
            <v>-115</v>
          </cell>
          <cell r="AM147">
            <v>-115</v>
          </cell>
          <cell r="AN147">
            <v>-115</v>
          </cell>
          <cell r="AO147">
            <v>-115</v>
          </cell>
          <cell r="AP147">
            <v>-115</v>
          </cell>
          <cell r="AQ147">
            <v>-115</v>
          </cell>
          <cell r="AR147">
            <v>-115</v>
          </cell>
          <cell r="AS147">
            <v>-115</v>
          </cell>
          <cell r="AT147">
            <v>-115</v>
          </cell>
          <cell r="AU147">
            <v>-115</v>
          </cell>
          <cell r="AV147">
            <v>-115</v>
          </cell>
        </row>
        <row r="148">
          <cell r="E148">
            <v>1592</v>
          </cell>
          <cell r="F148">
            <v>1594</v>
          </cell>
          <cell r="G148">
            <v>1620</v>
          </cell>
          <cell r="H148">
            <v>1620</v>
          </cell>
          <cell r="I148">
            <v>1620</v>
          </cell>
          <cell r="J148">
            <v>1700</v>
          </cell>
          <cell r="K148">
            <v>1730</v>
          </cell>
          <cell r="L148">
            <v>1730</v>
          </cell>
          <cell r="M148">
            <v>1730</v>
          </cell>
          <cell r="N148">
            <v>1594</v>
          </cell>
          <cell r="O148">
            <v>1620</v>
          </cell>
          <cell r="P148">
            <v>1620</v>
          </cell>
          <cell r="Q148">
            <v>1620</v>
          </cell>
          <cell r="R148">
            <v>1686</v>
          </cell>
          <cell r="S148">
            <v>1719</v>
          </cell>
          <cell r="T148">
            <v>1687</v>
          </cell>
          <cell r="U148">
            <v>1723</v>
          </cell>
          <cell r="V148">
            <v>1730</v>
          </cell>
          <cell r="W148">
            <v>1594</v>
          </cell>
          <cell r="X148">
            <v>1594</v>
          </cell>
          <cell r="Y148">
            <v>1620</v>
          </cell>
          <cell r="Z148">
            <v>1620</v>
          </cell>
          <cell r="AA148">
            <v>1620</v>
          </cell>
          <cell r="AB148">
            <v>1620</v>
          </cell>
          <cell r="AC148">
            <v>1620</v>
          </cell>
          <cell r="AD148">
            <v>1620</v>
          </cell>
          <cell r="AE148">
            <v>1686</v>
          </cell>
          <cell r="AF148">
            <v>1686</v>
          </cell>
          <cell r="AG148">
            <v>1719</v>
          </cell>
          <cell r="AH148">
            <v>1719</v>
          </cell>
          <cell r="AI148">
            <v>1687</v>
          </cell>
          <cell r="AJ148">
            <v>1687</v>
          </cell>
          <cell r="AK148">
            <v>1723</v>
          </cell>
          <cell r="AL148">
            <v>1723</v>
          </cell>
          <cell r="AM148">
            <v>1730</v>
          </cell>
          <cell r="AN148">
            <v>1730</v>
          </cell>
          <cell r="AO148">
            <v>1700</v>
          </cell>
          <cell r="AP148">
            <v>1700</v>
          </cell>
          <cell r="AQ148">
            <v>1730</v>
          </cell>
          <cell r="AR148">
            <v>1730</v>
          </cell>
          <cell r="AS148">
            <v>1730</v>
          </cell>
          <cell r="AT148">
            <v>1730</v>
          </cell>
          <cell r="AU148">
            <v>1730</v>
          </cell>
          <cell r="AV148">
            <v>1730</v>
          </cell>
        </row>
        <row r="149">
          <cell r="E149">
            <v>955.19999999999993</v>
          </cell>
          <cell r="F149">
            <v>956.4</v>
          </cell>
          <cell r="G149">
            <v>972</v>
          </cell>
          <cell r="H149">
            <v>972</v>
          </cell>
          <cell r="I149">
            <v>972</v>
          </cell>
          <cell r="J149">
            <v>1020</v>
          </cell>
          <cell r="K149">
            <v>1038</v>
          </cell>
          <cell r="L149">
            <v>1038</v>
          </cell>
          <cell r="M149">
            <v>1038</v>
          </cell>
          <cell r="N149">
            <v>956.4</v>
          </cell>
          <cell r="O149">
            <v>972</v>
          </cell>
          <cell r="P149">
            <v>972</v>
          </cell>
          <cell r="Q149">
            <v>972</v>
          </cell>
          <cell r="R149">
            <v>1011.5999999999999</v>
          </cell>
          <cell r="S149">
            <v>1031.3999999999999</v>
          </cell>
          <cell r="T149">
            <v>1012.1999999999999</v>
          </cell>
          <cell r="U149">
            <v>1033.8</v>
          </cell>
          <cell r="V149">
            <v>1038</v>
          </cell>
          <cell r="W149">
            <v>956.4</v>
          </cell>
          <cell r="X149">
            <v>956.4</v>
          </cell>
          <cell r="Y149">
            <v>972</v>
          </cell>
          <cell r="Z149">
            <v>972</v>
          </cell>
          <cell r="AA149">
            <v>972</v>
          </cell>
          <cell r="AB149">
            <v>972</v>
          </cell>
          <cell r="AC149">
            <v>972</v>
          </cell>
          <cell r="AD149">
            <v>972</v>
          </cell>
          <cell r="AE149">
            <v>1011.5999999999999</v>
          </cell>
          <cell r="AF149">
            <v>1011.5999999999999</v>
          </cell>
          <cell r="AG149">
            <v>1031.3999999999999</v>
          </cell>
          <cell r="AH149">
            <v>1031.3999999999999</v>
          </cell>
          <cell r="AI149">
            <v>1012.1999999999999</v>
          </cell>
          <cell r="AJ149">
            <v>1012.1999999999999</v>
          </cell>
          <cell r="AK149">
            <v>1033.8</v>
          </cell>
          <cell r="AL149">
            <v>1033.8</v>
          </cell>
          <cell r="AM149">
            <v>1038</v>
          </cell>
          <cell r="AN149">
            <v>1038</v>
          </cell>
          <cell r="AO149">
            <v>1020</v>
          </cell>
          <cell r="AP149">
            <v>1020</v>
          </cell>
          <cell r="AQ149">
            <v>1038</v>
          </cell>
          <cell r="AR149">
            <v>1038</v>
          </cell>
          <cell r="AS149">
            <v>1038</v>
          </cell>
          <cell r="AT149">
            <v>1038</v>
          </cell>
          <cell r="AU149">
            <v>1038</v>
          </cell>
          <cell r="AV149">
            <v>1038</v>
          </cell>
        </row>
        <row r="150">
          <cell r="E150">
            <v>7</v>
          </cell>
          <cell r="F150">
            <v>7</v>
          </cell>
          <cell r="G150">
            <v>7</v>
          </cell>
          <cell r="H150">
            <v>7</v>
          </cell>
          <cell r="I150">
            <v>7</v>
          </cell>
          <cell r="J150">
            <v>7</v>
          </cell>
          <cell r="K150">
            <v>7</v>
          </cell>
          <cell r="L150">
            <v>7</v>
          </cell>
          <cell r="M150">
            <v>7</v>
          </cell>
          <cell r="N150">
            <v>7</v>
          </cell>
          <cell r="O150">
            <v>7</v>
          </cell>
          <cell r="P150">
            <v>7</v>
          </cell>
          <cell r="Q150">
            <v>7</v>
          </cell>
          <cell r="R150">
            <v>7</v>
          </cell>
          <cell r="S150">
            <v>7</v>
          </cell>
          <cell r="T150">
            <v>7</v>
          </cell>
          <cell r="U150">
            <v>7</v>
          </cell>
          <cell r="V150">
            <v>7</v>
          </cell>
          <cell r="W150">
            <v>7</v>
          </cell>
          <cell r="X150">
            <v>7</v>
          </cell>
          <cell r="Y150">
            <v>7</v>
          </cell>
          <cell r="Z150">
            <v>7</v>
          </cell>
          <cell r="AA150">
            <v>7</v>
          </cell>
          <cell r="AB150">
            <v>7</v>
          </cell>
          <cell r="AC150">
            <v>7</v>
          </cell>
          <cell r="AD150">
            <v>7</v>
          </cell>
          <cell r="AE150">
            <v>7</v>
          </cell>
          <cell r="AF150">
            <v>7</v>
          </cell>
          <cell r="AG150">
            <v>7</v>
          </cell>
          <cell r="AH150">
            <v>7</v>
          </cell>
          <cell r="AI150">
            <v>7</v>
          </cell>
          <cell r="AJ150">
            <v>7</v>
          </cell>
          <cell r="AK150">
            <v>7</v>
          </cell>
          <cell r="AL150">
            <v>7</v>
          </cell>
          <cell r="AM150">
            <v>7</v>
          </cell>
          <cell r="AN150">
            <v>7</v>
          </cell>
          <cell r="AO150">
            <v>7</v>
          </cell>
          <cell r="AP150">
            <v>7</v>
          </cell>
          <cell r="AQ150">
            <v>7</v>
          </cell>
          <cell r="AR150">
            <v>7</v>
          </cell>
          <cell r="AS150">
            <v>7</v>
          </cell>
          <cell r="AT150">
            <v>7</v>
          </cell>
          <cell r="AU150">
            <v>7</v>
          </cell>
          <cell r="AV150">
            <v>7</v>
          </cell>
        </row>
        <row r="151">
          <cell r="E151">
            <v>10</v>
          </cell>
          <cell r="F151">
            <v>10</v>
          </cell>
          <cell r="G151">
            <v>10</v>
          </cell>
          <cell r="H151">
            <v>10</v>
          </cell>
          <cell r="I151">
            <v>10</v>
          </cell>
          <cell r="J151">
            <v>10</v>
          </cell>
          <cell r="K151">
            <v>10</v>
          </cell>
          <cell r="L151">
            <v>10</v>
          </cell>
          <cell r="M151">
            <v>10</v>
          </cell>
          <cell r="N151">
            <v>10</v>
          </cell>
          <cell r="O151">
            <v>10</v>
          </cell>
          <cell r="P151">
            <v>10</v>
          </cell>
          <cell r="Q151">
            <v>10</v>
          </cell>
          <cell r="R151">
            <v>10</v>
          </cell>
          <cell r="S151">
            <v>10</v>
          </cell>
          <cell r="T151">
            <v>10</v>
          </cell>
          <cell r="U151">
            <v>10</v>
          </cell>
          <cell r="V151">
            <v>10</v>
          </cell>
          <cell r="W151">
            <v>10</v>
          </cell>
          <cell r="X151">
            <v>10</v>
          </cell>
          <cell r="Y151">
            <v>10</v>
          </cell>
          <cell r="Z151">
            <v>10</v>
          </cell>
          <cell r="AA151">
            <v>10</v>
          </cell>
          <cell r="AB151">
            <v>10</v>
          </cell>
          <cell r="AC151">
            <v>10</v>
          </cell>
          <cell r="AD151">
            <v>10</v>
          </cell>
          <cell r="AE151">
            <v>10</v>
          </cell>
          <cell r="AF151">
            <v>10</v>
          </cell>
          <cell r="AG151">
            <v>10</v>
          </cell>
          <cell r="AH151">
            <v>10</v>
          </cell>
          <cell r="AI151">
            <v>10</v>
          </cell>
          <cell r="AJ151">
            <v>10</v>
          </cell>
          <cell r="AK151">
            <v>10</v>
          </cell>
          <cell r="AL151">
            <v>10</v>
          </cell>
          <cell r="AM151">
            <v>10</v>
          </cell>
          <cell r="AN151">
            <v>10</v>
          </cell>
          <cell r="AO151">
            <v>10</v>
          </cell>
          <cell r="AP151">
            <v>10</v>
          </cell>
          <cell r="AQ151">
            <v>10</v>
          </cell>
          <cell r="AR151">
            <v>10</v>
          </cell>
          <cell r="AS151">
            <v>10</v>
          </cell>
          <cell r="AT151">
            <v>10</v>
          </cell>
          <cell r="AU151">
            <v>10</v>
          </cell>
          <cell r="AV151">
            <v>10</v>
          </cell>
        </row>
        <row r="152">
          <cell r="E152">
            <v>7</v>
          </cell>
          <cell r="F152">
            <v>7</v>
          </cell>
          <cell r="G152">
            <v>7</v>
          </cell>
          <cell r="H152">
            <v>7</v>
          </cell>
          <cell r="I152">
            <v>7</v>
          </cell>
          <cell r="J152">
            <v>7</v>
          </cell>
          <cell r="K152">
            <v>7</v>
          </cell>
          <cell r="L152">
            <v>7</v>
          </cell>
          <cell r="M152">
            <v>7</v>
          </cell>
          <cell r="N152">
            <v>7</v>
          </cell>
          <cell r="O152">
            <v>7</v>
          </cell>
          <cell r="P152">
            <v>7</v>
          </cell>
          <cell r="Q152">
            <v>7</v>
          </cell>
          <cell r="R152">
            <v>7</v>
          </cell>
          <cell r="S152">
            <v>7</v>
          </cell>
          <cell r="T152">
            <v>7</v>
          </cell>
          <cell r="U152">
            <v>7</v>
          </cell>
          <cell r="V152">
            <v>7</v>
          </cell>
          <cell r="W152">
            <v>7</v>
          </cell>
          <cell r="X152">
            <v>7</v>
          </cell>
          <cell r="Y152">
            <v>7</v>
          </cell>
          <cell r="Z152">
            <v>7</v>
          </cell>
          <cell r="AA152">
            <v>7</v>
          </cell>
          <cell r="AB152">
            <v>7</v>
          </cell>
          <cell r="AC152">
            <v>7</v>
          </cell>
          <cell r="AD152">
            <v>7</v>
          </cell>
          <cell r="AE152">
            <v>7</v>
          </cell>
          <cell r="AF152">
            <v>7</v>
          </cell>
          <cell r="AG152">
            <v>7</v>
          </cell>
          <cell r="AH152">
            <v>7</v>
          </cell>
          <cell r="AI152">
            <v>7</v>
          </cell>
          <cell r="AJ152">
            <v>7</v>
          </cell>
          <cell r="AK152">
            <v>7</v>
          </cell>
          <cell r="AL152">
            <v>7</v>
          </cell>
          <cell r="AM152">
            <v>7</v>
          </cell>
          <cell r="AN152">
            <v>7</v>
          </cell>
          <cell r="AO152">
            <v>7</v>
          </cell>
          <cell r="AP152">
            <v>7</v>
          </cell>
          <cell r="AQ152">
            <v>7</v>
          </cell>
          <cell r="AR152">
            <v>7</v>
          </cell>
          <cell r="AS152">
            <v>7</v>
          </cell>
          <cell r="AT152">
            <v>7</v>
          </cell>
          <cell r="AU152">
            <v>7</v>
          </cell>
          <cell r="AV152">
            <v>7</v>
          </cell>
        </row>
        <row r="153">
          <cell r="E153">
            <v>35</v>
          </cell>
          <cell r="F153">
            <v>35</v>
          </cell>
          <cell r="G153">
            <v>35</v>
          </cell>
          <cell r="H153">
            <v>35</v>
          </cell>
          <cell r="I153">
            <v>35</v>
          </cell>
          <cell r="J153">
            <v>35</v>
          </cell>
          <cell r="K153">
            <v>35</v>
          </cell>
          <cell r="L153">
            <v>35</v>
          </cell>
          <cell r="M153">
            <v>35</v>
          </cell>
          <cell r="N153">
            <v>35</v>
          </cell>
          <cell r="O153">
            <v>35</v>
          </cell>
          <cell r="P153">
            <v>35</v>
          </cell>
          <cell r="Q153">
            <v>35</v>
          </cell>
          <cell r="R153">
            <v>35</v>
          </cell>
          <cell r="S153">
            <v>35</v>
          </cell>
          <cell r="T153">
            <v>35</v>
          </cell>
          <cell r="U153">
            <v>35</v>
          </cell>
          <cell r="V153">
            <v>35</v>
          </cell>
          <cell r="W153">
            <v>35</v>
          </cell>
          <cell r="X153">
            <v>35</v>
          </cell>
          <cell r="Y153">
            <v>35</v>
          </cell>
          <cell r="Z153">
            <v>35</v>
          </cell>
          <cell r="AA153">
            <v>35</v>
          </cell>
          <cell r="AB153">
            <v>35</v>
          </cell>
          <cell r="AC153">
            <v>35</v>
          </cell>
          <cell r="AD153">
            <v>35</v>
          </cell>
          <cell r="AE153">
            <v>35</v>
          </cell>
          <cell r="AF153">
            <v>35</v>
          </cell>
          <cell r="AG153">
            <v>35</v>
          </cell>
          <cell r="AH153">
            <v>35</v>
          </cell>
          <cell r="AI153">
            <v>35</v>
          </cell>
          <cell r="AJ153">
            <v>35</v>
          </cell>
          <cell r="AK153">
            <v>35</v>
          </cell>
          <cell r="AL153">
            <v>35</v>
          </cell>
          <cell r="AM153">
            <v>35</v>
          </cell>
          <cell r="AN153">
            <v>35</v>
          </cell>
          <cell r="AO153">
            <v>35</v>
          </cell>
          <cell r="AP153">
            <v>35</v>
          </cell>
          <cell r="AQ153">
            <v>35</v>
          </cell>
          <cell r="AR153">
            <v>35</v>
          </cell>
          <cell r="AS153">
            <v>35</v>
          </cell>
          <cell r="AT153">
            <v>35</v>
          </cell>
          <cell r="AU153">
            <v>35</v>
          </cell>
          <cell r="AV153">
            <v>35</v>
          </cell>
        </row>
        <row r="154">
          <cell r="E154">
            <v>920.19999999999993</v>
          </cell>
          <cell r="F154">
            <v>921.4</v>
          </cell>
          <cell r="G154">
            <v>937</v>
          </cell>
          <cell r="H154">
            <v>937</v>
          </cell>
          <cell r="I154">
            <v>937</v>
          </cell>
          <cell r="J154">
            <v>985</v>
          </cell>
          <cell r="K154">
            <v>1003</v>
          </cell>
          <cell r="L154">
            <v>1003</v>
          </cell>
          <cell r="M154">
            <v>1003</v>
          </cell>
          <cell r="N154">
            <v>921.4</v>
          </cell>
          <cell r="O154">
            <v>937</v>
          </cell>
          <cell r="P154">
            <v>937</v>
          </cell>
          <cell r="Q154">
            <v>937</v>
          </cell>
          <cell r="R154">
            <v>976.59999999999991</v>
          </cell>
          <cell r="S154">
            <v>996.39999999999986</v>
          </cell>
          <cell r="T154">
            <v>977.19999999999993</v>
          </cell>
          <cell r="U154">
            <v>998.8</v>
          </cell>
          <cell r="V154">
            <v>1003</v>
          </cell>
          <cell r="W154">
            <v>921.4</v>
          </cell>
          <cell r="X154">
            <v>921.4</v>
          </cell>
          <cell r="Y154">
            <v>937</v>
          </cell>
          <cell r="Z154">
            <v>937</v>
          </cell>
          <cell r="AA154">
            <v>937</v>
          </cell>
          <cell r="AB154">
            <v>937</v>
          </cell>
          <cell r="AC154">
            <v>937</v>
          </cell>
          <cell r="AD154">
            <v>937</v>
          </cell>
          <cell r="AE154">
            <v>976.59999999999991</v>
          </cell>
          <cell r="AF154">
            <v>976.59999999999991</v>
          </cell>
          <cell r="AG154">
            <v>996.39999999999986</v>
          </cell>
          <cell r="AH154">
            <v>996.39999999999986</v>
          </cell>
          <cell r="AI154">
            <v>977.19999999999993</v>
          </cell>
          <cell r="AJ154">
            <v>977.19999999999993</v>
          </cell>
          <cell r="AK154">
            <v>998.8</v>
          </cell>
          <cell r="AL154">
            <v>998.8</v>
          </cell>
          <cell r="AM154">
            <v>1003</v>
          </cell>
          <cell r="AN154">
            <v>1003</v>
          </cell>
          <cell r="AO154">
            <v>985</v>
          </cell>
          <cell r="AP154">
            <v>985</v>
          </cell>
          <cell r="AQ154">
            <v>1003</v>
          </cell>
          <cell r="AR154">
            <v>1003</v>
          </cell>
          <cell r="AS154">
            <v>1003</v>
          </cell>
          <cell r="AT154">
            <v>1003</v>
          </cell>
          <cell r="AU154">
            <v>1003</v>
          </cell>
          <cell r="AV154">
            <v>1003</v>
          </cell>
        </row>
        <row r="155">
          <cell r="E155">
            <v>118.73548387096773</v>
          </cell>
          <cell r="F155">
            <v>118.89032258064516</v>
          </cell>
          <cell r="G155">
            <v>120.90322580645162</v>
          </cell>
          <cell r="H155">
            <v>120.90322580645162</v>
          </cell>
          <cell r="I155">
            <v>120.90322580645162</v>
          </cell>
          <cell r="J155">
            <v>127.09677419354838</v>
          </cell>
          <cell r="K155">
            <v>129.41935483870967</v>
          </cell>
          <cell r="L155">
            <v>129.41935483870967</v>
          </cell>
          <cell r="M155">
            <v>129.41935483870967</v>
          </cell>
          <cell r="N155">
            <v>118.89032258064516</v>
          </cell>
          <cell r="O155">
            <v>120.90322580645162</v>
          </cell>
          <cell r="P155">
            <v>120.90322580645162</v>
          </cell>
          <cell r="Q155">
            <v>120.90322580645162</v>
          </cell>
          <cell r="R155">
            <v>126.01290322580644</v>
          </cell>
          <cell r="S155">
            <v>128.56774193548387</v>
          </cell>
          <cell r="T155">
            <v>126.09032258064515</v>
          </cell>
          <cell r="U155">
            <v>128.87741935483871</v>
          </cell>
          <cell r="V155">
            <v>129.41935483870967</v>
          </cell>
          <cell r="W155">
            <v>118.89032258064516</v>
          </cell>
          <cell r="X155">
            <v>118.89032258064516</v>
          </cell>
          <cell r="Y155">
            <v>120.90322580645162</v>
          </cell>
          <cell r="Z155">
            <v>120.90322580645162</v>
          </cell>
          <cell r="AA155">
            <v>120.90322580645162</v>
          </cell>
          <cell r="AB155">
            <v>120.90322580645162</v>
          </cell>
          <cell r="AC155">
            <v>120.90322580645162</v>
          </cell>
          <cell r="AD155">
            <v>120.90322580645162</v>
          </cell>
          <cell r="AE155">
            <v>126.01290322580644</v>
          </cell>
          <cell r="AF155">
            <v>126.01290322580644</v>
          </cell>
          <cell r="AG155">
            <v>128.56774193548387</v>
          </cell>
          <cell r="AH155">
            <v>128.56774193548387</v>
          </cell>
          <cell r="AI155">
            <v>126.09032258064515</v>
          </cell>
          <cell r="AJ155">
            <v>126.09032258064515</v>
          </cell>
          <cell r="AK155">
            <v>128.87741935483871</v>
          </cell>
          <cell r="AL155">
            <v>128.87741935483871</v>
          </cell>
          <cell r="AM155">
            <v>129.41935483870967</v>
          </cell>
          <cell r="AN155">
            <v>129.41935483870967</v>
          </cell>
          <cell r="AO155">
            <v>127.09677419354838</v>
          </cell>
          <cell r="AP155">
            <v>127.09677419354838</v>
          </cell>
          <cell r="AQ155">
            <v>129.41935483870967</v>
          </cell>
          <cell r="AR155">
            <v>129.41935483870967</v>
          </cell>
          <cell r="AS155">
            <v>129.41935483870967</v>
          </cell>
          <cell r="AT155">
            <v>129.41935483870967</v>
          </cell>
          <cell r="AU155">
            <v>129.41935483870967</v>
          </cell>
          <cell r="AV155">
            <v>129.41935483870967</v>
          </cell>
        </row>
        <row r="156"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</row>
        <row r="157">
          <cell r="E157">
            <v>10</v>
          </cell>
          <cell r="F157">
            <v>10</v>
          </cell>
          <cell r="G157">
            <v>10</v>
          </cell>
          <cell r="H157">
            <v>10</v>
          </cell>
          <cell r="I157">
            <v>10</v>
          </cell>
          <cell r="J157">
            <v>10</v>
          </cell>
          <cell r="K157">
            <v>10</v>
          </cell>
          <cell r="L157">
            <v>10</v>
          </cell>
          <cell r="M157">
            <v>10</v>
          </cell>
          <cell r="N157">
            <v>10</v>
          </cell>
          <cell r="O157">
            <v>10</v>
          </cell>
          <cell r="P157">
            <v>10</v>
          </cell>
          <cell r="Q157">
            <v>10</v>
          </cell>
          <cell r="R157">
            <v>10</v>
          </cell>
          <cell r="S157">
            <v>10</v>
          </cell>
          <cell r="T157">
            <v>10</v>
          </cell>
          <cell r="U157">
            <v>10</v>
          </cell>
          <cell r="V157">
            <v>10</v>
          </cell>
          <cell r="W157">
            <v>10</v>
          </cell>
          <cell r="X157">
            <v>10</v>
          </cell>
          <cell r="Y157">
            <v>10</v>
          </cell>
          <cell r="Z157">
            <v>10</v>
          </cell>
          <cell r="AA157">
            <v>10</v>
          </cell>
          <cell r="AB157">
            <v>10</v>
          </cell>
          <cell r="AC157">
            <v>10</v>
          </cell>
          <cell r="AD157">
            <v>10</v>
          </cell>
          <cell r="AE157">
            <v>10</v>
          </cell>
          <cell r="AF157">
            <v>10</v>
          </cell>
          <cell r="AG157">
            <v>10</v>
          </cell>
          <cell r="AH157">
            <v>10</v>
          </cell>
          <cell r="AI157">
            <v>10</v>
          </cell>
          <cell r="AJ157">
            <v>10</v>
          </cell>
          <cell r="AK157">
            <v>10</v>
          </cell>
          <cell r="AL157">
            <v>10</v>
          </cell>
          <cell r="AM157">
            <v>10</v>
          </cell>
          <cell r="AN157">
            <v>10</v>
          </cell>
          <cell r="AO157">
            <v>10</v>
          </cell>
          <cell r="AP157">
            <v>10</v>
          </cell>
          <cell r="AQ157">
            <v>10</v>
          </cell>
          <cell r="AR157">
            <v>10</v>
          </cell>
          <cell r="AS157">
            <v>10</v>
          </cell>
          <cell r="AT157">
            <v>10</v>
          </cell>
          <cell r="AU157">
            <v>10</v>
          </cell>
          <cell r="AV157">
            <v>10</v>
          </cell>
        </row>
        <row r="158"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</row>
        <row r="159">
          <cell r="E159">
            <v>23</v>
          </cell>
          <cell r="F159">
            <v>23</v>
          </cell>
          <cell r="G159">
            <v>23</v>
          </cell>
          <cell r="H159">
            <v>23</v>
          </cell>
          <cell r="I159">
            <v>23</v>
          </cell>
          <cell r="J159">
            <v>23</v>
          </cell>
          <cell r="K159">
            <v>23</v>
          </cell>
          <cell r="L159">
            <v>23</v>
          </cell>
          <cell r="M159">
            <v>23</v>
          </cell>
          <cell r="N159">
            <v>23</v>
          </cell>
          <cell r="O159">
            <v>23</v>
          </cell>
          <cell r="P159">
            <v>23</v>
          </cell>
          <cell r="Q159">
            <v>23</v>
          </cell>
          <cell r="R159">
            <v>23</v>
          </cell>
          <cell r="S159">
            <v>23</v>
          </cell>
          <cell r="T159">
            <v>23</v>
          </cell>
          <cell r="U159">
            <v>23</v>
          </cell>
          <cell r="V159">
            <v>23</v>
          </cell>
          <cell r="W159">
            <v>23</v>
          </cell>
          <cell r="X159">
            <v>23</v>
          </cell>
          <cell r="Y159">
            <v>23</v>
          </cell>
          <cell r="Z159">
            <v>23</v>
          </cell>
          <cell r="AA159">
            <v>23</v>
          </cell>
          <cell r="AB159">
            <v>23</v>
          </cell>
          <cell r="AC159">
            <v>23</v>
          </cell>
          <cell r="AD159">
            <v>23</v>
          </cell>
          <cell r="AE159">
            <v>23</v>
          </cell>
          <cell r="AF159">
            <v>23</v>
          </cell>
          <cell r="AG159">
            <v>23</v>
          </cell>
          <cell r="AH159">
            <v>23</v>
          </cell>
          <cell r="AI159">
            <v>23</v>
          </cell>
          <cell r="AJ159">
            <v>23</v>
          </cell>
          <cell r="AK159">
            <v>23</v>
          </cell>
          <cell r="AL159">
            <v>23</v>
          </cell>
          <cell r="AM159">
            <v>23</v>
          </cell>
          <cell r="AN159">
            <v>23</v>
          </cell>
          <cell r="AO159">
            <v>23</v>
          </cell>
          <cell r="AP159">
            <v>23</v>
          </cell>
          <cell r="AQ159">
            <v>23</v>
          </cell>
          <cell r="AR159">
            <v>23</v>
          </cell>
          <cell r="AS159">
            <v>23</v>
          </cell>
          <cell r="AT159">
            <v>23</v>
          </cell>
          <cell r="AU159">
            <v>23</v>
          </cell>
          <cell r="AV159">
            <v>23</v>
          </cell>
        </row>
        <row r="160"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</row>
        <row r="161">
          <cell r="E161">
            <v>162</v>
          </cell>
          <cell r="F161">
            <v>162</v>
          </cell>
          <cell r="G161">
            <v>162</v>
          </cell>
          <cell r="H161">
            <v>162</v>
          </cell>
          <cell r="I161">
            <v>162</v>
          </cell>
          <cell r="J161">
            <v>162</v>
          </cell>
          <cell r="K161">
            <v>162</v>
          </cell>
          <cell r="L161">
            <v>162</v>
          </cell>
          <cell r="M161">
            <v>162</v>
          </cell>
          <cell r="N161">
            <v>162</v>
          </cell>
          <cell r="O161">
            <v>162</v>
          </cell>
          <cell r="P161">
            <v>162</v>
          </cell>
          <cell r="Q161">
            <v>162</v>
          </cell>
          <cell r="R161">
            <v>162</v>
          </cell>
          <cell r="S161">
            <v>162</v>
          </cell>
          <cell r="T161">
            <v>162</v>
          </cell>
          <cell r="U161">
            <v>162</v>
          </cell>
          <cell r="V161">
            <v>162</v>
          </cell>
          <cell r="W161">
            <v>162</v>
          </cell>
          <cell r="X161">
            <v>162</v>
          </cell>
          <cell r="Y161">
            <v>162</v>
          </cell>
          <cell r="Z161">
            <v>162</v>
          </cell>
          <cell r="AA161">
            <v>162</v>
          </cell>
          <cell r="AB161">
            <v>162</v>
          </cell>
          <cell r="AC161">
            <v>162</v>
          </cell>
          <cell r="AD161">
            <v>162</v>
          </cell>
          <cell r="AE161">
            <v>162</v>
          </cell>
          <cell r="AF161">
            <v>162</v>
          </cell>
          <cell r="AG161">
            <v>162</v>
          </cell>
          <cell r="AH161">
            <v>162</v>
          </cell>
          <cell r="AI161">
            <v>162</v>
          </cell>
          <cell r="AJ161">
            <v>162</v>
          </cell>
          <cell r="AK161">
            <v>162</v>
          </cell>
          <cell r="AL161">
            <v>162</v>
          </cell>
          <cell r="AM161">
            <v>162</v>
          </cell>
          <cell r="AN161">
            <v>162</v>
          </cell>
          <cell r="AO161">
            <v>162</v>
          </cell>
          <cell r="AP161">
            <v>162</v>
          </cell>
          <cell r="AQ161">
            <v>162</v>
          </cell>
          <cell r="AR161">
            <v>162</v>
          </cell>
          <cell r="AS161">
            <v>162</v>
          </cell>
          <cell r="AT161">
            <v>162</v>
          </cell>
          <cell r="AU161">
            <v>162</v>
          </cell>
          <cell r="AV161">
            <v>162</v>
          </cell>
        </row>
        <row r="162"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</row>
        <row r="163">
          <cell r="E163">
            <v>135</v>
          </cell>
          <cell r="F163">
            <v>135</v>
          </cell>
          <cell r="G163">
            <v>135</v>
          </cell>
          <cell r="H163">
            <v>135</v>
          </cell>
          <cell r="I163">
            <v>135</v>
          </cell>
          <cell r="J163">
            <v>150</v>
          </cell>
          <cell r="K163">
            <v>150</v>
          </cell>
          <cell r="L163">
            <v>135</v>
          </cell>
          <cell r="M163">
            <v>135</v>
          </cell>
          <cell r="N163">
            <v>150</v>
          </cell>
          <cell r="O163">
            <v>135</v>
          </cell>
          <cell r="P163">
            <v>135</v>
          </cell>
          <cell r="Q163">
            <v>135</v>
          </cell>
          <cell r="R163">
            <v>150</v>
          </cell>
          <cell r="S163">
            <v>150</v>
          </cell>
          <cell r="T163">
            <v>150</v>
          </cell>
          <cell r="U163">
            <v>150</v>
          </cell>
          <cell r="V163">
            <v>135</v>
          </cell>
          <cell r="W163">
            <v>135</v>
          </cell>
          <cell r="X163">
            <v>135</v>
          </cell>
          <cell r="Y163">
            <v>150</v>
          </cell>
          <cell r="Z163">
            <v>150</v>
          </cell>
          <cell r="AA163">
            <v>150</v>
          </cell>
          <cell r="AB163">
            <v>150</v>
          </cell>
          <cell r="AC163">
            <v>150</v>
          </cell>
          <cell r="AD163">
            <v>150</v>
          </cell>
          <cell r="AE163">
            <v>150</v>
          </cell>
          <cell r="AF163">
            <v>150</v>
          </cell>
          <cell r="AG163">
            <v>150</v>
          </cell>
          <cell r="AH163">
            <v>150</v>
          </cell>
          <cell r="AI163">
            <v>150</v>
          </cell>
          <cell r="AJ163">
            <v>150</v>
          </cell>
          <cell r="AK163">
            <v>150</v>
          </cell>
          <cell r="AL163">
            <v>150</v>
          </cell>
          <cell r="AM163">
            <v>150</v>
          </cell>
          <cell r="AN163">
            <v>150</v>
          </cell>
          <cell r="AO163">
            <v>150</v>
          </cell>
          <cell r="AP163">
            <v>150</v>
          </cell>
          <cell r="AQ163">
            <v>150</v>
          </cell>
          <cell r="AR163">
            <v>150</v>
          </cell>
          <cell r="AS163">
            <v>150</v>
          </cell>
          <cell r="AT163">
            <v>150</v>
          </cell>
          <cell r="AU163">
            <v>150</v>
          </cell>
          <cell r="AV163">
            <v>150</v>
          </cell>
        </row>
        <row r="164">
          <cell r="E164">
            <v>25.85</v>
          </cell>
          <cell r="F164">
            <v>25.85</v>
          </cell>
          <cell r="G164">
            <v>25.85</v>
          </cell>
          <cell r="H164">
            <v>25.85</v>
          </cell>
          <cell r="I164">
            <v>25.85</v>
          </cell>
          <cell r="J164">
            <v>25.85</v>
          </cell>
          <cell r="K164">
            <v>25.85</v>
          </cell>
          <cell r="L164">
            <v>25.85</v>
          </cell>
          <cell r="M164">
            <v>25.85</v>
          </cell>
          <cell r="N164">
            <v>25.85</v>
          </cell>
          <cell r="O164">
            <v>25.85</v>
          </cell>
          <cell r="P164">
            <v>25.85</v>
          </cell>
          <cell r="Q164">
            <v>25.85</v>
          </cell>
          <cell r="R164">
            <v>25.85</v>
          </cell>
          <cell r="S164">
            <v>25.85</v>
          </cell>
          <cell r="T164">
            <v>25.85</v>
          </cell>
          <cell r="U164">
            <v>25.85</v>
          </cell>
          <cell r="V164">
            <v>25.85</v>
          </cell>
          <cell r="W164">
            <v>25.85</v>
          </cell>
          <cell r="X164">
            <v>25.85</v>
          </cell>
          <cell r="Y164">
            <v>25.85</v>
          </cell>
          <cell r="Z164">
            <v>25.85</v>
          </cell>
          <cell r="AA164">
            <v>25.85</v>
          </cell>
          <cell r="AB164">
            <v>25.85</v>
          </cell>
          <cell r="AC164">
            <v>25.85</v>
          </cell>
          <cell r="AD164">
            <v>25.85</v>
          </cell>
          <cell r="AE164">
            <v>25.85</v>
          </cell>
          <cell r="AF164">
            <v>25.85</v>
          </cell>
          <cell r="AG164">
            <v>25.85</v>
          </cell>
          <cell r="AH164">
            <v>25.85</v>
          </cell>
          <cell r="AI164">
            <v>25.85</v>
          </cell>
          <cell r="AJ164">
            <v>25.85</v>
          </cell>
          <cell r="AK164">
            <v>25.85</v>
          </cell>
          <cell r="AL164">
            <v>25.85</v>
          </cell>
          <cell r="AM164">
            <v>25.85</v>
          </cell>
          <cell r="AN164">
            <v>25.85</v>
          </cell>
          <cell r="AO164">
            <v>25.85</v>
          </cell>
          <cell r="AP164">
            <v>25.85</v>
          </cell>
          <cell r="AQ164">
            <v>25.85</v>
          </cell>
          <cell r="AR164">
            <v>25.85</v>
          </cell>
          <cell r="AS164">
            <v>25.85</v>
          </cell>
          <cell r="AT164">
            <v>25.85</v>
          </cell>
          <cell r="AU164">
            <v>25.85</v>
          </cell>
          <cell r="AV164">
            <v>25.85</v>
          </cell>
        </row>
        <row r="165">
          <cell r="E165">
            <v>16183.657648141256</v>
          </cell>
          <cell r="F165">
            <v>16814.740321902482</v>
          </cell>
          <cell r="G165">
            <v>18481.701678736536</v>
          </cell>
          <cell r="H165">
            <v>18950.77384368499</v>
          </cell>
          <cell r="I165">
            <v>18174.485183891175</v>
          </cell>
          <cell r="J165">
            <v>19860.627185886518</v>
          </cell>
          <cell r="K165">
            <v>20388.72296240797</v>
          </cell>
          <cell r="L165">
            <v>21979.908529418277</v>
          </cell>
          <cell r="M165">
            <v>22505.681725294566</v>
          </cell>
          <cell r="N165">
            <v>18035.925888912789</v>
          </cell>
          <cell r="O165">
            <v>20110.56765811798</v>
          </cell>
          <cell r="P165">
            <v>20461.083122035507</v>
          </cell>
          <cell r="Q165">
            <v>19411.59858595303</v>
          </cell>
          <cell r="R165">
            <v>21545.110325228055</v>
          </cell>
          <cell r="S165">
            <v>21898.180627855258</v>
          </cell>
          <cell r="T165">
            <v>21668.899084789078</v>
          </cell>
          <cell r="U165">
            <v>23785.088243418944</v>
          </cell>
          <cell r="V165">
            <v>24121.145642820338</v>
          </cell>
          <cell r="W165">
            <v>20737.420734273648</v>
          </cell>
          <cell r="X165">
            <v>21685.874342521038</v>
          </cell>
          <cell r="Y165">
            <v>22579.175905540695</v>
          </cell>
          <cell r="Z165">
            <v>23450.309926159218</v>
          </cell>
          <cell r="AA165">
            <v>22929.691369458218</v>
          </cell>
          <cell r="AB165">
            <v>23800.825390076778</v>
          </cell>
          <cell r="AC165">
            <v>22168.866627190178</v>
          </cell>
          <cell r="AD165">
            <v>23117.320235437601</v>
          </cell>
          <cell r="AE165">
            <v>23998.718572650771</v>
          </cell>
          <cell r="AF165">
            <v>24869.852593269326</v>
          </cell>
          <cell r="AG165">
            <v>24351.788875277973</v>
          </cell>
          <cell r="AH165">
            <v>25222.922895896529</v>
          </cell>
          <cell r="AI165">
            <v>24411.167126026226</v>
          </cell>
          <cell r="AJ165">
            <v>25555.497022933443</v>
          </cell>
          <cell r="AK165">
            <v>26238.696490841659</v>
          </cell>
          <cell r="AL165">
            <v>27305.70680012001</v>
          </cell>
          <cell r="AM165">
            <v>26589.753890243053</v>
          </cell>
          <cell r="AN165">
            <v>27656.764199521403</v>
          </cell>
          <cell r="AO165">
            <v>29860.627185886518</v>
          </cell>
          <cell r="AP165">
            <v>30365.781825061775</v>
          </cell>
          <cell r="AQ165">
            <v>30213.465230449205</v>
          </cell>
          <cell r="AR165">
            <v>30718.619869624465</v>
          </cell>
          <cell r="AS165">
            <v>32100.063168593537</v>
          </cell>
          <cell r="AT165">
            <v>32605.217807768793</v>
          </cell>
          <cell r="AU165">
            <v>32450.57863251106</v>
          </cell>
          <cell r="AV165">
            <v>32955.733271686317</v>
          </cell>
        </row>
        <row r="167">
          <cell r="E167">
            <v>7.0000000000000007E-2</v>
          </cell>
          <cell r="F167">
            <v>7.0000000000000007E-2</v>
          </cell>
          <cell r="G167">
            <v>7.0000000000000007E-2</v>
          </cell>
          <cell r="H167">
            <v>7.0000000000000007E-2</v>
          </cell>
          <cell r="I167">
            <v>7.0000000000000007E-2</v>
          </cell>
          <cell r="J167">
            <v>7.0000000000000007E-2</v>
          </cell>
          <cell r="K167">
            <v>7.0000000000000007E-2</v>
          </cell>
          <cell r="L167">
            <v>7.0000000000000007E-2</v>
          </cell>
          <cell r="M167">
            <v>7.0000000000000007E-2</v>
          </cell>
          <cell r="N167">
            <v>7.0000000000000007E-2</v>
          </cell>
          <cell r="O167">
            <v>7.0000000000000007E-2</v>
          </cell>
          <cell r="P167">
            <v>7.0000000000000007E-2</v>
          </cell>
          <cell r="Q167">
            <v>7.0000000000000007E-2</v>
          </cell>
          <cell r="R167">
            <v>7.0000000000000007E-2</v>
          </cell>
          <cell r="S167">
            <v>7.0000000000000007E-2</v>
          </cell>
          <cell r="T167">
            <v>7.0000000000000007E-2</v>
          </cell>
          <cell r="U167">
            <v>7.0000000000000007E-2</v>
          </cell>
          <cell r="V167">
            <v>7.0000000000000007E-2</v>
          </cell>
          <cell r="W167">
            <v>7.0000000000000007E-2</v>
          </cell>
          <cell r="X167">
            <v>7.0000000000000007E-2</v>
          </cell>
          <cell r="Y167">
            <v>7.0000000000000007E-2</v>
          </cell>
          <cell r="Z167">
            <v>7.0000000000000007E-2</v>
          </cell>
          <cell r="AA167">
            <v>7.0000000000000007E-2</v>
          </cell>
          <cell r="AB167">
            <v>7.0000000000000007E-2</v>
          </cell>
          <cell r="AC167">
            <v>7.0000000000000007E-2</v>
          </cell>
          <cell r="AD167">
            <v>7.0000000000000007E-2</v>
          </cell>
          <cell r="AE167">
            <v>7.0000000000000007E-2</v>
          </cell>
          <cell r="AF167">
            <v>7.0000000000000007E-2</v>
          </cell>
          <cell r="AG167">
            <v>7.0000000000000007E-2</v>
          </cell>
          <cell r="AH167">
            <v>7.0000000000000007E-2</v>
          </cell>
          <cell r="AI167">
            <v>7.0000000000000007E-2</v>
          </cell>
          <cell r="AJ167">
            <v>7.0000000000000007E-2</v>
          </cell>
          <cell r="AK167">
            <v>7.0000000000000007E-2</v>
          </cell>
          <cell r="AL167">
            <v>7.0000000000000007E-2</v>
          </cell>
          <cell r="AM167">
            <v>7.0000000000000007E-2</v>
          </cell>
          <cell r="AN167">
            <v>7.0000000000000007E-2</v>
          </cell>
          <cell r="AO167">
            <v>7.0000000000000007E-2</v>
          </cell>
          <cell r="AP167">
            <v>7.0000000000000007E-2</v>
          </cell>
          <cell r="AQ167">
            <v>7.0000000000000007E-2</v>
          </cell>
          <cell r="AR167">
            <v>7.0000000000000007E-2</v>
          </cell>
          <cell r="AS167">
            <v>7.0000000000000007E-2</v>
          </cell>
          <cell r="AT167">
            <v>7.0000000000000007E-2</v>
          </cell>
          <cell r="AU167">
            <v>7.0000000000000007E-2</v>
          </cell>
          <cell r="AV167">
            <v>7.0000000000000007E-2</v>
          </cell>
        </row>
        <row r="168">
          <cell r="E168">
            <v>1241.5235587096777</v>
          </cell>
          <cell r="F168">
            <v>1309.7694941935486</v>
          </cell>
          <cell r="G168">
            <v>1423.7684310609654</v>
          </cell>
          <cell r="H168">
            <v>1457.6373816733083</v>
          </cell>
          <cell r="I168">
            <v>1407.9709106219354</v>
          </cell>
          <cell r="J168">
            <v>1525.8924567163999</v>
          </cell>
          <cell r="K168">
            <v>1560.211917813547</v>
          </cell>
          <cell r="L168">
            <v>1688.2560877311689</v>
          </cell>
          <cell r="M168">
            <v>1722.111565261486</v>
          </cell>
          <cell r="N168">
            <v>1395.1387564186159</v>
          </cell>
          <cell r="O168">
            <v>1541.6217335523027</v>
          </cell>
          <cell r="P168">
            <v>1565.9552596924582</v>
          </cell>
          <cell r="Q168">
            <v>1490.9183514821507</v>
          </cell>
          <cell r="R168">
            <v>1641.5172619171526</v>
          </cell>
          <cell r="S168">
            <v>1665.8190832532493</v>
          </cell>
          <cell r="T168">
            <v>1661.1463084713978</v>
          </cell>
          <cell r="U168">
            <v>1814.7767023381894</v>
          </cell>
          <cell r="V168">
            <v>1839.267997335852</v>
          </cell>
          <cell r="W168">
            <v>1585.0789004837586</v>
          </cell>
          <cell r="X168">
            <v>1672.8236746773073</v>
          </cell>
          <cell r="Y168">
            <v>1714.9624978873962</v>
          </cell>
          <cell r="Z168">
            <v>1802.7072720809447</v>
          </cell>
          <cell r="AA168">
            <v>1739.2618760953967</v>
          </cell>
          <cell r="AB168">
            <v>1827.0066502889449</v>
          </cell>
          <cell r="AC168">
            <v>1684.9782224498929</v>
          </cell>
          <cell r="AD168">
            <v>1772.7229966434413</v>
          </cell>
          <cell r="AE168">
            <v>1813.5663814436514</v>
          </cell>
          <cell r="AF168">
            <v>1901.3111556371998</v>
          </cell>
          <cell r="AG168">
            <v>1838.9307244806296</v>
          </cell>
          <cell r="AH168">
            <v>1926.6754986741782</v>
          </cell>
          <cell r="AI168">
            <v>1851.9098037094243</v>
          </cell>
          <cell r="AJ168">
            <v>1939.654577902973</v>
          </cell>
          <cell r="AK168">
            <v>1987.000744725598</v>
          </cell>
          <cell r="AL168">
            <v>2074.7455189191469</v>
          </cell>
          <cell r="AM168">
            <v>2011.729711951524</v>
          </cell>
          <cell r="AN168">
            <v>2099.4744861450722</v>
          </cell>
          <cell r="AO168">
            <v>2224.5745248429789</v>
          </cell>
          <cell r="AP168">
            <v>2289.570653875237</v>
          </cell>
          <cell r="AQ168">
            <v>2248.8721431727954</v>
          </cell>
          <cell r="AR168">
            <v>2313.868272205053</v>
          </cell>
          <cell r="AS168">
            <v>2391.660776482368</v>
          </cell>
          <cell r="AT168">
            <v>2456.6569055146256</v>
          </cell>
          <cell r="AU168">
            <v>2416.1088617146847</v>
          </cell>
          <cell r="AV168">
            <v>2481.1049907469428</v>
          </cell>
        </row>
        <row r="170">
          <cell r="E170">
            <v>8.7527556426499328E-2</v>
          </cell>
          <cell r="F170">
            <v>0.10134429932047244</v>
          </cell>
          <cell r="G170">
            <v>9.1341618982588052E-2</v>
          </cell>
          <cell r="H170">
            <v>8.9928547568449785E-2</v>
          </cell>
          <cell r="I170">
            <v>9.6420278803619502E-2</v>
          </cell>
          <cell r="J170">
            <v>8.8897846704248343E-2</v>
          </cell>
          <cell r="K170">
            <v>8.5245670108311092E-2</v>
          </cell>
          <cell r="L170">
            <v>8.8649163926913077E-2</v>
          </cell>
          <cell r="M170">
            <v>8.5194157829483724E-2</v>
          </cell>
          <cell r="N170">
            <v>9.5061472261850299E-2</v>
          </cell>
          <cell r="O170">
            <v>8.6844907911063668E-2</v>
          </cell>
          <cell r="P170">
            <v>8.5366066701181645E-2</v>
          </cell>
          <cell r="Q170">
            <v>8.8607434695608139E-2</v>
          </cell>
          <cell r="R170">
            <v>8.1241630682235957E-2</v>
          </cell>
          <cell r="S170">
            <v>7.9808450173199166E-2</v>
          </cell>
          <cell r="T170">
            <v>8.6881794698126152E-2</v>
          </cell>
          <cell r="U170">
            <v>8.2555900737447091E-2</v>
          </cell>
          <cell r="V170">
            <v>8.198250747408295E-2</v>
          </cell>
          <cell r="W170">
            <v>8.4197353862872054E-2</v>
          </cell>
          <cell r="X170">
            <v>9.2545600020096722E-2</v>
          </cell>
          <cell r="Y170">
            <v>7.838083028937079E-2</v>
          </cell>
          <cell r="Z170">
            <v>8.9413062090627549E-2</v>
          </cell>
          <cell r="AA170">
            <v>7.7149670258144287E-2</v>
          </cell>
          <cell r="AB170">
            <v>8.8094300564322506E-2</v>
          </cell>
          <cell r="AC170">
            <v>7.9026278661913085E-2</v>
          </cell>
          <cell r="AD170">
            <v>8.7160024693856239E-2</v>
          </cell>
          <cell r="AE170">
            <v>7.3697926210841605E-2</v>
          </cell>
          <cell r="AF170">
            <v>8.4374129732901967E-2</v>
          </cell>
          <cell r="AG170">
            <v>7.3034563740351569E-2</v>
          </cell>
          <cell r="AH170">
            <v>8.3600427821011028E-2</v>
          </cell>
          <cell r="AI170">
            <v>7.7286758027253252E-2</v>
          </cell>
          <cell r="AJ170">
            <v>7.7730224760242689E-2</v>
          </cell>
          <cell r="AK170">
            <v>7.5637611493415288E-2</v>
          </cell>
          <cell r="AL170">
            <v>7.8730640177905861E-2</v>
          </cell>
          <cell r="AM170">
            <v>7.4784867341132877E-2</v>
          </cell>
          <cell r="AN170">
            <v>7.787710365501252E-2</v>
          </cell>
          <cell r="AO170">
            <v>6.0384860264640537E-2</v>
          </cell>
          <cell r="AP170">
            <v>7.1614267873057441E-2</v>
          </cell>
          <cell r="AQ170">
            <v>5.9554109133299934E-2</v>
          </cell>
          <cell r="AR170">
            <v>7.0688933893141417E-2</v>
          </cell>
          <cell r="AS170">
            <v>6.048364220513712E-2</v>
          </cell>
          <cell r="AT170">
            <v>7.0946683104004316E-2</v>
          </cell>
          <cell r="AU170">
            <v>5.9835200197193086E-2</v>
          </cell>
          <cell r="AV170">
            <v>7.0212128216491199E-2</v>
          </cell>
        </row>
        <row r="171">
          <cell r="E171">
            <v>1552.3931905684221</v>
          </cell>
          <cell r="F171">
            <v>1896.252452291068</v>
          </cell>
          <cell r="G171">
            <v>1857.8473364201127</v>
          </cell>
          <cell r="H171">
            <v>1872.6173230765526</v>
          </cell>
          <cell r="I171">
            <v>1939.3849678507577</v>
          </cell>
          <cell r="J171">
            <v>1937.8364814906199</v>
          </cell>
          <cell r="K171">
            <v>1900.0187206426999</v>
          </cell>
          <cell r="L171">
            <v>2138.0355810269903</v>
          </cell>
          <cell r="M171">
            <v>2095.9120641552327</v>
          </cell>
          <cell r="N171">
            <v>1894.6277742102939</v>
          </cell>
          <cell r="O171">
            <v>1912.599964057772</v>
          </cell>
          <cell r="P171">
            <v>1909.7063021424656</v>
          </cell>
          <cell r="Q171">
            <v>1887.2350066491199</v>
          </cell>
          <cell r="R171">
            <v>1905.1362735884068</v>
          </cell>
          <cell r="S171">
            <v>1899.234847191161</v>
          </cell>
          <cell r="T171">
            <v>2061.7624648023157</v>
          </cell>
          <cell r="U171">
            <v>2140.2932185551872</v>
          </cell>
          <cell r="V171">
            <v>2154.1114619775435</v>
          </cell>
          <cell r="W171">
            <v>1906.5635583514741</v>
          </cell>
          <cell r="X171">
            <v>2211.6067242976351</v>
          </cell>
          <cell r="Y171">
            <v>1920.2883499935342</v>
          </cell>
          <cell r="Z171">
            <v>2302.6511035685617</v>
          </cell>
          <cell r="AA171">
            <v>1916.9068604760178</v>
          </cell>
          <cell r="AB171">
            <v>2299.2696140510052</v>
          </cell>
          <cell r="AC171">
            <v>1902.2508363797169</v>
          </cell>
          <cell r="AD171">
            <v>2207.2940023258452</v>
          </cell>
          <cell r="AE171">
            <v>1909.3725908299602</v>
          </cell>
          <cell r="AF171">
            <v>2291.735344404955</v>
          </cell>
          <cell r="AG171">
            <v>1918.6500458738774</v>
          </cell>
          <cell r="AH171">
            <v>2301.0127994488721</v>
          </cell>
          <cell r="AI171">
            <v>2044.6872126798335</v>
          </cell>
          <cell r="AJ171">
            <v>2153.8540899661675</v>
          </cell>
          <cell r="AK171">
            <v>2147.0284338097372</v>
          </cell>
          <cell r="AL171">
            <v>2333.5148987249413</v>
          </cell>
          <cell r="AM171">
            <v>2149.2419947787166</v>
          </cell>
          <cell r="AN171">
            <v>2335.7284596939135</v>
          </cell>
          <cell r="AO171">
            <v>1919.0088832988913</v>
          </cell>
          <cell r="AP171">
            <v>2342.3703731558926</v>
          </cell>
          <cell r="AQ171">
            <v>1913.2796720192964</v>
          </cell>
          <cell r="AR171">
            <v>2336.6411618762904</v>
          </cell>
          <cell r="AS171">
            <v>2066.5193525831419</v>
          </cell>
          <cell r="AT171">
            <v>2489.8808424401432</v>
          </cell>
          <cell r="AU171">
            <v>2065.2622491272923</v>
          </cell>
          <cell r="AV171">
            <v>2488.6237389842936</v>
          </cell>
        </row>
        <row r="173">
          <cell r="E173">
            <v>1</v>
          </cell>
          <cell r="F173">
            <v>1</v>
          </cell>
          <cell r="G173">
            <v>1</v>
          </cell>
          <cell r="H173">
            <v>1</v>
          </cell>
          <cell r="I173">
            <v>1</v>
          </cell>
          <cell r="J173">
            <v>1</v>
          </cell>
          <cell r="K173">
            <v>1</v>
          </cell>
          <cell r="L173">
            <v>1</v>
          </cell>
          <cell r="M173">
            <v>1</v>
          </cell>
          <cell r="N173">
            <v>1</v>
          </cell>
          <cell r="O173">
            <v>1</v>
          </cell>
          <cell r="P173">
            <v>1</v>
          </cell>
          <cell r="Q173">
            <v>1</v>
          </cell>
          <cell r="R173">
            <v>1</v>
          </cell>
          <cell r="S173">
            <v>1</v>
          </cell>
          <cell r="T173">
            <v>1</v>
          </cell>
          <cell r="U173">
            <v>1</v>
          </cell>
          <cell r="V173">
            <v>1</v>
          </cell>
          <cell r="W173">
            <v>1</v>
          </cell>
          <cell r="X173">
            <v>1</v>
          </cell>
          <cell r="Y173">
            <v>1</v>
          </cell>
          <cell r="Z173">
            <v>1</v>
          </cell>
          <cell r="AA173">
            <v>1</v>
          </cell>
          <cell r="AB173">
            <v>1</v>
          </cell>
          <cell r="AC173">
            <v>1</v>
          </cell>
          <cell r="AD173">
            <v>1</v>
          </cell>
          <cell r="AE173">
            <v>1</v>
          </cell>
          <cell r="AF173">
            <v>1</v>
          </cell>
          <cell r="AG173">
            <v>1</v>
          </cell>
          <cell r="AH173">
            <v>1</v>
          </cell>
          <cell r="AI173">
            <v>1</v>
          </cell>
          <cell r="AJ173">
            <v>1</v>
          </cell>
          <cell r="AK173">
            <v>1</v>
          </cell>
          <cell r="AL173">
            <v>1</v>
          </cell>
          <cell r="AM173">
            <v>1</v>
          </cell>
          <cell r="AN173">
            <v>1</v>
          </cell>
          <cell r="AO173">
            <v>1</v>
          </cell>
          <cell r="AP173">
            <v>1</v>
          </cell>
          <cell r="AQ173">
            <v>1</v>
          </cell>
          <cell r="AR173">
            <v>1</v>
          </cell>
          <cell r="AS173">
            <v>1</v>
          </cell>
          <cell r="AT173">
            <v>1</v>
          </cell>
          <cell r="AU173">
            <v>1</v>
          </cell>
          <cell r="AV173">
            <v>1</v>
          </cell>
        </row>
        <row r="174"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</row>
        <row r="176"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</row>
        <row r="177"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</row>
        <row r="178"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</row>
        <row r="179"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</row>
        <row r="181">
          <cell r="E181">
            <v>17736.050838709678</v>
          </cell>
          <cell r="F181">
            <v>18710.99277419355</v>
          </cell>
          <cell r="G181">
            <v>20339.549015156648</v>
          </cell>
          <cell r="H181">
            <v>20823.391166761543</v>
          </cell>
          <cell r="I181">
            <v>20113.870151741932</v>
          </cell>
          <cell r="J181">
            <v>21798.463667377138</v>
          </cell>
          <cell r="K181">
            <v>22288.74168305067</v>
          </cell>
          <cell r="L181">
            <v>24117.944110445267</v>
          </cell>
          <cell r="M181">
            <v>24601.593789449798</v>
          </cell>
          <cell r="N181">
            <v>19930.553663123083</v>
          </cell>
          <cell r="O181">
            <v>22023.167622175752</v>
          </cell>
          <cell r="P181">
            <v>22370.789424177972</v>
          </cell>
          <cell r="Q181">
            <v>21298.83359260215</v>
          </cell>
          <cell r="R181">
            <v>23450.246598816462</v>
          </cell>
          <cell r="S181">
            <v>23797.415475046419</v>
          </cell>
          <cell r="T181">
            <v>23730.661549591394</v>
          </cell>
          <cell r="U181">
            <v>25925.381461974132</v>
          </cell>
          <cell r="V181">
            <v>26275.257104797882</v>
          </cell>
          <cell r="W181">
            <v>22643.984292625122</v>
          </cell>
          <cell r="X181">
            <v>23897.481066818673</v>
          </cell>
          <cell r="Y181">
            <v>24499.464255534229</v>
          </cell>
          <cell r="Z181">
            <v>25752.96102972778</v>
          </cell>
          <cell r="AA181">
            <v>24846.598229934236</v>
          </cell>
          <cell r="AB181">
            <v>26100.095004127783</v>
          </cell>
          <cell r="AC181">
            <v>24071.117463569895</v>
          </cell>
          <cell r="AD181">
            <v>25324.614237763446</v>
          </cell>
          <cell r="AE181">
            <v>25908.091163480731</v>
          </cell>
          <cell r="AF181">
            <v>27161.587937674281</v>
          </cell>
          <cell r="AG181">
            <v>26270.43892115185</v>
          </cell>
          <cell r="AH181">
            <v>27523.935695345401</v>
          </cell>
          <cell r="AI181">
            <v>26455.85433870606</v>
          </cell>
          <cell r="AJ181">
            <v>27709.351112899611</v>
          </cell>
          <cell r="AK181">
            <v>28385.724924651397</v>
          </cell>
          <cell r="AL181">
            <v>29639.221698844951</v>
          </cell>
          <cell r="AM181">
            <v>28738.99588502177</v>
          </cell>
          <cell r="AN181">
            <v>29992.492659215317</v>
          </cell>
          <cell r="AO181">
            <v>31779.63606918541</v>
          </cell>
          <cell r="AP181">
            <v>32708.152198217667</v>
          </cell>
          <cell r="AQ181">
            <v>32126.744902468501</v>
          </cell>
          <cell r="AR181">
            <v>33055.261031500755</v>
          </cell>
          <cell r="AS181">
            <v>34166.582521176679</v>
          </cell>
          <cell r="AT181">
            <v>35095.098650208936</v>
          </cell>
          <cell r="AU181">
            <v>34515.840881638353</v>
          </cell>
          <cell r="AV181">
            <v>35444.35701067061</v>
          </cell>
        </row>
        <row r="182">
          <cell r="E182">
            <v>17736.050838709678</v>
          </cell>
          <cell r="F182">
            <v>18710.99277419355</v>
          </cell>
          <cell r="G182">
            <v>20339.549015156648</v>
          </cell>
          <cell r="H182">
            <v>20823.391166761543</v>
          </cell>
          <cell r="I182">
            <v>20113.870151741932</v>
          </cell>
          <cell r="J182">
            <v>21798.463667377138</v>
          </cell>
          <cell r="K182">
            <v>22288.74168305067</v>
          </cell>
          <cell r="L182">
            <v>24117.944110445267</v>
          </cell>
          <cell r="M182">
            <v>24601.593789449798</v>
          </cell>
          <cell r="N182">
            <v>19930.553663123083</v>
          </cell>
          <cell r="O182">
            <v>22023.167622175752</v>
          </cell>
          <cell r="P182">
            <v>22370.789424177972</v>
          </cell>
          <cell r="Q182">
            <v>21298.83359260215</v>
          </cell>
          <cell r="R182">
            <v>23450.246598816462</v>
          </cell>
          <cell r="S182">
            <v>23797.415475046419</v>
          </cell>
          <cell r="T182">
            <v>23730.661549591394</v>
          </cell>
          <cell r="U182">
            <v>25925.381461974132</v>
          </cell>
          <cell r="V182">
            <v>26275.257104797882</v>
          </cell>
          <cell r="W182">
            <v>22643.984292625122</v>
          </cell>
          <cell r="X182">
            <v>23897.481066818673</v>
          </cell>
          <cell r="Y182">
            <v>24499.464255534229</v>
          </cell>
          <cell r="Z182">
            <v>25752.96102972778</v>
          </cell>
          <cell r="AA182">
            <v>24846.598229934236</v>
          </cell>
          <cell r="AB182">
            <v>26100.095004127783</v>
          </cell>
          <cell r="AC182">
            <v>24071.117463569895</v>
          </cell>
          <cell r="AD182">
            <v>25324.614237763446</v>
          </cell>
          <cell r="AE182">
            <v>25908.091163480731</v>
          </cell>
          <cell r="AF182">
            <v>27161.587937674281</v>
          </cell>
          <cell r="AG182">
            <v>26270.43892115185</v>
          </cell>
          <cell r="AH182">
            <v>27523.935695345401</v>
          </cell>
          <cell r="AI182">
            <v>26455.85433870606</v>
          </cell>
          <cell r="AJ182">
            <v>27709.351112899611</v>
          </cell>
          <cell r="AK182">
            <v>28385.724924651397</v>
          </cell>
          <cell r="AL182">
            <v>29639.221698844951</v>
          </cell>
          <cell r="AM182">
            <v>28738.99588502177</v>
          </cell>
          <cell r="AN182">
            <v>29992.492659215317</v>
          </cell>
          <cell r="AO182">
            <v>31779.63606918541</v>
          </cell>
          <cell r="AP182">
            <v>32708.152198217667</v>
          </cell>
          <cell r="AQ182">
            <v>32126.744902468501</v>
          </cell>
          <cell r="AR182">
            <v>33055.261031500755</v>
          </cell>
          <cell r="AS182">
            <v>34166.582521176679</v>
          </cell>
          <cell r="AT182">
            <v>35095.098650208936</v>
          </cell>
          <cell r="AU182">
            <v>34515.840881638353</v>
          </cell>
          <cell r="AV182">
            <v>35444.35701067061</v>
          </cell>
        </row>
        <row r="183"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</row>
        <row r="184">
          <cell r="E184">
            <v>16183.657648141256</v>
          </cell>
          <cell r="F184">
            <v>16814.740321902482</v>
          </cell>
          <cell r="G184">
            <v>18481.701678736536</v>
          </cell>
          <cell r="H184">
            <v>18950.77384368499</v>
          </cell>
          <cell r="I184">
            <v>18174.485183891175</v>
          </cell>
          <cell r="J184">
            <v>19860.627185886518</v>
          </cell>
          <cell r="K184">
            <v>20388.72296240797</v>
          </cell>
          <cell r="L184">
            <v>21979.908529418277</v>
          </cell>
          <cell r="M184">
            <v>22505.681725294566</v>
          </cell>
          <cell r="N184">
            <v>18035.925888912789</v>
          </cell>
          <cell r="O184">
            <v>20110.56765811798</v>
          </cell>
          <cell r="P184">
            <v>20461.083122035507</v>
          </cell>
          <cell r="Q184">
            <v>19411.59858595303</v>
          </cell>
          <cell r="R184">
            <v>21545.110325228055</v>
          </cell>
          <cell r="S184">
            <v>21898.180627855258</v>
          </cell>
          <cell r="T184">
            <v>21668.899084789078</v>
          </cell>
          <cell r="U184">
            <v>23785.088243418944</v>
          </cell>
          <cell r="V184">
            <v>24121.145642820338</v>
          </cell>
          <cell r="W184">
            <v>20737.420734273648</v>
          </cell>
          <cell r="X184">
            <v>21685.874342521038</v>
          </cell>
          <cell r="Y184">
            <v>22579.175905540695</v>
          </cell>
          <cell r="Z184">
            <v>23450.309926159218</v>
          </cell>
          <cell r="AA184">
            <v>22929.691369458218</v>
          </cell>
          <cell r="AB184">
            <v>23800.825390076778</v>
          </cell>
          <cell r="AC184">
            <v>22168.866627190178</v>
          </cell>
          <cell r="AD184">
            <v>23117.320235437601</v>
          </cell>
          <cell r="AE184">
            <v>23998.718572650771</v>
          </cell>
          <cell r="AF184">
            <v>24869.852593269326</v>
          </cell>
          <cell r="AG184">
            <v>24351.788875277973</v>
          </cell>
          <cell r="AH184">
            <v>25222.922895896529</v>
          </cell>
          <cell r="AI184">
            <v>24411.167126026226</v>
          </cell>
          <cell r="AJ184">
            <v>25555.497022933443</v>
          </cell>
          <cell r="AK184">
            <v>26238.696490841659</v>
          </cell>
          <cell r="AL184">
            <v>27305.70680012001</v>
          </cell>
          <cell r="AM184">
            <v>26589.753890243053</v>
          </cell>
          <cell r="AN184">
            <v>27656.764199521403</v>
          </cell>
          <cell r="AO184">
            <v>29860.627185886518</v>
          </cell>
          <cell r="AP184">
            <v>30365.781825061775</v>
          </cell>
          <cell r="AQ184">
            <v>30213.465230449205</v>
          </cell>
          <cell r="AR184">
            <v>30718.619869624465</v>
          </cell>
          <cell r="AS184">
            <v>32100.063168593537</v>
          </cell>
          <cell r="AT184">
            <v>32605.217807768793</v>
          </cell>
          <cell r="AU184">
            <v>32450.57863251106</v>
          </cell>
          <cell r="AV184">
            <v>32955.733271686317</v>
          </cell>
        </row>
        <row r="185">
          <cell r="E185">
            <v>0.10050000000000001</v>
          </cell>
          <cell r="F185">
            <v>0.10050000000000001</v>
          </cell>
          <cell r="G185">
            <v>0.10050000000000001</v>
          </cell>
          <cell r="H185">
            <v>0.10050000000000001</v>
          </cell>
          <cell r="I185">
            <v>0.10050000000000001</v>
          </cell>
          <cell r="J185">
            <v>0.10050000000000001</v>
          </cell>
          <cell r="K185">
            <v>0.10050000000000001</v>
          </cell>
          <cell r="L185">
            <v>0.10050000000000001</v>
          </cell>
          <cell r="M185">
            <v>0.10050000000000001</v>
          </cell>
          <cell r="N185">
            <v>0.10050000000000001</v>
          </cell>
          <cell r="O185">
            <v>0.10050000000000001</v>
          </cell>
          <cell r="P185">
            <v>0.10050000000000001</v>
          </cell>
          <cell r="Q185">
            <v>0.10050000000000001</v>
          </cell>
          <cell r="R185">
            <v>0.10050000000000001</v>
          </cell>
          <cell r="S185">
            <v>0.10050000000000001</v>
          </cell>
          <cell r="T185">
            <v>0.10050000000000001</v>
          </cell>
          <cell r="U185">
            <v>0.10050000000000001</v>
          </cell>
          <cell r="V185">
            <v>0.10050000000000001</v>
          </cell>
          <cell r="W185">
            <v>0.10050000000000001</v>
          </cell>
          <cell r="X185">
            <v>0.10050000000000001</v>
          </cell>
          <cell r="Y185">
            <v>0.10050000000000001</v>
          </cell>
          <cell r="Z185">
            <v>0.10050000000000001</v>
          </cell>
          <cell r="AA185">
            <v>0.10050000000000001</v>
          </cell>
          <cell r="AB185">
            <v>0.10050000000000001</v>
          </cell>
          <cell r="AC185">
            <v>0.10050000000000001</v>
          </cell>
          <cell r="AD185">
            <v>0.10050000000000001</v>
          </cell>
          <cell r="AE185">
            <v>0.10050000000000001</v>
          </cell>
          <cell r="AF185">
            <v>0.10050000000000001</v>
          </cell>
          <cell r="AG185">
            <v>0.10050000000000001</v>
          </cell>
          <cell r="AH185">
            <v>0.10050000000000001</v>
          </cell>
          <cell r="AI185">
            <v>0.10050000000000001</v>
          </cell>
          <cell r="AJ185">
            <v>0.10050000000000001</v>
          </cell>
          <cell r="AK185">
            <v>0.10050000000000001</v>
          </cell>
          <cell r="AL185">
            <v>0.10050000000000001</v>
          </cell>
          <cell r="AM185">
            <v>0.10050000000000001</v>
          </cell>
          <cell r="AN185">
            <v>0.10050000000000001</v>
          </cell>
          <cell r="AO185">
            <v>0.10050000000000001</v>
          </cell>
          <cell r="AP185">
            <v>0.10050000000000001</v>
          </cell>
          <cell r="AQ185">
            <v>0.10050000000000001</v>
          </cell>
          <cell r="AR185">
            <v>0.10050000000000001</v>
          </cell>
          <cell r="AS185">
            <v>0.10050000000000001</v>
          </cell>
          <cell r="AT185">
            <v>0.10050000000000001</v>
          </cell>
          <cell r="AU185">
            <v>0.10050000000000001</v>
          </cell>
          <cell r="AV185">
            <v>0.10050000000000001</v>
          </cell>
        </row>
        <row r="186">
          <cell r="E186">
            <v>1981.6265806451615</v>
          </cell>
          <cell r="F186">
            <v>2090.5556129032261</v>
          </cell>
          <cell r="G186">
            <v>2272.5121467740337</v>
          </cell>
          <cell r="H186">
            <v>2326.5712198549586</v>
          </cell>
          <cell r="I186">
            <v>2247.2973321290324</v>
          </cell>
          <cell r="J186">
            <v>2435.5148399904419</v>
          </cell>
          <cell r="K186">
            <v>2490.2929840429042</v>
          </cell>
          <cell r="L186">
            <v>2694.6674631459136</v>
          </cell>
          <cell r="M186">
            <v>2748.7050315060642</v>
          </cell>
          <cell r="N186">
            <v>2226.8156121666148</v>
          </cell>
          <cell r="O186">
            <v>2460.6207293259181</v>
          </cell>
          <cell r="P186">
            <v>2499.460074630224</v>
          </cell>
          <cell r="Q186">
            <v>2379.6918021751153</v>
          </cell>
          <cell r="R186">
            <v>2620.0664626804387</v>
          </cell>
          <cell r="S186">
            <v>2658.8552031597169</v>
          </cell>
          <cell r="T186">
            <v>2651.3968712995393</v>
          </cell>
          <cell r="U186">
            <v>2896.6101577858817</v>
          </cell>
          <cell r="V186">
            <v>2935.7013218812531</v>
          </cell>
          <cell r="W186">
            <v>2529.9837925612283</v>
          </cell>
          <cell r="X186">
            <v>2670.0354054644545</v>
          </cell>
          <cell r="Y186">
            <v>2737.2942275499613</v>
          </cell>
          <cell r="Z186">
            <v>2877.3458404531875</v>
          </cell>
          <cell r="AA186">
            <v>2776.0790684918184</v>
          </cell>
          <cell r="AB186">
            <v>2916.1306813950441</v>
          </cell>
          <cell r="AC186">
            <v>2689.435580976959</v>
          </cell>
          <cell r="AD186">
            <v>2829.4871938801848</v>
          </cell>
          <cell r="AE186">
            <v>2894.6783345523218</v>
          </cell>
          <cell r="AF186">
            <v>3034.729947455548</v>
          </cell>
          <cell r="AG186">
            <v>2935.1629923021246</v>
          </cell>
          <cell r="AH186">
            <v>3075.2146052053508</v>
          </cell>
          <cell r="AI186">
            <v>2955.8792229460355</v>
          </cell>
          <cell r="AJ186">
            <v>3095.9308358492617</v>
          </cell>
          <cell r="AK186">
            <v>3171.5012283796173</v>
          </cell>
          <cell r="AL186">
            <v>3311.5528412828435</v>
          </cell>
          <cell r="AM186">
            <v>3210.9717470202199</v>
          </cell>
          <cell r="AN186">
            <v>3351.0233599234457</v>
          </cell>
          <cell r="AO186">
            <v>3550.6986380801932</v>
          </cell>
          <cell r="AP186">
            <v>3654.4405735640644</v>
          </cell>
          <cell r="AQ186">
            <v>3589.4806700367812</v>
          </cell>
          <cell r="AR186">
            <v>3693.2226055206511</v>
          </cell>
          <cell r="AS186">
            <v>3817.3891532832199</v>
          </cell>
          <cell r="AT186">
            <v>3921.1310887670911</v>
          </cell>
          <cell r="AU186">
            <v>3856.4113491991716</v>
          </cell>
          <cell r="AV186">
            <v>3960.1532846830428</v>
          </cell>
        </row>
        <row r="187">
          <cell r="E187">
            <v>0.10050000000000001</v>
          </cell>
          <cell r="F187">
            <v>0.10050000000000001</v>
          </cell>
          <cell r="G187">
            <v>0.10050000000000002</v>
          </cell>
          <cell r="H187">
            <v>0.10050000000000001</v>
          </cell>
          <cell r="I187">
            <v>0.10050000000000002</v>
          </cell>
          <cell r="J187">
            <v>0.10050000000000001</v>
          </cell>
          <cell r="K187">
            <v>0.10050000000000001</v>
          </cell>
          <cell r="L187">
            <v>0.10049999999999999</v>
          </cell>
          <cell r="M187">
            <v>0.10050000000000001</v>
          </cell>
          <cell r="N187">
            <v>0.10050000000000001</v>
          </cell>
          <cell r="O187">
            <v>0.10050000000000002</v>
          </cell>
          <cell r="P187">
            <v>0.10050000000000001</v>
          </cell>
          <cell r="Q187">
            <v>0.10050000000000001</v>
          </cell>
          <cell r="R187">
            <v>0.10050000000000001</v>
          </cell>
          <cell r="S187">
            <v>0.10050000000000001</v>
          </cell>
          <cell r="T187">
            <v>0.10050000000000001</v>
          </cell>
          <cell r="U187">
            <v>0.10050000000000001</v>
          </cell>
          <cell r="V187">
            <v>0.10050000000000001</v>
          </cell>
          <cell r="W187">
            <v>0.10050000000000001</v>
          </cell>
          <cell r="X187">
            <v>0.10050000000000001</v>
          </cell>
          <cell r="Y187">
            <v>0.10050000000000001</v>
          </cell>
          <cell r="Z187">
            <v>0.10050000000000001</v>
          </cell>
          <cell r="AA187">
            <v>0.10050000000000001</v>
          </cell>
          <cell r="AB187">
            <v>0.10050000000000001</v>
          </cell>
          <cell r="AC187">
            <v>0.10050000000000001</v>
          </cell>
          <cell r="AD187">
            <v>0.10049999999999999</v>
          </cell>
          <cell r="AE187">
            <v>0.10050000000000001</v>
          </cell>
          <cell r="AF187">
            <v>0.10050000000000001</v>
          </cell>
          <cell r="AG187">
            <v>0.10050000000000001</v>
          </cell>
          <cell r="AH187">
            <v>0.10050000000000001</v>
          </cell>
          <cell r="AI187">
            <v>0.10050000000000001</v>
          </cell>
          <cell r="AJ187">
            <v>0.10050000000000001</v>
          </cell>
          <cell r="AK187">
            <v>0.10050000000000002</v>
          </cell>
          <cell r="AL187">
            <v>0.10050000000000001</v>
          </cell>
          <cell r="AM187">
            <v>0.10050000000000001</v>
          </cell>
          <cell r="AN187">
            <v>0.10050000000000001</v>
          </cell>
          <cell r="AO187">
            <v>0.10050000000000001</v>
          </cell>
          <cell r="AP187">
            <v>0.10050000000000001</v>
          </cell>
          <cell r="AQ187">
            <v>0.10050000000000001</v>
          </cell>
          <cell r="AR187">
            <v>0.10050000000000001</v>
          </cell>
          <cell r="AS187">
            <v>0.10050000000000001</v>
          </cell>
          <cell r="AT187">
            <v>0.10050000000000001</v>
          </cell>
          <cell r="AU187">
            <v>0.10050000000000001</v>
          </cell>
          <cell r="AV187">
            <v>0.10050000000000001</v>
          </cell>
        </row>
        <row r="188">
          <cell r="E188">
            <v>1981.6265806451615</v>
          </cell>
          <cell r="F188">
            <v>2090.5556129032261</v>
          </cell>
          <cell r="G188">
            <v>2272.5121467740337</v>
          </cell>
          <cell r="H188">
            <v>2326.5712198549586</v>
          </cell>
          <cell r="I188">
            <v>2247.2973321290324</v>
          </cell>
          <cell r="J188">
            <v>2435.5148399904419</v>
          </cell>
          <cell r="K188">
            <v>2490.2929840429042</v>
          </cell>
          <cell r="L188">
            <v>2694.6674631459136</v>
          </cell>
          <cell r="M188">
            <v>2748.7050315060642</v>
          </cell>
          <cell r="N188">
            <v>2226.8156121666148</v>
          </cell>
          <cell r="O188">
            <v>2460.6207293259181</v>
          </cell>
          <cell r="P188">
            <v>2499.460074630224</v>
          </cell>
          <cell r="Q188">
            <v>2379.6918021751153</v>
          </cell>
          <cell r="R188">
            <v>2620.0664626804387</v>
          </cell>
          <cell r="S188">
            <v>2658.8552031597169</v>
          </cell>
          <cell r="T188">
            <v>2651.3968712995393</v>
          </cell>
          <cell r="U188">
            <v>2896.6101577858817</v>
          </cell>
          <cell r="V188">
            <v>2935.7013218812531</v>
          </cell>
          <cell r="W188">
            <v>2529.9837925612283</v>
          </cell>
          <cell r="X188">
            <v>2670.0354054644545</v>
          </cell>
          <cell r="Y188">
            <v>2737.2942275499613</v>
          </cell>
          <cell r="Z188">
            <v>2877.3458404531875</v>
          </cell>
          <cell r="AA188">
            <v>2776.0790684918184</v>
          </cell>
          <cell r="AB188">
            <v>2916.1306813950441</v>
          </cell>
          <cell r="AC188">
            <v>2689.435580976959</v>
          </cell>
          <cell r="AD188">
            <v>2829.4871938801848</v>
          </cell>
          <cell r="AE188">
            <v>2894.6783345523218</v>
          </cell>
          <cell r="AF188">
            <v>3034.729947455548</v>
          </cell>
          <cell r="AG188">
            <v>2935.1629923021246</v>
          </cell>
          <cell r="AH188">
            <v>3075.2146052053508</v>
          </cell>
          <cell r="AI188">
            <v>2955.8792229460355</v>
          </cell>
          <cell r="AJ188">
            <v>3095.9308358492617</v>
          </cell>
          <cell r="AK188">
            <v>3171.5012283796173</v>
          </cell>
          <cell r="AL188">
            <v>3311.5528412828435</v>
          </cell>
          <cell r="AM188">
            <v>3210.9717470202199</v>
          </cell>
          <cell r="AN188">
            <v>3351.0233599234457</v>
          </cell>
          <cell r="AO188">
            <v>3550.6986380801932</v>
          </cell>
          <cell r="AP188">
            <v>3654.4405735640644</v>
          </cell>
          <cell r="AQ188">
            <v>3589.4806700367812</v>
          </cell>
          <cell r="AR188">
            <v>3693.2226055206511</v>
          </cell>
          <cell r="AS188">
            <v>3817.3891532832199</v>
          </cell>
          <cell r="AT188">
            <v>3921.1310887670911</v>
          </cell>
          <cell r="AU188">
            <v>3856.4113491991716</v>
          </cell>
          <cell r="AV188">
            <v>3960.1532846830428</v>
          </cell>
        </row>
        <row r="189">
          <cell r="E189">
            <v>2836.7741935483873</v>
          </cell>
          <cell r="F189">
            <v>2661.9935096774193</v>
          </cell>
          <cell r="G189">
            <v>824.40741855439046</v>
          </cell>
          <cell r="H189">
            <v>900.41798447130384</v>
          </cell>
          <cell r="I189" t="e">
            <v>#N/A</v>
          </cell>
          <cell r="J189" t="e">
            <v>#N/A</v>
          </cell>
          <cell r="K189">
            <v>1625.3679564556151</v>
          </cell>
          <cell r="L189" t="e">
            <v>#N/A</v>
          </cell>
          <cell r="M189" t="e">
            <v>#N/A</v>
          </cell>
          <cell r="N189">
            <v>2854.7722768556218</v>
          </cell>
          <cell r="O189">
            <v>1754.8774638487207</v>
          </cell>
          <cell r="P189">
            <v>1904.059094231686</v>
          </cell>
          <cell r="Q189" t="e">
            <v>#N/A</v>
          </cell>
          <cell r="R189">
            <v>3207.2778960750038</v>
          </cell>
          <cell r="S189">
            <v>3361.2745554681351</v>
          </cell>
          <cell r="T189" t="e">
            <v>#N/A</v>
          </cell>
          <cell r="U189" t="e">
            <v>#N/A</v>
          </cell>
          <cell r="V189" t="e">
            <v>#N/A</v>
          </cell>
          <cell r="W189">
            <v>2967.8947322267463</v>
          </cell>
          <cell r="X189">
            <v>3039.1793924209214</v>
          </cell>
          <cell r="Y189">
            <v>1895.3422187254132</v>
          </cell>
          <cell r="Z189">
            <v>1938.8906058221876</v>
          </cell>
          <cell r="AA189" t="e">
            <v>#N/A</v>
          </cell>
          <cell r="AB189" t="e">
            <v>#N/A</v>
          </cell>
          <cell r="AC189">
            <v>5748.0183717357913</v>
          </cell>
          <cell r="AD189">
            <v>5835.1151459293396</v>
          </cell>
          <cell r="AE189">
            <v>3292.6671597167588</v>
          </cell>
          <cell r="AF189">
            <v>3336.2155468135329</v>
          </cell>
          <cell r="AG189">
            <v>3447.1911565696305</v>
          </cell>
          <cell r="AH189">
            <v>3490.7395436664046</v>
          </cell>
          <cell r="AI189" t="e">
            <v>#N/A</v>
          </cell>
          <cell r="AJ189" t="e">
            <v>#N/A</v>
          </cell>
          <cell r="AK189" t="e">
            <v>#N/A</v>
          </cell>
          <cell r="AL189" t="e">
            <v>#N/A</v>
          </cell>
          <cell r="AM189" t="e">
            <v>#N/A</v>
          </cell>
          <cell r="AN189" t="e">
            <v>#N/A</v>
          </cell>
          <cell r="AO189">
            <v>7386.242906240579</v>
          </cell>
          <cell r="AP189">
            <v>7482.4044739222181</v>
          </cell>
          <cell r="AQ189">
            <v>8065.1696472716312</v>
          </cell>
          <cell r="AR189">
            <v>8170.9784865842621</v>
          </cell>
          <cell r="AS189">
            <v>8471.2612133767379</v>
          </cell>
          <cell r="AT189">
            <v>8587.3902456348042</v>
          </cell>
          <cell r="AU189">
            <v>8837.5234211305105</v>
          </cell>
          <cell r="AV189">
            <v>8953.6524533885749</v>
          </cell>
        </row>
        <row r="190"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</row>
        <row r="191"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V191">
            <v>0</v>
          </cell>
        </row>
        <row r="192">
          <cell r="E192">
            <v>0</v>
          </cell>
          <cell r="F192">
            <v>0</v>
          </cell>
          <cell r="G192">
            <v>0.75</v>
          </cell>
          <cell r="H192">
            <v>0.75</v>
          </cell>
          <cell r="I192">
            <v>0</v>
          </cell>
          <cell r="J192">
            <v>0.75</v>
          </cell>
          <cell r="K192">
            <v>0.75</v>
          </cell>
          <cell r="L192">
            <v>0.75</v>
          </cell>
          <cell r="M192">
            <v>0.75</v>
          </cell>
          <cell r="N192">
            <v>0</v>
          </cell>
          <cell r="O192">
            <v>0.5</v>
          </cell>
          <cell r="P192">
            <v>0.5</v>
          </cell>
          <cell r="Q192">
            <v>0</v>
          </cell>
          <cell r="R192">
            <v>0.5</v>
          </cell>
          <cell r="S192">
            <v>0.5</v>
          </cell>
          <cell r="T192">
            <v>0</v>
          </cell>
          <cell r="U192">
            <v>0.5</v>
          </cell>
          <cell r="V192">
            <v>0.5</v>
          </cell>
          <cell r="W192">
            <v>0</v>
          </cell>
          <cell r="X192">
            <v>0</v>
          </cell>
          <cell r="Y192">
            <v>0.5</v>
          </cell>
          <cell r="Z192">
            <v>0.5</v>
          </cell>
          <cell r="AA192">
            <v>0.5</v>
          </cell>
          <cell r="AB192">
            <v>0.5</v>
          </cell>
          <cell r="AC192">
            <v>0</v>
          </cell>
          <cell r="AD192">
            <v>0</v>
          </cell>
          <cell r="AE192">
            <v>0.5</v>
          </cell>
          <cell r="AF192">
            <v>0.5</v>
          </cell>
          <cell r="AG192">
            <v>0.5</v>
          </cell>
          <cell r="AH192">
            <v>0.5</v>
          </cell>
          <cell r="AI192">
            <v>0</v>
          </cell>
          <cell r="AJ192">
            <v>0</v>
          </cell>
          <cell r="AK192">
            <v>0.5</v>
          </cell>
          <cell r="AL192">
            <v>0.5</v>
          </cell>
          <cell r="AM192">
            <v>0.5</v>
          </cell>
          <cell r="AN192">
            <v>0.5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  <cell r="AS192">
            <v>0</v>
          </cell>
          <cell r="AT192">
            <v>0</v>
          </cell>
          <cell r="AU192">
            <v>0</v>
          </cell>
          <cell r="AV192">
            <v>0</v>
          </cell>
        </row>
        <row r="193">
          <cell r="E193">
            <v>19717.677419354841</v>
          </cell>
          <cell r="F193">
            <v>20801.548387096776</v>
          </cell>
          <cell r="G193">
            <v>22612.06116193068</v>
          </cell>
          <cell r="H193">
            <v>23149.962386616502</v>
          </cell>
          <cell r="I193">
            <v>22361.167483870966</v>
          </cell>
          <cell r="J193">
            <v>24233.978507367581</v>
          </cell>
          <cell r="K193">
            <v>24779.034667093572</v>
          </cell>
          <cell r="L193">
            <v>26812.611573591181</v>
          </cell>
          <cell r="M193">
            <v>27350.298820955861</v>
          </cell>
          <cell r="N193">
            <v>22157.369275289697</v>
          </cell>
          <cell r="O193">
            <v>24483.788351501669</v>
          </cell>
          <cell r="P193">
            <v>24870.249498808196</v>
          </cell>
          <cell r="Q193">
            <v>23678.525394777265</v>
          </cell>
          <cell r="R193">
            <v>26070.313061496901</v>
          </cell>
          <cell r="S193">
            <v>26456.270678206136</v>
          </cell>
          <cell r="T193">
            <v>26382.058420890935</v>
          </cell>
          <cell r="U193">
            <v>28821.991619760014</v>
          </cell>
          <cell r="V193">
            <v>29210.958426679135</v>
          </cell>
          <cell r="W193">
            <v>25173.968085186349</v>
          </cell>
          <cell r="X193">
            <v>26567.516472283129</v>
          </cell>
          <cell r="Y193">
            <v>27236.758483084192</v>
          </cell>
          <cell r="Z193">
            <v>28630.306870180968</v>
          </cell>
          <cell r="AA193">
            <v>27622.677298426053</v>
          </cell>
          <cell r="AB193">
            <v>29016.225685522826</v>
          </cell>
          <cell r="AC193">
            <v>26760.553044546854</v>
          </cell>
          <cell r="AD193">
            <v>28154.10143164363</v>
          </cell>
          <cell r="AE193">
            <v>28802.769498033053</v>
          </cell>
          <cell r="AF193">
            <v>30196.317885129829</v>
          </cell>
          <cell r="AG193">
            <v>29205.601913453975</v>
          </cell>
          <cell r="AH193">
            <v>30599.150300550751</v>
          </cell>
          <cell r="AI193">
            <v>29411.733561652094</v>
          </cell>
          <cell r="AJ193">
            <v>30805.28194874887</v>
          </cell>
          <cell r="AK193">
            <v>31557.226153031013</v>
          </cell>
          <cell r="AL193">
            <v>32950.774540127793</v>
          </cell>
          <cell r="AM193">
            <v>31949.967632041989</v>
          </cell>
          <cell r="AN193">
            <v>33343.516019138762</v>
          </cell>
          <cell r="AO193">
            <v>35330.334707265603</v>
          </cell>
          <cell r="AP193">
            <v>36362.592771781732</v>
          </cell>
          <cell r="AQ193">
            <v>35716.225572505282</v>
          </cell>
          <cell r="AR193">
            <v>36748.483637021403</v>
          </cell>
          <cell r="AS193">
            <v>37983.971674459899</v>
          </cell>
          <cell r="AT193">
            <v>39016.229738976028</v>
          </cell>
          <cell r="AU193">
            <v>38372.252230837526</v>
          </cell>
          <cell r="AV193">
            <v>39404.510295353655</v>
          </cell>
        </row>
        <row r="194">
          <cell r="E194">
            <v>24647.096774193549</v>
          </cell>
          <cell r="F194">
            <v>26001.93548387097</v>
          </cell>
          <cell r="G194">
            <v>28265.076452413348</v>
          </cell>
          <cell r="H194">
            <v>28937.452983270628</v>
          </cell>
          <cell r="I194">
            <v>27951.459354838709</v>
          </cell>
          <cell r="J194">
            <v>30292.473134209478</v>
          </cell>
          <cell r="K194">
            <v>30973.793333866965</v>
          </cell>
          <cell r="L194">
            <v>33515.764466988978</v>
          </cell>
          <cell r="M194">
            <v>34187.873526194824</v>
          </cell>
          <cell r="N194">
            <v>27696.711594112119</v>
          </cell>
          <cell r="O194">
            <v>30604.735439377087</v>
          </cell>
          <cell r="P194">
            <v>31087.811873510247</v>
          </cell>
          <cell r="Q194">
            <v>29598.156743471583</v>
          </cell>
          <cell r="R194">
            <v>32587.891326871126</v>
          </cell>
          <cell r="S194">
            <v>33070.338347757672</v>
          </cell>
          <cell r="T194">
            <v>32977.57302611367</v>
          </cell>
          <cell r="U194">
            <v>36027.489524700017</v>
          </cell>
          <cell r="V194">
            <v>36513.698033348919</v>
          </cell>
          <cell r="W194">
            <v>31467.460106482937</v>
          </cell>
          <cell r="X194">
            <v>33209.39559035391</v>
          </cell>
          <cell r="Y194">
            <v>34045.94810385524</v>
          </cell>
          <cell r="Z194">
            <v>35787.88358772621</v>
          </cell>
          <cell r="AA194">
            <v>34528.346623032565</v>
          </cell>
          <cell r="AB194">
            <v>36270.282106903534</v>
          </cell>
          <cell r="AC194">
            <v>33450.691305683569</v>
          </cell>
          <cell r="AD194">
            <v>35192.626789554539</v>
          </cell>
          <cell r="AE194">
            <v>36003.461872541317</v>
          </cell>
          <cell r="AF194">
            <v>37745.397356412286</v>
          </cell>
          <cell r="AG194">
            <v>36507.00239181747</v>
          </cell>
          <cell r="AH194">
            <v>38248.93787568844</v>
          </cell>
          <cell r="AI194">
            <v>36764.666952065119</v>
          </cell>
          <cell r="AJ194">
            <v>38506.602435936089</v>
          </cell>
          <cell r="AK194">
            <v>39446.532691288769</v>
          </cell>
          <cell r="AL194">
            <v>41188.468175159738</v>
          </cell>
          <cell r="AM194">
            <v>39937.459540052485</v>
          </cell>
          <cell r="AN194">
            <v>41679.395023923455</v>
          </cell>
          <cell r="AO194">
            <v>44162.918384082004</v>
          </cell>
          <cell r="AP194">
            <v>45453.240964727163</v>
          </cell>
          <cell r="AQ194">
            <v>44645.281965631599</v>
          </cell>
          <cell r="AR194">
            <v>45935.604546276758</v>
          </cell>
          <cell r="AS194">
            <v>47479.964593074874</v>
          </cell>
          <cell r="AT194">
            <v>48770.287173720033</v>
          </cell>
          <cell r="AU194">
            <v>47965.31528854691</v>
          </cell>
          <cell r="AV194">
            <v>49255.637869192069</v>
          </cell>
        </row>
        <row r="195"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  <cell r="AT195">
            <v>0</v>
          </cell>
          <cell r="AU195">
            <v>0</v>
          </cell>
          <cell r="AV195">
            <v>0</v>
          </cell>
        </row>
        <row r="200">
          <cell r="E200">
            <v>19717.677419354841</v>
          </cell>
          <cell r="F200">
            <v>20801.548387096776</v>
          </cell>
          <cell r="G200">
            <v>22612.06116193068</v>
          </cell>
          <cell r="H200">
            <v>23149.962386616502</v>
          </cell>
          <cell r="I200">
            <v>22361.167483870966</v>
          </cell>
          <cell r="J200">
            <v>24233.978507367581</v>
          </cell>
          <cell r="K200">
            <v>24779.034667093572</v>
          </cell>
          <cell r="L200">
            <v>26812.611573591181</v>
          </cell>
          <cell r="M200">
            <v>27350.298820955861</v>
          </cell>
          <cell r="N200">
            <v>22157.369275289697</v>
          </cell>
          <cell r="O200">
            <v>24483.788351501669</v>
          </cell>
          <cell r="P200">
            <v>24870.249498808196</v>
          </cell>
          <cell r="Q200">
            <v>23678.525394777265</v>
          </cell>
          <cell r="R200">
            <v>26070.313061496901</v>
          </cell>
          <cell r="S200">
            <v>26456.270678206136</v>
          </cell>
          <cell r="T200">
            <v>26382.058420890935</v>
          </cell>
          <cell r="U200">
            <v>28821.991619760014</v>
          </cell>
          <cell r="V200">
            <v>29210.958426679135</v>
          </cell>
          <cell r="W200">
            <v>25173.968085186349</v>
          </cell>
          <cell r="X200">
            <v>26567.516472283129</v>
          </cell>
          <cell r="Y200">
            <v>27236.758483084192</v>
          </cell>
          <cell r="Z200">
            <v>28630.306870180968</v>
          </cell>
          <cell r="AA200">
            <v>27622.677298426053</v>
          </cell>
          <cell r="AB200">
            <v>29016.225685522826</v>
          </cell>
          <cell r="AC200">
            <v>26760.553044546854</v>
          </cell>
          <cell r="AD200">
            <v>28154.10143164363</v>
          </cell>
          <cell r="AE200">
            <v>28802.769498033053</v>
          </cell>
          <cell r="AF200">
            <v>30196.317885129829</v>
          </cell>
          <cell r="AG200">
            <v>29205.601913453975</v>
          </cell>
          <cell r="AH200">
            <v>30599.150300550751</v>
          </cell>
          <cell r="AI200">
            <v>29411.733561652094</v>
          </cell>
          <cell r="AJ200">
            <v>30805.28194874887</v>
          </cell>
          <cell r="AK200">
            <v>31557.226153031013</v>
          </cell>
          <cell r="AL200">
            <v>32950.774540127793</v>
          </cell>
          <cell r="AM200">
            <v>31949.967632041989</v>
          </cell>
          <cell r="AN200">
            <v>33343.516019138762</v>
          </cell>
          <cell r="AO200">
            <v>35330.334707265603</v>
          </cell>
          <cell r="AP200">
            <v>36362.592771781732</v>
          </cell>
          <cell r="AQ200">
            <v>35716.225572505282</v>
          </cell>
          <cell r="AR200">
            <v>36748.483637021403</v>
          </cell>
          <cell r="AS200">
            <v>37983.971674459899</v>
          </cell>
          <cell r="AT200">
            <v>39016.229738976028</v>
          </cell>
          <cell r="AU200">
            <v>38372.252230837526</v>
          </cell>
          <cell r="AV200">
            <v>39404.510295353655</v>
          </cell>
        </row>
        <row r="201">
          <cell r="E201">
            <v>4929.4193548387102</v>
          </cell>
          <cell r="F201">
            <v>5200.3870967741941</v>
          </cell>
          <cell r="G201">
            <v>5653.01529048267</v>
          </cell>
          <cell r="H201">
            <v>5787.4905966541264</v>
          </cell>
          <cell r="I201">
            <v>5590.2918709677424</v>
          </cell>
          <cell r="J201">
            <v>6058.4946268418962</v>
          </cell>
          <cell r="K201">
            <v>6194.7586667733931</v>
          </cell>
          <cell r="L201">
            <v>6703.1528933977961</v>
          </cell>
          <cell r="M201">
            <v>6837.5747052389652</v>
          </cell>
          <cell r="N201">
            <v>5539.3423188224242</v>
          </cell>
          <cell r="O201">
            <v>6120.9470878754182</v>
          </cell>
          <cell r="P201">
            <v>6217.56237470205</v>
          </cell>
          <cell r="Q201">
            <v>5919.6313486943172</v>
          </cell>
          <cell r="R201">
            <v>6517.5782653742253</v>
          </cell>
          <cell r="S201">
            <v>6614.0676695515349</v>
          </cell>
          <cell r="T201">
            <v>6595.5146052227346</v>
          </cell>
          <cell r="U201">
            <v>7205.4979049400035</v>
          </cell>
          <cell r="V201">
            <v>7302.7396066697838</v>
          </cell>
          <cell r="W201">
            <v>6293.4920212965881</v>
          </cell>
          <cell r="X201">
            <v>6641.8791180707822</v>
          </cell>
          <cell r="Y201">
            <v>6809.1896207710488</v>
          </cell>
          <cell r="Z201">
            <v>7157.576717545242</v>
          </cell>
          <cell r="AA201">
            <v>6905.6693246065133</v>
          </cell>
          <cell r="AB201">
            <v>7254.0564213807074</v>
          </cell>
          <cell r="AC201">
            <v>6690.1382611367144</v>
          </cell>
          <cell r="AD201">
            <v>7038.5253579109085</v>
          </cell>
          <cell r="AE201">
            <v>7200.692374508264</v>
          </cell>
          <cell r="AF201">
            <v>7549.0794712824572</v>
          </cell>
          <cell r="AG201">
            <v>7301.4004783634946</v>
          </cell>
          <cell r="AH201">
            <v>7649.7875751376887</v>
          </cell>
          <cell r="AI201">
            <v>7352.9333904130244</v>
          </cell>
          <cell r="AJ201">
            <v>7701.3204871872185</v>
          </cell>
          <cell r="AK201">
            <v>7889.3065382577543</v>
          </cell>
          <cell r="AL201">
            <v>8237.6936350319484</v>
          </cell>
          <cell r="AM201">
            <v>7987.4919080104974</v>
          </cell>
          <cell r="AN201">
            <v>8335.8790047846906</v>
          </cell>
          <cell r="AO201">
            <v>8832.5836768164008</v>
          </cell>
          <cell r="AP201">
            <v>9090.648192945433</v>
          </cell>
          <cell r="AQ201">
            <v>8929.0563931263205</v>
          </cell>
          <cell r="AR201">
            <v>9187.1209092553527</v>
          </cell>
          <cell r="AS201">
            <v>9495.9929186149748</v>
          </cell>
          <cell r="AT201">
            <v>9754.057434744007</v>
          </cell>
          <cell r="AU201">
            <v>9593.0630577093816</v>
          </cell>
          <cell r="AV201">
            <v>9851.1275738384138</v>
          </cell>
        </row>
        <row r="202">
          <cell r="E202">
            <v>24647.096774193549</v>
          </cell>
          <cell r="F202">
            <v>26001.93548387097</v>
          </cell>
          <cell r="G202">
            <v>28265.076452413348</v>
          </cell>
          <cell r="H202">
            <v>28937.452983270628</v>
          </cell>
          <cell r="I202">
            <v>27951.459354838709</v>
          </cell>
          <cell r="J202">
            <v>30292.473134209478</v>
          </cell>
          <cell r="K202">
            <v>30973.793333866965</v>
          </cell>
          <cell r="L202">
            <v>33515.764466988978</v>
          </cell>
          <cell r="M202">
            <v>34187.873526194824</v>
          </cell>
          <cell r="N202">
            <v>27696.711594112119</v>
          </cell>
          <cell r="O202">
            <v>30604.735439377087</v>
          </cell>
          <cell r="P202">
            <v>31087.811873510247</v>
          </cell>
          <cell r="Q202">
            <v>29598.156743471583</v>
          </cell>
          <cell r="R202">
            <v>32587.891326871126</v>
          </cell>
          <cell r="S202">
            <v>33070.338347757672</v>
          </cell>
          <cell r="T202">
            <v>32977.57302611367</v>
          </cell>
          <cell r="U202">
            <v>36027.489524700017</v>
          </cell>
          <cell r="V202">
            <v>36513.698033348919</v>
          </cell>
          <cell r="W202">
            <v>31467.460106482937</v>
          </cell>
          <cell r="X202">
            <v>33209.39559035391</v>
          </cell>
          <cell r="Y202">
            <v>34045.94810385524</v>
          </cell>
          <cell r="Z202">
            <v>35787.88358772621</v>
          </cell>
          <cell r="AA202">
            <v>34528.346623032565</v>
          </cell>
          <cell r="AB202">
            <v>36270.282106903534</v>
          </cell>
          <cell r="AC202">
            <v>33450.691305683569</v>
          </cell>
          <cell r="AD202">
            <v>35192.626789554539</v>
          </cell>
          <cell r="AE202">
            <v>36003.461872541317</v>
          </cell>
          <cell r="AF202">
            <v>37745.397356412286</v>
          </cell>
          <cell r="AG202">
            <v>36507.00239181747</v>
          </cell>
          <cell r="AH202">
            <v>38248.93787568844</v>
          </cell>
          <cell r="AI202">
            <v>36764.666952065119</v>
          </cell>
          <cell r="AJ202">
            <v>38506.602435936089</v>
          </cell>
          <cell r="AK202">
            <v>39446.532691288769</v>
          </cell>
          <cell r="AL202">
            <v>41188.468175159738</v>
          </cell>
          <cell r="AM202">
            <v>39937.459540052485</v>
          </cell>
          <cell r="AN202">
            <v>41679.395023923455</v>
          </cell>
          <cell r="AO202">
            <v>44162.918384082004</v>
          </cell>
          <cell r="AP202">
            <v>45453.240964727163</v>
          </cell>
          <cell r="AQ202">
            <v>44645.281965631599</v>
          </cell>
          <cell r="AR202">
            <v>45935.604546276758</v>
          </cell>
          <cell r="AS202">
            <v>47479.964593074874</v>
          </cell>
          <cell r="AT202">
            <v>48770.287173720033</v>
          </cell>
          <cell r="AU202">
            <v>47965.31528854691</v>
          </cell>
          <cell r="AV202">
            <v>49255.637869192069</v>
          </cell>
        </row>
        <row r="204">
          <cell r="E204">
            <v>27483.870967741936</v>
          </cell>
          <cell r="F204">
            <v>28663.92899354839</v>
          </cell>
          <cell r="G204">
            <v>29089.483870967739</v>
          </cell>
          <cell r="H204">
            <v>29837.870967741932</v>
          </cell>
          <cell r="I204" t="e">
            <v>#N/A</v>
          </cell>
          <cell r="J204" t="e">
            <v>#N/A</v>
          </cell>
          <cell r="K204">
            <v>32599.16129032258</v>
          </cell>
          <cell r="L204" t="e">
            <v>#N/A</v>
          </cell>
          <cell r="M204" t="e">
            <v>#N/A</v>
          </cell>
          <cell r="N204">
            <v>30551.483870967742</v>
          </cell>
          <cell r="O204">
            <v>32359.612903225807</v>
          </cell>
          <cell r="P204">
            <v>32991.870967741932</v>
          </cell>
          <cell r="Q204" t="e">
            <v>#N/A</v>
          </cell>
          <cell r="R204">
            <v>35795.169222946133</v>
          </cell>
          <cell r="S204">
            <v>36431.612903225803</v>
          </cell>
          <cell r="T204" t="e">
            <v>#N/A</v>
          </cell>
          <cell r="U204" t="e">
            <v>#N/A</v>
          </cell>
          <cell r="V204" t="e">
            <v>#N/A</v>
          </cell>
          <cell r="W204">
            <v>34435.354838709682</v>
          </cell>
          <cell r="X204">
            <v>36248.57498277483</v>
          </cell>
          <cell r="Y204">
            <v>35941.290322580651</v>
          </cell>
          <cell r="Z204">
            <v>37726.774193548401</v>
          </cell>
          <cell r="AA204" t="e">
            <v>#N/A</v>
          </cell>
          <cell r="AB204" t="e">
            <v>#N/A</v>
          </cell>
          <cell r="AC204">
            <v>39198.709677419363</v>
          </cell>
          <cell r="AD204">
            <v>41027.741935483878</v>
          </cell>
          <cell r="AE204">
            <v>39296.129032258075</v>
          </cell>
          <cell r="AF204">
            <v>41081.612903225818</v>
          </cell>
          <cell r="AG204">
            <v>39954.193548387098</v>
          </cell>
          <cell r="AH204">
            <v>41739.677419354848</v>
          </cell>
          <cell r="AI204" t="e">
            <v>#N/A</v>
          </cell>
          <cell r="AJ204" t="e">
            <v>#N/A</v>
          </cell>
          <cell r="AK204" t="e">
            <v>#N/A</v>
          </cell>
          <cell r="AL204" t="e">
            <v>#N/A</v>
          </cell>
          <cell r="AM204" t="e">
            <v>#N/A</v>
          </cell>
          <cell r="AN204" t="e">
            <v>#N/A</v>
          </cell>
          <cell r="AO204">
            <v>51549.161290322583</v>
          </cell>
          <cell r="AP204">
            <v>52935.645438649379</v>
          </cell>
          <cell r="AQ204">
            <v>52710.451612903227</v>
          </cell>
          <cell r="AR204">
            <v>54106.583032861017</v>
          </cell>
          <cell r="AS204">
            <v>55951.225806451614</v>
          </cell>
          <cell r="AT204">
            <v>57357.677419354834</v>
          </cell>
          <cell r="AU204">
            <v>56802.838709677424</v>
          </cell>
          <cell r="AV204">
            <v>58209.290322580644</v>
          </cell>
        </row>
        <row r="205">
          <cell r="E205">
            <v>213000</v>
          </cell>
          <cell r="F205">
            <v>222145.44970000003</v>
          </cell>
          <cell r="G205">
            <v>225443.49999999997</v>
          </cell>
          <cell r="H205">
            <v>231243.49999999997</v>
          </cell>
          <cell r="I205" t="e">
            <v>#N/A</v>
          </cell>
          <cell r="J205" t="e">
            <v>#N/A</v>
          </cell>
          <cell r="K205">
            <v>252643.5</v>
          </cell>
          <cell r="L205" t="e">
            <v>#N/A</v>
          </cell>
          <cell r="M205" t="e">
            <v>#N/A</v>
          </cell>
          <cell r="N205">
            <v>236774</v>
          </cell>
          <cell r="O205">
            <v>250787</v>
          </cell>
          <cell r="P205">
            <v>255686.99999999997</v>
          </cell>
          <cell r="Q205" t="e">
            <v>#N/A</v>
          </cell>
          <cell r="R205">
            <v>277412.56147783255</v>
          </cell>
          <cell r="S205">
            <v>282345</v>
          </cell>
          <cell r="T205" t="e">
            <v>#N/A</v>
          </cell>
          <cell r="U205" t="e">
            <v>#N/A</v>
          </cell>
          <cell r="V205" t="e">
            <v>#N/A</v>
          </cell>
          <cell r="W205">
            <v>266874.00000000006</v>
          </cell>
          <cell r="X205">
            <v>280926.45611650491</v>
          </cell>
          <cell r="Y205">
            <v>278545.00000000006</v>
          </cell>
          <cell r="Z205">
            <v>292382.50000000012</v>
          </cell>
          <cell r="AA205" t="e">
            <v>#N/A</v>
          </cell>
          <cell r="AB205" t="e">
            <v>#N/A</v>
          </cell>
          <cell r="AC205">
            <v>303790.00000000006</v>
          </cell>
          <cell r="AD205">
            <v>317965.00000000006</v>
          </cell>
          <cell r="AE205">
            <v>304545.00000000006</v>
          </cell>
          <cell r="AF205">
            <v>318382.50000000012</v>
          </cell>
          <cell r="AG205">
            <v>309645</v>
          </cell>
          <cell r="AH205">
            <v>323482.50000000006</v>
          </cell>
          <cell r="AI205" t="e">
            <v>#N/A</v>
          </cell>
          <cell r="AJ205" t="e">
            <v>#N/A</v>
          </cell>
          <cell r="AK205" t="e">
            <v>#N/A</v>
          </cell>
          <cell r="AL205" t="e">
            <v>#N/A</v>
          </cell>
          <cell r="AM205" t="e">
            <v>#N/A</v>
          </cell>
          <cell r="AN205" t="e">
            <v>#N/A</v>
          </cell>
          <cell r="AO205">
            <v>399506</v>
          </cell>
          <cell r="AP205">
            <v>410251.25214953267</v>
          </cell>
          <cell r="AQ205">
            <v>408506</v>
          </cell>
          <cell r="AR205">
            <v>419326.01850467286</v>
          </cell>
          <cell r="AS205">
            <v>433622</v>
          </cell>
          <cell r="AT205">
            <v>444521.99999999994</v>
          </cell>
          <cell r="AU205">
            <v>440222.00000000006</v>
          </cell>
          <cell r="AV205">
            <v>451122</v>
          </cell>
        </row>
        <row r="206">
          <cell r="E206">
            <v>7.75</v>
          </cell>
          <cell r="F206">
            <v>7.75</v>
          </cell>
          <cell r="G206">
            <v>7.75</v>
          </cell>
          <cell r="H206">
            <v>7.75</v>
          </cell>
          <cell r="I206">
            <v>7.75</v>
          </cell>
          <cell r="J206">
            <v>7.75</v>
          </cell>
          <cell r="K206">
            <v>7.75</v>
          </cell>
          <cell r="L206">
            <v>7.75</v>
          </cell>
          <cell r="M206">
            <v>7.75</v>
          </cell>
          <cell r="N206">
            <v>7.75</v>
          </cell>
          <cell r="O206">
            <v>7.75</v>
          </cell>
          <cell r="P206">
            <v>7.75</v>
          </cell>
          <cell r="Q206">
            <v>7.75</v>
          </cell>
          <cell r="R206">
            <v>7.75</v>
          </cell>
          <cell r="S206">
            <v>7.75</v>
          </cell>
          <cell r="T206">
            <v>7.75</v>
          </cell>
          <cell r="U206">
            <v>7.75</v>
          </cell>
          <cell r="V206">
            <v>7.75</v>
          </cell>
          <cell r="W206">
            <v>7.75</v>
          </cell>
          <cell r="X206">
            <v>7.75</v>
          </cell>
          <cell r="Y206">
            <v>7.75</v>
          </cell>
          <cell r="Z206">
            <v>7.75</v>
          </cell>
          <cell r="AA206">
            <v>7.75</v>
          </cell>
          <cell r="AB206">
            <v>7.75</v>
          </cell>
          <cell r="AC206">
            <v>7.75</v>
          </cell>
          <cell r="AD206">
            <v>7.75</v>
          </cell>
          <cell r="AE206">
            <v>7.75</v>
          </cell>
          <cell r="AF206">
            <v>7.75</v>
          </cell>
          <cell r="AG206">
            <v>7.75</v>
          </cell>
          <cell r="AH206">
            <v>7.75</v>
          </cell>
          <cell r="AI206">
            <v>7.75</v>
          </cell>
          <cell r="AJ206">
            <v>7.75</v>
          </cell>
          <cell r="AK206">
            <v>7.75</v>
          </cell>
          <cell r="AL206">
            <v>7.75</v>
          </cell>
          <cell r="AM206">
            <v>7.75</v>
          </cell>
          <cell r="AN206">
            <v>7.75</v>
          </cell>
          <cell r="AO206">
            <v>7.75</v>
          </cell>
          <cell r="AP206">
            <v>7.75</v>
          </cell>
          <cell r="AQ206">
            <v>7.75</v>
          </cell>
          <cell r="AR206">
            <v>7.75</v>
          </cell>
          <cell r="AS206">
            <v>7.75</v>
          </cell>
          <cell r="AT206">
            <v>7.75</v>
          </cell>
          <cell r="AU206">
            <v>7.75</v>
          </cell>
          <cell r="AV206">
            <v>7.75</v>
          </cell>
        </row>
        <row r="209">
          <cell r="E209">
            <v>15339.04999934218</v>
          </cell>
          <cell r="F209">
            <v>15951.04999934218</v>
          </cell>
          <cell r="G209">
            <v>17566.04999934218</v>
          </cell>
          <cell r="H209">
            <v>18021.04999934218</v>
          </cell>
          <cell r="I209">
            <v>17268.04999934218</v>
          </cell>
          <cell r="J209">
            <v>18883.04999934218</v>
          </cell>
          <cell r="K209">
            <v>19393.04999934218</v>
          </cell>
          <cell r="L209">
            <v>20951.04999934218</v>
          </cell>
          <cell r="M209">
            <v>21461.04999934218</v>
          </cell>
          <cell r="N209">
            <v>17121.04999934218</v>
          </cell>
          <cell r="O209">
            <v>19146.04999934218</v>
          </cell>
          <cell r="P209">
            <v>19486.04999934218</v>
          </cell>
          <cell r="Q209">
            <v>18468.04999934218</v>
          </cell>
          <cell r="R209">
            <v>20518.04999934218</v>
          </cell>
          <cell r="S209">
            <v>20858.04999934218</v>
          </cell>
          <cell r="T209">
            <v>20638.04999934218</v>
          </cell>
          <cell r="U209">
            <v>22688.04999934218</v>
          </cell>
          <cell r="V209">
            <v>23028.04999934218</v>
          </cell>
          <cell r="W209">
            <v>19756.049999342213</v>
          </cell>
          <cell r="X209">
            <v>20676.04999934218</v>
          </cell>
          <cell r="Y209">
            <v>21526.049999342213</v>
          </cell>
          <cell r="Z209">
            <v>22371.04999934218</v>
          </cell>
          <cell r="AA209">
            <v>21866.049999342213</v>
          </cell>
          <cell r="AB209">
            <v>22711.049999342213</v>
          </cell>
          <cell r="AC209">
            <v>21128.049999342213</v>
          </cell>
          <cell r="AD209">
            <v>22048.049999342213</v>
          </cell>
          <cell r="AE209">
            <v>22898.049999342213</v>
          </cell>
          <cell r="AF209">
            <v>23743.049999342213</v>
          </cell>
          <cell r="AG209">
            <v>23238.049999342213</v>
          </cell>
          <cell r="AH209">
            <v>24083.049999342213</v>
          </cell>
          <cell r="AI209">
            <v>23298.049999342213</v>
          </cell>
          <cell r="AJ209">
            <v>24408.049999342213</v>
          </cell>
          <cell r="AK209">
            <v>25068.049999342213</v>
          </cell>
          <cell r="AL209">
            <v>26103.049999342213</v>
          </cell>
          <cell r="AM209">
            <v>25408.049999342213</v>
          </cell>
          <cell r="AN209">
            <v>26443.049999342213</v>
          </cell>
          <cell r="AO209">
            <v>28583.04999934218</v>
          </cell>
          <cell r="AP209">
            <v>29073.04999934218</v>
          </cell>
          <cell r="AQ209">
            <v>28923.04999934218</v>
          </cell>
          <cell r="AR209">
            <v>29413.04999934218</v>
          </cell>
          <cell r="AS209">
            <v>30753.04999934218</v>
          </cell>
          <cell r="AT209">
            <v>31243.04999934218</v>
          </cell>
          <cell r="AU209">
            <v>31093.04999934218</v>
          </cell>
          <cell r="AV209">
            <v>31583.04999934218</v>
          </cell>
        </row>
        <row r="210"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</row>
        <row r="211"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</row>
        <row r="212">
          <cell r="E212">
            <v>45</v>
          </cell>
          <cell r="F212">
            <v>45</v>
          </cell>
          <cell r="G212">
            <v>45</v>
          </cell>
          <cell r="H212">
            <v>45</v>
          </cell>
          <cell r="I212">
            <v>45</v>
          </cell>
          <cell r="J212">
            <v>45</v>
          </cell>
          <cell r="K212">
            <v>45</v>
          </cell>
          <cell r="L212">
            <v>45</v>
          </cell>
          <cell r="M212">
            <v>45</v>
          </cell>
          <cell r="N212">
            <v>45</v>
          </cell>
          <cell r="O212">
            <v>45</v>
          </cell>
          <cell r="P212">
            <v>45</v>
          </cell>
          <cell r="Q212">
            <v>45</v>
          </cell>
          <cell r="R212">
            <v>45</v>
          </cell>
          <cell r="S212">
            <v>45</v>
          </cell>
          <cell r="T212">
            <v>45</v>
          </cell>
          <cell r="U212">
            <v>45</v>
          </cell>
          <cell r="V212">
            <v>45</v>
          </cell>
          <cell r="W212">
            <v>45</v>
          </cell>
          <cell r="X212">
            <v>45</v>
          </cell>
          <cell r="Y212">
            <v>45</v>
          </cell>
          <cell r="Z212">
            <v>45</v>
          </cell>
          <cell r="AA212">
            <v>45</v>
          </cell>
          <cell r="AB212">
            <v>45</v>
          </cell>
          <cell r="AC212">
            <v>45</v>
          </cell>
          <cell r="AD212">
            <v>45</v>
          </cell>
          <cell r="AE212">
            <v>45</v>
          </cell>
          <cell r="AF212">
            <v>45</v>
          </cell>
          <cell r="AG212">
            <v>45</v>
          </cell>
          <cell r="AH212">
            <v>45</v>
          </cell>
          <cell r="AI212">
            <v>45</v>
          </cell>
          <cell r="AJ212">
            <v>45</v>
          </cell>
          <cell r="AK212">
            <v>45</v>
          </cell>
          <cell r="AL212">
            <v>45</v>
          </cell>
          <cell r="AM212">
            <v>45</v>
          </cell>
          <cell r="AN212">
            <v>45</v>
          </cell>
          <cell r="AO212">
            <v>45</v>
          </cell>
          <cell r="AP212">
            <v>45</v>
          </cell>
          <cell r="AQ212">
            <v>45</v>
          </cell>
          <cell r="AR212">
            <v>45</v>
          </cell>
          <cell r="AS212">
            <v>45</v>
          </cell>
          <cell r="AT212">
            <v>45</v>
          </cell>
          <cell r="AU212">
            <v>45</v>
          </cell>
          <cell r="AV212">
            <v>45</v>
          </cell>
        </row>
        <row r="213">
          <cell r="E213">
            <v>27</v>
          </cell>
          <cell r="F213">
            <v>27</v>
          </cell>
          <cell r="G213">
            <v>27</v>
          </cell>
          <cell r="H213">
            <v>27</v>
          </cell>
          <cell r="I213">
            <v>27</v>
          </cell>
          <cell r="J213">
            <v>27</v>
          </cell>
          <cell r="K213">
            <v>27</v>
          </cell>
          <cell r="L213">
            <v>27</v>
          </cell>
          <cell r="M213">
            <v>27</v>
          </cell>
          <cell r="N213">
            <v>27</v>
          </cell>
          <cell r="O213">
            <v>27</v>
          </cell>
          <cell r="P213">
            <v>27</v>
          </cell>
          <cell r="Q213">
            <v>27</v>
          </cell>
          <cell r="R213">
            <v>27</v>
          </cell>
          <cell r="S213">
            <v>27</v>
          </cell>
          <cell r="T213">
            <v>27</v>
          </cell>
          <cell r="U213">
            <v>27</v>
          </cell>
          <cell r="V213">
            <v>27</v>
          </cell>
          <cell r="W213">
            <v>27</v>
          </cell>
          <cell r="X213">
            <v>27</v>
          </cell>
          <cell r="Y213">
            <v>27</v>
          </cell>
          <cell r="Z213">
            <v>27</v>
          </cell>
          <cell r="AA213">
            <v>27</v>
          </cell>
          <cell r="AB213">
            <v>27</v>
          </cell>
          <cell r="AC213">
            <v>27</v>
          </cell>
          <cell r="AD213">
            <v>27</v>
          </cell>
          <cell r="AE213">
            <v>27</v>
          </cell>
          <cell r="AF213">
            <v>27</v>
          </cell>
          <cell r="AG213">
            <v>27</v>
          </cell>
          <cell r="AH213">
            <v>27</v>
          </cell>
          <cell r="AI213">
            <v>27</v>
          </cell>
          <cell r="AJ213">
            <v>27</v>
          </cell>
          <cell r="AK213">
            <v>27</v>
          </cell>
          <cell r="AL213">
            <v>27</v>
          </cell>
          <cell r="AM213">
            <v>27</v>
          </cell>
          <cell r="AN213">
            <v>27</v>
          </cell>
          <cell r="AO213">
            <v>27</v>
          </cell>
          <cell r="AP213">
            <v>27</v>
          </cell>
          <cell r="AQ213">
            <v>27</v>
          </cell>
          <cell r="AR213">
            <v>27</v>
          </cell>
          <cell r="AS213">
            <v>27</v>
          </cell>
          <cell r="AT213">
            <v>27</v>
          </cell>
          <cell r="AU213">
            <v>27</v>
          </cell>
          <cell r="AV213">
            <v>27</v>
          </cell>
        </row>
        <row r="214"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  <cell r="AS214">
            <v>0</v>
          </cell>
          <cell r="AT214">
            <v>0</v>
          </cell>
          <cell r="AU214">
            <v>0</v>
          </cell>
          <cell r="AV214">
            <v>0</v>
          </cell>
        </row>
        <row r="215"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</row>
        <row r="216">
          <cell r="E216">
            <v>19.05</v>
          </cell>
          <cell r="F216">
            <v>19.05</v>
          </cell>
          <cell r="G216">
            <v>19.05</v>
          </cell>
          <cell r="H216">
            <v>19.05</v>
          </cell>
          <cell r="I216">
            <v>19.05</v>
          </cell>
          <cell r="J216">
            <v>19.05</v>
          </cell>
          <cell r="K216">
            <v>19.05</v>
          </cell>
          <cell r="L216">
            <v>19.05</v>
          </cell>
          <cell r="M216">
            <v>19.05</v>
          </cell>
          <cell r="N216">
            <v>19.05</v>
          </cell>
          <cell r="O216">
            <v>19.05</v>
          </cell>
          <cell r="P216">
            <v>19.05</v>
          </cell>
          <cell r="Q216">
            <v>19.05</v>
          </cell>
          <cell r="R216">
            <v>19.05</v>
          </cell>
          <cell r="S216">
            <v>19.05</v>
          </cell>
          <cell r="T216">
            <v>19.05</v>
          </cell>
          <cell r="U216">
            <v>19.05</v>
          </cell>
          <cell r="V216">
            <v>19.05</v>
          </cell>
          <cell r="W216">
            <v>19.05</v>
          </cell>
          <cell r="X216">
            <v>19.05</v>
          </cell>
          <cell r="Y216">
            <v>19.05</v>
          </cell>
          <cell r="Z216">
            <v>19.05</v>
          </cell>
          <cell r="AA216">
            <v>19.05</v>
          </cell>
          <cell r="AB216">
            <v>19.05</v>
          </cell>
          <cell r="AC216">
            <v>19.05</v>
          </cell>
          <cell r="AD216">
            <v>19.05</v>
          </cell>
          <cell r="AE216">
            <v>19.05</v>
          </cell>
          <cell r="AF216">
            <v>19.05</v>
          </cell>
          <cell r="AG216">
            <v>19.05</v>
          </cell>
          <cell r="AH216">
            <v>19.05</v>
          </cell>
          <cell r="AI216">
            <v>19.05</v>
          </cell>
          <cell r="AJ216">
            <v>19.05</v>
          </cell>
          <cell r="AK216">
            <v>19.05</v>
          </cell>
          <cell r="AL216">
            <v>19.05</v>
          </cell>
          <cell r="AM216">
            <v>19.05</v>
          </cell>
          <cell r="AN216">
            <v>19.05</v>
          </cell>
          <cell r="AO216">
            <v>19.05</v>
          </cell>
          <cell r="AP216">
            <v>19.05</v>
          </cell>
          <cell r="AQ216">
            <v>19.05</v>
          </cell>
          <cell r="AR216">
            <v>19.05</v>
          </cell>
          <cell r="AS216">
            <v>19.05</v>
          </cell>
          <cell r="AT216">
            <v>19.05</v>
          </cell>
          <cell r="AU216">
            <v>19.05</v>
          </cell>
          <cell r="AV216">
            <v>19.05</v>
          </cell>
        </row>
        <row r="217"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0</v>
          </cell>
          <cell r="AT217">
            <v>0</v>
          </cell>
          <cell r="AU217">
            <v>0</v>
          </cell>
          <cell r="AV217">
            <v>0</v>
          </cell>
        </row>
        <row r="218"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0</v>
          </cell>
          <cell r="AV218">
            <v>0</v>
          </cell>
        </row>
        <row r="219">
          <cell r="E219">
            <v>7.7</v>
          </cell>
          <cell r="F219">
            <v>7.7</v>
          </cell>
          <cell r="G219">
            <v>7.7</v>
          </cell>
          <cell r="H219">
            <v>7.7</v>
          </cell>
          <cell r="I219">
            <v>7.7</v>
          </cell>
          <cell r="J219">
            <v>7.7</v>
          </cell>
          <cell r="K219">
            <v>7.7</v>
          </cell>
          <cell r="L219">
            <v>7.7</v>
          </cell>
          <cell r="M219">
            <v>7.7</v>
          </cell>
          <cell r="N219">
            <v>7.7</v>
          </cell>
          <cell r="O219">
            <v>7.7</v>
          </cell>
          <cell r="P219">
            <v>7.7</v>
          </cell>
          <cell r="Q219">
            <v>7.7</v>
          </cell>
          <cell r="R219">
            <v>7.7</v>
          </cell>
          <cell r="S219">
            <v>7.7</v>
          </cell>
          <cell r="T219">
            <v>7.7</v>
          </cell>
          <cell r="U219">
            <v>7.7</v>
          </cell>
          <cell r="V219">
            <v>7.7</v>
          </cell>
          <cell r="W219">
            <v>7.7</v>
          </cell>
          <cell r="X219">
            <v>7.7</v>
          </cell>
          <cell r="Y219">
            <v>7.7</v>
          </cell>
          <cell r="Z219">
            <v>7.7</v>
          </cell>
          <cell r="AA219">
            <v>7.7</v>
          </cell>
          <cell r="AB219">
            <v>7.7</v>
          </cell>
          <cell r="AC219">
            <v>7.7</v>
          </cell>
          <cell r="AD219">
            <v>7.7</v>
          </cell>
          <cell r="AE219">
            <v>7.7</v>
          </cell>
          <cell r="AF219">
            <v>7.7</v>
          </cell>
          <cell r="AG219">
            <v>7.7</v>
          </cell>
          <cell r="AH219">
            <v>7.7</v>
          </cell>
          <cell r="AI219">
            <v>7.7</v>
          </cell>
          <cell r="AJ219">
            <v>7.7</v>
          </cell>
          <cell r="AK219">
            <v>7.7</v>
          </cell>
          <cell r="AL219">
            <v>7.7</v>
          </cell>
          <cell r="AM219">
            <v>7.7</v>
          </cell>
          <cell r="AN219">
            <v>7.7</v>
          </cell>
          <cell r="AO219">
            <v>7.7</v>
          </cell>
          <cell r="AP219">
            <v>7.7</v>
          </cell>
          <cell r="AQ219">
            <v>7.7</v>
          </cell>
          <cell r="AR219">
            <v>7.7</v>
          </cell>
          <cell r="AS219">
            <v>7.7</v>
          </cell>
          <cell r="AT219">
            <v>7.7</v>
          </cell>
          <cell r="AU219">
            <v>7.7</v>
          </cell>
          <cell r="AV219">
            <v>7.7</v>
          </cell>
        </row>
        <row r="220">
          <cell r="E220">
            <v>15437.79999934218</v>
          </cell>
          <cell r="F220">
            <v>16049.79999934218</v>
          </cell>
          <cell r="G220">
            <v>17664.79999934218</v>
          </cell>
          <cell r="H220">
            <v>18119.79999934218</v>
          </cell>
          <cell r="I220">
            <v>17366.79999934218</v>
          </cell>
          <cell r="J220">
            <v>18981.79999934218</v>
          </cell>
          <cell r="K220">
            <v>19491.79999934218</v>
          </cell>
          <cell r="L220">
            <v>21049.79999934218</v>
          </cell>
          <cell r="M220">
            <v>21559.79999934218</v>
          </cell>
          <cell r="N220">
            <v>17219.79999934218</v>
          </cell>
          <cell r="O220">
            <v>19244.79999934218</v>
          </cell>
          <cell r="P220">
            <v>19584.79999934218</v>
          </cell>
          <cell r="Q220">
            <v>18566.79999934218</v>
          </cell>
          <cell r="R220">
            <v>20616.79999934218</v>
          </cell>
          <cell r="S220">
            <v>20956.79999934218</v>
          </cell>
          <cell r="T220">
            <v>20736.79999934218</v>
          </cell>
          <cell r="U220">
            <v>22786.79999934218</v>
          </cell>
          <cell r="V220">
            <v>23126.79999934218</v>
          </cell>
          <cell r="W220">
            <v>19854.799999342213</v>
          </cell>
          <cell r="X220">
            <v>20774.79999934218</v>
          </cell>
          <cell r="Y220">
            <v>21624.799999342213</v>
          </cell>
          <cell r="Z220">
            <v>22469.79999934218</v>
          </cell>
          <cell r="AA220">
            <v>21964.799999342213</v>
          </cell>
          <cell r="AB220">
            <v>22809.799999342213</v>
          </cell>
          <cell r="AC220">
            <v>21226.799999342213</v>
          </cell>
          <cell r="AD220">
            <v>22146.799999342213</v>
          </cell>
          <cell r="AE220">
            <v>22996.799999342213</v>
          </cell>
          <cell r="AF220">
            <v>23841.799999342213</v>
          </cell>
          <cell r="AG220">
            <v>23336.799999342213</v>
          </cell>
          <cell r="AH220">
            <v>24181.799999342213</v>
          </cell>
          <cell r="AI220">
            <v>23396.799999342213</v>
          </cell>
          <cell r="AJ220">
            <v>24506.799999342213</v>
          </cell>
          <cell r="AK220">
            <v>25166.799999342213</v>
          </cell>
          <cell r="AL220">
            <v>26201.799999342213</v>
          </cell>
          <cell r="AM220">
            <v>25506.799999342213</v>
          </cell>
          <cell r="AN220">
            <v>26541.799999342213</v>
          </cell>
          <cell r="AO220">
            <v>28681.79999934218</v>
          </cell>
          <cell r="AP220">
            <v>29171.79999934218</v>
          </cell>
          <cell r="AQ220">
            <v>29021.79999934218</v>
          </cell>
          <cell r="AR220">
            <v>29511.79999934218</v>
          </cell>
          <cell r="AS220">
            <v>30851.79999934218</v>
          </cell>
          <cell r="AT220">
            <v>31341.79999934218</v>
          </cell>
          <cell r="AU220">
            <v>31191.79999934218</v>
          </cell>
          <cell r="AV220">
            <v>31681.79999934218</v>
          </cell>
        </row>
        <row r="221">
          <cell r="E221">
            <v>0.03</v>
          </cell>
          <cell r="F221">
            <v>0.03</v>
          </cell>
          <cell r="G221">
            <v>0.03</v>
          </cell>
          <cell r="H221">
            <v>0.03</v>
          </cell>
          <cell r="I221">
            <v>0.03</v>
          </cell>
          <cell r="J221">
            <v>0.03</v>
          </cell>
          <cell r="K221">
            <v>0.03</v>
          </cell>
          <cell r="L221">
            <v>0.03</v>
          </cell>
          <cell r="M221">
            <v>0.03</v>
          </cell>
          <cell r="N221">
            <v>0.03</v>
          </cell>
          <cell r="O221">
            <v>0.03</v>
          </cell>
          <cell r="P221">
            <v>0.03</v>
          </cell>
          <cell r="Q221">
            <v>0.03</v>
          </cell>
          <cell r="R221">
            <v>0.03</v>
          </cell>
          <cell r="S221">
            <v>0.03</v>
          </cell>
          <cell r="T221">
            <v>0.03</v>
          </cell>
          <cell r="U221">
            <v>0.03</v>
          </cell>
          <cell r="V221">
            <v>0.03</v>
          </cell>
          <cell r="W221">
            <v>0.03</v>
          </cell>
          <cell r="X221">
            <v>0.03</v>
          </cell>
          <cell r="Y221">
            <v>0.03</v>
          </cell>
          <cell r="Z221">
            <v>0.03</v>
          </cell>
          <cell r="AA221">
            <v>0.03</v>
          </cell>
          <cell r="AB221">
            <v>0.03</v>
          </cell>
          <cell r="AC221">
            <v>0.03</v>
          </cell>
          <cell r="AD221">
            <v>0.03</v>
          </cell>
          <cell r="AE221">
            <v>0.03</v>
          </cell>
          <cell r="AF221">
            <v>0.03</v>
          </cell>
          <cell r="AG221">
            <v>0.03</v>
          </cell>
          <cell r="AH221">
            <v>0.03</v>
          </cell>
          <cell r="AI221">
            <v>0.03</v>
          </cell>
          <cell r="AJ221">
            <v>0.03</v>
          </cell>
          <cell r="AK221">
            <v>0.03</v>
          </cell>
          <cell r="AL221">
            <v>0.03</v>
          </cell>
          <cell r="AM221">
            <v>0.03</v>
          </cell>
          <cell r="AN221">
            <v>0.03</v>
          </cell>
          <cell r="AO221">
            <v>0.03</v>
          </cell>
          <cell r="AP221">
            <v>0.03</v>
          </cell>
          <cell r="AQ221">
            <v>0.03</v>
          </cell>
          <cell r="AR221">
            <v>0.03</v>
          </cell>
          <cell r="AS221">
            <v>0.03</v>
          </cell>
          <cell r="AT221">
            <v>0.03</v>
          </cell>
          <cell r="AU221">
            <v>0.03</v>
          </cell>
          <cell r="AV221">
            <v>0.03</v>
          </cell>
        </row>
        <row r="222">
          <cell r="E222">
            <v>477.45773193841887</v>
          </cell>
          <cell r="F222">
            <v>496.38556698996399</v>
          </cell>
          <cell r="G222">
            <v>546.3340205982131</v>
          </cell>
          <cell r="H222">
            <v>560.40618554666435</v>
          </cell>
          <cell r="I222">
            <v>537.11752575285209</v>
          </cell>
          <cell r="J222">
            <v>587.06597936109756</v>
          </cell>
          <cell r="K222">
            <v>602.83917523738637</v>
          </cell>
          <cell r="L222">
            <v>651.02474224769685</v>
          </cell>
          <cell r="M222">
            <v>666.79793812398566</v>
          </cell>
          <cell r="N222">
            <v>532.57113400027447</v>
          </cell>
          <cell r="O222">
            <v>595.19999997965715</v>
          </cell>
          <cell r="P222">
            <v>605.7154638971806</v>
          </cell>
          <cell r="Q222">
            <v>574.23092781470768</v>
          </cell>
          <cell r="R222">
            <v>637.63298967037554</v>
          </cell>
          <cell r="S222">
            <v>648.14845358790262</v>
          </cell>
          <cell r="T222">
            <v>641.34432987656328</v>
          </cell>
          <cell r="U222">
            <v>704.74639173223477</v>
          </cell>
          <cell r="V222">
            <v>715.26185564975822</v>
          </cell>
          <cell r="W222">
            <v>614.0659793611012</v>
          </cell>
          <cell r="X222">
            <v>642.51958760851994</v>
          </cell>
          <cell r="Y222">
            <v>668.80824740233584</v>
          </cell>
          <cell r="Z222">
            <v>694.94226802089179</v>
          </cell>
          <cell r="AA222">
            <v>679.32371131986292</v>
          </cell>
          <cell r="AB222">
            <v>705.45773193841887</v>
          </cell>
          <cell r="AC222">
            <v>656.49896905182322</v>
          </cell>
          <cell r="AD222">
            <v>684.9525772992456</v>
          </cell>
          <cell r="AE222">
            <v>711.24123709305786</v>
          </cell>
          <cell r="AF222">
            <v>737.37525771161381</v>
          </cell>
          <cell r="AG222">
            <v>721.75670101058495</v>
          </cell>
          <cell r="AH222">
            <v>747.8907216291409</v>
          </cell>
          <cell r="AI222">
            <v>723.61237111367882</v>
          </cell>
          <cell r="AJ222">
            <v>757.94226802089543</v>
          </cell>
          <cell r="AK222">
            <v>778.35463915491346</v>
          </cell>
          <cell r="AL222">
            <v>810.36494843326363</v>
          </cell>
          <cell r="AM222">
            <v>788.87010307244054</v>
          </cell>
          <cell r="AN222">
            <v>820.88041235079072</v>
          </cell>
          <cell r="AO222">
            <v>887.06597936109756</v>
          </cell>
          <cell r="AP222">
            <v>902.22061853635751</v>
          </cell>
          <cell r="AQ222">
            <v>897.58144327862465</v>
          </cell>
          <cell r="AR222">
            <v>912.73608245388095</v>
          </cell>
          <cell r="AS222">
            <v>954.17938142295316</v>
          </cell>
          <cell r="AT222">
            <v>969.3340205982131</v>
          </cell>
          <cell r="AU222">
            <v>964.69484534048024</v>
          </cell>
          <cell r="AV222">
            <v>979.84948451574019</v>
          </cell>
        </row>
        <row r="224">
          <cell r="E224">
            <v>15915.257731280599</v>
          </cell>
          <cell r="F224">
            <v>16546.185566332144</v>
          </cell>
          <cell r="G224">
            <v>18211.134019940393</v>
          </cell>
          <cell r="H224">
            <v>18680.206184888844</v>
          </cell>
          <cell r="I224">
            <v>17903.917525095032</v>
          </cell>
          <cell r="J224">
            <v>19568.865978703278</v>
          </cell>
          <cell r="K224">
            <v>20094.639174579566</v>
          </cell>
          <cell r="L224">
            <v>21700.824741589877</v>
          </cell>
          <cell r="M224">
            <v>22226.597937466166</v>
          </cell>
          <cell r="N224">
            <v>17752.371133342454</v>
          </cell>
          <cell r="O224">
            <v>19839.999999321837</v>
          </cell>
          <cell r="P224">
            <v>20190.515463239361</v>
          </cell>
          <cell r="Q224">
            <v>19141.030927156888</v>
          </cell>
          <cell r="R224">
            <v>21254.432989012555</v>
          </cell>
          <cell r="S224">
            <v>21604.948452930083</v>
          </cell>
          <cell r="T224">
            <v>21378.144329218743</v>
          </cell>
          <cell r="U224">
            <v>23491.546391074415</v>
          </cell>
          <cell r="V224">
            <v>23842.061854991938</v>
          </cell>
          <cell r="W224">
            <v>20468.865978703314</v>
          </cell>
          <cell r="X224">
            <v>21417.3195869507</v>
          </cell>
          <cell r="Y224">
            <v>22293.608246744549</v>
          </cell>
          <cell r="Z224">
            <v>23164.742267363072</v>
          </cell>
          <cell r="AA224">
            <v>22644.123710662076</v>
          </cell>
          <cell r="AB224">
            <v>23515.257731280632</v>
          </cell>
          <cell r="AC224">
            <v>21883.298968394036</v>
          </cell>
          <cell r="AD224">
            <v>22831.752576641458</v>
          </cell>
          <cell r="AE224">
            <v>23708.041236435271</v>
          </cell>
          <cell r="AF224">
            <v>24579.175257053826</v>
          </cell>
          <cell r="AG224">
            <v>24058.556700352798</v>
          </cell>
          <cell r="AH224">
            <v>24929.690720971354</v>
          </cell>
          <cell r="AI224">
            <v>24120.412370455892</v>
          </cell>
          <cell r="AJ224">
            <v>25264.742267363108</v>
          </cell>
          <cell r="AK224">
            <v>25945.154638497126</v>
          </cell>
          <cell r="AL224">
            <v>27012.164947775476</v>
          </cell>
          <cell r="AM224">
            <v>26295.670102414653</v>
          </cell>
          <cell r="AN224">
            <v>27362.680411693003</v>
          </cell>
          <cell r="AO224">
            <v>29568.865978703278</v>
          </cell>
          <cell r="AP224">
            <v>30074.020617878537</v>
          </cell>
          <cell r="AQ224">
            <v>29919.381442620805</v>
          </cell>
          <cell r="AR224">
            <v>30424.536081796061</v>
          </cell>
          <cell r="AS224">
            <v>31805.979380765133</v>
          </cell>
          <cell r="AT224">
            <v>32311.134019940393</v>
          </cell>
          <cell r="AU224">
            <v>32156.49484468266</v>
          </cell>
          <cell r="AV224">
            <v>32661.64948385792</v>
          </cell>
        </row>
        <row r="226">
          <cell r="E226">
            <v>15915.257731280599</v>
          </cell>
          <cell r="F226">
            <v>16546.185566332144</v>
          </cell>
          <cell r="G226">
            <v>18211.134019940393</v>
          </cell>
          <cell r="H226">
            <v>18680.206184888844</v>
          </cell>
          <cell r="I226">
            <v>17903.917525095032</v>
          </cell>
          <cell r="J226">
            <v>19568.865978703278</v>
          </cell>
          <cell r="K226">
            <v>20094.639174579566</v>
          </cell>
          <cell r="L226">
            <v>21700.824741589877</v>
          </cell>
          <cell r="M226">
            <v>22226.597937466166</v>
          </cell>
          <cell r="N226">
            <v>17752.371133342454</v>
          </cell>
          <cell r="O226">
            <v>19839.999999321837</v>
          </cell>
          <cell r="P226">
            <v>20190.515463239361</v>
          </cell>
          <cell r="Q226">
            <v>19141.030927156888</v>
          </cell>
          <cell r="R226">
            <v>21254.432989012555</v>
          </cell>
          <cell r="S226">
            <v>21604.948452930083</v>
          </cell>
          <cell r="T226">
            <v>21378.144329218743</v>
          </cell>
          <cell r="U226">
            <v>23491.546391074415</v>
          </cell>
          <cell r="V226">
            <v>23842.061854991938</v>
          </cell>
          <cell r="W226">
            <v>20468.865978703314</v>
          </cell>
          <cell r="X226">
            <v>21417.3195869507</v>
          </cell>
          <cell r="Y226">
            <v>22293.608246744549</v>
          </cell>
          <cell r="Z226">
            <v>23164.742267363072</v>
          </cell>
          <cell r="AA226">
            <v>22644.123710662076</v>
          </cell>
          <cell r="AB226">
            <v>23515.257731280632</v>
          </cell>
          <cell r="AC226">
            <v>21883.298968394036</v>
          </cell>
          <cell r="AD226">
            <v>22831.752576641458</v>
          </cell>
          <cell r="AE226">
            <v>23708.041236435271</v>
          </cell>
          <cell r="AF226">
            <v>24579.175257053826</v>
          </cell>
          <cell r="AG226">
            <v>24058.556700352798</v>
          </cell>
          <cell r="AH226">
            <v>24929.690720971354</v>
          </cell>
          <cell r="AI226">
            <v>24120.412370455892</v>
          </cell>
          <cell r="AJ226">
            <v>25264.742267363108</v>
          </cell>
          <cell r="AK226">
            <v>25945.154638497126</v>
          </cell>
          <cell r="AL226">
            <v>27012.164947775476</v>
          </cell>
          <cell r="AM226">
            <v>26295.670102414653</v>
          </cell>
          <cell r="AN226">
            <v>27362.680411693003</v>
          </cell>
          <cell r="AO226">
            <v>29568.865978703278</v>
          </cell>
          <cell r="AP226">
            <v>30074.020617878537</v>
          </cell>
          <cell r="AQ226">
            <v>29919.381442620805</v>
          </cell>
          <cell r="AR226">
            <v>30424.536081796061</v>
          </cell>
          <cell r="AS226">
            <v>31805.979380765133</v>
          </cell>
          <cell r="AT226">
            <v>32311.134019940393</v>
          </cell>
          <cell r="AU226">
            <v>32156.49484468266</v>
          </cell>
          <cell r="AV226">
            <v>32661.649483857916</v>
          </cell>
        </row>
        <row r="227"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</row>
        <row r="228"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0</v>
          </cell>
          <cell r="AS228">
            <v>0</v>
          </cell>
          <cell r="AT228">
            <v>0</v>
          </cell>
          <cell r="AU228">
            <v>0</v>
          </cell>
          <cell r="AV228">
            <v>0</v>
          </cell>
        </row>
        <row r="230">
          <cell r="E230">
            <v>193915.00000000003</v>
          </cell>
          <cell r="F230">
            <v>204415.00000000003</v>
          </cell>
          <cell r="G230">
            <v>221954.34250620345</v>
          </cell>
          <cell r="H230">
            <v>227165.26062034734</v>
          </cell>
          <cell r="I230">
            <v>219523.81000000003</v>
          </cell>
          <cell r="J230">
            <v>237666.66679012351</v>
          </cell>
          <cell r="K230">
            <v>242946.898337469</v>
          </cell>
          <cell r="L230">
            <v>262647.17461916461</v>
          </cell>
          <cell r="M230">
            <v>267856.01982800983</v>
          </cell>
          <cell r="N230">
            <v>217549.51485436893</v>
          </cell>
          <cell r="O230">
            <v>240086.69965517244</v>
          </cell>
          <cell r="P230">
            <v>243830.54201970441</v>
          </cell>
          <cell r="Q230">
            <v>232285.71476190479</v>
          </cell>
          <cell r="R230">
            <v>255456.15778325123</v>
          </cell>
          <cell r="S230">
            <v>259195.12219512198</v>
          </cell>
          <cell r="T230">
            <v>258476.19095238094</v>
          </cell>
          <cell r="U230">
            <v>282113.04381642508</v>
          </cell>
          <cell r="V230">
            <v>285881.15975845407</v>
          </cell>
          <cell r="W230">
            <v>246772.81582524275</v>
          </cell>
          <cell r="X230">
            <v>260272.81582524275</v>
          </cell>
          <cell r="Y230">
            <v>266756.09780487808</v>
          </cell>
          <cell r="Z230">
            <v>280256.09780487808</v>
          </cell>
          <cell r="AA230">
            <v>270494.68632850231</v>
          </cell>
          <cell r="AB230">
            <v>283994.68632850237</v>
          </cell>
          <cell r="AC230">
            <v>262142.85761904769</v>
          </cell>
          <cell r="AD230">
            <v>275642.85761904763</v>
          </cell>
          <cell r="AE230">
            <v>281926.82951219514</v>
          </cell>
          <cell r="AF230">
            <v>295426.8295121952</v>
          </cell>
          <cell r="AG230">
            <v>285829.26853658532</v>
          </cell>
          <cell r="AH230">
            <v>299329.26853658538</v>
          </cell>
          <cell r="AI230">
            <v>287826.16887850466</v>
          </cell>
          <cell r="AJ230">
            <v>301326.16887850466</v>
          </cell>
          <cell r="AK230">
            <v>308610.62835748791</v>
          </cell>
          <cell r="AL230">
            <v>322110.62835748791</v>
          </cell>
          <cell r="AM230">
            <v>312415.31143540674</v>
          </cell>
          <cell r="AN230">
            <v>325915.31143540674</v>
          </cell>
          <cell r="AO230">
            <v>345162.6174766355</v>
          </cell>
          <cell r="AP230">
            <v>355162.61747663555</v>
          </cell>
          <cell r="AQ230">
            <v>348900.93523364485</v>
          </cell>
          <cell r="AR230">
            <v>358900.93523364485</v>
          </cell>
          <cell r="AS230">
            <v>370869.72559633025</v>
          </cell>
          <cell r="AT230">
            <v>380869.72559633019</v>
          </cell>
          <cell r="AU230">
            <v>374631.19348623848</v>
          </cell>
          <cell r="AV230">
            <v>384631.19348623848</v>
          </cell>
        </row>
        <row r="232">
          <cell r="E232">
            <v>0</v>
          </cell>
          <cell r="F232">
            <v>3132.4497000000006</v>
          </cell>
          <cell r="G232">
            <v>3658.6299751861034</v>
          </cell>
          <cell r="H232">
            <v>3814.9575186104198</v>
          </cell>
          <cell r="I232">
            <v>3585.7140000000004</v>
          </cell>
          <cell r="J232">
            <v>4129.9997037037047</v>
          </cell>
          <cell r="K232">
            <v>4288.4066501240695</v>
          </cell>
          <cell r="L232">
            <v>5132.3582309582298</v>
          </cell>
          <cell r="M232">
            <v>5392.8004914004905</v>
          </cell>
          <cell r="N232">
            <v>3526.4851456310676</v>
          </cell>
          <cell r="O232">
            <v>4202.6006896551735</v>
          </cell>
          <cell r="P232">
            <v>4314.9159605911318</v>
          </cell>
          <cell r="Q232">
            <v>3968.5711428571435</v>
          </cell>
          <cell r="R232">
            <v>4772.8073891625609</v>
          </cell>
          <cell r="S232">
            <v>4959.7556097560982</v>
          </cell>
          <cell r="T232">
            <v>4923.8090476190464</v>
          </cell>
          <cell r="U232">
            <v>6105.6516908212534</v>
          </cell>
          <cell r="V232">
            <v>6294.0574879227033</v>
          </cell>
          <cell r="W232">
            <v>4403.1841747572826</v>
          </cell>
          <cell r="X232">
            <v>5013.640291262137</v>
          </cell>
          <cell r="Y232">
            <v>5337.804390243904</v>
          </cell>
          <cell r="Z232">
            <v>6012.804390243904</v>
          </cell>
          <cell r="AA232">
            <v>5524.733816425115</v>
          </cell>
          <cell r="AB232">
            <v>6199.7338164251178</v>
          </cell>
          <cell r="AC232">
            <v>5107.142380952384</v>
          </cell>
          <cell r="AD232">
            <v>5782.1423809523812</v>
          </cell>
          <cell r="AE232">
            <v>6096.3409756097562</v>
          </cell>
          <cell r="AF232">
            <v>6771.340975609759</v>
          </cell>
          <cell r="AG232">
            <v>6291.4629268292656</v>
          </cell>
          <cell r="AH232">
            <v>6966.4629268292683</v>
          </cell>
          <cell r="AI232">
            <v>6391.3079439252324</v>
          </cell>
          <cell r="AJ232">
            <v>7092.8311214953255</v>
          </cell>
          <cell r="AK232">
            <v>7602.743285024153</v>
          </cell>
          <cell r="AL232">
            <v>8547.743285024153</v>
          </cell>
          <cell r="AM232">
            <v>7869.0711004784707</v>
          </cell>
          <cell r="AN232">
            <v>8814.0711004784716</v>
          </cell>
          <cell r="AO232">
            <v>10161.382523364484</v>
          </cell>
          <cell r="AP232">
            <v>10964.634672897198</v>
          </cell>
          <cell r="AQ232">
            <v>10423.064766355139</v>
          </cell>
          <cell r="AR232">
            <v>11301.083271028036</v>
          </cell>
          <cell r="AS232">
            <v>12378.27440366972</v>
          </cell>
          <cell r="AT232">
            <v>13278.274403669715</v>
          </cell>
          <cell r="AU232">
            <v>12716.806513761461</v>
          </cell>
          <cell r="AV232">
            <v>13616.806513761461</v>
          </cell>
        </row>
        <row r="234">
          <cell r="E234">
            <v>21985</v>
          </cell>
          <cell r="F234">
            <v>17585</v>
          </cell>
          <cell r="G234">
            <v>21985</v>
          </cell>
          <cell r="H234">
            <v>24185</v>
          </cell>
          <cell r="I234" t="e">
            <v>#N/A</v>
          </cell>
          <cell r="J234" t="e">
            <v>#N/A</v>
          </cell>
          <cell r="K234">
            <v>46185</v>
          </cell>
          <cell r="L234" t="e">
            <v>#N/A</v>
          </cell>
          <cell r="M234" t="e">
            <v>#N/A</v>
          </cell>
          <cell r="N234">
            <v>18685</v>
          </cell>
          <cell r="O234">
            <v>23085</v>
          </cell>
          <cell r="P234">
            <v>25285</v>
          </cell>
          <cell r="Q234" t="e">
            <v>#N/A</v>
          </cell>
          <cell r="R234">
            <v>45085</v>
          </cell>
          <cell r="S234">
            <v>47285</v>
          </cell>
          <cell r="T234" t="e">
            <v>#N/A</v>
          </cell>
          <cell r="U234" t="e">
            <v>#N/A</v>
          </cell>
          <cell r="V234" t="e">
            <v>#N/A</v>
          </cell>
          <cell r="W234">
            <v>18685</v>
          </cell>
          <cell r="X234">
            <v>18685</v>
          </cell>
          <cell r="Y234">
            <v>24185</v>
          </cell>
          <cell r="Z234">
            <v>24185</v>
          </cell>
          <cell r="AA234" t="e">
            <v>#N/A</v>
          </cell>
          <cell r="AB234" t="e">
            <v>#N/A</v>
          </cell>
          <cell r="AC234">
            <v>39585</v>
          </cell>
          <cell r="AD234">
            <v>39585</v>
          </cell>
          <cell r="AE234">
            <v>45085</v>
          </cell>
          <cell r="AF234">
            <v>45085</v>
          </cell>
          <cell r="AG234">
            <v>47285</v>
          </cell>
          <cell r="AH234">
            <v>47285</v>
          </cell>
          <cell r="AI234" t="e">
            <v>#N/A</v>
          </cell>
          <cell r="AJ234" t="e">
            <v>#N/A</v>
          </cell>
          <cell r="AK234" t="e">
            <v>#N/A</v>
          </cell>
          <cell r="AL234" t="e">
            <v>#N/A</v>
          </cell>
          <cell r="AM234" t="e">
            <v>#N/A</v>
          </cell>
          <cell r="AN234" t="e">
            <v>#N/A</v>
          </cell>
          <cell r="AO234">
            <v>47285</v>
          </cell>
          <cell r="AP234">
            <v>47285</v>
          </cell>
          <cell r="AQ234">
            <v>52285</v>
          </cell>
          <cell r="AR234">
            <v>52285</v>
          </cell>
          <cell r="AS234">
            <v>53535</v>
          </cell>
          <cell r="AT234">
            <v>53535</v>
          </cell>
          <cell r="AU234">
            <v>56035</v>
          </cell>
          <cell r="AV234">
            <v>56035</v>
          </cell>
        </row>
        <row r="235">
          <cell r="E235">
            <v>0</v>
          </cell>
          <cell r="F235">
            <v>0</v>
          </cell>
          <cell r="G235">
            <v>0.75</v>
          </cell>
          <cell r="H235">
            <v>0.75</v>
          </cell>
          <cell r="I235">
            <v>0</v>
          </cell>
          <cell r="J235">
            <v>0.75</v>
          </cell>
          <cell r="K235">
            <v>0.75</v>
          </cell>
          <cell r="L235">
            <v>0.75</v>
          </cell>
          <cell r="M235">
            <v>0.75</v>
          </cell>
          <cell r="N235">
            <v>0</v>
          </cell>
          <cell r="O235">
            <v>0.5</v>
          </cell>
          <cell r="P235">
            <v>0.5</v>
          </cell>
          <cell r="Q235">
            <v>0</v>
          </cell>
          <cell r="R235">
            <v>0.5</v>
          </cell>
          <cell r="S235">
            <v>0.5</v>
          </cell>
          <cell r="T235">
            <v>0</v>
          </cell>
          <cell r="U235">
            <v>0.5</v>
          </cell>
          <cell r="V235">
            <v>0.5</v>
          </cell>
          <cell r="W235">
            <v>0</v>
          </cell>
          <cell r="X235">
            <v>0</v>
          </cell>
          <cell r="Y235">
            <v>0.5</v>
          </cell>
          <cell r="Z235">
            <v>0.5</v>
          </cell>
          <cell r="AA235">
            <v>0.5</v>
          </cell>
          <cell r="AB235">
            <v>0.5</v>
          </cell>
          <cell r="AC235">
            <v>0</v>
          </cell>
          <cell r="AD235">
            <v>0</v>
          </cell>
          <cell r="AE235">
            <v>0.5</v>
          </cell>
          <cell r="AF235">
            <v>0.5</v>
          </cell>
          <cell r="AG235">
            <v>0.5</v>
          </cell>
          <cell r="AH235">
            <v>0.5</v>
          </cell>
          <cell r="AI235">
            <v>0</v>
          </cell>
          <cell r="AJ235">
            <v>0</v>
          </cell>
          <cell r="AK235">
            <v>0.5</v>
          </cell>
          <cell r="AL235">
            <v>0.5</v>
          </cell>
          <cell r="AM235">
            <v>0.5</v>
          </cell>
          <cell r="AN235">
            <v>0.5</v>
          </cell>
          <cell r="AO235">
            <v>0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</row>
        <row r="236">
          <cell r="E236">
            <v>21985</v>
          </cell>
          <cell r="F236">
            <v>20717.449700000001</v>
          </cell>
          <cell r="G236">
            <v>6410.9074937965261</v>
          </cell>
          <cell r="H236">
            <v>6999.9893796526048</v>
          </cell>
          <cell r="I236" t="e">
            <v>#N/A</v>
          </cell>
          <cell r="J236" t="e">
            <v>#N/A</v>
          </cell>
          <cell r="K236">
            <v>12618.351662531017</v>
          </cell>
          <cell r="L236" t="e">
            <v>#N/A</v>
          </cell>
          <cell r="M236" t="e">
            <v>#N/A</v>
          </cell>
          <cell r="N236">
            <v>22211.485145631068</v>
          </cell>
          <cell r="O236">
            <v>13643.800344827587</v>
          </cell>
          <cell r="P236">
            <v>14799.957980295567</v>
          </cell>
          <cell r="Q236" t="e">
            <v>#N/A</v>
          </cell>
          <cell r="R236">
            <v>24928.90369458128</v>
          </cell>
          <cell r="S236">
            <v>26122.377804878048</v>
          </cell>
          <cell r="T236" t="e">
            <v>#N/A</v>
          </cell>
          <cell r="U236" t="e">
            <v>#N/A</v>
          </cell>
          <cell r="V236" t="e">
            <v>#N/A</v>
          </cell>
          <cell r="W236">
            <v>23088.184174757283</v>
          </cell>
          <cell r="X236">
            <v>23698.640291262138</v>
          </cell>
          <cell r="Y236">
            <v>14761.402195121951</v>
          </cell>
          <cell r="Z236">
            <v>15098.902195121951</v>
          </cell>
          <cell r="AA236" t="e">
            <v>#N/A</v>
          </cell>
          <cell r="AB236" t="e">
            <v>#N/A</v>
          </cell>
          <cell r="AC236">
            <v>44692.142380952384</v>
          </cell>
          <cell r="AD236">
            <v>45367.142380952384</v>
          </cell>
          <cell r="AE236">
            <v>25590.670487804877</v>
          </cell>
          <cell r="AF236">
            <v>25928.17048780488</v>
          </cell>
          <cell r="AG236">
            <v>26788.231463414631</v>
          </cell>
          <cell r="AH236">
            <v>27125.731463414635</v>
          </cell>
          <cell r="AI236" t="e">
            <v>#N/A</v>
          </cell>
          <cell r="AJ236" t="e">
            <v>#N/A</v>
          </cell>
          <cell r="AK236" t="e">
            <v>#N/A</v>
          </cell>
          <cell r="AL236" t="e">
            <v>#N/A</v>
          </cell>
          <cell r="AM236" t="e">
            <v>#N/A</v>
          </cell>
          <cell r="AN236" t="e">
            <v>#N/A</v>
          </cell>
          <cell r="AO236">
            <v>57446.382523364482</v>
          </cell>
          <cell r="AP236">
            <v>58249.634672897198</v>
          </cell>
          <cell r="AQ236">
            <v>62708.064766355135</v>
          </cell>
          <cell r="AR236">
            <v>63586.083271028037</v>
          </cell>
          <cell r="AS236">
            <v>65913.274403669726</v>
          </cell>
          <cell r="AT236">
            <v>66813.274403669711</v>
          </cell>
          <cell r="AU236">
            <v>68751.806513761461</v>
          </cell>
          <cell r="AV236">
            <v>69651.806513761461</v>
          </cell>
        </row>
        <row r="238">
          <cell r="E238">
            <v>0.6</v>
          </cell>
          <cell r="F238">
            <v>0.6</v>
          </cell>
          <cell r="G238">
            <v>0.6</v>
          </cell>
          <cell r="H238">
            <v>0.6</v>
          </cell>
          <cell r="I238">
            <v>0.6</v>
          </cell>
          <cell r="J238">
            <v>0.6</v>
          </cell>
          <cell r="K238">
            <v>0.6</v>
          </cell>
          <cell r="L238">
            <v>0.6</v>
          </cell>
          <cell r="M238">
            <v>0.6</v>
          </cell>
          <cell r="N238">
            <v>0.6</v>
          </cell>
          <cell r="O238">
            <v>0.6</v>
          </cell>
          <cell r="P238">
            <v>0.6</v>
          </cell>
          <cell r="Q238">
            <v>0.6</v>
          </cell>
          <cell r="R238">
            <v>0.6</v>
          </cell>
          <cell r="S238">
            <v>0.6</v>
          </cell>
          <cell r="T238">
            <v>0.6</v>
          </cell>
          <cell r="U238">
            <v>0.6</v>
          </cell>
          <cell r="V238">
            <v>0.6</v>
          </cell>
          <cell r="W238">
            <v>0.6</v>
          </cell>
          <cell r="X238">
            <v>0.6</v>
          </cell>
          <cell r="Y238">
            <v>0.6</v>
          </cell>
          <cell r="Z238">
            <v>0.6</v>
          </cell>
          <cell r="AA238">
            <v>0.6</v>
          </cell>
          <cell r="AB238">
            <v>0.6</v>
          </cell>
          <cell r="AC238">
            <v>0.6</v>
          </cell>
          <cell r="AD238">
            <v>0.6</v>
          </cell>
          <cell r="AE238">
            <v>0.6</v>
          </cell>
          <cell r="AF238">
            <v>0.6</v>
          </cell>
          <cell r="AG238">
            <v>0.6</v>
          </cell>
          <cell r="AH238">
            <v>0.6</v>
          </cell>
          <cell r="AI238">
            <v>0.6</v>
          </cell>
          <cell r="AJ238">
            <v>0.6</v>
          </cell>
          <cell r="AK238">
            <v>0.6</v>
          </cell>
          <cell r="AL238">
            <v>0.6</v>
          </cell>
          <cell r="AM238">
            <v>0.6</v>
          </cell>
          <cell r="AN238">
            <v>0.6</v>
          </cell>
          <cell r="AO238">
            <v>0.6</v>
          </cell>
          <cell r="AP238">
            <v>0.6</v>
          </cell>
          <cell r="AQ238">
            <v>0.6</v>
          </cell>
          <cell r="AR238">
            <v>0.6</v>
          </cell>
          <cell r="AS238">
            <v>0.6</v>
          </cell>
          <cell r="AT238">
            <v>0.6</v>
          </cell>
          <cell r="AU238">
            <v>0.6</v>
          </cell>
          <cell r="AV238">
            <v>0.6</v>
          </cell>
        </row>
        <row r="239">
          <cell r="E239">
            <v>-115</v>
          </cell>
          <cell r="F239">
            <v>-115</v>
          </cell>
          <cell r="G239">
            <v>-115</v>
          </cell>
          <cell r="H239">
            <v>-115</v>
          </cell>
          <cell r="I239">
            <v>-115</v>
          </cell>
          <cell r="J239">
            <v>-115</v>
          </cell>
          <cell r="K239">
            <v>-115</v>
          </cell>
          <cell r="L239">
            <v>-115</v>
          </cell>
          <cell r="M239">
            <v>-115</v>
          </cell>
          <cell r="N239">
            <v>-115</v>
          </cell>
          <cell r="O239">
            <v>-115</v>
          </cell>
          <cell r="P239">
            <v>-115</v>
          </cell>
          <cell r="Q239">
            <v>-115</v>
          </cell>
          <cell r="R239">
            <v>-115</v>
          </cell>
          <cell r="S239">
            <v>-115</v>
          </cell>
          <cell r="T239">
            <v>-115</v>
          </cell>
          <cell r="U239">
            <v>-115</v>
          </cell>
          <cell r="V239">
            <v>-115</v>
          </cell>
          <cell r="W239">
            <v>-115</v>
          </cell>
          <cell r="X239">
            <v>-115</v>
          </cell>
          <cell r="Y239">
            <v>-115</v>
          </cell>
          <cell r="Z239">
            <v>-115</v>
          </cell>
          <cell r="AA239">
            <v>-115</v>
          </cell>
          <cell r="AB239">
            <v>-115</v>
          </cell>
          <cell r="AC239">
            <v>-115</v>
          </cell>
          <cell r="AD239">
            <v>-115</v>
          </cell>
          <cell r="AE239">
            <v>-115</v>
          </cell>
          <cell r="AF239">
            <v>-115</v>
          </cell>
          <cell r="AG239">
            <v>-115</v>
          </cell>
          <cell r="AH239">
            <v>-115</v>
          </cell>
          <cell r="AI239">
            <v>-115</v>
          </cell>
          <cell r="AJ239">
            <v>-115</v>
          </cell>
          <cell r="AK239">
            <v>-115</v>
          </cell>
          <cell r="AL239">
            <v>-115</v>
          </cell>
          <cell r="AM239">
            <v>-115</v>
          </cell>
          <cell r="AN239">
            <v>-115</v>
          </cell>
          <cell r="AO239">
            <v>-115</v>
          </cell>
          <cell r="AP239">
            <v>-115</v>
          </cell>
          <cell r="AQ239">
            <v>-115</v>
          </cell>
          <cell r="AR239">
            <v>-115</v>
          </cell>
          <cell r="AS239">
            <v>-115</v>
          </cell>
          <cell r="AT239">
            <v>-115</v>
          </cell>
          <cell r="AU239">
            <v>-115</v>
          </cell>
          <cell r="AV239">
            <v>-115</v>
          </cell>
        </row>
        <row r="240">
          <cell r="E240">
            <v>1592</v>
          </cell>
          <cell r="F240">
            <v>1594</v>
          </cell>
          <cell r="G240">
            <v>1620</v>
          </cell>
          <cell r="H240">
            <v>1620</v>
          </cell>
          <cell r="I240">
            <v>1620</v>
          </cell>
          <cell r="J240">
            <v>1700</v>
          </cell>
          <cell r="K240">
            <v>1730</v>
          </cell>
          <cell r="L240">
            <v>1730</v>
          </cell>
          <cell r="M240">
            <v>1730</v>
          </cell>
          <cell r="N240">
            <v>1594</v>
          </cell>
          <cell r="O240">
            <v>1620</v>
          </cell>
          <cell r="P240">
            <v>1620</v>
          </cell>
          <cell r="Q240">
            <v>1620</v>
          </cell>
          <cell r="R240">
            <v>1686</v>
          </cell>
          <cell r="S240">
            <v>1719</v>
          </cell>
          <cell r="T240">
            <v>1687</v>
          </cell>
          <cell r="U240">
            <v>1723</v>
          </cell>
          <cell r="V240">
            <v>1730</v>
          </cell>
          <cell r="W240">
            <v>1594</v>
          </cell>
          <cell r="X240">
            <v>1594</v>
          </cell>
          <cell r="Y240">
            <v>1620</v>
          </cell>
          <cell r="Z240">
            <v>1620</v>
          </cell>
          <cell r="AA240">
            <v>1620</v>
          </cell>
          <cell r="AB240">
            <v>1620</v>
          </cell>
          <cell r="AC240">
            <v>1620</v>
          </cell>
          <cell r="AD240">
            <v>1620</v>
          </cell>
          <cell r="AE240">
            <v>1686</v>
          </cell>
          <cell r="AF240">
            <v>1686</v>
          </cell>
          <cell r="AG240">
            <v>1719</v>
          </cell>
          <cell r="AH240">
            <v>1719</v>
          </cell>
          <cell r="AI240">
            <v>1687</v>
          </cell>
          <cell r="AJ240">
            <v>1687</v>
          </cell>
          <cell r="AK240">
            <v>1723</v>
          </cell>
          <cell r="AL240">
            <v>1723</v>
          </cell>
          <cell r="AM240">
            <v>1730</v>
          </cell>
          <cell r="AN240">
            <v>1730</v>
          </cell>
          <cell r="AO240">
            <v>1700</v>
          </cell>
          <cell r="AP240">
            <v>1700</v>
          </cell>
          <cell r="AQ240">
            <v>1730</v>
          </cell>
          <cell r="AR240">
            <v>1730</v>
          </cell>
          <cell r="AS240">
            <v>1730</v>
          </cell>
          <cell r="AT240">
            <v>1730</v>
          </cell>
          <cell r="AU240">
            <v>1730</v>
          </cell>
          <cell r="AV240">
            <v>1730</v>
          </cell>
        </row>
        <row r="241">
          <cell r="E241">
            <v>955.19999999999993</v>
          </cell>
          <cell r="F241">
            <v>956.4</v>
          </cell>
          <cell r="G241">
            <v>972</v>
          </cell>
          <cell r="H241">
            <v>972</v>
          </cell>
          <cell r="I241">
            <v>972</v>
          </cell>
          <cell r="J241">
            <v>1020</v>
          </cell>
          <cell r="K241">
            <v>1038</v>
          </cell>
          <cell r="L241">
            <v>1038</v>
          </cell>
          <cell r="M241">
            <v>1038</v>
          </cell>
          <cell r="N241">
            <v>956.4</v>
          </cell>
          <cell r="O241">
            <v>972</v>
          </cell>
          <cell r="P241">
            <v>972</v>
          </cell>
          <cell r="Q241">
            <v>972</v>
          </cell>
          <cell r="R241">
            <v>1011.5999999999999</v>
          </cell>
          <cell r="S241">
            <v>1031.3999999999999</v>
          </cell>
          <cell r="T241">
            <v>1012.1999999999999</v>
          </cell>
          <cell r="U241">
            <v>1033.8</v>
          </cell>
          <cell r="V241">
            <v>1038</v>
          </cell>
          <cell r="W241">
            <v>956.4</v>
          </cell>
          <cell r="X241">
            <v>956.4</v>
          </cell>
          <cell r="Y241">
            <v>972</v>
          </cell>
          <cell r="Z241">
            <v>972</v>
          </cell>
          <cell r="AA241">
            <v>972</v>
          </cell>
          <cell r="AB241">
            <v>972</v>
          </cell>
          <cell r="AC241">
            <v>972</v>
          </cell>
          <cell r="AD241">
            <v>972</v>
          </cell>
          <cell r="AE241">
            <v>1011.5999999999999</v>
          </cell>
          <cell r="AF241">
            <v>1011.5999999999999</v>
          </cell>
          <cell r="AG241">
            <v>1031.3999999999999</v>
          </cell>
          <cell r="AH241">
            <v>1031.3999999999999</v>
          </cell>
          <cell r="AI241">
            <v>1012.1999999999999</v>
          </cell>
          <cell r="AJ241">
            <v>1012.1999999999999</v>
          </cell>
          <cell r="AK241">
            <v>1033.8</v>
          </cell>
          <cell r="AL241">
            <v>1033.8</v>
          </cell>
          <cell r="AM241">
            <v>1038</v>
          </cell>
          <cell r="AN241">
            <v>1038</v>
          </cell>
          <cell r="AO241">
            <v>1020</v>
          </cell>
          <cell r="AP241">
            <v>1020</v>
          </cell>
          <cell r="AQ241">
            <v>1038</v>
          </cell>
          <cell r="AR241">
            <v>1038</v>
          </cell>
          <cell r="AS241">
            <v>1038</v>
          </cell>
          <cell r="AT241">
            <v>1038</v>
          </cell>
          <cell r="AU241">
            <v>1038</v>
          </cell>
          <cell r="AV241">
            <v>1038</v>
          </cell>
        </row>
        <row r="242">
          <cell r="E242">
            <v>7</v>
          </cell>
          <cell r="F242">
            <v>7</v>
          </cell>
          <cell r="G242">
            <v>7</v>
          </cell>
          <cell r="H242">
            <v>7</v>
          </cell>
          <cell r="I242">
            <v>7</v>
          </cell>
          <cell r="J242">
            <v>7</v>
          </cell>
          <cell r="K242">
            <v>7</v>
          </cell>
          <cell r="L242">
            <v>7</v>
          </cell>
          <cell r="M242">
            <v>7</v>
          </cell>
          <cell r="N242">
            <v>7</v>
          </cell>
          <cell r="O242">
            <v>7</v>
          </cell>
          <cell r="P242">
            <v>7</v>
          </cell>
          <cell r="Q242">
            <v>7</v>
          </cell>
          <cell r="R242">
            <v>7</v>
          </cell>
          <cell r="S242">
            <v>7</v>
          </cell>
          <cell r="T242">
            <v>7</v>
          </cell>
          <cell r="U242">
            <v>7</v>
          </cell>
          <cell r="V242">
            <v>7</v>
          </cell>
          <cell r="W242">
            <v>7</v>
          </cell>
          <cell r="X242">
            <v>7</v>
          </cell>
          <cell r="Y242">
            <v>7</v>
          </cell>
          <cell r="Z242">
            <v>7</v>
          </cell>
          <cell r="AA242">
            <v>7</v>
          </cell>
          <cell r="AB242">
            <v>7</v>
          </cell>
          <cell r="AC242">
            <v>7</v>
          </cell>
          <cell r="AD242">
            <v>7</v>
          </cell>
          <cell r="AE242">
            <v>7</v>
          </cell>
          <cell r="AF242">
            <v>7</v>
          </cell>
          <cell r="AG242">
            <v>7</v>
          </cell>
          <cell r="AH242">
            <v>7</v>
          </cell>
          <cell r="AI242">
            <v>7</v>
          </cell>
          <cell r="AJ242">
            <v>7</v>
          </cell>
          <cell r="AK242">
            <v>7</v>
          </cell>
          <cell r="AL242">
            <v>7</v>
          </cell>
          <cell r="AM242">
            <v>7</v>
          </cell>
          <cell r="AN242">
            <v>7</v>
          </cell>
          <cell r="AO242">
            <v>7</v>
          </cell>
          <cell r="AP242">
            <v>7</v>
          </cell>
          <cell r="AQ242">
            <v>7</v>
          </cell>
          <cell r="AR242">
            <v>7</v>
          </cell>
          <cell r="AS242">
            <v>7</v>
          </cell>
          <cell r="AT242">
            <v>7</v>
          </cell>
          <cell r="AU242">
            <v>7</v>
          </cell>
          <cell r="AV242">
            <v>7</v>
          </cell>
        </row>
        <row r="243">
          <cell r="E243">
            <v>10</v>
          </cell>
          <cell r="F243">
            <v>10</v>
          </cell>
          <cell r="G243">
            <v>10</v>
          </cell>
          <cell r="H243">
            <v>10</v>
          </cell>
          <cell r="I243">
            <v>10</v>
          </cell>
          <cell r="J243">
            <v>10</v>
          </cell>
          <cell r="K243">
            <v>10</v>
          </cell>
          <cell r="L243">
            <v>10</v>
          </cell>
          <cell r="M243">
            <v>10</v>
          </cell>
          <cell r="N243">
            <v>10</v>
          </cell>
          <cell r="O243">
            <v>10</v>
          </cell>
          <cell r="P243">
            <v>10</v>
          </cell>
          <cell r="Q243">
            <v>10</v>
          </cell>
          <cell r="R243">
            <v>10</v>
          </cell>
          <cell r="S243">
            <v>10</v>
          </cell>
          <cell r="T243">
            <v>10</v>
          </cell>
          <cell r="U243">
            <v>10</v>
          </cell>
          <cell r="V243">
            <v>10</v>
          </cell>
          <cell r="W243">
            <v>10</v>
          </cell>
          <cell r="X243">
            <v>10</v>
          </cell>
          <cell r="Y243">
            <v>10</v>
          </cell>
          <cell r="Z243">
            <v>10</v>
          </cell>
          <cell r="AA243">
            <v>10</v>
          </cell>
          <cell r="AB243">
            <v>10</v>
          </cell>
          <cell r="AC243">
            <v>10</v>
          </cell>
          <cell r="AD243">
            <v>10</v>
          </cell>
          <cell r="AE243">
            <v>10</v>
          </cell>
          <cell r="AF243">
            <v>10</v>
          </cell>
          <cell r="AG243">
            <v>10</v>
          </cell>
          <cell r="AH243">
            <v>10</v>
          </cell>
          <cell r="AI243">
            <v>10</v>
          </cell>
          <cell r="AJ243">
            <v>10</v>
          </cell>
          <cell r="AK243">
            <v>10</v>
          </cell>
          <cell r="AL243">
            <v>10</v>
          </cell>
          <cell r="AM243">
            <v>10</v>
          </cell>
          <cell r="AN243">
            <v>10</v>
          </cell>
          <cell r="AO243">
            <v>10</v>
          </cell>
          <cell r="AP243">
            <v>10</v>
          </cell>
          <cell r="AQ243">
            <v>10</v>
          </cell>
          <cell r="AR243">
            <v>10</v>
          </cell>
          <cell r="AS243">
            <v>10</v>
          </cell>
          <cell r="AT243">
            <v>10</v>
          </cell>
          <cell r="AU243">
            <v>10</v>
          </cell>
          <cell r="AV243">
            <v>10</v>
          </cell>
        </row>
        <row r="244">
          <cell r="E244">
            <v>7</v>
          </cell>
          <cell r="F244">
            <v>7</v>
          </cell>
          <cell r="G244">
            <v>7</v>
          </cell>
          <cell r="H244">
            <v>7</v>
          </cell>
          <cell r="I244">
            <v>7</v>
          </cell>
          <cell r="J244">
            <v>7</v>
          </cell>
          <cell r="K244">
            <v>7</v>
          </cell>
          <cell r="L244">
            <v>7</v>
          </cell>
          <cell r="M244">
            <v>7</v>
          </cell>
          <cell r="N244">
            <v>7</v>
          </cell>
          <cell r="O244">
            <v>7</v>
          </cell>
          <cell r="P244">
            <v>7</v>
          </cell>
          <cell r="Q244">
            <v>7</v>
          </cell>
          <cell r="R244">
            <v>7</v>
          </cell>
          <cell r="S244">
            <v>7</v>
          </cell>
          <cell r="T244">
            <v>7</v>
          </cell>
          <cell r="U244">
            <v>7</v>
          </cell>
          <cell r="V244">
            <v>7</v>
          </cell>
          <cell r="W244">
            <v>7</v>
          </cell>
          <cell r="X244">
            <v>7</v>
          </cell>
          <cell r="Y244">
            <v>7</v>
          </cell>
          <cell r="Z244">
            <v>7</v>
          </cell>
          <cell r="AA244">
            <v>7</v>
          </cell>
          <cell r="AB244">
            <v>7</v>
          </cell>
          <cell r="AC244">
            <v>7</v>
          </cell>
          <cell r="AD244">
            <v>7</v>
          </cell>
          <cell r="AE244">
            <v>7</v>
          </cell>
          <cell r="AF244">
            <v>7</v>
          </cell>
          <cell r="AG244">
            <v>7</v>
          </cell>
          <cell r="AH244">
            <v>7</v>
          </cell>
          <cell r="AI244">
            <v>7</v>
          </cell>
          <cell r="AJ244">
            <v>7</v>
          </cell>
          <cell r="AK244">
            <v>7</v>
          </cell>
          <cell r="AL244">
            <v>7</v>
          </cell>
          <cell r="AM244">
            <v>7</v>
          </cell>
          <cell r="AN244">
            <v>7</v>
          </cell>
          <cell r="AO244">
            <v>7</v>
          </cell>
          <cell r="AP244">
            <v>7</v>
          </cell>
          <cell r="AQ244">
            <v>7</v>
          </cell>
          <cell r="AR244">
            <v>7</v>
          </cell>
          <cell r="AS244">
            <v>7</v>
          </cell>
          <cell r="AT244">
            <v>7</v>
          </cell>
          <cell r="AU244">
            <v>7</v>
          </cell>
          <cell r="AV244">
            <v>7</v>
          </cell>
        </row>
        <row r="245">
          <cell r="E245">
            <v>35</v>
          </cell>
          <cell r="F245">
            <v>35</v>
          </cell>
          <cell r="G245">
            <v>35</v>
          </cell>
          <cell r="H245">
            <v>35</v>
          </cell>
          <cell r="I245">
            <v>35</v>
          </cell>
          <cell r="J245">
            <v>35</v>
          </cell>
          <cell r="K245">
            <v>35</v>
          </cell>
          <cell r="L245">
            <v>35</v>
          </cell>
          <cell r="M245">
            <v>35</v>
          </cell>
          <cell r="N245">
            <v>35</v>
          </cell>
          <cell r="O245">
            <v>35</v>
          </cell>
          <cell r="P245">
            <v>35</v>
          </cell>
          <cell r="Q245">
            <v>35</v>
          </cell>
          <cell r="R245">
            <v>35</v>
          </cell>
          <cell r="S245">
            <v>35</v>
          </cell>
          <cell r="T245">
            <v>35</v>
          </cell>
          <cell r="U245">
            <v>35</v>
          </cell>
          <cell r="V245">
            <v>35</v>
          </cell>
          <cell r="W245">
            <v>35</v>
          </cell>
          <cell r="X245">
            <v>35</v>
          </cell>
          <cell r="Y245">
            <v>35</v>
          </cell>
          <cell r="Z245">
            <v>35</v>
          </cell>
          <cell r="AA245">
            <v>35</v>
          </cell>
          <cell r="AB245">
            <v>35</v>
          </cell>
          <cell r="AC245">
            <v>35</v>
          </cell>
          <cell r="AD245">
            <v>35</v>
          </cell>
          <cell r="AE245">
            <v>35</v>
          </cell>
          <cell r="AF245">
            <v>35</v>
          </cell>
          <cell r="AG245">
            <v>35</v>
          </cell>
          <cell r="AH245">
            <v>35</v>
          </cell>
          <cell r="AI245">
            <v>35</v>
          </cell>
          <cell r="AJ245">
            <v>35</v>
          </cell>
          <cell r="AK245">
            <v>35</v>
          </cell>
          <cell r="AL245">
            <v>35</v>
          </cell>
          <cell r="AM245">
            <v>35</v>
          </cell>
          <cell r="AN245">
            <v>35</v>
          </cell>
          <cell r="AO245">
            <v>35</v>
          </cell>
          <cell r="AP245">
            <v>35</v>
          </cell>
          <cell r="AQ245">
            <v>35</v>
          </cell>
          <cell r="AR245">
            <v>35</v>
          </cell>
          <cell r="AS245">
            <v>35</v>
          </cell>
          <cell r="AT245">
            <v>35</v>
          </cell>
          <cell r="AU245">
            <v>35</v>
          </cell>
          <cell r="AV245">
            <v>35</v>
          </cell>
        </row>
        <row r="246">
          <cell r="E246">
            <v>920.19999999999993</v>
          </cell>
          <cell r="F246">
            <v>921.4</v>
          </cell>
          <cell r="G246">
            <v>937</v>
          </cell>
          <cell r="H246">
            <v>937</v>
          </cell>
          <cell r="I246">
            <v>937</v>
          </cell>
          <cell r="J246">
            <v>985</v>
          </cell>
          <cell r="K246">
            <v>1003</v>
          </cell>
          <cell r="L246">
            <v>1003</v>
          </cell>
          <cell r="M246">
            <v>1003</v>
          </cell>
          <cell r="N246">
            <v>921.4</v>
          </cell>
          <cell r="O246">
            <v>937</v>
          </cell>
          <cell r="P246">
            <v>937</v>
          </cell>
          <cell r="Q246">
            <v>937</v>
          </cell>
          <cell r="R246">
            <v>976.59999999999991</v>
          </cell>
          <cell r="S246">
            <v>996.39999999999986</v>
          </cell>
          <cell r="T246">
            <v>977.19999999999993</v>
          </cell>
          <cell r="U246">
            <v>998.8</v>
          </cell>
          <cell r="V246">
            <v>1003</v>
          </cell>
          <cell r="W246">
            <v>921.4</v>
          </cell>
          <cell r="X246">
            <v>921.4</v>
          </cell>
          <cell r="Y246">
            <v>937</v>
          </cell>
          <cell r="Z246">
            <v>937</v>
          </cell>
          <cell r="AA246">
            <v>937</v>
          </cell>
          <cell r="AB246">
            <v>937</v>
          </cell>
          <cell r="AC246">
            <v>937</v>
          </cell>
          <cell r="AD246">
            <v>937</v>
          </cell>
          <cell r="AE246">
            <v>976.59999999999991</v>
          </cell>
          <cell r="AF246">
            <v>976.59999999999991</v>
          </cell>
          <cell r="AG246">
            <v>996.39999999999986</v>
          </cell>
          <cell r="AH246">
            <v>996.39999999999986</v>
          </cell>
          <cell r="AI246">
            <v>977.19999999999993</v>
          </cell>
          <cell r="AJ246">
            <v>977.19999999999993</v>
          </cell>
          <cell r="AK246">
            <v>998.8</v>
          </cell>
          <cell r="AL246">
            <v>998.8</v>
          </cell>
          <cell r="AM246">
            <v>1003</v>
          </cell>
          <cell r="AN246">
            <v>1003</v>
          </cell>
          <cell r="AO246">
            <v>985</v>
          </cell>
          <cell r="AP246">
            <v>985</v>
          </cell>
          <cell r="AQ246">
            <v>1003</v>
          </cell>
          <cell r="AR246">
            <v>1003</v>
          </cell>
          <cell r="AS246">
            <v>1003</v>
          </cell>
          <cell r="AT246">
            <v>1003</v>
          </cell>
          <cell r="AU246">
            <v>1003</v>
          </cell>
          <cell r="AV246">
            <v>1003</v>
          </cell>
        </row>
        <row r="247">
          <cell r="E247">
            <v>118.73548387096773</v>
          </cell>
          <cell r="F247">
            <v>118.89032258064516</v>
          </cell>
          <cell r="G247">
            <v>120.90322580645162</v>
          </cell>
          <cell r="H247">
            <v>120.90322580645162</v>
          </cell>
          <cell r="I247">
            <v>120.90322580645162</v>
          </cell>
          <cell r="J247">
            <v>127.09677419354838</v>
          </cell>
          <cell r="K247">
            <v>129.41935483870967</v>
          </cell>
          <cell r="L247">
            <v>129.41935483870967</v>
          </cell>
          <cell r="M247">
            <v>129.41935483870967</v>
          </cell>
          <cell r="N247">
            <v>118.89032258064516</v>
          </cell>
          <cell r="O247">
            <v>120.90322580645162</v>
          </cell>
          <cell r="P247">
            <v>120.90322580645162</v>
          </cell>
          <cell r="Q247">
            <v>120.90322580645162</v>
          </cell>
          <cell r="R247">
            <v>126.01290322580644</v>
          </cell>
          <cell r="S247">
            <v>128.56774193548387</v>
          </cell>
          <cell r="T247">
            <v>126.09032258064515</v>
          </cell>
          <cell r="U247">
            <v>128.87741935483871</v>
          </cell>
          <cell r="V247">
            <v>129.41935483870967</v>
          </cell>
          <cell r="W247">
            <v>118.89032258064516</v>
          </cell>
          <cell r="X247">
            <v>118.89032258064516</v>
          </cell>
          <cell r="Y247">
            <v>120.90322580645162</v>
          </cell>
          <cell r="Z247">
            <v>120.90322580645162</v>
          </cell>
          <cell r="AA247">
            <v>120.90322580645162</v>
          </cell>
          <cell r="AB247">
            <v>120.90322580645162</v>
          </cell>
          <cell r="AC247">
            <v>120.90322580645162</v>
          </cell>
          <cell r="AD247">
            <v>120.90322580645162</v>
          </cell>
          <cell r="AE247">
            <v>126.01290322580644</v>
          </cell>
          <cell r="AF247">
            <v>126.01290322580644</v>
          </cell>
          <cell r="AG247">
            <v>128.56774193548387</v>
          </cell>
          <cell r="AH247">
            <v>128.56774193548387</v>
          </cell>
          <cell r="AI247">
            <v>126.09032258064515</v>
          </cell>
          <cell r="AJ247">
            <v>126.09032258064515</v>
          </cell>
          <cell r="AK247">
            <v>128.87741935483871</v>
          </cell>
          <cell r="AL247">
            <v>128.87741935483871</v>
          </cell>
          <cell r="AM247">
            <v>129.41935483870967</v>
          </cell>
          <cell r="AN247">
            <v>129.41935483870967</v>
          </cell>
          <cell r="AO247">
            <v>127.09677419354838</v>
          </cell>
          <cell r="AP247">
            <v>127.09677419354838</v>
          </cell>
          <cell r="AQ247">
            <v>129.41935483870967</v>
          </cell>
          <cell r="AR247">
            <v>129.41935483870967</v>
          </cell>
          <cell r="AS247">
            <v>129.41935483870967</v>
          </cell>
          <cell r="AT247">
            <v>129.41935483870967</v>
          </cell>
          <cell r="AU247">
            <v>129.41935483870967</v>
          </cell>
          <cell r="AV247">
            <v>129.41935483870967</v>
          </cell>
        </row>
        <row r="248"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</row>
        <row r="249">
          <cell r="E249">
            <v>10</v>
          </cell>
          <cell r="F249">
            <v>10</v>
          </cell>
          <cell r="G249">
            <v>10</v>
          </cell>
          <cell r="H249">
            <v>10</v>
          </cell>
          <cell r="I249">
            <v>10</v>
          </cell>
          <cell r="J249">
            <v>10</v>
          </cell>
          <cell r="K249">
            <v>10</v>
          </cell>
          <cell r="L249">
            <v>10</v>
          </cell>
          <cell r="M249">
            <v>10</v>
          </cell>
          <cell r="N249">
            <v>10</v>
          </cell>
          <cell r="O249">
            <v>10</v>
          </cell>
          <cell r="P249">
            <v>10</v>
          </cell>
          <cell r="Q249">
            <v>10</v>
          </cell>
          <cell r="R249">
            <v>10</v>
          </cell>
          <cell r="S249">
            <v>10</v>
          </cell>
          <cell r="T249">
            <v>10</v>
          </cell>
          <cell r="U249">
            <v>10</v>
          </cell>
          <cell r="V249">
            <v>10</v>
          </cell>
          <cell r="W249">
            <v>10</v>
          </cell>
          <cell r="X249">
            <v>10</v>
          </cell>
          <cell r="Y249">
            <v>10</v>
          </cell>
          <cell r="Z249">
            <v>10</v>
          </cell>
          <cell r="AA249">
            <v>10</v>
          </cell>
          <cell r="AB249">
            <v>10</v>
          </cell>
          <cell r="AC249">
            <v>10</v>
          </cell>
          <cell r="AD249">
            <v>10</v>
          </cell>
          <cell r="AE249">
            <v>10</v>
          </cell>
          <cell r="AF249">
            <v>10</v>
          </cell>
          <cell r="AG249">
            <v>10</v>
          </cell>
          <cell r="AH249">
            <v>10</v>
          </cell>
          <cell r="AI249">
            <v>10</v>
          </cell>
          <cell r="AJ249">
            <v>10</v>
          </cell>
          <cell r="AK249">
            <v>10</v>
          </cell>
          <cell r="AL249">
            <v>10</v>
          </cell>
          <cell r="AM249">
            <v>10</v>
          </cell>
          <cell r="AN249">
            <v>10</v>
          </cell>
          <cell r="AO249">
            <v>10</v>
          </cell>
          <cell r="AP249">
            <v>10</v>
          </cell>
          <cell r="AQ249">
            <v>10</v>
          </cell>
          <cell r="AR249">
            <v>10</v>
          </cell>
          <cell r="AS249">
            <v>10</v>
          </cell>
          <cell r="AT249">
            <v>10</v>
          </cell>
          <cell r="AU249">
            <v>10</v>
          </cell>
          <cell r="AV249">
            <v>10</v>
          </cell>
        </row>
        <row r="250"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</row>
        <row r="251">
          <cell r="E251">
            <v>23</v>
          </cell>
          <cell r="F251">
            <v>23</v>
          </cell>
          <cell r="G251">
            <v>23</v>
          </cell>
          <cell r="H251">
            <v>23</v>
          </cell>
          <cell r="I251">
            <v>23</v>
          </cell>
          <cell r="J251">
            <v>23</v>
          </cell>
          <cell r="K251">
            <v>23</v>
          </cell>
          <cell r="L251">
            <v>23</v>
          </cell>
          <cell r="M251">
            <v>23</v>
          </cell>
          <cell r="N251">
            <v>23</v>
          </cell>
          <cell r="O251">
            <v>23</v>
          </cell>
          <cell r="P251">
            <v>23</v>
          </cell>
          <cell r="Q251">
            <v>23</v>
          </cell>
          <cell r="R251">
            <v>23</v>
          </cell>
          <cell r="S251">
            <v>23</v>
          </cell>
          <cell r="T251">
            <v>23</v>
          </cell>
          <cell r="U251">
            <v>23</v>
          </cell>
          <cell r="V251">
            <v>23</v>
          </cell>
          <cell r="W251">
            <v>23</v>
          </cell>
          <cell r="X251">
            <v>23</v>
          </cell>
          <cell r="Y251">
            <v>23</v>
          </cell>
          <cell r="Z251">
            <v>23</v>
          </cell>
          <cell r="AA251">
            <v>23</v>
          </cell>
          <cell r="AB251">
            <v>23</v>
          </cell>
          <cell r="AC251">
            <v>23</v>
          </cell>
          <cell r="AD251">
            <v>23</v>
          </cell>
          <cell r="AE251">
            <v>23</v>
          </cell>
          <cell r="AF251">
            <v>23</v>
          </cell>
          <cell r="AG251">
            <v>23</v>
          </cell>
          <cell r="AH251">
            <v>23</v>
          </cell>
          <cell r="AI251">
            <v>23</v>
          </cell>
          <cell r="AJ251">
            <v>23</v>
          </cell>
          <cell r="AK251">
            <v>23</v>
          </cell>
          <cell r="AL251">
            <v>23</v>
          </cell>
          <cell r="AM251">
            <v>23</v>
          </cell>
          <cell r="AN251">
            <v>23</v>
          </cell>
          <cell r="AO251">
            <v>23</v>
          </cell>
          <cell r="AP251">
            <v>23</v>
          </cell>
          <cell r="AQ251">
            <v>23</v>
          </cell>
          <cell r="AR251">
            <v>23</v>
          </cell>
          <cell r="AS251">
            <v>23</v>
          </cell>
          <cell r="AT251">
            <v>23</v>
          </cell>
          <cell r="AU251">
            <v>23</v>
          </cell>
          <cell r="AV251">
            <v>23</v>
          </cell>
        </row>
        <row r="252"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0</v>
          </cell>
          <cell r="AU252">
            <v>0</v>
          </cell>
          <cell r="AV252">
            <v>0</v>
          </cell>
        </row>
        <row r="253">
          <cell r="E253">
            <v>162</v>
          </cell>
          <cell r="F253">
            <v>162</v>
          </cell>
          <cell r="G253">
            <v>162</v>
          </cell>
          <cell r="H253">
            <v>162</v>
          </cell>
          <cell r="I253">
            <v>162</v>
          </cell>
          <cell r="J253">
            <v>162</v>
          </cell>
          <cell r="K253">
            <v>162</v>
          </cell>
          <cell r="L253">
            <v>162</v>
          </cell>
          <cell r="M253">
            <v>162</v>
          </cell>
          <cell r="N253">
            <v>162</v>
          </cell>
          <cell r="O253">
            <v>162</v>
          </cell>
          <cell r="P253">
            <v>162</v>
          </cell>
          <cell r="Q253">
            <v>162</v>
          </cell>
          <cell r="R253">
            <v>162</v>
          </cell>
          <cell r="S253">
            <v>162</v>
          </cell>
          <cell r="T253">
            <v>162</v>
          </cell>
          <cell r="U253">
            <v>162</v>
          </cell>
          <cell r="V253">
            <v>162</v>
          </cell>
          <cell r="W253">
            <v>162</v>
          </cell>
          <cell r="X253">
            <v>162</v>
          </cell>
          <cell r="Y253">
            <v>162</v>
          </cell>
          <cell r="Z253">
            <v>162</v>
          </cell>
          <cell r="AA253">
            <v>162</v>
          </cell>
          <cell r="AB253">
            <v>162</v>
          </cell>
          <cell r="AC253">
            <v>162</v>
          </cell>
          <cell r="AD253">
            <v>162</v>
          </cell>
          <cell r="AE253">
            <v>162</v>
          </cell>
          <cell r="AF253">
            <v>162</v>
          </cell>
          <cell r="AG253">
            <v>162</v>
          </cell>
          <cell r="AH253">
            <v>162</v>
          </cell>
          <cell r="AI253">
            <v>162</v>
          </cell>
          <cell r="AJ253">
            <v>162</v>
          </cell>
          <cell r="AK253">
            <v>162</v>
          </cell>
          <cell r="AL253">
            <v>162</v>
          </cell>
          <cell r="AM253">
            <v>162</v>
          </cell>
          <cell r="AN253">
            <v>162</v>
          </cell>
          <cell r="AO253">
            <v>162</v>
          </cell>
          <cell r="AP253">
            <v>162</v>
          </cell>
          <cell r="AQ253">
            <v>162</v>
          </cell>
          <cell r="AR253">
            <v>162</v>
          </cell>
          <cell r="AS253">
            <v>162</v>
          </cell>
          <cell r="AT253">
            <v>162</v>
          </cell>
          <cell r="AU253">
            <v>162</v>
          </cell>
          <cell r="AV253">
            <v>162</v>
          </cell>
        </row>
        <row r="254"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  <cell r="AQ254">
            <v>0</v>
          </cell>
          <cell r="AR254">
            <v>0</v>
          </cell>
          <cell r="AS254">
            <v>0</v>
          </cell>
          <cell r="AT254">
            <v>0</v>
          </cell>
          <cell r="AU254">
            <v>0</v>
          </cell>
          <cell r="AV254">
            <v>0</v>
          </cell>
        </row>
        <row r="255">
          <cell r="E255">
            <v>135</v>
          </cell>
          <cell r="F255">
            <v>135</v>
          </cell>
          <cell r="G255">
            <v>135</v>
          </cell>
          <cell r="H255">
            <v>135</v>
          </cell>
          <cell r="I255">
            <v>135</v>
          </cell>
          <cell r="J255">
            <v>150</v>
          </cell>
          <cell r="K255">
            <v>150</v>
          </cell>
          <cell r="L255">
            <v>135</v>
          </cell>
          <cell r="M255">
            <v>135</v>
          </cell>
          <cell r="N255">
            <v>150</v>
          </cell>
          <cell r="O255">
            <v>135</v>
          </cell>
          <cell r="P255">
            <v>135</v>
          </cell>
          <cell r="Q255">
            <v>135</v>
          </cell>
          <cell r="R255">
            <v>150</v>
          </cell>
          <cell r="S255">
            <v>150</v>
          </cell>
          <cell r="T255">
            <v>150</v>
          </cell>
          <cell r="U255">
            <v>150</v>
          </cell>
          <cell r="V255">
            <v>135</v>
          </cell>
          <cell r="W255">
            <v>135</v>
          </cell>
          <cell r="X255">
            <v>135</v>
          </cell>
          <cell r="Y255">
            <v>150</v>
          </cell>
          <cell r="Z255">
            <v>150</v>
          </cell>
          <cell r="AA255">
            <v>150</v>
          </cell>
          <cell r="AB255">
            <v>150</v>
          </cell>
          <cell r="AC255">
            <v>150</v>
          </cell>
          <cell r="AD255">
            <v>150</v>
          </cell>
          <cell r="AE255">
            <v>150</v>
          </cell>
          <cell r="AF255">
            <v>150</v>
          </cell>
          <cell r="AG255">
            <v>150</v>
          </cell>
          <cell r="AH255">
            <v>150</v>
          </cell>
          <cell r="AI255">
            <v>150</v>
          </cell>
          <cell r="AJ255">
            <v>150</v>
          </cell>
          <cell r="AK255">
            <v>150</v>
          </cell>
          <cell r="AL255">
            <v>150</v>
          </cell>
          <cell r="AM255">
            <v>150</v>
          </cell>
          <cell r="AN255">
            <v>150</v>
          </cell>
          <cell r="AO255">
            <v>150</v>
          </cell>
          <cell r="AP255">
            <v>150</v>
          </cell>
          <cell r="AQ255">
            <v>150</v>
          </cell>
          <cell r="AR255">
            <v>150</v>
          </cell>
          <cell r="AS255">
            <v>150</v>
          </cell>
          <cell r="AT255">
            <v>150</v>
          </cell>
          <cell r="AU255">
            <v>150</v>
          </cell>
          <cell r="AV255">
            <v>150</v>
          </cell>
        </row>
        <row r="256">
          <cell r="E256">
            <v>25.85</v>
          </cell>
          <cell r="F256">
            <v>25.85</v>
          </cell>
          <cell r="G256">
            <v>25.85</v>
          </cell>
          <cell r="H256">
            <v>25.85</v>
          </cell>
          <cell r="I256">
            <v>25.85</v>
          </cell>
          <cell r="J256">
            <v>25.85</v>
          </cell>
          <cell r="K256">
            <v>25.85</v>
          </cell>
          <cell r="L256">
            <v>25.85</v>
          </cell>
          <cell r="M256">
            <v>25.85</v>
          </cell>
          <cell r="N256">
            <v>25.85</v>
          </cell>
          <cell r="O256">
            <v>25.85</v>
          </cell>
          <cell r="P256">
            <v>25.85</v>
          </cell>
          <cell r="Q256">
            <v>25.85</v>
          </cell>
          <cell r="R256">
            <v>25.85</v>
          </cell>
          <cell r="S256">
            <v>25.85</v>
          </cell>
          <cell r="T256">
            <v>25.85</v>
          </cell>
          <cell r="U256">
            <v>25.85</v>
          </cell>
          <cell r="V256">
            <v>25.85</v>
          </cell>
          <cell r="W256">
            <v>25.85</v>
          </cell>
          <cell r="X256">
            <v>25.85</v>
          </cell>
          <cell r="Y256">
            <v>25.85</v>
          </cell>
          <cell r="Z256">
            <v>25.85</v>
          </cell>
          <cell r="AA256">
            <v>25.85</v>
          </cell>
          <cell r="AB256">
            <v>25.85</v>
          </cell>
          <cell r="AC256">
            <v>25.85</v>
          </cell>
          <cell r="AD256">
            <v>25.85</v>
          </cell>
          <cell r="AE256">
            <v>25.85</v>
          </cell>
          <cell r="AF256">
            <v>25.85</v>
          </cell>
          <cell r="AG256">
            <v>25.85</v>
          </cell>
          <cell r="AH256">
            <v>25.85</v>
          </cell>
          <cell r="AI256">
            <v>25.85</v>
          </cell>
          <cell r="AJ256">
            <v>25.85</v>
          </cell>
          <cell r="AK256">
            <v>25.85</v>
          </cell>
          <cell r="AL256">
            <v>25.85</v>
          </cell>
          <cell r="AM256">
            <v>25.85</v>
          </cell>
          <cell r="AN256">
            <v>25.85</v>
          </cell>
          <cell r="AO256">
            <v>25.85</v>
          </cell>
          <cell r="AP256">
            <v>25.85</v>
          </cell>
          <cell r="AQ256">
            <v>25.85</v>
          </cell>
          <cell r="AR256">
            <v>25.85</v>
          </cell>
          <cell r="AS256">
            <v>25.85</v>
          </cell>
          <cell r="AT256">
            <v>25.85</v>
          </cell>
          <cell r="AU256">
            <v>25.85</v>
          </cell>
          <cell r="AV256">
            <v>25.85</v>
          </cell>
        </row>
        <row r="257">
          <cell r="E257">
            <v>16389.843215151566</v>
          </cell>
          <cell r="F257">
            <v>17020.925888912789</v>
          </cell>
          <cell r="G257">
            <v>18687.887245746846</v>
          </cell>
          <cell r="H257">
            <v>19156.959410695297</v>
          </cell>
          <cell r="I257">
            <v>18380.670750901485</v>
          </cell>
          <cell r="J257">
            <v>20066.812752896825</v>
          </cell>
          <cell r="K257">
            <v>20594.908529418277</v>
          </cell>
          <cell r="L257">
            <v>22186.094096428587</v>
          </cell>
          <cell r="M257">
            <v>22711.867292304876</v>
          </cell>
          <cell r="N257">
            <v>18242.111455923099</v>
          </cell>
          <cell r="O257">
            <v>20316.75322512829</v>
          </cell>
          <cell r="P257">
            <v>20667.268689045814</v>
          </cell>
          <cell r="Q257">
            <v>19617.784152963341</v>
          </cell>
          <cell r="R257">
            <v>21751.295892238362</v>
          </cell>
          <cell r="S257">
            <v>22104.366194865568</v>
          </cell>
          <cell r="T257">
            <v>21875.084651799389</v>
          </cell>
          <cell r="U257">
            <v>23991.273810429255</v>
          </cell>
          <cell r="V257">
            <v>24327.331209830649</v>
          </cell>
          <cell r="W257">
            <v>20943.606301283959</v>
          </cell>
          <cell r="X257">
            <v>21892.059909531345</v>
          </cell>
          <cell r="Y257">
            <v>22785.361472551001</v>
          </cell>
          <cell r="Z257">
            <v>23656.495493169525</v>
          </cell>
          <cell r="AA257">
            <v>23135.876936468529</v>
          </cell>
          <cell r="AB257">
            <v>24007.010957087085</v>
          </cell>
          <cell r="AC257">
            <v>22375.052194200489</v>
          </cell>
          <cell r="AD257">
            <v>23323.505802447911</v>
          </cell>
          <cell r="AE257">
            <v>24204.904139661077</v>
          </cell>
          <cell r="AF257">
            <v>25076.038160279633</v>
          </cell>
          <cell r="AG257">
            <v>24557.974442288283</v>
          </cell>
          <cell r="AH257">
            <v>25429.108462906839</v>
          </cell>
          <cell r="AI257">
            <v>24617.352693036537</v>
          </cell>
          <cell r="AJ257">
            <v>25761.682589943754</v>
          </cell>
          <cell r="AK257">
            <v>26444.882057851966</v>
          </cell>
          <cell r="AL257">
            <v>27511.892367130316</v>
          </cell>
          <cell r="AM257">
            <v>26795.939457253364</v>
          </cell>
          <cell r="AN257">
            <v>27862.949766531714</v>
          </cell>
          <cell r="AO257">
            <v>30066.812752896825</v>
          </cell>
          <cell r="AP257">
            <v>30571.967392072085</v>
          </cell>
          <cell r="AQ257">
            <v>30419.650797459515</v>
          </cell>
          <cell r="AR257">
            <v>30924.805436634771</v>
          </cell>
          <cell r="AS257">
            <v>32306.248735603844</v>
          </cell>
          <cell r="AT257">
            <v>32811.403374779104</v>
          </cell>
          <cell r="AU257">
            <v>32656.764199521371</v>
          </cell>
          <cell r="AV257">
            <v>33161.918838696627</v>
          </cell>
        </row>
        <row r="259">
          <cell r="E259">
            <v>7.0000000000000007E-2</v>
          </cell>
          <cell r="F259">
            <v>7.0000000000000007E-2</v>
          </cell>
          <cell r="G259">
            <v>7.0000000000000007E-2</v>
          </cell>
          <cell r="H259">
            <v>7.0000000000000007E-2</v>
          </cell>
          <cell r="I259">
            <v>7.0000000000000007E-2</v>
          </cell>
          <cell r="J259">
            <v>7.0000000000000007E-2</v>
          </cell>
          <cell r="K259">
            <v>7.0000000000000007E-2</v>
          </cell>
          <cell r="L259">
            <v>7.0000000000000007E-2</v>
          </cell>
          <cell r="M259">
            <v>7.0000000000000007E-2</v>
          </cell>
          <cell r="N259">
            <v>7.0000000000000007E-2</v>
          </cell>
          <cell r="O259">
            <v>7.0000000000000007E-2</v>
          </cell>
          <cell r="P259">
            <v>7.0000000000000007E-2</v>
          </cell>
          <cell r="Q259">
            <v>7.0000000000000007E-2</v>
          </cell>
          <cell r="R259">
            <v>7.0000000000000007E-2</v>
          </cell>
          <cell r="S259">
            <v>7.0000000000000007E-2</v>
          </cell>
          <cell r="T259">
            <v>7.0000000000000007E-2</v>
          </cell>
          <cell r="U259">
            <v>7.0000000000000007E-2</v>
          </cell>
          <cell r="V259">
            <v>7.0000000000000007E-2</v>
          </cell>
          <cell r="W259">
            <v>7.0000000000000007E-2</v>
          </cell>
          <cell r="X259">
            <v>7.0000000000000007E-2</v>
          </cell>
          <cell r="Y259">
            <v>7.0000000000000007E-2</v>
          </cell>
          <cell r="Z259">
            <v>7.0000000000000007E-2</v>
          </cell>
          <cell r="AA259">
            <v>7.0000000000000007E-2</v>
          </cell>
          <cell r="AB259">
            <v>7.0000000000000007E-2</v>
          </cell>
          <cell r="AC259">
            <v>7.0000000000000007E-2</v>
          </cell>
          <cell r="AD259">
            <v>7.0000000000000007E-2</v>
          </cell>
          <cell r="AE259">
            <v>7.0000000000000007E-2</v>
          </cell>
          <cell r="AF259">
            <v>7.0000000000000007E-2</v>
          </cell>
          <cell r="AG259">
            <v>7.0000000000000007E-2</v>
          </cell>
          <cell r="AH259">
            <v>7.0000000000000007E-2</v>
          </cell>
          <cell r="AI259">
            <v>7.0000000000000007E-2</v>
          </cell>
          <cell r="AJ259">
            <v>7.0000000000000007E-2</v>
          </cell>
          <cell r="AK259">
            <v>7.0000000000000007E-2</v>
          </cell>
          <cell r="AL259">
            <v>7.0000000000000007E-2</v>
          </cell>
          <cell r="AM259">
            <v>7.0000000000000007E-2</v>
          </cell>
          <cell r="AN259">
            <v>7.0000000000000007E-2</v>
          </cell>
          <cell r="AO259">
            <v>7.0000000000000007E-2</v>
          </cell>
          <cell r="AP259">
            <v>7.0000000000000007E-2</v>
          </cell>
          <cell r="AQ259">
            <v>7.0000000000000007E-2</v>
          </cell>
          <cell r="AR259">
            <v>7.0000000000000007E-2</v>
          </cell>
          <cell r="AS259">
            <v>7.0000000000000007E-2</v>
          </cell>
          <cell r="AT259">
            <v>7.0000000000000007E-2</v>
          </cell>
          <cell r="AU259">
            <v>7.0000000000000007E-2</v>
          </cell>
          <cell r="AV259">
            <v>7.0000000000000007E-2</v>
          </cell>
        </row>
        <row r="260">
          <cell r="E260">
            <v>1260.3724361290326</v>
          </cell>
          <cell r="F260">
            <v>1328.6183716129037</v>
          </cell>
          <cell r="G260">
            <v>1442.6173084803202</v>
          </cell>
          <cell r="H260">
            <v>1476.4862590926632</v>
          </cell>
          <cell r="I260">
            <v>1426.8197880412906</v>
          </cell>
          <cell r="J260">
            <v>1544.7413341357551</v>
          </cell>
          <cell r="K260">
            <v>1579.0607952329019</v>
          </cell>
          <cell r="L260">
            <v>1707.1049651505239</v>
          </cell>
          <cell r="M260">
            <v>1740.9604426808403</v>
          </cell>
          <cell r="N260">
            <v>1413.9876338379706</v>
          </cell>
          <cell r="O260">
            <v>1560.4706109716576</v>
          </cell>
          <cell r="P260">
            <v>1584.8041371118131</v>
          </cell>
          <cell r="Q260">
            <v>1509.7672289015056</v>
          </cell>
          <cell r="R260">
            <v>1660.3661393365076</v>
          </cell>
          <cell r="S260">
            <v>1684.6679606726045</v>
          </cell>
          <cell r="T260">
            <v>1679.995185890753</v>
          </cell>
          <cell r="U260">
            <v>1833.6255797575438</v>
          </cell>
          <cell r="V260">
            <v>1858.1168747552067</v>
          </cell>
          <cell r="W260">
            <v>1603.9277779031136</v>
          </cell>
          <cell r="X260">
            <v>1691.6725520966618</v>
          </cell>
          <cell r="Y260">
            <v>1733.811375306751</v>
          </cell>
          <cell r="Z260">
            <v>1821.5561495002994</v>
          </cell>
          <cell r="AA260">
            <v>1758.110753514751</v>
          </cell>
          <cell r="AB260">
            <v>1845.8555277082994</v>
          </cell>
          <cell r="AC260">
            <v>1703.8270998692478</v>
          </cell>
          <cell r="AD260">
            <v>1791.5718740627958</v>
          </cell>
          <cell r="AE260">
            <v>1832.4152588630059</v>
          </cell>
          <cell r="AF260">
            <v>1920.1600330565543</v>
          </cell>
          <cell r="AG260">
            <v>1857.7796018999845</v>
          </cell>
          <cell r="AH260">
            <v>1945.5243760935327</v>
          </cell>
          <cell r="AI260">
            <v>1870.7586811287788</v>
          </cell>
          <cell r="AJ260">
            <v>1958.5034553223275</v>
          </cell>
          <cell r="AK260">
            <v>2005.8496221449527</v>
          </cell>
          <cell r="AL260">
            <v>2093.5943963385012</v>
          </cell>
          <cell r="AM260">
            <v>2030.5785893708785</v>
          </cell>
          <cell r="AN260">
            <v>2118.3233635644269</v>
          </cell>
          <cell r="AO260">
            <v>2243.4234022623336</v>
          </cell>
          <cell r="AP260">
            <v>2308.4195312945913</v>
          </cell>
          <cell r="AQ260">
            <v>2267.7210205921497</v>
          </cell>
          <cell r="AR260">
            <v>2332.7171496244073</v>
          </cell>
          <cell r="AS260">
            <v>2410.5096539017227</v>
          </cell>
          <cell r="AT260">
            <v>2475.5057829339808</v>
          </cell>
          <cell r="AU260">
            <v>2434.9577391340395</v>
          </cell>
          <cell r="AV260">
            <v>2499.9538681662975</v>
          </cell>
        </row>
        <row r="262">
          <cell r="E262">
            <v>8.9722218470386916E-2</v>
          </cell>
          <cell r="F262">
            <v>0.10323021442380623</v>
          </cell>
          <cell r="G262">
            <v>9.3209197260837706E-2</v>
          </cell>
          <cell r="H262">
            <v>9.177132500187285E-2</v>
          </cell>
          <cell r="I262">
            <v>9.8241443420554894E-2</v>
          </cell>
          <cell r="J262">
            <v>9.0671776780893748E-2</v>
          </cell>
          <cell r="K262">
            <v>8.7024640589189031E-2</v>
          </cell>
          <cell r="L262">
            <v>9.0257120414934042E-2</v>
          </cell>
          <cell r="M262">
            <v>8.6808251649175758E-2</v>
          </cell>
          <cell r="N262">
            <v>9.6917277523416487E-2</v>
          </cell>
          <cell r="O262">
            <v>8.8625754461702552E-2</v>
          </cell>
          <cell r="P262">
            <v>8.7137158242326734E-2</v>
          </cell>
          <cell r="Q262">
            <v>9.0426083955607001E-2</v>
          </cell>
          <cell r="R262">
            <v>8.2978942786003776E-2</v>
          </cell>
          <cell r="S262">
            <v>8.153673616323337E-2</v>
          </cell>
          <cell r="T262">
            <v>8.8535527669344097E-2</v>
          </cell>
          <cell r="U262">
            <v>8.41155439421227E-2</v>
          </cell>
          <cell r="V262">
            <v>8.3527410022315215E-2</v>
          </cell>
          <cell r="W262">
            <v>8.5961063030834728E-2</v>
          </cell>
          <cell r="X262">
            <v>9.4124810520877455E-2</v>
          </cell>
          <cell r="Y262">
            <v>8.0075649638425866E-2</v>
          </cell>
          <cell r="Z262">
            <v>9.0912083618098424E-2</v>
          </cell>
          <cell r="AA262">
            <v>7.8834264385716862E-2</v>
          </cell>
          <cell r="AB262">
            <v>8.9587055015898295E-2</v>
          </cell>
          <cell r="AC262">
            <v>8.0743783383754666E-2</v>
          </cell>
          <cell r="AD262">
            <v>8.8707838179575851E-2</v>
          </cell>
          <cell r="AE262">
            <v>7.5349715856657104E-2</v>
          </cell>
          <cell r="AF262">
            <v>8.5845637342314651E-2</v>
          </cell>
          <cell r="AG262">
            <v>7.4670531853149646E-2</v>
          </cell>
          <cell r="AH262">
            <v>8.5060246853518692E-2</v>
          </cell>
          <cell r="AI262">
            <v>7.8868532913713915E-2</v>
          </cell>
          <cell r="AJ262">
            <v>7.9236865068856507E-2</v>
          </cell>
          <cell r="AK262">
            <v>7.7128353186256424E-2</v>
          </cell>
          <cell r="AL262">
            <v>8.0131056394103103E-2</v>
          </cell>
          <cell r="AM262">
            <v>7.6265369965869245E-2</v>
          </cell>
          <cell r="AN262">
            <v>7.9268766419428524E-2</v>
          </cell>
          <cell r="AO262">
            <v>6.1845886701386667E-2</v>
          </cell>
          <cell r="AP262">
            <v>7.2942466292127833E-2</v>
          </cell>
          <cell r="AQ262">
            <v>6.1006386373689991E-2</v>
          </cell>
          <cell r="AR262">
            <v>7.2010774682657014E-2</v>
          </cell>
          <cell r="AS262">
            <v>6.1842624097422909E-2</v>
          </cell>
          <cell r="AT262">
            <v>7.2190316795640072E-2</v>
          </cell>
          <cell r="AU262">
            <v>6.1185556846883003E-2</v>
          </cell>
          <cell r="AV262">
            <v>7.1449138214918356E-2</v>
          </cell>
        </row>
        <row r="263">
          <cell r="E263">
            <v>1615.477300977469</v>
          </cell>
          <cell r="F263">
            <v>1959.3365627001185</v>
          </cell>
          <cell r="G263">
            <v>1920.9314468291559</v>
          </cell>
          <cell r="H263">
            <v>1935.701433485603</v>
          </cell>
          <cell r="I263">
            <v>2002.4690782598082</v>
          </cell>
          <cell r="J263">
            <v>2000.920591899674</v>
          </cell>
          <cell r="K263">
            <v>1963.1028310517468</v>
          </cell>
          <cell r="L263">
            <v>2201.1196914360371</v>
          </cell>
          <cell r="M263">
            <v>2158.9961745642686</v>
          </cell>
          <cell r="N263">
            <v>1957.7118846193371</v>
          </cell>
          <cell r="O263">
            <v>1975.6840744668152</v>
          </cell>
          <cell r="P263">
            <v>1972.7904125515161</v>
          </cell>
          <cell r="Q263">
            <v>1950.3191170581667</v>
          </cell>
          <cell r="R263">
            <v>1968.2203839974572</v>
          </cell>
          <cell r="S263">
            <v>1962.3189576002078</v>
          </cell>
          <cell r="T263">
            <v>2124.8465752113661</v>
          </cell>
          <cell r="U263">
            <v>2203.3773289642268</v>
          </cell>
          <cell r="V263">
            <v>2217.1955723865867</v>
          </cell>
          <cell r="W263">
            <v>1969.6476687605173</v>
          </cell>
          <cell r="X263">
            <v>2274.6908347066783</v>
          </cell>
          <cell r="Y263">
            <v>1983.3724604025811</v>
          </cell>
          <cell r="Z263">
            <v>2365.7352139776085</v>
          </cell>
          <cell r="AA263">
            <v>1979.9909708850537</v>
          </cell>
          <cell r="AB263">
            <v>2362.3537244600484</v>
          </cell>
          <cell r="AC263">
            <v>1965.3349467887638</v>
          </cell>
          <cell r="AD263">
            <v>2270.3781127348848</v>
          </cell>
          <cell r="AE263">
            <v>1972.4567012390035</v>
          </cell>
          <cell r="AF263">
            <v>2354.8194548139982</v>
          </cell>
          <cell r="AG263">
            <v>1981.7341562829206</v>
          </cell>
          <cell r="AH263">
            <v>2364.0969098579117</v>
          </cell>
          <cell r="AI263">
            <v>2107.771323088873</v>
          </cell>
          <cell r="AJ263">
            <v>2216.9382003752071</v>
          </cell>
          <cell r="AK263">
            <v>2210.112544218784</v>
          </cell>
          <cell r="AL263">
            <v>2396.5990091339809</v>
          </cell>
          <cell r="AM263">
            <v>2212.3261051877562</v>
          </cell>
          <cell r="AN263">
            <v>2398.812570102953</v>
          </cell>
          <cell r="AO263">
            <v>1982.0929937079381</v>
          </cell>
          <cell r="AP263">
            <v>2405.4544835649322</v>
          </cell>
          <cell r="AQ263">
            <v>1976.3637824283323</v>
          </cell>
          <cell r="AR263">
            <v>2399.72527228533</v>
          </cell>
          <cell r="AS263">
            <v>2129.6034629921887</v>
          </cell>
          <cell r="AT263">
            <v>2552.9649528491864</v>
          </cell>
          <cell r="AU263">
            <v>2128.3463595363355</v>
          </cell>
          <cell r="AV263">
            <v>2551.7078493933368</v>
          </cell>
        </row>
        <row r="265">
          <cell r="E265">
            <v>1</v>
          </cell>
          <cell r="F265">
            <v>1</v>
          </cell>
          <cell r="G265">
            <v>1</v>
          </cell>
          <cell r="H265">
            <v>1</v>
          </cell>
          <cell r="I265">
            <v>1</v>
          </cell>
          <cell r="J265">
            <v>1</v>
          </cell>
          <cell r="K265">
            <v>1</v>
          </cell>
          <cell r="L265">
            <v>1</v>
          </cell>
          <cell r="M265">
            <v>1</v>
          </cell>
          <cell r="N265">
            <v>1</v>
          </cell>
          <cell r="O265">
            <v>1</v>
          </cell>
          <cell r="P265">
            <v>1</v>
          </cell>
          <cell r="Q265">
            <v>1</v>
          </cell>
          <cell r="R265">
            <v>1</v>
          </cell>
          <cell r="S265">
            <v>1</v>
          </cell>
          <cell r="T265">
            <v>1</v>
          </cell>
          <cell r="U265">
            <v>1</v>
          </cell>
          <cell r="V265">
            <v>1</v>
          </cell>
          <cell r="W265">
            <v>1</v>
          </cell>
          <cell r="X265">
            <v>1</v>
          </cell>
          <cell r="Y265">
            <v>1</v>
          </cell>
          <cell r="Z265">
            <v>1</v>
          </cell>
          <cell r="AA265">
            <v>1</v>
          </cell>
          <cell r="AB265">
            <v>1</v>
          </cell>
          <cell r="AC265">
            <v>1</v>
          </cell>
          <cell r="AD265">
            <v>1</v>
          </cell>
          <cell r="AE265">
            <v>1</v>
          </cell>
          <cell r="AF265">
            <v>1</v>
          </cell>
          <cell r="AG265">
            <v>1</v>
          </cell>
          <cell r="AH265">
            <v>1</v>
          </cell>
          <cell r="AI265">
            <v>1</v>
          </cell>
          <cell r="AJ265">
            <v>1</v>
          </cell>
          <cell r="AK265">
            <v>1</v>
          </cell>
          <cell r="AL265">
            <v>1</v>
          </cell>
          <cell r="AM265">
            <v>1</v>
          </cell>
          <cell r="AN265">
            <v>1</v>
          </cell>
          <cell r="AO265">
            <v>1</v>
          </cell>
          <cell r="AP265">
            <v>1</v>
          </cell>
          <cell r="AQ265">
            <v>1</v>
          </cell>
          <cell r="AR265">
            <v>1</v>
          </cell>
          <cell r="AS265">
            <v>1</v>
          </cell>
          <cell r="AT265">
            <v>1</v>
          </cell>
          <cell r="AU265">
            <v>1</v>
          </cell>
          <cell r="AV265">
            <v>1</v>
          </cell>
        </row>
        <row r="266"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</row>
        <row r="268"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  <cell r="AL268">
            <v>0</v>
          </cell>
          <cell r="AM268">
            <v>0</v>
          </cell>
          <cell r="AN268">
            <v>0</v>
          </cell>
          <cell r="AO268">
            <v>0</v>
          </cell>
          <cell r="AP268">
            <v>0</v>
          </cell>
          <cell r="AQ268">
            <v>0</v>
          </cell>
          <cell r="AR268">
            <v>0</v>
          </cell>
          <cell r="AS268">
            <v>0</v>
          </cell>
          <cell r="AT268">
            <v>0</v>
          </cell>
          <cell r="AU268">
            <v>0</v>
          </cell>
          <cell r="AV268">
            <v>0</v>
          </cell>
        </row>
        <row r="269"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0</v>
          </cell>
          <cell r="AK269">
            <v>0</v>
          </cell>
          <cell r="AL269">
            <v>0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  <cell r="AQ269">
            <v>0</v>
          </cell>
          <cell r="AR269">
            <v>0</v>
          </cell>
          <cell r="AS269">
            <v>0</v>
          </cell>
          <cell r="AT269">
            <v>0</v>
          </cell>
          <cell r="AU269">
            <v>0</v>
          </cell>
          <cell r="AV269">
            <v>0</v>
          </cell>
        </row>
        <row r="270"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O270">
            <v>0</v>
          </cell>
          <cell r="AP270">
            <v>0</v>
          </cell>
          <cell r="AQ270">
            <v>0</v>
          </cell>
          <cell r="AR270">
            <v>0</v>
          </cell>
          <cell r="AS270">
            <v>0</v>
          </cell>
          <cell r="AT270">
            <v>0</v>
          </cell>
          <cell r="AU270">
            <v>0</v>
          </cell>
          <cell r="AV270">
            <v>0</v>
          </cell>
        </row>
        <row r="271"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O271">
            <v>0</v>
          </cell>
          <cell r="AP271">
            <v>0</v>
          </cell>
          <cell r="AQ271">
            <v>0</v>
          </cell>
          <cell r="AR271">
            <v>0</v>
          </cell>
          <cell r="AS271">
            <v>0</v>
          </cell>
          <cell r="AT271">
            <v>0</v>
          </cell>
          <cell r="AU271">
            <v>0</v>
          </cell>
          <cell r="AV271">
            <v>0</v>
          </cell>
        </row>
        <row r="273">
          <cell r="E273">
            <v>18005.320516129035</v>
          </cell>
          <cell r="F273">
            <v>18980.262451612907</v>
          </cell>
          <cell r="G273">
            <v>20608.818692576002</v>
          </cell>
          <cell r="H273">
            <v>21092.6608441809</v>
          </cell>
          <cell r="I273">
            <v>20383.139829161293</v>
          </cell>
          <cell r="J273">
            <v>22067.733344796499</v>
          </cell>
          <cell r="K273">
            <v>22558.011360470024</v>
          </cell>
          <cell r="L273">
            <v>24387.213787864624</v>
          </cell>
          <cell r="M273">
            <v>24870.863466869145</v>
          </cell>
          <cell r="N273">
            <v>20199.823340542436</v>
          </cell>
          <cell r="O273">
            <v>22292.437299595105</v>
          </cell>
          <cell r="P273">
            <v>22640.05910159733</v>
          </cell>
          <cell r="Q273">
            <v>21568.103270021507</v>
          </cell>
          <cell r="R273">
            <v>23719.51627623582</v>
          </cell>
          <cell r="S273">
            <v>24066.685152465776</v>
          </cell>
          <cell r="T273">
            <v>23999.931227010755</v>
          </cell>
          <cell r="U273">
            <v>26194.651139393482</v>
          </cell>
          <cell r="V273">
            <v>26544.526782217235</v>
          </cell>
          <cell r="W273">
            <v>22913.253970044476</v>
          </cell>
          <cell r="X273">
            <v>24166.750744238023</v>
          </cell>
          <cell r="Y273">
            <v>24768.733932953583</v>
          </cell>
          <cell r="Z273">
            <v>26022.230707147133</v>
          </cell>
          <cell r="AA273">
            <v>25115.867907353582</v>
          </cell>
          <cell r="AB273">
            <v>26369.364681547133</v>
          </cell>
          <cell r="AC273">
            <v>24340.387140989253</v>
          </cell>
          <cell r="AD273">
            <v>25593.883915182796</v>
          </cell>
          <cell r="AE273">
            <v>26177.360840900081</v>
          </cell>
          <cell r="AF273">
            <v>27430.857615093631</v>
          </cell>
          <cell r="AG273">
            <v>26539.708598571204</v>
          </cell>
          <cell r="AH273">
            <v>27793.205372764751</v>
          </cell>
          <cell r="AI273">
            <v>26725.12401612541</v>
          </cell>
          <cell r="AJ273">
            <v>27978.620790318961</v>
          </cell>
          <cell r="AK273">
            <v>28654.99460207075</v>
          </cell>
          <cell r="AL273">
            <v>29908.491376264297</v>
          </cell>
          <cell r="AM273">
            <v>29008.26556244112</v>
          </cell>
          <cell r="AN273">
            <v>30261.762336634667</v>
          </cell>
          <cell r="AO273">
            <v>32048.905746604763</v>
          </cell>
          <cell r="AP273">
            <v>32977.421875637017</v>
          </cell>
          <cell r="AQ273">
            <v>32396.014579887848</v>
          </cell>
          <cell r="AR273">
            <v>33324.530708920101</v>
          </cell>
          <cell r="AS273">
            <v>34435.852198596032</v>
          </cell>
          <cell r="AT273">
            <v>35364.36832762829</v>
          </cell>
          <cell r="AU273">
            <v>34785.110559057706</v>
          </cell>
          <cell r="AV273">
            <v>35713.626688089964</v>
          </cell>
        </row>
        <row r="274">
          <cell r="E274">
            <v>18005.320516129035</v>
          </cell>
          <cell r="F274">
            <v>18980.262451612907</v>
          </cell>
          <cell r="G274">
            <v>20608.818692576002</v>
          </cell>
          <cell r="H274">
            <v>21092.6608441809</v>
          </cell>
          <cell r="I274">
            <v>20383.139829161293</v>
          </cell>
          <cell r="J274">
            <v>22067.733344796499</v>
          </cell>
          <cell r="K274">
            <v>22558.011360470024</v>
          </cell>
          <cell r="L274">
            <v>24387.213787864624</v>
          </cell>
          <cell r="M274">
            <v>24870.863466869145</v>
          </cell>
          <cell r="N274">
            <v>20199.823340542436</v>
          </cell>
          <cell r="O274">
            <v>22292.437299595105</v>
          </cell>
          <cell r="P274">
            <v>22640.05910159733</v>
          </cell>
          <cell r="Q274">
            <v>21568.103270021507</v>
          </cell>
          <cell r="R274">
            <v>23719.51627623582</v>
          </cell>
          <cell r="S274">
            <v>24066.685152465776</v>
          </cell>
          <cell r="T274">
            <v>23999.931227010755</v>
          </cell>
          <cell r="U274">
            <v>26194.651139393482</v>
          </cell>
          <cell r="V274">
            <v>26544.526782217235</v>
          </cell>
          <cell r="W274">
            <v>22913.253970044476</v>
          </cell>
          <cell r="X274">
            <v>24166.750744238023</v>
          </cell>
          <cell r="Y274">
            <v>24768.733932953583</v>
          </cell>
          <cell r="Z274">
            <v>26022.230707147133</v>
          </cell>
          <cell r="AA274">
            <v>25115.867907353582</v>
          </cell>
          <cell r="AB274">
            <v>26369.364681547133</v>
          </cell>
          <cell r="AC274">
            <v>24340.387140989253</v>
          </cell>
          <cell r="AD274">
            <v>25593.883915182796</v>
          </cell>
          <cell r="AE274">
            <v>26177.360840900081</v>
          </cell>
          <cell r="AF274">
            <v>27430.857615093631</v>
          </cell>
          <cell r="AG274">
            <v>26539.708598571204</v>
          </cell>
          <cell r="AH274">
            <v>27793.205372764751</v>
          </cell>
          <cell r="AI274">
            <v>26725.12401612541</v>
          </cell>
          <cell r="AJ274">
            <v>27978.620790318961</v>
          </cell>
          <cell r="AK274">
            <v>28654.99460207075</v>
          </cell>
          <cell r="AL274">
            <v>29908.491376264297</v>
          </cell>
          <cell r="AM274">
            <v>29008.26556244112</v>
          </cell>
          <cell r="AN274">
            <v>30261.762336634667</v>
          </cell>
          <cell r="AO274">
            <v>32048.905746604763</v>
          </cell>
          <cell r="AP274">
            <v>32977.421875637017</v>
          </cell>
          <cell r="AQ274">
            <v>32396.014579887848</v>
          </cell>
          <cell r="AR274">
            <v>33324.530708920101</v>
          </cell>
          <cell r="AS274">
            <v>34435.852198596032</v>
          </cell>
          <cell r="AT274">
            <v>35364.36832762829</v>
          </cell>
          <cell r="AU274">
            <v>34785.110559057706</v>
          </cell>
          <cell r="AV274">
            <v>35713.626688089964</v>
          </cell>
        </row>
        <row r="275"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0</v>
          </cell>
          <cell r="AS275">
            <v>0</v>
          </cell>
          <cell r="AT275">
            <v>0</v>
          </cell>
          <cell r="AU275">
            <v>0</v>
          </cell>
          <cell r="AV275">
            <v>0</v>
          </cell>
        </row>
        <row r="276">
          <cell r="E276">
            <v>16389.843215151566</v>
          </cell>
          <cell r="F276">
            <v>17020.925888912789</v>
          </cell>
          <cell r="G276">
            <v>18687.887245746846</v>
          </cell>
          <cell r="H276">
            <v>19156.959410695297</v>
          </cell>
          <cell r="I276">
            <v>18380.670750901485</v>
          </cell>
          <cell r="J276">
            <v>20066.812752896825</v>
          </cell>
          <cell r="K276">
            <v>20594.908529418277</v>
          </cell>
          <cell r="L276">
            <v>22186.094096428587</v>
          </cell>
          <cell r="M276">
            <v>22711.867292304876</v>
          </cell>
          <cell r="N276">
            <v>18242.111455923099</v>
          </cell>
          <cell r="O276">
            <v>20316.75322512829</v>
          </cell>
          <cell r="P276">
            <v>20667.268689045814</v>
          </cell>
          <cell r="Q276">
            <v>19617.784152963341</v>
          </cell>
          <cell r="R276">
            <v>21751.295892238362</v>
          </cell>
          <cell r="S276">
            <v>22104.366194865568</v>
          </cell>
          <cell r="T276">
            <v>21875.084651799389</v>
          </cell>
          <cell r="U276">
            <v>23991.273810429255</v>
          </cell>
          <cell r="V276">
            <v>24327.331209830649</v>
          </cell>
          <cell r="W276">
            <v>20943.606301283959</v>
          </cell>
          <cell r="X276">
            <v>21892.059909531345</v>
          </cell>
          <cell r="Y276">
            <v>22785.361472551001</v>
          </cell>
          <cell r="Z276">
            <v>23656.495493169525</v>
          </cell>
          <cell r="AA276">
            <v>23135.876936468529</v>
          </cell>
          <cell r="AB276">
            <v>24007.010957087085</v>
          </cell>
          <cell r="AC276">
            <v>22375.052194200489</v>
          </cell>
          <cell r="AD276">
            <v>23323.505802447911</v>
          </cell>
          <cell r="AE276">
            <v>24204.904139661077</v>
          </cell>
          <cell r="AF276">
            <v>25076.038160279633</v>
          </cell>
          <cell r="AG276">
            <v>24557.974442288283</v>
          </cell>
          <cell r="AH276">
            <v>25429.108462906839</v>
          </cell>
          <cell r="AI276">
            <v>24617.352693036537</v>
          </cell>
          <cell r="AJ276">
            <v>25761.682589943754</v>
          </cell>
          <cell r="AK276">
            <v>26444.882057851966</v>
          </cell>
          <cell r="AL276">
            <v>27511.892367130316</v>
          </cell>
          <cell r="AM276">
            <v>26795.939457253364</v>
          </cell>
          <cell r="AN276">
            <v>27862.949766531714</v>
          </cell>
          <cell r="AO276">
            <v>30066.812752896825</v>
          </cell>
          <cell r="AP276">
            <v>30571.967392072085</v>
          </cell>
          <cell r="AQ276">
            <v>30419.650797459515</v>
          </cell>
          <cell r="AR276">
            <v>30924.805436634771</v>
          </cell>
          <cell r="AS276">
            <v>32306.248735603844</v>
          </cell>
          <cell r="AT276">
            <v>32811.403374779104</v>
          </cell>
          <cell r="AU276">
            <v>32656.764199521371</v>
          </cell>
          <cell r="AV276">
            <v>33161.918838696627</v>
          </cell>
        </row>
        <row r="277">
          <cell r="E277">
            <v>0.10050000000000001</v>
          </cell>
          <cell r="F277">
            <v>0.10050000000000001</v>
          </cell>
          <cell r="G277">
            <v>0.10050000000000001</v>
          </cell>
          <cell r="H277">
            <v>0.10050000000000001</v>
          </cell>
          <cell r="I277">
            <v>0.10050000000000001</v>
          </cell>
          <cell r="J277">
            <v>0.10050000000000001</v>
          </cell>
          <cell r="K277">
            <v>0.10050000000000001</v>
          </cell>
          <cell r="L277">
            <v>0.10050000000000001</v>
          </cell>
          <cell r="M277">
            <v>0.10050000000000001</v>
          </cell>
          <cell r="N277">
            <v>0.10050000000000001</v>
          </cell>
          <cell r="O277">
            <v>0.10050000000000001</v>
          </cell>
          <cell r="P277">
            <v>0.10050000000000001</v>
          </cell>
          <cell r="Q277">
            <v>0.10050000000000001</v>
          </cell>
          <cell r="R277">
            <v>0.10050000000000001</v>
          </cell>
          <cell r="S277">
            <v>0.10050000000000001</v>
          </cell>
          <cell r="T277">
            <v>0.10050000000000001</v>
          </cell>
          <cell r="U277">
            <v>0.10050000000000001</v>
          </cell>
          <cell r="V277">
            <v>0.10050000000000001</v>
          </cell>
          <cell r="W277">
            <v>0.10050000000000001</v>
          </cell>
          <cell r="X277">
            <v>0.10050000000000001</v>
          </cell>
          <cell r="Y277">
            <v>0.10050000000000001</v>
          </cell>
          <cell r="Z277">
            <v>0.10050000000000001</v>
          </cell>
          <cell r="AA277">
            <v>0.10050000000000001</v>
          </cell>
          <cell r="AB277">
            <v>0.10050000000000001</v>
          </cell>
          <cell r="AC277">
            <v>0.10050000000000001</v>
          </cell>
          <cell r="AD277">
            <v>0.10050000000000001</v>
          </cell>
          <cell r="AE277">
            <v>0.10050000000000001</v>
          </cell>
          <cell r="AF277">
            <v>0.10050000000000001</v>
          </cell>
          <cell r="AG277">
            <v>0.10050000000000001</v>
          </cell>
          <cell r="AH277">
            <v>0.10050000000000001</v>
          </cell>
          <cell r="AI277">
            <v>0.10050000000000001</v>
          </cell>
          <cell r="AJ277">
            <v>0.10050000000000001</v>
          </cell>
          <cell r="AK277">
            <v>0.10050000000000001</v>
          </cell>
          <cell r="AL277">
            <v>0.10050000000000001</v>
          </cell>
          <cell r="AM277">
            <v>0.10050000000000001</v>
          </cell>
          <cell r="AN277">
            <v>0.10050000000000001</v>
          </cell>
          <cell r="AO277">
            <v>0.10050000000000001</v>
          </cell>
          <cell r="AP277">
            <v>0.10050000000000001</v>
          </cell>
          <cell r="AQ277">
            <v>0.10050000000000001</v>
          </cell>
          <cell r="AR277">
            <v>0.10050000000000001</v>
          </cell>
          <cell r="AS277">
            <v>0.10050000000000001</v>
          </cell>
          <cell r="AT277">
            <v>0.10050000000000001</v>
          </cell>
          <cell r="AU277">
            <v>0.10050000000000001</v>
          </cell>
          <cell r="AV277">
            <v>0.10050000000000001</v>
          </cell>
        </row>
        <row r="278">
          <cell r="E278">
            <v>2011.7117419354843</v>
          </cell>
          <cell r="F278">
            <v>2120.6407741935486</v>
          </cell>
          <cell r="G278">
            <v>2302.5973080643562</v>
          </cell>
          <cell r="H278">
            <v>2356.6563811452811</v>
          </cell>
          <cell r="I278">
            <v>2277.3824934193553</v>
          </cell>
          <cell r="J278">
            <v>2465.6000012807649</v>
          </cell>
          <cell r="K278">
            <v>2520.3781453332267</v>
          </cell>
          <cell r="L278">
            <v>2724.7526244362371</v>
          </cell>
          <cell r="M278">
            <v>2778.7901927963862</v>
          </cell>
          <cell r="N278">
            <v>2256.9007734569373</v>
          </cell>
          <cell r="O278">
            <v>2490.7058906162406</v>
          </cell>
          <cell r="P278">
            <v>2529.5452359205469</v>
          </cell>
          <cell r="Q278">
            <v>2409.7769634654383</v>
          </cell>
          <cell r="R278">
            <v>2650.1516239707612</v>
          </cell>
          <cell r="S278">
            <v>2688.9403644500399</v>
          </cell>
          <cell r="T278">
            <v>2681.4820325898622</v>
          </cell>
          <cell r="U278">
            <v>2926.6953190762033</v>
          </cell>
          <cell r="V278">
            <v>2965.7864831715756</v>
          </cell>
          <cell r="W278">
            <v>2560.0689538515508</v>
          </cell>
          <cell r="X278">
            <v>2700.1205667547765</v>
          </cell>
          <cell r="Y278">
            <v>2767.3793888402838</v>
          </cell>
          <cell r="Z278">
            <v>2907.4310017435096</v>
          </cell>
          <cell r="AA278">
            <v>2806.1642297821404</v>
          </cell>
          <cell r="AB278">
            <v>2946.2158426853666</v>
          </cell>
          <cell r="AC278">
            <v>2719.520742267282</v>
          </cell>
          <cell r="AD278">
            <v>2859.5723551705073</v>
          </cell>
          <cell r="AE278">
            <v>2924.7634958426443</v>
          </cell>
          <cell r="AF278">
            <v>3064.8151087458705</v>
          </cell>
          <cell r="AG278">
            <v>2965.2481535924471</v>
          </cell>
          <cell r="AH278">
            <v>3105.2997664956729</v>
          </cell>
          <cell r="AI278">
            <v>2985.964384236358</v>
          </cell>
          <cell r="AJ278">
            <v>3126.0159971395838</v>
          </cell>
          <cell r="AK278">
            <v>3201.5863896699393</v>
          </cell>
          <cell r="AL278">
            <v>3341.6380025731651</v>
          </cell>
          <cell r="AM278">
            <v>3241.056908310542</v>
          </cell>
          <cell r="AN278">
            <v>3381.1085212137682</v>
          </cell>
          <cell r="AO278">
            <v>3580.7837993705157</v>
          </cell>
          <cell r="AP278">
            <v>3684.5257348543864</v>
          </cell>
          <cell r="AQ278">
            <v>3619.5658313271024</v>
          </cell>
          <cell r="AR278">
            <v>3723.3077668109736</v>
          </cell>
          <cell r="AS278">
            <v>3847.4743145735424</v>
          </cell>
          <cell r="AT278">
            <v>3951.2162500574132</v>
          </cell>
          <cell r="AU278">
            <v>3886.4965104894941</v>
          </cell>
          <cell r="AV278">
            <v>3990.2384459733648</v>
          </cell>
        </row>
        <row r="279">
          <cell r="E279">
            <v>0.10050000000000001</v>
          </cell>
          <cell r="F279">
            <v>0.10049999999999999</v>
          </cell>
          <cell r="G279">
            <v>0.10050000000000001</v>
          </cell>
          <cell r="H279">
            <v>0.10050000000000001</v>
          </cell>
          <cell r="I279">
            <v>0.10050000000000001</v>
          </cell>
          <cell r="J279">
            <v>0.10050000000000001</v>
          </cell>
          <cell r="K279">
            <v>0.10050000000000001</v>
          </cell>
          <cell r="L279">
            <v>0.10050000000000002</v>
          </cell>
          <cell r="M279">
            <v>0.10050000000000001</v>
          </cell>
          <cell r="N279">
            <v>0.10050000000000001</v>
          </cell>
          <cell r="O279">
            <v>0.10050000000000001</v>
          </cell>
          <cell r="P279">
            <v>0.10050000000000001</v>
          </cell>
          <cell r="Q279">
            <v>0.10050000000000001</v>
          </cell>
          <cell r="R279">
            <v>0.10049999999999999</v>
          </cell>
          <cell r="S279">
            <v>0.10050000000000001</v>
          </cell>
          <cell r="T279">
            <v>0.10050000000000001</v>
          </cell>
          <cell r="U279">
            <v>0.10050000000000001</v>
          </cell>
          <cell r="V279">
            <v>0.10050000000000001</v>
          </cell>
          <cell r="W279">
            <v>0.10050000000000001</v>
          </cell>
          <cell r="X279">
            <v>0.10050000000000001</v>
          </cell>
          <cell r="Y279">
            <v>0.10050000000000001</v>
          </cell>
          <cell r="Z279">
            <v>0.10050000000000001</v>
          </cell>
          <cell r="AA279">
            <v>0.10050000000000001</v>
          </cell>
          <cell r="AB279">
            <v>0.10050000000000001</v>
          </cell>
          <cell r="AC279">
            <v>0.10050000000000001</v>
          </cell>
          <cell r="AD279">
            <v>0.10050000000000001</v>
          </cell>
          <cell r="AE279">
            <v>0.10050000000000001</v>
          </cell>
          <cell r="AF279">
            <v>0.10050000000000001</v>
          </cell>
          <cell r="AG279">
            <v>0.10050000000000002</v>
          </cell>
          <cell r="AH279">
            <v>0.10050000000000001</v>
          </cell>
          <cell r="AI279">
            <v>0.10050000000000001</v>
          </cell>
          <cell r="AJ279">
            <v>0.10050000000000001</v>
          </cell>
          <cell r="AK279">
            <v>0.10050000000000001</v>
          </cell>
          <cell r="AL279">
            <v>0.10050000000000001</v>
          </cell>
          <cell r="AM279">
            <v>0.10050000000000001</v>
          </cell>
          <cell r="AN279">
            <v>0.10050000000000001</v>
          </cell>
          <cell r="AO279">
            <v>0.10050000000000001</v>
          </cell>
          <cell r="AP279">
            <v>0.10050000000000001</v>
          </cell>
          <cell r="AQ279">
            <v>0.10050000000000001</v>
          </cell>
          <cell r="AR279">
            <v>0.10050000000000001</v>
          </cell>
          <cell r="AS279">
            <v>0.10050000000000001</v>
          </cell>
          <cell r="AT279">
            <v>0.10050000000000001</v>
          </cell>
          <cell r="AU279">
            <v>0.10050000000000001</v>
          </cell>
          <cell r="AV279">
            <v>0.10050000000000001</v>
          </cell>
        </row>
        <row r="280">
          <cell r="E280">
            <v>2011.7117419354843</v>
          </cell>
          <cell r="F280">
            <v>2120.6407741935486</v>
          </cell>
          <cell r="G280">
            <v>2302.5973080643562</v>
          </cell>
          <cell r="H280">
            <v>2356.6563811452811</v>
          </cell>
          <cell r="I280">
            <v>2277.3824934193553</v>
          </cell>
          <cell r="J280">
            <v>2465.6000012807649</v>
          </cell>
          <cell r="K280">
            <v>2520.3781453332267</v>
          </cell>
          <cell r="L280">
            <v>2724.7526244362371</v>
          </cell>
          <cell r="M280">
            <v>2778.7901927963862</v>
          </cell>
          <cell r="N280">
            <v>2256.9007734569373</v>
          </cell>
          <cell r="O280">
            <v>2490.7058906162406</v>
          </cell>
          <cell r="P280">
            <v>2529.5452359205469</v>
          </cell>
          <cell r="Q280">
            <v>2409.7769634654383</v>
          </cell>
          <cell r="R280">
            <v>2650.1516239707612</v>
          </cell>
          <cell r="S280">
            <v>2688.9403644500399</v>
          </cell>
          <cell r="T280">
            <v>2681.4820325898622</v>
          </cell>
          <cell r="U280">
            <v>2926.6953190762033</v>
          </cell>
          <cell r="V280">
            <v>2965.7864831715756</v>
          </cell>
          <cell r="W280">
            <v>2560.0689538515508</v>
          </cell>
          <cell r="X280">
            <v>2700.1205667547765</v>
          </cell>
          <cell r="Y280">
            <v>2767.3793888402838</v>
          </cell>
          <cell r="Z280">
            <v>2907.4310017435096</v>
          </cell>
          <cell r="AA280">
            <v>2806.1642297821404</v>
          </cell>
          <cell r="AB280">
            <v>2946.2158426853666</v>
          </cell>
          <cell r="AC280">
            <v>2719.520742267282</v>
          </cell>
          <cell r="AD280">
            <v>2859.5723551705073</v>
          </cell>
          <cell r="AE280">
            <v>2924.7634958426443</v>
          </cell>
          <cell r="AF280">
            <v>3064.8151087458705</v>
          </cell>
          <cell r="AG280">
            <v>2965.2481535924471</v>
          </cell>
          <cell r="AH280">
            <v>3105.2997664956729</v>
          </cell>
          <cell r="AI280">
            <v>2985.964384236358</v>
          </cell>
          <cell r="AJ280">
            <v>3126.0159971395838</v>
          </cell>
          <cell r="AK280">
            <v>3201.5863896699393</v>
          </cell>
          <cell r="AL280">
            <v>3341.6380025731651</v>
          </cell>
          <cell r="AM280">
            <v>3241.056908310542</v>
          </cell>
          <cell r="AN280">
            <v>3381.1085212137682</v>
          </cell>
          <cell r="AO280">
            <v>3580.7837993705157</v>
          </cell>
          <cell r="AP280">
            <v>3684.5257348543864</v>
          </cell>
          <cell r="AQ280">
            <v>3619.5658313271024</v>
          </cell>
          <cell r="AR280">
            <v>3723.3077668109736</v>
          </cell>
          <cell r="AS280">
            <v>3847.4743145735424</v>
          </cell>
          <cell r="AT280">
            <v>3951.2162500574132</v>
          </cell>
          <cell r="AU280">
            <v>3886.4965104894941</v>
          </cell>
          <cell r="AV280">
            <v>3990.2384459733648</v>
          </cell>
        </row>
        <row r="281">
          <cell r="E281">
            <v>2836.7741935483873</v>
          </cell>
          <cell r="F281">
            <v>2673.2193161290324</v>
          </cell>
          <cell r="G281">
            <v>827.21387016729363</v>
          </cell>
          <cell r="H281">
            <v>903.22443608420713</v>
          </cell>
          <cell r="I281" t="e">
            <v>#N/A</v>
          </cell>
          <cell r="J281" t="e">
            <v>#N/A</v>
          </cell>
          <cell r="K281">
            <v>1628.1744080685182</v>
          </cell>
          <cell r="L281" t="e">
            <v>#N/A</v>
          </cell>
          <cell r="M281" t="e">
            <v>#N/A</v>
          </cell>
          <cell r="N281">
            <v>2865.9980833072345</v>
          </cell>
          <cell r="O281">
            <v>1760.4903670745273</v>
          </cell>
          <cell r="P281">
            <v>1909.6719974574926</v>
          </cell>
          <cell r="Q281" t="e">
            <v>#N/A</v>
          </cell>
          <cell r="R281">
            <v>3216.6327347846814</v>
          </cell>
          <cell r="S281">
            <v>3370.6293941778126</v>
          </cell>
          <cell r="T281" t="e">
            <v>#N/A</v>
          </cell>
          <cell r="U281" t="e">
            <v>#N/A</v>
          </cell>
          <cell r="V281" t="e">
            <v>#N/A</v>
          </cell>
          <cell r="W281">
            <v>2979.120538678359</v>
          </cell>
          <cell r="X281">
            <v>3057.8890698402761</v>
          </cell>
          <cell r="Y281">
            <v>1904.6970574350905</v>
          </cell>
          <cell r="Z281">
            <v>1948.2454445318647</v>
          </cell>
          <cell r="AA281" t="e">
            <v>#N/A</v>
          </cell>
          <cell r="AB281" t="e">
            <v>#N/A</v>
          </cell>
          <cell r="AC281">
            <v>5766.7280491551464</v>
          </cell>
          <cell r="AD281">
            <v>5853.8248233486947</v>
          </cell>
          <cell r="AE281">
            <v>3302.0219984264359</v>
          </cell>
          <cell r="AF281">
            <v>3345.5703855232105</v>
          </cell>
          <cell r="AG281">
            <v>3456.5459952793071</v>
          </cell>
          <cell r="AH281">
            <v>3500.0943823760817</v>
          </cell>
          <cell r="AI281" t="e">
            <v>#N/A</v>
          </cell>
          <cell r="AJ281" t="e">
            <v>#N/A</v>
          </cell>
          <cell r="AK281" t="e">
            <v>#N/A</v>
          </cell>
          <cell r="AL281" t="e">
            <v>#N/A</v>
          </cell>
          <cell r="AM281" t="e">
            <v>#N/A</v>
          </cell>
          <cell r="AN281" t="e">
            <v>#N/A</v>
          </cell>
          <cell r="AO281">
            <v>7412.4364546276747</v>
          </cell>
          <cell r="AP281">
            <v>7516.081893277058</v>
          </cell>
          <cell r="AQ281">
            <v>8091.3631956587269</v>
          </cell>
          <cell r="AR281">
            <v>8204.655905939102</v>
          </cell>
          <cell r="AS281">
            <v>8504.9386327315769</v>
          </cell>
          <cell r="AT281">
            <v>8621.0676649896395</v>
          </cell>
          <cell r="AU281">
            <v>8871.2008404853495</v>
          </cell>
          <cell r="AV281">
            <v>8987.3298727434139</v>
          </cell>
        </row>
        <row r="282"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  <cell r="AS282">
            <v>0</v>
          </cell>
          <cell r="AT282">
            <v>0</v>
          </cell>
          <cell r="AU282">
            <v>0</v>
          </cell>
          <cell r="AV282">
            <v>0</v>
          </cell>
        </row>
        <row r="283"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  <cell r="AS283">
            <v>0</v>
          </cell>
          <cell r="AT283">
            <v>0</v>
          </cell>
          <cell r="AU283">
            <v>0</v>
          </cell>
          <cell r="AV283">
            <v>0</v>
          </cell>
        </row>
        <row r="284">
          <cell r="E284">
            <v>0</v>
          </cell>
          <cell r="F284">
            <v>0</v>
          </cell>
          <cell r="G284">
            <v>0.75</v>
          </cell>
          <cell r="H284">
            <v>0.75</v>
          </cell>
          <cell r="I284">
            <v>0</v>
          </cell>
          <cell r="J284">
            <v>0.75</v>
          </cell>
          <cell r="K284">
            <v>0.75</v>
          </cell>
          <cell r="L284">
            <v>0.75</v>
          </cell>
          <cell r="M284">
            <v>0.75</v>
          </cell>
          <cell r="N284">
            <v>0</v>
          </cell>
          <cell r="O284">
            <v>0.5</v>
          </cell>
          <cell r="P284">
            <v>0.5</v>
          </cell>
          <cell r="Q284">
            <v>0</v>
          </cell>
          <cell r="R284">
            <v>0.5</v>
          </cell>
          <cell r="S284">
            <v>0.5</v>
          </cell>
          <cell r="T284">
            <v>0</v>
          </cell>
          <cell r="U284">
            <v>0.5</v>
          </cell>
          <cell r="V284">
            <v>0.5</v>
          </cell>
          <cell r="W284">
            <v>0</v>
          </cell>
          <cell r="X284">
            <v>0</v>
          </cell>
          <cell r="Y284">
            <v>0.5</v>
          </cell>
          <cell r="Z284">
            <v>0.5</v>
          </cell>
          <cell r="AA284">
            <v>0.5</v>
          </cell>
          <cell r="AB284">
            <v>0.5</v>
          </cell>
          <cell r="AC284">
            <v>0</v>
          </cell>
          <cell r="AD284">
            <v>0</v>
          </cell>
          <cell r="AE284">
            <v>0.5</v>
          </cell>
          <cell r="AF284">
            <v>0.5</v>
          </cell>
          <cell r="AG284">
            <v>0.5</v>
          </cell>
          <cell r="AH284">
            <v>0.5</v>
          </cell>
          <cell r="AI284">
            <v>0</v>
          </cell>
          <cell r="AJ284">
            <v>0</v>
          </cell>
          <cell r="AK284">
            <v>0.5</v>
          </cell>
          <cell r="AL284">
            <v>0.5</v>
          </cell>
          <cell r="AM284">
            <v>0.5</v>
          </cell>
          <cell r="AN284">
            <v>0.5</v>
          </cell>
          <cell r="AO284">
            <v>0</v>
          </cell>
          <cell r="AP284">
            <v>0</v>
          </cell>
          <cell r="AQ284">
            <v>0</v>
          </cell>
          <cell r="AR284">
            <v>0</v>
          </cell>
          <cell r="AS284">
            <v>0</v>
          </cell>
          <cell r="AT284">
            <v>0</v>
          </cell>
          <cell r="AU284">
            <v>0</v>
          </cell>
          <cell r="AV284">
            <v>0</v>
          </cell>
        </row>
        <row r="285">
          <cell r="E285">
            <v>20017.032258064519</v>
          </cell>
          <cell r="F285">
            <v>21100.903225806454</v>
          </cell>
          <cell r="G285">
            <v>22911.416000640358</v>
          </cell>
          <cell r="H285">
            <v>23449.31722532618</v>
          </cell>
          <cell r="I285">
            <v>22660.522322580648</v>
          </cell>
          <cell r="J285">
            <v>24533.333346077263</v>
          </cell>
          <cell r="K285">
            <v>25078.38950580325</v>
          </cell>
          <cell r="L285">
            <v>27111.966412300862</v>
          </cell>
          <cell r="M285">
            <v>27649.653659665531</v>
          </cell>
          <cell r="N285">
            <v>22456.724113999375</v>
          </cell>
          <cell r="O285">
            <v>24783.143190211347</v>
          </cell>
          <cell r="P285">
            <v>25169.604337517878</v>
          </cell>
          <cell r="Q285">
            <v>23977.880233486947</v>
          </cell>
          <cell r="R285">
            <v>26369.667900206579</v>
          </cell>
          <cell r="S285">
            <v>26755.625516915818</v>
          </cell>
          <cell r="T285">
            <v>26681.413259600617</v>
          </cell>
          <cell r="U285">
            <v>29121.346458469685</v>
          </cell>
          <cell r="V285">
            <v>29510.31326538881</v>
          </cell>
          <cell r="W285">
            <v>25473.322923896027</v>
          </cell>
          <cell r="X285">
            <v>26866.871310992799</v>
          </cell>
          <cell r="Y285">
            <v>27536.113321793866</v>
          </cell>
          <cell r="Z285">
            <v>28929.661708890642</v>
          </cell>
          <cell r="AA285">
            <v>27922.032137135724</v>
          </cell>
          <cell r="AB285">
            <v>29315.5805242325</v>
          </cell>
          <cell r="AC285">
            <v>27059.907883256536</v>
          </cell>
          <cell r="AD285">
            <v>28453.456270353305</v>
          </cell>
          <cell r="AE285">
            <v>29102.124336742727</v>
          </cell>
          <cell r="AF285">
            <v>30495.672723839503</v>
          </cell>
          <cell r="AG285">
            <v>29504.956752163649</v>
          </cell>
          <cell r="AH285">
            <v>30898.505139260425</v>
          </cell>
          <cell r="AI285">
            <v>29711.088400361768</v>
          </cell>
          <cell r="AJ285">
            <v>31104.636787458545</v>
          </cell>
          <cell r="AK285">
            <v>31856.580991740688</v>
          </cell>
          <cell r="AL285">
            <v>33250.129378837461</v>
          </cell>
          <cell r="AM285">
            <v>32249.32247075166</v>
          </cell>
          <cell r="AN285">
            <v>33642.870857848437</v>
          </cell>
          <cell r="AO285">
            <v>35629.689545975278</v>
          </cell>
          <cell r="AP285">
            <v>36661.947610491407</v>
          </cell>
          <cell r="AQ285">
            <v>36015.580411214949</v>
          </cell>
          <cell r="AR285">
            <v>37047.838475731078</v>
          </cell>
          <cell r="AS285">
            <v>38283.326513169573</v>
          </cell>
          <cell r="AT285">
            <v>39315.584577685702</v>
          </cell>
          <cell r="AU285">
            <v>38671.607069547201</v>
          </cell>
          <cell r="AV285">
            <v>39703.86513406333</v>
          </cell>
        </row>
        <row r="286">
          <cell r="E286">
            <v>25021.290322580648</v>
          </cell>
          <cell r="F286">
            <v>26376.129032258068</v>
          </cell>
          <cell r="G286">
            <v>28639.270000800447</v>
          </cell>
          <cell r="H286">
            <v>29311.646531657727</v>
          </cell>
          <cell r="I286">
            <v>28325.652903225808</v>
          </cell>
          <cell r="J286">
            <v>30666.666682596577</v>
          </cell>
          <cell r="K286">
            <v>31347.986882254063</v>
          </cell>
          <cell r="L286">
            <v>33889.958015376076</v>
          </cell>
          <cell r="M286">
            <v>34562.067074581915</v>
          </cell>
          <cell r="N286">
            <v>28070.905142499218</v>
          </cell>
          <cell r="O286">
            <v>30978.928987764186</v>
          </cell>
          <cell r="P286">
            <v>31462.005421897346</v>
          </cell>
          <cell r="Q286">
            <v>29972.350291858682</v>
          </cell>
          <cell r="R286">
            <v>32962.084875258224</v>
          </cell>
          <cell r="S286">
            <v>33444.53189614477</v>
          </cell>
          <cell r="T286">
            <v>33351.766574500769</v>
          </cell>
          <cell r="U286">
            <v>36401.683073087108</v>
          </cell>
          <cell r="V286">
            <v>36887.89158173601</v>
          </cell>
          <cell r="W286">
            <v>31841.653654870035</v>
          </cell>
          <cell r="X286">
            <v>33583.589138741001</v>
          </cell>
          <cell r="Y286">
            <v>34420.141652242331</v>
          </cell>
          <cell r="Z286">
            <v>36162.077136113301</v>
          </cell>
          <cell r="AA286">
            <v>34902.540171419656</v>
          </cell>
          <cell r="AB286">
            <v>36644.475655290626</v>
          </cell>
          <cell r="AC286">
            <v>33824.884854070668</v>
          </cell>
          <cell r="AD286">
            <v>35566.82033794163</v>
          </cell>
          <cell r="AE286">
            <v>36377.655420928408</v>
          </cell>
          <cell r="AF286">
            <v>38119.590904799377</v>
          </cell>
          <cell r="AG286">
            <v>36881.195940204561</v>
          </cell>
          <cell r="AH286">
            <v>38623.131424075531</v>
          </cell>
          <cell r="AI286">
            <v>37138.860500452211</v>
          </cell>
          <cell r="AJ286">
            <v>38880.79598432318</v>
          </cell>
          <cell r="AK286">
            <v>39820.72623967586</v>
          </cell>
          <cell r="AL286">
            <v>41562.661723546829</v>
          </cell>
          <cell r="AM286">
            <v>40311.653088439576</v>
          </cell>
          <cell r="AN286">
            <v>42053.588572310546</v>
          </cell>
          <cell r="AO286">
            <v>44537.111932469095</v>
          </cell>
          <cell r="AP286">
            <v>45827.434513114255</v>
          </cell>
          <cell r="AQ286">
            <v>45019.47551401869</v>
          </cell>
          <cell r="AR286">
            <v>46309.798094663849</v>
          </cell>
          <cell r="AS286">
            <v>47854.158141461965</v>
          </cell>
          <cell r="AT286">
            <v>49144.480722107124</v>
          </cell>
          <cell r="AU286">
            <v>48339.508836934001</v>
          </cell>
          <cell r="AV286">
            <v>49629.83141757916</v>
          </cell>
        </row>
        <row r="287"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  <cell r="AO287">
            <v>0</v>
          </cell>
          <cell r="AP287">
            <v>0</v>
          </cell>
          <cell r="AQ287">
            <v>0</v>
          </cell>
          <cell r="AR287">
            <v>0</v>
          </cell>
          <cell r="AS287">
            <v>0</v>
          </cell>
          <cell r="AT287">
            <v>0</v>
          </cell>
          <cell r="AU287">
            <v>0</v>
          </cell>
          <cell r="AV287">
            <v>0</v>
          </cell>
        </row>
        <row r="292">
          <cell r="E292">
            <v>20017.032258064519</v>
          </cell>
          <cell r="F292">
            <v>21100.903225806454</v>
          </cell>
          <cell r="G292">
            <v>22911.416000640358</v>
          </cell>
          <cell r="H292">
            <v>23449.31722532618</v>
          </cell>
          <cell r="I292">
            <v>22660.522322580648</v>
          </cell>
          <cell r="J292">
            <v>24533.333346077263</v>
          </cell>
          <cell r="K292">
            <v>25078.38950580325</v>
          </cell>
          <cell r="L292">
            <v>27111.966412300862</v>
          </cell>
          <cell r="M292">
            <v>27649.653659665531</v>
          </cell>
          <cell r="N292">
            <v>22456.724113999375</v>
          </cell>
          <cell r="O292">
            <v>24783.143190211347</v>
          </cell>
          <cell r="P292">
            <v>25169.604337517878</v>
          </cell>
          <cell r="Q292">
            <v>23977.880233486947</v>
          </cell>
          <cell r="R292">
            <v>26369.667900206579</v>
          </cell>
          <cell r="S292">
            <v>26755.625516915818</v>
          </cell>
          <cell r="T292">
            <v>26681.413259600617</v>
          </cell>
          <cell r="U292">
            <v>29121.346458469685</v>
          </cell>
          <cell r="V292">
            <v>29510.31326538881</v>
          </cell>
          <cell r="W292">
            <v>25473.322923896027</v>
          </cell>
          <cell r="X292">
            <v>26866.871310992799</v>
          </cell>
          <cell r="Y292">
            <v>27536.113321793866</v>
          </cell>
          <cell r="Z292">
            <v>28929.661708890642</v>
          </cell>
          <cell r="AA292">
            <v>27922.032137135724</v>
          </cell>
          <cell r="AB292">
            <v>29315.5805242325</v>
          </cell>
          <cell r="AC292">
            <v>27059.907883256536</v>
          </cell>
          <cell r="AD292">
            <v>28453.456270353305</v>
          </cell>
          <cell r="AE292">
            <v>29102.124336742727</v>
          </cell>
          <cell r="AF292">
            <v>30495.672723839503</v>
          </cell>
          <cell r="AG292">
            <v>29504.956752163649</v>
          </cell>
          <cell r="AH292">
            <v>30898.505139260425</v>
          </cell>
          <cell r="AI292">
            <v>29711.088400361768</v>
          </cell>
          <cell r="AJ292">
            <v>31104.636787458545</v>
          </cell>
          <cell r="AK292">
            <v>31856.580991740688</v>
          </cell>
          <cell r="AL292">
            <v>33250.129378837461</v>
          </cell>
          <cell r="AM292">
            <v>32249.32247075166</v>
          </cell>
          <cell r="AN292">
            <v>33642.870857848437</v>
          </cell>
          <cell r="AO292">
            <v>35629.689545975278</v>
          </cell>
          <cell r="AP292">
            <v>36661.947610491407</v>
          </cell>
          <cell r="AQ292">
            <v>36015.580411214949</v>
          </cell>
          <cell r="AR292">
            <v>37047.838475731078</v>
          </cell>
          <cell r="AS292">
            <v>38283.326513169573</v>
          </cell>
          <cell r="AT292">
            <v>39315.584577685702</v>
          </cell>
          <cell r="AU292">
            <v>38671.607069547201</v>
          </cell>
          <cell r="AV292">
            <v>39703.86513406333</v>
          </cell>
        </row>
        <row r="293">
          <cell r="E293">
            <v>5004.2580645161297</v>
          </cell>
          <cell r="F293">
            <v>5275.2258064516136</v>
          </cell>
          <cell r="G293">
            <v>5727.8540001600895</v>
          </cell>
          <cell r="H293">
            <v>5862.3293063315459</v>
          </cell>
          <cell r="I293">
            <v>5665.1305806451619</v>
          </cell>
          <cell r="J293">
            <v>6133.3333365193157</v>
          </cell>
          <cell r="K293">
            <v>6269.5973764508126</v>
          </cell>
          <cell r="L293">
            <v>6777.9916030752156</v>
          </cell>
          <cell r="M293">
            <v>6912.4134149163838</v>
          </cell>
          <cell r="N293">
            <v>5614.1810284998437</v>
          </cell>
          <cell r="O293">
            <v>6195.7857975528377</v>
          </cell>
          <cell r="P293">
            <v>6292.4010843794695</v>
          </cell>
          <cell r="Q293">
            <v>5994.4700583717367</v>
          </cell>
          <cell r="R293">
            <v>6592.4169750516448</v>
          </cell>
          <cell r="S293">
            <v>6688.9063792289544</v>
          </cell>
          <cell r="T293">
            <v>6670.3533149001541</v>
          </cell>
          <cell r="U293">
            <v>7280.3366146174221</v>
          </cell>
          <cell r="V293">
            <v>7377.5783163472024</v>
          </cell>
          <cell r="W293">
            <v>6368.3307309740076</v>
          </cell>
          <cell r="X293">
            <v>6716.7178277482008</v>
          </cell>
          <cell r="Y293">
            <v>6884.0283304484665</v>
          </cell>
          <cell r="Z293">
            <v>7232.4154272226606</v>
          </cell>
          <cell r="AA293">
            <v>6980.5080342839319</v>
          </cell>
          <cell r="AB293">
            <v>7328.8951310581251</v>
          </cell>
          <cell r="AC293">
            <v>6764.9769708141339</v>
          </cell>
          <cell r="AD293">
            <v>7113.3640675883262</v>
          </cell>
          <cell r="AE293">
            <v>7275.5310841856817</v>
          </cell>
          <cell r="AF293">
            <v>7623.9181809598758</v>
          </cell>
          <cell r="AG293">
            <v>7376.2391880409123</v>
          </cell>
          <cell r="AH293">
            <v>7724.6262848151064</v>
          </cell>
          <cell r="AI293">
            <v>7427.7721000904421</v>
          </cell>
          <cell r="AJ293">
            <v>7776.1591968646362</v>
          </cell>
          <cell r="AK293">
            <v>7964.1452479351719</v>
          </cell>
          <cell r="AL293">
            <v>8312.532344709367</v>
          </cell>
          <cell r="AM293">
            <v>8062.3306176879159</v>
          </cell>
          <cell r="AN293">
            <v>8410.7177144621091</v>
          </cell>
          <cell r="AO293">
            <v>8907.4223864938194</v>
          </cell>
          <cell r="AP293">
            <v>9165.4869026228516</v>
          </cell>
          <cell r="AQ293">
            <v>9003.8951028037391</v>
          </cell>
          <cell r="AR293">
            <v>9261.9596189327694</v>
          </cell>
          <cell r="AS293">
            <v>9570.8316282923934</v>
          </cell>
          <cell r="AT293">
            <v>9828.8961444214256</v>
          </cell>
          <cell r="AU293">
            <v>9667.9017673868002</v>
          </cell>
          <cell r="AV293">
            <v>9925.9662835158324</v>
          </cell>
        </row>
        <row r="294">
          <cell r="E294">
            <v>25021.290322580648</v>
          </cell>
          <cell r="F294">
            <v>26376.129032258068</v>
          </cell>
          <cell r="G294">
            <v>28639.270000800447</v>
          </cell>
          <cell r="H294">
            <v>29311.646531657727</v>
          </cell>
          <cell r="I294">
            <v>28325.652903225808</v>
          </cell>
          <cell r="J294">
            <v>30666.666682596577</v>
          </cell>
          <cell r="K294">
            <v>31347.986882254063</v>
          </cell>
          <cell r="L294">
            <v>33889.958015376076</v>
          </cell>
          <cell r="M294">
            <v>34562.067074581915</v>
          </cell>
          <cell r="N294">
            <v>28070.905142499218</v>
          </cell>
          <cell r="O294">
            <v>30978.928987764186</v>
          </cell>
          <cell r="P294">
            <v>31462.005421897346</v>
          </cell>
          <cell r="Q294">
            <v>29972.350291858682</v>
          </cell>
          <cell r="R294">
            <v>32962.084875258224</v>
          </cell>
          <cell r="S294">
            <v>33444.53189614477</v>
          </cell>
          <cell r="T294">
            <v>33351.766574500769</v>
          </cell>
          <cell r="U294">
            <v>36401.683073087108</v>
          </cell>
          <cell r="V294">
            <v>36887.89158173601</v>
          </cell>
          <cell r="W294">
            <v>31841.653654870035</v>
          </cell>
          <cell r="X294">
            <v>33583.589138741001</v>
          </cell>
          <cell r="Y294">
            <v>34420.141652242331</v>
          </cell>
          <cell r="Z294">
            <v>36162.077136113301</v>
          </cell>
          <cell r="AA294">
            <v>34902.540171419656</v>
          </cell>
          <cell r="AB294">
            <v>36644.475655290626</v>
          </cell>
          <cell r="AC294">
            <v>33824.884854070668</v>
          </cell>
          <cell r="AD294">
            <v>35566.82033794163</v>
          </cell>
          <cell r="AE294">
            <v>36377.655420928408</v>
          </cell>
          <cell r="AF294">
            <v>38119.590904799377</v>
          </cell>
          <cell r="AG294">
            <v>36881.195940204561</v>
          </cell>
          <cell r="AH294">
            <v>38623.131424075531</v>
          </cell>
          <cell r="AI294">
            <v>37138.860500452211</v>
          </cell>
          <cell r="AJ294">
            <v>38880.79598432318</v>
          </cell>
          <cell r="AK294">
            <v>39820.72623967586</v>
          </cell>
          <cell r="AL294">
            <v>41562.661723546829</v>
          </cell>
          <cell r="AM294">
            <v>40311.653088439576</v>
          </cell>
          <cell r="AN294">
            <v>42053.588572310546</v>
          </cell>
          <cell r="AO294">
            <v>44537.111932469095</v>
          </cell>
          <cell r="AP294">
            <v>45827.434513114255</v>
          </cell>
          <cell r="AQ294">
            <v>45019.47551401869</v>
          </cell>
          <cell r="AR294">
            <v>46309.798094663849</v>
          </cell>
          <cell r="AS294">
            <v>47854.158141461965</v>
          </cell>
          <cell r="AT294">
            <v>49144.480722107124</v>
          </cell>
          <cell r="AU294">
            <v>48339.508836934001</v>
          </cell>
          <cell r="AV294">
            <v>49629.83141757916</v>
          </cell>
        </row>
        <row r="296">
          <cell r="E296">
            <v>27858.064516129034</v>
          </cell>
          <cell r="F296">
            <v>29049.348348387102</v>
          </cell>
          <cell r="G296">
            <v>29466.483870967739</v>
          </cell>
          <cell r="H296">
            <v>30214.870967741936</v>
          </cell>
          <cell r="I296" t="e">
            <v>#N/A</v>
          </cell>
          <cell r="J296" t="e">
            <v>#N/A</v>
          </cell>
          <cell r="K296">
            <v>32976.161290322583</v>
          </cell>
          <cell r="L296" t="e">
            <v>#N/A</v>
          </cell>
          <cell r="M296" t="e">
            <v>#N/A</v>
          </cell>
          <cell r="N296">
            <v>30936.903225806451</v>
          </cell>
          <cell r="O296">
            <v>32739.419354838712</v>
          </cell>
          <cell r="P296">
            <v>33371.677419354841</v>
          </cell>
          <cell r="Q296" t="e">
            <v>#N/A</v>
          </cell>
          <cell r="R296">
            <v>36178.717610042906</v>
          </cell>
          <cell r="S296">
            <v>36815.161290322583</v>
          </cell>
          <cell r="T296" t="e">
            <v>#N/A</v>
          </cell>
          <cell r="U296" t="e">
            <v>#N/A</v>
          </cell>
          <cell r="V296" t="e">
            <v>#N/A</v>
          </cell>
          <cell r="W296">
            <v>34820.774193548394</v>
          </cell>
          <cell r="X296">
            <v>36641.478208581277</v>
          </cell>
          <cell r="Y296">
            <v>36324.838709677424</v>
          </cell>
          <cell r="Z296">
            <v>38110.322580645166</v>
          </cell>
          <cell r="AA296" t="e">
            <v>#N/A</v>
          </cell>
          <cell r="AB296" t="e">
            <v>#N/A</v>
          </cell>
          <cell r="AC296">
            <v>39591.612903225818</v>
          </cell>
          <cell r="AD296">
            <v>41420.645161290326</v>
          </cell>
          <cell r="AE296">
            <v>39679.677419354841</v>
          </cell>
          <cell r="AF296">
            <v>41465.161290322591</v>
          </cell>
          <cell r="AG296">
            <v>40337.741935483871</v>
          </cell>
          <cell r="AH296">
            <v>42123.225806451614</v>
          </cell>
          <cell r="AI296" t="e">
            <v>#N/A</v>
          </cell>
          <cell r="AJ296" t="e">
            <v>#N/A</v>
          </cell>
          <cell r="AK296" t="e">
            <v>#N/A</v>
          </cell>
          <cell r="AL296" t="e">
            <v>#N/A</v>
          </cell>
          <cell r="AM296" t="e">
            <v>#N/A</v>
          </cell>
          <cell r="AN296" t="e">
            <v>#N/A</v>
          </cell>
          <cell r="AO296">
            <v>51949.548387096773</v>
          </cell>
          <cell r="AP296">
            <v>53343.516406391311</v>
          </cell>
          <cell r="AQ296">
            <v>53110.838709677417</v>
          </cell>
          <cell r="AR296">
            <v>54514.454000602949</v>
          </cell>
          <cell r="AS296">
            <v>56359.096774193546</v>
          </cell>
          <cell r="AT296">
            <v>57765.548387096766</v>
          </cell>
          <cell r="AU296">
            <v>57210.709677419349</v>
          </cell>
          <cell r="AV296">
            <v>58617.161290322576</v>
          </cell>
        </row>
        <row r="297">
          <cell r="E297">
            <v>215900</v>
          </cell>
          <cell r="F297">
            <v>225132.44970000006</v>
          </cell>
          <cell r="G297">
            <v>228365.24999999997</v>
          </cell>
          <cell r="H297">
            <v>234165.25</v>
          </cell>
          <cell r="I297" t="e">
            <v>#N/A</v>
          </cell>
          <cell r="J297" t="e">
            <v>#N/A</v>
          </cell>
          <cell r="K297">
            <v>255565.25000000003</v>
          </cell>
          <cell r="L297" t="e">
            <v>#N/A</v>
          </cell>
          <cell r="M297" t="e">
            <v>#N/A</v>
          </cell>
          <cell r="N297">
            <v>239761</v>
          </cell>
          <cell r="O297">
            <v>253730.50000000003</v>
          </cell>
          <cell r="P297">
            <v>258630.50000000003</v>
          </cell>
          <cell r="Q297" t="e">
            <v>#N/A</v>
          </cell>
          <cell r="R297">
            <v>280385.0614778325</v>
          </cell>
          <cell r="S297">
            <v>285317.5</v>
          </cell>
          <cell r="T297" t="e">
            <v>#N/A</v>
          </cell>
          <cell r="U297" t="e">
            <v>#N/A</v>
          </cell>
          <cell r="V297" t="e">
            <v>#N/A</v>
          </cell>
          <cell r="W297">
            <v>269861.00000000006</v>
          </cell>
          <cell r="X297">
            <v>283971.45611650491</v>
          </cell>
          <cell r="Y297">
            <v>281517.50000000006</v>
          </cell>
          <cell r="Z297">
            <v>295355.00000000006</v>
          </cell>
          <cell r="AA297" t="e">
            <v>#N/A</v>
          </cell>
          <cell r="AB297" t="e">
            <v>#N/A</v>
          </cell>
          <cell r="AC297">
            <v>306835.00000000012</v>
          </cell>
          <cell r="AD297">
            <v>321010</v>
          </cell>
          <cell r="AE297">
            <v>307517.5</v>
          </cell>
          <cell r="AF297">
            <v>321355.00000000006</v>
          </cell>
          <cell r="AG297">
            <v>312617.5</v>
          </cell>
          <cell r="AH297">
            <v>326455</v>
          </cell>
          <cell r="AI297" t="e">
            <v>#N/A</v>
          </cell>
          <cell r="AJ297" t="e">
            <v>#N/A</v>
          </cell>
          <cell r="AK297" t="e">
            <v>#N/A</v>
          </cell>
          <cell r="AL297" t="e">
            <v>#N/A</v>
          </cell>
          <cell r="AM297" t="e">
            <v>#N/A</v>
          </cell>
          <cell r="AN297" t="e">
            <v>#N/A</v>
          </cell>
          <cell r="AO297">
            <v>402609</v>
          </cell>
          <cell r="AP297">
            <v>413412.25214953267</v>
          </cell>
          <cell r="AQ297">
            <v>411609</v>
          </cell>
          <cell r="AR297">
            <v>422487.01850467286</v>
          </cell>
          <cell r="AS297">
            <v>436783</v>
          </cell>
          <cell r="AT297">
            <v>447682.99999999994</v>
          </cell>
          <cell r="AU297">
            <v>443382.99999999994</v>
          </cell>
          <cell r="AV297">
            <v>454282.99999999994</v>
          </cell>
        </row>
        <row r="299">
          <cell r="E299">
            <v>133280.71400000001</v>
          </cell>
          <cell r="F299">
            <v>140836.514</v>
          </cell>
          <cell r="G299">
            <v>153457.82486746402</v>
          </cell>
          <cell r="H299">
            <v>157207.60154240197</v>
          </cell>
          <cell r="I299">
            <v>151708.81367599999</v>
          </cell>
          <cell r="J299">
            <v>164764.41342217283</v>
          </cell>
          <cell r="K299">
            <v>168564.06804364268</v>
          </cell>
          <cell r="L299">
            <v>182740.38685595084</v>
          </cell>
          <cell r="M299">
            <v>186488.67186823589</v>
          </cell>
          <cell r="N299">
            <v>150288.11088920388</v>
          </cell>
          <cell r="O299">
            <v>166505.86907186208</v>
          </cell>
          <cell r="P299">
            <v>169199.9380373793</v>
          </cell>
          <cell r="Q299">
            <v>160892.28034266669</v>
          </cell>
          <cell r="R299">
            <v>177565.73114082759</v>
          </cell>
          <cell r="S299">
            <v>180256.28993160976</v>
          </cell>
          <cell r="T299">
            <v>179738.94700933332</v>
          </cell>
          <cell r="U299">
            <v>196748.02633029947</v>
          </cell>
          <cell r="V299">
            <v>199459.56256218356</v>
          </cell>
          <cell r="W299">
            <v>171317.19826784471</v>
          </cell>
          <cell r="X299">
            <v>181031.79826784472</v>
          </cell>
          <cell r="Y299">
            <v>185697.16798039025</v>
          </cell>
          <cell r="Z299">
            <v>195411.76798039029</v>
          </cell>
          <cell r="AA299">
            <v>188387.45628199028</v>
          </cell>
          <cell r="AB299">
            <v>198102.05628199031</v>
          </cell>
          <cell r="AC299">
            <v>182377.48034266671</v>
          </cell>
          <cell r="AD299">
            <v>192092.08034266668</v>
          </cell>
          <cell r="AE299">
            <v>196614.02651697566</v>
          </cell>
          <cell r="AF299">
            <v>206328.62651697567</v>
          </cell>
          <cell r="AG299">
            <v>199422.22163892683</v>
          </cell>
          <cell r="AH299">
            <v>209136.82163892683</v>
          </cell>
          <cell r="AI299">
            <v>200859.19112497196</v>
          </cell>
          <cell r="AJ299">
            <v>210573.79112497196</v>
          </cell>
          <cell r="AK299">
            <v>215815.68816604832</v>
          </cell>
          <cell r="AL299">
            <v>225530.28816604833</v>
          </cell>
          <cell r="AM299">
            <v>218553.53810891867</v>
          </cell>
          <cell r="AN299">
            <v>228268.13810891871</v>
          </cell>
          <cell r="AO299">
            <v>242118.49953618692</v>
          </cell>
          <cell r="AP299">
            <v>249314.49953618692</v>
          </cell>
          <cell r="AQ299">
            <v>244808.59299413083</v>
          </cell>
          <cell r="AR299">
            <v>252004.5929941308</v>
          </cell>
          <cell r="AS299">
            <v>260617.33453911927</v>
          </cell>
          <cell r="AT299">
            <v>267813.33453911927</v>
          </cell>
          <cell r="AU299">
            <v>263324.08683269727</v>
          </cell>
          <cell r="AV299">
            <v>270520.08683269727</v>
          </cell>
        </row>
        <row r="300"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J300">
            <v>0</v>
          </cell>
          <cell r="AK300">
            <v>0</v>
          </cell>
          <cell r="AL300">
            <v>0</v>
          </cell>
          <cell r="AM300">
            <v>0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  <cell r="AR300">
            <v>0</v>
          </cell>
          <cell r="AS300">
            <v>0</v>
          </cell>
          <cell r="AT300">
            <v>0</v>
          </cell>
          <cell r="AU300">
            <v>0</v>
          </cell>
          <cell r="AV300">
            <v>0</v>
          </cell>
        </row>
        <row r="301">
          <cell r="E301">
            <v>122227.47048443495</v>
          </cell>
          <cell r="F301">
            <v>127118.36120608442</v>
          </cell>
          <cell r="G301">
            <v>140037.31172154838</v>
          </cell>
          <cell r="H301">
            <v>143672.62099989888</v>
          </cell>
          <cell r="I301">
            <v>137656.38388649683</v>
          </cell>
          <cell r="J301">
            <v>150723.98440196071</v>
          </cell>
          <cell r="K301">
            <v>154816.72667000195</v>
          </cell>
          <cell r="L301">
            <v>167148.41481433186</v>
          </cell>
          <cell r="M301">
            <v>171223.1570823731</v>
          </cell>
          <cell r="N301">
            <v>136582.54935041434</v>
          </cell>
          <cell r="O301">
            <v>152661.02306175456</v>
          </cell>
          <cell r="P301">
            <v>155377.51790711537</v>
          </cell>
          <cell r="Q301">
            <v>147244.01275247621</v>
          </cell>
          <cell r="R301">
            <v>163778.72873185761</v>
          </cell>
          <cell r="S301">
            <v>166515.02357721847</v>
          </cell>
          <cell r="T301">
            <v>164738.09161845557</v>
          </cell>
          <cell r="U301">
            <v>181138.55759783703</v>
          </cell>
          <cell r="V301">
            <v>183743.00244319782</v>
          </cell>
          <cell r="W301">
            <v>157519.134401961</v>
          </cell>
          <cell r="X301">
            <v>164869.64986587822</v>
          </cell>
          <cell r="Y301">
            <v>171792.73697928057</v>
          </cell>
          <cell r="Z301">
            <v>178544.02563907413</v>
          </cell>
          <cell r="AA301">
            <v>174509.23182464141</v>
          </cell>
          <cell r="AB301">
            <v>181260.52048443523</v>
          </cell>
          <cell r="AC301">
            <v>168612.84007206411</v>
          </cell>
          <cell r="AD301">
            <v>175963.35553598162</v>
          </cell>
          <cell r="AE301">
            <v>182794.19264938365</v>
          </cell>
          <cell r="AF301">
            <v>189545.48130917747</v>
          </cell>
          <cell r="AG301">
            <v>185530.48749474451</v>
          </cell>
          <cell r="AH301">
            <v>192281.77615453833</v>
          </cell>
          <cell r="AI301">
            <v>185990.66893804347</v>
          </cell>
          <cell r="AJ301">
            <v>194859.2256390744</v>
          </cell>
          <cell r="AK301">
            <v>200154.02151536304</v>
          </cell>
          <cell r="AL301">
            <v>208423.35141227028</v>
          </cell>
          <cell r="AM301">
            <v>202874.71636072389</v>
          </cell>
          <cell r="AN301">
            <v>211144.0462576311</v>
          </cell>
          <cell r="AO301">
            <v>228223.98440196071</v>
          </cell>
          <cell r="AP301">
            <v>232138.93285556897</v>
          </cell>
          <cell r="AQ301">
            <v>230958.47924732155</v>
          </cell>
          <cell r="AR301">
            <v>234873.42770092978</v>
          </cell>
          <cell r="AS301">
            <v>245579.61326794009</v>
          </cell>
          <cell r="AT301">
            <v>249494.56172154835</v>
          </cell>
          <cell r="AU301">
            <v>248296.10811330093</v>
          </cell>
          <cell r="AV301">
            <v>252211.05656690916</v>
          </cell>
        </row>
        <row r="302">
          <cell r="E302">
            <v>0.10050000000000001</v>
          </cell>
          <cell r="F302">
            <v>0.10050000000000001</v>
          </cell>
          <cell r="G302">
            <v>0.10050000000000001</v>
          </cell>
          <cell r="H302">
            <v>0.10050000000000001</v>
          </cell>
          <cell r="I302">
            <v>0.10050000000000001</v>
          </cell>
          <cell r="J302">
            <v>0.10049999999999999</v>
          </cell>
          <cell r="K302">
            <v>0.10050000000000001</v>
          </cell>
          <cell r="L302">
            <v>0.10050000000000001</v>
          </cell>
          <cell r="M302">
            <v>0.10050000000000002</v>
          </cell>
          <cell r="N302">
            <v>0.10050000000000001</v>
          </cell>
          <cell r="O302">
            <v>0.10050000000000001</v>
          </cell>
          <cell r="P302">
            <v>0.10050000000000001</v>
          </cell>
          <cell r="Q302">
            <v>0.10050000000000001</v>
          </cell>
          <cell r="R302">
            <v>0.10050000000000002</v>
          </cell>
          <cell r="S302">
            <v>0.10050000000000001</v>
          </cell>
          <cell r="T302">
            <v>0.10050000000000001</v>
          </cell>
          <cell r="U302">
            <v>0.10050000000000001</v>
          </cell>
          <cell r="V302">
            <v>0.10050000000000001</v>
          </cell>
          <cell r="W302">
            <v>0.10050000000000001</v>
          </cell>
          <cell r="X302">
            <v>0.10050000000000001</v>
          </cell>
          <cell r="Y302">
            <v>0.10050000000000001</v>
          </cell>
          <cell r="Z302">
            <v>0.10050000000000001</v>
          </cell>
          <cell r="AA302">
            <v>0.10050000000000001</v>
          </cell>
          <cell r="AB302">
            <v>0.10050000000000002</v>
          </cell>
          <cell r="AC302">
            <v>0.10050000000000001</v>
          </cell>
          <cell r="AD302">
            <v>0.10050000000000001</v>
          </cell>
          <cell r="AE302">
            <v>0.10050000000000001</v>
          </cell>
          <cell r="AF302">
            <v>0.10050000000000001</v>
          </cell>
          <cell r="AG302">
            <v>0.10050000000000001</v>
          </cell>
          <cell r="AH302">
            <v>0.10050000000000001</v>
          </cell>
          <cell r="AI302">
            <v>0.10050000000000001</v>
          </cell>
          <cell r="AJ302">
            <v>0.10050000000000001</v>
          </cell>
          <cell r="AK302">
            <v>0.10050000000000001</v>
          </cell>
          <cell r="AL302">
            <v>0.10050000000000001</v>
          </cell>
          <cell r="AM302">
            <v>0.10050000000000001</v>
          </cell>
          <cell r="AN302">
            <v>0.10050000000000001</v>
          </cell>
          <cell r="AO302">
            <v>0.10050000000000001</v>
          </cell>
          <cell r="AP302">
            <v>0.10050000000000001</v>
          </cell>
          <cell r="AQ302">
            <v>0.10050000000000001</v>
          </cell>
          <cell r="AR302">
            <v>0.10050000000000001</v>
          </cell>
          <cell r="AS302">
            <v>0.10050000000000001</v>
          </cell>
          <cell r="AT302">
            <v>0.10050000000000001</v>
          </cell>
          <cell r="AU302">
            <v>0.10050000000000001</v>
          </cell>
          <cell r="AV302">
            <v>0.10050000000000001</v>
          </cell>
        </row>
        <row r="303">
          <cell r="E303">
            <v>14891.286</v>
          </cell>
          <cell r="F303">
            <v>15735.486000000004</v>
          </cell>
          <cell r="G303">
            <v>17145.64913749876</v>
          </cell>
          <cell r="H303">
            <v>17564.606953875929</v>
          </cell>
          <cell r="I303">
            <v>16950.234324000001</v>
          </cell>
          <cell r="J303">
            <v>18408.920009925925</v>
          </cell>
          <cell r="K303">
            <v>18833.450626332506</v>
          </cell>
          <cell r="L303">
            <v>20417.352839380834</v>
          </cell>
          <cell r="M303">
            <v>20836.143994171995</v>
          </cell>
          <cell r="N303">
            <v>16791.500994291262</v>
          </cell>
          <cell r="O303">
            <v>18603.490652275865</v>
          </cell>
          <cell r="P303">
            <v>18904.495578384234</v>
          </cell>
          <cell r="Q303">
            <v>17976.291466857143</v>
          </cell>
          <cell r="R303">
            <v>19839.195085773401</v>
          </cell>
          <cell r="S303">
            <v>20139.807824487805</v>
          </cell>
          <cell r="T303">
            <v>20082.005752571429</v>
          </cell>
          <cell r="U303">
            <v>21982.408722840577</v>
          </cell>
          <cell r="V303">
            <v>22285.365244579709</v>
          </cell>
          <cell r="W303">
            <v>19141.054392349521</v>
          </cell>
          <cell r="X303">
            <v>20226.454392349522</v>
          </cell>
          <cell r="Y303">
            <v>20747.710263512199</v>
          </cell>
          <cell r="Z303">
            <v>21833.110263512201</v>
          </cell>
          <cell r="AA303">
            <v>21048.292780811589</v>
          </cell>
          <cell r="AB303">
            <v>22133.692780811594</v>
          </cell>
          <cell r="AC303">
            <v>20376.805752571432</v>
          </cell>
          <cell r="AD303">
            <v>21462.205752571434</v>
          </cell>
          <cell r="AE303">
            <v>21967.437092780492</v>
          </cell>
          <cell r="AF303">
            <v>23052.837092780494</v>
          </cell>
          <cell r="AG303">
            <v>22281.193190341466</v>
          </cell>
          <cell r="AH303">
            <v>23366.593190341464</v>
          </cell>
          <cell r="AI303">
            <v>22441.743977831775</v>
          </cell>
          <cell r="AJ303">
            <v>23527.143977831776</v>
          </cell>
          <cell r="AK303">
            <v>24112.814519942029</v>
          </cell>
          <cell r="AL303">
            <v>25198.214519942034</v>
          </cell>
          <cell r="AM303">
            <v>24418.711039406702</v>
          </cell>
          <cell r="AN303">
            <v>25504.111039406704</v>
          </cell>
          <cell r="AO303">
            <v>27051.594445121496</v>
          </cell>
          <cell r="AP303">
            <v>27855.594445121496</v>
          </cell>
          <cell r="AQ303">
            <v>27352.155192785049</v>
          </cell>
          <cell r="AR303">
            <v>28156.155192785049</v>
          </cell>
          <cell r="AS303">
            <v>29118.445937944954</v>
          </cell>
          <cell r="AT303">
            <v>29922.445937944954</v>
          </cell>
          <cell r="AU303">
            <v>29420.867956293583</v>
          </cell>
          <cell r="AV303">
            <v>30224.867956293576</v>
          </cell>
        </row>
        <row r="305"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0</v>
          </cell>
          <cell r="AS305">
            <v>0</v>
          </cell>
          <cell r="AT305">
            <v>0</v>
          </cell>
          <cell r="AU305">
            <v>0</v>
          </cell>
          <cell r="AV305">
            <v>0</v>
          </cell>
        </row>
        <row r="306">
          <cell r="E306">
            <v>0</v>
          </cell>
          <cell r="F306">
            <v>0</v>
          </cell>
          <cell r="G306">
            <v>3397.6299751861034</v>
          </cell>
          <cell r="H306">
            <v>3553.9575186104207</v>
          </cell>
          <cell r="I306">
            <v>3324.7139999999995</v>
          </cell>
          <cell r="J306">
            <v>3868.9997037037028</v>
          </cell>
          <cell r="K306">
            <v>4027.4066501240686</v>
          </cell>
          <cell r="L306">
            <v>4697.3582309582289</v>
          </cell>
          <cell r="M306">
            <v>4957.8004914004923</v>
          </cell>
          <cell r="N306">
            <v>3265.4851456310676</v>
          </cell>
          <cell r="O306">
            <v>3941.6006896551739</v>
          </cell>
          <cell r="P306">
            <v>4053.9159605911318</v>
          </cell>
          <cell r="Q306">
            <v>3707.5711428571426</v>
          </cell>
          <cell r="R306">
            <v>4402.6844334975367</v>
          </cell>
          <cell r="S306">
            <v>4524.7556097560973</v>
          </cell>
          <cell r="T306">
            <v>4493.2854285714275</v>
          </cell>
          <cell r="U306">
            <v>5670.6516908212534</v>
          </cell>
          <cell r="V306">
            <v>5859.0574879227033</v>
          </cell>
          <cell r="W306">
            <v>4142.1841747572826</v>
          </cell>
          <cell r="X306">
            <v>4578.6402912621388</v>
          </cell>
          <cell r="Y306">
            <v>4902.804390243904</v>
          </cell>
          <cell r="Z306">
            <v>5577.804390243904</v>
          </cell>
          <cell r="AA306">
            <v>5089.7338164251169</v>
          </cell>
          <cell r="AB306">
            <v>5764.7338164251178</v>
          </cell>
          <cell r="AC306">
            <v>4672.1423809523822</v>
          </cell>
          <cell r="AD306">
            <v>5347.1423809523812</v>
          </cell>
          <cell r="AE306">
            <v>5661.340975609759</v>
          </cell>
          <cell r="AF306">
            <v>6336.340975609759</v>
          </cell>
          <cell r="AG306">
            <v>5856.4629268292683</v>
          </cell>
          <cell r="AH306">
            <v>6531.4629268292683</v>
          </cell>
          <cell r="AI306">
            <v>5956.3079439252324</v>
          </cell>
          <cell r="AJ306">
            <v>6631.3079439252324</v>
          </cell>
          <cell r="AK306">
            <v>6995.5309178743955</v>
          </cell>
          <cell r="AL306">
            <v>7938.7432850241566</v>
          </cell>
          <cell r="AM306">
            <v>7260.0711004784707</v>
          </cell>
          <cell r="AN306">
            <v>8205.0711004784716</v>
          </cell>
          <cell r="AO306">
            <v>9552.3825233644839</v>
          </cell>
          <cell r="AP306">
            <v>10252.382523364489</v>
          </cell>
          <cell r="AQ306">
            <v>9814.064766355139</v>
          </cell>
          <cell r="AR306">
            <v>10518.083271028036</v>
          </cell>
          <cell r="AS306">
            <v>11595.27440366972</v>
          </cell>
          <cell r="AT306">
            <v>12495.27440366972</v>
          </cell>
          <cell r="AU306">
            <v>11933.806513761469</v>
          </cell>
          <cell r="AV306">
            <v>12833.806513761461</v>
          </cell>
        </row>
        <row r="308">
          <cell r="E308">
            <v>21985</v>
          </cell>
          <cell r="F308">
            <v>17585</v>
          </cell>
          <cell r="G308">
            <v>21985</v>
          </cell>
          <cell r="H308">
            <v>24185</v>
          </cell>
          <cell r="I308" t="e">
            <v>#N/A</v>
          </cell>
          <cell r="J308" t="e">
            <v>#N/A</v>
          </cell>
          <cell r="K308">
            <v>46185</v>
          </cell>
          <cell r="L308" t="e">
            <v>#N/A</v>
          </cell>
          <cell r="M308" t="e">
            <v>#N/A</v>
          </cell>
          <cell r="N308">
            <v>18685</v>
          </cell>
          <cell r="O308">
            <v>23085</v>
          </cell>
          <cell r="P308">
            <v>25285</v>
          </cell>
          <cell r="Q308" t="e">
            <v>#N/A</v>
          </cell>
          <cell r="R308">
            <v>45085</v>
          </cell>
          <cell r="S308">
            <v>47285</v>
          </cell>
          <cell r="T308" t="e">
            <v>#N/A</v>
          </cell>
          <cell r="U308" t="e">
            <v>#N/A</v>
          </cell>
          <cell r="V308" t="e">
            <v>#N/A</v>
          </cell>
          <cell r="W308">
            <v>18685</v>
          </cell>
          <cell r="X308">
            <v>18685</v>
          </cell>
          <cell r="Y308">
            <v>24185</v>
          </cell>
          <cell r="Z308">
            <v>24185</v>
          </cell>
          <cell r="AA308" t="e">
            <v>#N/A</v>
          </cell>
          <cell r="AB308" t="e">
            <v>#N/A</v>
          </cell>
          <cell r="AC308">
            <v>39585</v>
          </cell>
          <cell r="AD308">
            <v>39585</v>
          </cell>
          <cell r="AE308">
            <v>45085</v>
          </cell>
          <cell r="AF308">
            <v>45085</v>
          </cell>
          <cell r="AG308">
            <v>47285</v>
          </cell>
          <cell r="AH308">
            <v>47285</v>
          </cell>
          <cell r="AI308" t="e">
            <v>#N/A</v>
          </cell>
          <cell r="AJ308" t="e">
            <v>#N/A</v>
          </cell>
          <cell r="AK308" t="e">
            <v>#N/A</v>
          </cell>
          <cell r="AL308" t="e">
            <v>#N/A</v>
          </cell>
          <cell r="AM308" t="e">
            <v>#N/A</v>
          </cell>
          <cell r="AN308" t="e">
            <v>#N/A</v>
          </cell>
          <cell r="AO308">
            <v>47285</v>
          </cell>
          <cell r="AP308">
            <v>47285</v>
          </cell>
          <cell r="AQ308">
            <v>52285</v>
          </cell>
          <cell r="AR308">
            <v>52285</v>
          </cell>
          <cell r="AS308">
            <v>53535</v>
          </cell>
          <cell r="AT308">
            <v>53535</v>
          </cell>
          <cell r="AU308">
            <v>56035</v>
          </cell>
          <cell r="AV308">
            <v>56035</v>
          </cell>
        </row>
        <row r="309">
          <cell r="E309">
            <v>21985</v>
          </cell>
          <cell r="F309">
            <v>17585</v>
          </cell>
          <cell r="G309">
            <v>6345.6574937965261</v>
          </cell>
          <cell r="H309">
            <v>6934.7393796526048</v>
          </cell>
          <cell r="I309" t="e">
            <v>#N/A</v>
          </cell>
          <cell r="J309" t="e">
            <v>#N/A</v>
          </cell>
          <cell r="K309">
            <v>12553.101662531017</v>
          </cell>
          <cell r="L309" t="e">
            <v>#N/A</v>
          </cell>
          <cell r="M309" t="e">
            <v>#N/A</v>
          </cell>
          <cell r="N309">
            <v>21950.485145631068</v>
          </cell>
          <cell r="O309">
            <v>13513.300344827587</v>
          </cell>
          <cell r="P309">
            <v>14669.457980295567</v>
          </cell>
          <cell r="Q309" t="e">
            <v>#N/A</v>
          </cell>
          <cell r="R309">
            <v>24743.84221674877</v>
          </cell>
          <cell r="S309">
            <v>25904.877804878048</v>
          </cell>
          <cell r="T309" t="e">
            <v>#N/A</v>
          </cell>
          <cell r="U309" t="e">
            <v>#N/A</v>
          </cell>
          <cell r="V309" t="e">
            <v>#N/A</v>
          </cell>
          <cell r="W309">
            <v>22827.184174757283</v>
          </cell>
          <cell r="X309">
            <v>23263.640291262138</v>
          </cell>
          <cell r="Y309">
            <v>14543.902195121951</v>
          </cell>
          <cell r="Z309">
            <v>14881.402195121951</v>
          </cell>
          <cell r="AA309" t="e">
            <v>#N/A</v>
          </cell>
          <cell r="AB309" t="e">
            <v>#N/A</v>
          </cell>
          <cell r="AC309">
            <v>44257.142380952384</v>
          </cell>
          <cell r="AD309">
            <v>44932.142380952384</v>
          </cell>
          <cell r="AE309">
            <v>25373.17048780488</v>
          </cell>
          <cell r="AF309">
            <v>25710.67048780488</v>
          </cell>
          <cell r="AG309">
            <v>26570.731463414635</v>
          </cell>
          <cell r="AH309">
            <v>26908.231463414635</v>
          </cell>
          <cell r="AI309" t="e">
            <v>#N/A</v>
          </cell>
          <cell r="AJ309" t="e">
            <v>#N/A</v>
          </cell>
          <cell r="AK309" t="e">
            <v>#N/A</v>
          </cell>
          <cell r="AL309" t="e">
            <v>#N/A</v>
          </cell>
          <cell r="AM309" t="e">
            <v>#N/A</v>
          </cell>
          <cell r="AN309" t="e">
            <v>#N/A</v>
          </cell>
          <cell r="AO309">
            <v>56837.382523364482</v>
          </cell>
          <cell r="AP309">
            <v>57537.382523364489</v>
          </cell>
          <cell r="AQ309">
            <v>62099.064766355135</v>
          </cell>
          <cell r="AR309">
            <v>62803.083271028037</v>
          </cell>
          <cell r="AS309">
            <v>65130.274403669719</v>
          </cell>
          <cell r="AT309">
            <v>66030.274403669726</v>
          </cell>
          <cell r="AU309">
            <v>67968.806513761461</v>
          </cell>
          <cell r="AV309">
            <v>68868.806513761461</v>
          </cell>
        </row>
        <row r="310">
          <cell r="E310">
            <v>0</v>
          </cell>
          <cell r="F310">
            <v>0</v>
          </cell>
          <cell r="G310">
            <v>0.75</v>
          </cell>
          <cell r="H310">
            <v>0.75</v>
          </cell>
          <cell r="I310">
            <v>0</v>
          </cell>
          <cell r="J310">
            <v>0.75</v>
          </cell>
          <cell r="K310">
            <v>0.75</v>
          </cell>
          <cell r="L310">
            <v>0.75</v>
          </cell>
          <cell r="M310">
            <v>0.75</v>
          </cell>
          <cell r="N310">
            <v>0</v>
          </cell>
          <cell r="O310">
            <v>0.5</v>
          </cell>
          <cell r="P310">
            <v>0.5</v>
          </cell>
          <cell r="Q310">
            <v>0</v>
          </cell>
          <cell r="R310">
            <v>0.5</v>
          </cell>
          <cell r="S310">
            <v>0.5</v>
          </cell>
          <cell r="T310">
            <v>0</v>
          </cell>
          <cell r="U310">
            <v>0.5</v>
          </cell>
          <cell r="V310">
            <v>0.5</v>
          </cell>
          <cell r="W310">
            <v>0</v>
          </cell>
          <cell r="X310">
            <v>0</v>
          </cell>
          <cell r="Y310">
            <v>0.5</v>
          </cell>
          <cell r="Z310">
            <v>0.5</v>
          </cell>
          <cell r="AA310">
            <v>0.5</v>
          </cell>
          <cell r="AB310">
            <v>0.5</v>
          </cell>
          <cell r="AC310">
            <v>0</v>
          </cell>
          <cell r="AD310">
            <v>0</v>
          </cell>
          <cell r="AE310">
            <v>0.5</v>
          </cell>
          <cell r="AF310">
            <v>0.5</v>
          </cell>
          <cell r="AG310">
            <v>0.5</v>
          </cell>
          <cell r="AH310">
            <v>0.5</v>
          </cell>
          <cell r="AI310">
            <v>0</v>
          </cell>
          <cell r="AJ310">
            <v>0</v>
          </cell>
          <cell r="AK310">
            <v>0.5</v>
          </cell>
          <cell r="AL310">
            <v>0.5</v>
          </cell>
          <cell r="AM310">
            <v>0.5</v>
          </cell>
          <cell r="AN310">
            <v>0.5</v>
          </cell>
          <cell r="AO310">
            <v>0</v>
          </cell>
          <cell r="AP310">
            <v>0</v>
          </cell>
          <cell r="AQ310">
            <v>0</v>
          </cell>
          <cell r="AR310">
            <v>0</v>
          </cell>
          <cell r="AS310">
            <v>0</v>
          </cell>
          <cell r="AT310">
            <v>0</v>
          </cell>
          <cell r="AU310">
            <v>0</v>
          </cell>
          <cell r="AV310">
            <v>0</v>
          </cell>
        </row>
        <row r="311">
          <cell r="E311">
            <v>148172</v>
          </cell>
          <cell r="F311">
            <v>156572.00000000003</v>
          </cell>
          <cell r="G311">
            <v>170603.47400496277</v>
          </cell>
          <cell r="H311">
            <v>174772.20849627789</v>
          </cell>
          <cell r="I311">
            <v>168659.04800000001</v>
          </cell>
          <cell r="J311">
            <v>183173.33343209876</v>
          </cell>
          <cell r="K311">
            <v>187397.51866997516</v>
          </cell>
          <cell r="L311">
            <v>203157.73969533166</v>
          </cell>
          <cell r="M311">
            <v>207324.81586240788</v>
          </cell>
          <cell r="N311">
            <v>167079.61188349515</v>
          </cell>
          <cell r="O311">
            <v>185109.35972413796</v>
          </cell>
          <cell r="P311">
            <v>188104.43361576353</v>
          </cell>
          <cell r="Q311">
            <v>178868.5718095238</v>
          </cell>
          <cell r="R311">
            <v>197404.92622660098</v>
          </cell>
          <cell r="S311">
            <v>200396.09775609756</v>
          </cell>
          <cell r="T311">
            <v>199820.95276190474</v>
          </cell>
          <cell r="U311">
            <v>218730.43505314007</v>
          </cell>
          <cell r="V311">
            <v>221744.92780676327</v>
          </cell>
          <cell r="W311">
            <v>190458.25266019421</v>
          </cell>
          <cell r="X311">
            <v>201258.25266019424</v>
          </cell>
          <cell r="Y311">
            <v>206444.87824390247</v>
          </cell>
          <cell r="Z311">
            <v>217244.87824390247</v>
          </cell>
          <cell r="AA311">
            <v>209435.74906280189</v>
          </cell>
          <cell r="AB311">
            <v>220235.74906280189</v>
          </cell>
          <cell r="AC311">
            <v>202754.28609523812</v>
          </cell>
          <cell r="AD311">
            <v>213554.28609523812</v>
          </cell>
          <cell r="AE311">
            <v>218581.46360975615</v>
          </cell>
          <cell r="AF311">
            <v>229381.46360975615</v>
          </cell>
          <cell r="AG311">
            <v>221703.41482926829</v>
          </cell>
          <cell r="AH311">
            <v>232503.41482926829</v>
          </cell>
          <cell r="AI311">
            <v>223300.93510280372</v>
          </cell>
          <cell r="AJ311">
            <v>234100.93510280372</v>
          </cell>
          <cell r="AK311">
            <v>239928.50268599033</v>
          </cell>
          <cell r="AL311">
            <v>250728.50268599036</v>
          </cell>
          <cell r="AM311">
            <v>242972.24914832538</v>
          </cell>
          <cell r="AN311">
            <v>253772.24914832538</v>
          </cell>
          <cell r="AO311">
            <v>269170.0939813084</v>
          </cell>
          <cell r="AP311">
            <v>277170.0939813084</v>
          </cell>
          <cell r="AQ311">
            <v>272160.74818691588</v>
          </cell>
          <cell r="AR311">
            <v>280160.74818691588</v>
          </cell>
          <cell r="AS311">
            <v>289735.7804770642</v>
          </cell>
          <cell r="AT311">
            <v>297735.7804770642</v>
          </cell>
          <cell r="AU311">
            <v>292744.95478899084</v>
          </cell>
          <cell r="AV311">
            <v>300744.95478899078</v>
          </cell>
        </row>
        <row r="312">
          <cell r="E312">
            <v>37043</v>
          </cell>
          <cell r="F312">
            <v>39143.000000000007</v>
          </cell>
          <cell r="G312">
            <v>42650.868501240693</v>
          </cell>
          <cell r="H312">
            <v>43693.05212406948</v>
          </cell>
          <cell r="I312">
            <v>42164.762000000002</v>
          </cell>
          <cell r="J312">
            <v>45793.333358024691</v>
          </cell>
          <cell r="K312">
            <v>46849.379667493798</v>
          </cell>
          <cell r="L312">
            <v>50789.434923832916</v>
          </cell>
          <cell r="M312">
            <v>51831.203965601977</v>
          </cell>
          <cell r="N312">
            <v>41769.902970873787</v>
          </cell>
          <cell r="O312">
            <v>46277.33993103449</v>
          </cell>
          <cell r="P312">
            <v>47026.108403940889</v>
          </cell>
          <cell r="Q312">
            <v>44717.142952380957</v>
          </cell>
          <cell r="R312">
            <v>49351.231556650251</v>
          </cell>
          <cell r="S312">
            <v>50099.02443902439</v>
          </cell>
          <cell r="T312">
            <v>49955.238190476193</v>
          </cell>
          <cell r="U312">
            <v>54682.608763285018</v>
          </cell>
          <cell r="V312">
            <v>55436.231951690817</v>
          </cell>
          <cell r="W312">
            <v>47614.563165048552</v>
          </cell>
          <cell r="X312">
            <v>50314.563165048559</v>
          </cell>
          <cell r="Y312">
            <v>51611.219560975616</v>
          </cell>
          <cell r="Z312">
            <v>54311.219560975616</v>
          </cell>
          <cell r="AA312">
            <v>52358.937265700471</v>
          </cell>
          <cell r="AB312">
            <v>55058.937265700479</v>
          </cell>
          <cell r="AC312">
            <v>50688.571523809536</v>
          </cell>
          <cell r="AD312">
            <v>53388.571523809529</v>
          </cell>
          <cell r="AE312">
            <v>54645.365902439044</v>
          </cell>
          <cell r="AF312">
            <v>57345.365902439044</v>
          </cell>
          <cell r="AG312">
            <v>55425.853707317081</v>
          </cell>
          <cell r="AH312">
            <v>58125.853707317081</v>
          </cell>
          <cell r="AI312">
            <v>55825.233775700937</v>
          </cell>
          <cell r="AJ312">
            <v>58525.233775700937</v>
          </cell>
          <cell r="AK312">
            <v>59982.125671497583</v>
          </cell>
          <cell r="AL312">
            <v>62682.125671497597</v>
          </cell>
          <cell r="AM312">
            <v>60743.062287081353</v>
          </cell>
          <cell r="AN312">
            <v>63443.062287081353</v>
          </cell>
          <cell r="AO312">
            <v>67292.523495327099</v>
          </cell>
          <cell r="AP312">
            <v>69292.523495327099</v>
          </cell>
          <cell r="AQ312">
            <v>68040.18704672897</v>
          </cell>
          <cell r="AR312">
            <v>70040.18704672897</v>
          </cell>
          <cell r="AS312">
            <v>72433.945119266049</v>
          </cell>
          <cell r="AT312">
            <v>74433.945119266049</v>
          </cell>
          <cell r="AU312">
            <v>73186.238697247711</v>
          </cell>
          <cell r="AV312">
            <v>75186.238697247696</v>
          </cell>
        </row>
        <row r="313">
          <cell r="E313">
            <v>185215</v>
          </cell>
          <cell r="F313">
            <v>195715.00000000003</v>
          </cell>
          <cell r="G313">
            <v>213254.34250620345</v>
          </cell>
          <cell r="H313">
            <v>218465.26062034737</v>
          </cell>
          <cell r="I313">
            <v>210823.81</v>
          </cell>
          <cell r="J313">
            <v>228966.66679012345</v>
          </cell>
          <cell r="K313">
            <v>234246.89833746897</v>
          </cell>
          <cell r="L313">
            <v>253947.17461916458</v>
          </cell>
          <cell r="M313">
            <v>259156.01982800986</v>
          </cell>
          <cell r="N313">
            <v>208849.51485436893</v>
          </cell>
          <cell r="O313">
            <v>231386.69965517244</v>
          </cell>
          <cell r="P313">
            <v>235130.54201970441</v>
          </cell>
          <cell r="Q313">
            <v>223585.71476190476</v>
          </cell>
          <cell r="R313">
            <v>246756.15778325123</v>
          </cell>
          <cell r="S313">
            <v>250495.12219512195</v>
          </cell>
          <cell r="T313">
            <v>249776.19095238094</v>
          </cell>
          <cell r="U313">
            <v>273413.04381642508</v>
          </cell>
          <cell r="V313">
            <v>277181.15975845407</v>
          </cell>
          <cell r="W313">
            <v>238072.81582524275</v>
          </cell>
          <cell r="X313">
            <v>251572.81582524278</v>
          </cell>
          <cell r="Y313">
            <v>258056.09780487808</v>
          </cell>
          <cell r="Z313">
            <v>271556.09780487808</v>
          </cell>
          <cell r="AA313">
            <v>261794.68632850234</v>
          </cell>
          <cell r="AB313">
            <v>275294.68632850237</v>
          </cell>
          <cell r="AC313">
            <v>253442.85761904766</v>
          </cell>
          <cell r="AD313">
            <v>266942.85761904763</v>
          </cell>
          <cell r="AE313">
            <v>273226.8295121952</v>
          </cell>
          <cell r="AF313">
            <v>286726.8295121952</v>
          </cell>
          <cell r="AG313">
            <v>277129.26853658538</v>
          </cell>
          <cell r="AH313">
            <v>290629.26853658538</v>
          </cell>
          <cell r="AI313">
            <v>279126.16887850466</v>
          </cell>
          <cell r="AJ313">
            <v>292626.16887850466</v>
          </cell>
          <cell r="AK313">
            <v>299910.62835748791</v>
          </cell>
          <cell r="AL313">
            <v>313410.62835748796</v>
          </cell>
          <cell r="AM313">
            <v>303715.31143540674</v>
          </cell>
          <cell r="AN313">
            <v>317215.31143540674</v>
          </cell>
          <cell r="AO313">
            <v>336462.6174766355</v>
          </cell>
          <cell r="AP313">
            <v>346462.6174766355</v>
          </cell>
          <cell r="AQ313">
            <v>340200.93523364485</v>
          </cell>
          <cell r="AR313">
            <v>350200.93523364485</v>
          </cell>
          <cell r="AS313">
            <v>362169.72559633025</v>
          </cell>
          <cell r="AT313">
            <v>372169.72559633025</v>
          </cell>
          <cell r="AU313">
            <v>365931.19348623854</v>
          </cell>
          <cell r="AV313">
            <v>375931.19348623848</v>
          </cell>
        </row>
        <row r="314">
          <cell r="E314">
            <v>207200</v>
          </cell>
          <cell r="F314">
            <v>213300.00000000003</v>
          </cell>
          <cell r="G314">
            <v>219599.99999999997</v>
          </cell>
          <cell r="H314">
            <v>225399.99999999997</v>
          </cell>
          <cell r="I314" t="e">
            <v>#N/A</v>
          </cell>
          <cell r="J314" t="e">
            <v>#N/A</v>
          </cell>
          <cell r="K314">
            <v>246800</v>
          </cell>
          <cell r="L314" t="e">
            <v>#N/A</v>
          </cell>
          <cell r="M314" t="e">
            <v>#N/A</v>
          </cell>
          <cell r="N314">
            <v>230800</v>
          </cell>
          <cell r="O314">
            <v>244900.00000000003</v>
          </cell>
          <cell r="P314">
            <v>249799.99999999997</v>
          </cell>
          <cell r="Q314" t="e">
            <v>#N/A</v>
          </cell>
          <cell r="R314">
            <v>271500</v>
          </cell>
          <cell r="S314">
            <v>276400</v>
          </cell>
          <cell r="T314" t="e">
            <v>#N/A</v>
          </cell>
          <cell r="U314" t="e">
            <v>#N/A</v>
          </cell>
          <cell r="V314" t="e">
            <v>#N/A</v>
          </cell>
          <cell r="W314">
            <v>260900.00000000003</v>
          </cell>
          <cell r="X314">
            <v>274836.45611650491</v>
          </cell>
          <cell r="Y314">
            <v>272600.00000000006</v>
          </cell>
          <cell r="Z314">
            <v>286437.50000000006</v>
          </cell>
          <cell r="AA314" t="e">
            <v>#N/A</v>
          </cell>
          <cell r="AB314" t="e">
            <v>#N/A</v>
          </cell>
          <cell r="AC314">
            <v>297700.00000000006</v>
          </cell>
          <cell r="AD314">
            <v>311875</v>
          </cell>
          <cell r="AE314">
            <v>298600.00000000006</v>
          </cell>
          <cell r="AF314">
            <v>312437.50000000006</v>
          </cell>
          <cell r="AG314">
            <v>303700</v>
          </cell>
          <cell r="AH314">
            <v>317537.5</v>
          </cell>
          <cell r="AI314" t="e">
            <v>#N/A</v>
          </cell>
          <cell r="AJ314" t="e">
            <v>#N/A</v>
          </cell>
          <cell r="AK314" t="e">
            <v>#N/A</v>
          </cell>
          <cell r="AL314" t="e">
            <v>#N/A</v>
          </cell>
          <cell r="AM314" t="e">
            <v>#N/A</v>
          </cell>
          <cell r="AN314" t="e">
            <v>#N/A</v>
          </cell>
          <cell r="AO314">
            <v>393300</v>
          </cell>
          <cell r="AP314">
            <v>404000</v>
          </cell>
          <cell r="AQ314">
            <v>402300</v>
          </cell>
          <cell r="AR314">
            <v>413004.01850467292</v>
          </cell>
          <cell r="AS314">
            <v>427299.99999999994</v>
          </cell>
          <cell r="AT314">
            <v>438200</v>
          </cell>
          <cell r="AU314">
            <v>433900</v>
          </cell>
          <cell r="AV314">
            <v>444799.99999999994</v>
          </cell>
        </row>
        <row r="316">
          <cell r="E316">
            <v>137454.394</v>
          </cell>
          <cell r="F316">
            <v>145010.19400000002</v>
          </cell>
          <cell r="G316">
            <v>157631.50486746401</v>
          </cell>
          <cell r="H316">
            <v>161381.28154240196</v>
          </cell>
          <cell r="I316">
            <v>155882.49367599998</v>
          </cell>
          <cell r="J316">
            <v>168938.09342217282</v>
          </cell>
          <cell r="K316">
            <v>172737.7480436427</v>
          </cell>
          <cell r="L316">
            <v>186914.06685595083</v>
          </cell>
          <cell r="M316">
            <v>190662.35186823594</v>
          </cell>
          <cell r="N316">
            <v>154461.7908892039</v>
          </cell>
          <cell r="O316">
            <v>170679.54907186207</v>
          </cell>
          <cell r="P316">
            <v>173373.61803737929</v>
          </cell>
          <cell r="Q316">
            <v>165065.96034266666</v>
          </cell>
          <cell r="R316">
            <v>181739.41114082758</v>
          </cell>
          <cell r="S316">
            <v>184429.96993160975</v>
          </cell>
          <cell r="T316">
            <v>183912.62700933332</v>
          </cell>
          <cell r="U316">
            <v>200921.70633029952</v>
          </cell>
          <cell r="V316">
            <v>203633.24256218359</v>
          </cell>
          <cell r="W316">
            <v>175490.8782678447</v>
          </cell>
          <cell r="X316">
            <v>185205.47826784471</v>
          </cell>
          <cell r="Y316">
            <v>189870.84798039027</v>
          </cell>
          <cell r="Z316">
            <v>199585.44798039028</v>
          </cell>
          <cell r="AA316">
            <v>192561.13628199033</v>
          </cell>
          <cell r="AB316">
            <v>202275.73628199031</v>
          </cell>
          <cell r="AC316">
            <v>186551.1603426667</v>
          </cell>
          <cell r="AD316">
            <v>196265.7603426667</v>
          </cell>
          <cell r="AE316">
            <v>200787.70651697565</v>
          </cell>
          <cell r="AF316">
            <v>210502.30651697569</v>
          </cell>
          <cell r="AG316">
            <v>203595.90163892685</v>
          </cell>
          <cell r="AH316">
            <v>213310.50163892686</v>
          </cell>
          <cell r="AI316">
            <v>205032.87112497198</v>
          </cell>
          <cell r="AJ316">
            <v>214747.47112497198</v>
          </cell>
          <cell r="AK316">
            <v>219989.36816604831</v>
          </cell>
          <cell r="AL316">
            <v>229703.96816604838</v>
          </cell>
          <cell r="AM316">
            <v>222727.21810891872</v>
          </cell>
          <cell r="AN316">
            <v>232441.8181089187</v>
          </cell>
          <cell r="AO316">
            <v>246292.17953618692</v>
          </cell>
          <cell r="AP316">
            <v>253488.17953618692</v>
          </cell>
          <cell r="AQ316">
            <v>248982.27299413088</v>
          </cell>
          <cell r="AR316">
            <v>256178.27299413085</v>
          </cell>
          <cell r="AS316">
            <v>264791.01453911926</v>
          </cell>
          <cell r="AT316">
            <v>271987.01453911926</v>
          </cell>
          <cell r="AU316">
            <v>267497.76683269721</v>
          </cell>
          <cell r="AV316">
            <v>274693.76683269721</v>
          </cell>
        </row>
        <row r="317"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O317">
            <v>0</v>
          </cell>
          <cell r="AP317">
            <v>0</v>
          </cell>
          <cell r="AQ317">
            <v>0</v>
          </cell>
          <cell r="AR317">
            <v>0</v>
          </cell>
          <cell r="AS317">
            <v>0</v>
          </cell>
          <cell r="AT317">
            <v>0</v>
          </cell>
          <cell r="AU317">
            <v>0</v>
          </cell>
          <cell r="AV317">
            <v>0</v>
          </cell>
        </row>
        <row r="318">
          <cell r="E318">
            <v>125423.34677309473</v>
          </cell>
          <cell r="F318">
            <v>130314.23749474423</v>
          </cell>
          <cell r="G318">
            <v>143233.18801020816</v>
          </cell>
          <cell r="H318">
            <v>146868.49728855869</v>
          </cell>
          <cell r="I318">
            <v>140852.26017515661</v>
          </cell>
          <cell r="J318">
            <v>153919.86069062052</v>
          </cell>
          <cell r="K318">
            <v>158012.60295866177</v>
          </cell>
          <cell r="L318">
            <v>170344.29110299164</v>
          </cell>
          <cell r="M318">
            <v>174419.03337103289</v>
          </cell>
          <cell r="N318">
            <v>139778.42563907412</v>
          </cell>
          <cell r="O318">
            <v>155856.89935041434</v>
          </cell>
          <cell r="P318">
            <v>158573.39419577518</v>
          </cell>
          <cell r="Q318">
            <v>150439.88904113599</v>
          </cell>
          <cell r="R318">
            <v>166974.60502051743</v>
          </cell>
          <cell r="S318">
            <v>169710.89986587825</v>
          </cell>
          <cell r="T318">
            <v>167933.96790711535</v>
          </cell>
          <cell r="U318">
            <v>184334.43388649682</v>
          </cell>
          <cell r="V318">
            <v>186938.87873185764</v>
          </cell>
          <cell r="W318">
            <v>160715.01069062078</v>
          </cell>
          <cell r="X318">
            <v>168065.52615453803</v>
          </cell>
          <cell r="Y318">
            <v>174988.61326794038</v>
          </cell>
          <cell r="Z318">
            <v>181739.90192773394</v>
          </cell>
          <cell r="AA318">
            <v>177705.10811330119</v>
          </cell>
          <cell r="AB318">
            <v>184456.39677309504</v>
          </cell>
          <cell r="AC318">
            <v>171808.71636072389</v>
          </cell>
          <cell r="AD318">
            <v>179159.23182464141</v>
          </cell>
          <cell r="AE318">
            <v>185990.06893804346</v>
          </cell>
          <cell r="AF318">
            <v>192741.35759783728</v>
          </cell>
          <cell r="AG318">
            <v>188726.36378340429</v>
          </cell>
          <cell r="AH318">
            <v>195477.65244319811</v>
          </cell>
          <cell r="AI318">
            <v>189186.54522670325</v>
          </cell>
          <cell r="AJ318">
            <v>198055.10192773418</v>
          </cell>
          <cell r="AK318">
            <v>203349.89780402285</v>
          </cell>
          <cell r="AL318">
            <v>211619.22770093009</v>
          </cell>
          <cell r="AM318">
            <v>206070.59264938367</v>
          </cell>
          <cell r="AN318">
            <v>214339.92254629088</v>
          </cell>
          <cell r="AO318">
            <v>231419.86069062052</v>
          </cell>
          <cell r="AP318">
            <v>235334.80914422876</v>
          </cell>
          <cell r="AQ318">
            <v>234154.35553598133</v>
          </cell>
          <cell r="AR318">
            <v>238069.30398958959</v>
          </cell>
          <cell r="AS318">
            <v>248775.4895565999</v>
          </cell>
          <cell r="AT318">
            <v>252690.43801020813</v>
          </cell>
          <cell r="AU318">
            <v>251491.98440196071</v>
          </cell>
          <cell r="AV318">
            <v>255406.93285556894</v>
          </cell>
        </row>
        <row r="319">
          <cell r="E319">
            <v>0.10050000000000001</v>
          </cell>
          <cell r="F319">
            <v>0.10050000000000001</v>
          </cell>
          <cell r="G319">
            <v>0.10050000000000002</v>
          </cell>
          <cell r="H319">
            <v>0.10050000000000001</v>
          </cell>
          <cell r="I319">
            <v>0.10050000000000002</v>
          </cell>
          <cell r="J319">
            <v>0.10050000000000001</v>
          </cell>
          <cell r="K319">
            <v>0.10050000000000001</v>
          </cell>
          <cell r="L319">
            <v>0.10049999999999999</v>
          </cell>
          <cell r="M319">
            <v>0.10050000000000001</v>
          </cell>
          <cell r="N319">
            <v>0.10050000000000001</v>
          </cell>
          <cell r="O319">
            <v>0.10050000000000002</v>
          </cell>
          <cell r="P319">
            <v>0.10050000000000001</v>
          </cell>
          <cell r="Q319">
            <v>0.10050000000000001</v>
          </cell>
          <cell r="R319">
            <v>0.10050000000000001</v>
          </cell>
          <cell r="S319">
            <v>0.10050000000000001</v>
          </cell>
          <cell r="T319">
            <v>0.10050000000000001</v>
          </cell>
          <cell r="U319">
            <v>0.10050000000000001</v>
          </cell>
          <cell r="V319">
            <v>0.10050000000000001</v>
          </cell>
          <cell r="W319">
            <v>0.10050000000000001</v>
          </cell>
          <cell r="X319">
            <v>0.10050000000000001</v>
          </cell>
          <cell r="Y319">
            <v>0.10050000000000001</v>
          </cell>
          <cell r="Z319">
            <v>0.10050000000000001</v>
          </cell>
          <cell r="AA319">
            <v>0.10050000000000001</v>
          </cell>
          <cell r="AB319">
            <v>0.10050000000000001</v>
          </cell>
          <cell r="AC319">
            <v>0.10050000000000001</v>
          </cell>
          <cell r="AD319">
            <v>0.10049999999999999</v>
          </cell>
          <cell r="AE319">
            <v>0.10050000000000001</v>
          </cell>
          <cell r="AF319">
            <v>0.10050000000000001</v>
          </cell>
          <cell r="AG319">
            <v>0.10050000000000001</v>
          </cell>
          <cell r="AH319">
            <v>0.10050000000000001</v>
          </cell>
          <cell r="AI319">
            <v>0.10050000000000001</v>
          </cell>
          <cell r="AJ319">
            <v>0.10050000000000001</v>
          </cell>
          <cell r="AK319">
            <v>0.10050000000000002</v>
          </cell>
          <cell r="AL319">
            <v>0.10050000000000001</v>
          </cell>
          <cell r="AM319">
            <v>0.10050000000000001</v>
          </cell>
          <cell r="AN319">
            <v>0.10050000000000001</v>
          </cell>
          <cell r="AO319">
            <v>0.10050000000000001</v>
          </cell>
          <cell r="AP319">
            <v>0.10050000000000001</v>
          </cell>
          <cell r="AQ319">
            <v>0.10050000000000001</v>
          </cell>
          <cell r="AR319">
            <v>0.10050000000000001</v>
          </cell>
          <cell r="AS319">
            <v>0.10050000000000001</v>
          </cell>
          <cell r="AT319">
            <v>0.10050000000000001</v>
          </cell>
          <cell r="AU319">
            <v>0.10050000000000001</v>
          </cell>
          <cell r="AV319">
            <v>0.10050000000000001</v>
          </cell>
        </row>
        <row r="320">
          <cell r="E320">
            <v>15357.606000000002</v>
          </cell>
          <cell r="F320">
            <v>16201.806</v>
          </cell>
          <cell r="G320">
            <v>17611.969137498763</v>
          </cell>
          <cell r="H320">
            <v>18030.926953875929</v>
          </cell>
          <cell r="I320">
            <v>17416.554324000004</v>
          </cell>
          <cell r="J320">
            <v>18875.240009925928</v>
          </cell>
          <cell r="K320">
            <v>19299.770626332505</v>
          </cell>
          <cell r="L320">
            <v>20883.67283938083</v>
          </cell>
          <cell r="M320">
            <v>21302.463994171994</v>
          </cell>
          <cell r="N320">
            <v>17257.820994291262</v>
          </cell>
          <cell r="O320">
            <v>19069.810652275864</v>
          </cell>
          <cell r="P320">
            <v>19370.815578384234</v>
          </cell>
          <cell r="Q320">
            <v>18442.611466857143</v>
          </cell>
          <cell r="R320">
            <v>20305.515085773401</v>
          </cell>
          <cell r="S320">
            <v>20606.127824487805</v>
          </cell>
          <cell r="T320">
            <v>20548.325752571429</v>
          </cell>
          <cell r="U320">
            <v>22448.72872284058</v>
          </cell>
          <cell r="V320">
            <v>22751.685244579712</v>
          </cell>
          <cell r="W320">
            <v>19607.37439234952</v>
          </cell>
          <cell r="X320">
            <v>20692.774392349522</v>
          </cell>
          <cell r="Y320">
            <v>21214.030263512206</v>
          </cell>
          <cell r="Z320">
            <v>22299.430263512204</v>
          </cell>
          <cell r="AA320">
            <v>21514.612780811593</v>
          </cell>
          <cell r="AB320">
            <v>22600.01278081159</v>
          </cell>
          <cell r="AC320">
            <v>20843.125752571432</v>
          </cell>
          <cell r="AD320">
            <v>21928.525752571433</v>
          </cell>
          <cell r="AE320">
            <v>22433.757092780495</v>
          </cell>
          <cell r="AF320">
            <v>23519.157092780493</v>
          </cell>
          <cell r="AG320">
            <v>22747.513190341466</v>
          </cell>
          <cell r="AH320">
            <v>23832.913190341464</v>
          </cell>
          <cell r="AI320">
            <v>22908.063977831775</v>
          </cell>
          <cell r="AJ320">
            <v>23993.46397783178</v>
          </cell>
          <cell r="AK320">
            <v>24579.134519942036</v>
          </cell>
          <cell r="AL320">
            <v>25664.534519942034</v>
          </cell>
          <cell r="AM320">
            <v>24885.031039406702</v>
          </cell>
          <cell r="AN320">
            <v>25970.431039406707</v>
          </cell>
          <cell r="AO320">
            <v>27517.9144451215</v>
          </cell>
          <cell r="AP320">
            <v>28321.914445121496</v>
          </cell>
          <cell r="AQ320">
            <v>27818.475192785052</v>
          </cell>
          <cell r="AR320">
            <v>28622.475192785048</v>
          </cell>
          <cell r="AS320">
            <v>29584.765937944954</v>
          </cell>
          <cell r="AT320">
            <v>30388.765937944954</v>
          </cell>
          <cell r="AU320">
            <v>29887.187956293583</v>
          </cell>
          <cell r="AV320">
            <v>30691.187956293583</v>
          </cell>
        </row>
        <row r="322"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P322">
            <v>0</v>
          </cell>
          <cell r="AQ322">
            <v>0</v>
          </cell>
          <cell r="AR322">
            <v>0</v>
          </cell>
          <cell r="AS322">
            <v>0</v>
          </cell>
          <cell r="AT322">
            <v>0</v>
          </cell>
          <cell r="AU322">
            <v>0</v>
          </cell>
          <cell r="AV322">
            <v>0</v>
          </cell>
        </row>
        <row r="323">
          <cell r="E323">
            <v>0</v>
          </cell>
          <cell r="F323">
            <v>3045.4496999999997</v>
          </cell>
          <cell r="G323">
            <v>3571.6299751861034</v>
          </cell>
          <cell r="H323">
            <v>3727.9575186104207</v>
          </cell>
          <cell r="I323">
            <v>3498.7139999999986</v>
          </cell>
          <cell r="J323">
            <v>4042.9997037037019</v>
          </cell>
          <cell r="K323">
            <v>4201.4066501240695</v>
          </cell>
          <cell r="L323">
            <v>4987.3582309582289</v>
          </cell>
          <cell r="M323">
            <v>5247.8004914004941</v>
          </cell>
          <cell r="N323">
            <v>3439.4851456310685</v>
          </cell>
          <cell r="O323">
            <v>4115.6006896551717</v>
          </cell>
          <cell r="P323">
            <v>4227.9159605911318</v>
          </cell>
          <cell r="Q323">
            <v>3881.5711428571426</v>
          </cell>
          <cell r="R323">
            <v>4627.8073891625609</v>
          </cell>
          <cell r="S323">
            <v>4814.7556097560973</v>
          </cell>
          <cell r="T323">
            <v>4778.8090476190464</v>
          </cell>
          <cell r="U323">
            <v>5960.6516908212561</v>
          </cell>
          <cell r="V323">
            <v>6149.0574879227061</v>
          </cell>
          <cell r="W323">
            <v>4316.1841747572835</v>
          </cell>
          <cell r="X323">
            <v>4868.6402912621397</v>
          </cell>
          <cell r="Y323">
            <v>5192.8043902439067</v>
          </cell>
          <cell r="Z323">
            <v>5867.8043902439067</v>
          </cell>
          <cell r="AA323">
            <v>5379.7338164251178</v>
          </cell>
          <cell r="AB323">
            <v>6054.7338164251178</v>
          </cell>
          <cell r="AC323">
            <v>4962.1423809523822</v>
          </cell>
          <cell r="AD323">
            <v>5637.142380952384</v>
          </cell>
          <cell r="AE323">
            <v>5951.340975609759</v>
          </cell>
          <cell r="AF323">
            <v>6626.340975609759</v>
          </cell>
          <cell r="AG323">
            <v>6146.4629268292683</v>
          </cell>
          <cell r="AH323">
            <v>6821.4629268292683</v>
          </cell>
          <cell r="AI323">
            <v>6246.3079439252324</v>
          </cell>
          <cell r="AJ323">
            <v>6921.307943925236</v>
          </cell>
          <cell r="AK323">
            <v>7399.7432850241566</v>
          </cell>
          <cell r="AL323">
            <v>8344.7432850241566</v>
          </cell>
          <cell r="AM323">
            <v>7666.0711004784707</v>
          </cell>
          <cell r="AN323">
            <v>8611.0711004784753</v>
          </cell>
          <cell r="AO323">
            <v>9958.3825233644893</v>
          </cell>
          <cell r="AP323">
            <v>10703.634672897193</v>
          </cell>
          <cell r="AQ323">
            <v>10220.064766355143</v>
          </cell>
          <cell r="AR323">
            <v>11040.08327102803</v>
          </cell>
          <cell r="AS323">
            <v>12117.27440366972</v>
          </cell>
          <cell r="AT323">
            <v>13017.274403669722</v>
          </cell>
          <cell r="AU323">
            <v>12455.806513761469</v>
          </cell>
          <cell r="AV323">
            <v>13355.806513761469</v>
          </cell>
        </row>
        <row r="325">
          <cell r="E325">
            <v>21985</v>
          </cell>
          <cell r="F325">
            <v>17585</v>
          </cell>
          <cell r="G325">
            <v>21985</v>
          </cell>
          <cell r="H325">
            <v>24185</v>
          </cell>
          <cell r="I325" t="e">
            <v>#N/A</v>
          </cell>
          <cell r="J325" t="e">
            <v>#N/A</v>
          </cell>
          <cell r="K325">
            <v>46185</v>
          </cell>
          <cell r="L325" t="e">
            <v>#N/A</v>
          </cell>
          <cell r="M325" t="e">
            <v>#N/A</v>
          </cell>
          <cell r="N325">
            <v>18685</v>
          </cell>
          <cell r="O325">
            <v>23085</v>
          </cell>
          <cell r="P325">
            <v>25285</v>
          </cell>
          <cell r="Q325" t="e">
            <v>#N/A</v>
          </cell>
          <cell r="R325">
            <v>45085</v>
          </cell>
          <cell r="S325">
            <v>47285</v>
          </cell>
          <cell r="T325" t="e">
            <v>#N/A</v>
          </cell>
          <cell r="U325" t="e">
            <v>#N/A</v>
          </cell>
          <cell r="V325" t="e">
            <v>#N/A</v>
          </cell>
          <cell r="W325">
            <v>18685</v>
          </cell>
          <cell r="X325">
            <v>18685</v>
          </cell>
          <cell r="Y325">
            <v>24185</v>
          </cell>
          <cell r="Z325">
            <v>24185</v>
          </cell>
          <cell r="AA325" t="e">
            <v>#N/A</v>
          </cell>
          <cell r="AB325" t="e">
            <v>#N/A</v>
          </cell>
          <cell r="AC325">
            <v>39585</v>
          </cell>
          <cell r="AD325">
            <v>39585</v>
          </cell>
          <cell r="AE325">
            <v>45085</v>
          </cell>
          <cell r="AF325">
            <v>45085</v>
          </cell>
          <cell r="AG325">
            <v>47285</v>
          </cell>
          <cell r="AH325">
            <v>47285</v>
          </cell>
          <cell r="AI325" t="e">
            <v>#N/A</v>
          </cell>
          <cell r="AJ325" t="e">
            <v>#N/A</v>
          </cell>
          <cell r="AK325" t="e">
            <v>#N/A</v>
          </cell>
          <cell r="AL325" t="e">
            <v>#N/A</v>
          </cell>
          <cell r="AM325" t="e">
            <v>#N/A</v>
          </cell>
          <cell r="AN325" t="e">
            <v>#N/A</v>
          </cell>
          <cell r="AO325">
            <v>47285</v>
          </cell>
          <cell r="AP325">
            <v>47285</v>
          </cell>
          <cell r="AQ325">
            <v>52285</v>
          </cell>
          <cell r="AR325">
            <v>52285</v>
          </cell>
          <cell r="AS325">
            <v>53535</v>
          </cell>
          <cell r="AT325">
            <v>53535</v>
          </cell>
          <cell r="AU325">
            <v>56035</v>
          </cell>
          <cell r="AV325">
            <v>56035</v>
          </cell>
        </row>
        <row r="326">
          <cell r="E326">
            <v>21985</v>
          </cell>
          <cell r="F326">
            <v>20630.449700000001</v>
          </cell>
          <cell r="G326">
            <v>6389.1574937965261</v>
          </cell>
          <cell r="H326">
            <v>6978.2393796526048</v>
          </cell>
          <cell r="I326" t="e">
            <v>#N/A</v>
          </cell>
          <cell r="J326" t="e">
            <v>#N/A</v>
          </cell>
          <cell r="K326">
            <v>12596.601662531017</v>
          </cell>
          <cell r="L326" t="e">
            <v>#N/A</v>
          </cell>
          <cell r="M326" t="e">
            <v>#N/A</v>
          </cell>
          <cell r="N326">
            <v>22124.485145631068</v>
          </cell>
          <cell r="O326">
            <v>13600.300344827585</v>
          </cell>
          <cell r="P326">
            <v>14756.457980295567</v>
          </cell>
          <cell r="Q326" t="e">
            <v>#N/A</v>
          </cell>
          <cell r="R326">
            <v>24856.40369458128</v>
          </cell>
          <cell r="S326">
            <v>26049.877804878048</v>
          </cell>
          <cell r="T326" t="e">
            <v>#N/A</v>
          </cell>
          <cell r="U326" t="e">
            <v>#N/A</v>
          </cell>
          <cell r="V326" t="e">
            <v>#N/A</v>
          </cell>
          <cell r="W326">
            <v>23001.184174757283</v>
          </cell>
          <cell r="X326">
            <v>23553.640291262142</v>
          </cell>
          <cell r="Y326">
            <v>14688.902195121953</v>
          </cell>
          <cell r="Z326">
            <v>15026.402195121953</v>
          </cell>
          <cell r="AA326" t="e">
            <v>#N/A</v>
          </cell>
          <cell r="AB326" t="e">
            <v>#N/A</v>
          </cell>
          <cell r="AC326">
            <v>44547.142380952384</v>
          </cell>
          <cell r="AD326">
            <v>45222.142380952384</v>
          </cell>
          <cell r="AE326">
            <v>25518.17048780488</v>
          </cell>
          <cell r="AF326">
            <v>25855.67048780488</v>
          </cell>
          <cell r="AG326">
            <v>26715.731463414635</v>
          </cell>
          <cell r="AH326">
            <v>27053.231463414635</v>
          </cell>
          <cell r="AI326" t="e">
            <v>#N/A</v>
          </cell>
          <cell r="AJ326" t="e">
            <v>#N/A</v>
          </cell>
          <cell r="AK326" t="e">
            <v>#N/A</v>
          </cell>
          <cell r="AL326" t="e">
            <v>#N/A</v>
          </cell>
          <cell r="AM326" t="e">
            <v>#N/A</v>
          </cell>
          <cell r="AN326" t="e">
            <v>#N/A</v>
          </cell>
          <cell r="AO326">
            <v>57243.382523364489</v>
          </cell>
          <cell r="AP326">
            <v>57988.634672897191</v>
          </cell>
          <cell r="AQ326">
            <v>62505.064766355143</v>
          </cell>
          <cell r="AR326">
            <v>63325.08327102803</v>
          </cell>
          <cell r="AS326">
            <v>65652.274403669726</v>
          </cell>
          <cell r="AT326">
            <v>66552.274403669726</v>
          </cell>
          <cell r="AU326">
            <v>68490.806513761461</v>
          </cell>
          <cell r="AV326">
            <v>69390.806513761461</v>
          </cell>
        </row>
        <row r="327">
          <cell r="E327">
            <v>0</v>
          </cell>
          <cell r="F327">
            <v>0</v>
          </cell>
          <cell r="G327">
            <v>0.75</v>
          </cell>
          <cell r="H327">
            <v>0.75</v>
          </cell>
          <cell r="I327">
            <v>0</v>
          </cell>
          <cell r="J327">
            <v>0.75</v>
          </cell>
          <cell r="K327">
            <v>0.75</v>
          </cell>
          <cell r="L327">
            <v>0.75</v>
          </cell>
          <cell r="M327">
            <v>0.75</v>
          </cell>
          <cell r="N327">
            <v>0</v>
          </cell>
          <cell r="O327">
            <v>0.5</v>
          </cell>
          <cell r="P327">
            <v>0.5</v>
          </cell>
          <cell r="Q327">
            <v>0</v>
          </cell>
          <cell r="R327">
            <v>0.5</v>
          </cell>
          <cell r="S327">
            <v>0.5</v>
          </cell>
          <cell r="T327">
            <v>0</v>
          </cell>
          <cell r="U327">
            <v>0.5</v>
          </cell>
          <cell r="V327">
            <v>0.5</v>
          </cell>
          <cell r="W327">
            <v>0</v>
          </cell>
          <cell r="X327">
            <v>0</v>
          </cell>
          <cell r="Y327">
            <v>0.5</v>
          </cell>
          <cell r="Z327">
            <v>0.5</v>
          </cell>
          <cell r="AA327">
            <v>0.5</v>
          </cell>
          <cell r="AB327">
            <v>0.5</v>
          </cell>
          <cell r="AC327">
            <v>0</v>
          </cell>
          <cell r="AD327">
            <v>0</v>
          </cell>
          <cell r="AE327">
            <v>0.5</v>
          </cell>
          <cell r="AF327">
            <v>0.5</v>
          </cell>
          <cell r="AG327">
            <v>0.5</v>
          </cell>
          <cell r="AH327">
            <v>0.5</v>
          </cell>
          <cell r="AI327">
            <v>0</v>
          </cell>
          <cell r="AJ327">
            <v>0</v>
          </cell>
          <cell r="AK327">
            <v>0.5</v>
          </cell>
          <cell r="AL327">
            <v>0.5</v>
          </cell>
          <cell r="AM327">
            <v>0.5</v>
          </cell>
          <cell r="AN327">
            <v>0.5</v>
          </cell>
          <cell r="AO327">
            <v>0</v>
          </cell>
          <cell r="AP327">
            <v>0</v>
          </cell>
          <cell r="AQ327">
            <v>0</v>
          </cell>
          <cell r="AR327">
            <v>0</v>
          </cell>
          <cell r="AS327">
            <v>0</v>
          </cell>
          <cell r="AT327">
            <v>0</v>
          </cell>
          <cell r="AU327">
            <v>0</v>
          </cell>
          <cell r="AV327">
            <v>0</v>
          </cell>
        </row>
        <row r="328">
          <cell r="E328">
            <v>152812</v>
          </cell>
          <cell r="F328">
            <v>161212</v>
          </cell>
          <cell r="G328">
            <v>175243.47400496277</v>
          </cell>
          <cell r="H328">
            <v>179412.20849627789</v>
          </cell>
          <cell r="I328">
            <v>173299.04800000001</v>
          </cell>
          <cell r="J328">
            <v>187813.33343209876</v>
          </cell>
          <cell r="K328">
            <v>192037.51866997516</v>
          </cell>
          <cell r="L328">
            <v>207797.73969533166</v>
          </cell>
          <cell r="M328">
            <v>211964.81586240791</v>
          </cell>
          <cell r="N328">
            <v>171719.61188349515</v>
          </cell>
          <cell r="O328">
            <v>189749.35972413793</v>
          </cell>
          <cell r="P328">
            <v>192744.43361576353</v>
          </cell>
          <cell r="Q328">
            <v>183508.5718095238</v>
          </cell>
          <cell r="R328">
            <v>202044.92622660098</v>
          </cell>
          <cell r="S328">
            <v>205036.09775609756</v>
          </cell>
          <cell r="T328">
            <v>204460.95276190474</v>
          </cell>
          <cell r="U328">
            <v>223370.4350531401</v>
          </cell>
          <cell r="V328">
            <v>226384.9278067633</v>
          </cell>
          <cell r="W328">
            <v>195098.25266019421</v>
          </cell>
          <cell r="X328">
            <v>205898.25266019424</v>
          </cell>
          <cell r="Y328">
            <v>211084.87824390252</v>
          </cell>
          <cell r="Z328">
            <v>221884.87824390252</v>
          </cell>
          <cell r="AA328">
            <v>214075.74906280189</v>
          </cell>
          <cell r="AB328">
            <v>224875.74906280189</v>
          </cell>
          <cell r="AC328">
            <v>207394.28609523812</v>
          </cell>
          <cell r="AD328">
            <v>218194.28609523815</v>
          </cell>
          <cell r="AE328">
            <v>223221.46360975615</v>
          </cell>
          <cell r="AF328">
            <v>234021.46360975615</v>
          </cell>
          <cell r="AG328">
            <v>226343.41482926829</v>
          </cell>
          <cell r="AH328">
            <v>237143.41482926829</v>
          </cell>
          <cell r="AI328">
            <v>227940.93510280372</v>
          </cell>
          <cell r="AJ328">
            <v>238740.93510280378</v>
          </cell>
          <cell r="AK328">
            <v>244568.50268599036</v>
          </cell>
          <cell r="AL328">
            <v>255368.50268599036</v>
          </cell>
          <cell r="AM328">
            <v>247612.24914832538</v>
          </cell>
          <cell r="AN328">
            <v>258412.24914832544</v>
          </cell>
          <cell r="AO328">
            <v>273810.09398130846</v>
          </cell>
          <cell r="AP328">
            <v>281810.0939813084</v>
          </cell>
          <cell r="AQ328">
            <v>276800.74818691594</v>
          </cell>
          <cell r="AR328">
            <v>284800.74818691588</v>
          </cell>
          <cell r="AS328">
            <v>294375.7804770642</v>
          </cell>
          <cell r="AT328">
            <v>302375.7804770642</v>
          </cell>
          <cell r="AU328">
            <v>297384.95478899084</v>
          </cell>
          <cell r="AV328">
            <v>305384.95478899084</v>
          </cell>
        </row>
        <row r="329">
          <cell r="E329">
            <v>38203</v>
          </cell>
          <cell r="F329">
            <v>40303</v>
          </cell>
          <cell r="G329">
            <v>43810.868501240693</v>
          </cell>
          <cell r="H329">
            <v>44853.05212406948</v>
          </cell>
          <cell r="I329">
            <v>43324.762000000002</v>
          </cell>
          <cell r="J329">
            <v>46953.333358024691</v>
          </cell>
          <cell r="K329">
            <v>48009.379667493798</v>
          </cell>
          <cell r="L329">
            <v>51949.434923832916</v>
          </cell>
          <cell r="M329">
            <v>52991.203965601977</v>
          </cell>
          <cell r="N329">
            <v>42929.902970873787</v>
          </cell>
          <cell r="O329">
            <v>47437.339931034483</v>
          </cell>
          <cell r="P329">
            <v>48186.108403940889</v>
          </cell>
          <cell r="Q329">
            <v>45877.142952380957</v>
          </cell>
          <cell r="R329">
            <v>50511.231556650251</v>
          </cell>
          <cell r="S329">
            <v>51259.02443902439</v>
          </cell>
          <cell r="T329">
            <v>51115.238190476193</v>
          </cell>
          <cell r="U329">
            <v>55842.608763285032</v>
          </cell>
          <cell r="V329">
            <v>56596.231951690832</v>
          </cell>
          <cell r="W329">
            <v>48774.563165048552</v>
          </cell>
          <cell r="X329">
            <v>51474.563165048567</v>
          </cell>
          <cell r="Y329">
            <v>52771.219560975631</v>
          </cell>
          <cell r="Z329">
            <v>55471.219560975631</v>
          </cell>
          <cell r="AA329">
            <v>53518.937265700479</v>
          </cell>
          <cell r="AB329">
            <v>56218.937265700479</v>
          </cell>
          <cell r="AC329">
            <v>51848.571523809536</v>
          </cell>
          <cell r="AD329">
            <v>54548.571523809544</v>
          </cell>
          <cell r="AE329">
            <v>55805.365902439044</v>
          </cell>
          <cell r="AF329">
            <v>58505.365902439044</v>
          </cell>
          <cell r="AG329">
            <v>56585.853707317081</v>
          </cell>
          <cell r="AH329">
            <v>59285.853707317081</v>
          </cell>
          <cell r="AI329">
            <v>56985.233775700937</v>
          </cell>
          <cell r="AJ329">
            <v>59685.233775700945</v>
          </cell>
          <cell r="AK329">
            <v>61142.125671497597</v>
          </cell>
          <cell r="AL329">
            <v>63842.125671497597</v>
          </cell>
          <cell r="AM329">
            <v>61903.062287081353</v>
          </cell>
          <cell r="AN329">
            <v>64603.06228708136</v>
          </cell>
          <cell r="AO329">
            <v>68452.523495327114</v>
          </cell>
          <cell r="AP329">
            <v>70452.523495327099</v>
          </cell>
          <cell r="AQ329">
            <v>69200.187046728985</v>
          </cell>
          <cell r="AR329">
            <v>71200.18704672897</v>
          </cell>
          <cell r="AS329">
            <v>73593.945119266049</v>
          </cell>
          <cell r="AT329">
            <v>75593.945119266049</v>
          </cell>
          <cell r="AU329">
            <v>74346.238697247711</v>
          </cell>
          <cell r="AV329">
            <v>76346.238697247711</v>
          </cell>
        </row>
        <row r="330">
          <cell r="E330">
            <v>191015</v>
          </cell>
          <cell r="F330">
            <v>201515</v>
          </cell>
          <cell r="G330">
            <v>219054.34250620345</v>
          </cell>
          <cell r="H330">
            <v>224265.26062034737</v>
          </cell>
          <cell r="I330">
            <v>216623.81</v>
          </cell>
          <cell r="J330">
            <v>234766.66679012345</v>
          </cell>
          <cell r="K330">
            <v>240046.89833746897</v>
          </cell>
          <cell r="L330">
            <v>259747.17461916458</v>
          </cell>
          <cell r="M330">
            <v>264956.01982800988</v>
          </cell>
          <cell r="N330">
            <v>214649.51485436893</v>
          </cell>
          <cell r="O330">
            <v>237186.69965517242</v>
          </cell>
          <cell r="P330">
            <v>240930.54201970441</v>
          </cell>
          <cell r="Q330">
            <v>229385.71476190476</v>
          </cell>
          <cell r="R330">
            <v>252556.15778325123</v>
          </cell>
          <cell r="S330">
            <v>256295.12219512195</v>
          </cell>
          <cell r="T330">
            <v>255576.19095238094</v>
          </cell>
          <cell r="U330">
            <v>279213.04381642514</v>
          </cell>
          <cell r="V330">
            <v>282981.15975845413</v>
          </cell>
          <cell r="W330">
            <v>243872.81582524275</v>
          </cell>
          <cell r="X330">
            <v>257372.81582524281</v>
          </cell>
          <cell r="Y330">
            <v>263856.09780487814</v>
          </cell>
          <cell r="Z330">
            <v>277356.09780487814</v>
          </cell>
          <cell r="AA330">
            <v>267594.68632850237</v>
          </cell>
          <cell r="AB330">
            <v>281094.68632850237</v>
          </cell>
          <cell r="AC330">
            <v>259242.85761904766</v>
          </cell>
          <cell r="AD330">
            <v>272742.85761904769</v>
          </cell>
          <cell r="AE330">
            <v>279026.8295121952</v>
          </cell>
          <cell r="AF330">
            <v>292526.8295121952</v>
          </cell>
          <cell r="AG330">
            <v>282929.26853658538</v>
          </cell>
          <cell r="AH330">
            <v>296429.26853658538</v>
          </cell>
          <cell r="AI330">
            <v>284926.16887850466</v>
          </cell>
          <cell r="AJ330">
            <v>298426.16887850472</v>
          </cell>
          <cell r="AK330">
            <v>305710.62835748796</v>
          </cell>
          <cell r="AL330">
            <v>319210.62835748796</v>
          </cell>
          <cell r="AM330">
            <v>309515.31143540674</v>
          </cell>
          <cell r="AN330">
            <v>323015.31143540679</v>
          </cell>
          <cell r="AO330">
            <v>342262.61747663555</v>
          </cell>
          <cell r="AP330">
            <v>352262.6174766355</v>
          </cell>
          <cell r="AQ330">
            <v>346000.93523364491</v>
          </cell>
          <cell r="AR330">
            <v>356000.93523364485</v>
          </cell>
          <cell r="AS330">
            <v>367969.72559633025</v>
          </cell>
          <cell r="AT330">
            <v>377969.72559633025</v>
          </cell>
          <cell r="AU330">
            <v>371731.19348623854</v>
          </cell>
          <cell r="AV330">
            <v>381731.19348623854</v>
          </cell>
        </row>
        <row r="331">
          <cell r="E331">
            <v>213000</v>
          </cell>
          <cell r="F331">
            <v>222145.4497</v>
          </cell>
          <cell r="G331">
            <v>225443.49999999997</v>
          </cell>
          <cell r="H331">
            <v>231243.49999999997</v>
          </cell>
          <cell r="I331" t="e">
            <v>#N/A</v>
          </cell>
          <cell r="J331" t="e">
            <v>#N/A</v>
          </cell>
          <cell r="K331">
            <v>252643.5</v>
          </cell>
          <cell r="L331" t="e">
            <v>#N/A</v>
          </cell>
          <cell r="M331" t="e">
            <v>#N/A</v>
          </cell>
          <cell r="N331">
            <v>236774</v>
          </cell>
          <cell r="O331">
            <v>250787</v>
          </cell>
          <cell r="P331">
            <v>255686.99999999997</v>
          </cell>
          <cell r="Q331" t="e">
            <v>#N/A</v>
          </cell>
          <cell r="R331">
            <v>277412.5614778325</v>
          </cell>
          <cell r="S331">
            <v>282345</v>
          </cell>
          <cell r="T331" t="e">
            <v>#N/A</v>
          </cell>
          <cell r="U331" t="e">
            <v>#N/A</v>
          </cell>
          <cell r="V331" t="e">
            <v>#N/A</v>
          </cell>
          <cell r="W331">
            <v>266874.00000000006</v>
          </cell>
          <cell r="X331">
            <v>280926.45611650497</v>
          </cell>
          <cell r="Y331">
            <v>278545.00000000012</v>
          </cell>
          <cell r="Z331">
            <v>292382.50000000012</v>
          </cell>
          <cell r="AA331" t="e">
            <v>#N/A</v>
          </cell>
          <cell r="AB331" t="e">
            <v>#N/A</v>
          </cell>
          <cell r="AC331">
            <v>303790.00000000006</v>
          </cell>
          <cell r="AD331">
            <v>317965.00000000006</v>
          </cell>
          <cell r="AE331">
            <v>304545.00000000006</v>
          </cell>
          <cell r="AF331">
            <v>318382.50000000006</v>
          </cell>
          <cell r="AG331">
            <v>309645</v>
          </cell>
          <cell r="AH331">
            <v>323482.5</v>
          </cell>
          <cell r="AI331" t="e">
            <v>#N/A</v>
          </cell>
          <cell r="AJ331" t="e">
            <v>#N/A</v>
          </cell>
          <cell r="AK331" t="e">
            <v>#N/A</v>
          </cell>
          <cell r="AL331" t="e">
            <v>#N/A</v>
          </cell>
          <cell r="AM331" t="e">
            <v>#N/A</v>
          </cell>
          <cell r="AN331" t="e">
            <v>#N/A</v>
          </cell>
          <cell r="AO331">
            <v>399506.00000000006</v>
          </cell>
          <cell r="AP331">
            <v>410251.25214953267</v>
          </cell>
          <cell r="AQ331">
            <v>408506.00000000006</v>
          </cell>
          <cell r="AR331">
            <v>419326.01850467286</v>
          </cell>
          <cell r="AS331">
            <v>433622</v>
          </cell>
          <cell r="AT331">
            <v>444522</v>
          </cell>
          <cell r="AU331">
            <v>440222</v>
          </cell>
          <cell r="AV331">
            <v>451122</v>
          </cell>
        </row>
        <row r="333">
          <cell r="E333">
            <v>139541.23400000003</v>
          </cell>
          <cell r="F333">
            <v>147097.03400000004</v>
          </cell>
          <cell r="G333">
            <v>159718.34486746401</v>
          </cell>
          <cell r="H333">
            <v>163468.12154240199</v>
          </cell>
          <cell r="I333">
            <v>157969.33367600001</v>
          </cell>
          <cell r="J333">
            <v>171024.93342217288</v>
          </cell>
          <cell r="K333">
            <v>174824.5880436427</v>
          </cell>
          <cell r="L333">
            <v>189000.90685595083</v>
          </cell>
          <cell r="M333">
            <v>192749.19186823588</v>
          </cell>
          <cell r="N333">
            <v>156548.63088920389</v>
          </cell>
          <cell r="O333">
            <v>172766.38907186207</v>
          </cell>
          <cell r="P333">
            <v>175460.45803737931</v>
          </cell>
          <cell r="Q333">
            <v>167152.80034266668</v>
          </cell>
          <cell r="R333">
            <v>183826.2511408276</v>
          </cell>
          <cell r="S333">
            <v>186516.80993160975</v>
          </cell>
          <cell r="T333">
            <v>185999.46700933334</v>
          </cell>
          <cell r="U333">
            <v>203008.54633029949</v>
          </cell>
          <cell r="V333">
            <v>205720.08256218358</v>
          </cell>
          <cell r="W333">
            <v>177577.7182678447</v>
          </cell>
          <cell r="X333">
            <v>187292.31826784468</v>
          </cell>
          <cell r="Y333">
            <v>191957.68798039027</v>
          </cell>
          <cell r="Z333">
            <v>201672.28798039028</v>
          </cell>
          <cell r="AA333">
            <v>194647.97628199027</v>
          </cell>
          <cell r="AB333">
            <v>204362.57628199027</v>
          </cell>
          <cell r="AC333">
            <v>188638.0003426667</v>
          </cell>
          <cell r="AD333">
            <v>198352.60034266667</v>
          </cell>
          <cell r="AE333">
            <v>202874.54651697562</v>
          </cell>
          <cell r="AF333">
            <v>212589.14651697566</v>
          </cell>
          <cell r="AG333">
            <v>205682.74163892682</v>
          </cell>
          <cell r="AH333">
            <v>215397.34163892682</v>
          </cell>
          <cell r="AI333">
            <v>207119.71112497192</v>
          </cell>
          <cell r="AJ333">
            <v>216834.31112497195</v>
          </cell>
          <cell r="AK333">
            <v>222076.20816604831</v>
          </cell>
          <cell r="AL333">
            <v>231790.80816604831</v>
          </cell>
          <cell r="AM333">
            <v>224814.05810891869</v>
          </cell>
          <cell r="AN333">
            <v>234528.65810891867</v>
          </cell>
          <cell r="AO333">
            <v>248379.01953618691</v>
          </cell>
          <cell r="AP333">
            <v>255575.01953618688</v>
          </cell>
          <cell r="AQ333">
            <v>251069.11299413082</v>
          </cell>
          <cell r="AR333">
            <v>258265.11299413079</v>
          </cell>
          <cell r="AS333">
            <v>266877.85453911923</v>
          </cell>
          <cell r="AT333">
            <v>274073.85453911923</v>
          </cell>
          <cell r="AU333">
            <v>269584.60683269723</v>
          </cell>
          <cell r="AV333">
            <v>276780.60683269723</v>
          </cell>
        </row>
        <row r="334"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O334">
            <v>0</v>
          </cell>
          <cell r="AP334">
            <v>0</v>
          </cell>
          <cell r="AQ334">
            <v>0</v>
          </cell>
          <cell r="AR334">
            <v>0</v>
          </cell>
          <cell r="AS334">
            <v>0</v>
          </cell>
          <cell r="AT334">
            <v>0</v>
          </cell>
          <cell r="AU334">
            <v>0</v>
          </cell>
          <cell r="AV334">
            <v>0</v>
          </cell>
        </row>
        <row r="335">
          <cell r="E335">
            <v>127021.28491742464</v>
          </cell>
          <cell r="F335">
            <v>131912.17563907412</v>
          </cell>
          <cell r="G335">
            <v>144831.12615453807</v>
          </cell>
          <cell r="H335">
            <v>148466.43543288857</v>
          </cell>
          <cell r="I335">
            <v>142450.19831948652</v>
          </cell>
          <cell r="J335">
            <v>155517.7988349504</v>
          </cell>
          <cell r="K335">
            <v>159610.54110299164</v>
          </cell>
          <cell r="L335">
            <v>171942.22924732155</v>
          </cell>
          <cell r="M335">
            <v>176016.97151536279</v>
          </cell>
          <cell r="N335">
            <v>141376.36378340403</v>
          </cell>
          <cell r="O335">
            <v>157454.83749474425</v>
          </cell>
          <cell r="P335">
            <v>160171.33234010506</v>
          </cell>
          <cell r="Q335">
            <v>152037.8271854659</v>
          </cell>
          <cell r="R335">
            <v>168572.5431648473</v>
          </cell>
          <cell r="S335">
            <v>171308.83801020816</v>
          </cell>
          <cell r="T335">
            <v>169531.90605144526</v>
          </cell>
          <cell r="U335">
            <v>185932.37203082672</v>
          </cell>
          <cell r="V335">
            <v>188536.81687618751</v>
          </cell>
          <cell r="W335">
            <v>162312.94883495069</v>
          </cell>
          <cell r="X335">
            <v>169663.46429886791</v>
          </cell>
          <cell r="Y335">
            <v>176586.55141227026</v>
          </cell>
          <cell r="Z335">
            <v>183337.84007206382</v>
          </cell>
          <cell r="AA335">
            <v>179303.0462576311</v>
          </cell>
          <cell r="AB335">
            <v>186054.33491742492</v>
          </cell>
          <cell r="AC335">
            <v>173406.6545050538</v>
          </cell>
          <cell r="AD335">
            <v>180757.16996897131</v>
          </cell>
          <cell r="AE335">
            <v>187588.00708237334</v>
          </cell>
          <cell r="AF335">
            <v>194339.29574216716</v>
          </cell>
          <cell r="AG335">
            <v>190324.3019277342</v>
          </cell>
          <cell r="AH335">
            <v>197075.59058752802</v>
          </cell>
          <cell r="AI335">
            <v>190784.48337103316</v>
          </cell>
          <cell r="AJ335">
            <v>199653.04007206409</v>
          </cell>
          <cell r="AK335">
            <v>204947.83594835273</v>
          </cell>
          <cell r="AL335">
            <v>213217.16584525997</v>
          </cell>
          <cell r="AM335">
            <v>207668.53079371358</v>
          </cell>
          <cell r="AN335">
            <v>215937.86069062079</v>
          </cell>
          <cell r="AO335">
            <v>233017.7988349504</v>
          </cell>
          <cell r="AP335">
            <v>236932.74728855866</v>
          </cell>
          <cell r="AQ335">
            <v>235752.29368031124</v>
          </cell>
          <cell r="AR335">
            <v>239667.24213391947</v>
          </cell>
          <cell r="AS335">
            <v>250373.42770092978</v>
          </cell>
          <cell r="AT335">
            <v>254288.37615453804</v>
          </cell>
          <cell r="AU335">
            <v>253089.92254629062</v>
          </cell>
          <cell r="AV335">
            <v>257004.87099989885</v>
          </cell>
        </row>
        <row r="336">
          <cell r="E336">
            <v>0.10050000000000001</v>
          </cell>
          <cell r="F336">
            <v>0.10049999999999999</v>
          </cell>
          <cell r="G336">
            <v>0.10050000000000001</v>
          </cell>
          <cell r="H336">
            <v>0.10050000000000001</v>
          </cell>
          <cell r="I336">
            <v>0.10050000000000001</v>
          </cell>
          <cell r="J336">
            <v>0.10050000000000001</v>
          </cell>
          <cell r="K336">
            <v>0.10050000000000001</v>
          </cell>
          <cell r="L336">
            <v>0.10050000000000002</v>
          </cell>
          <cell r="M336">
            <v>0.10050000000000001</v>
          </cell>
          <cell r="N336">
            <v>0.10050000000000001</v>
          </cell>
          <cell r="O336">
            <v>0.10050000000000001</v>
          </cell>
          <cell r="P336">
            <v>0.10050000000000001</v>
          </cell>
          <cell r="Q336">
            <v>0.10050000000000001</v>
          </cell>
          <cell r="R336">
            <v>0.10049999999999999</v>
          </cell>
          <cell r="S336">
            <v>0.10050000000000001</v>
          </cell>
          <cell r="T336">
            <v>0.10050000000000001</v>
          </cell>
          <cell r="U336">
            <v>0.10050000000000001</v>
          </cell>
          <cell r="V336">
            <v>0.10050000000000001</v>
          </cell>
          <cell r="W336">
            <v>0.10050000000000001</v>
          </cell>
          <cell r="X336">
            <v>0.10050000000000001</v>
          </cell>
          <cell r="Y336">
            <v>0.10050000000000001</v>
          </cell>
          <cell r="Z336">
            <v>0.10050000000000001</v>
          </cell>
          <cell r="AA336">
            <v>0.10050000000000001</v>
          </cell>
          <cell r="AB336">
            <v>0.10050000000000001</v>
          </cell>
          <cell r="AC336">
            <v>0.10050000000000001</v>
          </cell>
          <cell r="AD336">
            <v>0.10050000000000001</v>
          </cell>
          <cell r="AE336">
            <v>0.10050000000000001</v>
          </cell>
          <cell r="AF336">
            <v>0.10050000000000001</v>
          </cell>
          <cell r="AG336">
            <v>0.10050000000000002</v>
          </cell>
          <cell r="AH336">
            <v>0.10050000000000001</v>
          </cell>
          <cell r="AI336">
            <v>0.10050000000000001</v>
          </cell>
          <cell r="AJ336">
            <v>0.10050000000000001</v>
          </cell>
          <cell r="AK336">
            <v>0.10050000000000001</v>
          </cell>
          <cell r="AL336">
            <v>0.10050000000000001</v>
          </cell>
          <cell r="AM336">
            <v>0.10050000000000001</v>
          </cell>
          <cell r="AN336">
            <v>0.10050000000000001</v>
          </cell>
          <cell r="AO336">
            <v>0.10050000000000001</v>
          </cell>
          <cell r="AP336">
            <v>0.10050000000000001</v>
          </cell>
          <cell r="AQ336">
            <v>0.10050000000000001</v>
          </cell>
          <cell r="AR336">
            <v>0.10050000000000001</v>
          </cell>
          <cell r="AS336">
            <v>0.10050000000000001</v>
          </cell>
          <cell r="AT336">
            <v>0.10050000000000001</v>
          </cell>
          <cell r="AU336">
            <v>0.10050000000000001</v>
          </cell>
          <cell r="AV336">
            <v>0.10050000000000001</v>
          </cell>
        </row>
        <row r="337">
          <cell r="E337">
            <v>15590.766000000003</v>
          </cell>
          <cell r="F337">
            <v>16434.966</v>
          </cell>
          <cell r="G337">
            <v>17845.12913749876</v>
          </cell>
          <cell r="H337">
            <v>18264.086953875929</v>
          </cell>
          <cell r="I337">
            <v>17649.714324</v>
          </cell>
          <cell r="J337">
            <v>19108.400009925928</v>
          </cell>
          <cell r="K337">
            <v>19532.930626332509</v>
          </cell>
          <cell r="L337">
            <v>21116.832839380841</v>
          </cell>
          <cell r="M337">
            <v>21535.62399417199</v>
          </cell>
          <cell r="N337">
            <v>17490.980994291265</v>
          </cell>
          <cell r="O337">
            <v>19302.970652275868</v>
          </cell>
          <cell r="P337">
            <v>19603.975578384234</v>
          </cell>
          <cell r="Q337">
            <v>18675.771466857146</v>
          </cell>
          <cell r="R337">
            <v>20538.675085773397</v>
          </cell>
          <cell r="S337">
            <v>20839.287824487808</v>
          </cell>
          <cell r="T337">
            <v>20781.485752571429</v>
          </cell>
          <cell r="U337">
            <v>22681.88872284058</v>
          </cell>
          <cell r="V337">
            <v>22984.845244579708</v>
          </cell>
          <cell r="W337">
            <v>19840.534392349524</v>
          </cell>
          <cell r="X337">
            <v>20925.934392349518</v>
          </cell>
          <cell r="Y337">
            <v>21447.190263512199</v>
          </cell>
          <cell r="Z337">
            <v>22532.5902635122</v>
          </cell>
          <cell r="AA337">
            <v>21747.772780811589</v>
          </cell>
          <cell r="AB337">
            <v>22833.17278081159</v>
          </cell>
          <cell r="AC337">
            <v>21076.285752571435</v>
          </cell>
          <cell r="AD337">
            <v>22161.685752571433</v>
          </cell>
          <cell r="AE337">
            <v>22666.917092780492</v>
          </cell>
          <cell r="AF337">
            <v>23752.317092780493</v>
          </cell>
          <cell r="AG337">
            <v>22980.673190341466</v>
          </cell>
          <cell r="AH337">
            <v>24066.073190341463</v>
          </cell>
          <cell r="AI337">
            <v>23141.223977831774</v>
          </cell>
          <cell r="AJ337">
            <v>24226.623977831776</v>
          </cell>
          <cell r="AK337">
            <v>24812.294519942028</v>
          </cell>
          <cell r="AL337">
            <v>25897.69451994203</v>
          </cell>
          <cell r="AM337">
            <v>25118.191039406702</v>
          </cell>
          <cell r="AN337">
            <v>26203.591039406703</v>
          </cell>
          <cell r="AO337">
            <v>27751.074445121496</v>
          </cell>
          <cell r="AP337">
            <v>28555.074445121496</v>
          </cell>
          <cell r="AQ337">
            <v>28051.635192785048</v>
          </cell>
          <cell r="AR337">
            <v>28855.635192785048</v>
          </cell>
          <cell r="AS337">
            <v>29817.925937944954</v>
          </cell>
          <cell r="AT337">
            <v>30621.925937944947</v>
          </cell>
          <cell r="AU337">
            <v>30120.347956293575</v>
          </cell>
          <cell r="AV337">
            <v>30924.347956293575</v>
          </cell>
        </row>
        <row r="339"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P339">
            <v>0</v>
          </cell>
          <cell r="AQ339">
            <v>0</v>
          </cell>
          <cell r="AR339">
            <v>0</v>
          </cell>
          <cell r="AS339">
            <v>0</v>
          </cell>
          <cell r="AT339">
            <v>0</v>
          </cell>
          <cell r="AU339">
            <v>0</v>
          </cell>
          <cell r="AV339">
            <v>0</v>
          </cell>
        </row>
        <row r="340">
          <cell r="E340">
            <v>0</v>
          </cell>
          <cell r="F340">
            <v>3132.4497000000006</v>
          </cell>
          <cell r="G340">
            <v>3658.6299751861034</v>
          </cell>
          <cell r="H340">
            <v>3814.9575186104198</v>
          </cell>
          <cell r="I340">
            <v>3585.7140000000004</v>
          </cell>
          <cell r="J340">
            <v>4129.9997037037047</v>
          </cell>
          <cell r="K340">
            <v>4288.4066501240695</v>
          </cell>
          <cell r="L340">
            <v>5132.3582309582298</v>
          </cell>
          <cell r="M340">
            <v>5392.8004914004905</v>
          </cell>
          <cell r="N340">
            <v>3526.4851456310676</v>
          </cell>
          <cell r="O340">
            <v>4202.6006896551735</v>
          </cell>
          <cell r="P340">
            <v>4314.9159605911318</v>
          </cell>
          <cell r="Q340">
            <v>3968.5711428571435</v>
          </cell>
          <cell r="R340">
            <v>4772.8073891625609</v>
          </cell>
          <cell r="S340">
            <v>4959.7556097560982</v>
          </cell>
          <cell r="T340">
            <v>4923.8090476190464</v>
          </cell>
          <cell r="U340">
            <v>6105.6516908212534</v>
          </cell>
          <cell r="V340">
            <v>6294.0574879227033</v>
          </cell>
          <cell r="W340">
            <v>4403.1841747572826</v>
          </cell>
          <cell r="X340">
            <v>5013.640291262137</v>
          </cell>
          <cell r="Y340">
            <v>5337.804390243904</v>
          </cell>
          <cell r="Z340">
            <v>6012.804390243904</v>
          </cell>
          <cell r="AA340">
            <v>5524.733816425115</v>
          </cell>
          <cell r="AB340">
            <v>6199.7338164251178</v>
          </cell>
          <cell r="AC340">
            <v>5107.142380952384</v>
          </cell>
          <cell r="AD340">
            <v>5782.1423809523812</v>
          </cell>
          <cell r="AE340">
            <v>6096.3409756097562</v>
          </cell>
          <cell r="AF340">
            <v>6771.340975609759</v>
          </cell>
          <cell r="AG340">
            <v>6291.4629268292656</v>
          </cell>
          <cell r="AH340">
            <v>6966.4629268292683</v>
          </cell>
          <cell r="AI340">
            <v>6391.3079439252324</v>
          </cell>
          <cell r="AJ340">
            <v>7092.8311214953255</v>
          </cell>
          <cell r="AK340">
            <v>7602.743285024153</v>
          </cell>
          <cell r="AL340">
            <v>8547.743285024153</v>
          </cell>
          <cell r="AM340">
            <v>7869.0711004784707</v>
          </cell>
          <cell r="AN340">
            <v>8814.0711004784716</v>
          </cell>
          <cell r="AO340">
            <v>10161.382523364484</v>
          </cell>
          <cell r="AP340">
            <v>10964.634672897198</v>
          </cell>
          <cell r="AQ340">
            <v>10423.064766355139</v>
          </cell>
          <cell r="AR340">
            <v>11301.083271028036</v>
          </cell>
          <cell r="AS340">
            <v>12378.27440366972</v>
          </cell>
          <cell r="AT340">
            <v>13278.274403669715</v>
          </cell>
          <cell r="AU340">
            <v>12716.806513761461</v>
          </cell>
          <cell r="AV340">
            <v>13616.806513761461</v>
          </cell>
        </row>
        <row r="342">
          <cell r="E342">
            <v>21985</v>
          </cell>
          <cell r="F342">
            <v>17585</v>
          </cell>
          <cell r="G342">
            <v>21985</v>
          </cell>
          <cell r="H342">
            <v>24185</v>
          </cell>
          <cell r="I342" t="e">
            <v>#N/A</v>
          </cell>
          <cell r="J342" t="e">
            <v>#N/A</v>
          </cell>
          <cell r="K342">
            <v>46185</v>
          </cell>
          <cell r="L342" t="e">
            <v>#N/A</v>
          </cell>
          <cell r="M342" t="e">
            <v>#N/A</v>
          </cell>
          <cell r="N342">
            <v>18685</v>
          </cell>
          <cell r="O342">
            <v>23085</v>
          </cell>
          <cell r="P342">
            <v>25285</v>
          </cell>
          <cell r="Q342" t="e">
            <v>#N/A</v>
          </cell>
          <cell r="R342">
            <v>45085</v>
          </cell>
          <cell r="S342">
            <v>47285</v>
          </cell>
          <cell r="T342" t="e">
            <v>#N/A</v>
          </cell>
          <cell r="U342" t="e">
            <v>#N/A</v>
          </cell>
          <cell r="V342" t="e">
            <v>#N/A</v>
          </cell>
          <cell r="W342">
            <v>18685</v>
          </cell>
          <cell r="X342">
            <v>18685</v>
          </cell>
          <cell r="Y342">
            <v>24185</v>
          </cell>
          <cell r="Z342">
            <v>24185</v>
          </cell>
          <cell r="AA342" t="e">
            <v>#N/A</v>
          </cell>
          <cell r="AB342" t="e">
            <v>#N/A</v>
          </cell>
          <cell r="AC342">
            <v>39585</v>
          </cell>
          <cell r="AD342">
            <v>39585</v>
          </cell>
          <cell r="AE342">
            <v>45085</v>
          </cell>
          <cell r="AF342">
            <v>45085</v>
          </cell>
          <cell r="AG342">
            <v>47285</v>
          </cell>
          <cell r="AH342">
            <v>47285</v>
          </cell>
          <cell r="AI342" t="e">
            <v>#N/A</v>
          </cell>
          <cell r="AJ342" t="e">
            <v>#N/A</v>
          </cell>
          <cell r="AK342" t="e">
            <v>#N/A</v>
          </cell>
          <cell r="AL342" t="e">
            <v>#N/A</v>
          </cell>
          <cell r="AM342" t="e">
            <v>#N/A</v>
          </cell>
          <cell r="AN342" t="e">
            <v>#N/A</v>
          </cell>
          <cell r="AO342">
            <v>47285</v>
          </cell>
          <cell r="AP342">
            <v>47285</v>
          </cell>
          <cell r="AQ342">
            <v>52285</v>
          </cell>
          <cell r="AR342">
            <v>52285</v>
          </cell>
          <cell r="AS342">
            <v>53535</v>
          </cell>
          <cell r="AT342">
            <v>53535</v>
          </cell>
          <cell r="AU342">
            <v>56035</v>
          </cell>
          <cell r="AV342">
            <v>56035</v>
          </cell>
        </row>
        <row r="343">
          <cell r="E343">
            <v>21985</v>
          </cell>
          <cell r="F343">
            <v>20717.449700000001</v>
          </cell>
          <cell r="G343">
            <v>6410.9074937965261</v>
          </cell>
          <cell r="H343">
            <v>6999.9893796526048</v>
          </cell>
          <cell r="I343" t="e">
            <v>#N/A</v>
          </cell>
          <cell r="J343" t="e">
            <v>#N/A</v>
          </cell>
          <cell r="K343">
            <v>12618.351662531017</v>
          </cell>
          <cell r="L343" t="e">
            <v>#N/A</v>
          </cell>
          <cell r="M343" t="e">
            <v>#N/A</v>
          </cell>
          <cell r="N343">
            <v>22211.485145631068</v>
          </cell>
          <cell r="O343">
            <v>13643.800344827587</v>
          </cell>
          <cell r="P343">
            <v>14799.957980295567</v>
          </cell>
          <cell r="Q343" t="e">
            <v>#N/A</v>
          </cell>
          <cell r="R343">
            <v>24928.90369458128</v>
          </cell>
          <cell r="S343">
            <v>26122.377804878048</v>
          </cell>
          <cell r="T343" t="e">
            <v>#N/A</v>
          </cell>
          <cell r="U343" t="e">
            <v>#N/A</v>
          </cell>
          <cell r="V343" t="e">
            <v>#N/A</v>
          </cell>
          <cell r="W343">
            <v>23088.184174757283</v>
          </cell>
          <cell r="X343">
            <v>23698.640291262138</v>
          </cell>
          <cell r="Y343">
            <v>14761.402195121951</v>
          </cell>
          <cell r="Z343">
            <v>15098.902195121951</v>
          </cell>
          <cell r="AA343" t="e">
            <v>#N/A</v>
          </cell>
          <cell r="AB343" t="e">
            <v>#N/A</v>
          </cell>
          <cell r="AC343">
            <v>44692.142380952384</v>
          </cell>
          <cell r="AD343">
            <v>45367.142380952384</v>
          </cell>
          <cell r="AE343">
            <v>25590.670487804877</v>
          </cell>
          <cell r="AF343">
            <v>25928.17048780488</v>
          </cell>
          <cell r="AG343">
            <v>26788.231463414631</v>
          </cell>
          <cell r="AH343">
            <v>27125.731463414635</v>
          </cell>
          <cell r="AI343" t="e">
            <v>#N/A</v>
          </cell>
          <cell r="AJ343" t="e">
            <v>#N/A</v>
          </cell>
          <cell r="AK343" t="e">
            <v>#N/A</v>
          </cell>
          <cell r="AL343" t="e">
            <v>#N/A</v>
          </cell>
          <cell r="AM343" t="e">
            <v>#N/A</v>
          </cell>
          <cell r="AN343" t="e">
            <v>#N/A</v>
          </cell>
          <cell r="AO343">
            <v>57446.382523364482</v>
          </cell>
          <cell r="AP343">
            <v>58249.634672897198</v>
          </cell>
          <cell r="AQ343">
            <v>62708.064766355135</v>
          </cell>
          <cell r="AR343">
            <v>63586.083271028037</v>
          </cell>
          <cell r="AS343">
            <v>65913.274403669726</v>
          </cell>
          <cell r="AT343">
            <v>66813.274403669711</v>
          </cell>
          <cell r="AU343">
            <v>68751.806513761461</v>
          </cell>
          <cell r="AV343">
            <v>69651.806513761461</v>
          </cell>
        </row>
        <row r="344">
          <cell r="E344">
            <v>0</v>
          </cell>
          <cell r="F344">
            <v>0</v>
          </cell>
          <cell r="G344">
            <v>0.75</v>
          </cell>
          <cell r="H344">
            <v>0.75</v>
          </cell>
          <cell r="I344">
            <v>0</v>
          </cell>
          <cell r="J344">
            <v>0.75</v>
          </cell>
          <cell r="K344">
            <v>0.75</v>
          </cell>
          <cell r="L344">
            <v>0.75</v>
          </cell>
          <cell r="M344">
            <v>0.75</v>
          </cell>
          <cell r="N344">
            <v>0</v>
          </cell>
          <cell r="O344">
            <v>0.5</v>
          </cell>
          <cell r="P344">
            <v>0.5</v>
          </cell>
          <cell r="Q344">
            <v>0</v>
          </cell>
          <cell r="R344">
            <v>0.5</v>
          </cell>
          <cell r="S344">
            <v>0.5</v>
          </cell>
          <cell r="T344">
            <v>0</v>
          </cell>
          <cell r="U344">
            <v>0.5</v>
          </cell>
          <cell r="V344">
            <v>0.5</v>
          </cell>
          <cell r="W344">
            <v>0</v>
          </cell>
          <cell r="X344">
            <v>0</v>
          </cell>
          <cell r="Y344">
            <v>0.5</v>
          </cell>
          <cell r="Z344">
            <v>0.5</v>
          </cell>
          <cell r="AA344">
            <v>0.5</v>
          </cell>
          <cell r="AB344">
            <v>0.5</v>
          </cell>
          <cell r="AC344">
            <v>0</v>
          </cell>
          <cell r="AD344">
            <v>0</v>
          </cell>
          <cell r="AE344">
            <v>0.5</v>
          </cell>
          <cell r="AF344">
            <v>0.5</v>
          </cell>
          <cell r="AG344">
            <v>0.5</v>
          </cell>
          <cell r="AH344">
            <v>0.5</v>
          </cell>
          <cell r="AI344">
            <v>0</v>
          </cell>
          <cell r="AJ344">
            <v>0</v>
          </cell>
          <cell r="AK344">
            <v>0.5</v>
          </cell>
          <cell r="AL344">
            <v>0.5</v>
          </cell>
          <cell r="AM344">
            <v>0.5</v>
          </cell>
          <cell r="AN344">
            <v>0.5</v>
          </cell>
          <cell r="AO344">
            <v>0</v>
          </cell>
          <cell r="AP344">
            <v>0</v>
          </cell>
          <cell r="AQ344">
            <v>0</v>
          </cell>
          <cell r="AR344">
            <v>0</v>
          </cell>
          <cell r="AS344">
            <v>0</v>
          </cell>
          <cell r="AT344">
            <v>0</v>
          </cell>
          <cell r="AU344">
            <v>0</v>
          </cell>
          <cell r="AV344">
            <v>0</v>
          </cell>
        </row>
        <row r="345">
          <cell r="E345">
            <v>155132.00000000003</v>
          </cell>
          <cell r="F345">
            <v>163532.00000000003</v>
          </cell>
          <cell r="G345">
            <v>177563.47400496277</v>
          </cell>
          <cell r="H345">
            <v>181732.20849627789</v>
          </cell>
          <cell r="I345">
            <v>175619.04800000001</v>
          </cell>
          <cell r="J345">
            <v>190133.33343209879</v>
          </cell>
          <cell r="K345">
            <v>194357.51866997519</v>
          </cell>
          <cell r="L345">
            <v>210117.73969533169</v>
          </cell>
          <cell r="M345">
            <v>214284.81586240785</v>
          </cell>
          <cell r="N345">
            <v>174039.61188349515</v>
          </cell>
          <cell r="O345">
            <v>192069.35972413796</v>
          </cell>
          <cell r="P345">
            <v>195064.43361576353</v>
          </cell>
          <cell r="Q345">
            <v>185828.57180952383</v>
          </cell>
          <cell r="R345">
            <v>204364.92622660098</v>
          </cell>
          <cell r="S345">
            <v>207356.09775609759</v>
          </cell>
          <cell r="T345">
            <v>206780.95276190474</v>
          </cell>
          <cell r="U345">
            <v>225690.43505314007</v>
          </cell>
          <cell r="V345">
            <v>228704.92780676327</v>
          </cell>
          <cell r="W345">
            <v>197418.25266019424</v>
          </cell>
          <cell r="X345">
            <v>208218.25266019421</v>
          </cell>
          <cell r="Y345">
            <v>213404.87824390247</v>
          </cell>
          <cell r="Z345">
            <v>224204.87824390247</v>
          </cell>
          <cell r="AA345">
            <v>216395.74906280186</v>
          </cell>
          <cell r="AB345">
            <v>227195.74906280189</v>
          </cell>
          <cell r="AC345">
            <v>209714.28609523815</v>
          </cell>
          <cell r="AD345">
            <v>220514.28609523812</v>
          </cell>
          <cell r="AE345">
            <v>225541.46360975612</v>
          </cell>
          <cell r="AF345">
            <v>236341.46360975615</v>
          </cell>
          <cell r="AG345">
            <v>228663.41482926827</v>
          </cell>
          <cell r="AH345">
            <v>239463.41482926829</v>
          </cell>
          <cell r="AI345">
            <v>230260.93510280372</v>
          </cell>
          <cell r="AJ345">
            <v>241060.93510280372</v>
          </cell>
          <cell r="AK345">
            <v>246888.50268599033</v>
          </cell>
          <cell r="AL345">
            <v>257688.50268599033</v>
          </cell>
          <cell r="AM345">
            <v>249932.24914832538</v>
          </cell>
          <cell r="AN345">
            <v>260732.24914832538</v>
          </cell>
          <cell r="AO345">
            <v>276130.0939813084</v>
          </cell>
          <cell r="AP345">
            <v>284130.0939813084</v>
          </cell>
          <cell r="AQ345">
            <v>279120.74818691588</v>
          </cell>
          <cell r="AR345">
            <v>287120.74818691588</v>
          </cell>
          <cell r="AS345">
            <v>296695.7804770642</v>
          </cell>
          <cell r="AT345">
            <v>304695.78047706414</v>
          </cell>
          <cell r="AU345">
            <v>299704.95478899078</v>
          </cell>
          <cell r="AV345">
            <v>307704.95478899078</v>
          </cell>
        </row>
        <row r="346">
          <cell r="E346">
            <v>38783.000000000007</v>
          </cell>
          <cell r="F346">
            <v>40883.000000000007</v>
          </cell>
          <cell r="G346">
            <v>44390.868501240693</v>
          </cell>
          <cell r="H346">
            <v>45433.05212406948</v>
          </cell>
          <cell r="I346">
            <v>43904.762000000002</v>
          </cell>
          <cell r="J346">
            <v>47533.333358024698</v>
          </cell>
          <cell r="K346">
            <v>48589.379667493806</v>
          </cell>
          <cell r="L346">
            <v>52529.434923832923</v>
          </cell>
          <cell r="M346">
            <v>53571.20396560197</v>
          </cell>
          <cell r="N346">
            <v>43509.902970873787</v>
          </cell>
          <cell r="O346">
            <v>48017.33993103449</v>
          </cell>
          <cell r="P346">
            <v>48766.108403940889</v>
          </cell>
          <cell r="Q346">
            <v>46457.142952380964</v>
          </cell>
          <cell r="R346">
            <v>51091.231556650251</v>
          </cell>
          <cell r="S346">
            <v>51839.024439024397</v>
          </cell>
          <cell r="T346">
            <v>51695.238190476193</v>
          </cell>
          <cell r="U346">
            <v>56422.608763285018</v>
          </cell>
          <cell r="V346">
            <v>57176.231951690817</v>
          </cell>
          <cell r="W346">
            <v>49354.563165048559</v>
          </cell>
          <cell r="X346">
            <v>52054.563165048552</v>
          </cell>
          <cell r="Y346">
            <v>53351.219560975616</v>
          </cell>
          <cell r="Z346">
            <v>56051.219560975616</v>
          </cell>
          <cell r="AA346">
            <v>54098.937265700464</v>
          </cell>
          <cell r="AB346">
            <v>56798.937265700479</v>
          </cell>
          <cell r="AC346">
            <v>52428.571523809544</v>
          </cell>
          <cell r="AD346">
            <v>55128.571523809529</v>
          </cell>
          <cell r="AE346">
            <v>56385.365902439029</v>
          </cell>
          <cell r="AF346">
            <v>59085.365902439044</v>
          </cell>
          <cell r="AG346">
            <v>57165.853707317066</v>
          </cell>
          <cell r="AH346">
            <v>59865.853707317081</v>
          </cell>
          <cell r="AI346">
            <v>57565.233775700937</v>
          </cell>
          <cell r="AJ346">
            <v>60265.233775700937</v>
          </cell>
          <cell r="AK346">
            <v>61722.125671497583</v>
          </cell>
          <cell r="AL346">
            <v>64422.125671497583</v>
          </cell>
          <cell r="AM346">
            <v>62483.062287081353</v>
          </cell>
          <cell r="AN346">
            <v>65183.062287081353</v>
          </cell>
          <cell r="AO346">
            <v>69032.523495327099</v>
          </cell>
          <cell r="AP346">
            <v>71032.523495327099</v>
          </cell>
          <cell r="AQ346">
            <v>69780.18704672897</v>
          </cell>
          <cell r="AR346">
            <v>71780.18704672897</v>
          </cell>
          <cell r="AS346">
            <v>74173.945119266049</v>
          </cell>
          <cell r="AT346">
            <v>76173.945119266034</v>
          </cell>
          <cell r="AU346">
            <v>74926.238697247696</v>
          </cell>
          <cell r="AV346">
            <v>76926.238697247696</v>
          </cell>
        </row>
        <row r="347">
          <cell r="E347">
            <v>193915.00000000003</v>
          </cell>
          <cell r="F347">
            <v>204415.00000000003</v>
          </cell>
          <cell r="G347">
            <v>221954.34250620345</v>
          </cell>
          <cell r="H347">
            <v>227165.26062034737</v>
          </cell>
          <cell r="I347">
            <v>219523.81</v>
          </cell>
          <cell r="J347">
            <v>237666.66679012348</v>
          </cell>
          <cell r="K347">
            <v>242946.898337469</v>
          </cell>
          <cell r="L347">
            <v>262647.17461916461</v>
          </cell>
          <cell r="M347">
            <v>267856.01982800983</v>
          </cell>
          <cell r="N347">
            <v>217549.51485436893</v>
          </cell>
          <cell r="O347">
            <v>240086.69965517244</v>
          </cell>
          <cell r="P347">
            <v>243830.54201970441</v>
          </cell>
          <cell r="Q347">
            <v>232285.71476190479</v>
          </cell>
          <cell r="R347">
            <v>255456.15778325123</v>
          </cell>
          <cell r="S347">
            <v>259195.12219512198</v>
          </cell>
          <cell r="T347">
            <v>258476.19095238094</v>
          </cell>
          <cell r="U347">
            <v>282113.04381642508</v>
          </cell>
          <cell r="V347">
            <v>285881.15975845407</v>
          </cell>
          <cell r="W347">
            <v>246772.81582524278</v>
          </cell>
          <cell r="X347">
            <v>260272.81582524275</v>
          </cell>
          <cell r="Y347">
            <v>266756.09780487808</v>
          </cell>
          <cell r="Z347">
            <v>280256.09780487808</v>
          </cell>
          <cell r="AA347">
            <v>270494.68632850231</v>
          </cell>
          <cell r="AB347">
            <v>283994.68632850237</v>
          </cell>
          <cell r="AC347">
            <v>262142.85761904769</v>
          </cell>
          <cell r="AD347">
            <v>275642.85761904763</v>
          </cell>
          <cell r="AE347">
            <v>281926.82951219514</v>
          </cell>
          <cell r="AF347">
            <v>295426.8295121952</v>
          </cell>
          <cell r="AG347">
            <v>285829.26853658532</v>
          </cell>
          <cell r="AH347">
            <v>299329.26853658538</v>
          </cell>
          <cell r="AI347">
            <v>287826.16887850466</v>
          </cell>
          <cell r="AJ347">
            <v>301326.16887850466</v>
          </cell>
          <cell r="AK347">
            <v>308610.62835748791</v>
          </cell>
          <cell r="AL347">
            <v>322110.62835748791</v>
          </cell>
          <cell r="AM347">
            <v>312415.31143540674</v>
          </cell>
          <cell r="AN347">
            <v>325915.31143540674</v>
          </cell>
          <cell r="AO347">
            <v>345162.6174766355</v>
          </cell>
          <cell r="AP347">
            <v>355162.6174766355</v>
          </cell>
          <cell r="AQ347">
            <v>348900.93523364485</v>
          </cell>
          <cell r="AR347">
            <v>358900.93523364485</v>
          </cell>
          <cell r="AS347">
            <v>370869.72559633025</v>
          </cell>
          <cell r="AT347">
            <v>380869.72559633019</v>
          </cell>
          <cell r="AU347">
            <v>374631.19348623848</v>
          </cell>
          <cell r="AV347">
            <v>384631.19348623848</v>
          </cell>
        </row>
        <row r="348">
          <cell r="E348">
            <v>215900.00000000003</v>
          </cell>
          <cell r="F348">
            <v>225132.44970000003</v>
          </cell>
          <cell r="G348">
            <v>228365.24999999997</v>
          </cell>
          <cell r="H348">
            <v>234165.24999999997</v>
          </cell>
          <cell r="I348" t="e">
            <v>#N/A</v>
          </cell>
          <cell r="J348" t="e">
            <v>#N/A</v>
          </cell>
          <cell r="K348">
            <v>255565.25000000003</v>
          </cell>
          <cell r="L348" t="e">
            <v>#N/A</v>
          </cell>
          <cell r="M348" t="e">
            <v>#N/A</v>
          </cell>
          <cell r="N348">
            <v>239761</v>
          </cell>
          <cell r="O348">
            <v>253730.50000000003</v>
          </cell>
          <cell r="P348">
            <v>258630.49999999997</v>
          </cell>
          <cell r="Q348" t="e">
            <v>#N/A</v>
          </cell>
          <cell r="R348">
            <v>280385.0614778325</v>
          </cell>
          <cell r="S348">
            <v>285317.5</v>
          </cell>
          <cell r="T348" t="e">
            <v>#N/A</v>
          </cell>
          <cell r="U348" t="e">
            <v>#N/A</v>
          </cell>
          <cell r="V348" t="e">
            <v>#N/A</v>
          </cell>
          <cell r="W348">
            <v>269861.00000000006</v>
          </cell>
          <cell r="X348">
            <v>283971.45611650491</v>
          </cell>
          <cell r="Y348">
            <v>281517.50000000006</v>
          </cell>
          <cell r="Z348">
            <v>295355.00000000006</v>
          </cell>
          <cell r="AA348" t="e">
            <v>#N/A</v>
          </cell>
          <cell r="AB348" t="e">
            <v>#N/A</v>
          </cell>
          <cell r="AC348">
            <v>306835.00000000006</v>
          </cell>
          <cell r="AD348">
            <v>321010</v>
          </cell>
          <cell r="AE348">
            <v>307517.5</v>
          </cell>
          <cell r="AF348">
            <v>321355.00000000006</v>
          </cell>
          <cell r="AG348">
            <v>312617.49999999994</v>
          </cell>
          <cell r="AH348">
            <v>326455</v>
          </cell>
          <cell r="AI348" t="e">
            <v>#N/A</v>
          </cell>
          <cell r="AJ348" t="e">
            <v>#N/A</v>
          </cell>
          <cell r="AK348" t="e">
            <v>#N/A</v>
          </cell>
          <cell r="AL348" t="e">
            <v>#N/A</v>
          </cell>
          <cell r="AM348" t="e">
            <v>#N/A</v>
          </cell>
          <cell r="AN348" t="e">
            <v>#N/A</v>
          </cell>
          <cell r="AO348">
            <v>402609</v>
          </cell>
          <cell r="AP348">
            <v>413412.25214953267</v>
          </cell>
          <cell r="AQ348">
            <v>411609</v>
          </cell>
          <cell r="AR348">
            <v>422487.01850467292</v>
          </cell>
          <cell r="AS348">
            <v>436783</v>
          </cell>
          <cell r="AT348">
            <v>447682.99999999988</v>
          </cell>
          <cell r="AU348">
            <v>443382.99999999994</v>
          </cell>
          <cell r="AV348">
            <v>454282.99999999994</v>
          </cell>
        </row>
      </sheetData>
      <sheetData sheetId="32"/>
      <sheetData sheetId="33"/>
      <sheetData sheetId="34"/>
      <sheetData sheetId="35">
        <row r="1">
          <cell r="E1" t="str">
            <v>PROCITY01</v>
          </cell>
          <cell r="F1" t="str">
            <v>PROCITY02</v>
          </cell>
          <cell r="G1" t="str">
            <v>PROCITY03</v>
          </cell>
          <cell r="H1" t="str">
            <v>PROCITY04</v>
          </cell>
          <cell r="I1" t="str">
            <v>PROCITY05</v>
          </cell>
          <cell r="J1" t="str">
            <v>PROCITY06</v>
          </cell>
          <cell r="K1" t="str">
            <v>PROCITY07</v>
          </cell>
          <cell r="L1" t="str">
            <v>PROCITY08</v>
          </cell>
          <cell r="M1" t="str">
            <v>PROCITY09</v>
          </cell>
          <cell r="N1" t="str">
            <v>PROCITY10</v>
          </cell>
          <cell r="O1" t="str">
            <v>PROCITY11</v>
          </cell>
          <cell r="P1" t="str">
            <v>PROCITY12</v>
          </cell>
          <cell r="Q1" t="str">
            <v>PROCITY13</v>
          </cell>
          <cell r="R1" t="str">
            <v>PROCITY14</v>
          </cell>
          <cell r="S1" t="str">
            <v>PROCITY15</v>
          </cell>
          <cell r="T1" t="str">
            <v>PROCITY16</v>
          </cell>
          <cell r="U1" t="str">
            <v>PROCITY17</v>
          </cell>
          <cell r="V1" t="str">
            <v>PROCITY18</v>
          </cell>
          <cell r="W1" t="str">
            <v>PROCITY19</v>
          </cell>
          <cell r="X1" t="str">
            <v>PROCITY20</v>
          </cell>
          <cell r="Y1" t="str">
            <v>PROCITY21</v>
          </cell>
          <cell r="Z1" t="str">
            <v>PROCITY22</v>
          </cell>
          <cell r="AA1" t="str">
            <v>PROCITY23</v>
          </cell>
          <cell r="AB1" t="str">
            <v>PROCITY24</v>
          </cell>
          <cell r="AC1" t="str">
            <v>PROCITY25</v>
          </cell>
          <cell r="AD1" t="str">
            <v>PROCITY26</v>
          </cell>
          <cell r="AE1" t="str">
            <v>PROCITY27</v>
          </cell>
          <cell r="AF1" t="str">
            <v>PROCITY28</v>
          </cell>
          <cell r="AG1" t="str">
            <v>PROCITY29</v>
          </cell>
          <cell r="AH1" t="str">
            <v>PROCITY30</v>
          </cell>
          <cell r="AI1" t="str">
            <v>PROCITY31</v>
          </cell>
          <cell r="AJ1" t="str">
            <v>PROCITY32</v>
          </cell>
          <cell r="AK1" t="str">
            <v>PROCITY33</v>
          </cell>
          <cell r="AL1" t="str">
            <v>PROCITY34</v>
          </cell>
          <cell r="AM1" t="str">
            <v>PROCITY35</v>
          </cell>
          <cell r="AN1" t="str">
            <v>PROCITY36</v>
          </cell>
          <cell r="AO1" t="str">
            <v>PROCITY37</v>
          </cell>
          <cell r="AP1" t="str">
            <v>PROCITY38</v>
          </cell>
          <cell r="AQ1" t="str">
            <v>PROCITY39</v>
          </cell>
          <cell r="AR1" t="str">
            <v>PROCITY40</v>
          </cell>
          <cell r="AS1" t="str">
            <v>PROCITY41</v>
          </cell>
          <cell r="AT1" t="str">
            <v>PROCITY42</v>
          </cell>
          <cell r="AU1" t="str">
            <v>PROCITY43</v>
          </cell>
          <cell r="AV1" t="str">
            <v>PROCITY44</v>
          </cell>
          <cell r="AW1" t="str">
            <v>PROCITY45</v>
          </cell>
          <cell r="AX1" t="str">
            <v>PROCITY46</v>
          </cell>
          <cell r="AY1" t="str">
            <v>PROCITY47</v>
          </cell>
          <cell r="AZ1" t="str">
            <v>PROCITY48</v>
          </cell>
          <cell r="BA1" t="str">
            <v>PROCITY49</v>
          </cell>
        </row>
        <row r="2">
          <cell r="E2" t="str">
            <v>HR</v>
          </cell>
          <cell r="F2" t="str">
            <v>HR</v>
          </cell>
          <cell r="G2" t="str">
            <v>HR</v>
          </cell>
          <cell r="H2" t="str">
            <v>HR</v>
          </cell>
          <cell r="I2" t="str">
            <v>HR</v>
          </cell>
          <cell r="J2" t="str">
            <v>HR</v>
          </cell>
          <cell r="K2" t="str">
            <v>HR</v>
          </cell>
          <cell r="L2" t="str">
            <v>HR</v>
          </cell>
          <cell r="M2" t="str">
            <v>HR</v>
          </cell>
          <cell r="N2" t="str">
            <v>HR</v>
          </cell>
          <cell r="O2" t="str">
            <v>HR</v>
          </cell>
          <cell r="P2" t="str">
            <v>HR</v>
          </cell>
          <cell r="Q2" t="str">
            <v>HR</v>
          </cell>
          <cell r="R2" t="str">
            <v>HR</v>
          </cell>
          <cell r="S2" t="str">
            <v>HR</v>
          </cell>
          <cell r="T2" t="str">
            <v>HR</v>
          </cell>
          <cell r="U2" t="str">
            <v>HR</v>
          </cell>
          <cell r="V2" t="str">
            <v>HR</v>
          </cell>
          <cell r="W2" t="str">
            <v>HR</v>
          </cell>
          <cell r="X2" t="str">
            <v>HR</v>
          </cell>
          <cell r="Y2" t="str">
            <v>HR</v>
          </cell>
          <cell r="Z2" t="str">
            <v>HR</v>
          </cell>
          <cell r="AA2" t="str">
            <v>HR</v>
          </cell>
          <cell r="AB2" t="str">
            <v>HR</v>
          </cell>
          <cell r="AC2" t="str">
            <v>HR</v>
          </cell>
          <cell r="AD2" t="str">
            <v>HR</v>
          </cell>
          <cell r="AE2" t="str">
            <v>HR</v>
          </cell>
          <cell r="AF2" t="str">
            <v>HR</v>
          </cell>
          <cell r="AG2" t="str">
            <v>HR</v>
          </cell>
          <cell r="AH2" t="str">
            <v>HR</v>
          </cell>
          <cell r="AI2" t="str">
            <v>HR</v>
          </cell>
          <cell r="AJ2" t="str">
            <v>HR</v>
          </cell>
          <cell r="AK2" t="str">
            <v>HR</v>
          </cell>
          <cell r="AL2" t="str">
            <v>HR</v>
          </cell>
          <cell r="AM2" t="str">
            <v>HR</v>
          </cell>
          <cell r="AN2" t="str">
            <v>HR</v>
          </cell>
          <cell r="AO2" t="str">
            <v>HR</v>
          </cell>
          <cell r="AP2" t="str">
            <v>HR</v>
          </cell>
          <cell r="AQ2" t="str">
            <v>HR</v>
          </cell>
          <cell r="AR2" t="str">
            <v>HR</v>
          </cell>
          <cell r="AS2" t="str">
            <v>HR</v>
          </cell>
          <cell r="AT2" t="str">
            <v>HR</v>
          </cell>
          <cell r="AU2" t="str">
            <v>HR</v>
          </cell>
          <cell r="AV2" t="str">
            <v>HR</v>
          </cell>
          <cell r="AW2" t="str">
            <v>HR</v>
          </cell>
          <cell r="AX2" t="str">
            <v>HR</v>
          </cell>
          <cell r="AY2" t="str">
            <v>HR</v>
          </cell>
          <cell r="AZ2" t="str">
            <v>HR</v>
          </cell>
          <cell r="BA2" t="str">
            <v>HR</v>
          </cell>
        </row>
        <row r="3">
          <cell r="E3">
            <v>43891</v>
          </cell>
          <cell r="F3">
            <v>43891</v>
          </cell>
          <cell r="G3">
            <v>43891</v>
          </cell>
          <cell r="H3">
            <v>43891</v>
          </cell>
          <cell r="I3">
            <v>43891</v>
          </cell>
          <cell r="J3">
            <v>43891</v>
          </cell>
          <cell r="K3">
            <v>43891</v>
          </cell>
          <cell r="L3">
            <v>43891</v>
          </cell>
          <cell r="M3">
            <v>43891</v>
          </cell>
          <cell r="N3">
            <v>43891</v>
          </cell>
          <cell r="O3">
            <v>43891</v>
          </cell>
          <cell r="P3">
            <v>43891</v>
          </cell>
          <cell r="Q3">
            <v>43891</v>
          </cell>
          <cell r="R3">
            <v>43891</v>
          </cell>
          <cell r="S3">
            <v>43891</v>
          </cell>
          <cell r="T3">
            <v>43891</v>
          </cell>
          <cell r="U3">
            <v>43891</v>
          </cell>
          <cell r="V3">
            <v>43891</v>
          </cell>
          <cell r="W3">
            <v>43891</v>
          </cell>
          <cell r="X3">
            <v>43891</v>
          </cell>
          <cell r="Y3">
            <v>43891</v>
          </cell>
          <cell r="Z3">
            <v>43891</v>
          </cell>
          <cell r="AA3">
            <v>43891</v>
          </cell>
          <cell r="AB3">
            <v>43891</v>
          </cell>
          <cell r="AC3">
            <v>43891</v>
          </cell>
          <cell r="AD3">
            <v>43891</v>
          </cell>
          <cell r="AE3">
            <v>43891</v>
          </cell>
          <cell r="AF3">
            <v>43891</v>
          </cell>
          <cell r="AG3">
            <v>43891</v>
          </cell>
          <cell r="AH3">
            <v>43891</v>
          </cell>
          <cell r="AI3">
            <v>43891</v>
          </cell>
          <cell r="AJ3">
            <v>43891</v>
          </cell>
          <cell r="AK3">
            <v>43891</v>
          </cell>
          <cell r="AL3">
            <v>43891</v>
          </cell>
          <cell r="AM3">
            <v>43891</v>
          </cell>
          <cell r="AN3">
            <v>43891</v>
          </cell>
          <cell r="AO3">
            <v>43891</v>
          </cell>
          <cell r="AP3">
            <v>43891</v>
          </cell>
          <cell r="AQ3">
            <v>43891</v>
          </cell>
          <cell r="AR3">
            <v>43891</v>
          </cell>
          <cell r="AS3">
            <v>43891</v>
          </cell>
          <cell r="AT3">
            <v>43891</v>
          </cell>
          <cell r="AU3">
            <v>43891</v>
          </cell>
          <cell r="AV3">
            <v>43891</v>
          </cell>
          <cell r="AW3">
            <v>43891</v>
          </cell>
          <cell r="AX3">
            <v>43891</v>
          </cell>
          <cell r="AY3">
            <v>43891</v>
          </cell>
          <cell r="AZ3">
            <v>43891</v>
          </cell>
          <cell r="BA3">
            <v>43891</v>
          </cell>
        </row>
        <row r="4">
          <cell r="E4" t="str">
            <v>1290</v>
          </cell>
          <cell r="F4" t="str">
            <v>1290</v>
          </cell>
          <cell r="G4" t="str">
            <v>1290</v>
          </cell>
          <cell r="H4" t="str">
            <v>1290</v>
          </cell>
          <cell r="I4" t="str">
            <v>1290</v>
          </cell>
          <cell r="J4" t="str">
            <v>1290</v>
          </cell>
          <cell r="K4" t="str">
            <v>1290</v>
          </cell>
          <cell r="L4" t="str">
            <v>1290</v>
          </cell>
          <cell r="M4" t="str">
            <v>1290</v>
          </cell>
          <cell r="N4" t="str">
            <v>1290</v>
          </cell>
          <cell r="O4" t="str">
            <v>1290</v>
          </cell>
          <cell r="P4" t="str">
            <v>1290</v>
          </cell>
          <cell r="Q4" t="str">
            <v>1290</v>
          </cell>
          <cell r="R4" t="str">
            <v>1290</v>
          </cell>
          <cell r="S4" t="str">
            <v>1290</v>
          </cell>
          <cell r="T4" t="str">
            <v>1290</v>
          </cell>
          <cell r="U4" t="str">
            <v>1290</v>
          </cell>
          <cell r="V4" t="str">
            <v>1290</v>
          </cell>
          <cell r="W4" t="str">
            <v>1290</v>
          </cell>
          <cell r="X4" t="str">
            <v>1290</v>
          </cell>
          <cell r="Y4" t="str">
            <v>1290</v>
          </cell>
          <cell r="Z4" t="str">
            <v>1290</v>
          </cell>
          <cell r="AA4" t="str">
            <v>1290</v>
          </cell>
          <cell r="AB4" t="str">
            <v>1290</v>
          </cell>
          <cell r="AC4" t="str">
            <v>1290</v>
          </cell>
          <cell r="AD4" t="str">
            <v>1290</v>
          </cell>
          <cell r="AE4" t="str">
            <v>1290</v>
          </cell>
          <cell r="AF4" t="str">
            <v>1290</v>
          </cell>
          <cell r="AG4" t="str">
            <v>1290</v>
          </cell>
          <cell r="AH4" t="str">
            <v>1290</v>
          </cell>
          <cell r="AI4" t="str">
            <v>1290</v>
          </cell>
          <cell r="AJ4" t="str">
            <v>1290</v>
          </cell>
          <cell r="AK4" t="str">
            <v>1290</v>
          </cell>
          <cell r="AL4" t="str">
            <v>1290</v>
          </cell>
          <cell r="AM4" t="str">
            <v>1290</v>
          </cell>
          <cell r="AN4" t="str">
            <v>1290</v>
          </cell>
          <cell r="AO4" t="str">
            <v>1290</v>
          </cell>
          <cell r="AP4" t="str">
            <v>1290</v>
          </cell>
          <cell r="AQ4" t="str">
            <v>1290</v>
          </cell>
          <cell r="AR4" t="str">
            <v>1290</v>
          </cell>
          <cell r="AS4" t="str">
            <v>1290</v>
          </cell>
          <cell r="AT4" t="str">
            <v>1290</v>
          </cell>
          <cell r="AU4" t="str">
            <v>1290</v>
          </cell>
          <cell r="AV4" t="str">
            <v>1290</v>
          </cell>
          <cell r="AW4" t="str">
            <v>1290</v>
          </cell>
          <cell r="AX4" t="str">
            <v>1290</v>
          </cell>
          <cell r="AY4" t="str">
            <v>1290</v>
          </cell>
          <cell r="AZ4" t="str">
            <v>1290</v>
          </cell>
          <cell r="BA4" t="str">
            <v>1290</v>
          </cell>
        </row>
        <row r="5">
          <cell r="E5">
            <v>994</v>
          </cell>
          <cell r="F5">
            <v>994</v>
          </cell>
          <cell r="G5">
            <v>994</v>
          </cell>
          <cell r="H5">
            <v>994</v>
          </cell>
          <cell r="I5">
            <v>994</v>
          </cell>
          <cell r="J5">
            <v>994</v>
          </cell>
          <cell r="K5">
            <v>994</v>
          </cell>
          <cell r="L5">
            <v>994</v>
          </cell>
          <cell r="M5">
            <v>994</v>
          </cell>
          <cell r="N5">
            <v>994</v>
          </cell>
          <cell r="O5">
            <v>994</v>
          </cell>
          <cell r="P5">
            <v>994</v>
          </cell>
          <cell r="Q5">
            <v>994</v>
          </cell>
          <cell r="R5">
            <v>994</v>
          </cell>
          <cell r="S5">
            <v>994</v>
          </cell>
          <cell r="T5">
            <v>994</v>
          </cell>
          <cell r="U5">
            <v>994</v>
          </cell>
          <cell r="V5">
            <v>994</v>
          </cell>
          <cell r="W5">
            <v>994</v>
          </cell>
          <cell r="X5">
            <v>994</v>
          </cell>
          <cell r="Y5">
            <v>994</v>
          </cell>
          <cell r="Z5">
            <v>994</v>
          </cell>
          <cell r="AA5">
            <v>994</v>
          </cell>
          <cell r="AB5">
            <v>994</v>
          </cell>
          <cell r="AC5">
            <v>994</v>
          </cell>
          <cell r="AD5">
            <v>994</v>
          </cell>
          <cell r="AE5">
            <v>994</v>
          </cell>
          <cell r="AF5">
            <v>994</v>
          </cell>
          <cell r="AG5">
            <v>994</v>
          </cell>
          <cell r="AH5">
            <v>994</v>
          </cell>
          <cell r="AI5">
            <v>994</v>
          </cell>
          <cell r="AJ5">
            <v>994</v>
          </cell>
          <cell r="AK5">
            <v>994</v>
          </cell>
          <cell r="AL5">
            <v>994</v>
          </cell>
          <cell r="AM5">
            <v>994</v>
          </cell>
          <cell r="AN5">
            <v>994</v>
          </cell>
          <cell r="AO5">
            <v>994</v>
          </cell>
          <cell r="AP5">
            <v>994</v>
          </cell>
          <cell r="AQ5">
            <v>994</v>
          </cell>
          <cell r="AR5">
            <v>994</v>
          </cell>
          <cell r="AS5">
            <v>994</v>
          </cell>
          <cell r="AT5">
            <v>994</v>
          </cell>
          <cell r="AU5">
            <v>994</v>
          </cell>
          <cell r="AV5">
            <v>994</v>
          </cell>
          <cell r="AW5">
            <v>994</v>
          </cell>
          <cell r="AX5">
            <v>994</v>
          </cell>
          <cell r="AY5">
            <v>994</v>
          </cell>
          <cell r="AZ5">
            <v>994</v>
          </cell>
          <cell r="BA5">
            <v>994</v>
          </cell>
        </row>
        <row r="6">
          <cell r="E6" t="str">
            <v>PROACE CITY (komercijalni)</v>
          </cell>
          <cell r="F6" t="str">
            <v>PROACE CITY (komercijalni)</v>
          </cell>
          <cell r="G6" t="str">
            <v>PROACE CITY (komercijalni)</v>
          </cell>
          <cell r="H6" t="str">
            <v>PROACE CITY (komercijalni)</v>
          </cell>
          <cell r="I6" t="str">
            <v>PROACE CITY (komercijalni)</v>
          </cell>
          <cell r="J6" t="str">
            <v>PROACE CITY (komercijalni)</v>
          </cell>
          <cell r="K6" t="str">
            <v>PROACE CITY (komercijalni)</v>
          </cell>
          <cell r="L6" t="str">
            <v>PROACE CITY (komercijalni)</v>
          </cell>
          <cell r="M6" t="str">
            <v>PROACE CITY (komercijalni)</v>
          </cell>
          <cell r="N6" t="str">
            <v>PROACE CITY (komercijalni)</v>
          </cell>
          <cell r="O6" t="str">
            <v>PROACE CITY (komercijalni)</v>
          </cell>
          <cell r="P6" t="str">
            <v>PROACE CITY (komercijalni)</v>
          </cell>
          <cell r="Q6" t="str">
            <v>PROACE CITY (komercijalni)</v>
          </cell>
          <cell r="R6" t="str">
            <v>PROACE CITY (komercijalni)</v>
          </cell>
          <cell r="S6" t="str">
            <v>PROACE CITY (komercijalni)</v>
          </cell>
          <cell r="T6" t="str">
            <v>PROACE CITY (komercijalni)</v>
          </cell>
          <cell r="U6" t="str">
            <v>PROACE CITY (komercijalni)</v>
          </cell>
          <cell r="V6" t="str">
            <v>PROACE CITY (komercijalni)</v>
          </cell>
          <cell r="W6" t="str">
            <v>PROACE CITY (komercijalni)</v>
          </cell>
          <cell r="X6" t="str">
            <v>PROACE CITY (komercijalni)</v>
          </cell>
          <cell r="Y6" t="str">
            <v>PROACE CITY (komercijalni)</v>
          </cell>
          <cell r="Z6" t="str">
            <v>PROACE CITY (komercijalni)</v>
          </cell>
          <cell r="AA6" t="str">
            <v>PROACE CITY (komercijalni)</v>
          </cell>
          <cell r="AB6" t="str">
            <v>PROACE CITY (komercijalni)</v>
          </cell>
          <cell r="AC6" t="str">
            <v>PROACE CITY (komercijalni)</v>
          </cell>
          <cell r="AD6" t="str">
            <v>PROACE CITY (komercijalni)</v>
          </cell>
          <cell r="AE6" t="str">
            <v>PROACE CITY (komercijalni)</v>
          </cell>
          <cell r="AF6" t="str">
            <v>PROACE CITY (komercijalni)</v>
          </cell>
          <cell r="AG6" t="str">
            <v>PROACE CITY (komercijalni)</v>
          </cell>
          <cell r="AH6" t="str">
            <v>PROACE CITY (komercijalni)</v>
          </cell>
          <cell r="AI6" t="str">
            <v>PROACE CITY (komercijalni)</v>
          </cell>
          <cell r="AJ6" t="str">
            <v>PROACE CITY (komercijalni)</v>
          </cell>
          <cell r="AK6" t="str">
            <v>PROACE CITY (komercijalni)</v>
          </cell>
          <cell r="AL6" t="str">
            <v>PROACE CITY (komercijalni)</v>
          </cell>
          <cell r="AM6" t="str">
            <v>PROACE CITY (komercijalni)</v>
          </cell>
          <cell r="AN6" t="str">
            <v>PROACE CITY (komercijalni)</v>
          </cell>
          <cell r="AO6" t="str">
            <v>PROACE CITY (komercijalni)</v>
          </cell>
          <cell r="AP6" t="str">
            <v>PROACE CITY (komercijalni)</v>
          </cell>
          <cell r="AQ6" t="str">
            <v>PROACE CITY (komercijalni)</v>
          </cell>
          <cell r="AR6" t="str">
            <v>PROACE CITY (komercijalni)</v>
          </cell>
          <cell r="AS6" t="str">
            <v>PROACE CITY (komercijalni)</v>
          </cell>
          <cell r="AT6" t="str">
            <v>PROACE CITY (komercijalni)</v>
          </cell>
          <cell r="AU6" t="str">
            <v>PROACE CITY (komercijalni)</v>
          </cell>
          <cell r="AV6" t="str">
            <v>PROACE CITY (komercijalni)</v>
          </cell>
          <cell r="AW6" t="str">
            <v>PROACE CITY (komercijalni)</v>
          </cell>
          <cell r="AX6" t="str">
            <v>PROACE CITY (komercijalni)</v>
          </cell>
          <cell r="AY6" t="str">
            <v>PROACE CITY (komercijalni)</v>
          </cell>
          <cell r="AZ6" t="str">
            <v>PROACE CITY (komercijalni)</v>
          </cell>
          <cell r="BA6" t="str">
            <v>PROACE CITY (komercijalni)</v>
          </cell>
        </row>
        <row r="7">
          <cell r="E7" t="str">
            <v>1,2 TURBO (81 kW) S&amp;S</v>
          </cell>
          <cell r="F7" t="str">
            <v>1,2 TURBO (81 kW) S&amp;S</v>
          </cell>
          <cell r="G7" t="str">
            <v>1,2 TURBO (81 kW) S&amp;S</v>
          </cell>
          <cell r="H7" t="str">
            <v>1,2 TURBO (81 kW) S&amp;S</v>
          </cell>
          <cell r="I7" t="str">
            <v>1,2 TURBO (81 kW) S&amp;S</v>
          </cell>
          <cell r="J7" t="str">
            <v>1,2 TURBO (81 kW) S&amp;S</v>
          </cell>
          <cell r="K7" t="str">
            <v>1,2 TURBO (81 kW) S&amp;S</v>
          </cell>
          <cell r="L7" t="str">
            <v>1,2 TURBO (81 kW) S&amp;S</v>
          </cell>
          <cell r="M7" t="str">
            <v>1,2 TURBO (81 kW) S&amp;S</v>
          </cell>
          <cell r="N7" t="str">
            <v>1.5 D-4D (55kW) S&amp;S</v>
          </cell>
          <cell r="O7" t="str">
            <v>1.5 D-4D (55kW) S&amp;S</v>
          </cell>
          <cell r="P7" t="str">
            <v>1.5 D-4D (55kW) S&amp;S</v>
          </cell>
          <cell r="Q7" t="str">
            <v>1.5 D-4D (55kW) S&amp;S</v>
          </cell>
          <cell r="R7" t="str">
            <v>1.5 D-4D (55kW) S&amp;S</v>
          </cell>
          <cell r="S7" t="str">
            <v>1.5 D-4D (55kW) S&amp;S</v>
          </cell>
          <cell r="T7" t="str">
            <v>1.5 D-4D (75kW) S&amp;S</v>
          </cell>
          <cell r="U7" t="str">
            <v>1.5 D-4D (75kW) S&amp;S</v>
          </cell>
          <cell r="V7" t="str">
            <v>1.5 D-4D (75kW) S&amp;S</v>
          </cell>
          <cell r="W7" t="str">
            <v>1.5 D-4D (75kW) S&amp;S</v>
          </cell>
          <cell r="X7" t="str">
            <v>1.5 D-4D (75kW) S&amp;S</v>
          </cell>
          <cell r="Y7" t="str">
            <v>1.5 D-4D (75kW) S&amp;S</v>
          </cell>
          <cell r="Z7" t="str">
            <v>1.5 D-4D (75kW) S&amp;S</v>
          </cell>
          <cell r="AA7" t="str">
            <v>1.5 D-4D (96kW) S&amp;S</v>
          </cell>
          <cell r="AB7" t="str">
            <v>1.5 D-4D (96kW) S&amp;S</v>
          </cell>
          <cell r="AC7" t="str">
            <v>1.5 D-4D (96kW) S&amp;S</v>
          </cell>
          <cell r="AD7" t="str">
            <v>1.5 D-4D (96kW) S&amp;S</v>
          </cell>
          <cell r="AE7" t="str">
            <v>1.5 D-4D (96kW) S&amp;S</v>
          </cell>
          <cell r="AF7" t="str">
            <v>1.5 D-4D (96kW) S&amp;S</v>
          </cell>
          <cell r="AG7" t="str">
            <v>1.5 D-4D (96kW) S&amp;S</v>
          </cell>
          <cell r="AH7" t="str">
            <v>1.5 D-4D (96kW) S&amp;S</v>
          </cell>
          <cell r="AI7" t="str">
            <v>1.5 D-4D (96kW) S&amp;S</v>
          </cell>
          <cell r="AJ7" t="str">
            <v>1.5 D-4D (96kW) S&amp;S</v>
          </cell>
          <cell r="AK7" t="str">
            <v>1.5 D-4D (96kW) S&amp;S</v>
          </cell>
          <cell r="AL7" t="str">
            <v>1.5 D-4D (96kW) S&amp;S</v>
          </cell>
          <cell r="AM7" t="str">
            <v>1.5 D-4D (96kW) S&amp;S</v>
          </cell>
          <cell r="AN7" t="str">
            <v>1.5 D-4D (96kW) S&amp;S</v>
          </cell>
          <cell r="AO7" t="str">
            <v>1.5 D-4D (96kW) S&amp;S</v>
          </cell>
          <cell r="AP7" t="str">
            <v>1.5 D-4D (96kW) S&amp;S</v>
          </cell>
          <cell r="AQ7" t="str">
            <v>1.5 D-4D (96kW) S&amp;S</v>
          </cell>
          <cell r="AR7" t="str">
            <v>1.5 D-4D (96kW) S&amp;S</v>
          </cell>
          <cell r="AS7" t="str">
            <v>1,2 TURBO (81 kW) S&amp;S</v>
          </cell>
          <cell r="AT7" t="str">
            <v>1,2 TURBO (81 kW) S&amp;S</v>
          </cell>
          <cell r="AU7" t="str">
            <v>1,2 TURBO (96 kW) S&amp;S</v>
          </cell>
          <cell r="AV7" t="str">
            <v>1,2 TURBO (96 kW) S&amp;S</v>
          </cell>
          <cell r="AW7" t="str">
            <v>1.5 D-4D (96kW) S&amp;S</v>
          </cell>
          <cell r="AX7" t="str">
            <v>1.5 D-4D (96kW) S&amp;S</v>
          </cell>
          <cell r="AY7" t="str">
            <v>1.5 D-4D (96kW) S&amp;S</v>
          </cell>
          <cell r="AZ7" t="str">
            <v>1.5 D-4D (96kW) S&amp;S</v>
          </cell>
          <cell r="BA7" t="str">
            <v>1.5 D-4D (96kW) S&amp;S</v>
          </cell>
        </row>
        <row r="8">
          <cell r="E8" t="str">
            <v>COMPACT NSD FURGON</v>
          </cell>
          <cell r="F8" t="str">
            <v>COMPACT NSD FURGON</v>
          </cell>
          <cell r="G8" t="str">
            <v>COMPACT NSD FURGON</v>
          </cell>
          <cell r="H8" t="str">
            <v>COMPACT NSD FURGON</v>
          </cell>
          <cell r="I8" t="str">
            <v>COMPACT SSD FURGON</v>
          </cell>
          <cell r="J8" t="str">
            <v>COMPACT SSD FURGON</v>
          </cell>
          <cell r="K8" t="str">
            <v>LONG SSD FURGON</v>
          </cell>
          <cell r="L8" t="str">
            <v>LONG SSD FURGON</v>
          </cell>
          <cell r="M8" t="str">
            <v>LONG SSD FURGON</v>
          </cell>
          <cell r="N8" t="str">
            <v>COMPACT NSD FURGON</v>
          </cell>
          <cell r="O8" t="str">
            <v>COMPACT NSD FURGON</v>
          </cell>
          <cell r="P8" t="str">
            <v>COMPACT NSD FURGON</v>
          </cell>
          <cell r="Q8" t="str">
            <v>COMPACT NSD FURGON</v>
          </cell>
          <cell r="R8" t="str">
            <v>COMPACT SSD FURGON</v>
          </cell>
          <cell r="S8" t="str">
            <v>COMPACT SSD FURGON</v>
          </cell>
          <cell r="T8" t="str">
            <v>COMPACT NSD FURGON</v>
          </cell>
          <cell r="U8" t="str">
            <v>COMPACT NSD FURGON</v>
          </cell>
          <cell r="V8" t="str">
            <v>COMPACT NSD FURGON</v>
          </cell>
          <cell r="W8" t="str">
            <v>COMPACT NSD FURGON</v>
          </cell>
          <cell r="X8" t="str">
            <v>COMPACT SSD FURGON</v>
          </cell>
          <cell r="Y8" t="str">
            <v>COMPACT SSD FURGON</v>
          </cell>
          <cell r="Z8" t="str">
            <v>COMPACT SSD FURGON</v>
          </cell>
          <cell r="AA8" t="str">
            <v>COMPACT NSD FURGON</v>
          </cell>
          <cell r="AB8" t="str">
            <v>COMPACT NSD FURGON</v>
          </cell>
          <cell r="AC8" t="str">
            <v>COMPACT NSD FURGON</v>
          </cell>
          <cell r="AD8" t="str">
            <v>COMPACT NSD FURGON</v>
          </cell>
          <cell r="AE8" t="str">
            <v>COMPACT SSD FURGON</v>
          </cell>
          <cell r="AF8" t="str">
            <v>COMPACT SSD FURGON</v>
          </cell>
          <cell r="AG8" t="str">
            <v>LONG SSD FURGON</v>
          </cell>
          <cell r="AH8" t="str">
            <v>LONG SSD FURGON</v>
          </cell>
          <cell r="AI8" t="str">
            <v>LONG SSD FURGON</v>
          </cell>
          <cell r="AJ8" t="str">
            <v>COMPACT NSD FURGON</v>
          </cell>
          <cell r="AK8" t="str">
            <v>COMPACT NSD FURGON</v>
          </cell>
          <cell r="AL8" t="str">
            <v>COMPACT NSD FURGON</v>
          </cell>
          <cell r="AM8" t="str">
            <v>COMPACT NSD FURGON</v>
          </cell>
          <cell r="AN8" t="str">
            <v>COMPACT SSD FURGON</v>
          </cell>
          <cell r="AO8" t="str">
            <v>COMPACT SSD FURGON</v>
          </cell>
          <cell r="AP8" t="str">
            <v>LONG SSD FURGON</v>
          </cell>
          <cell r="AQ8" t="str">
            <v>LONG SSD FURGON</v>
          </cell>
          <cell r="AR8" t="str">
            <v>LONG SSD FURGON</v>
          </cell>
          <cell r="AS8" t="str">
            <v>LONG DSD FURGON DVOJNA KABINA</v>
          </cell>
          <cell r="AT8" t="str">
            <v>LONG DSD FURGON DVOJNA KABINA</v>
          </cell>
          <cell r="AU8" t="str">
            <v>LONG DSD FURGON DVOJNA KABINA</v>
          </cell>
          <cell r="AV8" t="str">
            <v>LONG DSD FURGON DVOJNA KABINA</v>
          </cell>
          <cell r="AW8" t="str">
            <v>LONG DSD FURGON DVOJNA KABINA</v>
          </cell>
          <cell r="AX8" t="str">
            <v>LONG DSD FURGON DVOJNA KABINA</v>
          </cell>
          <cell r="AY8" t="str">
            <v>LONG DSD FURGON DVOJNA KABINA</v>
          </cell>
          <cell r="AZ8" t="str">
            <v>LONG DSD FURGON DVOJNA KABINA</v>
          </cell>
          <cell r="BA8" t="str">
            <v>LONG DSD FURGON DVOJNA KABINA</v>
          </cell>
        </row>
        <row r="9">
          <cell r="E9" t="str">
            <v>RUČNI-6</v>
          </cell>
          <cell r="F9" t="str">
            <v>RUČNI-6</v>
          </cell>
          <cell r="G9" t="str">
            <v>RUČNI-6</v>
          </cell>
          <cell r="H9" t="str">
            <v>RUČNI-6</v>
          </cell>
          <cell r="I9" t="str">
            <v>RUČNI-6</v>
          </cell>
          <cell r="J9" t="str">
            <v>RUČNI-6</v>
          </cell>
          <cell r="K9" t="str">
            <v>RUČNI-6</v>
          </cell>
          <cell r="L9" t="str">
            <v>RUČNI-6</v>
          </cell>
          <cell r="M9" t="str">
            <v>RUČNI-6</v>
          </cell>
          <cell r="N9" t="str">
            <v>RUČNI-5</v>
          </cell>
          <cell r="O9" t="str">
            <v>RUČNI-5</v>
          </cell>
          <cell r="P9" t="str">
            <v>RUČNI-5</v>
          </cell>
          <cell r="Q9" t="str">
            <v>RUČNI-5</v>
          </cell>
          <cell r="R9" t="str">
            <v>RUČNI-5</v>
          </cell>
          <cell r="S9" t="str">
            <v>RUČNI-5</v>
          </cell>
          <cell r="T9" t="str">
            <v>RUČNI-5</v>
          </cell>
          <cell r="U9" t="str">
            <v>RUČNI-5</v>
          </cell>
          <cell r="V9" t="str">
            <v>RUČNI-5</v>
          </cell>
          <cell r="W9" t="str">
            <v>RUČNI-5</v>
          </cell>
          <cell r="X9" t="str">
            <v>RUČNI-5</v>
          </cell>
          <cell r="Y9" t="str">
            <v>RUČNI-5</v>
          </cell>
          <cell r="Z9" t="str">
            <v>RUČNI-5</v>
          </cell>
          <cell r="AA9" t="str">
            <v>RUČNI-6</v>
          </cell>
          <cell r="AB9" t="str">
            <v>RUČNI-6</v>
          </cell>
          <cell r="AC9" t="str">
            <v>RUČNI-6</v>
          </cell>
          <cell r="AD9" t="str">
            <v>RUČNI-6</v>
          </cell>
          <cell r="AE9" t="str">
            <v>RUČNI-6</v>
          </cell>
          <cell r="AF9" t="str">
            <v>RUČNI-6</v>
          </cell>
          <cell r="AG9" t="str">
            <v>RUČNI-6</v>
          </cell>
          <cell r="AH9" t="str">
            <v>RUČNI-6</v>
          </cell>
          <cell r="AI9" t="str">
            <v>RUČNI-6</v>
          </cell>
          <cell r="AJ9" t="str">
            <v>AUTOMATIK-8</v>
          </cell>
          <cell r="AK9" t="str">
            <v>AUTOMATIK-8</v>
          </cell>
          <cell r="AL9" t="str">
            <v>AUTOMATIK-8</v>
          </cell>
          <cell r="AM9" t="str">
            <v>AUTOMATIK-8</v>
          </cell>
          <cell r="AN9" t="str">
            <v>AUTOMATIK-8</v>
          </cell>
          <cell r="AO9" t="str">
            <v>AUTOMATIK-8</v>
          </cell>
          <cell r="AP9" t="str">
            <v>AUTOMATIK-8</v>
          </cell>
          <cell r="AQ9" t="str">
            <v>AUTOMATIK-8</v>
          </cell>
          <cell r="AR9" t="str">
            <v>AUTOMATIK-8</v>
          </cell>
          <cell r="AS9" t="str">
            <v>RUČNI-6</v>
          </cell>
          <cell r="AT9" t="str">
            <v>RUČNI-6</v>
          </cell>
          <cell r="AU9" t="str">
            <v>AUTOMATIK-8</v>
          </cell>
          <cell r="AV9" t="str">
            <v>AUTOMATIK-8</v>
          </cell>
          <cell r="AW9" t="str">
            <v>RUČNI-6</v>
          </cell>
          <cell r="AX9" t="str">
            <v>RUČNI-6</v>
          </cell>
          <cell r="AY9" t="str">
            <v>AUTOMATIK-8</v>
          </cell>
          <cell r="AZ9" t="str">
            <v>AUTOMATIK-8</v>
          </cell>
          <cell r="BA9" t="str">
            <v>AUTOMATIK-8</v>
          </cell>
        </row>
        <row r="10">
          <cell r="E10" t="str">
            <v>BASE P1</v>
          </cell>
          <cell r="F10" t="str">
            <v>BASE P1 + AC(opt53)</v>
          </cell>
          <cell r="G10" t="str">
            <v>BASE P2</v>
          </cell>
          <cell r="H10" t="str">
            <v>BASE P2 + AC(opt53)</v>
          </cell>
          <cell r="I10" t="str">
            <v>COMFORT P1</v>
          </cell>
          <cell r="J10" t="str">
            <v>COMFORT P2</v>
          </cell>
          <cell r="K10" t="str">
            <v>BASE P2</v>
          </cell>
          <cell r="L10" t="str">
            <v>BASE P2 + AC(opt53)</v>
          </cell>
          <cell r="M10" t="str">
            <v>COMFORT P2</v>
          </cell>
          <cell r="N10" t="str">
            <v>BASE P1</v>
          </cell>
          <cell r="O10" t="str">
            <v>BASE P1 + AC(opt53)</v>
          </cell>
          <cell r="P10" t="str">
            <v>BASE P2</v>
          </cell>
          <cell r="Q10" t="str">
            <v>BASE P2 + AC(opt53)</v>
          </cell>
          <cell r="R10" t="str">
            <v>COMFORT P1</v>
          </cell>
          <cell r="S10" t="str">
            <v>COMFORT P2</v>
          </cell>
          <cell r="T10" t="str">
            <v>BASE P1</v>
          </cell>
          <cell r="U10" t="str">
            <v>BASE P1 + AC(opt53)</v>
          </cell>
          <cell r="V10" t="str">
            <v>BASE P2</v>
          </cell>
          <cell r="W10" t="str">
            <v>BASE P2 + AC(opt53)</v>
          </cell>
          <cell r="X10" t="str">
            <v>BASE P1 + 11, 15, 53</v>
          </cell>
          <cell r="Y10" t="str">
            <v>COMFORT P1</v>
          </cell>
          <cell r="Z10" t="str">
            <v>COMFORT P2</v>
          </cell>
          <cell r="AA10" t="str">
            <v>BASE P1</v>
          </cell>
          <cell r="AB10" t="str">
            <v>BASE P1 + AC(opt53)</v>
          </cell>
          <cell r="AC10" t="str">
            <v>BASE P2</v>
          </cell>
          <cell r="AD10" t="str">
            <v>BASE P2 + AC(opt53)</v>
          </cell>
          <cell r="AE10" t="str">
            <v>COMFORT P1</v>
          </cell>
          <cell r="AF10" t="str">
            <v>COMFORT P2</v>
          </cell>
          <cell r="AG10" t="str">
            <v>BASE P2</v>
          </cell>
          <cell r="AH10" t="str">
            <v>BASE P2 + AC(opt53)</v>
          </cell>
          <cell r="AI10" t="str">
            <v>COMFORT P2</v>
          </cell>
          <cell r="AJ10" t="str">
            <v>BASE P1</v>
          </cell>
          <cell r="AK10" t="str">
            <v>BASE P1 + AC(opt53)</v>
          </cell>
          <cell r="AL10" t="str">
            <v>BASE P2</v>
          </cell>
          <cell r="AM10" t="str">
            <v>BASE P2 + AC(opt53)</v>
          </cell>
          <cell r="AN10" t="str">
            <v>COMFORT P1</v>
          </cell>
          <cell r="AO10" t="str">
            <v>COMFORT P2</v>
          </cell>
          <cell r="AP10" t="str">
            <v>BASE P2</v>
          </cell>
          <cell r="AQ10" t="str">
            <v>BASE P2 + AC(opt53)</v>
          </cell>
          <cell r="AR10" t="str">
            <v>COMFORT P2</v>
          </cell>
          <cell r="AS10" t="str">
            <v>BASE</v>
          </cell>
          <cell r="AT10" t="str">
            <v>COMFORT</v>
          </cell>
          <cell r="AU10" t="str">
            <v>BASE</v>
          </cell>
          <cell r="AV10" t="str">
            <v>COMFORT</v>
          </cell>
          <cell r="AW10" t="str">
            <v>BASE</v>
          </cell>
          <cell r="AX10" t="str">
            <v>COMFORT</v>
          </cell>
          <cell r="AY10" t="str">
            <v>BASE</v>
          </cell>
          <cell r="AZ10" t="str">
            <v>BASE + 4, 41</v>
          </cell>
          <cell r="BA10" t="str">
            <v>COMFORT</v>
          </cell>
        </row>
        <row r="11">
          <cell r="E11" t="str">
            <v>BPZNN22L-LNFDIW</v>
          </cell>
          <cell r="F11" t="str">
            <v>BPZNN22L-LNFDIW</v>
          </cell>
          <cell r="G11" t="str">
            <v>BPZNN22L-LNFDIW</v>
          </cell>
          <cell r="H11" t="str">
            <v>BPZNN22L-LNFDIW</v>
          </cell>
          <cell r="I11" t="str">
            <v>BPZNN22L-LNFNSW</v>
          </cell>
          <cell r="J11" t="str">
            <v>BPZNN22L-LNFNSW</v>
          </cell>
          <cell r="K11" t="str">
            <v>BPZNN42L-LNFDSW</v>
          </cell>
          <cell r="L11" t="str">
            <v>BPZNN42L-LNFDSW</v>
          </cell>
          <cell r="M11" t="str">
            <v>BPZNN42L-LNFNSW</v>
          </cell>
          <cell r="N11" t="str">
            <v>BPZMJ22L-LNJDIW</v>
          </cell>
          <cell r="O11" t="str">
            <v>BPZMJ22L-LNJDIW</v>
          </cell>
          <cell r="P11" t="str">
            <v>BPZMJ22L-LNJDIW</v>
          </cell>
          <cell r="Q11" t="str">
            <v>BPZMJ22L-LNJDIW</v>
          </cell>
          <cell r="R11" t="str">
            <v>BPZMJ22L-LNJNSW</v>
          </cell>
          <cell r="S11" t="str">
            <v>BPZMJ22L-LNJNSW</v>
          </cell>
          <cell r="T11" t="str">
            <v>BPZMD22L-LNJDIW</v>
          </cell>
          <cell r="U11" t="str">
            <v>BPZMD22L-LNJDIW</v>
          </cell>
          <cell r="V11" t="str">
            <v>BPZMD22L-LNJDIW</v>
          </cell>
          <cell r="W11" t="str">
            <v>BPZMD22L-LNJDIW</v>
          </cell>
          <cell r="X11" t="str">
            <v>BPZMD22L-LNJDSW</v>
          </cell>
          <cell r="Y11" t="str">
            <v>BPZMD22L-LNJNSW</v>
          </cell>
          <cell r="Z11" t="str">
            <v>BPZMD22L-LNJNSW</v>
          </cell>
          <cell r="AA11" t="str">
            <v>BPZMA22L-LNFDIW</v>
          </cell>
          <cell r="AB11" t="str">
            <v>BPZMA22L-LNFDIW</v>
          </cell>
          <cell r="AC11" t="str">
            <v>BPZMA22L-LNFDIW</v>
          </cell>
          <cell r="AD11" t="str">
            <v>BPZMA22L-LNFDIW</v>
          </cell>
          <cell r="AE11" t="str">
            <v>BPZMA22L-LNFNSW</v>
          </cell>
          <cell r="AF11" t="str">
            <v>BPZMA22L-LNFNSW</v>
          </cell>
          <cell r="AG11" t="str">
            <v>BPZMA42L-LNFDSW</v>
          </cell>
          <cell r="AH11" t="str">
            <v>BPZMA42L-LNFDSW</v>
          </cell>
          <cell r="AI11" t="str">
            <v>BPZMA42L-LNFNSW</v>
          </cell>
          <cell r="AJ11" t="str">
            <v>BPZMA22L-LNTDIW</v>
          </cell>
          <cell r="AK11" t="str">
            <v>BPZMA22L-LNTDIW</v>
          </cell>
          <cell r="AL11" t="str">
            <v>BPZMA22L-LNTDIW</v>
          </cell>
          <cell r="AM11" t="str">
            <v>BPZMA22L-LNTDIW</v>
          </cell>
          <cell r="AN11" t="str">
            <v>BPZMA22L-LNTNSW</v>
          </cell>
          <cell r="AO11" t="str">
            <v>BPZMA22L-LNTNSW</v>
          </cell>
          <cell r="AP11" t="str">
            <v>BPZMA42L-LNTDSW</v>
          </cell>
          <cell r="AQ11" t="str">
            <v>BPZMA42L-LNTDSW</v>
          </cell>
          <cell r="AR11" t="str">
            <v>BPZMA42L-LNTNSW</v>
          </cell>
          <cell r="AS11" t="str">
            <v>BPZNN43L-LNFDDW</v>
          </cell>
          <cell r="AT11" t="str">
            <v>BPZNN43L-LNFDDW</v>
          </cell>
          <cell r="AU11" t="str">
            <v>BPZNP43L-LNTDDW</v>
          </cell>
          <cell r="AV11" t="str">
            <v>BPZNP43L-LNTDDW</v>
          </cell>
          <cell r="AW11" t="str">
            <v>BPZMA43L-LNFDDW</v>
          </cell>
          <cell r="AX11" t="str">
            <v>BPZMA43L-LNFDDW</v>
          </cell>
          <cell r="AY11" t="str">
            <v>BPZMA43L-LNTDDW</v>
          </cell>
          <cell r="AZ11" t="str">
            <v>BPZMA43L-LNTDDW</v>
          </cell>
          <cell r="BA11" t="str">
            <v>BPZMA43L-LNTDDW</v>
          </cell>
        </row>
        <row r="12">
          <cell r="E12" t="str">
            <v>3K</v>
          </cell>
          <cell r="G12" t="str">
            <v>BG</v>
          </cell>
          <cell r="I12" t="str">
            <v>JW</v>
          </cell>
          <cell r="J12" t="str">
            <v>JY</v>
          </cell>
          <cell r="K12" t="str">
            <v>CH</v>
          </cell>
          <cell r="M12" t="str">
            <v>JY</v>
          </cell>
          <cell r="N12" t="str">
            <v>3K</v>
          </cell>
          <cell r="P12" t="str">
            <v>BG</v>
          </cell>
          <cell r="R12" t="str">
            <v>JW</v>
          </cell>
          <cell r="S12" t="str">
            <v>JY</v>
          </cell>
          <cell r="T12" t="str">
            <v>3K</v>
          </cell>
          <cell r="V12" t="str">
            <v>BG</v>
          </cell>
          <cell r="X12" t="str">
            <v>2D</v>
          </cell>
          <cell r="Y12" t="str">
            <v>JW</v>
          </cell>
          <cell r="Z12" t="str">
            <v>JY</v>
          </cell>
          <cell r="AA12" t="str">
            <v>BE</v>
          </cell>
          <cell r="AC12" t="str">
            <v>BG</v>
          </cell>
          <cell r="AE12" t="str">
            <v>JW</v>
          </cell>
          <cell r="AF12" t="str">
            <v>JY</v>
          </cell>
          <cell r="AG12" t="str">
            <v>CH</v>
          </cell>
          <cell r="AI12" t="str">
            <v>JY</v>
          </cell>
          <cell r="AJ12" t="str">
            <v>BF</v>
          </cell>
          <cell r="AL12" t="str">
            <v>BH</v>
          </cell>
          <cell r="AN12" t="str">
            <v>JX</v>
          </cell>
          <cell r="AO12" t="str">
            <v>JZ</v>
          </cell>
          <cell r="AP12" t="str">
            <v>CI</v>
          </cell>
          <cell r="AR12" t="str">
            <v>JZ</v>
          </cell>
          <cell r="AS12" t="str">
            <v>XE</v>
          </cell>
          <cell r="AT12" t="str">
            <v>XG</v>
          </cell>
          <cell r="AU12" t="str">
            <v>XF</v>
          </cell>
          <cell r="AV12" t="str">
            <v>XH</v>
          </cell>
          <cell r="AW12" t="str">
            <v>XE</v>
          </cell>
          <cell r="AX12" t="str">
            <v>XG</v>
          </cell>
          <cell r="AY12" t="str">
            <v>XF</v>
          </cell>
          <cell r="AZ12">
            <v>51</v>
          </cell>
          <cell r="BA12" t="str">
            <v>XH</v>
          </cell>
        </row>
        <row r="13">
          <cell r="E13" t="str">
            <v>BENZIN EURO 6</v>
          </cell>
          <cell r="F13" t="str">
            <v>BENZIN EURO 6</v>
          </cell>
          <cell r="G13" t="str">
            <v>BENZIN EURO 6</v>
          </cell>
          <cell r="H13" t="str">
            <v>BENZIN EURO 6</v>
          </cell>
          <cell r="I13" t="str">
            <v>BENZIN EURO 6</v>
          </cell>
          <cell r="J13" t="str">
            <v>BENZIN EURO 6</v>
          </cell>
          <cell r="K13" t="str">
            <v>BENZIN EURO 6</v>
          </cell>
          <cell r="L13" t="str">
            <v>BENZIN EURO 6</v>
          </cell>
          <cell r="M13" t="str">
            <v>BENZIN EURO 6</v>
          </cell>
          <cell r="N13" t="str">
            <v>DIZEL EURO 6</v>
          </cell>
          <cell r="O13" t="str">
            <v>DIZEL EURO 6</v>
          </cell>
          <cell r="P13" t="str">
            <v>DIZEL EURO 6</v>
          </cell>
          <cell r="Q13" t="str">
            <v>DIZEL EURO 6</v>
          </cell>
          <cell r="R13" t="str">
            <v>DIZEL EURO 6</v>
          </cell>
          <cell r="S13" t="str">
            <v>DIZEL EURO 6</v>
          </cell>
          <cell r="T13" t="str">
            <v>DIZEL EURO 6</v>
          </cell>
          <cell r="U13" t="str">
            <v>DIZEL EURO 6</v>
          </cell>
          <cell r="V13" t="str">
            <v>DIZEL EURO 6</v>
          </cell>
          <cell r="W13" t="str">
            <v>DIZEL EURO 6</v>
          </cell>
          <cell r="X13" t="str">
            <v>DIZEL EURO 6</v>
          </cell>
          <cell r="Y13" t="str">
            <v>DIZEL EURO 6</v>
          </cell>
          <cell r="Z13" t="str">
            <v>DIZEL EURO 6</v>
          </cell>
          <cell r="AA13" t="str">
            <v>DIZEL EURO 6</v>
          </cell>
          <cell r="AB13" t="str">
            <v>DIZEL EURO 6</v>
          </cell>
          <cell r="AC13" t="str">
            <v>DIZEL EURO 6</v>
          </cell>
          <cell r="AD13" t="str">
            <v>DIZEL EURO 6</v>
          </cell>
          <cell r="AE13" t="str">
            <v>DIZEL EURO 6</v>
          </cell>
          <cell r="AF13" t="str">
            <v>DIZEL EURO 6</v>
          </cell>
          <cell r="AG13" t="str">
            <v>DIZEL EURO 6</v>
          </cell>
          <cell r="AH13" t="str">
            <v>DIZEL EURO 6</v>
          </cell>
          <cell r="AI13" t="str">
            <v>DIZEL EURO 6</v>
          </cell>
          <cell r="AJ13" t="str">
            <v>DIZEL EURO 6</v>
          </cell>
          <cell r="AK13" t="str">
            <v>DIZEL EURO 6</v>
          </cell>
          <cell r="AL13" t="str">
            <v>DIZEL EURO 6</v>
          </cell>
          <cell r="AM13" t="str">
            <v>DIZEL EURO 6</v>
          </cell>
          <cell r="AN13" t="str">
            <v>DIZEL EURO 6</v>
          </cell>
          <cell r="AO13" t="str">
            <v>DIZEL EURO 6</v>
          </cell>
          <cell r="AP13" t="str">
            <v>DIZEL EURO 6</v>
          </cell>
          <cell r="AQ13" t="str">
            <v>DIZEL EURO 6</v>
          </cell>
          <cell r="AR13" t="str">
            <v>DIZEL EURO 6</v>
          </cell>
          <cell r="AS13" t="str">
            <v>BENZIN EURO 6</v>
          </cell>
          <cell r="AT13" t="str">
            <v>BENZIN EURO 6</v>
          </cell>
          <cell r="AU13" t="str">
            <v>BENZIN EURO 6</v>
          </cell>
          <cell r="AV13" t="str">
            <v>BENZIN EURO 6</v>
          </cell>
          <cell r="AW13" t="str">
            <v>DIZEL EURO 6</v>
          </cell>
          <cell r="AX13" t="str">
            <v>DIZEL EURO 6</v>
          </cell>
          <cell r="AY13" t="str">
            <v>DIZEL EURO 6</v>
          </cell>
          <cell r="AZ13" t="str">
            <v>DIZEL EURO 6</v>
          </cell>
          <cell r="BA13" t="str">
            <v>DIZEL EURO 6</v>
          </cell>
        </row>
        <row r="14">
          <cell r="E14">
            <v>158</v>
          </cell>
          <cell r="F14" t="e">
            <v>#N/A</v>
          </cell>
          <cell r="G14" t="str">
            <v>158</v>
          </cell>
          <cell r="H14" t="e">
            <v>#N/A</v>
          </cell>
          <cell r="I14" t="str">
            <v>155</v>
          </cell>
          <cell r="J14" t="str">
            <v>160</v>
          </cell>
          <cell r="K14" t="str">
            <v>160</v>
          </cell>
          <cell r="L14" t="e">
            <v>#N/A</v>
          </cell>
          <cell r="M14" t="str">
            <v>161</v>
          </cell>
          <cell r="N14">
            <v>145</v>
          </cell>
          <cell r="O14" t="e">
            <v>#N/A</v>
          </cell>
          <cell r="P14" t="str">
            <v>145</v>
          </cell>
          <cell r="Q14" t="e">
            <v>#N/A</v>
          </cell>
          <cell r="R14" t="str">
            <v>144</v>
          </cell>
          <cell r="S14" t="str">
            <v>146</v>
          </cell>
          <cell r="T14">
            <v>144</v>
          </cell>
          <cell r="U14" t="e">
            <v>#N/A</v>
          </cell>
          <cell r="V14" t="str">
            <v>144</v>
          </cell>
          <cell r="W14" t="e">
            <v>#N/A</v>
          </cell>
          <cell r="X14" t="e">
            <v>#N/A</v>
          </cell>
          <cell r="Y14" t="str">
            <v>141</v>
          </cell>
          <cell r="Z14" t="str">
            <v>146</v>
          </cell>
          <cell r="AA14" t="str">
            <v>142</v>
          </cell>
          <cell r="AB14" t="e">
            <v>#N/A</v>
          </cell>
          <cell r="AC14" t="str">
            <v>145</v>
          </cell>
          <cell r="AD14" t="e">
            <v>#N/A</v>
          </cell>
          <cell r="AE14" t="str">
            <v>143</v>
          </cell>
          <cell r="AF14" t="str">
            <v>146</v>
          </cell>
          <cell r="AG14" t="str">
            <v>146</v>
          </cell>
          <cell r="AH14" t="e">
            <v>#N/A</v>
          </cell>
          <cell r="AI14" t="str">
            <v>147</v>
          </cell>
          <cell r="AJ14" t="str">
            <v>147</v>
          </cell>
          <cell r="AK14" t="e">
            <v>#N/A</v>
          </cell>
          <cell r="AL14" t="str">
            <v>151</v>
          </cell>
          <cell r="AM14" t="e">
            <v>#N/A</v>
          </cell>
          <cell r="AN14" t="str">
            <v>149</v>
          </cell>
          <cell r="AO14" t="str">
            <v>153</v>
          </cell>
          <cell r="AP14" t="str">
            <v>152</v>
          </cell>
          <cell r="AQ14" t="e">
            <v>#N/A</v>
          </cell>
          <cell r="AR14" t="str">
            <v>153</v>
          </cell>
          <cell r="AS14" t="str">
            <v>163</v>
          </cell>
          <cell r="AT14" t="str">
            <v>163</v>
          </cell>
          <cell r="AU14" t="str">
            <v>168</v>
          </cell>
          <cell r="AV14" t="str">
            <v>168</v>
          </cell>
          <cell r="AW14" t="str">
            <v>149</v>
          </cell>
          <cell r="AX14" t="str">
            <v>149</v>
          </cell>
          <cell r="AY14" t="str">
            <v>156</v>
          </cell>
          <cell r="AZ14">
            <v>162</v>
          </cell>
          <cell r="BA14" t="str">
            <v>156</v>
          </cell>
        </row>
        <row r="15">
          <cell r="E15">
            <v>1.32E-3</v>
          </cell>
          <cell r="F15">
            <v>1.32E-3</v>
          </cell>
          <cell r="G15">
            <v>1.32E-3</v>
          </cell>
          <cell r="H15">
            <v>1.32E-3</v>
          </cell>
          <cell r="I15">
            <v>1.32E-3</v>
          </cell>
          <cell r="J15">
            <v>1.32E-3</v>
          </cell>
          <cell r="K15">
            <v>1.32E-3</v>
          </cell>
          <cell r="L15">
            <v>1.32E-3</v>
          </cell>
          <cell r="M15">
            <v>1.32E-3</v>
          </cell>
          <cell r="N15">
            <v>5.1999999999999995E-4</v>
          </cell>
          <cell r="O15">
            <v>5.1999999999999995E-4</v>
          </cell>
          <cell r="P15">
            <v>5.1999999999999995E-4</v>
          </cell>
          <cell r="Q15">
            <v>5.1999999999999995E-4</v>
          </cell>
          <cell r="R15">
            <v>5.1999999999999995E-4</v>
          </cell>
          <cell r="S15">
            <v>5.1999999999999995E-4</v>
          </cell>
          <cell r="T15">
            <v>5.1999999999999995E-4</v>
          </cell>
          <cell r="U15">
            <v>5.1999999999999995E-4</v>
          </cell>
          <cell r="V15">
            <v>5.1999999999999995E-4</v>
          </cell>
          <cell r="W15">
            <v>5.1999999999999995E-4</v>
          </cell>
          <cell r="X15">
            <v>5.1999999999999995E-4</v>
          </cell>
          <cell r="Y15">
            <v>5.1999999999999995E-4</v>
          </cell>
          <cell r="Z15">
            <v>5.1999999999999995E-4</v>
          </cell>
          <cell r="AA15">
            <v>7.2999999999999996E-4</v>
          </cell>
          <cell r="AB15">
            <v>7.2999999999999996E-4</v>
          </cell>
          <cell r="AC15">
            <v>7.2999999999999996E-4</v>
          </cell>
          <cell r="AD15">
            <v>7.2999999999999996E-4</v>
          </cell>
          <cell r="AE15">
            <v>7.2999999999999996E-4</v>
          </cell>
          <cell r="AF15">
            <v>7.2999999999999996E-4</v>
          </cell>
          <cell r="AG15">
            <v>7.2999999999999996E-4</v>
          </cell>
          <cell r="AH15">
            <v>7.2999999999999996E-4</v>
          </cell>
          <cell r="AI15" t="str">
            <v>0.73</v>
          </cell>
          <cell r="AJ15">
            <v>5.9000000000000003E-4</v>
          </cell>
          <cell r="AK15">
            <v>5.9000000000000003E-4</v>
          </cell>
          <cell r="AL15">
            <v>5.9000000000000003E-4</v>
          </cell>
          <cell r="AM15">
            <v>5.9000000000000003E-4</v>
          </cell>
          <cell r="AN15">
            <v>5.9000000000000003E-4</v>
          </cell>
          <cell r="AO15">
            <v>5.9000000000000003E-4</v>
          </cell>
          <cell r="AP15">
            <v>5.9000000000000003E-4</v>
          </cell>
          <cell r="AQ15">
            <v>5.9000000000000003E-4</v>
          </cell>
          <cell r="AR15">
            <v>5.9000000000000003E-4</v>
          </cell>
          <cell r="AS15">
            <v>1.32E-3</v>
          </cell>
          <cell r="AT15">
            <v>1.32E-3</v>
          </cell>
          <cell r="AU15">
            <v>7.6999999999999996E-4</v>
          </cell>
          <cell r="AV15">
            <v>7.6999999999999996E-4</v>
          </cell>
          <cell r="AW15">
            <v>7.2999999999999996E-4</v>
          </cell>
          <cell r="AX15">
            <v>7.2999999999999996E-4</v>
          </cell>
          <cell r="AY15">
            <v>5.9000000000000003E-4</v>
          </cell>
          <cell r="AZ15">
            <v>5.9000000000000003E-4</v>
          </cell>
          <cell r="BA15">
            <v>5.9000000000000003E-4</v>
          </cell>
        </row>
        <row r="16">
          <cell r="E16">
            <v>6</v>
          </cell>
          <cell r="F16">
            <v>6</v>
          </cell>
          <cell r="G16">
            <v>6</v>
          </cell>
          <cell r="H16">
            <v>6</v>
          </cell>
          <cell r="I16">
            <v>6</v>
          </cell>
          <cell r="J16">
            <v>6</v>
          </cell>
          <cell r="K16">
            <v>6</v>
          </cell>
          <cell r="L16">
            <v>6</v>
          </cell>
          <cell r="M16">
            <v>6</v>
          </cell>
          <cell r="N16">
            <v>6</v>
          </cell>
          <cell r="O16">
            <v>6</v>
          </cell>
          <cell r="P16">
            <v>6</v>
          </cell>
          <cell r="Q16">
            <v>6</v>
          </cell>
          <cell r="R16">
            <v>6</v>
          </cell>
          <cell r="S16">
            <v>6</v>
          </cell>
          <cell r="T16">
            <v>6</v>
          </cell>
          <cell r="U16">
            <v>6</v>
          </cell>
          <cell r="V16">
            <v>6</v>
          </cell>
          <cell r="W16">
            <v>6</v>
          </cell>
          <cell r="X16">
            <v>6</v>
          </cell>
          <cell r="Y16">
            <v>6</v>
          </cell>
          <cell r="Z16">
            <v>6</v>
          </cell>
          <cell r="AA16">
            <v>6</v>
          </cell>
          <cell r="AB16">
            <v>6</v>
          </cell>
          <cell r="AC16">
            <v>6</v>
          </cell>
          <cell r="AD16">
            <v>6</v>
          </cell>
          <cell r="AE16">
            <v>6</v>
          </cell>
          <cell r="AF16">
            <v>6</v>
          </cell>
          <cell r="AG16">
            <v>6</v>
          </cell>
          <cell r="AH16">
            <v>6</v>
          </cell>
          <cell r="AI16">
            <v>6</v>
          </cell>
          <cell r="AJ16">
            <v>6</v>
          </cell>
          <cell r="AK16">
            <v>6</v>
          </cell>
          <cell r="AL16">
            <v>6</v>
          </cell>
          <cell r="AM16">
            <v>6</v>
          </cell>
          <cell r="AN16">
            <v>6</v>
          </cell>
          <cell r="AO16">
            <v>6</v>
          </cell>
          <cell r="AP16">
            <v>6</v>
          </cell>
          <cell r="AQ16">
            <v>6</v>
          </cell>
          <cell r="AR16">
            <v>6</v>
          </cell>
          <cell r="AS16">
            <v>6</v>
          </cell>
          <cell r="AT16">
            <v>6</v>
          </cell>
          <cell r="AU16">
            <v>6</v>
          </cell>
          <cell r="AV16">
            <v>6</v>
          </cell>
          <cell r="AW16">
            <v>6</v>
          </cell>
          <cell r="AX16">
            <v>6</v>
          </cell>
          <cell r="AY16">
            <v>6</v>
          </cell>
          <cell r="AZ16">
            <v>6</v>
          </cell>
          <cell r="BA16">
            <v>6</v>
          </cell>
        </row>
        <row r="17">
          <cell r="E17" t="str">
            <v>1284</v>
          </cell>
          <cell r="F17" t="str">
            <v>1284</v>
          </cell>
          <cell r="G17" t="str">
            <v>1300</v>
          </cell>
          <cell r="H17" t="str">
            <v>1300</v>
          </cell>
          <cell r="I17" t="str">
            <v>1284</v>
          </cell>
          <cell r="J17" t="str">
            <v>1300</v>
          </cell>
          <cell r="K17" t="str">
            <v>1356</v>
          </cell>
          <cell r="L17" t="str">
            <v>1356</v>
          </cell>
          <cell r="M17" t="str">
            <v>1356</v>
          </cell>
          <cell r="N17" t="str">
            <v>1320</v>
          </cell>
          <cell r="O17" t="str">
            <v>1320</v>
          </cell>
          <cell r="P17" t="str">
            <v>1347</v>
          </cell>
          <cell r="Q17" t="str">
            <v>1347</v>
          </cell>
          <cell r="R17" t="str">
            <v>1320</v>
          </cell>
          <cell r="S17" t="str">
            <v>1347</v>
          </cell>
          <cell r="T17" t="str">
            <v>1320</v>
          </cell>
          <cell r="U17" t="str">
            <v>1320</v>
          </cell>
          <cell r="V17" t="str">
            <v>1347</v>
          </cell>
          <cell r="W17" t="str">
            <v>1347</v>
          </cell>
          <cell r="X17" t="str">
            <v>1320</v>
          </cell>
          <cell r="Y17" t="str">
            <v>1320</v>
          </cell>
          <cell r="Z17" t="str">
            <v>1347</v>
          </cell>
          <cell r="AA17" t="str">
            <v>1362</v>
          </cell>
          <cell r="AB17" t="str">
            <v>1362</v>
          </cell>
          <cell r="AC17" t="str">
            <v>1368</v>
          </cell>
          <cell r="AD17" t="str">
            <v>1368</v>
          </cell>
          <cell r="AE17" t="str">
            <v>1362</v>
          </cell>
          <cell r="AF17" t="str">
            <v>1368</v>
          </cell>
          <cell r="AG17" t="str">
            <v>1422</v>
          </cell>
          <cell r="AH17" t="str">
            <v>1422</v>
          </cell>
          <cell r="AI17" t="str">
            <v>1422</v>
          </cell>
          <cell r="AJ17" t="str">
            <v>1376</v>
          </cell>
          <cell r="AK17" t="str">
            <v>1376</v>
          </cell>
          <cell r="AL17" t="str">
            <v>1380</v>
          </cell>
          <cell r="AM17" t="str">
            <v>1380</v>
          </cell>
          <cell r="AN17" t="str">
            <v>1376</v>
          </cell>
          <cell r="AO17" t="str">
            <v>1380</v>
          </cell>
          <cell r="AP17" t="str">
            <v>1430</v>
          </cell>
          <cell r="AQ17" t="str">
            <v>1430</v>
          </cell>
          <cell r="AR17" t="str">
            <v>1430</v>
          </cell>
          <cell r="AS17" t="str">
            <v>1430</v>
          </cell>
          <cell r="AT17" t="str">
            <v>1430</v>
          </cell>
          <cell r="AU17" t="str">
            <v>1461</v>
          </cell>
          <cell r="AV17" t="str">
            <v>1461</v>
          </cell>
          <cell r="AW17" t="str">
            <v>1496</v>
          </cell>
          <cell r="AX17" t="str">
            <v>1496</v>
          </cell>
          <cell r="AY17" t="str">
            <v>1510</v>
          </cell>
          <cell r="AZ17" t="str">
            <v>1510</v>
          </cell>
          <cell r="BA17" t="str">
            <v>1510</v>
          </cell>
        </row>
        <row r="18">
          <cell r="E18" t="str">
            <v>LCV</v>
          </cell>
          <cell r="F18" t="str">
            <v>LCV</v>
          </cell>
          <cell r="G18" t="str">
            <v>LCV</v>
          </cell>
          <cell r="H18" t="str">
            <v>LCV</v>
          </cell>
          <cell r="I18" t="str">
            <v>LCV</v>
          </cell>
          <cell r="J18" t="str">
            <v>LCV</v>
          </cell>
          <cell r="K18" t="str">
            <v>LCV</v>
          </cell>
          <cell r="L18" t="str">
            <v>LCV</v>
          </cell>
          <cell r="M18" t="str">
            <v>LCV</v>
          </cell>
          <cell r="N18" t="str">
            <v>LCV</v>
          </cell>
          <cell r="O18" t="str">
            <v>LCV</v>
          </cell>
          <cell r="P18" t="str">
            <v>LCV</v>
          </cell>
          <cell r="Q18" t="str">
            <v>LCV</v>
          </cell>
          <cell r="R18" t="str">
            <v>LCV</v>
          </cell>
          <cell r="S18" t="str">
            <v>LCV</v>
          </cell>
          <cell r="T18" t="str">
            <v>LCV</v>
          </cell>
          <cell r="U18" t="str">
            <v>LCV</v>
          </cell>
          <cell r="V18" t="str">
            <v>LCV</v>
          </cell>
          <cell r="W18" t="str">
            <v>LCV</v>
          </cell>
          <cell r="X18" t="str">
            <v>LCV</v>
          </cell>
          <cell r="Y18" t="str">
            <v>LCV</v>
          </cell>
          <cell r="Z18" t="str">
            <v>LCV</v>
          </cell>
          <cell r="AA18" t="str">
            <v>LCV</v>
          </cell>
          <cell r="AB18" t="str">
            <v>LCV</v>
          </cell>
          <cell r="AC18" t="str">
            <v>LCV</v>
          </cell>
          <cell r="AD18" t="str">
            <v>LCV</v>
          </cell>
          <cell r="AE18" t="str">
            <v>LCV</v>
          </cell>
          <cell r="AF18" t="str">
            <v>LCV</v>
          </cell>
          <cell r="AG18" t="str">
            <v>LCV</v>
          </cell>
          <cell r="AH18" t="str">
            <v>LCV</v>
          </cell>
          <cell r="AI18" t="str">
            <v>LCV</v>
          </cell>
          <cell r="AJ18" t="str">
            <v>LCV</v>
          </cell>
          <cell r="AK18" t="str">
            <v>LCV</v>
          </cell>
          <cell r="AL18" t="str">
            <v>LCV</v>
          </cell>
          <cell r="AM18" t="str">
            <v>LCV</v>
          </cell>
          <cell r="AN18" t="str">
            <v>LCV</v>
          </cell>
          <cell r="AO18" t="str">
            <v>LCV</v>
          </cell>
          <cell r="AP18" t="str">
            <v>LCV</v>
          </cell>
          <cell r="AQ18" t="str">
            <v>LCV</v>
          </cell>
          <cell r="AR18" t="str">
            <v>LCV</v>
          </cell>
          <cell r="AS18" t="str">
            <v>LCV</v>
          </cell>
          <cell r="AT18" t="str">
            <v>LCV</v>
          </cell>
          <cell r="AU18" t="str">
            <v>LCV</v>
          </cell>
          <cell r="AV18" t="str">
            <v>LCV</v>
          </cell>
          <cell r="AW18" t="str">
            <v>LCV</v>
          </cell>
          <cell r="AX18" t="str">
            <v>LCV</v>
          </cell>
          <cell r="AY18" t="str">
            <v>LCV</v>
          </cell>
          <cell r="AZ18" t="str">
            <v>LCV</v>
          </cell>
          <cell r="BA18" t="str">
            <v>LCV</v>
          </cell>
        </row>
        <row r="20">
          <cell r="E20">
            <v>5</v>
          </cell>
          <cell r="F20">
            <v>5</v>
          </cell>
          <cell r="G20">
            <v>5</v>
          </cell>
          <cell r="H20">
            <v>5</v>
          </cell>
          <cell r="I20">
            <v>5</v>
          </cell>
          <cell r="J20">
            <v>5</v>
          </cell>
          <cell r="K20">
            <v>5</v>
          </cell>
          <cell r="L20">
            <v>5</v>
          </cell>
          <cell r="M20">
            <v>5</v>
          </cell>
          <cell r="N20">
            <v>5</v>
          </cell>
          <cell r="O20">
            <v>5</v>
          </cell>
          <cell r="P20">
            <v>5</v>
          </cell>
          <cell r="Q20">
            <v>5</v>
          </cell>
          <cell r="R20">
            <v>5</v>
          </cell>
          <cell r="S20">
            <v>5</v>
          </cell>
          <cell r="T20">
            <v>5</v>
          </cell>
          <cell r="U20">
            <v>5</v>
          </cell>
          <cell r="V20">
            <v>5</v>
          </cell>
          <cell r="W20">
            <v>5</v>
          </cell>
          <cell r="X20">
            <v>5</v>
          </cell>
          <cell r="Y20">
            <v>5</v>
          </cell>
          <cell r="Z20">
            <v>5</v>
          </cell>
          <cell r="AA20">
            <v>5</v>
          </cell>
          <cell r="AB20">
            <v>5</v>
          </cell>
          <cell r="AC20">
            <v>5</v>
          </cell>
          <cell r="AD20">
            <v>5</v>
          </cell>
          <cell r="AE20">
            <v>5</v>
          </cell>
          <cell r="AF20">
            <v>5</v>
          </cell>
          <cell r="AG20">
            <v>5</v>
          </cell>
          <cell r="AH20">
            <v>5</v>
          </cell>
          <cell r="AI20">
            <v>5</v>
          </cell>
          <cell r="AJ20">
            <v>5</v>
          </cell>
          <cell r="AK20">
            <v>5</v>
          </cell>
          <cell r="AL20">
            <v>5</v>
          </cell>
          <cell r="AM20">
            <v>5</v>
          </cell>
          <cell r="AN20">
            <v>5</v>
          </cell>
          <cell r="AO20">
            <v>5</v>
          </cell>
          <cell r="AP20">
            <v>5</v>
          </cell>
          <cell r="AQ20">
            <v>5</v>
          </cell>
          <cell r="AR20">
            <v>5</v>
          </cell>
          <cell r="AS20">
            <v>5</v>
          </cell>
          <cell r="AT20">
            <v>5</v>
          </cell>
          <cell r="AU20">
            <v>5</v>
          </cell>
          <cell r="AV20">
            <v>5</v>
          </cell>
          <cell r="AW20">
            <v>5</v>
          </cell>
          <cell r="AX20">
            <v>5</v>
          </cell>
          <cell r="AY20">
            <v>5</v>
          </cell>
          <cell r="AZ20">
            <v>5</v>
          </cell>
          <cell r="BA20">
            <v>5</v>
          </cell>
        </row>
        <row r="21">
          <cell r="E21">
            <v>2</v>
          </cell>
          <cell r="F21">
            <v>2</v>
          </cell>
          <cell r="G21">
            <v>2</v>
          </cell>
          <cell r="H21">
            <v>2</v>
          </cell>
          <cell r="I21">
            <v>2</v>
          </cell>
          <cell r="J21">
            <v>2</v>
          </cell>
          <cell r="K21">
            <v>2</v>
          </cell>
          <cell r="L21">
            <v>2</v>
          </cell>
          <cell r="M21">
            <v>2</v>
          </cell>
          <cell r="N21">
            <v>2</v>
          </cell>
          <cell r="O21">
            <v>2</v>
          </cell>
          <cell r="P21">
            <v>2</v>
          </cell>
          <cell r="Q21">
            <v>2</v>
          </cell>
          <cell r="R21">
            <v>2</v>
          </cell>
          <cell r="S21">
            <v>2</v>
          </cell>
          <cell r="T21">
            <v>2</v>
          </cell>
          <cell r="U21">
            <v>2</v>
          </cell>
          <cell r="V21">
            <v>2</v>
          </cell>
          <cell r="W21">
            <v>2</v>
          </cell>
          <cell r="X21">
            <v>2</v>
          </cell>
          <cell r="Y21">
            <v>2</v>
          </cell>
          <cell r="Z21">
            <v>2</v>
          </cell>
          <cell r="AA21">
            <v>2</v>
          </cell>
          <cell r="AB21">
            <v>2</v>
          </cell>
          <cell r="AC21">
            <v>2</v>
          </cell>
          <cell r="AD21">
            <v>2</v>
          </cell>
          <cell r="AE21">
            <v>2</v>
          </cell>
          <cell r="AF21">
            <v>2</v>
          </cell>
          <cell r="AG21">
            <v>2</v>
          </cell>
          <cell r="AH21">
            <v>2</v>
          </cell>
          <cell r="AI21">
            <v>2</v>
          </cell>
          <cell r="AJ21">
            <v>2</v>
          </cell>
          <cell r="AK21">
            <v>2</v>
          </cell>
          <cell r="AL21">
            <v>2</v>
          </cell>
          <cell r="AM21">
            <v>2</v>
          </cell>
          <cell r="AN21">
            <v>2</v>
          </cell>
          <cell r="AO21">
            <v>2</v>
          </cell>
          <cell r="AP21">
            <v>2</v>
          </cell>
          <cell r="AQ21">
            <v>2</v>
          </cell>
          <cell r="AR21">
            <v>2</v>
          </cell>
          <cell r="AS21">
            <v>5</v>
          </cell>
          <cell r="AT21">
            <v>5</v>
          </cell>
          <cell r="AU21">
            <v>5</v>
          </cell>
          <cell r="AV21">
            <v>5</v>
          </cell>
          <cell r="AW21">
            <v>5</v>
          </cell>
          <cell r="AX21">
            <v>5</v>
          </cell>
          <cell r="AY21">
            <v>5</v>
          </cell>
          <cell r="AZ21">
            <v>5</v>
          </cell>
          <cell r="BA21">
            <v>5</v>
          </cell>
        </row>
        <row r="22">
          <cell r="E22">
            <v>7.75</v>
          </cell>
          <cell r="F22">
            <v>7.75</v>
          </cell>
          <cell r="G22">
            <v>7.75</v>
          </cell>
          <cell r="H22">
            <v>7.75</v>
          </cell>
          <cell r="I22">
            <v>7.75</v>
          </cell>
          <cell r="J22">
            <v>7.75</v>
          </cell>
          <cell r="K22">
            <v>7.75</v>
          </cell>
          <cell r="L22">
            <v>7.75</v>
          </cell>
          <cell r="M22">
            <v>7.75</v>
          </cell>
          <cell r="N22">
            <v>7.75</v>
          </cell>
          <cell r="O22">
            <v>7.75</v>
          </cell>
          <cell r="P22">
            <v>7.75</v>
          </cell>
          <cell r="Q22">
            <v>7.75</v>
          </cell>
          <cell r="R22">
            <v>7.75</v>
          </cell>
          <cell r="S22">
            <v>7.75</v>
          </cell>
          <cell r="T22">
            <v>7.75</v>
          </cell>
          <cell r="U22">
            <v>7.75</v>
          </cell>
          <cell r="V22">
            <v>7.75</v>
          </cell>
          <cell r="W22">
            <v>7.75</v>
          </cell>
          <cell r="X22">
            <v>7.75</v>
          </cell>
          <cell r="Y22">
            <v>7.75</v>
          </cell>
          <cell r="Z22">
            <v>7.75</v>
          </cell>
          <cell r="AA22">
            <v>7.75</v>
          </cell>
          <cell r="AB22">
            <v>7.75</v>
          </cell>
          <cell r="AC22">
            <v>7.75</v>
          </cell>
          <cell r="AD22">
            <v>7.75</v>
          </cell>
          <cell r="AE22">
            <v>7.75</v>
          </cell>
          <cell r="AF22">
            <v>7.75</v>
          </cell>
          <cell r="AG22">
            <v>7.75</v>
          </cell>
          <cell r="AH22">
            <v>7.75</v>
          </cell>
          <cell r="AI22">
            <v>7.75</v>
          </cell>
          <cell r="AJ22">
            <v>7.75</v>
          </cell>
          <cell r="AK22">
            <v>7.75</v>
          </cell>
          <cell r="AL22">
            <v>7.75</v>
          </cell>
          <cell r="AM22">
            <v>7.75</v>
          </cell>
          <cell r="AN22">
            <v>7.75</v>
          </cell>
          <cell r="AO22">
            <v>7.75</v>
          </cell>
          <cell r="AP22">
            <v>7.75</v>
          </cell>
          <cell r="AQ22">
            <v>7.75</v>
          </cell>
          <cell r="AR22">
            <v>7.75</v>
          </cell>
          <cell r="AS22">
            <v>7.75</v>
          </cell>
          <cell r="AT22">
            <v>7.75</v>
          </cell>
          <cell r="AU22">
            <v>7.75</v>
          </cell>
          <cell r="AV22">
            <v>7.75</v>
          </cell>
          <cell r="AW22">
            <v>7.75</v>
          </cell>
          <cell r="AX22">
            <v>7.75</v>
          </cell>
          <cell r="AY22">
            <v>7.75</v>
          </cell>
          <cell r="AZ22">
            <v>7.75</v>
          </cell>
          <cell r="BA22">
            <v>7.75</v>
          </cell>
        </row>
        <row r="23">
          <cell r="E23">
            <v>10546.765172131099</v>
          </cell>
          <cell r="F23">
            <v>11048.765172131099</v>
          </cell>
          <cell r="G23">
            <v>10873.765172131099</v>
          </cell>
          <cell r="H23">
            <v>11375.765172131099</v>
          </cell>
          <cell r="I23">
            <v>12645.765172131099</v>
          </cell>
          <cell r="J23">
            <v>12722.765172131099</v>
          </cell>
          <cell r="K23">
            <v>11425.765172131099</v>
          </cell>
          <cell r="L23">
            <v>11927.765172131099</v>
          </cell>
          <cell r="M23">
            <v>13073.765172131099</v>
          </cell>
          <cell r="N23">
            <v>11267.765172131099</v>
          </cell>
          <cell r="O23">
            <v>11769.765172131099</v>
          </cell>
          <cell r="P23">
            <v>11594.765172131099</v>
          </cell>
          <cell r="Q23">
            <v>12096.765172131099</v>
          </cell>
          <cell r="R23">
            <v>13366.765172131099</v>
          </cell>
          <cell r="S23">
            <v>13443.765172131099</v>
          </cell>
          <cell r="T23">
            <v>11656.765172131099</v>
          </cell>
          <cell r="U23">
            <v>12158.765172131099</v>
          </cell>
          <cell r="V23">
            <v>11983.765172131099</v>
          </cell>
          <cell r="W23">
            <v>12485.765172131099</v>
          </cell>
          <cell r="X23">
            <v>12441.77</v>
          </cell>
          <cell r="Y23">
            <v>13755.765172131099</v>
          </cell>
          <cell r="Z23">
            <v>13832.765172131099</v>
          </cell>
          <cell r="AA23">
            <v>12480.765172131099</v>
          </cell>
          <cell r="AB23">
            <v>12982.765172131099</v>
          </cell>
          <cell r="AC23">
            <v>12557.765172131099</v>
          </cell>
          <cell r="AD23">
            <v>13059.765172131099</v>
          </cell>
          <cell r="AE23">
            <v>14329.765172131099</v>
          </cell>
          <cell r="AF23">
            <v>14406.765172131099</v>
          </cell>
          <cell r="AG23">
            <v>13109.765172131099</v>
          </cell>
          <cell r="AH23">
            <v>13611.765172131099</v>
          </cell>
          <cell r="AI23">
            <v>14757.765172131099</v>
          </cell>
          <cell r="AJ23">
            <v>13612.765172131099</v>
          </cell>
          <cell r="AK23">
            <v>14114.765172131099</v>
          </cell>
          <cell r="AL23">
            <v>13689.765172131099</v>
          </cell>
          <cell r="AM23">
            <v>14191.765172131099</v>
          </cell>
          <cell r="AN23">
            <v>15234.765172131099</v>
          </cell>
          <cell r="AO23">
            <v>15311.765172131099</v>
          </cell>
          <cell r="AP23">
            <v>14241.765172131099</v>
          </cell>
          <cell r="AQ23">
            <v>14743.765172131099</v>
          </cell>
          <cell r="AR23">
            <v>15662.765172131099</v>
          </cell>
          <cell r="AS23">
            <v>13971.765172131099</v>
          </cell>
          <cell r="AT23">
            <v>14767.765172131099</v>
          </cell>
          <cell r="AU23">
            <v>15677.765172131099</v>
          </cell>
          <cell r="AV23">
            <v>16246.765172131099</v>
          </cell>
          <cell r="AW23">
            <v>15655.765172131099</v>
          </cell>
          <cell r="AX23">
            <v>16451.765172131098</v>
          </cell>
          <cell r="AY23">
            <v>16787.765172131101</v>
          </cell>
          <cell r="BA23">
            <v>17356.765172131101</v>
          </cell>
        </row>
        <row r="24">
          <cell r="E24">
            <v>280.25904557381909</v>
          </cell>
          <cell r="F24">
            <v>288.25904557381909</v>
          </cell>
          <cell r="G24">
            <v>288.25904557381909</v>
          </cell>
          <cell r="H24">
            <v>288.25904557381909</v>
          </cell>
          <cell r="I24">
            <v>288.25904557381909</v>
          </cell>
          <cell r="J24">
            <v>288.25904557381909</v>
          </cell>
          <cell r="K24">
            <v>288.25904557381909</v>
          </cell>
          <cell r="L24">
            <v>288.25904557381909</v>
          </cell>
          <cell r="M24">
            <v>288.25904557381909</v>
          </cell>
          <cell r="N24">
            <v>280.25904557381909</v>
          </cell>
          <cell r="O24">
            <v>288.25904557381909</v>
          </cell>
          <cell r="P24">
            <v>288.25904557381909</v>
          </cell>
          <cell r="Q24">
            <v>288.25904557381909</v>
          </cell>
          <cell r="R24">
            <v>288.25904557381909</v>
          </cell>
          <cell r="S24">
            <v>288.25904557381909</v>
          </cell>
          <cell r="T24">
            <v>280.25904557381909</v>
          </cell>
          <cell r="U24">
            <v>288.25904557381909</v>
          </cell>
          <cell r="V24">
            <v>288.25904557381909</v>
          </cell>
          <cell r="W24">
            <v>288.25904557381909</v>
          </cell>
          <cell r="X24">
            <v>288.25904557381909</v>
          </cell>
          <cell r="Y24">
            <v>288.25904557381909</v>
          </cell>
          <cell r="Z24">
            <v>288.25904557381909</v>
          </cell>
          <cell r="AA24">
            <v>288.25904557381909</v>
          </cell>
          <cell r="AB24">
            <v>288.25904557381909</v>
          </cell>
          <cell r="AC24">
            <v>288.25904557381909</v>
          </cell>
          <cell r="AD24">
            <v>288.25904557381909</v>
          </cell>
          <cell r="AE24">
            <v>288.25904557381909</v>
          </cell>
          <cell r="AF24">
            <v>288.25904557381909</v>
          </cell>
          <cell r="AG24">
            <v>288.25904557381909</v>
          </cell>
          <cell r="AH24">
            <v>288.25904557381909</v>
          </cell>
          <cell r="AI24">
            <v>288.25904557381909</v>
          </cell>
          <cell r="AJ24">
            <v>288.25904557381909</v>
          </cell>
          <cell r="AK24">
            <v>288.25904557381909</v>
          </cell>
          <cell r="AL24">
            <v>288.25904557381909</v>
          </cell>
          <cell r="AM24">
            <v>288.25904557381909</v>
          </cell>
          <cell r="AN24">
            <v>288.25904557381909</v>
          </cell>
          <cell r="AO24">
            <v>288.25904557381909</v>
          </cell>
          <cell r="AP24">
            <v>288.25904557381909</v>
          </cell>
          <cell r="AQ24">
            <v>288.25904557381909</v>
          </cell>
          <cell r="AR24">
            <v>288.25904557381909</v>
          </cell>
          <cell r="AS24">
            <v>288.25904557381909</v>
          </cell>
          <cell r="AT24">
            <v>288.25904557381909</v>
          </cell>
          <cell r="AU24">
            <v>288.25904557381909</v>
          </cell>
          <cell r="AV24">
            <v>288.25904557381909</v>
          </cell>
          <cell r="AW24">
            <v>288.25904557381909</v>
          </cell>
          <cell r="AX24">
            <v>288.25904557382091</v>
          </cell>
          <cell r="AY24">
            <v>288.25904557381727</v>
          </cell>
          <cell r="AZ24">
            <v>17557.175983606558</v>
          </cell>
          <cell r="BA24">
            <v>288.25904557381727</v>
          </cell>
        </row>
        <row r="25">
          <cell r="E25">
            <v>10827.024217704919</v>
          </cell>
          <cell r="F25">
            <v>11337.024217704919</v>
          </cell>
          <cell r="G25">
            <v>11162.024217704919</v>
          </cell>
          <cell r="H25">
            <v>11664.024217704919</v>
          </cell>
          <cell r="I25">
            <v>12934.024217704919</v>
          </cell>
          <cell r="J25">
            <v>13011.024217704919</v>
          </cell>
          <cell r="K25">
            <v>11714.024217704919</v>
          </cell>
          <cell r="L25">
            <v>12216.024217704919</v>
          </cell>
          <cell r="M25">
            <v>13362.024217704919</v>
          </cell>
          <cell r="N25">
            <v>11548.024217704919</v>
          </cell>
          <cell r="O25">
            <v>12058.024217704919</v>
          </cell>
          <cell r="P25">
            <v>11883.024217704919</v>
          </cell>
          <cell r="Q25">
            <v>12385.024217704919</v>
          </cell>
          <cell r="R25">
            <v>13655.024217704919</v>
          </cell>
          <cell r="S25">
            <v>13732.024217704919</v>
          </cell>
          <cell r="T25">
            <v>11937.024217704919</v>
          </cell>
          <cell r="U25">
            <v>12447.024217704919</v>
          </cell>
          <cell r="V25">
            <v>12272.024217704919</v>
          </cell>
          <cell r="W25">
            <v>12774.024217704919</v>
          </cell>
          <cell r="X25">
            <v>12730.02904557382</v>
          </cell>
          <cell r="Y25">
            <v>14044.024217704919</v>
          </cell>
          <cell r="Z25">
            <v>14121.024217704919</v>
          </cell>
          <cell r="AA25">
            <v>12769.024217704919</v>
          </cell>
          <cell r="AB25">
            <v>13271.024217704919</v>
          </cell>
          <cell r="AC25">
            <v>12846.024217704919</v>
          </cell>
          <cell r="AD25">
            <v>13348.024217704919</v>
          </cell>
          <cell r="AE25">
            <v>14618.024217704919</v>
          </cell>
          <cell r="AF25">
            <v>14695.024217704919</v>
          </cell>
          <cell r="AG25">
            <v>13398.024217704919</v>
          </cell>
          <cell r="AH25">
            <v>13900.024217704919</v>
          </cell>
          <cell r="AI25">
            <v>15046.024217704919</v>
          </cell>
          <cell r="AJ25">
            <v>13901.024217704919</v>
          </cell>
          <cell r="AK25">
            <v>14403.024217704919</v>
          </cell>
          <cell r="AL25">
            <v>13978.024217704919</v>
          </cell>
          <cell r="AM25">
            <v>14480.024217704919</v>
          </cell>
          <cell r="AN25">
            <v>15523.024217704919</v>
          </cell>
          <cell r="AO25">
            <v>15600.024217704919</v>
          </cell>
          <cell r="AP25">
            <v>14530.024217704919</v>
          </cell>
          <cell r="AQ25">
            <v>15032.024217704919</v>
          </cell>
          <cell r="AR25">
            <v>15951.024217704919</v>
          </cell>
          <cell r="AS25">
            <v>14260.024217704919</v>
          </cell>
          <cell r="AT25">
            <v>15056.024217704919</v>
          </cell>
          <cell r="AU25">
            <v>15966.024217704919</v>
          </cell>
          <cell r="AV25">
            <v>16535.024217704919</v>
          </cell>
          <cell r="AW25">
            <v>15944.024217704919</v>
          </cell>
          <cell r="AX25">
            <v>16740.024217704919</v>
          </cell>
          <cell r="AY25">
            <v>17076.024217704919</v>
          </cell>
          <cell r="AZ25">
            <v>17557.175983606558</v>
          </cell>
          <cell r="BA25">
            <v>17645.024217704919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</row>
        <row r="28">
          <cell r="E28">
            <v>45</v>
          </cell>
          <cell r="F28">
            <v>45</v>
          </cell>
          <cell r="G28">
            <v>45</v>
          </cell>
          <cell r="H28">
            <v>45</v>
          </cell>
          <cell r="I28">
            <v>45</v>
          </cell>
          <cell r="J28">
            <v>45</v>
          </cell>
          <cell r="K28">
            <v>45</v>
          </cell>
          <cell r="L28">
            <v>45</v>
          </cell>
          <cell r="M28">
            <v>45</v>
          </cell>
          <cell r="N28">
            <v>45</v>
          </cell>
          <cell r="O28">
            <v>45</v>
          </cell>
          <cell r="P28">
            <v>45</v>
          </cell>
          <cell r="Q28">
            <v>45</v>
          </cell>
          <cell r="R28">
            <v>45</v>
          </cell>
          <cell r="S28">
            <v>45</v>
          </cell>
          <cell r="T28">
            <v>45</v>
          </cell>
          <cell r="U28">
            <v>45</v>
          </cell>
          <cell r="V28">
            <v>45</v>
          </cell>
          <cell r="W28">
            <v>45</v>
          </cell>
          <cell r="X28">
            <v>45</v>
          </cell>
          <cell r="Y28">
            <v>45</v>
          </cell>
          <cell r="Z28">
            <v>45</v>
          </cell>
          <cell r="AA28">
            <v>45</v>
          </cell>
          <cell r="AB28">
            <v>45</v>
          </cell>
          <cell r="AC28">
            <v>45</v>
          </cell>
          <cell r="AD28">
            <v>45</v>
          </cell>
          <cell r="AE28">
            <v>45</v>
          </cell>
          <cell r="AF28">
            <v>45</v>
          </cell>
          <cell r="AG28">
            <v>45</v>
          </cell>
          <cell r="AH28">
            <v>45</v>
          </cell>
          <cell r="AI28">
            <v>45</v>
          </cell>
          <cell r="AJ28">
            <v>45</v>
          </cell>
          <cell r="AK28">
            <v>45</v>
          </cell>
          <cell r="AL28">
            <v>45</v>
          </cell>
          <cell r="AM28">
            <v>45</v>
          </cell>
          <cell r="AN28">
            <v>45</v>
          </cell>
          <cell r="AO28">
            <v>45</v>
          </cell>
          <cell r="AP28">
            <v>45</v>
          </cell>
          <cell r="AQ28">
            <v>45</v>
          </cell>
          <cell r="AR28">
            <v>45</v>
          </cell>
          <cell r="AS28">
            <v>45</v>
          </cell>
          <cell r="AT28">
            <v>45</v>
          </cell>
          <cell r="AU28">
            <v>45</v>
          </cell>
          <cell r="AV28">
            <v>45</v>
          </cell>
          <cell r="AW28">
            <v>45</v>
          </cell>
          <cell r="AX28">
            <v>45</v>
          </cell>
          <cell r="AY28">
            <v>45</v>
          </cell>
          <cell r="AZ28">
            <v>45</v>
          </cell>
          <cell r="BA28">
            <v>45</v>
          </cell>
        </row>
        <row r="29">
          <cell r="E29">
            <v>27</v>
          </cell>
          <cell r="F29">
            <v>27</v>
          </cell>
          <cell r="G29">
            <v>27</v>
          </cell>
          <cell r="H29">
            <v>27</v>
          </cell>
          <cell r="I29">
            <v>27</v>
          </cell>
          <cell r="J29">
            <v>27</v>
          </cell>
          <cell r="K29">
            <v>27</v>
          </cell>
          <cell r="L29">
            <v>27</v>
          </cell>
          <cell r="M29">
            <v>27</v>
          </cell>
          <cell r="N29">
            <v>27</v>
          </cell>
          <cell r="O29">
            <v>27</v>
          </cell>
          <cell r="P29">
            <v>27</v>
          </cell>
          <cell r="Q29">
            <v>27</v>
          </cell>
          <cell r="R29">
            <v>27</v>
          </cell>
          <cell r="S29">
            <v>27</v>
          </cell>
          <cell r="T29">
            <v>27</v>
          </cell>
          <cell r="U29">
            <v>27</v>
          </cell>
          <cell r="V29">
            <v>27</v>
          </cell>
          <cell r="W29">
            <v>27</v>
          </cell>
          <cell r="X29">
            <v>27</v>
          </cell>
          <cell r="Y29">
            <v>27</v>
          </cell>
          <cell r="Z29">
            <v>27</v>
          </cell>
          <cell r="AA29">
            <v>27</v>
          </cell>
          <cell r="AB29">
            <v>27</v>
          </cell>
          <cell r="AC29">
            <v>27</v>
          </cell>
          <cell r="AD29">
            <v>27</v>
          </cell>
          <cell r="AE29">
            <v>27</v>
          </cell>
          <cell r="AF29">
            <v>27</v>
          </cell>
          <cell r="AG29">
            <v>27</v>
          </cell>
          <cell r="AH29">
            <v>27</v>
          </cell>
          <cell r="AI29">
            <v>27</v>
          </cell>
          <cell r="AJ29">
            <v>27</v>
          </cell>
          <cell r="AK29">
            <v>27</v>
          </cell>
          <cell r="AL29">
            <v>27</v>
          </cell>
          <cell r="AM29">
            <v>27</v>
          </cell>
          <cell r="AN29">
            <v>27</v>
          </cell>
          <cell r="AO29">
            <v>27</v>
          </cell>
          <cell r="AP29">
            <v>27</v>
          </cell>
          <cell r="AQ29">
            <v>27</v>
          </cell>
          <cell r="AR29">
            <v>27</v>
          </cell>
          <cell r="AS29">
            <v>27</v>
          </cell>
          <cell r="AT29">
            <v>27</v>
          </cell>
          <cell r="AU29">
            <v>27</v>
          </cell>
          <cell r="AV29">
            <v>27</v>
          </cell>
          <cell r="AW29">
            <v>27</v>
          </cell>
          <cell r="AX29">
            <v>27</v>
          </cell>
          <cell r="AY29">
            <v>27</v>
          </cell>
          <cell r="AZ29">
            <v>27</v>
          </cell>
          <cell r="BA29">
            <v>27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</row>
        <row r="32">
          <cell r="E32">
            <v>37</v>
          </cell>
          <cell r="F32">
            <v>37</v>
          </cell>
          <cell r="G32">
            <v>37</v>
          </cell>
          <cell r="H32">
            <v>37</v>
          </cell>
          <cell r="I32">
            <v>37</v>
          </cell>
          <cell r="J32">
            <v>37</v>
          </cell>
          <cell r="K32">
            <v>37</v>
          </cell>
          <cell r="L32">
            <v>37</v>
          </cell>
          <cell r="M32">
            <v>37</v>
          </cell>
          <cell r="N32">
            <v>37</v>
          </cell>
          <cell r="O32">
            <v>37</v>
          </cell>
          <cell r="P32">
            <v>37</v>
          </cell>
          <cell r="Q32">
            <v>37</v>
          </cell>
          <cell r="R32">
            <v>37</v>
          </cell>
          <cell r="S32">
            <v>37</v>
          </cell>
          <cell r="T32">
            <v>37</v>
          </cell>
          <cell r="U32">
            <v>37</v>
          </cell>
          <cell r="V32">
            <v>37</v>
          </cell>
          <cell r="W32">
            <v>37</v>
          </cell>
          <cell r="X32">
            <v>37</v>
          </cell>
          <cell r="Y32">
            <v>37</v>
          </cell>
          <cell r="Z32">
            <v>37</v>
          </cell>
          <cell r="AA32">
            <v>37</v>
          </cell>
          <cell r="AB32">
            <v>37</v>
          </cell>
          <cell r="AC32">
            <v>37</v>
          </cell>
          <cell r="AD32">
            <v>37</v>
          </cell>
          <cell r="AE32">
            <v>37</v>
          </cell>
          <cell r="AF32">
            <v>37</v>
          </cell>
          <cell r="AG32">
            <v>37</v>
          </cell>
          <cell r="AH32">
            <v>37</v>
          </cell>
          <cell r="AI32">
            <v>37</v>
          </cell>
          <cell r="AJ32">
            <v>37</v>
          </cell>
          <cell r="AK32">
            <v>37</v>
          </cell>
          <cell r="AL32">
            <v>37</v>
          </cell>
          <cell r="AM32">
            <v>37</v>
          </cell>
          <cell r="AN32">
            <v>37</v>
          </cell>
          <cell r="AO32">
            <v>37</v>
          </cell>
          <cell r="AP32">
            <v>37</v>
          </cell>
          <cell r="AQ32">
            <v>37</v>
          </cell>
          <cell r="AR32">
            <v>37</v>
          </cell>
          <cell r="AS32">
            <v>37</v>
          </cell>
          <cell r="AT32">
            <v>37</v>
          </cell>
          <cell r="AU32">
            <v>37</v>
          </cell>
          <cell r="AV32">
            <v>37</v>
          </cell>
          <cell r="AW32">
            <v>37</v>
          </cell>
          <cell r="AX32">
            <v>37</v>
          </cell>
          <cell r="AY32">
            <v>37</v>
          </cell>
          <cell r="AZ32">
            <v>37</v>
          </cell>
          <cell r="BA32">
            <v>37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</row>
        <row r="35">
          <cell r="E35">
            <v>7.7</v>
          </cell>
          <cell r="F35">
            <v>7.7</v>
          </cell>
          <cell r="G35">
            <v>7.7</v>
          </cell>
          <cell r="H35">
            <v>7.7</v>
          </cell>
          <cell r="I35">
            <v>7.7</v>
          </cell>
          <cell r="J35">
            <v>7.7</v>
          </cell>
          <cell r="K35">
            <v>7.7</v>
          </cell>
          <cell r="L35">
            <v>7.7</v>
          </cell>
          <cell r="M35">
            <v>7.7</v>
          </cell>
          <cell r="N35">
            <v>7.7</v>
          </cell>
          <cell r="O35">
            <v>7.7</v>
          </cell>
          <cell r="P35">
            <v>7.7</v>
          </cell>
          <cell r="Q35">
            <v>7.7</v>
          </cell>
          <cell r="R35">
            <v>7.7</v>
          </cell>
          <cell r="S35">
            <v>7.7</v>
          </cell>
          <cell r="T35">
            <v>7.7</v>
          </cell>
          <cell r="U35">
            <v>7.7</v>
          </cell>
          <cell r="V35">
            <v>7.7</v>
          </cell>
          <cell r="W35">
            <v>7.7</v>
          </cell>
          <cell r="X35">
            <v>7.7</v>
          </cell>
          <cell r="Y35">
            <v>7.7</v>
          </cell>
          <cell r="Z35">
            <v>7.7</v>
          </cell>
          <cell r="AA35">
            <v>7.7</v>
          </cell>
          <cell r="AB35">
            <v>7.7</v>
          </cell>
          <cell r="AC35">
            <v>7.7</v>
          </cell>
          <cell r="AD35">
            <v>7.7</v>
          </cell>
          <cell r="AE35">
            <v>7.7</v>
          </cell>
          <cell r="AF35">
            <v>7.7</v>
          </cell>
          <cell r="AG35">
            <v>7.7</v>
          </cell>
          <cell r="AH35">
            <v>7.7</v>
          </cell>
          <cell r="AI35">
            <v>7.7</v>
          </cell>
          <cell r="AJ35">
            <v>7.7</v>
          </cell>
          <cell r="AK35">
            <v>7.7</v>
          </cell>
          <cell r="AL35">
            <v>7.7</v>
          </cell>
          <cell r="AM35">
            <v>7.7</v>
          </cell>
          <cell r="AN35">
            <v>7.7</v>
          </cell>
          <cell r="AO35">
            <v>7.7</v>
          </cell>
          <cell r="AP35">
            <v>7.7</v>
          </cell>
          <cell r="AQ35">
            <v>7.7</v>
          </cell>
          <cell r="AR35">
            <v>7.7</v>
          </cell>
          <cell r="AS35">
            <v>7.7</v>
          </cell>
          <cell r="AT35">
            <v>7.7</v>
          </cell>
          <cell r="AU35">
            <v>7.7</v>
          </cell>
          <cell r="AV35">
            <v>7.7</v>
          </cell>
          <cell r="AW35">
            <v>7.7</v>
          </cell>
          <cell r="AX35">
            <v>7.7</v>
          </cell>
          <cell r="AY35">
            <v>7.7</v>
          </cell>
          <cell r="AZ35">
            <v>7.7</v>
          </cell>
          <cell r="BA35">
            <v>7.7</v>
          </cell>
        </row>
        <row r="36">
          <cell r="E36">
            <v>10943.724217704919</v>
          </cell>
          <cell r="F36">
            <v>11453.724217704919</v>
          </cell>
          <cell r="G36">
            <v>11278.724217704919</v>
          </cell>
          <cell r="H36">
            <v>11780.724217704919</v>
          </cell>
          <cell r="I36">
            <v>13050.724217704919</v>
          </cell>
          <cell r="J36">
            <v>13127.724217704919</v>
          </cell>
          <cell r="K36">
            <v>11830.724217704919</v>
          </cell>
          <cell r="L36">
            <v>12332.724217704919</v>
          </cell>
          <cell r="M36">
            <v>13478.724217704919</v>
          </cell>
          <cell r="N36">
            <v>11664.724217704919</v>
          </cell>
          <cell r="O36">
            <v>12174.724217704919</v>
          </cell>
          <cell r="P36">
            <v>11999.724217704919</v>
          </cell>
          <cell r="Q36">
            <v>12501.724217704919</v>
          </cell>
          <cell r="R36">
            <v>13771.724217704919</v>
          </cell>
          <cell r="S36">
            <v>13848.724217704919</v>
          </cell>
          <cell r="T36">
            <v>12053.724217704919</v>
          </cell>
          <cell r="U36">
            <v>12563.724217704919</v>
          </cell>
          <cell r="V36">
            <v>12388.724217704919</v>
          </cell>
          <cell r="W36">
            <v>12890.724217704919</v>
          </cell>
          <cell r="X36">
            <v>12846.72904557382</v>
          </cell>
          <cell r="Y36">
            <v>14160.724217704919</v>
          </cell>
          <cell r="Z36">
            <v>14237.724217704919</v>
          </cell>
          <cell r="AA36">
            <v>12885.724217704919</v>
          </cell>
          <cell r="AB36">
            <v>13387.724217704919</v>
          </cell>
          <cell r="AC36">
            <v>12962.724217704919</v>
          </cell>
          <cell r="AD36">
            <v>13464.724217704919</v>
          </cell>
          <cell r="AE36">
            <v>14734.724217704919</v>
          </cell>
          <cell r="AF36">
            <v>14811.724217704919</v>
          </cell>
          <cell r="AG36">
            <v>13514.724217704919</v>
          </cell>
          <cell r="AH36">
            <v>14016.724217704919</v>
          </cell>
          <cell r="AI36">
            <v>15162.724217704919</v>
          </cell>
          <cell r="AJ36">
            <v>14017.724217704919</v>
          </cell>
          <cell r="AK36">
            <v>14519.724217704919</v>
          </cell>
          <cell r="AL36">
            <v>14094.724217704919</v>
          </cell>
          <cell r="AM36">
            <v>14596.724217704919</v>
          </cell>
          <cell r="AN36">
            <v>15639.724217704919</v>
          </cell>
          <cell r="AO36">
            <v>15716.724217704919</v>
          </cell>
          <cell r="AP36">
            <v>14646.724217704919</v>
          </cell>
          <cell r="AQ36">
            <v>15148.724217704919</v>
          </cell>
          <cell r="AR36">
            <v>16067.724217704919</v>
          </cell>
          <cell r="AS36">
            <v>14376.724217704919</v>
          </cell>
          <cell r="AT36">
            <v>15172.724217704919</v>
          </cell>
          <cell r="AU36">
            <v>16082.724217704919</v>
          </cell>
          <cell r="AV36">
            <v>16651.724217704919</v>
          </cell>
          <cell r="AW36">
            <v>16060.724217704919</v>
          </cell>
          <cell r="AX36">
            <v>16856.724217704919</v>
          </cell>
          <cell r="AY36">
            <v>17192.724217704919</v>
          </cell>
          <cell r="AZ36">
            <v>17673.875983606558</v>
          </cell>
          <cell r="BA36">
            <v>17761.724217704919</v>
          </cell>
        </row>
        <row r="37">
          <cell r="E37">
            <v>1.4999999999999999E-2</v>
          </cell>
          <cell r="F37">
            <v>1.4999999999999999E-2</v>
          </cell>
          <cell r="G37">
            <v>1.4999999999999999E-2</v>
          </cell>
          <cell r="H37">
            <v>1.4999999999999999E-2</v>
          </cell>
          <cell r="I37">
            <v>1.4999999999999999E-2</v>
          </cell>
          <cell r="J37">
            <v>1.4999999999999999E-2</v>
          </cell>
          <cell r="K37">
            <v>1.4999999999999999E-2</v>
          </cell>
          <cell r="L37">
            <v>1.4999999999999999E-2</v>
          </cell>
          <cell r="M37">
            <v>1.4999999999999999E-2</v>
          </cell>
          <cell r="N37">
            <v>1.4999999999999999E-2</v>
          </cell>
          <cell r="O37">
            <v>1.4999999999999999E-2</v>
          </cell>
          <cell r="P37">
            <v>1.4999999999999999E-2</v>
          </cell>
          <cell r="Q37">
            <v>1.4999999999999999E-2</v>
          </cell>
          <cell r="R37">
            <v>1.4999999999999999E-2</v>
          </cell>
          <cell r="S37">
            <v>1.4999999999999999E-2</v>
          </cell>
          <cell r="T37">
            <v>1.4999999999999999E-2</v>
          </cell>
          <cell r="U37">
            <v>1.4999999999999999E-2</v>
          </cell>
          <cell r="V37">
            <v>1.4999999999999999E-2</v>
          </cell>
          <cell r="W37">
            <v>1.4999999999999999E-2</v>
          </cell>
          <cell r="X37">
            <v>1.4999999999999999E-2</v>
          </cell>
          <cell r="Y37">
            <v>1.4999999999999999E-2</v>
          </cell>
          <cell r="Z37">
            <v>1.4999999999999999E-2</v>
          </cell>
          <cell r="AA37">
            <v>1.4999999999999999E-2</v>
          </cell>
          <cell r="AB37">
            <v>1.4999999999999999E-2</v>
          </cell>
          <cell r="AC37">
            <v>1.4999999999999999E-2</v>
          </cell>
          <cell r="AD37">
            <v>1.4999999999999999E-2</v>
          </cell>
          <cell r="AE37">
            <v>1.4999999999999999E-2</v>
          </cell>
          <cell r="AF37">
            <v>1.4999999999999999E-2</v>
          </cell>
          <cell r="AG37">
            <v>1.4999999999999999E-2</v>
          </cell>
          <cell r="AH37">
            <v>1.4999999999999999E-2</v>
          </cell>
          <cell r="AI37">
            <v>1.4999999999999999E-2</v>
          </cell>
          <cell r="AJ37">
            <v>1.4999999999999999E-2</v>
          </cell>
          <cell r="AK37">
            <v>1.4999999999999999E-2</v>
          </cell>
          <cell r="AL37">
            <v>1.4999999999999999E-2</v>
          </cell>
          <cell r="AM37">
            <v>1.4999999999999999E-2</v>
          </cell>
          <cell r="AN37">
            <v>1.4999999999999999E-2</v>
          </cell>
          <cell r="AO37">
            <v>1.4999999999999999E-2</v>
          </cell>
          <cell r="AP37">
            <v>1.4999999999999999E-2</v>
          </cell>
          <cell r="AQ37">
            <v>1.4999999999999999E-2</v>
          </cell>
          <cell r="AR37">
            <v>1.4999999999999999E-2</v>
          </cell>
          <cell r="AS37">
            <v>1.4999999999999999E-2</v>
          </cell>
          <cell r="AT37">
            <v>1.4999999999999999E-2</v>
          </cell>
          <cell r="AU37">
            <v>1.4999999999999999E-2</v>
          </cell>
          <cell r="AV37">
            <v>1.4999999999999999E-2</v>
          </cell>
          <cell r="AW37">
            <v>1.4999999999999999E-2</v>
          </cell>
          <cell r="AX37">
            <v>1.4999999999999999E-2</v>
          </cell>
          <cell r="AY37">
            <v>1.4999999999999999E-2</v>
          </cell>
          <cell r="AZ37">
            <v>1.4999999999999999E-2</v>
          </cell>
          <cell r="BA37">
            <v>1.4999999999999999E-2</v>
          </cell>
        </row>
        <row r="38">
          <cell r="E38">
            <v>166.65569874677567</v>
          </cell>
          <cell r="F38">
            <v>174.42219620870492</v>
          </cell>
          <cell r="G38">
            <v>171.75722158941608</v>
          </cell>
          <cell r="H38">
            <v>179.40189164017647</v>
          </cell>
          <cell r="I38">
            <v>198.74199316301929</v>
          </cell>
          <cell r="J38">
            <v>199.91458199550652</v>
          </cell>
          <cell r="K38">
            <v>180.16331295997406</v>
          </cell>
          <cell r="L38">
            <v>187.80798301073446</v>
          </cell>
          <cell r="M38">
            <v>205.259759660481</v>
          </cell>
          <cell r="N38">
            <v>177.63539417824722</v>
          </cell>
          <cell r="O38">
            <v>185.40189164017647</v>
          </cell>
          <cell r="P38">
            <v>182.73691702088763</v>
          </cell>
          <cell r="Q38">
            <v>190.38158707164803</v>
          </cell>
          <cell r="R38">
            <v>209.72168859449084</v>
          </cell>
          <cell r="S38">
            <v>210.89427742697808</v>
          </cell>
          <cell r="T38">
            <v>183.55925204626874</v>
          </cell>
          <cell r="U38">
            <v>191.32574950819617</v>
          </cell>
          <cell r="V38">
            <v>188.66077488890733</v>
          </cell>
          <cell r="W38">
            <v>196.30544493966954</v>
          </cell>
          <cell r="X38">
            <v>195.63546769909408</v>
          </cell>
          <cell r="Y38">
            <v>215.64554646251236</v>
          </cell>
          <cell r="Z38">
            <v>216.81813529499959</v>
          </cell>
          <cell r="AA38">
            <v>196.22930280768924</v>
          </cell>
          <cell r="AB38">
            <v>203.87397285845145</v>
          </cell>
          <cell r="AC38">
            <v>197.40189164017647</v>
          </cell>
          <cell r="AD38">
            <v>205.04656169093869</v>
          </cell>
          <cell r="AE38">
            <v>224.3866632137815</v>
          </cell>
          <cell r="AF38">
            <v>225.55925204626874</v>
          </cell>
          <cell r="AG38">
            <v>205.80798301073446</v>
          </cell>
          <cell r="AH38">
            <v>213.45265306149668</v>
          </cell>
          <cell r="AI38">
            <v>230.90442971124321</v>
          </cell>
          <cell r="AJ38">
            <v>213.46788148789165</v>
          </cell>
          <cell r="AK38">
            <v>221.11255153865386</v>
          </cell>
          <cell r="AL38">
            <v>214.64047032037888</v>
          </cell>
          <cell r="AM38">
            <v>222.2851403711411</v>
          </cell>
          <cell r="AN38">
            <v>238.16838910210572</v>
          </cell>
          <cell r="AO38">
            <v>239.34097793459296</v>
          </cell>
          <cell r="AP38">
            <v>223.04656169093869</v>
          </cell>
          <cell r="AQ38">
            <v>230.69123174169908</v>
          </cell>
          <cell r="AR38">
            <v>244.68615559956743</v>
          </cell>
          <cell r="AS38">
            <v>218.93488656403497</v>
          </cell>
          <cell r="AT38">
            <v>231.056713975202</v>
          </cell>
          <cell r="AU38">
            <v>244.91458199550652</v>
          </cell>
          <cell r="AV38">
            <v>253.57955661479718</v>
          </cell>
          <cell r="AW38">
            <v>244.57955661479537</v>
          </cell>
          <cell r="AX38">
            <v>256.70138402596422</v>
          </cell>
          <cell r="AY38">
            <v>261.81813529499777</v>
          </cell>
          <cell r="AZ38">
            <v>269.14531954730774</v>
          </cell>
          <cell r="BA38">
            <v>270.48310991428662</v>
          </cell>
        </row>
        <row r="40">
          <cell r="E40">
            <v>11110.379916451695</v>
          </cell>
          <cell r="F40">
            <v>11628.146413913624</v>
          </cell>
          <cell r="G40">
            <v>11450.481439294335</v>
          </cell>
          <cell r="H40">
            <v>11960.126109345096</v>
          </cell>
          <cell r="I40">
            <v>13249.466210867939</v>
          </cell>
          <cell r="J40">
            <v>13327.638799700426</v>
          </cell>
          <cell r="K40">
            <v>12010.887530664893</v>
          </cell>
          <cell r="L40">
            <v>12520.532200715654</v>
          </cell>
          <cell r="M40">
            <v>13683.9839773654</v>
          </cell>
          <cell r="N40">
            <v>11842.359611883167</v>
          </cell>
          <cell r="O40">
            <v>12360.126109345096</v>
          </cell>
          <cell r="P40">
            <v>12182.461134725807</v>
          </cell>
          <cell r="Q40">
            <v>12692.105804776567</v>
          </cell>
          <cell r="R40">
            <v>13981.44590629941</v>
          </cell>
          <cell r="S40">
            <v>14059.618495131897</v>
          </cell>
          <cell r="T40">
            <v>12237.283469751188</v>
          </cell>
          <cell r="U40">
            <v>12755.049967213115</v>
          </cell>
          <cell r="V40">
            <v>12577.384992593827</v>
          </cell>
          <cell r="W40">
            <v>13087.029662644589</v>
          </cell>
          <cell r="X40">
            <v>13042.364513272914</v>
          </cell>
          <cell r="Y40">
            <v>14376.369764167432</v>
          </cell>
          <cell r="Z40">
            <v>14454.542352999919</v>
          </cell>
          <cell r="AA40">
            <v>13081.953520512609</v>
          </cell>
          <cell r="AB40">
            <v>13591.598190563371</v>
          </cell>
          <cell r="AC40">
            <v>13160.126109345096</v>
          </cell>
          <cell r="AD40">
            <v>13669.770779395858</v>
          </cell>
          <cell r="AE40">
            <v>14959.110880918701</v>
          </cell>
          <cell r="AF40">
            <v>15037.283469751188</v>
          </cell>
          <cell r="AG40">
            <v>13720.532200715654</v>
          </cell>
          <cell r="AH40">
            <v>14230.176870766416</v>
          </cell>
          <cell r="AI40">
            <v>15393.628647416162</v>
          </cell>
          <cell r="AJ40">
            <v>14231.192099192811</v>
          </cell>
          <cell r="AK40">
            <v>14740.836769243573</v>
          </cell>
          <cell r="AL40">
            <v>14309.364688025298</v>
          </cell>
          <cell r="AM40">
            <v>14819.00935807606</v>
          </cell>
          <cell r="AN40">
            <v>15877.892606807025</v>
          </cell>
          <cell r="AO40">
            <v>15956.065195639512</v>
          </cell>
          <cell r="AP40">
            <v>14869.770779395858</v>
          </cell>
          <cell r="AQ40">
            <v>15379.415449446618</v>
          </cell>
          <cell r="AR40">
            <v>16312.410373304487</v>
          </cell>
          <cell r="AS40">
            <v>14595.659104268954</v>
          </cell>
          <cell r="AT40">
            <v>15403.780931680121</v>
          </cell>
          <cell r="AU40">
            <v>16327.638799700426</v>
          </cell>
          <cell r="AV40">
            <v>16905.303774319716</v>
          </cell>
          <cell r="AW40">
            <v>16305.303774319715</v>
          </cell>
          <cell r="AX40">
            <v>17113.425601730883</v>
          </cell>
          <cell r="AY40">
            <v>17454.542352999917</v>
          </cell>
          <cell r="AZ40">
            <v>17943.021303153866</v>
          </cell>
          <cell r="BA40">
            <v>18032.207327619206</v>
          </cell>
        </row>
        <row r="42">
          <cell r="E42">
            <v>11110.379916451695</v>
          </cell>
          <cell r="F42">
            <v>11628.146413913624</v>
          </cell>
          <cell r="G42">
            <v>11450.481439294335</v>
          </cell>
          <cell r="H42">
            <v>11960.126109345096</v>
          </cell>
          <cell r="I42">
            <v>13249.466210867939</v>
          </cell>
          <cell r="J42">
            <v>13327.638799700426</v>
          </cell>
          <cell r="K42">
            <v>12010.887530664893</v>
          </cell>
          <cell r="L42">
            <v>12520.532200715654</v>
          </cell>
          <cell r="M42">
            <v>13683.9839773654</v>
          </cell>
          <cell r="N42">
            <v>11842.359611883167</v>
          </cell>
          <cell r="O42">
            <v>12360.126109345096</v>
          </cell>
          <cell r="P42">
            <v>12182.461134725807</v>
          </cell>
          <cell r="Q42">
            <v>12692.105804776567</v>
          </cell>
          <cell r="R42">
            <v>13981.44590629941</v>
          </cell>
          <cell r="S42">
            <v>14059.618495131897</v>
          </cell>
          <cell r="T42">
            <v>12237.283469751188</v>
          </cell>
          <cell r="U42">
            <v>12755.049967213115</v>
          </cell>
          <cell r="V42">
            <v>12577.384992593827</v>
          </cell>
          <cell r="W42">
            <v>13087.029662644589</v>
          </cell>
          <cell r="X42">
            <v>13042.364513272914</v>
          </cell>
          <cell r="Y42">
            <v>14376.369764167432</v>
          </cell>
          <cell r="Z42">
            <v>14454.542352999919</v>
          </cell>
          <cell r="AA42">
            <v>13081.953520512609</v>
          </cell>
          <cell r="AB42">
            <v>13591.598190563371</v>
          </cell>
          <cell r="AC42">
            <v>13160.126109345096</v>
          </cell>
          <cell r="AD42">
            <v>13669.770779395858</v>
          </cell>
          <cell r="AE42">
            <v>14959.110880918701</v>
          </cell>
          <cell r="AF42">
            <v>15037.283469751188</v>
          </cell>
          <cell r="AG42">
            <v>13720.532200715654</v>
          </cell>
          <cell r="AH42">
            <v>14230.176870766416</v>
          </cell>
          <cell r="AI42">
            <v>15393.628647416162</v>
          </cell>
          <cell r="AJ42">
            <v>14231.192099192811</v>
          </cell>
          <cell r="AK42">
            <v>14740.836769243573</v>
          </cell>
          <cell r="AL42">
            <v>14309.364688025298</v>
          </cell>
          <cell r="AM42">
            <v>14819.00935807606</v>
          </cell>
          <cell r="AN42">
            <v>15877.892606807025</v>
          </cell>
          <cell r="AO42">
            <v>15956.06519563951</v>
          </cell>
          <cell r="AP42">
            <v>14869.770779395858</v>
          </cell>
          <cell r="AQ42">
            <v>15379.41544944662</v>
          </cell>
          <cell r="AR42">
            <v>16312.410373304487</v>
          </cell>
          <cell r="AS42">
            <v>14595.659104268954</v>
          </cell>
          <cell r="AT42">
            <v>15403.780931680121</v>
          </cell>
          <cell r="AU42">
            <v>16327.638799700424</v>
          </cell>
          <cell r="AV42">
            <v>16905.303774319716</v>
          </cell>
          <cell r="AW42">
            <v>16305.303774319715</v>
          </cell>
          <cell r="AX42">
            <v>17113.425601730883</v>
          </cell>
          <cell r="AY42">
            <v>17454.542352999917</v>
          </cell>
          <cell r="AZ42">
            <v>17943.021303153866</v>
          </cell>
          <cell r="BA42">
            <v>18032.207327619206</v>
          </cell>
        </row>
        <row r="43"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</row>
        <row r="44"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</row>
        <row r="46">
          <cell r="E46">
            <v>139999.99999999977</v>
          </cell>
          <cell r="F46">
            <v>146999.99999999977</v>
          </cell>
          <cell r="G46">
            <v>143999.99999999977</v>
          </cell>
          <cell r="H46">
            <v>150999.99999999977</v>
          </cell>
          <cell r="I46">
            <v>164100.00000000023</v>
          </cell>
          <cell r="J46">
            <v>166100.00000000029</v>
          </cell>
          <cell r="K46">
            <v>150000.00000000006</v>
          </cell>
          <cell r="L46">
            <v>157000.00000000006</v>
          </cell>
          <cell r="M46">
            <v>172100.00000000026</v>
          </cell>
          <cell r="N46">
            <v>150600</v>
          </cell>
          <cell r="O46">
            <v>157600</v>
          </cell>
          <cell r="P46">
            <v>154600</v>
          </cell>
          <cell r="Q46">
            <v>161599.99999999997</v>
          </cell>
          <cell r="R46">
            <v>172699.99999999994</v>
          </cell>
          <cell r="S46">
            <v>174699.99999999997</v>
          </cell>
          <cell r="T46">
            <v>154800.00000000023</v>
          </cell>
          <cell r="U46">
            <v>161800.00000000023</v>
          </cell>
          <cell r="V46">
            <v>158800.00000000023</v>
          </cell>
          <cell r="W46">
            <v>165800.00000000026</v>
          </cell>
          <cell r="X46">
            <v>165150.00000000023</v>
          </cell>
          <cell r="Y46">
            <v>176900.00000000015</v>
          </cell>
          <cell r="Z46">
            <v>178900.0000000002</v>
          </cell>
          <cell r="AA46">
            <v>161699.99999999977</v>
          </cell>
          <cell r="AB46">
            <v>168699.99999999977</v>
          </cell>
          <cell r="AC46">
            <v>163699.99999999977</v>
          </cell>
          <cell r="AD46">
            <v>170699.9999999998</v>
          </cell>
          <cell r="AE46">
            <v>183799.99999999974</v>
          </cell>
          <cell r="AF46">
            <v>185799.99999999974</v>
          </cell>
          <cell r="AG46">
            <v>169699.99999999983</v>
          </cell>
          <cell r="AH46">
            <v>176699.99999999977</v>
          </cell>
          <cell r="AI46">
            <v>191799.99999999974</v>
          </cell>
          <cell r="AJ46">
            <v>174699.9999999998</v>
          </cell>
          <cell r="AK46">
            <v>181699.99999999974</v>
          </cell>
          <cell r="AL46">
            <v>176699.99999999977</v>
          </cell>
          <cell r="AM46">
            <v>183699.99999999977</v>
          </cell>
          <cell r="AN46">
            <v>196799.99999999971</v>
          </cell>
          <cell r="AO46">
            <v>198799.99999999968</v>
          </cell>
          <cell r="AP46">
            <v>182699.9999999998</v>
          </cell>
          <cell r="AQ46">
            <v>189699.9999999998</v>
          </cell>
          <cell r="AR46">
            <v>204799.99999999977</v>
          </cell>
          <cell r="AS46">
            <v>179400.00000000032</v>
          </cell>
          <cell r="AT46">
            <v>188599.99999999988</v>
          </cell>
          <cell r="AU46">
            <v>198400.00000000029</v>
          </cell>
          <cell r="AV46">
            <v>207599.99999999985</v>
          </cell>
          <cell r="AW46">
            <v>199099.99999999977</v>
          </cell>
          <cell r="AX46">
            <v>208300.00000000015</v>
          </cell>
          <cell r="AY46">
            <v>212099.99999999971</v>
          </cell>
          <cell r="AZ46">
            <v>221999.99999999974</v>
          </cell>
          <cell r="BA46">
            <v>221300.00000000017</v>
          </cell>
        </row>
        <row r="48"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</row>
        <row r="50"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</row>
        <row r="51"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</row>
        <row r="52"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</row>
        <row r="54">
          <cell r="E54">
            <v>0.6</v>
          </cell>
          <cell r="F54">
            <v>0.6</v>
          </cell>
          <cell r="G54">
            <v>0.6</v>
          </cell>
          <cell r="H54">
            <v>0.6</v>
          </cell>
          <cell r="I54">
            <v>0.6</v>
          </cell>
          <cell r="J54">
            <v>0.6</v>
          </cell>
          <cell r="K54">
            <v>0.6</v>
          </cell>
          <cell r="L54">
            <v>0.6</v>
          </cell>
          <cell r="M54">
            <v>0.6</v>
          </cell>
          <cell r="N54">
            <v>0.6</v>
          </cell>
          <cell r="O54">
            <v>0.6</v>
          </cell>
          <cell r="P54">
            <v>0.6</v>
          </cell>
          <cell r="Q54">
            <v>0.6</v>
          </cell>
          <cell r="R54">
            <v>0.6</v>
          </cell>
          <cell r="S54">
            <v>0.6</v>
          </cell>
          <cell r="T54">
            <v>0.6</v>
          </cell>
          <cell r="U54">
            <v>0.6</v>
          </cell>
          <cell r="V54">
            <v>0.6</v>
          </cell>
          <cell r="W54">
            <v>0.6</v>
          </cell>
          <cell r="X54">
            <v>0.6</v>
          </cell>
          <cell r="Y54">
            <v>0.6</v>
          </cell>
          <cell r="Z54">
            <v>0.6</v>
          </cell>
          <cell r="AA54">
            <v>0.6</v>
          </cell>
          <cell r="AB54">
            <v>0.6</v>
          </cell>
          <cell r="AC54">
            <v>0.6</v>
          </cell>
          <cell r="AD54">
            <v>0.6</v>
          </cell>
          <cell r="AE54">
            <v>0.6</v>
          </cell>
          <cell r="AF54">
            <v>0.6</v>
          </cell>
          <cell r="AG54">
            <v>0.6</v>
          </cell>
          <cell r="AH54">
            <v>0.6</v>
          </cell>
          <cell r="AI54">
            <v>0.6</v>
          </cell>
          <cell r="AJ54">
            <v>0.6</v>
          </cell>
          <cell r="AK54">
            <v>0.6</v>
          </cell>
          <cell r="AL54">
            <v>0.6</v>
          </cell>
          <cell r="AM54">
            <v>0.6</v>
          </cell>
          <cell r="AN54">
            <v>0.6</v>
          </cell>
          <cell r="AO54">
            <v>0.6</v>
          </cell>
          <cell r="AP54">
            <v>0.6</v>
          </cell>
          <cell r="AQ54">
            <v>0.6</v>
          </cell>
          <cell r="AR54">
            <v>0.6</v>
          </cell>
          <cell r="AS54">
            <v>0.6</v>
          </cell>
          <cell r="AT54">
            <v>0.6</v>
          </cell>
          <cell r="AU54">
            <v>0.6</v>
          </cell>
          <cell r="AV54">
            <v>0.6</v>
          </cell>
          <cell r="AW54">
            <v>0.6</v>
          </cell>
          <cell r="AX54">
            <v>0.6</v>
          </cell>
          <cell r="AY54">
            <v>0.6</v>
          </cell>
          <cell r="AZ54">
            <v>0.6</v>
          </cell>
          <cell r="BA54">
            <v>0.6</v>
          </cell>
        </row>
        <row r="55">
          <cell r="E55">
            <v>-115</v>
          </cell>
          <cell r="F55">
            <v>-115</v>
          </cell>
          <cell r="G55">
            <v>-115</v>
          </cell>
          <cell r="H55">
            <v>-115</v>
          </cell>
          <cell r="I55">
            <v>-115</v>
          </cell>
          <cell r="J55">
            <v>-115</v>
          </cell>
          <cell r="K55">
            <v>-115</v>
          </cell>
          <cell r="L55">
            <v>-115</v>
          </cell>
          <cell r="M55">
            <v>-115</v>
          </cell>
          <cell r="N55">
            <v>-115</v>
          </cell>
          <cell r="O55">
            <v>-115</v>
          </cell>
          <cell r="P55">
            <v>-115</v>
          </cell>
          <cell r="Q55">
            <v>-115</v>
          </cell>
          <cell r="R55">
            <v>-115</v>
          </cell>
          <cell r="S55">
            <v>-115</v>
          </cell>
          <cell r="T55">
            <v>-115</v>
          </cell>
          <cell r="U55">
            <v>-115</v>
          </cell>
          <cell r="V55">
            <v>-115</v>
          </cell>
          <cell r="W55">
            <v>-115</v>
          </cell>
          <cell r="X55">
            <v>-115</v>
          </cell>
          <cell r="Y55">
            <v>-115</v>
          </cell>
          <cell r="Z55">
            <v>-115</v>
          </cell>
          <cell r="AA55">
            <v>-115</v>
          </cell>
          <cell r="AB55">
            <v>-115</v>
          </cell>
          <cell r="AC55">
            <v>-115</v>
          </cell>
          <cell r="AD55">
            <v>-115</v>
          </cell>
          <cell r="AE55">
            <v>-115</v>
          </cell>
          <cell r="AF55">
            <v>-115</v>
          </cell>
          <cell r="AG55">
            <v>-115</v>
          </cell>
          <cell r="AH55">
            <v>-115</v>
          </cell>
          <cell r="AI55">
            <v>-115</v>
          </cell>
          <cell r="AJ55">
            <v>-115</v>
          </cell>
          <cell r="AK55">
            <v>-115</v>
          </cell>
          <cell r="AL55">
            <v>-115</v>
          </cell>
          <cell r="AM55">
            <v>-115</v>
          </cell>
          <cell r="AN55">
            <v>-115</v>
          </cell>
          <cell r="AO55">
            <v>-115</v>
          </cell>
          <cell r="AP55">
            <v>-115</v>
          </cell>
          <cell r="AQ55">
            <v>-115</v>
          </cell>
          <cell r="AR55">
            <v>-115</v>
          </cell>
          <cell r="AS55">
            <v>-115</v>
          </cell>
          <cell r="AT55">
            <v>-115</v>
          </cell>
          <cell r="AU55">
            <v>-115</v>
          </cell>
          <cell r="AV55">
            <v>-115</v>
          </cell>
          <cell r="AW55">
            <v>-115</v>
          </cell>
          <cell r="AX55">
            <v>-115</v>
          </cell>
          <cell r="AY55">
            <v>-115</v>
          </cell>
          <cell r="AZ55">
            <v>-115</v>
          </cell>
          <cell r="BA55">
            <v>-115</v>
          </cell>
        </row>
        <row r="56">
          <cell r="E56">
            <v>1169</v>
          </cell>
          <cell r="F56">
            <v>1169</v>
          </cell>
          <cell r="G56">
            <v>1185</v>
          </cell>
          <cell r="H56">
            <v>1185</v>
          </cell>
          <cell r="I56">
            <v>1169</v>
          </cell>
          <cell r="J56">
            <v>1185</v>
          </cell>
          <cell r="K56">
            <v>1241</v>
          </cell>
          <cell r="L56">
            <v>1241</v>
          </cell>
          <cell r="M56">
            <v>1241</v>
          </cell>
          <cell r="N56">
            <v>1205</v>
          </cell>
          <cell r="O56">
            <v>1205</v>
          </cell>
          <cell r="P56">
            <v>1232</v>
          </cell>
          <cell r="Q56">
            <v>1232</v>
          </cell>
          <cell r="R56">
            <v>1205</v>
          </cell>
          <cell r="S56">
            <v>1232</v>
          </cell>
          <cell r="T56">
            <v>1205</v>
          </cell>
          <cell r="U56">
            <v>1205</v>
          </cell>
          <cell r="V56">
            <v>1232</v>
          </cell>
          <cell r="W56">
            <v>1232</v>
          </cell>
          <cell r="X56">
            <v>1205</v>
          </cell>
          <cell r="Y56">
            <v>1205</v>
          </cell>
          <cell r="Z56">
            <v>1232</v>
          </cell>
          <cell r="AA56">
            <v>1247</v>
          </cell>
          <cell r="AB56">
            <v>1247</v>
          </cell>
          <cell r="AC56">
            <v>1253</v>
          </cell>
          <cell r="AD56">
            <v>1253</v>
          </cell>
          <cell r="AE56">
            <v>1247</v>
          </cell>
          <cell r="AF56">
            <v>1253</v>
          </cell>
          <cell r="AG56">
            <v>1307</v>
          </cell>
          <cell r="AH56">
            <v>1307</v>
          </cell>
          <cell r="AI56">
            <v>1307</v>
          </cell>
          <cell r="AJ56">
            <v>1261</v>
          </cell>
          <cell r="AK56">
            <v>1261</v>
          </cell>
          <cell r="AL56">
            <v>1265</v>
          </cell>
          <cell r="AM56">
            <v>1265</v>
          </cell>
          <cell r="AN56">
            <v>1261</v>
          </cell>
          <cell r="AO56">
            <v>1265</v>
          </cell>
          <cell r="AP56">
            <v>1315</v>
          </cell>
          <cell r="AQ56">
            <v>1315</v>
          </cell>
          <cell r="AR56">
            <v>1315</v>
          </cell>
          <cell r="AS56">
            <v>1315</v>
          </cell>
          <cell r="AT56">
            <v>1315</v>
          </cell>
          <cell r="AU56">
            <v>1346</v>
          </cell>
          <cell r="AV56">
            <v>1346</v>
          </cell>
          <cell r="AW56">
            <v>1381</v>
          </cell>
          <cell r="AX56">
            <v>1381</v>
          </cell>
          <cell r="AY56">
            <v>1395</v>
          </cell>
          <cell r="AZ56">
            <v>1395</v>
          </cell>
          <cell r="BA56">
            <v>1395</v>
          </cell>
        </row>
        <row r="57">
          <cell r="E57">
            <v>701.4</v>
          </cell>
          <cell r="F57">
            <v>701.4</v>
          </cell>
          <cell r="G57">
            <v>711</v>
          </cell>
          <cell r="H57">
            <v>711</v>
          </cell>
          <cell r="I57">
            <v>701.4</v>
          </cell>
          <cell r="J57">
            <v>711</v>
          </cell>
          <cell r="K57">
            <v>744.6</v>
          </cell>
          <cell r="L57">
            <v>744.6</v>
          </cell>
          <cell r="M57">
            <v>744.6</v>
          </cell>
          <cell r="N57">
            <v>723</v>
          </cell>
          <cell r="O57">
            <v>723</v>
          </cell>
          <cell r="P57">
            <v>739.19999999999993</v>
          </cell>
          <cell r="Q57">
            <v>739.19999999999993</v>
          </cell>
          <cell r="R57">
            <v>723</v>
          </cell>
          <cell r="S57">
            <v>739.19999999999993</v>
          </cell>
          <cell r="T57">
            <v>723</v>
          </cell>
          <cell r="U57">
            <v>723</v>
          </cell>
          <cell r="V57">
            <v>739.19999999999993</v>
          </cell>
          <cell r="W57">
            <v>739.19999999999993</v>
          </cell>
          <cell r="X57">
            <v>723</v>
          </cell>
          <cell r="Y57">
            <v>723</v>
          </cell>
          <cell r="Z57">
            <v>739.19999999999993</v>
          </cell>
          <cell r="AA57">
            <v>748.19999999999993</v>
          </cell>
          <cell r="AB57">
            <v>748.19999999999993</v>
          </cell>
          <cell r="AC57">
            <v>751.8</v>
          </cell>
          <cell r="AD57">
            <v>751.8</v>
          </cell>
          <cell r="AE57">
            <v>748.19999999999993</v>
          </cell>
          <cell r="AF57">
            <v>751.8</v>
          </cell>
          <cell r="AG57">
            <v>784.19999999999993</v>
          </cell>
          <cell r="AH57">
            <v>784.19999999999993</v>
          </cell>
          <cell r="AI57">
            <v>784.19999999999993</v>
          </cell>
          <cell r="AJ57">
            <v>756.6</v>
          </cell>
          <cell r="AK57">
            <v>756.6</v>
          </cell>
          <cell r="AL57">
            <v>759</v>
          </cell>
          <cell r="AM57">
            <v>759</v>
          </cell>
          <cell r="AN57">
            <v>756.6</v>
          </cell>
          <cell r="AO57">
            <v>759</v>
          </cell>
          <cell r="AP57">
            <v>789</v>
          </cell>
          <cell r="AQ57">
            <v>789</v>
          </cell>
          <cell r="AR57">
            <v>789</v>
          </cell>
          <cell r="AS57">
            <v>789</v>
          </cell>
          <cell r="AT57">
            <v>789</v>
          </cell>
          <cell r="AU57">
            <v>807.6</v>
          </cell>
          <cell r="AV57">
            <v>807.6</v>
          </cell>
          <cell r="AW57">
            <v>828.6</v>
          </cell>
          <cell r="AX57">
            <v>828.6</v>
          </cell>
          <cell r="AY57">
            <v>837</v>
          </cell>
          <cell r="AZ57">
            <v>837</v>
          </cell>
          <cell r="BA57">
            <v>837</v>
          </cell>
        </row>
        <row r="58">
          <cell r="E58">
            <v>7</v>
          </cell>
          <cell r="F58">
            <v>7</v>
          </cell>
          <cell r="G58">
            <v>7</v>
          </cell>
          <cell r="H58">
            <v>7</v>
          </cell>
          <cell r="I58">
            <v>7</v>
          </cell>
          <cell r="J58">
            <v>7</v>
          </cell>
          <cell r="K58">
            <v>7</v>
          </cell>
          <cell r="L58">
            <v>7</v>
          </cell>
          <cell r="M58">
            <v>7</v>
          </cell>
          <cell r="N58">
            <v>7</v>
          </cell>
          <cell r="O58">
            <v>7</v>
          </cell>
          <cell r="P58">
            <v>7</v>
          </cell>
          <cell r="Q58">
            <v>7</v>
          </cell>
          <cell r="R58">
            <v>7</v>
          </cell>
          <cell r="S58">
            <v>7</v>
          </cell>
          <cell r="T58">
            <v>7</v>
          </cell>
          <cell r="U58">
            <v>7</v>
          </cell>
          <cell r="V58">
            <v>7</v>
          </cell>
          <cell r="W58">
            <v>7</v>
          </cell>
          <cell r="X58">
            <v>7</v>
          </cell>
          <cell r="Y58">
            <v>7</v>
          </cell>
          <cell r="Z58">
            <v>7</v>
          </cell>
          <cell r="AA58">
            <v>7</v>
          </cell>
          <cell r="AB58">
            <v>7</v>
          </cell>
          <cell r="AC58">
            <v>7</v>
          </cell>
          <cell r="AD58">
            <v>7</v>
          </cell>
          <cell r="AE58">
            <v>7</v>
          </cell>
          <cell r="AF58">
            <v>7</v>
          </cell>
          <cell r="AG58">
            <v>7</v>
          </cell>
          <cell r="AH58">
            <v>7</v>
          </cell>
          <cell r="AI58">
            <v>7</v>
          </cell>
          <cell r="AJ58">
            <v>7</v>
          </cell>
          <cell r="AK58">
            <v>7</v>
          </cell>
          <cell r="AL58">
            <v>7</v>
          </cell>
          <cell r="AM58">
            <v>7</v>
          </cell>
          <cell r="AN58">
            <v>7</v>
          </cell>
          <cell r="AO58">
            <v>7</v>
          </cell>
          <cell r="AP58">
            <v>7</v>
          </cell>
          <cell r="AQ58">
            <v>7</v>
          </cell>
          <cell r="AR58">
            <v>7</v>
          </cell>
          <cell r="AS58">
            <v>7</v>
          </cell>
          <cell r="AT58">
            <v>7</v>
          </cell>
          <cell r="AU58">
            <v>7</v>
          </cell>
          <cell r="AV58">
            <v>7</v>
          </cell>
          <cell r="AW58">
            <v>7</v>
          </cell>
          <cell r="AX58">
            <v>7</v>
          </cell>
          <cell r="AY58">
            <v>7</v>
          </cell>
          <cell r="AZ58">
            <v>7</v>
          </cell>
          <cell r="BA58">
            <v>7</v>
          </cell>
        </row>
        <row r="59">
          <cell r="E59">
            <v>10</v>
          </cell>
          <cell r="F59">
            <v>10</v>
          </cell>
          <cell r="G59">
            <v>10</v>
          </cell>
          <cell r="H59">
            <v>10</v>
          </cell>
          <cell r="I59">
            <v>10</v>
          </cell>
          <cell r="J59">
            <v>10</v>
          </cell>
          <cell r="K59">
            <v>10</v>
          </cell>
          <cell r="L59">
            <v>10</v>
          </cell>
          <cell r="M59">
            <v>10</v>
          </cell>
          <cell r="N59">
            <v>10</v>
          </cell>
          <cell r="O59">
            <v>10</v>
          </cell>
          <cell r="P59">
            <v>10</v>
          </cell>
          <cell r="Q59">
            <v>10</v>
          </cell>
          <cell r="R59">
            <v>10</v>
          </cell>
          <cell r="S59">
            <v>10</v>
          </cell>
          <cell r="T59">
            <v>10</v>
          </cell>
          <cell r="U59">
            <v>10</v>
          </cell>
          <cell r="V59">
            <v>10</v>
          </cell>
          <cell r="W59">
            <v>10</v>
          </cell>
          <cell r="X59">
            <v>10</v>
          </cell>
          <cell r="Y59">
            <v>10</v>
          </cell>
          <cell r="Z59">
            <v>10</v>
          </cell>
          <cell r="AA59">
            <v>10</v>
          </cell>
          <cell r="AB59">
            <v>10</v>
          </cell>
          <cell r="AC59">
            <v>10</v>
          </cell>
          <cell r="AD59">
            <v>10</v>
          </cell>
          <cell r="AE59">
            <v>10</v>
          </cell>
          <cell r="AF59">
            <v>10</v>
          </cell>
          <cell r="AG59">
            <v>10</v>
          </cell>
          <cell r="AH59">
            <v>10</v>
          </cell>
          <cell r="AI59">
            <v>10</v>
          </cell>
          <cell r="AJ59">
            <v>10</v>
          </cell>
          <cell r="AK59">
            <v>10</v>
          </cell>
          <cell r="AL59">
            <v>10</v>
          </cell>
          <cell r="AM59">
            <v>10</v>
          </cell>
          <cell r="AN59">
            <v>10</v>
          </cell>
          <cell r="AO59">
            <v>10</v>
          </cell>
          <cell r="AP59">
            <v>10</v>
          </cell>
          <cell r="AQ59">
            <v>10</v>
          </cell>
          <cell r="AR59">
            <v>10</v>
          </cell>
          <cell r="AS59">
            <v>10</v>
          </cell>
          <cell r="AT59">
            <v>10</v>
          </cell>
          <cell r="AU59">
            <v>10</v>
          </cell>
          <cell r="AV59">
            <v>10</v>
          </cell>
          <cell r="AW59">
            <v>10</v>
          </cell>
          <cell r="AX59">
            <v>10</v>
          </cell>
          <cell r="AY59">
            <v>10</v>
          </cell>
          <cell r="AZ59">
            <v>10</v>
          </cell>
          <cell r="BA59">
            <v>10</v>
          </cell>
        </row>
        <row r="60">
          <cell r="E60">
            <v>10</v>
          </cell>
          <cell r="F60">
            <v>10</v>
          </cell>
          <cell r="G60">
            <v>10</v>
          </cell>
          <cell r="H60">
            <v>10</v>
          </cell>
          <cell r="I60">
            <v>10</v>
          </cell>
          <cell r="J60">
            <v>10</v>
          </cell>
          <cell r="K60">
            <v>10</v>
          </cell>
          <cell r="L60">
            <v>10</v>
          </cell>
          <cell r="M60">
            <v>10</v>
          </cell>
          <cell r="N60">
            <v>10</v>
          </cell>
          <cell r="O60">
            <v>10</v>
          </cell>
          <cell r="P60">
            <v>10</v>
          </cell>
          <cell r="Q60">
            <v>10</v>
          </cell>
          <cell r="R60">
            <v>10</v>
          </cell>
          <cell r="S60">
            <v>10</v>
          </cell>
          <cell r="T60">
            <v>10</v>
          </cell>
          <cell r="U60">
            <v>10</v>
          </cell>
          <cell r="V60">
            <v>10</v>
          </cell>
          <cell r="W60">
            <v>10</v>
          </cell>
          <cell r="X60">
            <v>10</v>
          </cell>
          <cell r="Y60">
            <v>10</v>
          </cell>
          <cell r="Z60">
            <v>10</v>
          </cell>
          <cell r="AA60">
            <v>10</v>
          </cell>
          <cell r="AB60">
            <v>10</v>
          </cell>
          <cell r="AC60">
            <v>10</v>
          </cell>
          <cell r="AD60">
            <v>10</v>
          </cell>
          <cell r="AE60">
            <v>10</v>
          </cell>
          <cell r="AF60">
            <v>10</v>
          </cell>
          <cell r="AG60">
            <v>10</v>
          </cell>
          <cell r="AH60">
            <v>10</v>
          </cell>
          <cell r="AI60">
            <v>10</v>
          </cell>
          <cell r="AJ60">
            <v>10</v>
          </cell>
          <cell r="AK60">
            <v>10</v>
          </cell>
          <cell r="AL60">
            <v>10</v>
          </cell>
          <cell r="AM60">
            <v>10</v>
          </cell>
          <cell r="AN60">
            <v>10</v>
          </cell>
          <cell r="AO60">
            <v>10</v>
          </cell>
          <cell r="AP60">
            <v>10</v>
          </cell>
          <cell r="AQ60">
            <v>10</v>
          </cell>
          <cell r="AR60">
            <v>10</v>
          </cell>
          <cell r="AS60">
            <v>10</v>
          </cell>
          <cell r="AT60">
            <v>10</v>
          </cell>
          <cell r="AU60">
            <v>10</v>
          </cell>
          <cell r="AV60">
            <v>10</v>
          </cell>
          <cell r="AW60">
            <v>10</v>
          </cell>
          <cell r="AX60">
            <v>10</v>
          </cell>
          <cell r="AY60">
            <v>10</v>
          </cell>
          <cell r="AZ60">
            <v>10</v>
          </cell>
          <cell r="BA60">
            <v>10</v>
          </cell>
        </row>
        <row r="61">
          <cell r="E61">
            <v>50</v>
          </cell>
          <cell r="F61">
            <v>50</v>
          </cell>
          <cell r="G61">
            <v>50</v>
          </cell>
          <cell r="H61">
            <v>50</v>
          </cell>
          <cell r="I61">
            <v>50</v>
          </cell>
          <cell r="J61">
            <v>50</v>
          </cell>
          <cell r="K61">
            <v>50</v>
          </cell>
          <cell r="L61">
            <v>50</v>
          </cell>
          <cell r="M61">
            <v>50</v>
          </cell>
          <cell r="N61">
            <v>50</v>
          </cell>
          <cell r="O61">
            <v>50</v>
          </cell>
          <cell r="P61">
            <v>50</v>
          </cell>
          <cell r="Q61">
            <v>50</v>
          </cell>
          <cell r="R61">
            <v>50</v>
          </cell>
          <cell r="S61">
            <v>50</v>
          </cell>
          <cell r="T61">
            <v>50</v>
          </cell>
          <cell r="U61">
            <v>50</v>
          </cell>
          <cell r="V61">
            <v>50</v>
          </cell>
          <cell r="W61">
            <v>50</v>
          </cell>
          <cell r="X61">
            <v>50</v>
          </cell>
          <cell r="Y61">
            <v>50</v>
          </cell>
          <cell r="Z61">
            <v>50</v>
          </cell>
          <cell r="AA61">
            <v>50</v>
          </cell>
          <cell r="AB61">
            <v>50</v>
          </cell>
          <cell r="AC61">
            <v>50</v>
          </cell>
          <cell r="AD61">
            <v>50</v>
          </cell>
          <cell r="AE61">
            <v>50</v>
          </cell>
          <cell r="AF61">
            <v>50</v>
          </cell>
          <cell r="AG61">
            <v>50</v>
          </cell>
          <cell r="AH61">
            <v>50</v>
          </cell>
          <cell r="AI61">
            <v>50</v>
          </cell>
          <cell r="AJ61">
            <v>50</v>
          </cell>
          <cell r="AK61">
            <v>50</v>
          </cell>
          <cell r="AL61">
            <v>50</v>
          </cell>
          <cell r="AM61">
            <v>50</v>
          </cell>
          <cell r="AN61">
            <v>50</v>
          </cell>
          <cell r="AO61">
            <v>50</v>
          </cell>
          <cell r="AP61">
            <v>50</v>
          </cell>
          <cell r="AQ61">
            <v>50</v>
          </cell>
          <cell r="AR61">
            <v>50</v>
          </cell>
          <cell r="AS61">
            <v>50</v>
          </cell>
          <cell r="AT61">
            <v>50</v>
          </cell>
          <cell r="AU61">
            <v>50</v>
          </cell>
          <cell r="AV61">
            <v>50</v>
          </cell>
          <cell r="AW61">
            <v>50</v>
          </cell>
          <cell r="AX61">
            <v>50</v>
          </cell>
          <cell r="AY61">
            <v>50</v>
          </cell>
          <cell r="AZ61">
            <v>50</v>
          </cell>
          <cell r="BA61">
            <v>50</v>
          </cell>
        </row>
        <row r="62">
          <cell r="E62">
            <v>651.4</v>
          </cell>
          <cell r="F62">
            <v>651.4</v>
          </cell>
          <cell r="G62">
            <v>661</v>
          </cell>
          <cell r="H62">
            <v>661</v>
          </cell>
          <cell r="I62">
            <v>651.4</v>
          </cell>
          <cell r="J62">
            <v>661</v>
          </cell>
          <cell r="K62">
            <v>694.6</v>
          </cell>
          <cell r="L62">
            <v>694.6</v>
          </cell>
          <cell r="M62">
            <v>694.6</v>
          </cell>
          <cell r="N62">
            <v>673</v>
          </cell>
          <cell r="O62">
            <v>673</v>
          </cell>
          <cell r="P62">
            <v>689.19999999999993</v>
          </cell>
          <cell r="Q62">
            <v>689.19999999999993</v>
          </cell>
          <cell r="R62">
            <v>673</v>
          </cell>
          <cell r="S62">
            <v>689.19999999999993</v>
          </cell>
          <cell r="T62">
            <v>673</v>
          </cell>
          <cell r="U62">
            <v>673</v>
          </cell>
          <cell r="V62">
            <v>689.19999999999993</v>
          </cell>
          <cell r="W62">
            <v>689.19999999999993</v>
          </cell>
          <cell r="X62">
            <v>673</v>
          </cell>
          <cell r="Y62">
            <v>673</v>
          </cell>
          <cell r="Z62">
            <v>689.19999999999993</v>
          </cell>
          <cell r="AA62">
            <v>698.19999999999993</v>
          </cell>
          <cell r="AB62">
            <v>698.19999999999993</v>
          </cell>
          <cell r="AC62">
            <v>701.8</v>
          </cell>
          <cell r="AD62">
            <v>701.8</v>
          </cell>
          <cell r="AE62">
            <v>698.19999999999993</v>
          </cell>
          <cell r="AF62">
            <v>701.8</v>
          </cell>
          <cell r="AG62">
            <v>734.19999999999993</v>
          </cell>
          <cell r="AH62">
            <v>734.19999999999993</v>
          </cell>
          <cell r="AI62">
            <v>734.19999999999993</v>
          </cell>
          <cell r="AJ62">
            <v>706.6</v>
          </cell>
          <cell r="AK62">
            <v>706.6</v>
          </cell>
          <cell r="AL62">
            <v>709</v>
          </cell>
          <cell r="AM62">
            <v>709</v>
          </cell>
          <cell r="AN62">
            <v>706.6</v>
          </cell>
          <cell r="AO62">
            <v>709</v>
          </cell>
          <cell r="AP62">
            <v>739</v>
          </cell>
          <cell r="AQ62">
            <v>739</v>
          </cell>
          <cell r="AR62">
            <v>739</v>
          </cell>
          <cell r="AS62">
            <v>739</v>
          </cell>
          <cell r="AT62">
            <v>739</v>
          </cell>
          <cell r="AU62">
            <v>757.6</v>
          </cell>
          <cell r="AV62">
            <v>757.6</v>
          </cell>
          <cell r="AW62">
            <v>778.6</v>
          </cell>
          <cell r="AX62">
            <v>778.6</v>
          </cell>
          <cell r="AY62">
            <v>787</v>
          </cell>
          <cell r="AZ62">
            <v>787</v>
          </cell>
          <cell r="BA62">
            <v>787</v>
          </cell>
        </row>
        <row r="63">
          <cell r="E63">
            <v>84.051612903225802</v>
          </cell>
          <cell r="F63">
            <v>84.051612903225802</v>
          </cell>
          <cell r="G63">
            <v>85.290322580645167</v>
          </cell>
          <cell r="H63">
            <v>85.290322580645167</v>
          </cell>
          <cell r="I63">
            <v>84.051612903225802</v>
          </cell>
          <cell r="J63">
            <v>85.290322580645167</v>
          </cell>
          <cell r="K63">
            <v>89.625806451612902</v>
          </cell>
          <cell r="L63">
            <v>89.625806451612902</v>
          </cell>
          <cell r="M63">
            <v>89.625806451612902</v>
          </cell>
          <cell r="N63">
            <v>86.838709677419359</v>
          </cell>
          <cell r="O63">
            <v>86.838709677419359</v>
          </cell>
          <cell r="P63">
            <v>88.92903225806451</v>
          </cell>
          <cell r="Q63">
            <v>88.92903225806451</v>
          </cell>
          <cell r="R63">
            <v>86.838709677419359</v>
          </cell>
          <cell r="S63">
            <v>88.92903225806451</v>
          </cell>
          <cell r="T63">
            <v>86.838709677419359</v>
          </cell>
          <cell r="U63">
            <v>86.838709677419359</v>
          </cell>
          <cell r="V63">
            <v>88.92903225806451</v>
          </cell>
          <cell r="W63">
            <v>88.92903225806451</v>
          </cell>
          <cell r="X63">
            <v>86.838709677419359</v>
          </cell>
          <cell r="Y63">
            <v>86.838709677419359</v>
          </cell>
          <cell r="Z63">
            <v>88.92903225806451</v>
          </cell>
          <cell r="AA63">
            <v>90.09032258064515</v>
          </cell>
          <cell r="AB63">
            <v>90.09032258064515</v>
          </cell>
          <cell r="AC63">
            <v>90.554838709677412</v>
          </cell>
          <cell r="AD63">
            <v>90.554838709677412</v>
          </cell>
          <cell r="AE63">
            <v>90.09032258064515</v>
          </cell>
          <cell r="AF63">
            <v>90.554838709677412</v>
          </cell>
          <cell r="AG63">
            <v>94.735483870967727</v>
          </cell>
          <cell r="AH63">
            <v>94.735483870967727</v>
          </cell>
          <cell r="AI63">
            <v>94.735483870967727</v>
          </cell>
          <cell r="AJ63">
            <v>91.174193548387095</v>
          </cell>
          <cell r="AK63">
            <v>91.174193548387095</v>
          </cell>
          <cell r="AL63">
            <v>91.483870967741936</v>
          </cell>
          <cell r="AM63">
            <v>91.483870967741936</v>
          </cell>
          <cell r="AN63">
            <v>91.174193548387095</v>
          </cell>
          <cell r="AO63">
            <v>91.483870967741936</v>
          </cell>
          <cell r="AP63">
            <v>95.354838709677423</v>
          </cell>
          <cell r="AQ63">
            <v>95.354838709677423</v>
          </cell>
          <cell r="AR63">
            <v>95.354838709677423</v>
          </cell>
          <cell r="AS63">
            <v>95.354838709677423</v>
          </cell>
          <cell r="AT63">
            <v>95.354838709677423</v>
          </cell>
          <cell r="AU63">
            <v>97.754838709677429</v>
          </cell>
          <cell r="AV63">
            <v>97.754838709677429</v>
          </cell>
          <cell r="AW63">
            <v>100.46451612903226</v>
          </cell>
          <cell r="AX63">
            <v>100.46451612903226</v>
          </cell>
          <cell r="AY63">
            <v>101.54838709677419</v>
          </cell>
          <cell r="AZ63">
            <v>101.54838709677419</v>
          </cell>
          <cell r="BA63">
            <v>101.54838709677419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</row>
        <row r="65">
          <cell r="E65">
            <v>10</v>
          </cell>
          <cell r="F65">
            <v>10</v>
          </cell>
          <cell r="G65">
            <v>10</v>
          </cell>
          <cell r="H65">
            <v>10</v>
          </cell>
          <cell r="I65">
            <v>10</v>
          </cell>
          <cell r="J65">
            <v>10</v>
          </cell>
          <cell r="K65">
            <v>10</v>
          </cell>
          <cell r="L65">
            <v>10</v>
          </cell>
          <cell r="M65">
            <v>10</v>
          </cell>
          <cell r="N65">
            <v>10</v>
          </cell>
          <cell r="O65">
            <v>10</v>
          </cell>
          <cell r="P65">
            <v>10</v>
          </cell>
          <cell r="Q65">
            <v>10</v>
          </cell>
          <cell r="R65">
            <v>10</v>
          </cell>
          <cell r="S65">
            <v>10</v>
          </cell>
          <cell r="T65">
            <v>10</v>
          </cell>
          <cell r="U65">
            <v>10</v>
          </cell>
          <cell r="V65">
            <v>10</v>
          </cell>
          <cell r="W65">
            <v>10</v>
          </cell>
          <cell r="X65">
            <v>10</v>
          </cell>
          <cell r="Y65">
            <v>10</v>
          </cell>
          <cell r="Z65">
            <v>10</v>
          </cell>
          <cell r="AA65">
            <v>10</v>
          </cell>
          <cell r="AB65">
            <v>10</v>
          </cell>
          <cell r="AC65">
            <v>10</v>
          </cell>
          <cell r="AD65">
            <v>10</v>
          </cell>
          <cell r="AE65">
            <v>10</v>
          </cell>
          <cell r="AF65">
            <v>10</v>
          </cell>
          <cell r="AG65">
            <v>10</v>
          </cell>
          <cell r="AH65">
            <v>10</v>
          </cell>
          <cell r="AI65">
            <v>10</v>
          </cell>
          <cell r="AJ65">
            <v>10</v>
          </cell>
          <cell r="AK65">
            <v>10</v>
          </cell>
          <cell r="AL65">
            <v>10</v>
          </cell>
          <cell r="AM65">
            <v>10</v>
          </cell>
          <cell r="AN65">
            <v>10</v>
          </cell>
          <cell r="AO65">
            <v>10</v>
          </cell>
          <cell r="AP65">
            <v>10</v>
          </cell>
          <cell r="AQ65">
            <v>10</v>
          </cell>
          <cell r="AR65">
            <v>10</v>
          </cell>
          <cell r="AS65">
            <v>10</v>
          </cell>
          <cell r="AT65">
            <v>10</v>
          </cell>
          <cell r="AU65">
            <v>10</v>
          </cell>
          <cell r="AV65">
            <v>10</v>
          </cell>
          <cell r="AW65">
            <v>10</v>
          </cell>
          <cell r="AX65">
            <v>10</v>
          </cell>
          <cell r="AY65">
            <v>10</v>
          </cell>
          <cell r="AZ65">
            <v>10</v>
          </cell>
          <cell r="BA65">
            <v>10</v>
          </cell>
        </row>
        <row r="66"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</row>
        <row r="67">
          <cell r="E67">
            <v>23</v>
          </cell>
          <cell r="F67">
            <v>23</v>
          </cell>
          <cell r="G67">
            <v>23</v>
          </cell>
          <cell r="H67">
            <v>23</v>
          </cell>
          <cell r="I67">
            <v>23</v>
          </cell>
          <cell r="J67">
            <v>23</v>
          </cell>
          <cell r="K67">
            <v>23</v>
          </cell>
          <cell r="L67">
            <v>23</v>
          </cell>
          <cell r="M67">
            <v>23</v>
          </cell>
          <cell r="N67">
            <v>23</v>
          </cell>
          <cell r="O67">
            <v>23</v>
          </cell>
          <cell r="P67">
            <v>23</v>
          </cell>
          <cell r="Q67">
            <v>23</v>
          </cell>
          <cell r="R67">
            <v>23</v>
          </cell>
          <cell r="S67">
            <v>23</v>
          </cell>
          <cell r="T67">
            <v>23</v>
          </cell>
          <cell r="U67">
            <v>23</v>
          </cell>
          <cell r="V67">
            <v>23</v>
          </cell>
          <cell r="W67">
            <v>23</v>
          </cell>
          <cell r="X67">
            <v>23</v>
          </cell>
          <cell r="Y67">
            <v>23</v>
          </cell>
          <cell r="Z67">
            <v>23</v>
          </cell>
          <cell r="AA67">
            <v>23</v>
          </cell>
          <cell r="AB67">
            <v>23</v>
          </cell>
          <cell r="AC67">
            <v>23</v>
          </cell>
          <cell r="AD67">
            <v>23</v>
          </cell>
          <cell r="AE67">
            <v>23</v>
          </cell>
          <cell r="AF67">
            <v>23</v>
          </cell>
          <cell r="AG67">
            <v>23</v>
          </cell>
          <cell r="AH67">
            <v>23</v>
          </cell>
          <cell r="AI67">
            <v>23</v>
          </cell>
          <cell r="AJ67">
            <v>23</v>
          </cell>
          <cell r="AK67">
            <v>23</v>
          </cell>
          <cell r="AL67">
            <v>23</v>
          </cell>
          <cell r="AM67">
            <v>23</v>
          </cell>
          <cell r="AN67">
            <v>23</v>
          </cell>
          <cell r="AO67">
            <v>23</v>
          </cell>
          <cell r="AP67">
            <v>23</v>
          </cell>
          <cell r="AQ67">
            <v>23</v>
          </cell>
          <cell r="AR67">
            <v>23</v>
          </cell>
          <cell r="AS67">
            <v>23</v>
          </cell>
          <cell r="AT67">
            <v>23</v>
          </cell>
          <cell r="AU67">
            <v>23</v>
          </cell>
          <cell r="AV67">
            <v>23</v>
          </cell>
          <cell r="AW67">
            <v>23</v>
          </cell>
          <cell r="AX67">
            <v>23</v>
          </cell>
          <cell r="AY67">
            <v>23</v>
          </cell>
          <cell r="AZ67">
            <v>23</v>
          </cell>
          <cell r="BA67">
            <v>23</v>
          </cell>
        </row>
        <row r="68"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</row>
        <row r="69">
          <cell r="E69">
            <v>162</v>
          </cell>
          <cell r="F69">
            <v>162</v>
          </cell>
          <cell r="G69">
            <v>162</v>
          </cell>
          <cell r="H69">
            <v>162</v>
          </cell>
          <cell r="I69">
            <v>162</v>
          </cell>
          <cell r="J69">
            <v>162</v>
          </cell>
          <cell r="K69">
            <v>162</v>
          </cell>
          <cell r="L69">
            <v>162</v>
          </cell>
          <cell r="M69">
            <v>162</v>
          </cell>
          <cell r="N69">
            <v>162</v>
          </cell>
          <cell r="O69">
            <v>162</v>
          </cell>
          <cell r="P69">
            <v>162</v>
          </cell>
          <cell r="Q69">
            <v>162</v>
          </cell>
          <cell r="R69">
            <v>162</v>
          </cell>
          <cell r="S69">
            <v>162</v>
          </cell>
          <cell r="T69">
            <v>162</v>
          </cell>
          <cell r="U69">
            <v>162</v>
          </cell>
          <cell r="V69">
            <v>162</v>
          </cell>
          <cell r="W69">
            <v>162</v>
          </cell>
          <cell r="X69">
            <v>162</v>
          </cell>
          <cell r="Y69">
            <v>162</v>
          </cell>
          <cell r="Z69">
            <v>162</v>
          </cell>
          <cell r="AA69">
            <v>162</v>
          </cell>
          <cell r="AB69">
            <v>162</v>
          </cell>
          <cell r="AC69">
            <v>162</v>
          </cell>
          <cell r="AD69">
            <v>162</v>
          </cell>
          <cell r="AE69">
            <v>162</v>
          </cell>
          <cell r="AF69">
            <v>162</v>
          </cell>
          <cell r="AG69">
            <v>162</v>
          </cell>
          <cell r="AH69">
            <v>162</v>
          </cell>
          <cell r="AI69">
            <v>162</v>
          </cell>
          <cell r="AJ69">
            <v>162</v>
          </cell>
          <cell r="AK69">
            <v>162</v>
          </cell>
          <cell r="AL69">
            <v>162</v>
          </cell>
          <cell r="AM69">
            <v>162</v>
          </cell>
          <cell r="AN69">
            <v>162</v>
          </cell>
          <cell r="AO69">
            <v>162</v>
          </cell>
          <cell r="AP69">
            <v>162</v>
          </cell>
          <cell r="AQ69">
            <v>162</v>
          </cell>
          <cell r="AR69">
            <v>162</v>
          </cell>
          <cell r="AS69">
            <v>162</v>
          </cell>
          <cell r="AT69">
            <v>162</v>
          </cell>
          <cell r="AU69">
            <v>162</v>
          </cell>
          <cell r="AV69">
            <v>162</v>
          </cell>
          <cell r="AW69">
            <v>162</v>
          </cell>
          <cell r="AX69">
            <v>162</v>
          </cell>
          <cell r="AY69">
            <v>162</v>
          </cell>
          <cell r="AZ69">
            <v>162</v>
          </cell>
          <cell r="BA69">
            <v>162</v>
          </cell>
        </row>
        <row r="71">
          <cell r="E71">
            <v>161</v>
          </cell>
          <cell r="F71">
            <v>161</v>
          </cell>
          <cell r="G71">
            <v>161</v>
          </cell>
          <cell r="H71">
            <v>161</v>
          </cell>
          <cell r="I71">
            <v>161</v>
          </cell>
          <cell r="J71">
            <v>161</v>
          </cell>
          <cell r="K71">
            <v>161</v>
          </cell>
          <cell r="L71">
            <v>161</v>
          </cell>
          <cell r="M71">
            <v>161</v>
          </cell>
          <cell r="N71">
            <v>161</v>
          </cell>
          <cell r="O71">
            <v>161</v>
          </cell>
          <cell r="P71">
            <v>161</v>
          </cell>
          <cell r="Q71">
            <v>161</v>
          </cell>
          <cell r="R71">
            <v>161</v>
          </cell>
          <cell r="S71">
            <v>161</v>
          </cell>
          <cell r="T71">
            <v>161</v>
          </cell>
          <cell r="U71">
            <v>161</v>
          </cell>
          <cell r="V71">
            <v>161</v>
          </cell>
          <cell r="W71">
            <v>161</v>
          </cell>
          <cell r="X71">
            <v>161</v>
          </cell>
          <cell r="Y71">
            <v>161</v>
          </cell>
          <cell r="Z71">
            <v>161</v>
          </cell>
          <cell r="AA71">
            <v>161</v>
          </cell>
          <cell r="AB71">
            <v>161</v>
          </cell>
          <cell r="AC71">
            <v>161</v>
          </cell>
          <cell r="AD71">
            <v>161</v>
          </cell>
          <cell r="AE71">
            <v>161</v>
          </cell>
          <cell r="AF71">
            <v>161</v>
          </cell>
          <cell r="AG71">
            <v>161</v>
          </cell>
          <cell r="AH71">
            <v>161</v>
          </cell>
          <cell r="AI71">
            <v>161</v>
          </cell>
          <cell r="AJ71">
            <v>161</v>
          </cell>
          <cell r="AK71">
            <v>161</v>
          </cell>
          <cell r="AL71">
            <v>161</v>
          </cell>
          <cell r="AM71">
            <v>161</v>
          </cell>
          <cell r="AN71">
            <v>161</v>
          </cell>
          <cell r="AO71">
            <v>161</v>
          </cell>
          <cell r="AP71">
            <v>161</v>
          </cell>
          <cell r="AQ71">
            <v>161</v>
          </cell>
          <cell r="AR71">
            <v>161</v>
          </cell>
          <cell r="AS71">
            <v>161</v>
          </cell>
          <cell r="AT71">
            <v>161</v>
          </cell>
          <cell r="AU71">
            <v>161</v>
          </cell>
          <cell r="AV71">
            <v>161</v>
          </cell>
          <cell r="AW71">
            <v>161</v>
          </cell>
          <cell r="AX71">
            <v>161</v>
          </cell>
          <cell r="AY71">
            <v>161</v>
          </cell>
          <cell r="AZ71">
            <v>161</v>
          </cell>
          <cell r="BA71">
            <v>161</v>
          </cell>
        </row>
        <row r="72">
          <cell r="E72">
            <v>25.85</v>
          </cell>
          <cell r="F72">
            <v>25.85</v>
          </cell>
          <cell r="G72">
            <v>25.85</v>
          </cell>
          <cell r="H72">
            <v>25.85</v>
          </cell>
          <cell r="I72">
            <v>25.85</v>
          </cell>
          <cell r="J72">
            <v>25.85</v>
          </cell>
          <cell r="K72">
            <v>25.85</v>
          </cell>
          <cell r="L72">
            <v>25.85</v>
          </cell>
          <cell r="M72">
            <v>25.85</v>
          </cell>
          <cell r="N72">
            <v>25.85</v>
          </cell>
          <cell r="O72">
            <v>25.85</v>
          </cell>
          <cell r="P72">
            <v>25.85</v>
          </cell>
          <cell r="Q72">
            <v>25.85</v>
          </cell>
          <cell r="R72">
            <v>25.85</v>
          </cell>
          <cell r="S72">
            <v>25.85</v>
          </cell>
          <cell r="T72">
            <v>25.85</v>
          </cell>
          <cell r="U72">
            <v>25.85</v>
          </cell>
          <cell r="V72">
            <v>25.85</v>
          </cell>
          <cell r="W72">
            <v>25.85</v>
          </cell>
          <cell r="X72">
            <v>25.85</v>
          </cell>
          <cell r="Y72">
            <v>25.85</v>
          </cell>
          <cell r="Z72">
            <v>25.85</v>
          </cell>
          <cell r="AA72">
            <v>25.85</v>
          </cell>
          <cell r="AB72">
            <v>25.85</v>
          </cell>
          <cell r="AC72">
            <v>25.85</v>
          </cell>
          <cell r="AD72">
            <v>25.85</v>
          </cell>
          <cell r="AE72">
            <v>25.85</v>
          </cell>
          <cell r="AF72">
            <v>25.85</v>
          </cell>
          <cell r="AG72">
            <v>25.85</v>
          </cell>
          <cell r="AH72">
            <v>25.85</v>
          </cell>
          <cell r="AI72">
            <v>25.85</v>
          </cell>
          <cell r="AJ72">
            <v>25.85</v>
          </cell>
          <cell r="AK72">
            <v>25.85</v>
          </cell>
          <cell r="AL72">
            <v>25.85</v>
          </cell>
          <cell r="AM72">
            <v>25.85</v>
          </cell>
          <cell r="AN72">
            <v>25.85</v>
          </cell>
          <cell r="AO72">
            <v>25.85</v>
          </cell>
          <cell r="AP72">
            <v>25.85</v>
          </cell>
          <cell r="AQ72">
            <v>25.85</v>
          </cell>
          <cell r="AR72">
            <v>25.85</v>
          </cell>
          <cell r="AS72">
            <v>25.85</v>
          </cell>
          <cell r="AT72">
            <v>25.85</v>
          </cell>
          <cell r="AU72">
            <v>25.85</v>
          </cell>
          <cell r="AV72">
            <v>25.85</v>
          </cell>
          <cell r="AW72">
            <v>25.85</v>
          </cell>
          <cell r="AX72">
            <v>25.85</v>
          </cell>
          <cell r="AY72">
            <v>25.85</v>
          </cell>
          <cell r="AZ72">
            <v>25.85</v>
          </cell>
          <cell r="BA72">
            <v>25.85</v>
          </cell>
        </row>
        <row r="73">
          <cell r="E73">
            <v>11576.281529354921</v>
          </cell>
          <cell r="F73">
            <v>12094.04802681685</v>
          </cell>
          <cell r="G73">
            <v>11917.62176187498</v>
          </cell>
          <cell r="H73">
            <v>12427.26643192574</v>
          </cell>
          <cell r="I73">
            <v>13715.367823771165</v>
          </cell>
          <cell r="J73">
            <v>13794.77912228107</v>
          </cell>
          <cell r="K73">
            <v>12482.363337116507</v>
          </cell>
          <cell r="L73">
            <v>12992.008007167267</v>
          </cell>
          <cell r="M73">
            <v>14155.459783817014</v>
          </cell>
          <cell r="N73">
            <v>12311.048321560585</v>
          </cell>
          <cell r="O73">
            <v>12828.814819022515</v>
          </cell>
          <cell r="P73">
            <v>12653.240166983871</v>
          </cell>
          <cell r="Q73">
            <v>13162.884837034631</v>
          </cell>
          <cell r="R73">
            <v>14450.134615976829</v>
          </cell>
          <cell r="S73">
            <v>14530.397527389961</v>
          </cell>
          <cell r="T73">
            <v>12705.972179428607</v>
          </cell>
          <cell r="U73">
            <v>13223.738676890534</v>
          </cell>
          <cell r="V73">
            <v>13048.164024851891</v>
          </cell>
          <cell r="W73">
            <v>13557.808694902653</v>
          </cell>
          <cell r="X73">
            <v>13511.053222950333</v>
          </cell>
          <cell r="Y73">
            <v>14845.058473844851</v>
          </cell>
          <cell r="Z73">
            <v>14925.321385257983</v>
          </cell>
          <cell r="AA73">
            <v>13553.893843093254</v>
          </cell>
          <cell r="AB73">
            <v>14063.538513144016</v>
          </cell>
          <cell r="AC73">
            <v>13632.530948054773</v>
          </cell>
          <cell r="AD73">
            <v>14142.175618105535</v>
          </cell>
          <cell r="AE73">
            <v>15431.051203499346</v>
          </cell>
          <cell r="AF73">
            <v>15509.688308460865</v>
          </cell>
          <cell r="AG73">
            <v>14197.117684586621</v>
          </cell>
          <cell r="AH73">
            <v>14706.762354637383</v>
          </cell>
          <cell r="AI73">
            <v>15870.21413128713</v>
          </cell>
          <cell r="AJ73">
            <v>14704.216292741197</v>
          </cell>
          <cell r="AK73">
            <v>15213.86096279196</v>
          </cell>
          <cell r="AL73">
            <v>14782.698558993041</v>
          </cell>
          <cell r="AM73">
            <v>15292.343229043803</v>
          </cell>
          <cell r="AN73">
            <v>16350.916800355411</v>
          </cell>
          <cell r="AO73">
            <v>16429.399066607253</v>
          </cell>
          <cell r="AP73">
            <v>15346.975618105535</v>
          </cell>
          <cell r="AQ73">
            <v>15856.620288156297</v>
          </cell>
          <cell r="AR73">
            <v>16789.615212014163</v>
          </cell>
          <cell r="AS73">
            <v>15072.863942978631</v>
          </cell>
          <cell r="AT73">
            <v>15880.985770389798</v>
          </cell>
          <cell r="AU73">
            <v>16807.243638410102</v>
          </cell>
          <cell r="AV73">
            <v>17384.908613029394</v>
          </cell>
          <cell r="AW73">
            <v>16787.618290448747</v>
          </cell>
          <cell r="AX73">
            <v>17595.740117859918</v>
          </cell>
          <cell r="AY73">
            <v>17937.940740096692</v>
          </cell>
          <cell r="AZ73">
            <v>18426.419690250641</v>
          </cell>
          <cell r="BA73">
            <v>18515.605714715981</v>
          </cell>
        </row>
        <row r="75">
          <cell r="E75">
            <v>7.0000000000000007E-2</v>
          </cell>
          <cell r="F75">
            <v>7.0000000000000007E-2</v>
          </cell>
          <cell r="G75">
            <v>7.0000000000000007E-2</v>
          </cell>
          <cell r="H75">
            <v>7.0000000000000007E-2</v>
          </cell>
          <cell r="I75">
            <v>7.0000000000000007E-2</v>
          </cell>
          <cell r="J75">
            <v>7.0000000000000007E-2</v>
          </cell>
          <cell r="K75">
            <v>7.0000000000000007E-2</v>
          </cell>
          <cell r="L75">
            <v>7.0000000000000007E-2</v>
          </cell>
          <cell r="M75">
            <v>7.0000000000000007E-2</v>
          </cell>
          <cell r="N75">
            <v>7.0000000000000007E-2</v>
          </cell>
          <cell r="O75">
            <v>7.0000000000000007E-2</v>
          </cell>
          <cell r="P75">
            <v>7.0000000000000007E-2</v>
          </cell>
          <cell r="Q75">
            <v>7.0000000000000007E-2</v>
          </cell>
          <cell r="R75">
            <v>7.0000000000000007E-2</v>
          </cell>
          <cell r="S75">
            <v>7.0000000000000007E-2</v>
          </cell>
          <cell r="T75">
            <v>7.0000000000000007E-2</v>
          </cell>
          <cell r="U75">
            <v>7.0000000000000007E-2</v>
          </cell>
          <cell r="V75">
            <v>7.0000000000000007E-2</v>
          </cell>
          <cell r="W75">
            <v>7.0000000000000007E-2</v>
          </cell>
          <cell r="X75">
            <v>7.0000000000000007E-2</v>
          </cell>
          <cell r="Y75">
            <v>7.0000000000000007E-2</v>
          </cell>
          <cell r="Z75">
            <v>7.0000000000000007E-2</v>
          </cell>
          <cell r="AA75">
            <v>7.0000000000000007E-2</v>
          </cell>
          <cell r="AB75">
            <v>7.0000000000000007E-2</v>
          </cell>
          <cell r="AC75">
            <v>7.0000000000000007E-2</v>
          </cell>
          <cell r="AD75">
            <v>7.0000000000000007E-2</v>
          </cell>
          <cell r="AE75">
            <v>7.0000000000000007E-2</v>
          </cell>
          <cell r="AF75">
            <v>7.0000000000000007E-2</v>
          </cell>
          <cell r="AG75">
            <v>7.0000000000000007E-2</v>
          </cell>
          <cell r="AH75">
            <v>7.0000000000000007E-2</v>
          </cell>
          <cell r="AI75">
            <v>7.0000000000000007E-2</v>
          </cell>
          <cell r="AJ75">
            <v>7.0000000000000007E-2</v>
          </cell>
          <cell r="AK75">
            <v>7.0000000000000007E-2</v>
          </cell>
          <cell r="AL75">
            <v>7.0000000000000007E-2</v>
          </cell>
          <cell r="AM75">
            <v>7.0000000000000007E-2</v>
          </cell>
          <cell r="AN75">
            <v>7.0000000000000007E-2</v>
          </cell>
          <cell r="AO75">
            <v>7.0000000000000007E-2</v>
          </cell>
          <cell r="AP75">
            <v>7.0000000000000007E-2</v>
          </cell>
          <cell r="AQ75">
            <v>7.0000000000000007E-2</v>
          </cell>
          <cell r="AR75">
            <v>7.0000000000000007E-2</v>
          </cell>
          <cell r="AS75">
            <v>7.0000000000000007E-2</v>
          </cell>
          <cell r="AT75">
            <v>7.0000000000000007E-2</v>
          </cell>
          <cell r="AU75">
            <v>7.0000000000000007E-2</v>
          </cell>
          <cell r="AV75">
            <v>7.0000000000000007E-2</v>
          </cell>
          <cell r="AW75">
            <v>7.0000000000000007E-2</v>
          </cell>
          <cell r="AX75">
            <v>7.0000000000000007E-2</v>
          </cell>
          <cell r="AY75">
            <v>7.0000000000000007E-2</v>
          </cell>
          <cell r="AZ75">
            <v>7.0000000000000007E-2</v>
          </cell>
          <cell r="BA75">
            <v>7.0000000000000007E-2</v>
          </cell>
        </row>
        <row r="76">
          <cell r="E76">
            <v>920.56774193548245</v>
          </cell>
          <cell r="F76">
            <v>966.59612903225661</v>
          </cell>
          <cell r="G76">
            <v>946.86967741935337</v>
          </cell>
          <cell r="H76">
            <v>992.89806451612776</v>
          </cell>
          <cell r="I76">
            <v>1079.0369032258081</v>
          </cell>
          <cell r="J76">
            <v>1092.1878709677437</v>
          </cell>
          <cell r="K76">
            <v>986.32258064516191</v>
          </cell>
          <cell r="L76">
            <v>1032.3509677419361</v>
          </cell>
          <cell r="M76">
            <v>1131.6407741935502</v>
          </cell>
          <cell r="N76">
            <v>979.38580645161301</v>
          </cell>
          <cell r="O76">
            <v>1024.9083870967743</v>
          </cell>
          <cell r="P76">
            <v>1005.3987096774194</v>
          </cell>
          <cell r="Q76">
            <v>1050.9212903225807</v>
          </cell>
          <cell r="R76">
            <v>1123.1070967741932</v>
          </cell>
          <cell r="S76">
            <v>1136.1135483870964</v>
          </cell>
          <cell r="T76">
            <v>1006.6993548387113</v>
          </cell>
          <cell r="U76">
            <v>1052.2219354838726</v>
          </cell>
          <cell r="V76">
            <v>1032.7122580645178</v>
          </cell>
          <cell r="W76">
            <v>1078.2348387096793</v>
          </cell>
          <cell r="X76">
            <v>1074.0077419354855</v>
          </cell>
          <cell r="Y76">
            <v>1150.4206451612915</v>
          </cell>
          <cell r="Z76">
            <v>1163.427096774195</v>
          </cell>
          <cell r="AA76">
            <v>1051.5716129032244</v>
          </cell>
          <cell r="AB76">
            <v>1097.0941935483856</v>
          </cell>
          <cell r="AC76">
            <v>1064.5780645161276</v>
          </cell>
          <cell r="AD76">
            <v>1110.1006451612891</v>
          </cell>
          <cell r="AE76">
            <v>1195.2929032258048</v>
          </cell>
          <cell r="AF76">
            <v>1208.2993548387078</v>
          </cell>
          <cell r="AG76">
            <v>1103.5974193548375</v>
          </cell>
          <cell r="AH76">
            <v>1149.1199999999988</v>
          </cell>
          <cell r="AI76">
            <v>1247.3187096774177</v>
          </cell>
          <cell r="AJ76">
            <v>1136.1135483870955</v>
          </cell>
          <cell r="AK76">
            <v>1181.6361290322566</v>
          </cell>
          <cell r="AL76">
            <v>1149.1199999999988</v>
          </cell>
          <cell r="AM76">
            <v>1194.64258064516</v>
          </cell>
          <cell r="AN76">
            <v>1279.8348387096755</v>
          </cell>
          <cell r="AO76">
            <v>1292.841290322579</v>
          </cell>
          <cell r="AP76">
            <v>1188.1393548387084</v>
          </cell>
          <cell r="AQ76">
            <v>1233.6619354838699</v>
          </cell>
          <cell r="AR76">
            <v>1331.8606451612889</v>
          </cell>
          <cell r="AS76">
            <v>1166.6787096774212</v>
          </cell>
          <cell r="AT76">
            <v>1226.5083870967737</v>
          </cell>
          <cell r="AU76">
            <v>1290.2400000000018</v>
          </cell>
          <cell r="AV76">
            <v>1350.0696774193543</v>
          </cell>
          <cell r="AW76">
            <v>1294.7922580645147</v>
          </cell>
          <cell r="AX76">
            <v>1354.6219354838722</v>
          </cell>
          <cell r="AY76">
            <v>1379.3341935483854</v>
          </cell>
          <cell r="AZ76">
            <v>1443.7161290322567</v>
          </cell>
          <cell r="BA76">
            <v>1439.1638709677432</v>
          </cell>
        </row>
        <row r="78">
          <cell r="E78">
            <v>0.11973918904532201</v>
          </cell>
          <cell r="F78">
            <v>0.12416019840182084</v>
          </cell>
          <cell r="G78">
            <v>0.1189563429627285</v>
          </cell>
          <cell r="H78">
            <v>0.1238691248142</v>
          </cell>
          <cell r="I78">
            <v>0.11024753204101653</v>
          </cell>
          <cell r="J78">
            <v>0.11587139518033189</v>
          </cell>
          <cell r="K78">
            <v>0.11411798660574285</v>
          </cell>
          <cell r="L78">
            <v>0.11905874172721456</v>
          </cell>
          <cell r="M78">
            <v>0.12438451541892263</v>
          </cell>
          <cell r="N78">
            <v>0.12008793997994566</v>
          </cell>
          <cell r="O78">
            <v>0.12380750451719809</v>
          </cell>
          <cell r="P78">
            <v>0.11902929339042506</v>
          </cell>
          <cell r="Q78">
            <v>0.12324362720865649</v>
          </cell>
          <cell r="R78">
            <v>9.9365121969532372E-2</v>
          </cell>
          <cell r="S78">
            <v>0.10473048370800547</v>
          </cell>
          <cell r="T78">
            <v>0.11650082193357422</v>
          </cell>
          <cell r="U78">
            <v>0.1202790246368846</v>
          </cell>
          <cell r="V78">
            <v>0.11556053043134273</v>
          </cell>
          <cell r="W78">
            <v>0.11981455748646802</v>
          </cell>
          <cell r="X78">
            <v>0.11939766476717355</v>
          </cell>
          <cell r="Y78">
            <v>9.6718146062610061E-2</v>
          </cell>
          <cell r="Z78">
            <v>0.10198713794368949</v>
          </cell>
          <cell r="AA78">
            <v>9.7757530371977652E-2</v>
          </cell>
          <cell r="AB78">
            <v>0.1026771432122581</v>
          </cell>
          <cell r="AC78">
            <v>0.10360996701770987</v>
          </cell>
          <cell r="AD78">
            <v>0.10823194493004264</v>
          </cell>
          <cell r="AE78">
            <v>9.6310551723490886E-2</v>
          </cell>
          <cell r="AF78">
            <v>0.1014824453521417</v>
          </cell>
          <cell r="AG78">
            <v>9.9492060699056833E-2</v>
          </cell>
          <cell r="AH78">
            <v>0.10412022693485626</v>
          </cell>
          <cell r="AI78">
            <v>0.10935755186627111</v>
          </cell>
          <cell r="AJ78">
            <v>9.4020890822804001E-2</v>
          </cell>
          <cell r="AK78">
            <v>9.8732476750154077E-2</v>
          </cell>
          <cell r="AL78">
            <v>9.9494483492138325E-2</v>
          </cell>
          <cell r="AM78">
            <v>0.10394619832237331</v>
          </cell>
          <cell r="AN78">
            <v>0.10569384313774111</v>
          </cell>
          <cell r="AO78">
            <v>0.1104415187918735</v>
          </cell>
          <cell r="AP78">
            <v>9.5822986678844882E-2</v>
          </cell>
          <cell r="AQ78">
            <v>0.10026937830777086</v>
          </cell>
          <cell r="AR78">
            <v>0.11757054380215162</v>
          </cell>
          <cell r="AS78">
            <v>9.5637498776134935E-2</v>
          </cell>
          <cell r="AT78">
            <v>9.3631143804340511E-2</v>
          </cell>
          <cell r="AU78">
            <v>8.8148674131397639E-2</v>
          </cell>
          <cell r="AV78">
            <v>9.860681765830473E-2</v>
          </cell>
          <cell r="AW78">
            <v>9.2415580173433584E-2</v>
          </cell>
          <cell r="AX78">
            <v>9.07412791819074E-2</v>
          </cell>
          <cell r="AY78">
            <v>8.9665247421620117E-2</v>
          </cell>
          <cell r="AZ78">
            <v>0.10657687312661022</v>
          </cell>
          <cell r="BA78">
            <v>9.9412911777321214E-2</v>
          </cell>
        </row>
        <row r="79">
          <cell r="E79">
            <v>1574.6862125805419</v>
          </cell>
          <cell r="F79">
            <v>1714.4681022153854</v>
          </cell>
          <cell r="G79">
            <v>1609.0879155443527</v>
          </cell>
          <cell r="H79">
            <v>1756.9916325903687</v>
          </cell>
          <cell r="I79">
            <v>1699.4450794546647</v>
          </cell>
          <cell r="J79">
            <v>1807.9047486866966</v>
          </cell>
          <cell r="K79">
            <v>1607.9592435286613</v>
          </cell>
          <cell r="L79">
            <v>1755.8629605746737</v>
          </cell>
          <cell r="M79">
            <v>2010.8369903765597</v>
          </cell>
          <cell r="N79">
            <v>1680.1774848910281</v>
          </cell>
          <cell r="O79">
            <v>1812.7335680742581</v>
          </cell>
          <cell r="P79">
            <v>1709.5985426935476</v>
          </cell>
          <cell r="Q79">
            <v>1850.2764532879482</v>
          </cell>
          <cell r="R79">
            <v>1594.2524807973587</v>
          </cell>
          <cell r="S79">
            <v>1699.7960209971297</v>
          </cell>
          <cell r="T79">
            <v>1675.4471754101251</v>
          </cell>
          <cell r="U79">
            <v>1808.0032585933586</v>
          </cell>
          <cell r="V79">
            <v>1704.8682332126482</v>
          </cell>
          <cell r="W79">
            <v>1845.5461438070488</v>
          </cell>
          <cell r="X79">
            <v>1831.9145189851733</v>
          </cell>
          <cell r="Y79">
            <v>1589.5221713164556</v>
          </cell>
          <cell r="Z79">
            <v>1695.0657115162285</v>
          </cell>
          <cell r="AA79">
            <v>1468.5577698099496</v>
          </cell>
          <cell r="AB79">
            <v>1609.2356804043484</v>
          </cell>
          <cell r="AC79">
            <v>1575.7271164613339</v>
          </cell>
          <cell r="AD79">
            <v>1716.4050270557345</v>
          </cell>
          <cell r="AE79">
            <v>1644.5616997264351</v>
          </cell>
          <cell r="AF79">
            <v>1751.7310463778176</v>
          </cell>
          <cell r="AG79">
            <v>1568.5597347681996</v>
          </cell>
          <cell r="AH79">
            <v>1709.2376453625984</v>
          </cell>
          <cell r="AI79">
            <v>1948.624578390265</v>
          </cell>
          <cell r="AJ79">
            <v>1525.9772556458793</v>
          </cell>
          <cell r="AK79">
            <v>1666.6551662402762</v>
          </cell>
          <cell r="AL79">
            <v>1633.3014410069409</v>
          </cell>
          <cell r="AM79">
            <v>1773.9793516013378</v>
          </cell>
          <cell r="AN79">
            <v>1932.4380383542375</v>
          </cell>
          <cell r="AO79">
            <v>2039.7622237153009</v>
          </cell>
          <cell r="AP79">
            <v>1626.4437367331557</v>
          </cell>
          <cell r="AQ79">
            <v>1767.1216473275563</v>
          </cell>
          <cell r="AR79">
            <v>2236.9654331471029</v>
          </cell>
          <cell r="AS79">
            <v>1593.9747666988151</v>
          </cell>
          <cell r="AT79">
            <v>1640.5626167069677</v>
          </cell>
          <cell r="AU79">
            <v>1624.7563615899235</v>
          </cell>
          <cell r="AV79">
            <v>1901.8010643899506</v>
          </cell>
          <cell r="AW79">
            <v>1709.4139676157465</v>
          </cell>
          <cell r="AX79">
            <v>1756.0018176239682</v>
          </cell>
          <cell r="AY79">
            <v>1766.8334534516689</v>
          </cell>
          <cell r="AZ79">
            <v>2198.0964387815948</v>
          </cell>
          <cell r="BA79">
            <v>2043.8781562517761</v>
          </cell>
        </row>
        <row r="81">
          <cell r="E81">
            <v>1</v>
          </cell>
          <cell r="F81">
            <v>1</v>
          </cell>
          <cell r="G81">
            <v>1</v>
          </cell>
          <cell r="H81">
            <v>1</v>
          </cell>
          <cell r="I81">
            <v>1</v>
          </cell>
          <cell r="J81">
            <v>1</v>
          </cell>
          <cell r="K81">
            <v>1</v>
          </cell>
          <cell r="L81">
            <v>1</v>
          </cell>
          <cell r="M81">
            <v>1</v>
          </cell>
          <cell r="N81">
            <v>1</v>
          </cell>
          <cell r="O81">
            <v>1</v>
          </cell>
          <cell r="P81">
            <v>1</v>
          </cell>
          <cell r="Q81">
            <v>1</v>
          </cell>
          <cell r="R81">
            <v>1</v>
          </cell>
          <cell r="S81">
            <v>1</v>
          </cell>
          <cell r="T81">
            <v>1</v>
          </cell>
          <cell r="U81">
            <v>1</v>
          </cell>
          <cell r="V81">
            <v>1</v>
          </cell>
          <cell r="W81">
            <v>1</v>
          </cell>
          <cell r="X81">
            <v>1</v>
          </cell>
          <cell r="Y81">
            <v>1</v>
          </cell>
          <cell r="Z81">
            <v>1</v>
          </cell>
          <cell r="AA81">
            <v>1</v>
          </cell>
          <cell r="AB81">
            <v>1</v>
          </cell>
          <cell r="AC81">
            <v>1</v>
          </cell>
          <cell r="AD81">
            <v>1</v>
          </cell>
          <cell r="AE81">
            <v>1</v>
          </cell>
          <cell r="AF81">
            <v>1</v>
          </cell>
          <cell r="AG81">
            <v>1</v>
          </cell>
          <cell r="AH81">
            <v>1</v>
          </cell>
          <cell r="AI81">
            <v>1</v>
          </cell>
          <cell r="AJ81">
            <v>1</v>
          </cell>
          <cell r="AK81">
            <v>1</v>
          </cell>
          <cell r="AL81">
            <v>1</v>
          </cell>
          <cell r="AM81">
            <v>1</v>
          </cell>
          <cell r="AN81">
            <v>1</v>
          </cell>
          <cell r="AO81">
            <v>1</v>
          </cell>
          <cell r="AP81">
            <v>1</v>
          </cell>
          <cell r="AQ81">
            <v>1</v>
          </cell>
          <cell r="AR81">
            <v>1</v>
          </cell>
          <cell r="AS81">
            <v>1</v>
          </cell>
          <cell r="AT81">
            <v>1</v>
          </cell>
          <cell r="AU81">
            <v>1</v>
          </cell>
          <cell r="AV81">
            <v>1</v>
          </cell>
          <cell r="AW81">
            <v>1</v>
          </cell>
          <cell r="AX81">
            <v>1</v>
          </cell>
          <cell r="AY81">
            <v>1</v>
          </cell>
          <cell r="AZ81">
            <v>1</v>
          </cell>
          <cell r="BA81">
            <v>1</v>
          </cell>
        </row>
        <row r="82"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</row>
        <row r="84"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</row>
        <row r="85"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</row>
        <row r="86"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</row>
        <row r="89">
          <cell r="E89">
            <v>13150.967741935463</v>
          </cell>
          <cell r="F89">
            <v>13808.516129032236</v>
          </cell>
          <cell r="G89">
            <v>13526.709677419332</v>
          </cell>
          <cell r="H89">
            <v>14184.258064516109</v>
          </cell>
          <cell r="I89">
            <v>15414.812903225829</v>
          </cell>
          <cell r="J89">
            <v>15602.683870967767</v>
          </cell>
          <cell r="K89">
            <v>14090.322580645168</v>
          </cell>
          <cell r="L89">
            <v>14747.870967741941</v>
          </cell>
          <cell r="M89">
            <v>16166.296774193574</v>
          </cell>
          <cell r="N89">
            <v>13991.225806451614</v>
          </cell>
          <cell r="O89">
            <v>14641.548387096773</v>
          </cell>
          <cell r="P89">
            <v>14362.838709677419</v>
          </cell>
          <cell r="Q89">
            <v>15013.16129032258</v>
          </cell>
          <cell r="R89">
            <v>16044.387096774188</v>
          </cell>
          <cell r="S89">
            <v>16230.193548387091</v>
          </cell>
          <cell r="T89">
            <v>14381.419354838732</v>
          </cell>
          <cell r="U89">
            <v>15031.741935483893</v>
          </cell>
          <cell r="V89">
            <v>14753.032258064539</v>
          </cell>
          <cell r="W89">
            <v>15403.354838709702</v>
          </cell>
          <cell r="X89">
            <v>15342.967741935507</v>
          </cell>
          <cell r="Y89">
            <v>16434.580645161306</v>
          </cell>
          <cell r="Z89">
            <v>16620.387096774211</v>
          </cell>
          <cell r="AA89">
            <v>15022.451612903204</v>
          </cell>
          <cell r="AB89">
            <v>15672.774193548365</v>
          </cell>
          <cell r="AC89">
            <v>15208.258064516107</v>
          </cell>
          <cell r="AD89">
            <v>15858.58064516127</v>
          </cell>
          <cell r="AE89">
            <v>17075.612903225781</v>
          </cell>
          <cell r="AF89">
            <v>17261.419354838683</v>
          </cell>
          <cell r="AG89">
            <v>15765.677419354821</v>
          </cell>
          <cell r="AH89">
            <v>16415.999999999982</v>
          </cell>
          <cell r="AI89">
            <v>17818.838709677395</v>
          </cell>
          <cell r="AJ89">
            <v>16230.193548387077</v>
          </cell>
          <cell r="AK89">
            <v>16880.516129032236</v>
          </cell>
          <cell r="AL89">
            <v>16415.999999999982</v>
          </cell>
          <cell r="AM89">
            <v>17066.322580645141</v>
          </cell>
          <cell r="AN89">
            <v>18283.354838709649</v>
          </cell>
          <cell r="AO89">
            <v>18469.161290322554</v>
          </cell>
          <cell r="AP89">
            <v>16973.41935483869</v>
          </cell>
          <cell r="AQ89">
            <v>17623.741935483853</v>
          </cell>
          <cell r="AR89">
            <v>19026.580645161266</v>
          </cell>
          <cell r="AS89">
            <v>16666.838709677446</v>
          </cell>
          <cell r="AT89">
            <v>17521.548387096766</v>
          </cell>
          <cell r="AU89">
            <v>18432.000000000025</v>
          </cell>
          <cell r="AV89">
            <v>19286.709677419345</v>
          </cell>
          <cell r="AW89">
            <v>18497.032258064493</v>
          </cell>
          <cell r="AX89">
            <v>19351.741935483886</v>
          </cell>
          <cell r="AY89">
            <v>19704.774193548361</v>
          </cell>
          <cell r="AZ89">
            <v>20624.516129032236</v>
          </cell>
          <cell r="BA89">
            <v>20559.483870967757</v>
          </cell>
        </row>
        <row r="90">
          <cell r="E90">
            <v>13150.967741935463</v>
          </cell>
          <cell r="F90">
            <v>13808.516129032236</v>
          </cell>
          <cell r="G90">
            <v>13526.709677419332</v>
          </cell>
          <cell r="H90">
            <v>14184.258064516109</v>
          </cell>
          <cell r="I90">
            <v>15414.812903225829</v>
          </cell>
          <cell r="J90">
            <v>15602.683870967767</v>
          </cell>
          <cell r="K90">
            <v>14090.322580645168</v>
          </cell>
          <cell r="L90">
            <v>14747.870967741941</v>
          </cell>
          <cell r="M90">
            <v>16166.296774193574</v>
          </cell>
          <cell r="N90">
            <v>13991.225806451614</v>
          </cell>
          <cell r="O90">
            <v>14641.548387096773</v>
          </cell>
          <cell r="P90">
            <v>14362.838709677419</v>
          </cell>
          <cell r="Q90">
            <v>15013.16129032258</v>
          </cell>
          <cell r="R90">
            <v>16044.387096774188</v>
          </cell>
          <cell r="S90">
            <v>16230.193548387091</v>
          </cell>
          <cell r="T90">
            <v>14381.419354838732</v>
          </cell>
          <cell r="U90">
            <v>15031.741935483893</v>
          </cell>
          <cell r="V90">
            <v>14753.032258064539</v>
          </cell>
          <cell r="W90">
            <v>15403.354838709702</v>
          </cell>
          <cell r="X90">
            <v>15342.967741935507</v>
          </cell>
          <cell r="Y90">
            <v>16434.580645161306</v>
          </cell>
          <cell r="Z90">
            <v>16620.387096774211</v>
          </cell>
          <cell r="AA90">
            <v>15022.451612903204</v>
          </cell>
          <cell r="AB90">
            <v>15672.774193548365</v>
          </cell>
          <cell r="AC90">
            <v>15208.258064516107</v>
          </cell>
          <cell r="AD90">
            <v>15858.58064516127</v>
          </cell>
          <cell r="AE90">
            <v>17075.612903225781</v>
          </cell>
          <cell r="AF90">
            <v>17261.419354838683</v>
          </cell>
          <cell r="AG90">
            <v>15765.677419354821</v>
          </cell>
          <cell r="AH90">
            <v>16415.999999999982</v>
          </cell>
          <cell r="AI90">
            <v>17818.838709677395</v>
          </cell>
          <cell r="AJ90">
            <v>16230.193548387077</v>
          </cell>
          <cell r="AK90">
            <v>16880.516129032236</v>
          </cell>
          <cell r="AL90">
            <v>16415.999999999982</v>
          </cell>
          <cell r="AM90">
            <v>17066.322580645141</v>
          </cell>
          <cell r="AN90">
            <v>18283.354838709649</v>
          </cell>
          <cell r="AO90">
            <v>18469.161290322554</v>
          </cell>
          <cell r="AP90">
            <v>16973.41935483869</v>
          </cell>
          <cell r="AQ90">
            <v>17623.741935483853</v>
          </cell>
          <cell r="AR90">
            <v>19026.580645161266</v>
          </cell>
          <cell r="AS90">
            <v>16666.838709677446</v>
          </cell>
          <cell r="AT90">
            <v>17521.548387096766</v>
          </cell>
          <cell r="AU90">
            <v>18432.000000000025</v>
          </cell>
          <cell r="AV90">
            <v>19286.709677419345</v>
          </cell>
          <cell r="AW90">
            <v>18497.032258064493</v>
          </cell>
          <cell r="AX90">
            <v>19351.741935483886</v>
          </cell>
          <cell r="AY90">
            <v>19704.774193548361</v>
          </cell>
          <cell r="AZ90">
            <v>20624.516129032236</v>
          </cell>
          <cell r="BA90">
            <v>20559.483870967757</v>
          </cell>
        </row>
        <row r="92">
          <cell r="E92">
            <v>11576.281529354921</v>
          </cell>
          <cell r="F92">
            <v>12094.04802681685</v>
          </cell>
          <cell r="G92">
            <v>11917.62176187498</v>
          </cell>
          <cell r="H92">
            <v>12427.26643192574</v>
          </cell>
          <cell r="I92">
            <v>13715.367823771165</v>
          </cell>
          <cell r="J92">
            <v>13794.77912228107</v>
          </cell>
          <cell r="K92">
            <v>12482.363337116507</v>
          </cell>
          <cell r="L92">
            <v>12992.008007167267</v>
          </cell>
          <cell r="M92">
            <v>14155.459783817014</v>
          </cell>
          <cell r="N92">
            <v>12311.048321560585</v>
          </cell>
          <cell r="O92">
            <v>12828.814819022515</v>
          </cell>
          <cell r="P92">
            <v>12653.240166983871</v>
          </cell>
          <cell r="Q92">
            <v>13162.884837034631</v>
          </cell>
          <cell r="R92">
            <v>14450.134615976829</v>
          </cell>
          <cell r="S92">
            <v>14530.397527389961</v>
          </cell>
          <cell r="T92">
            <v>12705.972179428607</v>
          </cell>
          <cell r="U92">
            <v>13223.738676890534</v>
          </cell>
          <cell r="V92">
            <v>13048.164024851891</v>
          </cell>
          <cell r="W92">
            <v>13557.808694902653</v>
          </cell>
          <cell r="X92">
            <v>13511.053222950333</v>
          </cell>
          <cell r="Y92">
            <v>14845.058473844851</v>
          </cell>
          <cell r="Z92">
            <v>14925.321385257983</v>
          </cell>
          <cell r="AA92">
            <v>13553.893843093254</v>
          </cell>
          <cell r="AB92">
            <v>14063.538513144016</v>
          </cell>
          <cell r="AC92">
            <v>13632.530948054773</v>
          </cell>
          <cell r="AD92">
            <v>14142.175618105535</v>
          </cell>
          <cell r="AE92">
            <v>15431.051203499346</v>
          </cell>
          <cell r="AF92">
            <v>15509.688308460865</v>
          </cell>
          <cell r="AG92">
            <v>14197.117684586621</v>
          </cell>
          <cell r="AH92">
            <v>14706.762354637383</v>
          </cell>
          <cell r="AI92">
            <v>15870.21413128713</v>
          </cell>
          <cell r="AJ92">
            <v>14704.216292741197</v>
          </cell>
          <cell r="AK92">
            <v>15213.86096279196</v>
          </cell>
          <cell r="AL92">
            <v>14782.698558993041</v>
          </cell>
          <cell r="AM92">
            <v>15292.343229043803</v>
          </cell>
          <cell r="AN92">
            <v>16350.916800355411</v>
          </cell>
          <cell r="AO92">
            <v>16429.399066607253</v>
          </cell>
          <cell r="AP92">
            <v>15346.975618105535</v>
          </cell>
          <cell r="AQ92">
            <v>15856.620288156297</v>
          </cell>
          <cell r="AR92">
            <v>16789.615212014163</v>
          </cell>
          <cell r="AS92">
            <v>15072.863942978631</v>
          </cell>
          <cell r="AT92">
            <v>15880.985770389798</v>
          </cell>
          <cell r="AU92">
            <v>16807.243638410102</v>
          </cell>
          <cell r="AV92">
            <v>17384.908613029394</v>
          </cell>
          <cell r="AW92">
            <v>16787.618290448747</v>
          </cell>
          <cell r="AX92">
            <v>17595.740117859918</v>
          </cell>
          <cell r="AY92">
            <v>17937.940740096692</v>
          </cell>
          <cell r="AZ92">
            <v>18426.419690250641</v>
          </cell>
          <cell r="BA92">
            <v>18515.605714715981</v>
          </cell>
        </row>
        <row r="93">
          <cell r="E93">
            <v>0.09</v>
          </cell>
          <cell r="F93">
            <v>0.09</v>
          </cell>
          <cell r="G93">
            <v>0.09</v>
          </cell>
          <cell r="H93">
            <v>0.09</v>
          </cell>
          <cell r="I93">
            <v>0.09</v>
          </cell>
          <cell r="J93">
            <v>0.09</v>
          </cell>
          <cell r="K93">
            <v>0.09</v>
          </cell>
          <cell r="L93">
            <v>0.09</v>
          </cell>
          <cell r="M93">
            <v>0.09</v>
          </cell>
          <cell r="N93">
            <v>0.1</v>
          </cell>
          <cell r="O93">
            <v>0.1</v>
          </cell>
          <cell r="P93">
            <v>0.1</v>
          </cell>
          <cell r="Q93">
            <v>0.1</v>
          </cell>
          <cell r="R93">
            <v>0.1</v>
          </cell>
          <cell r="S93">
            <v>0.1</v>
          </cell>
          <cell r="T93">
            <v>0.1</v>
          </cell>
          <cell r="U93">
            <v>0.1</v>
          </cell>
          <cell r="V93">
            <v>0.1</v>
          </cell>
          <cell r="W93">
            <v>0.1</v>
          </cell>
          <cell r="X93">
            <v>0.1</v>
          </cell>
          <cell r="Y93">
            <v>0.1</v>
          </cell>
          <cell r="Z93">
            <v>0.1</v>
          </cell>
          <cell r="AA93">
            <v>0.1</v>
          </cell>
          <cell r="AB93">
            <v>0.1</v>
          </cell>
          <cell r="AC93">
            <v>0.1</v>
          </cell>
          <cell r="AD93">
            <v>0.1</v>
          </cell>
          <cell r="AE93">
            <v>0.1</v>
          </cell>
          <cell r="AF93">
            <v>0.1</v>
          </cell>
          <cell r="AG93">
            <v>0.1</v>
          </cell>
          <cell r="AH93">
            <v>0.1</v>
          </cell>
          <cell r="AI93">
            <v>0.1</v>
          </cell>
          <cell r="AJ93">
            <v>0.1</v>
          </cell>
          <cell r="AK93">
            <v>0.1</v>
          </cell>
          <cell r="AL93">
            <v>0.1</v>
          </cell>
          <cell r="AM93">
            <v>0.1</v>
          </cell>
          <cell r="AN93">
            <v>0.1</v>
          </cell>
          <cell r="AO93">
            <v>0.1</v>
          </cell>
          <cell r="AP93">
            <v>0.1</v>
          </cell>
          <cell r="AQ93">
            <v>0.1</v>
          </cell>
          <cell r="AR93">
            <v>0.1</v>
          </cell>
          <cell r="AS93">
            <v>0.1</v>
          </cell>
          <cell r="AT93">
            <v>0.1</v>
          </cell>
          <cell r="AU93">
            <v>0.1</v>
          </cell>
          <cell r="AV93">
            <v>0.1</v>
          </cell>
          <cell r="AW93">
            <v>0.1</v>
          </cell>
          <cell r="AX93">
            <v>0.1</v>
          </cell>
          <cell r="AY93">
            <v>0.1</v>
          </cell>
          <cell r="AZ93">
            <v>0.1</v>
          </cell>
          <cell r="BA93">
            <v>0.1</v>
          </cell>
        </row>
        <row r="94">
          <cell r="E94">
            <v>1300.6451612903204</v>
          </cell>
          <cell r="F94">
            <v>1365.6774193548365</v>
          </cell>
          <cell r="G94">
            <v>1337.8064516129009</v>
          </cell>
          <cell r="H94">
            <v>1402.8387096774172</v>
          </cell>
          <cell r="I94">
            <v>1524.5419354838732</v>
          </cell>
          <cell r="J94">
            <v>1543.1225806451637</v>
          </cell>
          <cell r="K94">
            <v>1393.5483870967748</v>
          </cell>
          <cell r="L94">
            <v>1458.5806451612909</v>
          </cell>
          <cell r="M94">
            <v>1598.8645161290347</v>
          </cell>
          <cell r="N94">
            <v>1554.5806451612905</v>
          </cell>
          <cell r="O94">
            <v>1626.8387096774195</v>
          </cell>
          <cell r="P94">
            <v>1595.8709677419356</v>
          </cell>
          <cell r="Q94">
            <v>1668.1290322580644</v>
          </cell>
          <cell r="R94">
            <v>1782.7096774193542</v>
          </cell>
          <cell r="S94">
            <v>1803.3548387096771</v>
          </cell>
          <cell r="T94">
            <v>1597.9354838709703</v>
          </cell>
          <cell r="U94">
            <v>1670.1935483870993</v>
          </cell>
          <cell r="V94">
            <v>1639.2258064516154</v>
          </cell>
          <cell r="W94">
            <v>1711.4838709677447</v>
          </cell>
          <cell r="X94">
            <v>1704.7741935483898</v>
          </cell>
          <cell r="Y94">
            <v>1826.064516129034</v>
          </cell>
          <cell r="Z94">
            <v>1846.7096774193569</v>
          </cell>
          <cell r="AA94">
            <v>1669.1612903225782</v>
          </cell>
          <cell r="AB94">
            <v>1741.4193548387075</v>
          </cell>
          <cell r="AC94">
            <v>1689.8064516129009</v>
          </cell>
          <cell r="AD94">
            <v>1762.0645161290302</v>
          </cell>
          <cell r="AE94">
            <v>1897.2903225806422</v>
          </cell>
          <cell r="AF94">
            <v>1917.9354838709651</v>
          </cell>
          <cell r="AG94">
            <v>1751.7419354838692</v>
          </cell>
          <cell r="AH94">
            <v>1823.999999999998</v>
          </cell>
          <cell r="AI94">
            <v>1979.8709677419329</v>
          </cell>
          <cell r="AJ94">
            <v>1803.3548387096753</v>
          </cell>
          <cell r="AK94">
            <v>1875.6129032258041</v>
          </cell>
          <cell r="AL94">
            <v>1823.999999999998</v>
          </cell>
          <cell r="AM94">
            <v>1896.2580645161268</v>
          </cell>
          <cell r="AN94">
            <v>2031.4838709677388</v>
          </cell>
          <cell r="AO94">
            <v>2052.1290322580617</v>
          </cell>
          <cell r="AP94">
            <v>1885.9354838709658</v>
          </cell>
          <cell r="AQ94">
            <v>1958.1935483870948</v>
          </cell>
          <cell r="AR94">
            <v>2114.0645161290299</v>
          </cell>
          <cell r="AS94">
            <v>1851.8709677419386</v>
          </cell>
          <cell r="AT94">
            <v>1946.8387096774184</v>
          </cell>
          <cell r="AU94">
            <v>2048.0000000000032</v>
          </cell>
          <cell r="AV94">
            <v>2142.9677419354825</v>
          </cell>
          <cell r="AW94">
            <v>2055.2258064516104</v>
          </cell>
          <cell r="AX94">
            <v>2150.1935483870984</v>
          </cell>
          <cell r="AY94">
            <v>2189.419354838707</v>
          </cell>
          <cell r="AZ94">
            <v>2291.6129032258041</v>
          </cell>
          <cell r="BA94">
            <v>2284.387096774195</v>
          </cell>
        </row>
        <row r="95">
          <cell r="E95">
            <v>0.09</v>
          </cell>
          <cell r="F95">
            <v>0.09</v>
          </cell>
          <cell r="G95">
            <v>8.9999999999999983E-2</v>
          </cell>
          <cell r="H95">
            <v>0.09</v>
          </cell>
          <cell r="I95">
            <v>0.09</v>
          </cell>
          <cell r="J95">
            <v>0.09</v>
          </cell>
          <cell r="K95">
            <v>0.09</v>
          </cell>
          <cell r="L95">
            <v>0.09</v>
          </cell>
          <cell r="M95">
            <v>0.09</v>
          </cell>
          <cell r="N95">
            <v>0.1</v>
          </cell>
          <cell r="O95">
            <v>0.1</v>
          </cell>
          <cell r="P95">
            <v>0.1</v>
          </cell>
          <cell r="Q95">
            <v>0.1</v>
          </cell>
          <cell r="R95">
            <v>0.1</v>
          </cell>
          <cell r="S95">
            <v>0.1</v>
          </cell>
          <cell r="T95">
            <v>0.1</v>
          </cell>
          <cell r="U95">
            <v>0.1</v>
          </cell>
          <cell r="V95">
            <v>0.1</v>
          </cell>
          <cell r="W95">
            <v>0.1</v>
          </cell>
          <cell r="X95">
            <v>0.1</v>
          </cell>
          <cell r="Y95">
            <v>0.1</v>
          </cell>
          <cell r="Z95">
            <v>0.1</v>
          </cell>
          <cell r="AA95">
            <v>0.1</v>
          </cell>
          <cell r="AB95">
            <v>0.1</v>
          </cell>
          <cell r="AC95">
            <v>0.1</v>
          </cell>
          <cell r="AD95">
            <v>0.1</v>
          </cell>
          <cell r="AE95">
            <v>0.1</v>
          </cell>
          <cell r="AF95">
            <v>0.1</v>
          </cell>
          <cell r="AG95">
            <v>0.1</v>
          </cell>
          <cell r="AH95">
            <v>0.1</v>
          </cell>
          <cell r="AI95">
            <v>0.1</v>
          </cell>
          <cell r="AJ95">
            <v>0.1</v>
          </cell>
          <cell r="AK95">
            <v>0.1</v>
          </cell>
          <cell r="AL95">
            <v>0.1</v>
          </cell>
          <cell r="AM95">
            <v>0.1</v>
          </cell>
          <cell r="AN95">
            <v>0.1</v>
          </cell>
          <cell r="AO95">
            <v>0.1</v>
          </cell>
          <cell r="AP95">
            <v>0.1</v>
          </cell>
          <cell r="AQ95">
            <v>0.1</v>
          </cell>
          <cell r="AR95">
            <v>0.10000000000000002</v>
          </cell>
          <cell r="AS95">
            <v>0.1</v>
          </cell>
          <cell r="AT95">
            <v>0.1</v>
          </cell>
          <cell r="AU95">
            <v>0.10000000000000002</v>
          </cell>
          <cell r="AV95">
            <v>9.9999999999999992E-2</v>
          </cell>
          <cell r="AW95">
            <v>0.1</v>
          </cell>
          <cell r="AX95">
            <v>0.1</v>
          </cell>
          <cell r="AY95">
            <v>0.1</v>
          </cell>
          <cell r="AZ95">
            <v>0.1</v>
          </cell>
          <cell r="BA95">
            <v>0.1</v>
          </cell>
        </row>
        <row r="96">
          <cell r="E96">
            <v>1300.6451612903204</v>
          </cell>
          <cell r="F96">
            <v>1365.6774193548365</v>
          </cell>
          <cell r="G96">
            <v>1337.8064516129009</v>
          </cell>
          <cell r="H96">
            <v>1402.8387096774172</v>
          </cell>
          <cell r="I96">
            <v>1524.5419354838732</v>
          </cell>
          <cell r="J96">
            <v>1543.1225806451637</v>
          </cell>
          <cell r="K96">
            <v>1393.5483870967748</v>
          </cell>
          <cell r="L96">
            <v>1458.5806451612909</v>
          </cell>
          <cell r="M96">
            <v>1598.8645161290347</v>
          </cell>
          <cell r="N96">
            <v>1554.5806451612905</v>
          </cell>
          <cell r="O96">
            <v>1626.8387096774195</v>
          </cell>
          <cell r="P96">
            <v>1595.8709677419356</v>
          </cell>
          <cell r="Q96">
            <v>1668.1290322580644</v>
          </cell>
          <cell r="R96">
            <v>1782.7096774193542</v>
          </cell>
          <cell r="S96">
            <v>1803.3548387096771</v>
          </cell>
          <cell r="T96">
            <v>1597.9354838709703</v>
          </cell>
          <cell r="U96">
            <v>1670.1935483870993</v>
          </cell>
          <cell r="V96">
            <v>1639.2258064516154</v>
          </cell>
          <cell r="W96">
            <v>1711.4838709677447</v>
          </cell>
          <cell r="X96">
            <v>1704.7741935483898</v>
          </cell>
          <cell r="Y96">
            <v>1826.064516129034</v>
          </cell>
          <cell r="Z96">
            <v>1846.7096774193569</v>
          </cell>
          <cell r="AA96">
            <v>1669.1612903225782</v>
          </cell>
          <cell r="AB96">
            <v>1741.4193548387075</v>
          </cell>
          <cell r="AC96">
            <v>1689.8064516129009</v>
          </cell>
          <cell r="AD96">
            <v>1762.0645161290302</v>
          </cell>
          <cell r="AE96">
            <v>1897.2903225806422</v>
          </cell>
          <cell r="AF96">
            <v>1917.9354838709651</v>
          </cell>
          <cell r="AG96">
            <v>1751.7419354838692</v>
          </cell>
          <cell r="AH96">
            <v>1823.999999999998</v>
          </cell>
          <cell r="AI96">
            <v>1979.8709677419329</v>
          </cell>
          <cell r="AJ96">
            <v>1803.3548387096753</v>
          </cell>
          <cell r="AK96">
            <v>1875.6129032258041</v>
          </cell>
          <cell r="AL96">
            <v>1823.999999999998</v>
          </cell>
          <cell r="AM96">
            <v>1896.2580645161268</v>
          </cell>
          <cell r="AN96">
            <v>2031.4838709677388</v>
          </cell>
          <cell r="AO96">
            <v>2052.1290322580617</v>
          </cell>
          <cell r="AP96">
            <v>1885.9354838709658</v>
          </cell>
          <cell r="AQ96">
            <v>1958.1935483870948</v>
          </cell>
          <cell r="AR96">
            <v>2114.0645161290299</v>
          </cell>
          <cell r="AS96">
            <v>1851.8709677419386</v>
          </cell>
          <cell r="AT96">
            <v>1946.8387096774184</v>
          </cell>
          <cell r="AU96">
            <v>2048.0000000000032</v>
          </cell>
          <cell r="AV96">
            <v>2142.9677419354825</v>
          </cell>
          <cell r="AW96">
            <v>2055.2258064516104</v>
          </cell>
          <cell r="AX96">
            <v>2150.1935483870984</v>
          </cell>
          <cell r="AY96">
            <v>2189.419354838707</v>
          </cell>
          <cell r="AZ96">
            <v>2291.6129032258041</v>
          </cell>
          <cell r="BA96">
            <v>2284.387096774195</v>
          </cell>
        </row>
        <row r="97"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</row>
        <row r="98"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</row>
        <row r="101">
          <cell r="E101">
            <v>14451.612903225783</v>
          </cell>
          <cell r="F101">
            <v>15174.193548387073</v>
          </cell>
          <cell r="G101">
            <v>14864.516129032234</v>
          </cell>
          <cell r="H101">
            <v>15587.096774193526</v>
          </cell>
          <cell r="I101">
            <v>16939.354838709703</v>
          </cell>
          <cell r="J101">
            <v>17145.806451612931</v>
          </cell>
          <cell r="K101">
            <v>15483.870967741943</v>
          </cell>
          <cell r="L101">
            <v>16206.451612903233</v>
          </cell>
          <cell r="M101">
            <v>17765.161290322609</v>
          </cell>
          <cell r="N101">
            <v>15545.806451612903</v>
          </cell>
          <cell r="O101">
            <v>16268.387096774193</v>
          </cell>
          <cell r="P101">
            <v>15958.709677419354</v>
          </cell>
          <cell r="Q101">
            <v>16681.290322580644</v>
          </cell>
          <cell r="R101">
            <v>17827.096774193542</v>
          </cell>
          <cell r="S101">
            <v>18033.548387096769</v>
          </cell>
          <cell r="T101">
            <v>15979.354838709702</v>
          </cell>
          <cell r="U101">
            <v>16701.935483870991</v>
          </cell>
          <cell r="V101">
            <v>16392.258064516154</v>
          </cell>
          <cell r="W101">
            <v>17114.838709677446</v>
          </cell>
          <cell r="X101">
            <v>17047.741935483897</v>
          </cell>
          <cell r="Y101">
            <v>18260.64516129034</v>
          </cell>
          <cell r="Z101">
            <v>18467.096774193567</v>
          </cell>
          <cell r="AA101">
            <v>16691.612903225781</v>
          </cell>
          <cell r="AB101">
            <v>17414.193548387073</v>
          </cell>
          <cell r="AC101">
            <v>16898.064516129009</v>
          </cell>
          <cell r="AD101">
            <v>17620.6451612903</v>
          </cell>
          <cell r="AE101">
            <v>18972.903225806422</v>
          </cell>
          <cell r="AF101">
            <v>19179.354838709649</v>
          </cell>
          <cell r="AG101">
            <v>17517.41935483869</v>
          </cell>
          <cell r="AH101">
            <v>18239.999999999978</v>
          </cell>
          <cell r="AI101">
            <v>19798.709677419327</v>
          </cell>
          <cell r="AJ101">
            <v>18033.548387096751</v>
          </cell>
          <cell r="AK101">
            <v>18756.129032258039</v>
          </cell>
          <cell r="AL101">
            <v>18239.999999999978</v>
          </cell>
          <cell r="AM101">
            <v>18962.580645161266</v>
          </cell>
          <cell r="AN101">
            <v>20314.838709677388</v>
          </cell>
          <cell r="AO101">
            <v>20521.290322580615</v>
          </cell>
          <cell r="AP101">
            <v>18859.354838709656</v>
          </cell>
          <cell r="AQ101">
            <v>19581.935483870948</v>
          </cell>
          <cell r="AR101">
            <v>21140.645161290297</v>
          </cell>
          <cell r="AS101">
            <v>18518.709677419385</v>
          </cell>
          <cell r="AT101">
            <v>19468.387096774182</v>
          </cell>
          <cell r="AU101">
            <v>20480.000000000029</v>
          </cell>
          <cell r="AV101">
            <v>21429.677419354826</v>
          </cell>
          <cell r="AW101">
            <v>20552.258064516103</v>
          </cell>
          <cell r="AX101">
            <v>21501.935483870984</v>
          </cell>
          <cell r="AY101">
            <v>21894.193548387069</v>
          </cell>
          <cell r="AZ101">
            <v>22916.129032258039</v>
          </cell>
          <cell r="BA101">
            <v>22843.87096774195</v>
          </cell>
        </row>
        <row r="102">
          <cell r="E102">
            <v>18064.516129032228</v>
          </cell>
          <cell r="F102">
            <v>18967.741935483842</v>
          </cell>
          <cell r="G102">
            <v>18580.645161290293</v>
          </cell>
          <cell r="H102">
            <v>19483.870967741906</v>
          </cell>
          <cell r="I102">
            <v>21174.193548387128</v>
          </cell>
          <cell r="J102">
            <v>21432.258064516162</v>
          </cell>
          <cell r="K102">
            <v>19354.838709677428</v>
          </cell>
          <cell r="L102">
            <v>20258.064516129041</v>
          </cell>
          <cell r="M102">
            <v>22206.45161290326</v>
          </cell>
          <cell r="N102">
            <v>19432.258064516129</v>
          </cell>
          <cell r="O102">
            <v>20335.483870967742</v>
          </cell>
          <cell r="P102">
            <v>19948.387096774193</v>
          </cell>
          <cell r="Q102">
            <v>20851.612903225807</v>
          </cell>
          <cell r="R102">
            <v>22283.870967741928</v>
          </cell>
          <cell r="S102">
            <v>22541.935483870962</v>
          </cell>
          <cell r="T102">
            <v>19974.193548387128</v>
          </cell>
          <cell r="U102">
            <v>20877.419354838741</v>
          </cell>
          <cell r="V102">
            <v>20490.322580645192</v>
          </cell>
          <cell r="W102">
            <v>21393.548387096806</v>
          </cell>
          <cell r="X102">
            <v>21309.67741935487</v>
          </cell>
          <cell r="Y102">
            <v>22825.806451612927</v>
          </cell>
          <cell r="Z102">
            <v>23083.870967741961</v>
          </cell>
          <cell r="AA102">
            <v>20864.516129032228</v>
          </cell>
          <cell r="AB102">
            <v>21767.741935483842</v>
          </cell>
          <cell r="AC102">
            <v>21122.580645161263</v>
          </cell>
          <cell r="AD102">
            <v>22025.806451612876</v>
          </cell>
          <cell r="AE102">
            <v>23716.129032258028</v>
          </cell>
          <cell r="AF102">
            <v>23974.193548387062</v>
          </cell>
          <cell r="AG102">
            <v>21896.774193548361</v>
          </cell>
          <cell r="AH102">
            <v>22799.999999999975</v>
          </cell>
          <cell r="AI102">
            <v>24748.38709677416</v>
          </cell>
          <cell r="AJ102">
            <v>22541.935483870937</v>
          </cell>
          <cell r="AK102">
            <v>23445.16129032255</v>
          </cell>
          <cell r="AL102">
            <v>22799.999999999971</v>
          </cell>
          <cell r="AM102">
            <v>23703.225806451585</v>
          </cell>
          <cell r="AN102">
            <v>25393.548387096736</v>
          </cell>
          <cell r="AO102">
            <v>25651.61290322577</v>
          </cell>
          <cell r="AP102">
            <v>23574.193548387069</v>
          </cell>
          <cell r="AQ102">
            <v>24477.419354838683</v>
          </cell>
          <cell r="AR102">
            <v>26425.806451612869</v>
          </cell>
          <cell r="AS102">
            <v>23148.38709677423</v>
          </cell>
          <cell r="AT102">
            <v>24335.483870967728</v>
          </cell>
          <cell r="AU102">
            <v>25600.000000000036</v>
          </cell>
          <cell r="AV102">
            <v>26787.096774193535</v>
          </cell>
          <cell r="AW102">
            <v>25690.32258064513</v>
          </cell>
          <cell r="AX102">
            <v>26877.41935483873</v>
          </cell>
          <cell r="AY102">
            <v>27367.741935483838</v>
          </cell>
          <cell r="AZ102">
            <v>28645.161290322547</v>
          </cell>
          <cell r="BA102">
            <v>28554.838709677439</v>
          </cell>
        </row>
        <row r="108">
          <cell r="E108">
            <v>14451.612903225783</v>
          </cell>
          <cell r="F108">
            <v>15174.193548387073</v>
          </cell>
          <cell r="G108">
            <v>14864.516129032234</v>
          </cell>
          <cell r="H108">
            <v>15587.096774193526</v>
          </cell>
          <cell r="I108">
            <v>16939.354838709703</v>
          </cell>
          <cell r="J108">
            <v>17145.806451612931</v>
          </cell>
          <cell r="K108">
            <v>15483.870967741943</v>
          </cell>
          <cell r="L108">
            <v>16206.451612903233</v>
          </cell>
          <cell r="M108">
            <v>17765.161290322609</v>
          </cell>
          <cell r="N108">
            <v>15545.806451612903</v>
          </cell>
          <cell r="O108">
            <v>16268.387096774193</v>
          </cell>
          <cell r="P108">
            <v>15958.709677419354</v>
          </cell>
          <cell r="Q108">
            <v>16681.290322580644</v>
          </cell>
          <cell r="R108">
            <v>17827.096774193542</v>
          </cell>
          <cell r="S108">
            <v>18033.548387096769</v>
          </cell>
          <cell r="T108">
            <v>15979.354838709702</v>
          </cell>
          <cell r="U108">
            <v>16701.935483870991</v>
          </cell>
          <cell r="V108">
            <v>16392.258064516154</v>
          </cell>
          <cell r="W108">
            <v>17114.838709677446</v>
          </cell>
          <cell r="X108">
            <v>17047.741935483897</v>
          </cell>
          <cell r="Y108">
            <v>18260.64516129034</v>
          </cell>
          <cell r="Z108">
            <v>18467.096774193567</v>
          </cell>
          <cell r="AA108">
            <v>16691.612903225781</v>
          </cell>
          <cell r="AB108">
            <v>17414.193548387073</v>
          </cell>
          <cell r="AC108">
            <v>16898.064516129009</v>
          </cell>
          <cell r="AD108">
            <v>17620.6451612903</v>
          </cell>
          <cell r="AE108">
            <v>18972.903225806422</v>
          </cell>
          <cell r="AF108">
            <v>19179.354838709649</v>
          </cell>
          <cell r="AG108">
            <v>17517.41935483869</v>
          </cell>
          <cell r="AH108">
            <v>18239.999999999978</v>
          </cell>
          <cell r="AI108">
            <v>19798.709677419327</v>
          </cell>
          <cell r="AJ108">
            <v>18033.548387096751</v>
          </cell>
          <cell r="AK108">
            <v>18756.129032258039</v>
          </cell>
          <cell r="AL108">
            <v>18239.999999999978</v>
          </cell>
          <cell r="AM108">
            <v>18962.580645161266</v>
          </cell>
          <cell r="AN108">
            <v>20314.838709677388</v>
          </cell>
          <cell r="AO108">
            <v>20521.290322580615</v>
          </cell>
          <cell r="AP108">
            <v>18859.354838709656</v>
          </cell>
          <cell r="AQ108">
            <v>19581.935483870948</v>
          </cell>
          <cell r="AR108">
            <v>21140.645161290297</v>
          </cell>
          <cell r="AS108">
            <v>18518.709677419385</v>
          </cell>
          <cell r="AT108">
            <v>19468.387096774182</v>
          </cell>
          <cell r="AU108">
            <v>20480.000000000029</v>
          </cell>
          <cell r="AV108">
            <v>21429.677419354826</v>
          </cell>
          <cell r="AW108">
            <v>20552.258064516103</v>
          </cell>
          <cell r="AX108">
            <v>21501.935483870984</v>
          </cell>
          <cell r="AY108">
            <v>21894.193548387069</v>
          </cell>
          <cell r="AZ108">
            <v>22916.129032258039</v>
          </cell>
          <cell r="BA108">
            <v>22843.87096774195</v>
          </cell>
        </row>
        <row r="109">
          <cell r="E109">
            <v>3612.9032258064458</v>
          </cell>
          <cell r="F109">
            <v>3793.5483870967687</v>
          </cell>
          <cell r="G109">
            <v>3716.1290322580589</v>
          </cell>
          <cell r="H109">
            <v>3896.7741935483814</v>
          </cell>
          <cell r="I109">
            <v>4234.8387096774259</v>
          </cell>
          <cell r="J109">
            <v>4286.4516129032327</v>
          </cell>
          <cell r="K109">
            <v>3870.9677419354857</v>
          </cell>
          <cell r="L109">
            <v>4051.6129032258086</v>
          </cell>
          <cell r="M109">
            <v>4441.2903225806522</v>
          </cell>
          <cell r="N109">
            <v>3886.4516129032259</v>
          </cell>
          <cell r="O109">
            <v>4067.0967741935488</v>
          </cell>
          <cell r="P109">
            <v>3989.677419354839</v>
          </cell>
          <cell r="Q109">
            <v>4170.3225806451619</v>
          </cell>
          <cell r="R109">
            <v>4456.7741935483855</v>
          </cell>
          <cell r="S109">
            <v>4508.3870967741923</v>
          </cell>
          <cell r="T109">
            <v>3994.8387096774259</v>
          </cell>
          <cell r="U109">
            <v>4175.4838709677488</v>
          </cell>
          <cell r="V109">
            <v>4098.0645161290386</v>
          </cell>
          <cell r="W109">
            <v>4278.7096774193615</v>
          </cell>
          <cell r="X109">
            <v>4261.9354838709742</v>
          </cell>
          <cell r="Y109">
            <v>4565.161290322586</v>
          </cell>
          <cell r="Z109">
            <v>4616.7741935483928</v>
          </cell>
          <cell r="AA109">
            <v>4172.9032258064462</v>
          </cell>
          <cell r="AB109">
            <v>4353.5483870967682</v>
          </cell>
          <cell r="AC109">
            <v>4224.516129032253</v>
          </cell>
          <cell r="AD109">
            <v>4405.161290322575</v>
          </cell>
          <cell r="AE109">
            <v>4743.2258064516054</v>
          </cell>
          <cell r="AF109">
            <v>4794.8387096774122</v>
          </cell>
          <cell r="AG109">
            <v>4379.3548387096725</v>
          </cell>
          <cell r="AH109">
            <v>4559.9999999999955</v>
          </cell>
          <cell r="AI109">
            <v>4949.6774193548326</v>
          </cell>
          <cell r="AJ109">
            <v>4508.3870967741877</v>
          </cell>
          <cell r="AK109">
            <v>4689.0322580645106</v>
          </cell>
          <cell r="AL109">
            <v>4559.9999999999945</v>
          </cell>
          <cell r="AM109">
            <v>4740.6451612903174</v>
          </cell>
          <cell r="AN109">
            <v>5078.7096774193478</v>
          </cell>
          <cell r="AO109">
            <v>5130.3225806451546</v>
          </cell>
          <cell r="AP109">
            <v>4714.838709677414</v>
          </cell>
          <cell r="AQ109">
            <v>4895.4838709677369</v>
          </cell>
          <cell r="AR109">
            <v>5285.1612903225741</v>
          </cell>
          <cell r="AS109">
            <v>4629.6774193548463</v>
          </cell>
          <cell r="AT109">
            <v>4867.0967741935456</v>
          </cell>
          <cell r="AU109">
            <v>5120.0000000000073</v>
          </cell>
          <cell r="AV109">
            <v>5357.4193548387075</v>
          </cell>
          <cell r="AW109">
            <v>5138.0645161290267</v>
          </cell>
          <cell r="AX109">
            <v>5375.483870967746</v>
          </cell>
          <cell r="AY109">
            <v>5473.5483870967682</v>
          </cell>
          <cell r="AZ109">
            <v>5729.0322580645097</v>
          </cell>
          <cell r="BA109">
            <v>5710.9677419354884</v>
          </cell>
        </row>
        <row r="110">
          <cell r="E110">
            <v>18064.516129032228</v>
          </cell>
          <cell r="F110">
            <v>18967.741935483842</v>
          </cell>
          <cell r="G110">
            <v>18580.645161290293</v>
          </cell>
          <cell r="H110">
            <v>19483.870967741906</v>
          </cell>
          <cell r="I110">
            <v>21174.193548387128</v>
          </cell>
          <cell r="J110">
            <v>21432.258064516162</v>
          </cell>
          <cell r="K110">
            <v>19354.838709677428</v>
          </cell>
          <cell r="L110">
            <v>20258.064516129041</v>
          </cell>
          <cell r="M110">
            <v>22206.45161290326</v>
          </cell>
          <cell r="N110">
            <v>19432.258064516129</v>
          </cell>
          <cell r="O110">
            <v>20335.483870967742</v>
          </cell>
          <cell r="P110">
            <v>19948.387096774193</v>
          </cell>
          <cell r="Q110">
            <v>20851.612903225807</v>
          </cell>
          <cell r="R110">
            <v>22283.870967741928</v>
          </cell>
          <cell r="S110">
            <v>22541.935483870962</v>
          </cell>
          <cell r="T110">
            <v>19974.193548387128</v>
          </cell>
          <cell r="U110">
            <v>20877.419354838741</v>
          </cell>
          <cell r="V110">
            <v>20490.322580645192</v>
          </cell>
          <cell r="W110">
            <v>21393.548387096806</v>
          </cell>
          <cell r="X110">
            <v>21309.67741935487</v>
          </cell>
          <cell r="Y110">
            <v>22825.806451612927</v>
          </cell>
          <cell r="Z110">
            <v>23083.870967741961</v>
          </cell>
          <cell r="AA110">
            <v>20864.516129032228</v>
          </cell>
          <cell r="AB110">
            <v>21767.741935483842</v>
          </cell>
          <cell r="AC110">
            <v>21122.580645161263</v>
          </cell>
          <cell r="AD110">
            <v>22025.806451612876</v>
          </cell>
          <cell r="AE110">
            <v>23716.129032258028</v>
          </cell>
          <cell r="AF110">
            <v>23974.193548387062</v>
          </cell>
          <cell r="AG110">
            <v>21896.774193548361</v>
          </cell>
          <cell r="AH110">
            <v>22799.999999999975</v>
          </cell>
          <cell r="AI110">
            <v>24748.38709677416</v>
          </cell>
          <cell r="AJ110">
            <v>22541.935483870937</v>
          </cell>
          <cell r="AK110">
            <v>23445.16129032255</v>
          </cell>
          <cell r="AL110">
            <v>22799.999999999971</v>
          </cell>
          <cell r="AM110">
            <v>23703.225806451585</v>
          </cell>
          <cell r="AN110">
            <v>25393.548387096736</v>
          </cell>
          <cell r="AO110">
            <v>25651.61290322577</v>
          </cell>
          <cell r="AP110">
            <v>23574.193548387069</v>
          </cell>
          <cell r="AQ110">
            <v>24477.419354838683</v>
          </cell>
          <cell r="AR110">
            <v>26425.806451612869</v>
          </cell>
          <cell r="AS110">
            <v>23148.38709677423</v>
          </cell>
          <cell r="AT110">
            <v>24335.483870967728</v>
          </cell>
          <cell r="AU110">
            <v>25600.000000000036</v>
          </cell>
          <cell r="AV110">
            <v>26787.096774193535</v>
          </cell>
          <cell r="AW110">
            <v>25690.32258064513</v>
          </cell>
          <cell r="AX110">
            <v>26877.41935483873</v>
          </cell>
          <cell r="AY110">
            <v>27367.741935483838</v>
          </cell>
          <cell r="AZ110">
            <v>28645.161290322547</v>
          </cell>
          <cell r="BA110">
            <v>28554.838709677439</v>
          </cell>
        </row>
        <row r="111">
          <cell r="F111">
            <v>20</v>
          </cell>
          <cell r="U111">
            <v>35</v>
          </cell>
          <cell r="AI111">
            <v>25</v>
          </cell>
          <cell r="AX111">
            <v>20</v>
          </cell>
        </row>
        <row r="112">
          <cell r="E112">
            <v>18064.516129032228</v>
          </cell>
          <cell r="F112">
            <v>18967.741935483842</v>
          </cell>
          <cell r="G112">
            <v>18580.645161290293</v>
          </cell>
          <cell r="H112">
            <v>19483.870967741906</v>
          </cell>
          <cell r="I112">
            <v>21174.193548387128</v>
          </cell>
          <cell r="J112">
            <v>21432.258064516162</v>
          </cell>
          <cell r="K112">
            <v>19354.838709677428</v>
          </cell>
          <cell r="L112">
            <v>20258.064516129041</v>
          </cell>
          <cell r="M112">
            <v>22206.45161290326</v>
          </cell>
          <cell r="N112">
            <v>19432.258064516129</v>
          </cell>
          <cell r="O112">
            <v>20335.483870967742</v>
          </cell>
          <cell r="P112">
            <v>19948.387096774193</v>
          </cell>
          <cell r="Q112">
            <v>20851.612903225807</v>
          </cell>
          <cell r="R112">
            <v>22283.870967741928</v>
          </cell>
          <cell r="S112">
            <v>22541.935483870962</v>
          </cell>
          <cell r="T112">
            <v>19974.193548387128</v>
          </cell>
          <cell r="U112">
            <v>20877.419354838741</v>
          </cell>
          <cell r="V112">
            <v>20490.322580645192</v>
          </cell>
          <cell r="W112">
            <v>21393.548387096806</v>
          </cell>
          <cell r="X112">
            <v>21309.67741935487</v>
          </cell>
          <cell r="Y112">
            <v>22825.806451612927</v>
          </cell>
          <cell r="Z112">
            <v>23083.870967741961</v>
          </cell>
          <cell r="AA112">
            <v>20864.516129032228</v>
          </cell>
          <cell r="AB112">
            <v>21767.741935483842</v>
          </cell>
          <cell r="AC112">
            <v>21122.580645161263</v>
          </cell>
          <cell r="AD112">
            <v>22025.806451612876</v>
          </cell>
          <cell r="AE112">
            <v>23716.129032258028</v>
          </cell>
          <cell r="AF112">
            <v>23974.193548387062</v>
          </cell>
          <cell r="AG112">
            <v>21896.774193548361</v>
          </cell>
          <cell r="AH112">
            <v>22799.999999999975</v>
          </cell>
          <cell r="AI112">
            <v>24748.38709677416</v>
          </cell>
          <cell r="AJ112">
            <v>22541.935483870937</v>
          </cell>
          <cell r="AK112">
            <v>23445.16129032255</v>
          </cell>
          <cell r="AL112">
            <v>22799.999999999971</v>
          </cell>
          <cell r="AM112">
            <v>23703.225806451585</v>
          </cell>
          <cell r="AN112">
            <v>25393.548387096736</v>
          </cell>
          <cell r="AO112">
            <v>25651.61290322577</v>
          </cell>
          <cell r="AP112">
            <v>23574.193548387069</v>
          </cell>
          <cell r="AQ112">
            <v>24477.419354838683</v>
          </cell>
          <cell r="AR112">
            <v>26425.806451612869</v>
          </cell>
          <cell r="AS112">
            <v>23148.38709677423</v>
          </cell>
          <cell r="AT112">
            <v>24335.483870967728</v>
          </cell>
          <cell r="AU112">
            <v>25600.000000000036</v>
          </cell>
          <cell r="AV112">
            <v>26787.096774193535</v>
          </cell>
          <cell r="AW112">
            <v>25690.32258064513</v>
          </cell>
          <cell r="AX112">
            <v>26877.41935483873</v>
          </cell>
          <cell r="AY112">
            <v>27367.741935483838</v>
          </cell>
          <cell r="AZ112">
            <v>28645.161290322547</v>
          </cell>
          <cell r="BA112">
            <v>28554.838709677439</v>
          </cell>
        </row>
        <row r="113">
          <cell r="E113">
            <v>139999.99999999977</v>
          </cell>
          <cell r="F113">
            <v>146999.99999999977</v>
          </cell>
          <cell r="G113">
            <v>143999.99999999977</v>
          </cell>
          <cell r="H113">
            <v>150999.99999999977</v>
          </cell>
          <cell r="I113">
            <v>164100.00000000023</v>
          </cell>
          <cell r="J113">
            <v>166100.00000000026</v>
          </cell>
          <cell r="K113">
            <v>150000.00000000006</v>
          </cell>
          <cell r="L113">
            <v>157000.00000000006</v>
          </cell>
          <cell r="M113">
            <v>172100.00000000026</v>
          </cell>
          <cell r="N113">
            <v>150600</v>
          </cell>
          <cell r="O113">
            <v>157600</v>
          </cell>
          <cell r="P113">
            <v>154600</v>
          </cell>
          <cell r="Q113">
            <v>161600</v>
          </cell>
          <cell r="R113">
            <v>172699.99999999994</v>
          </cell>
          <cell r="S113">
            <v>174699.99999999997</v>
          </cell>
          <cell r="T113">
            <v>154800.00000000023</v>
          </cell>
          <cell r="U113">
            <v>161800.00000000023</v>
          </cell>
          <cell r="V113">
            <v>158800.00000000023</v>
          </cell>
          <cell r="W113">
            <v>165800.00000000023</v>
          </cell>
          <cell r="X113">
            <v>165150.00000000023</v>
          </cell>
          <cell r="Y113">
            <v>176900.00000000017</v>
          </cell>
          <cell r="Z113">
            <v>178900.0000000002</v>
          </cell>
          <cell r="AA113">
            <v>161699.99999999977</v>
          </cell>
          <cell r="AB113">
            <v>168699.99999999977</v>
          </cell>
          <cell r="AC113">
            <v>163699.9999999998</v>
          </cell>
          <cell r="AD113">
            <v>170699.9999999998</v>
          </cell>
          <cell r="AE113">
            <v>183799.99999999971</v>
          </cell>
          <cell r="AF113">
            <v>185799.99999999974</v>
          </cell>
          <cell r="AG113">
            <v>169699.9999999998</v>
          </cell>
          <cell r="AH113">
            <v>176699.9999999998</v>
          </cell>
          <cell r="AI113">
            <v>191799.99999999974</v>
          </cell>
          <cell r="AJ113">
            <v>174699.99999999977</v>
          </cell>
          <cell r="AK113">
            <v>181699.99999999977</v>
          </cell>
          <cell r="AL113">
            <v>176699.99999999977</v>
          </cell>
          <cell r="AM113">
            <v>183699.99999999977</v>
          </cell>
          <cell r="AN113">
            <v>196799.99999999971</v>
          </cell>
          <cell r="AO113">
            <v>198799.99999999971</v>
          </cell>
          <cell r="AP113">
            <v>182699.9999999998</v>
          </cell>
          <cell r="AQ113">
            <v>189699.9999999998</v>
          </cell>
          <cell r="AR113">
            <v>204799.99999999974</v>
          </cell>
          <cell r="AS113">
            <v>179400.00000000029</v>
          </cell>
          <cell r="AT113">
            <v>188599.99999999988</v>
          </cell>
          <cell r="AU113">
            <v>198400.00000000029</v>
          </cell>
          <cell r="AV113">
            <v>207599.99999999988</v>
          </cell>
          <cell r="AW113">
            <v>199099.99999999977</v>
          </cell>
          <cell r="AX113">
            <v>208300.00000000015</v>
          </cell>
          <cell r="AY113">
            <v>212099.99999999974</v>
          </cell>
          <cell r="AZ113">
            <v>221999.99999999974</v>
          </cell>
          <cell r="BA113">
            <v>221300.00000000015</v>
          </cell>
        </row>
        <row r="114">
          <cell r="E114">
            <v>7.75</v>
          </cell>
          <cell r="F114">
            <v>7.75</v>
          </cell>
          <cell r="G114">
            <v>7.75</v>
          </cell>
          <cell r="H114">
            <v>7.75</v>
          </cell>
          <cell r="I114">
            <v>7.75</v>
          </cell>
          <cell r="J114">
            <v>7.75</v>
          </cell>
          <cell r="K114">
            <v>7.75</v>
          </cell>
          <cell r="L114">
            <v>7.75</v>
          </cell>
          <cell r="M114">
            <v>7.75</v>
          </cell>
          <cell r="N114">
            <v>7.75</v>
          </cell>
          <cell r="O114">
            <v>7.75</v>
          </cell>
          <cell r="P114">
            <v>7.75</v>
          </cell>
          <cell r="Q114">
            <v>7.75</v>
          </cell>
          <cell r="R114">
            <v>7.75</v>
          </cell>
          <cell r="S114">
            <v>7.75</v>
          </cell>
          <cell r="T114">
            <v>7.75</v>
          </cell>
          <cell r="U114">
            <v>7.75</v>
          </cell>
          <cell r="V114">
            <v>7.75</v>
          </cell>
          <cell r="W114">
            <v>7.75</v>
          </cell>
          <cell r="X114">
            <v>7.75</v>
          </cell>
          <cell r="Y114">
            <v>7.75</v>
          </cell>
          <cell r="Z114">
            <v>7.75</v>
          </cell>
          <cell r="AA114">
            <v>7.75</v>
          </cell>
          <cell r="AB114">
            <v>7.75</v>
          </cell>
          <cell r="AC114">
            <v>7.75</v>
          </cell>
          <cell r="AD114">
            <v>7.75</v>
          </cell>
          <cell r="AE114">
            <v>7.75</v>
          </cell>
          <cell r="AF114">
            <v>7.75</v>
          </cell>
          <cell r="AG114">
            <v>7.75</v>
          </cell>
          <cell r="AH114">
            <v>7.75</v>
          </cell>
          <cell r="AI114">
            <v>7.75</v>
          </cell>
          <cell r="AJ114">
            <v>7.75</v>
          </cell>
          <cell r="AK114">
            <v>7.75</v>
          </cell>
          <cell r="AL114">
            <v>7.75</v>
          </cell>
          <cell r="AM114">
            <v>7.75</v>
          </cell>
          <cell r="AN114">
            <v>7.75</v>
          </cell>
          <cell r="AO114">
            <v>7.75</v>
          </cell>
          <cell r="AP114">
            <v>7.75</v>
          </cell>
          <cell r="AQ114">
            <v>7.75</v>
          </cell>
          <cell r="AR114">
            <v>7.75</v>
          </cell>
          <cell r="AS114">
            <v>7.75</v>
          </cell>
          <cell r="AT114">
            <v>7.75</v>
          </cell>
          <cell r="AU114">
            <v>7.75</v>
          </cell>
          <cell r="AV114">
            <v>7.75</v>
          </cell>
          <cell r="AW114">
            <v>7.75</v>
          </cell>
          <cell r="AX114">
            <v>7.75</v>
          </cell>
          <cell r="AY114">
            <v>7.75</v>
          </cell>
          <cell r="AZ114">
            <v>7.75</v>
          </cell>
          <cell r="BA114">
            <v>7.75</v>
          </cell>
        </row>
        <row r="117">
          <cell r="E117">
            <v>11167.024217704919</v>
          </cell>
          <cell r="F117">
            <v>11677.024217704919</v>
          </cell>
          <cell r="G117">
            <v>11502.024217704919</v>
          </cell>
          <cell r="H117">
            <v>12004.024217704919</v>
          </cell>
          <cell r="I117">
            <v>13274.024217704919</v>
          </cell>
          <cell r="J117">
            <v>13351.024217704919</v>
          </cell>
          <cell r="K117">
            <v>12054.024217704919</v>
          </cell>
          <cell r="L117">
            <v>12556.024217704919</v>
          </cell>
          <cell r="M117">
            <v>13702.024217704919</v>
          </cell>
          <cell r="N117">
            <v>11888.024217704919</v>
          </cell>
          <cell r="O117">
            <v>12398.024217704919</v>
          </cell>
          <cell r="P117">
            <v>12223.024217704919</v>
          </cell>
          <cell r="Q117">
            <v>12725.024217704919</v>
          </cell>
          <cell r="R117">
            <v>13995.024217704919</v>
          </cell>
          <cell r="S117">
            <v>14072.024217704919</v>
          </cell>
          <cell r="T117">
            <v>12277.024217704919</v>
          </cell>
          <cell r="U117">
            <v>12787.024217704919</v>
          </cell>
          <cell r="V117">
            <v>12612.024217704919</v>
          </cell>
          <cell r="W117">
            <v>13114.024217704919</v>
          </cell>
          <cell r="X117">
            <v>13070.02904557382</v>
          </cell>
          <cell r="Y117">
            <v>14384.024217704919</v>
          </cell>
          <cell r="Z117">
            <v>14461.024217704919</v>
          </cell>
          <cell r="AA117">
            <v>13109.024217704919</v>
          </cell>
          <cell r="AB117">
            <v>13611.024217704919</v>
          </cell>
          <cell r="AC117">
            <v>13186.024217704919</v>
          </cell>
          <cell r="AD117">
            <v>13688.024217704919</v>
          </cell>
          <cell r="AE117">
            <v>14958.024217704919</v>
          </cell>
          <cell r="AF117">
            <v>15035.024217704919</v>
          </cell>
          <cell r="AG117">
            <v>13738.024217704919</v>
          </cell>
          <cell r="AH117">
            <v>14240.024217704919</v>
          </cell>
          <cell r="AI117">
            <v>15386.024217704919</v>
          </cell>
          <cell r="AJ117">
            <v>14241.024217704919</v>
          </cell>
          <cell r="AK117">
            <v>14743.024217704919</v>
          </cell>
          <cell r="AL117">
            <v>14318.024217704919</v>
          </cell>
          <cell r="AM117">
            <v>14820.024217704919</v>
          </cell>
          <cell r="AN117">
            <v>15863.024217704919</v>
          </cell>
          <cell r="AO117">
            <v>15940.024217704919</v>
          </cell>
          <cell r="AP117">
            <v>14870.024217704919</v>
          </cell>
          <cell r="AQ117">
            <v>15372.024217704919</v>
          </cell>
          <cell r="AR117">
            <v>16291.024217704919</v>
          </cell>
          <cell r="AS117">
            <v>14600.024217704919</v>
          </cell>
          <cell r="AT117">
            <v>15396.024217704919</v>
          </cell>
          <cell r="AU117">
            <v>16306.024217704919</v>
          </cell>
          <cell r="AV117">
            <v>16875.024217704919</v>
          </cell>
          <cell r="AW117">
            <v>16284.024217704919</v>
          </cell>
          <cell r="AX117">
            <v>17080.024217704919</v>
          </cell>
          <cell r="AY117">
            <v>17416.024217704919</v>
          </cell>
          <cell r="AZ117">
            <v>17897.175983606558</v>
          </cell>
          <cell r="BA117">
            <v>17985.024217704919</v>
          </cell>
        </row>
        <row r="118"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</row>
        <row r="119"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</row>
        <row r="120">
          <cell r="E120">
            <v>45</v>
          </cell>
          <cell r="F120">
            <v>45</v>
          </cell>
          <cell r="G120">
            <v>45</v>
          </cell>
          <cell r="H120">
            <v>45</v>
          </cell>
          <cell r="I120">
            <v>45</v>
          </cell>
          <cell r="J120">
            <v>45</v>
          </cell>
          <cell r="K120">
            <v>45</v>
          </cell>
          <cell r="L120">
            <v>45</v>
          </cell>
          <cell r="M120">
            <v>45</v>
          </cell>
          <cell r="N120">
            <v>45</v>
          </cell>
          <cell r="O120">
            <v>45</v>
          </cell>
          <cell r="P120">
            <v>45</v>
          </cell>
          <cell r="Q120">
            <v>45</v>
          </cell>
          <cell r="R120">
            <v>45</v>
          </cell>
          <cell r="S120">
            <v>45</v>
          </cell>
          <cell r="T120">
            <v>45</v>
          </cell>
          <cell r="U120">
            <v>45</v>
          </cell>
          <cell r="V120">
            <v>45</v>
          </cell>
          <cell r="W120">
            <v>45</v>
          </cell>
          <cell r="X120">
            <v>45</v>
          </cell>
          <cell r="Y120">
            <v>45</v>
          </cell>
          <cell r="Z120">
            <v>45</v>
          </cell>
          <cell r="AA120">
            <v>45</v>
          </cell>
          <cell r="AB120">
            <v>45</v>
          </cell>
          <cell r="AC120">
            <v>45</v>
          </cell>
          <cell r="AD120">
            <v>45</v>
          </cell>
          <cell r="AE120">
            <v>45</v>
          </cell>
          <cell r="AF120">
            <v>45</v>
          </cell>
          <cell r="AG120">
            <v>45</v>
          </cell>
          <cell r="AH120">
            <v>45</v>
          </cell>
          <cell r="AI120">
            <v>45</v>
          </cell>
          <cell r="AJ120">
            <v>45</v>
          </cell>
          <cell r="AK120">
            <v>45</v>
          </cell>
          <cell r="AL120">
            <v>45</v>
          </cell>
          <cell r="AM120">
            <v>45</v>
          </cell>
          <cell r="AN120">
            <v>45</v>
          </cell>
          <cell r="AO120">
            <v>45</v>
          </cell>
          <cell r="AP120">
            <v>45</v>
          </cell>
          <cell r="AQ120">
            <v>45</v>
          </cell>
          <cell r="AR120">
            <v>45</v>
          </cell>
          <cell r="AS120">
            <v>45</v>
          </cell>
          <cell r="AT120">
            <v>45</v>
          </cell>
          <cell r="AU120">
            <v>45</v>
          </cell>
          <cell r="AV120">
            <v>45</v>
          </cell>
          <cell r="AW120">
            <v>45</v>
          </cell>
          <cell r="AX120">
            <v>45</v>
          </cell>
          <cell r="AY120">
            <v>45</v>
          </cell>
          <cell r="AZ120">
            <v>45</v>
          </cell>
          <cell r="BA120">
            <v>45</v>
          </cell>
        </row>
        <row r="121">
          <cell r="E121">
            <v>27</v>
          </cell>
          <cell r="F121">
            <v>27</v>
          </cell>
          <cell r="G121">
            <v>27</v>
          </cell>
          <cell r="H121">
            <v>27</v>
          </cell>
          <cell r="I121">
            <v>27</v>
          </cell>
          <cell r="J121">
            <v>27</v>
          </cell>
          <cell r="K121">
            <v>27</v>
          </cell>
          <cell r="L121">
            <v>27</v>
          </cell>
          <cell r="M121">
            <v>27</v>
          </cell>
          <cell r="N121">
            <v>27</v>
          </cell>
          <cell r="O121">
            <v>27</v>
          </cell>
          <cell r="P121">
            <v>27</v>
          </cell>
          <cell r="Q121">
            <v>27</v>
          </cell>
          <cell r="R121">
            <v>27</v>
          </cell>
          <cell r="S121">
            <v>27</v>
          </cell>
          <cell r="T121">
            <v>27</v>
          </cell>
          <cell r="U121">
            <v>27</v>
          </cell>
          <cell r="V121">
            <v>27</v>
          </cell>
          <cell r="W121">
            <v>27</v>
          </cell>
          <cell r="X121">
            <v>27</v>
          </cell>
          <cell r="Y121">
            <v>27</v>
          </cell>
          <cell r="Z121">
            <v>27</v>
          </cell>
          <cell r="AA121">
            <v>27</v>
          </cell>
          <cell r="AB121">
            <v>27</v>
          </cell>
          <cell r="AC121">
            <v>27</v>
          </cell>
          <cell r="AD121">
            <v>27</v>
          </cell>
          <cell r="AE121">
            <v>27</v>
          </cell>
          <cell r="AF121">
            <v>27</v>
          </cell>
          <cell r="AG121">
            <v>27</v>
          </cell>
          <cell r="AH121">
            <v>27</v>
          </cell>
          <cell r="AI121">
            <v>27</v>
          </cell>
          <cell r="AJ121">
            <v>27</v>
          </cell>
          <cell r="AK121">
            <v>27</v>
          </cell>
          <cell r="AL121">
            <v>27</v>
          </cell>
          <cell r="AM121">
            <v>27</v>
          </cell>
          <cell r="AN121">
            <v>27</v>
          </cell>
          <cell r="AO121">
            <v>27</v>
          </cell>
          <cell r="AP121">
            <v>27</v>
          </cell>
          <cell r="AQ121">
            <v>27</v>
          </cell>
          <cell r="AR121">
            <v>27</v>
          </cell>
          <cell r="AS121">
            <v>27</v>
          </cell>
          <cell r="AT121">
            <v>27</v>
          </cell>
          <cell r="AU121">
            <v>27</v>
          </cell>
          <cell r="AV121">
            <v>27</v>
          </cell>
          <cell r="AW121">
            <v>27</v>
          </cell>
          <cell r="AX121">
            <v>27</v>
          </cell>
          <cell r="AY121">
            <v>27</v>
          </cell>
          <cell r="AZ121">
            <v>27</v>
          </cell>
          <cell r="BA121">
            <v>27</v>
          </cell>
        </row>
        <row r="122"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</row>
        <row r="123"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</row>
        <row r="124">
          <cell r="E124">
            <v>37</v>
          </cell>
          <cell r="F124">
            <v>37</v>
          </cell>
          <cell r="G124">
            <v>37</v>
          </cell>
          <cell r="H124">
            <v>37</v>
          </cell>
          <cell r="I124">
            <v>37</v>
          </cell>
          <cell r="J124">
            <v>37</v>
          </cell>
          <cell r="K124">
            <v>37</v>
          </cell>
          <cell r="L124">
            <v>37</v>
          </cell>
          <cell r="M124">
            <v>37</v>
          </cell>
          <cell r="N124">
            <v>37</v>
          </cell>
          <cell r="O124">
            <v>37</v>
          </cell>
          <cell r="P124">
            <v>37</v>
          </cell>
          <cell r="Q124">
            <v>37</v>
          </cell>
          <cell r="R124">
            <v>37</v>
          </cell>
          <cell r="S124">
            <v>37</v>
          </cell>
          <cell r="T124">
            <v>37</v>
          </cell>
          <cell r="U124">
            <v>37</v>
          </cell>
          <cell r="V124">
            <v>37</v>
          </cell>
          <cell r="W124">
            <v>37</v>
          </cell>
          <cell r="X124">
            <v>37</v>
          </cell>
          <cell r="Y124">
            <v>37</v>
          </cell>
          <cell r="Z124">
            <v>37</v>
          </cell>
          <cell r="AA124">
            <v>37</v>
          </cell>
          <cell r="AB124">
            <v>37</v>
          </cell>
          <cell r="AC124">
            <v>37</v>
          </cell>
          <cell r="AD124">
            <v>37</v>
          </cell>
          <cell r="AE124">
            <v>37</v>
          </cell>
          <cell r="AF124">
            <v>37</v>
          </cell>
          <cell r="AG124">
            <v>37</v>
          </cell>
          <cell r="AH124">
            <v>37</v>
          </cell>
          <cell r="AI124">
            <v>37</v>
          </cell>
          <cell r="AJ124">
            <v>37</v>
          </cell>
          <cell r="AK124">
            <v>37</v>
          </cell>
          <cell r="AL124">
            <v>37</v>
          </cell>
          <cell r="AM124">
            <v>37</v>
          </cell>
          <cell r="AN124">
            <v>37</v>
          </cell>
          <cell r="AO124">
            <v>37</v>
          </cell>
          <cell r="AP124">
            <v>37</v>
          </cell>
          <cell r="AQ124">
            <v>37</v>
          </cell>
          <cell r="AR124">
            <v>37</v>
          </cell>
          <cell r="AS124">
            <v>37</v>
          </cell>
          <cell r="AT124">
            <v>37</v>
          </cell>
          <cell r="AU124">
            <v>37</v>
          </cell>
          <cell r="AV124">
            <v>37</v>
          </cell>
          <cell r="AW124">
            <v>37</v>
          </cell>
          <cell r="AX124">
            <v>37</v>
          </cell>
          <cell r="AY124">
            <v>37</v>
          </cell>
          <cell r="AZ124">
            <v>37</v>
          </cell>
          <cell r="BA124">
            <v>37</v>
          </cell>
        </row>
        <row r="125"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</row>
        <row r="126"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</row>
        <row r="127">
          <cell r="E127">
            <v>7.7</v>
          </cell>
          <cell r="F127">
            <v>7.7</v>
          </cell>
          <cell r="G127">
            <v>7.7</v>
          </cell>
          <cell r="H127">
            <v>7.7</v>
          </cell>
          <cell r="I127">
            <v>7.7</v>
          </cell>
          <cell r="J127">
            <v>7.7</v>
          </cell>
          <cell r="K127">
            <v>7.7</v>
          </cell>
          <cell r="L127">
            <v>7.7</v>
          </cell>
          <cell r="M127">
            <v>7.7</v>
          </cell>
          <cell r="N127">
            <v>7.7</v>
          </cell>
          <cell r="O127">
            <v>7.7</v>
          </cell>
          <cell r="P127">
            <v>7.7</v>
          </cell>
          <cell r="Q127">
            <v>7.7</v>
          </cell>
          <cell r="R127">
            <v>7.7</v>
          </cell>
          <cell r="S127">
            <v>7.7</v>
          </cell>
          <cell r="T127">
            <v>7.7</v>
          </cell>
          <cell r="U127">
            <v>7.7</v>
          </cell>
          <cell r="V127">
            <v>7.7</v>
          </cell>
          <cell r="W127">
            <v>7.7</v>
          </cell>
          <cell r="X127">
            <v>7.7</v>
          </cell>
          <cell r="Y127">
            <v>7.7</v>
          </cell>
          <cell r="Z127">
            <v>7.7</v>
          </cell>
          <cell r="AA127">
            <v>7.7</v>
          </cell>
          <cell r="AB127">
            <v>7.7</v>
          </cell>
          <cell r="AC127">
            <v>7.7</v>
          </cell>
          <cell r="AD127">
            <v>7.7</v>
          </cell>
          <cell r="AE127">
            <v>7.7</v>
          </cell>
          <cell r="AF127">
            <v>7.7</v>
          </cell>
          <cell r="AG127">
            <v>7.7</v>
          </cell>
          <cell r="AH127">
            <v>7.7</v>
          </cell>
          <cell r="AI127">
            <v>7.7</v>
          </cell>
          <cell r="AJ127">
            <v>7.7</v>
          </cell>
          <cell r="AK127">
            <v>7.7</v>
          </cell>
          <cell r="AL127">
            <v>7.7</v>
          </cell>
          <cell r="AM127">
            <v>7.7</v>
          </cell>
          <cell r="AN127">
            <v>7.7</v>
          </cell>
          <cell r="AO127">
            <v>7.7</v>
          </cell>
          <cell r="AP127">
            <v>7.7</v>
          </cell>
          <cell r="AQ127">
            <v>7.7</v>
          </cell>
          <cell r="AR127">
            <v>7.7</v>
          </cell>
          <cell r="AS127">
            <v>7.7</v>
          </cell>
          <cell r="AT127">
            <v>7.7</v>
          </cell>
          <cell r="AU127">
            <v>7.7</v>
          </cell>
          <cell r="AV127">
            <v>7.7</v>
          </cell>
          <cell r="AW127">
            <v>7.7</v>
          </cell>
          <cell r="AX127">
            <v>7.7</v>
          </cell>
          <cell r="AY127">
            <v>7.7</v>
          </cell>
          <cell r="AZ127">
            <v>7.7</v>
          </cell>
          <cell r="BA127">
            <v>7.7</v>
          </cell>
        </row>
        <row r="128">
          <cell r="E128">
            <v>11283.724217704919</v>
          </cell>
          <cell r="F128">
            <v>11793.724217704919</v>
          </cell>
          <cell r="G128">
            <v>11618.724217704919</v>
          </cell>
          <cell r="H128">
            <v>12120.724217704919</v>
          </cell>
          <cell r="I128">
            <v>13390.724217704919</v>
          </cell>
          <cell r="J128">
            <v>13467.724217704919</v>
          </cell>
          <cell r="K128">
            <v>12170.724217704919</v>
          </cell>
          <cell r="L128">
            <v>12672.724217704919</v>
          </cell>
          <cell r="M128">
            <v>13818.724217704919</v>
          </cell>
          <cell r="N128">
            <v>12004.724217704919</v>
          </cell>
          <cell r="O128">
            <v>12514.724217704919</v>
          </cell>
          <cell r="P128">
            <v>12339.724217704919</v>
          </cell>
          <cell r="Q128">
            <v>12841.724217704919</v>
          </cell>
          <cell r="R128">
            <v>14111.724217704919</v>
          </cell>
          <cell r="S128">
            <v>14188.724217704919</v>
          </cell>
          <cell r="T128">
            <v>12393.724217704919</v>
          </cell>
          <cell r="U128">
            <v>12903.724217704919</v>
          </cell>
          <cell r="V128">
            <v>12728.724217704919</v>
          </cell>
          <cell r="W128">
            <v>13230.724217704919</v>
          </cell>
          <cell r="X128">
            <v>13186.72904557382</v>
          </cell>
          <cell r="Y128">
            <v>14500.724217704919</v>
          </cell>
          <cell r="Z128">
            <v>14577.724217704919</v>
          </cell>
          <cell r="AA128">
            <v>13225.724217704919</v>
          </cell>
          <cell r="AB128">
            <v>13727.724217704919</v>
          </cell>
          <cell r="AC128">
            <v>13302.724217704919</v>
          </cell>
          <cell r="AD128">
            <v>13804.724217704919</v>
          </cell>
          <cell r="AE128">
            <v>15074.724217704919</v>
          </cell>
          <cell r="AF128">
            <v>15151.724217704919</v>
          </cell>
          <cell r="AG128">
            <v>13854.724217704919</v>
          </cell>
          <cell r="AH128">
            <v>14356.724217704919</v>
          </cell>
          <cell r="AI128">
            <v>15502.724217704919</v>
          </cell>
          <cell r="AJ128">
            <v>14357.724217704919</v>
          </cell>
          <cell r="AK128">
            <v>14859.724217704919</v>
          </cell>
          <cell r="AL128">
            <v>14434.724217704919</v>
          </cell>
          <cell r="AM128">
            <v>14936.724217704919</v>
          </cell>
          <cell r="AN128">
            <v>15979.724217704919</v>
          </cell>
          <cell r="AO128">
            <v>16056.724217704919</v>
          </cell>
          <cell r="AP128">
            <v>14986.724217704919</v>
          </cell>
          <cell r="AQ128">
            <v>15488.724217704919</v>
          </cell>
          <cell r="AR128">
            <v>16407.724217704919</v>
          </cell>
          <cell r="AS128">
            <v>14716.724217704919</v>
          </cell>
          <cell r="AT128">
            <v>15512.724217704919</v>
          </cell>
          <cell r="AU128">
            <v>16422.724217704919</v>
          </cell>
          <cell r="AV128">
            <v>16991.724217704919</v>
          </cell>
          <cell r="AW128">
            <v>16400.724217704919</v>
          </cell>
          <cell r="AX128">
            <v>17196.724217704919</v>
          </cell>
          <cell r="AY128">
            <v>17532.724217704919</v>
          </cell>
          <cell r="AZ128">
            <v>18013.875983606558</v>
          </cell>
          <cell r="BA128">
            <v>18101.724217704919</v>
          </cell>
        </row>
        <row r="129">
          <cell r="E129">
            <v>1.4999999999999999E-2</v>
          </cell>
          <cell r="F129">
            <v>1.4999999999999999E-2</v>
          </cell>
          <cell r="G129">
            <v>1.4999999999999999E-2</v>
          </cell>
          <cell r="H129">
            <v>1.4999999999999999E-2</v>
          </cell>
          <cell r="I129">
            <v>1.4999999999999999E-2</v>
          </cell>
          <cell r="J129">
            <v>1.4999999999999999E-2</v>
          </cell>
          <cell r="K129">
            <v>1.4999999999999999E-2</v>
          </cell>
          <cell r="L129">
            <v>1.4999999999999999E-2</v>
          </cell>
          <cell r="M129">
            <v>1.4999999999999999E-2</v>
          </cell>
          <cell r="N129">
            <v>1.4999999999999999E-2</v>
          </cell>
          <cell r="O129">
            <v>1.4999999999999999E-2</v>
          </cell>
          <cell r="P129">
            <v>1.4999999999999999E-2</v>
          </cell>
          <cell r="Q129">
            <v>1.4999999999999999E-2</v>
          </cell>
          <cell r="R129">
            <v>1.4999999999999999E-2</v>
          </cell>
          <cell r="S129">
            <v>1.4999999999999999E-2</v>
          </cell>
          <cell r="T129">
            <v>1.4999999999999999E-2</v>
          </cell>
          <cell r="U129">
            <v>1.4999999999999999E-2</v>
          </cell>
          <cell r="V129">
            <v>1.4999999999999999E-2</v>
          </cell>
          <cell r="W129">
            <v>1.4999999999999999E-2</v>
          </cell>
          <cell r="X129">
            <v>1.4999999999999999E-2</v>
          </cell>
          <cell r="Y129">
            <v>1.4999999999999999E-2</v>
          </cell>
          <cell r="Z129">
            <v>1.4999999999999999E-2</v>
          </cell>
          <cell r="AA129">
            <v>1.4999999999999999E-2</v>
          </cell>
          <cell r="AB129">
            <v>1.4999999999999999E-2</v>
          </cell>
          <cell r="AC129">
            <v>1.4999999999999999E-2</v>
          </cell>
          <cell r="AD129">
            <v>1.4999999999999999E-2</v>
          </cell>
          <cell r="AE129">
            <v>1.4999999999999999E-2</v>
          </cell>
          <cell r="AF129">
            <v>1.4999999999999999E-2</v>
          </cell>
          <cell r="AG129">
            <v>1.4999999999999999E-2</v>
          </cell>
          <cell r="AH129">
            <v>1.4999999999999999E-2</v>
          </cell>
          <cell r="AI129">
            <v>1.4999999999999999E-2</v>
          </cell>
          <cell r="AJ129">
            <v>1.4999999999999999E-2</v>
          </cell>
          <cell r="AK129">
            <v>1.4999999999999999E-2</v>
          </cell>
          <cell r="AL129">
            <v>1.4999999999999999E-2</v>
          </cell>
          <cell r="AM129">
            <v>1.4999999999999999E-2</v>
          </cell>
          <cell r="AN129">
            <v>1.4999999999999999E-2</v>
          </cell>
          <cell r="AO129">
            <v>1.4999999999999999E-2</v>
          </cell>
          <cell r="AP129">
            <v>1.4999999999999999E-2</v>
          </cell>
          <cell r="AQ129">
            <v>1.4999999999999999E-2</v>
          </cell>
          <cell r="AR129">
            <v>1.4999999999999999E-2</v>
          </cell>
          <cell r="AS129">
            <v>1.4999999999999999E-2</v>
          </cell>
          <cell r="AT129">
            <v>1.4999999999999999E-2</v>
          </cell>
          <cell r="AU129">
            <v>1.4999999999999999E-2</v>
          </cell>
          <cell r="AV129">
            <v>1.4999999999999999E-2</v>
          </cell>
          <cell r="AW129">
            <v>1.4999999999999999E-2</v>
          </cell>
          <cell r="AX129">
            <v>1.4999999999999999E-2</v>
          </cell>
          <cell r="AY129">
            <v>1.4999999999999999E-2</v>
          </cell>
          <cell r="AZ129">
            <v>1.4999999999999999E-2</v>
          </cell>
          <cell r="BA129">
            <v>1.4999999999999999E-2</v>
          </cell>
        </row>
        <row r="130">
          <cell r="E130">
            <v>171.83336372139456</v>
          </cell>
          <cell r="F130">
            <v>179.59986118332381</v>
          </cell>
          <cell r="G130">
            <v>176.93488656403497</v>
          </cell>
          <cell r="H130">
            <v>184.57955661479537</v>
          </cell>
          <cell r="I130">
            <v>203.91965813763818</v>
          </cell>
          <cell r="J130">
            <v>205.09224697012542</v>
          </cell>
          <cell r="K130">
            <v>185.34097793459296</v>
          </cell>
          <cell r="L130">
            <v>192.98564798535517</v>
          </cell>
          <cell r="M130">
            <v>210.43742463509989</v>
          </cell>
          <cell r="N130">
            <v>182.81305915286612</v>
          </cell>
          <cell r="O130">
            <v>190.57955661479537</v>
          </cell>
          <cell r="P130">
            <v>187.91458199550652</v>
          </cell>
          <cell r="Q130">
            <v>195.55925204626874</v>
          </cell>
          <cell r="R130">
            <v>214.89935356910973</v>
          </cell>
          <cell r="S130">
            <v>216.07194240159879</v>
          </cell>
          <cell r="T130">
            <v>188.73691702088763</v>
          </cell>
          <cell r="U130">
            <v>196.50341448281688</v>
          </cell>
          <cell r="V130">
            <v>193.83843986352622</v>
          </cell>
          <cell r="W130">
            <v>201.48310991428843</v>
          </cell>
          <cell r="X130">
            <v>200.81313267371297</v>
          </cell>
          <cell r="Y130">
            <v>220.82321143713125</v>
          </cell>
          <cell r="Z130">
            <v>221.99580026961848</v>
          </cell>
          <cell r="AA130">
            <v>201.40696778230813</v>
          </cell>
          <cell r="AB130">
            <v>209.05163783307034</v>
          </cell>
          <cell r="AC130">
            <v>202.57955661479537</v>
          </cell>
          <cell r="AD130">
            <v>210.22422666555758</v>
          </cell>
          <cell r="AE130">
            <v>229.5643281884004</v>
          </cell>
          <cell r="AF130">
            <v>230.73691702088763</v>
          </cell>
          <cell r="AG130">
            <v>210.98564798535517</v>
          </cell>
          <cell r="AH130">
            <v>218.63031803611557</v>
          </cell>
          <cell r="AI130">
            <v>236.0820946858621</v>
          </cell>
          <cell r="AJ130">
            <v>218.64554646251236</v>
          </cell>
          <cell r="AK130">
            <v>226.29021651327275</v>
          </cell>
          <cell r="AL130">
            <v>219.81813529499959</v>
          </cell>
          <cell r="AM130">
            <v>227.46280534575999</v>
          </cell>
          <cell r="AN130">
            <v>243.34605407672461</v>
          </cell>
          <cell r="AO130">
            <v>244.51864290921185</v>
          </cell>
          <cell r="AP130">
            <v>228.22422666555758</v>
          </cell>
          <cell r="AQ130">
            <v>235.86889671631798</v>
          </cell>
          <cell r="AR130">
            <v>249.86382057418814</v>
          </cell>
          <cell r="AS130">
            <v>224.11255153865386</v>
          </cell>
          <cell r="AT130">
            <v>236.23437894982089</v>
          </cell>
          <cell r="AU130">
            <v>250.09224697012542</v>
          </cell>
          <cell r="AV130">
            <v>258.75722158941426</v>
          </cell>
          <cell r="AW130">
            <v>249.75722158941426</v>
          </cell>
          <cell r="AX130">
            <v>261.87904900058129</v>
          </cell>
          <cell r="AY130">
            <v>266.99580026961848</v>
          </cell>
          <cell r="AZ130">
            <v>274.32298452192845</v>
          </cell>
          <cell r="BA130">
            <v>275.66077488890733</v>
          </cell>
        </row>
        <row r="132">
          <cell r="E132">
            <v>11455.557581426314</v>
          </cell>
          <cell r="F132">
            <v>11973.324078888243</v>
          </cell>
          <cell r="G132">
            <v>11795.659104268954</v>
          </cell>
          <cell r="H132">
            <v>12305.303774319715</v>
          </cell>
          <cell r="I132">
            <v>13594.643875842557</v>
          </cell>
          <cell r="J132">
            <v>13672.816464675045</v>
          </cell>
          <cell r="K132">
            <v>12356.065195639512</v>
          </cell>
          <cell r="L132">
            <v>12865.709865690274</v>
          </cell>
          <cell r="M132">
            <v>14029.161642340019</v>
          </cell>
          <cell r="N132">
            <v>12187.537276857785</v>
          </cell>
          <cell r="O132">
            <v>12705.303774319715</v>
          </cell>
          <cell r="P132">
            <v>12527.638799700426</v>
          </cell>
          <cell r="Q132">
            <v>13037.283469751188</v>
          </cell>
          <cell r="R132">
            <v>14326.623571274029</v>
          </cell>
          <cell r="S132">
            <v>14404.796160106518</v>
          </cell>
          <cell r="T132">
            <v>12582.461134725807</v>
          </cell>
          <cell r="U132">
            <v>13100.227632187736</v>
          </cell>
          <cell r="V132">
            <v>12922.562657568446</v>
          </cell>
          <cell r="W132">
            <v>13432.207327619208</v>
          </cell>
          <cell r="X132">
            <v>13387.542178247533</v>
          </cell>
          <cell r="Y132">
            <v>14721.547429142051</v>
          </cell>
          <cell r="Z132">
            <v>14799.720017974538</v>
          </cell>
          <cell r="AA132">
            <v>13427.131185487227</v>
          </cell>
          <cell r="AB132">
            <v>13936.77585553799</v>
          </cell>
          <cell r="AC132">
            <v>13505.303774319715</v>
          </cell>
          <cell r="AD132">
            <v>14014.948444370477</v>
          </cell>
          <cell r="AE132">
            <v>15304.28854589332</v>
          </cell>
          <cell r="AF132">
            <v>15382.461134725807</v>
          </cell>
          <cell r="AG132">
            <v>14065.709865690274</v>
          </cell>
          <cell r="AH132">
            <v>14575.354535741035</v>
          </cell>
          <cell r="AI132">
            <v>15738.806312390781</v>
          </cell>
          <cell r="AJ132">
            <v>14576.369764167432</v>
          </cell>
          <cell r="AK132">
            <v>15086.014434218192</v>
          </cell>
          <cell r="AL132">
            <v>14654.542352999919</v>
          </cell>
          <cell r="AM132">
            <v>15164.187023050679</v>
          </cell>
          <cell r="AN132">
            <v>16223.070271781644</v>
          </cell>
          <cell r="AO132">
            <v>16301.242860614131</v>
          </cell>
          <cell r="AP132">
            <v>15214.948444370477</v>
          </cell>
          <cell r="AQ132">
            <v>15724.593114421237</v>
          </cell>
          <cell r="AR132">
            <v>16657.588038279107</v>
          </cell>
          <cell r="AS132">
            <v>14940.836769243573</v>
          </cell>
          <cell r="AT132">
            <v>15748.95859665474</v>
          </cell>
          <cell r="AU132">
            <v>16672.816464675045</v>
          </cell>
          <cell r="AV132">
            <v>17250.481439294334</v>
          </cell>
          <cell r="AW132">
            <v>16650.481439294334</v>
          </cell>
          <cell r="AX132">
            <v>17458.603266705501</v>
          </cell>
          <cell r="AY132">
            <v>17799.720017974538</v>
          </cell>
          <cell r="AZ132">
            <v>18288.198968128487</v>
          </cell>
          <cell r="BA132">
            <v>18377.384992593827</v>
          </cell>
        </row>
        <row r="134">
          <cell r="E134">
            <v>11455.557581426314</v>
          </cell>
          <cell r="F134">
            <v>11973.324078888243</v>
          </cell>
          <cell r="G134">
            <v>11795.659104268954</v>
          </cell>
          <cell r="H134">
            <v>12305.303774319715</v>
          </cell>
          <cell r="I134">
            <v>13594.643875842557</v>
          </cell>
          <cell r="J134">
            <v>13672.816464675045</v>
          </cell>
          <cell r="K134">
            <v>12356.065195639512</v>
          </cell>
          <cell r="L134">
            <v>12865.709865690274</v>
          </cell>
          <cell r="M134">
            <v>14029.161642340019</v>
          </cell>
          <cell r="N134">
            <v>12187.537276857785</v>
          </cell>
          <cell r="O134">
            <v>12705.303774319715</v>
          </cell>
          <cell r="P134">
            <v>12527.638799700426</v>
          </cell>
          <cell r="Q134">
            <v>13037.283469751188</v>
          </cell>
          <cell r="R134">
            <v>14326.623571274029</v>
          </cell>
          <cell r="S134">
            <v>14404.796160106518</v>
          </cell>
          <cell r="T134">
            <v>12582.461134725807</v>
          </cell>
          <cell r="U134">
            <v>13100.227632187736</v>
          </cell>
          <cell r="V134">
            <v>12922.562657568446</v>
          </cell>
          <cell r="W134">
            <v>13432.207327619208</v>
          </cell>
          <cell r="X134">
            <v>13387.542178247533</v>
          </cell>
          <cell r="Y134">
            <v>14721.547429142051</v>
          </cell>
          <cell r="Z134">
            <v>14799.720017974538</v>
          </cell>
          <cell r="AA134">
            <v>13427.131185487227</v>
          </cell>
          <cell r="AB134">
            <v>13936.77585553799</v>
          </cell>
          <cell r="AC134">
            <v>13505.303774319715</v>
          </cell>
          <cell r="AD134">
            <v>14014.948444370477</v>
          </cell>
          <cell r="AE134">
            <v>15304.28854589332</v>
          </cell>
          <cell r="AF134">
            <v>15382.461134725807</v>
          </cell>
          <cell r="AG134">
            <v>14065.709865690274</v>
          </cell>
          <cell r="AH134">
            <v>14575.354535741035</v>
          </cell>
          <cell r="AI134">
            <v>15738.806312390781</v>
          </cell>
          <cell r="AJ134">
            <v>14576.369764167432</v>
          </cell>
          <cell r="AK134">
            <v>15086.014434218192</v>
          </cell>
          <cell r="AL134">
            <v>14654.542352999919</v>
          </cell>
          <cell r="AM134">
            <v>15164.187023050679</v>
          </cell>
          <cell r="AN134">
            <v>16223.070271781646</v>
          </cell>
          <cell r="AO134">
            <v>16301.242860614131</v>
          </cell>
          <cell r="AP134">
            <v>15214.948444370479</v>
          </cell>
          <cell r="AQ134">
            <v>15724.593114421237</v>
          </cell>
          <cell r="AR134">
            <v>16657.588038279107</v>
          </cell>
          <cell r="AS134">
            <v>14940.836769243575</v>
          </cell>
          <cell r="AT134">
            <v>15748.958596654742</v>
          </cell>
          <cell r="AU134">
            <v>16672.816464675045</v>
          </cell>
          <cell r="AV134">
            <v>17250.481439294334</v>
          </cell>
          <cell r="AW134">
            <v>16650.481439294334</v>
          </cell>
          <cell r="AX134">
            <v>17458.603266705501</v>
          </cell>
          <cell r="AY134">
            <v>17799.720017974538</v>
          </cell>
          <cell r="AZ134">
            <v>18288.198968128487</v>
          </cell>
          <cell r="BA134">
            <v>18377.384992593827</v>
          </cell>
        </row>
        <row r="135"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</row>
        <row r="136"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</row>
        <row r="138">
          <cell r="E138">
            <v>143899.99999999977</v>
          </cell>
          <cell r="F138">
            <v>150899.99999999977</v>
          </cell>
          <cell r="G138">
            <v>147899.99999999977</v>
          </cell>
          <cell r="H138">
            <v>154899.99999999977</v>
          </cell>
          <cell r="I138">
            <v>168000.00000000023</v>
          </cell>
          <cell r="J138">
            <v>170000.00000000023</v>
          </cell>
          <cell r="K138">
            <v>153900.00000000006</v>
          </cell>
          <cell r="L138">
            <v>160900.00000000006</v>
          </cell>
          <cell r="M138">
            <v>176000.00000000029</v>
          </cell>
          <cell r="N138">
            <v>154500</v>
          </cell>
          <cell r="O138">
            <v>161500</v>
          </cell>
          <cell r="P138">
            <v>158500</v>
          </cell>
          <cell r="Q138">
            <v>165500</v>
          </cell>
          <cell r="R138">
            <v>176599.99999999994</v>
          </cell>
          <cell r="S138">
            <v>178599.99999999997</v>
          </cell>
          <cell r="T138">
            <v>158700.00000000023</v>
          </cell>
          <cell r="U138">
            <v>165700.00000000026</v>
          </cell>
          <cell r="V138">
            <v>162700.00000000026</v>
          </cell>
          <cell r="W138">
            <v>169700.00000000023</v>
          </cell>
          <cell r="X138">
            <v>169050.00000000023</v>
          </cell>
          <cell r="Y138">
            <v>180800.0000000002</v>
          </cell>
          <cell r="Z138">
            <v>182800.0000000002</v>
          </cell>
          <cell r="AA138">
            <v>165599.99999999977</v>
          </cell>
          <cell r="AB138">
            <v>172599.99999999977</v>
          </cell>
          <cell r="AC138">
            <v>167599.9999999998</v>
          </cell>
          <cell r="AD138">
            <v>174599.9999999998</v>
          </cell>
          <cell r="AE138">
            <v>187699.99999999971</v>
          </cell>
          <cell r="AF138">
            <v>189699.99999999974</v>
          </cell>
          <cell r="AG138">
            <v>173599.99999999977</v>
          </cell>
          <cell r="AH138">
            <v>180599.99999999983</v>
          </cell>
          <cell r="AI138">
            <v>195699.99999999974</v>
          </cell>
          <cell r="AJ138">
            <v>178599.99999999974</v>
          </cell>
          <cell r="AK138">
            <v>185599.99999999977</v>
          </cell>
          <cell r="AL138">
            <v>180599.99999999977</v>
          </cell>
          <cell r="AM138">
            <v>187599.99999999983</v>
          </cell>
          <cell r="AN138">
            <v>200699.99999999971</v>
          </cell>
          <cell r="AO138">
            <v>202699.99999999974</v>
          </cell>
          <cell r="AP138">
            <v>186599.9999999998</v>
          </cell>
          <cell r="AQ138">
            <v>193599.9999999998</v>
          </cell>
          <cell r="AR138">
            <v>208699.99999999971</v>
          </cell>
          <cell r="AS138">
            <v>183300.00000000026</v>
          </cell>
          <cell r="AT138">
            <v>192499.99999999985</v>
          </cell>
          <cell r="AU138">
            <v>202300.00000000029</v>
          </cell>
          <cell r="AV138">
            <v>211499.99999999994</v>
          </cell>
          <cell r="AW138">
            <v>202999.99999999977</v>
          </cell>
          <cell r="AX138">
            <v>212200.00000000017</v>
          </cell>
          <cell r="AY138">
            <v>215999.99999999977</v>
          </cell>
          <cell r="AZ138">
            <v>225899.99999999974</v>
          </cell>
          <cell r="BA138">
            <v>225200.00000000015</v>
          </cell>
        </row>
        <row r="140"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</row>
        <row r="142"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</row>
        <row r="143"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</row>
        <row r="144"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</row>
        <row r="146">
          <cell r="E146">
            <v>0.6</v>
          </cell>
          <cell r="F146">
            <v>0.6</v>
          </cell>
          <cell r="G146">
            <v>0.6</v>
          </cell>
          <cell r="H146">
            <v>0.6</v>
          </cell>
          <cell r="I146">
            <v>0.6</v>
          </cell>
          <cell r="J146">
            <v>0.6</v>
          </cell>
          <cell r="K146">
            <v>0.6</v>
          </cell>
          <cell r="L146">
            <v>0.6</v>
          </cell>
          <cell r="M146">
            <v>0.6</v>
          </cell>
          <cell r="N146">
            <v>0.6</v>
          </cell>
          <cell r="O146">
            <v>0.6</v>
          </cell>
          <cell r="P146">
            <v>0.6</v>
          </cell>
          <cell r="Q146">
            <v>0.6</v>
          </cell>
          <cell r="R146">
            <v>0.6</v>
          </cell>
          <cell r="S146">
            <v>0.6</v>
          </cell>
          <cell r="T146">
            <v>0.6</v>
          </cell>
          <cell r="U146">
            <v>0.6</v>
          </cell>
          <cell r="V146">
            <v>0.6</v>
          </cell>
          <cell r="W146">
            <v>0.6</v>
          </cell>
          <cell r="X146">
            <v>0.6</v>
          </cell>
          <cell r="Y146">
            <v>0.6</v>
          </cell>
          <cell r="Z146">
            <v>0.6</v>
          </cell>
          <cell r="AA146">
            <v>0.6</v>
          </cell>
          <cell r="AB146">
            <v>0.6</v>
          </cell>
          <cell r="AC146">
            <v>0.6</v>
          </cell>
          <cell r="AD146">
            <v>0.6</v>
          </cell>
          <cell r="AE146">
            <v>0.6</v>
          </cell>
          <cell r="AF146">
            <v>0.6</v>
          </cell>
          <cell r="AG146">
            <v>0.6</v>
          </cell>
          <cell r="AH146">
            <v>0.6</v>
          </cell>
          <cell r="AI146">
            <v>0.6</v>
          </cell>
          <cell r="AJ146">
            <v>0.6</v>
          </cell>
          <cell r="AK146">
            <v>0.6</v>
          </cell>
          <cell r="AL146">
            <v>0.6</v>
          </cell>
          <cell r="AM146">
            <v>0.6</v>
          </cell>
          <cell r="AN146">
            <v>0.6</v>
          </cell>
          <cell r="AO146">
            <v>0.6</v>
          </cell>
          <cell r="AP146">
            <v>0.6</v>
          </cell>
          <cell r="AQ146">
            <v>0.6</v>
          </cell>
          <cell r="AR146">
            <v>0.6</v>
          </cell>
          <cell r="AS146">
            <v>0.6</v>
          </cell>
          <cell r="AT146">
            <v>0.6</v>
          </cell>
          <cell r="AU146">
            <v>0.6</v>
          </cell>
          <cell r="AV146">
            <v>0.6</v>
          </cell>
          <cell r="AW146">
            <v>0.6</v>
          </cell>
          <cell r="AX146">
            <v>0.6</v>
          </cell>
          <cell r="AY146">
            <v>0.6</v>
          </cell>
          <cell r="AZ146">
            <v>0.6</v>
          </cell>
          <cell r="BA146">
            <v>0.6</v>
          </cell>
        </row>
        <row r="147">
          <cell r="E147">
            <v>-115</v>
          </cell>
          <cell r="F147">
            <v>-115</v>
          </cell>
          <cell r="G147">
            <v>-115</v>
          </cell>
          <cell r="H147">
            <v>-115</v>
          </cell>
          <cell r="I147">
            <v>-115</v>
          </cell>
          <cell r="J147">
            <v>-115</v>
          </cell>
          <cell r="K147">
            <v>-115</v>
          </cell>
          <cell r="L147">
            <v>-115</v>
          </cell>
          <cell r="M147">
            <v>-115</v>
          </cell>
          <cell r="N147">
            <v>-115</v>
          </cell>
          <cell r="O147">
            <v>-115</v>
          </cell>
          <cell r="P147">
            <v>-115</v>
          </cell>
          <cell r="Q147">
            <v>-115</v>
          </cell>
          <cell r="R147">
            <v>-115</v>
          </cell>
          <cell r="S147">
            <v>-115</v>
          </cell>
          <cell r="T147">
            <v>-115</v>
          </cell>
          <cell r="U147">
            <v>-115</v>
          </cell>
          <cell r="V147">
            <v>-115</v>
          </cell>
          <cell r="W147">
            <v>-115</v>
          </cell>
          <cell r="X147">
            <v>-115</v>
          </cell>
          <cell r="Y147">
            <v>-115</v>
          </cell>
          <cell r="Z147">
            <v>-115</v>
          </cell>
          <cell r="AA147">
            <v>-115</v>
          </cell>
          <cell r="AB147">
            <v>-115</v>
          </cell>
          <cell r="AC147">
            <v>-115</v>
          </cell>
          <cell r="AD147">
            <v>-115</v>
          </cell>
          <cell r="AE147">
            <v>-115</v>
          </cell>
          <cell r="AF147">
            <v>-115</v>
          </cell>
          <cell r="AG147">
            <v>-115</v>
          </cell>
          <cell r="AH147">
            <v>-115</v>
          </cell>
          <cell r="AI147">
            <v>-115</v>
          </cell>
          <cell r="AJ147">
            <v>-115</v>
          </cell>
          <cell r="AK147">
            <v>-115</v>
          </cell>
          <cell r="AL147">
            <v>-115</v>
          </cell>
          <cell r="AM147">
            <v>-115</v>
          </cell>
          <cell r="AN147">
            <v>-115</v>
          </cell>
          <cell r="AO147">
            <v>-115</v>
          </cell>
          <cell r="AP147">
            <v>-115</v>
          </cell>
          <cell r="AQ147">
            <v>-115</v>
          </cell>
          <cell r="AR147">
            <v>-115</v>
          </cell>
          <cell r="AS147">
            <v>-115</v>
          </cell>
          <cell r="AT147">
            <v>-115</v>
          </cell>
          <cell r="AU147">
            <v>-115</v>
          </cell>
          <cell r="AV147">
            <v>-115</v>
          </cell>
          <cell r="AW147">
            <v>-115</v>
          </cell>
          <cell r="AX147">
            <v>-115</v>
          </cell>
          <cell r="AY147">
            <v>-115</v>
          </cell>
          <cell r="AZ147">
            <v>-115</v>
          </cell>
          <cell r="BA147">
            <v>-115</v>
          </cell>
        </row>
        <row r="148">
          <cell r="E148">
            <v>1169</v>
          </cell>
          <cell r="F148">
            <v>1169</v>
          </cell>
          <cell r="G148">
            <v>1185</v>
          </cell>
          <cell r="H148">
            <v>1185</v>
          </cell>
          <cell r="I148">
            <v>1169</v>
          </cell>
          <cell r="J148">
            <v>1185</v>
          </cell>
          <cell r="K148">
            <v>1241</v>
          </cell>
          <cell r="L148">
            <v>1241</v>
          </cell>
          <cell r="M148">
            <v>1241</v>
          </cell>
          <cell r="N148">
            <v>1205</v>
          </cell>
          <cell r="O148">
            <v>1205</v>
          </cell>
          <cell r="P148">
            <v>1232</v>
          </cell>
          <cell r="Q148">
            <v>1232</v>
          </cell>
          <cell r="R148">
            <v>1205</v>
          </cell>
          <cell r="S148">
            <v>1232</v>
          </cell>
          <cell r="T148">
            <v>1205</v>
          </cell>
          <cell r="U148">
            <v>1205</v>
          </cell>
          <cell r="V148">
            <v>1232</v>
          </cell>
          <cell r="W148">
            <v>1232</v>
          </cell>
          <cell r="X148">
            <v>1205</v>
          </cell>
          <cell r="Y148">
            <v>1205</v>
          </cell>
          <cell r="Z148">
            <v>1232</v>
          </cell>
          <cell r="AA148">
            <v>1247</v>
          </cell>
          <cell r="AB148">
            <v>1247</v>
          </cell>
          <cell r="AC148">
            <v>1253</v>
          </cell>
          <cell r="AD148">
            <v>1253</v>
          </cell>
          <cell r="AE148">
            <v>1247</v>
          </cell>
          <cell r="AF148">
            <v>1253</v>
          </cell>
          <cell r="AG148">
            <v>1307</v>
          </cell>
          <cell r="AH148">
            <v>1307</v>
          </cell>
          <cell r="AI148">
            <v>1307</v>
          </cell>
          <cell r="AJ148">
            <v>1261</v>
          </cell>
          <cell r="AK148">
            <v>1261</v>
          </cell>
          <cell r="AL148">
            <v>1265</v>
          </cell>
          <cell r="AM148">
            <v>1265</v>
          </cell>
          <cell r="AN148">
            <v>1261</v>
          </cell>
          <cell r="AO148">
            <v>1265</v>
          </cell>
          <cell r="AP148">
            <v>1315</v>
          </cell>
          <cell r="AQ148">
            <v>1315</v>
          </cell>
          <cell r="AR148">
            <v>1315</v>
          </cell>
          <cell r="AS148">
            <v>1315</v>
          </cell>
          <cell r="AT148">
            <v>1315</v>
          </cell>
          <cell r="AU148">
            <v>1346</v>
          </cell>
          <cell r="AV148">
            <v>1346</v>
          </cell>
          <cell r="AW148">
            <v>1381</v>
          </cell>
          <cell r="AX148">
            <v>1381</v>
          </cell>
          <cell r="AY148">
            <v>1395</v>
          </cell>
          <cell r="AZ148">
            <v>1395</v>
          </cell>
          <cell r="BA148">
            <v>1395</v>
          </cell>
        </row>
        <row r="149">
          <cell r="E149">
            <v>701.4</v>
          </cell>
          <cell r="F149">
            <v>701.4</v>
          </cell>
          <cell r="G149">
            <v>711</v>
          </cell>
          <cell r="H149">
            <v>711</v>
          </cell>
          <cell r="I149">
            <v>701.4</v>
          </cell>
          <cell r="J149">
            <v>711</v>
          </cell>
          <cell r="K149">
            <v>744.6</v>
          </cell>
          <cell r="L149">
            <v>744.6</v>
          </cell>
          <cell r="M149">
            <v>744.6</v>
          </cell>
          <cell r="N149">
            <v>723</v>
          </cell>
          <cell r="O149">
            <v>723</v>
          </cell>
          <cell r="P149">
            <v>739.19999999999993</v>
          </cell>
          <cell r="Q149">
            <v>739.19999999999993</v>
          </cell>
          <cell r="R149">
            <v>723</v>
          </cell>
          <cell r="S149">
            <v>739.19999999999993</v>
          </cell>
          <cell r="T149">
            <v>723</v>
          </cell>
          <cell r="U149">
            <v>723</v>
          </cell>
          <cell r="V149">
            <v>739.19999999999993</v>
          </cell>
          <cell r="W149">
            <v>739.19999999999993</v>
          </cell>
          <cell r="X149">
            <v>723</v>
          </cell>
          <cell r="Y149">
            <v>723</v>
          </cell>
          <cell r="Z149">
            <v>739.19999999999993</v>
          </cell>
          <cell r="AA149">
            <v>748.19999999999993</v>
          </cell>
          <cell r="AB149">
            <v>748.19999999999993</v>
          </cell>
          <cell r="AC149">
            <v>751.8</v>
          </cell>
          <cell r="AD149">
            <v>751.8</v>
          </cell>
          <cell r="AE149">
            <v>748.19999999999993</v>
          </cell>
          <cell r="AF149">
            <v>751.8</v>
          </cell>
          <cell r="AG149">
            <v>784.19999999999993</v>
          </cell>
          <cell r="AH149">
            <v>784.19999999999993</v>
          </cell>
          <cell r="AI149">
            <v>784.19999999999993</v>
          </cell>
          <cell r="AJ149">
            <v>756.6</v>
          </cell>
          <cell r="AK149">
            <v>756.6</v>
          </cell>
          <cell r="AL149">
            <v>759</v>
          </cell>
          <cell r="AM149">
            <v>759</v>
          </cell>
          <cell r="AN149">
            <v>756.6</v>
          </cell>
          <cell r="AO149">
            <v>759</v>
          </cell>
          <cell r="AP149">
            <v>789</v>
          </cell>
          <cell r="AQ149">
            <v>789</v>
          </cell>
          <cell r="AR149">
            <v>789</v>
          </cell>
          <cell r="AS149">
            <v>789</v>
          </cell>
          <cell r="AT149">
            <v>789</v>
          </cell>
          <cell r="AU149">
            <v>807.6</v>
          </cell>
          <cell r="AV149">
            <v>807.6</v>
          </cell>
          <cell r="AW149">
            <v>828.6</v>
          </cell>
          <cell r="AX149">
            <v>828.6</v>
          </cell>
          <cell r="AY149">
            <v>837</v>
          </cell>
          <cell r="AZ149">
            <v>837</v>
          </cell>
          <cell r="BA149">
            <v>837</v>
          </cell>
        </row>
        <row r="150">
          <cell r="E150">
            <v>7</v>
          </cell>
          <cell r="F150">
            <v>7</v>
          </cell>
          <cell r="G150">
            <v>7</v>
          </cell>
          <cell r="H150">
            <v>7</v>
          </cell>
          <cell r="I150">
            <v>7</v>
          </cell>
          <cell r="J150">
            <v>7</v>
          </cell>
          <cell r="K150">
            <v>7</v>
          </cell>
          <cell r="L150">
            <v>7</v>
          </cell>
          <cell r="M150">
            <v>7</v>
          </cell>
          <cell r="N150">
            <v>7</v>
          </cell>
          <cell r="O150">
            <v>7</v>
          </cell>
          <cell r="P150">
            <v>7</v>
          </cell>
          <cell r="Q150">
            <v>7</v>
          </cell>
          <cell r="R150">
            <v>7</v>
          </cell>
          <cell r="S150">
            <v>7</v>
          </cell>
          <cell r="T150">
            <v>7</v>
          </cell>
          <cell r="U150">
            <v>7</v>
          </cell>
          <cell r="V150">
            <v>7</v>
          </cell>
          <cell r="W150">
            <v>7</v>
          </cell>
          <cell r="X150">
            <v>7</v>
          </cell>
          <cell r="Y150">
            <v>7</v>
          </cell>
          <cell r="Z150">
            <v>7</v>
          </cell>
          <cell r="AA150">
            <v>7</v>
          </cell>
          <cell r="AB150">
            <v>7</v>
          </cell>
          <cell r="AC150">
            <v>7</v>
          </cell>
          <cell r="AD150">
            <v>7</v>
          </cell>
          <cell r="AE150">
            <v>7</v>
          </cell>
          <cell r="AF150">
            <v>7</v>
          </cell>
          <cell r="AG150">
            <v>7</v>
          </cell>
          <cell r="AH150">
            <v>7</v>
          </cell>
          <cell r="AI150">
            <v>7</v>
          </cell>
          <cell r="AJ150">
            <v>7</v>
          </cell>
          <cell r="AK150">
            <v>7</v>
          </cell>
          <cell r="AL150">
            <v>7</v>
          </cell>
          <cell r="AM150">
            <v>7</v>
          </cell>
          <cell r="AN150">
            <v>7</v>
          </cell>
          <cell r="AO150">
            <v>7</v>
          </cell>
          <cell r="AP150">
            <v>7</v>
          </cell>
          <cell r="AQ150">
            <v>7</v>
          </cell>
          <cell r="AR150">
            <v>7</v>
          </cell>
          <cell r="AS150">
            <v>7</v>
          </cell>
          <cell r="AT150">
            <v>7</v>
          </cell>
          <cell r="AU150">
            <v>7</v>
          </cell>
          <cell r="AV150">
            <v>7</v>
          </cell>
          <cell r="AW150">
            <v>7</v>
          </cell>
          <cell r="AX150">
            <v>7</v>
          </cell>
          <cell r="AY150">
            <v>7</v>
          </cell>
          <cell r="AZ150">
            <v>7</v>
          </cell>
          <cell r="BA150">
            <v>7</v>
          </cell>
        </row>
        <row r="151">
          <cell r="E151">
            <v>10</v>
          </cell>
          <cell r="F151">
            <v>10</v>
          </cell>
          <cell r="G151">
            <v>10</v>
          </cell>
          <cell r="H151">
            <v>10</v>
          </cell>
          <cell r="I151">
            <v>10</v>
          </cell>
          <cell r="J151">
            <v>10</v>
          </cell>
          <cell r="K151">
            <v>10</v>
          </cell>
          <cell r="L151">
            <v>10</v>
          </cell>
          <cell r="M151">
            <v>10</v>
          </cell>
          <cell r="N151">
            <v>10</v>
          </cell>
          <cell r="O151">
            <v>10</v>
          </cell>
          <cell r="P151">
            <v>10</v>
          </cell>
          <cell r="Q151">
            <v>10</v>
          </cell>
          <cell r="R151">
            <v>10</v>
          </cell>
          <cell r="S151">
            <v>10</v>
          </cell>
          <cell r="T151">
            <v>10</v>
          </cell>
          <cell r="U151">
            <v>10</v>
          </cell>
          <cell r="V151">
            <v>10</v>
          </cell>
          <cell r="W151">
            <v>10</v>
          </cell>
          <cell r="X151">
            <v>10</v>
          </cell>
          <cell r="Y151">
            <v>10</v>
          </cell>
          <cell r="Z151">
            <v>10</v>
          </cell>
          <cell r="AA151">
            <v>10</v>
          </cell>
          <cell r="AB151">
            <v>10</v>
          </cell>
          <cell r="AC151">
            <v>10</v>
          </cell>
          <cell r="AD151">
            <v>10</v>
          </cell>
          <cell r="AE151">
            <v>10</v>
          </cell>
          <cell r="AF151">
            <v>10</v>
          </cell>
          <cell r="AG151">
            <v>10</v>
          </cell>
          <cell r="AH151">
            <v>10</v>
          </cell>
          <cell r="AI151">
            <v>10</v>
          </cell>
          <cell r="AJ151">
            <v>10</v>
          </cell>
          <cell r="AK151">
            <v>10</v>
          </cell>
          <cell r="AL151">
            <v>10</v>
          </cell>
          <cell r="AM151">
            <v>10</v>
          </cell>
          <cell r="AN151">
            <v>10</v>
          </cell>
          <cell r="AO151">
            <v>10</v>
          </cell>
          <cell r="AP151">
            <v>10</v>
          </cell>
          <cell r="AQ151">
            <v>10</v>
          </cell>
          <cell r="AR151">
            <v>10</v>
          </cell>
          <cell r="AS151">
            <v>10</v>
          </cell>
          <cell r="AT151">
            <v>10</v>
          </cell>
          <cell r="AU151">
            <v>10</v>
          </cell>
          <cell r="AV151">
            <v>10</v>
          </cell>
          <cell r="AW151">
            <v>10</v>
          </cell>
          <cell r="AX151">
            <v>10</v>
          </cell>
          <cell r="AY151">
            <v>10</v>
          </cell>
          <cell r="AZ151">
            <v>10</v>
          </cell>
          <cell r="BA151">
            <v>10</v>
          </cell>
        </row>
        <row r="152">
          <cell r="E152">
            <v>10</v>
          </cell>
          <cell r="F152">
            <v>10</v>
          </cell>
          <cell r="G152">
            <v>10</v>
          </cell>
          <cell r="H152">
            <v>10</v>
          </cell>
          <cell r="I152">
            <v>10</v>
          </cell>
          <cell r="J152">
            <v>10</v>
          </cell>
          <cell r="K152">
            <v>10</v>
          </cell>
          <cell r="L152">
            <v>10</v>
          </cell>
          <cell r="M152">
            <v>10</v>
          </cell>
          <cell r="N152">
            <v>10</v>
          </cell>
          <cell r="O152">
            <v>10</v>
          </cell>
          <cell r="P152">
            <v>10</v>
          </cell>
          <cell r="Q152">
            <v>10</v>
          </cell>
          <cell r="R152">
            <v>10</v>
          </cell>
          <cell r="S152">
            <v>10</v>
          </cell>
          <cell r="T152">
            <v>10</v>
          </cell>
          <cell r="U152">
            <v>10</v>
          </cell>
          <cell r="V152">
            <v>10</v>
          </cell>
          <cell r="W152">
            <v>10</v>
          </cell>
          <cell r="X152">
            <v>10</v>
          </cell>
          <cell r="Y152">
            <v>10</v>
          </cell>
          <cell r="Z152">
            <v>10</v>
          </cell>
          <cell r="AA152">
            <v>10</v>
          </cell>
          <cell r="AB152">
            <v>10</v>
          </cell>
          <cell r="AC152">
            <v>10</v>
          </cell>
          <cell r="AD152">
            <v>10</v>
          </cell>
          <cell r="AE152">
            <v>10</v>
          </cell>
          <cell r="AF152">
            <v>10</v>
          </cell>
          <cell r="AG152">
            <v>10</v>
          </cell>
          <cell r="AH152">
            <v>10</v>
          </cell>
          <cell r="AI152">
            <v>10</v>
          </cell>
          <cell r="AJ152">
            <v>10</v>
          </cell>
          <cell r="AK152">
            <v>10</v>
          </cell>
          <cell r="AL152">
            <v>10</v>
          </cell>
          <cell r="AM152">
            <v>10</v>
          </cell>
          <cell r="AN152">
            <v>10</v>
          </cell>
          <cell r="AO152">
            <v>10</v>
          </cell>
          <cell r="AP152">
            <v>10</v>
          </cell>
          <cell r="AQ152">
            <v>10</v>
          </cell>
          <cell r="AR152">
            <v>10</v>
          </cell>
          <cell r="AS152">
            <v>10</v>
          </cell>
          <cell r="AT152">
            <v>10</v>
          </cell>
          <cell r="AU152">
            <v>10</v>
          </cell>
          <cell r="AV152">
            <v>10</v>
          </cell>
          <cell r="AW152">
            <v>10</v>
          </cell>
          <cell r="AX152">
            <v>10</v>
          </cell>
          <cell r="AY152">
            <v>10</v>
          </cell>
          <cell r="AZ152">
            <v>10</v>
          </cell>
          <cell r="BA152">
            <v>10</v>
          </cell>
        </row>
        <row r="153">
          <cell r="E153">
            <v>50</v>
          </cell>
          <cell r="F153">
            <v>50</v>
          </cell>
          <cell r="G153">
            <v>50</v>
          </cell>
          <cell r="H153">
            <v>50</v>
          </cell>
          <cell r="I153">
            <v>50</v>
          </cell>
          <cell r="J153">
            <v>50</v>
          </cell>
          <cell r="K153">
            <v>50</v>
          </cell>
          <cell r="L153">
            <v>50</v>
          </cell>
          <cell r="M153">
            <v>50</v>
          </cell>
          <cell r="N153">
            <v>50</v>
          </cell>
          <cell r="O153">
            <v>50</v>
          </cell>
          <cell r="P153">
            <v>50</v>
          </cell>
          <cell r="Q153">
            <v>50</v>
          </cell>
          <cell r="R153">
            <v>50</v>
          </cell>
          <cell r="S153">
            <v>50</v>
          </cell>
          <cell r="T153">
            <v>50</v>
          </cell>
          <cell r="U153">
            <v>50</v>
          </cell>
          <cell r="V153">
            <v>50</v>
          </cell>
          <cell r="W153">
            <v>50</v>
          </cell>
          <cell r="X153">
            <v>50</v>
          </cell>
          <cell r="Y153">
            <v>50</v>
          </cell>
          <cell r="Z153">
            <v>50</v>
          </cell>
          <cell r="AA153">
            <v>50</v>
          </cell>
          <cell r="AB153">
            <v>50</v>
          </cell>
          <cell r="AC153">
            <v>50</v>
          </cell>
          <cell r="AD153">
            <v>50</v>
          </cell>
          <cell r="AE153">
            <v>50</v>
          </cell>
          <cell r="AF153">
            <v>50</v>
          </cell>
          <cell r="AG153">
            <v>50</v>
          </cell>
          <cell r="AH153">
            <v>50</v>
          </cell>
          <cell r="AI153">
            <v>50</v>
          </cell>
          <cell r="AJ153">
            <v>50</v>
          </cell>
          <cell r="AK153">
            <v>50</v>
          </cell>
          <cell r="AL153">
            <v>50</v>
          </cell>
          <cell r="AM153">
            <v>50</v>
          </cell>
          <cell r="AN153">
            <v>50</v>
          </cell>
          <cell r="AO153">
            <v>50</v>
          </cell>
          <cell r="AP153">
            <v>50</v>
          </cell>
          <cell r="AQ153">
            <v>50</v>
          </cell>
          <cell r="AR153">
            <v>50</v>
          </cell>
          <cell r="AS153">
            <v>50</v>
          </cell>
          <cell r="AT153">
            <v>50</v>
          </cell>
          <cell r="AU153">
            <v>50</v>
          </cell>
          <cell r="AV153">
            <v>50</v>
          </cell>
          <cell r="AW153">
            <v>50</v>
          </cell>
          <cell r="AX153">
            <v>50</v>
          </cell>
          <cell r="AY153">
            <v>50</v>
          </cell>
          <cell r="AZ153">
            <v>50</v>
          </cell>
          <cell r="BA153">
            <v>50</v>
          </cell>
        </row>
        <row r="154">
          <cell r="E154">
            <v>651.4</v>
          </cell>
          <cell r="F154">
            <v>651.4</v>
          </cell>
          <cell r="G154">
            <v>661</v>
          </cell>
          <cell r="H154">
            <v>661</v>
          </cell>
          <cell r="I154">
            <v>651.4</v>
          </cell>
          <cell r="J154">
            <v>661</v>
          </cell>
          <cell r="K154">
            <v>694.6</v>
          </cell>
          <cell r="L154">
            <v>694.6</v>
          </cell>
          <cell r="M154">
            <v>694.6</v>
          </cell>
          <cell r="N154">
            <v>673</v>
          </cell>
          <cell r="O154">
            <v>673</v>
          </cell>
          <cell r="P154">
            <v>689.19999999999993</v>
          </cell>
          <cell r="Q154">
            <v>689.19999999999993</v>
          </cell>
          <cell r="R154">
            <v>673</v>
          </cell>
          <cell r="S154">
            <v>689.19999999999993</v>
          </cell>
          <cell r="T154">
            <v>673</v>
          </cell>
          <cell r="U154">
            <v>673</v>
          </cell>
          <cell r="V154">
            <v>689.19999999999993</v>
          </cell>
          <cell r="W154">
            <v>689.19999999999993</v>
          </cell>
          <cell r="X154">
            <v>673</v>
          </cell>
          <cell r="Y154">
            <v>673</v>
          </cell>
          <cell r="Z154">
            <v>689.19999999999993</v>
          </cell>
          <cell r="AA154">
            <v>698.19999999999993</v>
          </cell>
          <cell r="AB154">
            <v>698.19999999999993</v>
          </cell>
          <cell r="AC154">
            <v>701.8</v>
          </cell>
          <cell r="AD154">
            <v>701.8</v>
          </cell>
          <cell r="AE154">
            <v>698.19999999999993</v>
          </cell>
          <cell r="AF154">
            <v>701.8</v>
          </cell>
          <cell r="AG154">
            <v>734.19999999999993</v>
          </cell>
          <cell r="AH154">
            <v>734.19999999999993</v>
          </cell>
          <cell r="AI154">
            <v>734.19999999999993</v>
          </cell>
          <cell r="AJ154">
            <v>706.6</v>
          </cell>
          <cell r="AK154">
            <v>706.6</v>
          </cell>
          <cell r="AL154">
            <v>709</v>
          </cell>
          <cell r="AM154">
            <v>709</v>
          </cell>
          <cell r="AN154">
            <v>706.6</v>
          </cell>
          <cell r="AO154">
            <v>709</v>
          </cell>
          <cell r="AP154">
            <v>739</v>
          </cell>
          <cell r="AQ154">
            <v>739</v>
          </cell>
          <cell r="AR154">
            <v>739</v>
          </cell>
          <cell r="AS154">
            <v>739</v>
          </cell>
          <cell r="AT154">
            <v>739</v>
          </cell>
          <cell r="AU154">
            <v>757.6</v>
          </cell>
          <cell r="AV154">
            <v>757.6</v>
          </cell>
          <cell r="AW154">
            <v>778.6</v>
          </cell>
          <cell r="AX154">
            <v>778.6</v>
          </cell>
          <cell r="AY154">
            <v>787</v>
          </cell>
          <cell r="AZ154">
            <v>787</v>
          </cell>
          <cell r="BA154">
            <v>787</v>
          </cell>
        </row>
        <row r="155">
          <cell r="E155">
            <v>84.051612903225802</v>
          </cell>
          <cell r="F155">
            <v>84.051612903225802</v>
          </cell>
          <cell r="G155">
            <v>85.290322580645167</v>
          </cell>
          <cell r="H155">
            <v>85.290322580645167</v>
          </cell>
          <cell r="I155">
            <v>84.051612903225802</v>
          </cell>
          <cell r="J155">
            <v>85.290322580645167</v>
          </cell>
          <cell r="K155">
            <v>89.625806451612902</v>
          </cell>
          <cell r="L155">
            <v>89.625806451612902</v>
          </cell>
          <cell r="M155">
            <v>89.625806451612902</v>
          </cell>
          <cell r="N155">
            <v>86.838709677419359</v>
          </cell>
          <cell r="O155">
            <v>86.838709677419359</v>
          </cell>
          <cell r="P155">
            <v>88.92903225806451</v>
          </cell>
          <cell r="Q155">
            <v>88.92903225806451</v>
          </cell>
          <cell r="R155">
            <v>86.838709677419359</v>
          </cell>
          <cell r="S155">
            <v>88.92903225806451</v>
          </cell>
          <cell r="T155">
            <v>86.838709677419359</v>
          </cell>
          <cell r="U155">
            <v>86.838709677419359</v>
          </cell>
          <cell r="V155">
            <v>88.92903225806451</v>
          </cell>
          <cell r="W155">
            <v>88.92903225806451</v>
          </cell>
          <cell r="X155">
            <v>86.838709677419359</v>
          </cell>
          <cell r="Y155">
            <v>86.838709677419359</v>
          </cell>
          <cell r="Z155">
            <v>88.92903225806451</v>
          </cell>
          <cell r="AA155">
            <v>90.09032258064515</v>
          </cell>
          <cell r="AB155">
            <v>90.09032258064515</v>
          </cell>
          <cell r="AC155">
            <v>90.554838709677412</v>
          </cell>
          <cell r="AD155">
            <v>90.554838709677412</v>
          </cell>
          <cell r="AE155">
            <v>90.09032258064515</v>
          </cell>
          <cell r="AF155">
            <v>90.554838709677412</v>
          </cell>
          <cell r="AG155">
            <v>94.735483870967727</v>
          </cell>
          <cell r="AH155">
            <v>94.735483870967727</v>
          </cell>
          <cell r="AI155">
            <v>94.735483870967727</v>
          </cell>
          <cell r="AJ155">
            <v>91.174193548387095</v>
          </cell>
          <cell r="AK155">
            <v>91.174193548387095</v>
          </cell>
          <cell r="AL155">
            <v>91.483870967741936</v>
          </cell>
          <cell r="AM155">
            <v>91.483870967741936</v>
          </cell>
          <cell r="AN155">
            <v>91.174193548387095</v>
          </cell>
          <cell r="AO155">
            <v>91.483870967741936</v>
          </cell>
          <cell r="AP155">
            <v>95.354838709677423</v>
          </cell>
          <cell r="AQ155">
            <v>95.354838709677423</v>
          </cell>
          <cell r="AR155">
            <v>95.354838709677423</v>
          </cell>
          <cell r="AS155">
            <v>95.354838709677423</v>
          </cell>
          <cell r="AT155">
            <v>95.354838709677423</v>
          </cell>
          <cell r="AU155">
            <v>97.754838709677429</v>
          </cell>
          <cell r="AV155">
            <v>97.754838709677429</v>
          </cell>
          <cell r="AW155">
            <v>100.46451612903226</v>
          </cell>
          <cell r="AX155">
            <v>100.46451612903226</v>
          </cell>
          <cell r="AY155">
            <v>101.54838709677419</v>
          </cell>
          <cell r="AZ155">
            <v>101.54838709677419</v>
          </cell>
          <cell r="BA155">
            <v>101.54838709677419</v>
          </cell>
        </row>
        <row r="156"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</row>
        <row r="157">
          <cell r="E157">
            <v>10</v>
          </cell>
          <cell r="F157">
            <v>10</v>
          </cell>
          <cell r="G157">
            <v>10</v>
          </cell>
          <cell r="H157">
            <v>10</v>
          </cell>
          <cell r="I157">
            <v>10</v>
          </cell>
          <cell r="J157">
            <v>10</v>
          </cell>
          <cell r="K157">
            <v>10</v>
          </cell>
          <cell r="L157">
            <v>10</v>
          </cell>
          <cell r="M157">
            <v>10</v>
          </cell>
          <cell r="N157">
            <v>10</v>
          </cell>
          <cell r="O157">
            <v>10</v>
          </cell>
          <cell r="P157">
            <v>10</v>
          </cell>
          <cell r="Q157">
            <v>10</v>
          </cell>
          <cell r="R157">
            <v>10</v>
          </cell>
          <cell r="S157">
            <v>10</v>
          </cell>
          <cell r="T157">
            <v>10</v>
          </cell>
          <cell r="U157">
            <v>10</v>
          </cell>
          <cell r="V157">
            <v>10</v>
          </cell>
          <cell r="W157">
            <v>10</v>
          </cell>
          <cell r="X157">
            <v>10</v>
          </cell>
          <cell r="Y157">
            <v>10</v>
          </cell>
          <cell r="Z157">
            <v>10</v>
          </cell>
          <cell r="AA157">
            <v>10</v>
          </cell>
          <cell r="AB157">
            <v>10</v>
          </cell>
          <cell r="AC157">
            <v>10</v>
          </cell>
          <cell r="AD157">
            <v>10</v>
          </cell>
          <cell r="AE157">
            <v>10</v>
          </cell>
          <cell r="AF157">
            <v>10</v>
          </cell>
          <cell r="AG157">
            <v>10</v>
          </cell>
          <cell r="AH157">
            <v>10</v>
          </cell>
          <cell r="AI157">
            <v>10</v>
          </cell>
          <cell r="AJ157">
            <v>10</v>
          </cell>
          <cell r="AK157">
            <v>10</v>
          </cell>
          <cell r="AL157">
            <v>10</v>
          </cell>
          <cell r="AM157">
            <v>10</v>
          </cell>
          <cell r="AN157">
            <v>10</v>
          </cell>
          <cell r="AO157">
            <v>10</v>
          </cell>
          <cell r="AP157">
            <v>10</v>
          </cell>
          <cell r="AQ157">
            <v>10</v>
          </cell>
          <cell r="AR157">
            <v>10</v>
          </cell>
          <cell r="AS157">
            <v>10</v>
          </cell>
          <cell r="AT157">
            <v>10</v>
          </cell>
          <cell r="AU157">
            <v>10</v>
          </cell>
          <cell r="AV157">
            <v>10</v>
          </cell>
          <cell r="AW157">
            <v>10</v>
          </cell>
          <cell r="AX157">
            <v>10</v>
          </cell>
          <cell r="AY157">
            <v>10</v>
          </cell>
          <cell r="AZ157">
            <v>10</v>
          </cell>
          <cell r="BA157">
            <v>10</v>
          </cell>
        </row>
        <row r="158"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</row>
        <row r="159">
          <cell r="E159">
            <v>23</v>
          </cell>
          <cell r="F159">
            <v>23</v>
          </cell>
          <cell r="G159">
            <v>23</v>
          </cell>
          <cell r="H159">
            <v>23</v>
          </cell>
          <cell r="I159">
            <v>23</v>
          </cell>
          <cell r="J159">
            <v>23</v>
          </cell>
          <cell r="K159">
            <v>23</v>
          </cell>
          <cell r="L159">
            <v>23</v>
          </cell>
          <cell r="M159">
            <v>23</v>
          </cell>
          <cell r="N159">
            <v>23</v>
          </cell>
          <cell r="O159">
            <v>23</v>
          </cell>
          <cell r="P159">
            <v>23</v>
          </cell>
          <cell r="Q159">
            <v>23</v>
          </cell>
          <cell r="R159">
            <v>23</v>
          </cell>
          <cell r="S159">
            <v>23</v>
          </cell>
          <cell r="T159">
            <v>23</v>
          </cell>
          <cell r="U159">
            <v>23</v>
          </cell>
          <cell r="V159">
            <v>23</v>
          </cell>
          <cell r="W159">
            <v>23</v>
          </cell>
          <cell r="X159">
            <v>23</v>
          </cell>
          <cell r="Y159">
            <v>23</v>
          </cell>
          <cell r="Z159">
            <v>23</v>
          </cell>
          <cell r="AA159">
            <v>23</v>
          </cell>
          <cell r="AB159">
            <v>23</v>
          </cell>
          <cell r="AC159">
            <v>23</v>
          </cell>
          <cell r="AD159">
            <v>23</v>
          </cell>
          <cell r="AE159">
            <v>23</v>
          </cell>
          <cell r="AF159">
            <v>23</v>
          </cell>
          <cell r="AG159">
            <v>23</v>
          </cell>
          <cell r="AH159">
            <v>23</v>
          </cell>
          <cell r="AI159">
            <v>23</v>
          </cell>
          <cell r="AJ159">
            <v>23</v>
          </cell>
          <cell r="AK159">
            <v>23</v>
          </cell>
          <cell r="AL159">
            <v>23</v>
          </cell>
          <cell r="AM159">
            <v>23</v>
          </cell>
          <cell r="AN159">
            <v>23</v>
          </cell>
          <cell r="AO159">
            <v>23</v>
          </cell>
          <cell r="AP159">
            <v>23</v>
          </cell>
          <cell r="AQ159">
            <v>23</v>
          </cell>
          <cell r="AR159">
            <v>23</v>
          </cell>
          <cell r="AS159">
            <v>23</v>
          </cell>
          <cell r="AT159">
            <v>23</v>
          </cell>
          <cell r="AU159">
            <v>23</v>
          </cell>
          <cell r="AV159">
            <v>23</v>
          </cell>
          <cell r="AW159">
            <v>23</v>
          </cell>
          <cell r="AX159">
            <v>23</v>
          </cell>
          <cell r="AY159">
            <v>23</v>
          </cell>
          <cell r="AZ159">
            <v>23</v>
          </cell>
          <cell r="BA159">
            <v>23</v>
          </cell>
        </row>
        <row r="160"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</row>
        <row r="161">
          <cell r="E161">
            <v>162</v>
          </cell>
          <cell r="F161">
            <v>162</v>
          </cell>
          <cell r="G161">
            <v>162</v>
          </cell>
          <cell r="H161">
            <v>162</v>
          </cell>
          <cell r="I161">
            <v>162</v>
          </cell>
          <cell r="J161">
            <v>162</v>
          </cell>
          <cell r="K161">
            <v>162</v>
          </cell>
          <cell r="L161">
            <v>162</v>
          </cell>
          <cell r="M161">
            <v>162</v>
          </cell>
          <cell r="N161">
            <v>162</v>
          </cell>
          <cell r="O161">
            <v>162</v>
          </cell>
          <cell r="P161">
            <v>162</v>
          </cell>
          <cell r="Q161">
            <v>162</v>
          </cell>
          <cell r="R161">
            <v>162</v>
          </cell>
          <cell r="S161">
            <v>162</v>
          </cell>
          <cell r="T161">
            <v>162</v>
          </cell>
          <cell r="U161">
            <v>162</v>
          </cell>
          <cell r="V161">
            <v>162</v>
          </cell>
          <cell r="W161">
            <v>162</v>
          </cell>
          <cell r="X161">
            <v>162</v>
          </cell>
          <cell r="Y161">
            <v>162</v>
          </cell>
          <cell r="Z161">
            <v>162</v>
          </cell>
          <cell r="AA161">
            <v>162</v>
          </cell>
          <cell r="AB161">
            <v>162</v>
          </cell>
          <cell r="AC161">
            <v>162</v>
          </cell>
          <cell r="AD161">
            <v>162</v>
          </cell>
          <cell r="AE161">
            <v>162</v>
          </cell>
          <cell r="AF161">
            <v>162</v>
          </cell>
          <cell r="AG161">
            <v>162</v>
          </cell>
          <cell r="AH161">
            <v>162</v>
          </cell>
          <cell r="AI161">
            <v>162</v>
          </cell>
          <cell r="AJ161">
            <v>162</v>
          </cell>
          <cell r="AK161">
            <v>162</v>
          </cell>
          <cell r="AL161">
            <v>162</v>
          </cell>
          <cell r="AM161">
            <v>162</v>
          </cell>
          <cell r="AN161">
            <v>162</v>
          </cell>
          <cell r="AO161">
            <v>162</v>
          </cell>
          <cell r="AP161">
            <v>162</v>
          </cell>
          <cell r="AQ161">
            <v>162</v>
          </cell>
          <cell r="AR161">
            <v>162</v>
          </cell>
          <cell r="AS161">
            <v>162</v>
          </cell>
          <cell r="AT161">
            <v>162</v>
          </cell>
          <cell r="AU161">
            <v>162</v>
          </cell>
          <cell r="AV161">
            <v>162</v>
          </cell>
          <cell r="AW161">
            <v>162</v>
          </cell>
          <cell r="AX161">
            <v>162</v>
          </cell>
          <cell r="AY161">
            <v>162</v>
          </cell>
          <cell r="AZ161">
            <v>162</v>
          </cell>
          <cell r="BA161">
            <v>162</v>
          </cell>
        </row>
        <row r="162"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</row>
        <row r="163">
          <cell r="E163">
            <v>161</v>
          </cell>
          <cell r="F163">
            <v>161</v>
          </cell>
          <cell r="G163">
            <v>161</v>
          </cell>
          <cell r="H163">
            <v>161</v>
          </cell>
          <cell r="I163">
            <v>161</v>
          </cell>
          <cell r="J163">
            <v>161</v>
          </cell>
          <cell r="K163">
            <v>161</v>
          </cell>
          <cell r="L163">
            <v>161</v>
          </cell>
          <cell r="M163">
            <v>161</v>
          </cell>
          <cell r="N163">
            <v>161</v>
          </cell>
          <cell r="O163">
            <v>161</v>
          </cell>
          <cell r="P163">
            <v>161</v>
          </cell>
          <cell r="Q163">
            <v>161</v>
          </cell>
          <cell r="R163">
            <v>161</v>
          </cell>
          <cell r="S163">
            <v>161</v>
          </cell>
          <cell r="T163">
            <v>161</v>
          </cell>
          <cell r="U163">
            <v>161</v>
          </cell>
          <cell r="V163">
            <v>161</v>
          </cell>
          <cell r="W163">
            <v>161</v>
          </cell>
          <cell r="X163">
            <v>161</v>
          </cell>
          <cell r="Y163">
            <v>161</v>
          </cell>
          <cell r="Z163">
            <v>161</v>
          </cell>
          <cell r="AA163">
            <v>161</v>
          </cell>
          <cell r="AB163">
            <v>161</v>
          </cell>
          <cell r="AC163">
            <v>161</v>
          </cell>
          <cell r="AD163">
            <v>161</v>
          </cell>
          <cell r="AE163">
            <v>161</v>
          </cell>
          <cell r="AF163">
            <v>161</v>
          </cell>
          <cell r="AG163">
            <v>161</v>
          </cell>
          <cell r="AH163">
            <v>161</v>
          </cell>
          <cell r="AI163">
            <v>161</v>
          </cell>
          <cell r="AJ163">
            <v>161</v>
          </cell>
          <cell r="AK163">
            <v>161</v>
          </cell>
          <cell r="AL163">
            <v>161</v>
          </cell>
          <cell r="AM163">
            <v>161</v>
          </cell>
          <cell r="AN163">
            <v>161</v>
          </cell>
          <cell r="AO163">
            <v>161</v>
          </cell>
          <cell r="AP163">
            <v>161</v>
          </cell>
          <cell r="AQ163">
            <v>161</v>
          </cell>
          <cell r="AR163">
            <v>161</v>
          </cell>
          <cell r="AS163">
            <v>161</v>
          </cell>
          <cell r="AT163">
            <v>161</v>
          </cell>
          <cell r="AU163">
            <v>161</v>
          </cell>
          <cell r="AV163">
            <v>161</v>
          </cell>
          <cell r="AW163">
            <v>161</v>
          </cell>
          <cell r="AX163">
            <v>161</v>
          </cell>
          <cell r="AY163">
            <v>161</v>
          </cell>
          <cell r="AZ163">
            <v>161</v>
          </cell>
          <cell r="BA163">
            <v>161</v>
          </cell>
        </row>
        <row r="164">
          <cell r="E164">
            <v>25.85</v>
          </cell>
          <cell r="F164">
            <v>25.85</v>
          </cell>
          <cell r="G164">
            <v>25.85</v>
          </cell>
          <cell r="H164">
            <v>25.85</v>
          </cell>
          <cell r="I164">
            <v>25.85</v>
          </cell>
          <cell r="J164">
            <v>25.85</v>
          </cell>
          <cell r="K164">
            <v>25.85</v>
          </cell>
          <cell r="L164">
            <v>25.85</v>
          </cell>
          <cell r="M164">
            <v>25.85</v>
          </cell>
          <cell r="N164">
            <v>25.85</v>
          </cell>
          <cell r="O164">
            <v>25.85</v>
          </cell>
          <cell r="P164">
            <v>25.85</v>
          </cell>
          <cell r="Q164">
            <v>25.85</v>
          </cell>
          <cell r="R164">
            <v>25.85</v>
          </cell>
          <cell r="S164">
            <v>25.85</v>
          </cell>
          <cell r="T164">
            <v>25.85</v>
          </cell>
          <cell r="U164">
            <v>25.85</v>
          </cell>
          <cell r="V164">
            <v>25.85</v>
          </cell>
          <cell r="W164">
            <v>25.85</v>
          </cell>
          <cell r="X164">
            <v>25.85</v>
          </cell>
          <cell r="Y164">
            <v>25.85</v>
          </cell>
          <cell r="Z164">
            <v>25.85</v>
          </cell>
          <cell r="AA164">
            <v>25.85</v>
          </cell>
          <cell r="AB164">
            <v>25.85</v>
          </cell>
          <cell r="AC164">
            <v>25.85</v>
          </cell>
          <cell r="AD164">
            <v>25.85</v>
          </cell>
          <cell r="AE164">
            <v>25.85</v>
          </cell>
          <cell r="AF164">
            <v>25.85</v>
          </cell>
          <cell r="AG164">
            <v>25.85</v>
          </cell>
          <cell r="AH164">
            <v>25.85</v>
          </cell>
          <cell r="AI164">
            <v>25.85</v>
          </cell>
          <cell r="AJ164">
            <v>25.85</v>
          </cell>
          <cell r="AK164">
            <v>25.85</v>
          </cell>
          <cell r="AL164">
            <v>25.85</v>
          </cell>
          <cell r="AM164">
            <v>25.85</v>
          </cell>
          <cell r="AN164">
            <v>25.85</v>
          </cell>
          <cell r="AO164">
            <v>25.85</v>
          </cell>
          <cell r="AP164">
            <v>25.85</v>
          </cell>
          <cell r="AQ164">
            <v>25.85</v>
          </cell>
          <cell r="AR164">
            <v>25.85</v>
          </cell>
          <cell r="AS164">
            <v>25.85</v>
          </cell>
          <cell r="AT164">
            <v>25.85</v>
          </cell>
          <cell r="AU164">
            <v>25.85</v>
          </cell>
          <cell r="AV164">
            <v>25.85</v>
          </cell>
          <cell r="AW164">
            <v>25.85</v>
          </cell>
          <cell r="AX164">
            <v>25.85</v>
          </cell>
          <cell r="AY164">
            <v>25.85</v>
          </cell>
          <cell r="AZ164">
            <v>25.85</v>
          </cell>
          <cell r="BA164">
            <v>25.85</v>
          </cell>
        </row>
        <row r="165">
          <cell r="E165">
            <v>11921.45919432954</v>
          </cell>
          <cell r="F165">
            <v>12439.225691791469</v>
          </cell>
          <cell r="G165">
            <v>12262.799426849599</v>
          </cell>
          <cell r="H165">
            <v>12772.444096900359</v>
          </cell>
          <cell r="I165">
            <v>14060.545488745784</v>
          </cell>
          <cell r="J165">
            <v>14139.956787255689</v>
          </cell>
          <cell r="K165">
            <v>12827.541002091126</v>
          </cell>
          <cell r="L165">
            <v>13337.185672141888</v>
          </cell>
          <cell r="M165">
            <v>14500.637448791633</v>
          </cell>
          <cell r="N165">
            <v>12656.225986535204</v>
          </cell>
          <cell r="O165">
            <v>13173.992483997134</v>
          </cell>
          <cell r="P165">
            <v>12998.41783195849</v>
          </cell>
          <cell r="Q165">
            <v>13508.062502009252</v>
          </cell>
          <cell r="R165">
            <v>14795.312280951448</v>
          </cell>
          <cell r="S165">
            <v>14875.575192364582</v>
          </cell>
          <cell r="T165">
            <v>13051.149844403226</v>
          </cell>
          <cell r="U165">
            <v>13568.916341865155</v>
          </cell>
          <cell r="V165">
            <v>13393.34168982651</v>
          </cell>
          <cell r="W165">
            <v>13902.986359877272</v>
          </cell>
          <cell r="X165">
            <v>13856.230887924952</v>
          </cell>
          <cell r="Y165">
            <v>15190.236138819469</v>
          </cell>
          <cell r="Z165">
            <v>15270.499050232602</v>
          </cell>
          <cell r="AA165">
            <v>13899.071508067873</v>
          </cell>
          <cell r="AB165">
            <v>14408.716178118635</v>
          </cell>
          <cell r="AC165">
            <v>13977.708613029392</v>
          </cell>
          <cell r="AD165">
            <v>14487.353283080154</v>
          </cell>
          <cell r="AE165">
            <v>15776.228868473965</v>
          </cell>
          <cell r="AF165">
            <v>15854.865973435484</v>
          </cell>
          <cell r="AG165">
            <v>14542.295349561242</v>
          </cell>
          <cell r="AH165">
            <v>15051.940019612002</v>
          </cell>
          <cell r="AI165">
            <v>16215.391796261749</v>
          </cell>
          <cell r="AJ165">
            <v>15049.393957715818</v>
          </cell>
          <cell r="AK165">
            <v>15559.038627766578</v>
          </cell>
          <cell r="AL165">
            <v>15127.876223967662</v>
          </cell>
          <cell r="AM165">
            <v>15637.520894018422</v>
          </cell>
          <cell r="AN165">
            <v>16696.094465330032</v>
          </cell>
          <cell r="AO165">
            <v>16774.576731581874</v>
          </cell>
          <cell r="AP165">
            <v>15692.153283080155</v>
          </cell>
          <cell r="AQ165">
            <v>16201.797953130914</v>
          </cell>
          <cell r="AR165">
            <v>17134.792876988784</v>
          </cell>
          <cell r="AS165">
            <v>15418.041607953252</v>
          </cell>
          <cell r="AT165">
            <v>16226.163435364419</v>
          </cell>
          <cell r="AU165">
            <v>17152.421303384723</v>
          </cell>
          <cell r="AV165">
            <v>17730.086278004012</v>
          </cell>
          <cell r="AW165">
            <v>17132.795955423368</v>
          </cell>
          <cell r="AX165">
            <v>17940.917782834535</v>
          </cell>
          <cell r="AY165">
            <v>18283.118405071313</v>
          </cell>
          <cell r="AZ165">
            <v>18771.597355225262</v>
          </cell>
          <cell r="BA165">
            <v>18860.783379690602</v>
          </cell>
        </row>
        <row r="167">
          <cell r="E167">
            <v>7.0000000000000007E-2</v>
          </cell>
          <cell r="F167">
            <v>7.0000000000000007E-2</v>
          </cell>
          <cell r="G167">
            <v>7.0000000000000007E-2</v>
          </cell>
          <cell r="H167">
            <v>7.0000000000000007E-2</v>
          </cell>
          <cell r="I167">
            <v>7.0000000000000007E-2</v>
          </cell>
          <cell r="J167">
            <v>7.0000000000000007E-2</v>
          </cell>
          <cell r="K167">
            <v>7.0000000000000007E-2</v>
          </cell>
          <cell r="L167">
            <v>7.0000000000000007E-2</v>
          </cell>
          <cell r="M167">
            <v>7.0000000000000007E-2</v>
          </cell>
          <cell r="N167">
            <v>7.0000000000000007E-2</v>
          </cell>
          <cell r="O167">
            <v>7.0000000000000007E-2</v>
          </cell>
          <cell r="P167">
            <v>7.0000000000000007E-2</v>
          </cell>
          <cell r="Q167">
            <v>7.0000000000000007E-2</v>
          </cell>
          <cell r="R167">
            <v>7.0000000000000007E-2</v>
          </cell>
          <cell r="S167">
            <v>7.0000000000000007E-2</v>
          </cell>
          <cell r="T167">
            <v>7.0000000000000007E-2</v>
          </cell>
          <cell r="U167">
            <v>7.0000000000000007E-2</v>
          </cell>
          <cell r="V167">
            <v>7.0000000000000007E-2</v>
          </cell>
          <cell r="W167">
            <v>7.0000000000000007E-2</v>
          </cell>
          <cell r="X167">
            <v>7.0000000000000007E-2</v>
          </cell>
          <cell r="Y167">
            <v>7.0000000000000007E-2</v>
          </cell>
          <cell r="Z167">
            <v>7.0000000000000007E-2</v>
          </cell>
          <cell r="AA167">
            <v>7.0000000000000007E-2</v>
          </cell>
          <cell r="AB167">
            <v>7.0000000000000007E-2</v>
          </cell>
          <cell r="AC167">
            <v>7.0000000000000007E-2</v>
          </cell>
          <cell r="AD167">
            <v>7.0000000000000007E-2</v>
          </cell>
          <cell r="AE167">
            <v>7.0000000000000007E-2</v>
          </cell>
          <cell r="AF167">
            <v>7.0000000000000007E-2</v>
          </cell>
          <cell r="AG167">
            <v>7.0000000000000007E-2</v>
          </cell>
          <cell r="AH167">
            <v>7.0000000000000007E-2</v>
          </cell>
          <cell r="AI167">
            <v>7.0000000000000007E-2</v>
          </cell>
          <cell r="AJ167">
            <v>7.0000000000000007E-2</v>
          </cell>
          <cell r="AK167">
            <v>7.0000000000000007E-2</v>
          </cell>
          <cell r="AL167">
            <v>7.0000000000000007E-2</v>
          </cell>
          <cell r="AM167">
            <v>7.0000000000000007E-2</v>
          </cell>
          <cell r="AN167">
            <v>7.0000000000000007E-2</v>
          </cell>
          <cell r="AO167">
            <v>7.0000000000000007E-2</v>
          </cell>
          <cell r="AP167">
            <v>7.0000000000000007E-2</v>
          </cell>
          <cell r="AQ167">
            <v>7.0000000000000007E-2</v>
          </cell>
          <cell r="AR167">
            <v>7.0000000000000007E-2</v>
          </cell>
          <cell r="AS167">
            <v>7.0000000000000007E-2</v>
          </cell>
          <cell r="AT167">
            <v>7.0000000000000007E-2</v>
          </cell>
          <cell r="AU167">
            <v>7.0000000000000007E-2</v>
          </cell>
          <cell r="AV167">
            <v>7.0000000000000007E-2</v>
          </cell>
          <cell r="AW167">
            <v>7.0000000000000007E-2</v>
          </cell>
          <cell r="AX167">
            <v>7.0000000000000007E-2</v>
          </cell>
          <cell r="AY167">
            <v>7.0000000000000007E-2</v>
          </cell>
          <cell r="AZ167">
            <v>7.0000000000000007E-2</v>
          </cell>
          <cell r="BA167">
            <v>7.0000000000000007E-2</v>
          </cell>
        </row>
        <row r="168">
          <cell r="E168">
            <v>946.21212903225671</v>
          </cell>
          <cell r="F168">
            <v>992.24051612903088</v>
          </cell>
          <cell r="G168">
            <v>972.51406451612763</v>
          </cell>
          <cell r="H168">
            <v>1018.5424516129019</v>
          </cell>
          <cell r="I168">
            <v>1104.6812903225823</v>
          </cell>
          <cell r="J168">
            <v>1117.8322580645179</v>
          </cell>
          <cell r="K168">
            <v>1011.9669677419361</v>
          </cell>
          <cell r="L168">
            <v>1057.9953548387102</v>
          </cell>
          <cell r="M168">
            <v>1157.2851612903244</v>
          </cell>
          <cell r="N168">
            <v>1004.7483870967742</v>
          </cell>
          <cell r="O168">
            <v>1050.2709677419357</v>
          </cell>
          <cell r="P168">
            <v>1030.7612903225809</v>
          </cell>
          <cell r="Q168">
            <v>1076.2838709677421</v>
          </cell>
          <cell r="R168">
            <v>1148.4696774193544</v>
          </cell>
          <cell r="S168">
            <v>1161.4761290322579</v>
          </cell>
          <cell r="T168">
            <v>1032.0619354838725</v>
          </cell>
          <cell r="U168">
            <v>1077.5845161290338</v>
          </cell>
          <cell r="V168">
            <v>1058.0748387096792</v>
          </cell>
          <cell r="W168">
            <v>1103.5974193548404</v>
          </cell>
          <cell r="X168">
            <v>1099.3703225806469</v>
          </cell>
          <cell r="Y168">
            <v>1175.7832258064529</v>
          </cell>
          <cell r="Z168">
            <v>1188.7896774193564</v>
          </cell>
          <cell r="AA168">
            <v>1076.9341935483856</v>
          </cell>
          <cell r="AB168">
            <v>1122.4567741935471</v>
          </cell>
          <cell r="AC168">
            <v>1089.940645161289</v>
          </cell>
          <cell r="AD168">
            <v>1135.4632258064503</v>
          </cell>
          <cell r="AE168">
            <v>1220.655483870966</v>
          </cell>
          <cell r="AF168">
            <v>1233.6619354838692</v>
          </cell>
          <cell r="AG168">
            <v>1128.9599999999987</v>
          </cell>
          <cell r="AH168">
            <v>1174.4825806451602</v>
          </cell>
          <cell r="AI168">
            <v>1272.6812903225791</v>
          </cell>
          <cell r="AJ168">
            <v>1161.4761290322567</v>
          </cell>
          <cell r="AK168">
            <v>1206.998709677418</v>
          </cell>
          <cell r="AL168">
            <v>1174.4825806451599</v>
          </cell>
          <cell r="AM168">
            <v>1220.0051612903214</v>
          </cell>
          <cell r="AN168">
            <v>1305.1974193548369</v>
          </cell>
          <cell r="AO168">
            <v>1318.2038709677404</v>
          </cell>
          <cell r="AP168">
            <v>1213.5019354838698</v>
          </cell>
          <cell r="AQ168">
            <v>1259.0245161290309</v>
          </cell>
          <cell r="AR168">
            <v>1357.2232258064498</v>
          </cell>
          <cell r="AS168">
            <v>1192.0412903225824</v>
          </cell>
          <cell r="AT168">
            <v>1251.8709677419349</v>
          </cell>
          <cell r="AU168">
            <v>1315.6025806451632</v>
          </cell>
          <cell r="AV168">
            <v>1375.4322580645157</v>
          </cell>
          <cell r="AW168">
            <v>1320.1548387096761</v>
          </cell>
          <cell r="AX168">
            <v>1379.9845161290336</v>
          </cell>
          <cell r="AY168">
            <v>1404.6967741935468</v>
          </cell>
          <cell r="AZ168">
            <v>1469.0787096774177</v>
          </cell>
          <cell r="BA168">
            <v>1464.5264516129043</v>
          </cell>
        </row>
        <row r="170">
          <cell r="E170">
            <v>0.11806019179170822</v>
          </cell>
          <cell r="F170">
            <v>0.12244482635884302</v>
          </cell>
          <cell r="G170">
            <v>0.1173433976951633</v>
          </cell>
          <cell r="H170">
            <v>0.12220537753018677</v>
          </cell>
          <cell r="I170">
            <v>0.109029732978646</v>
          </cell>
          <cell r="J170">
            <v>0.11453890512902849</v>
          </cell>
          <cell r="K170">
            <v>0.1126905336149653</v>
          </cell>
          <cell r="L170">
            <v>0.11757363321102797</v>
          </cell>
          <cell r="M170">
            <v>0.12290880815953589</v>
          </cell>
          <cell r="N170">
            <v>0.11825106620237466</v>
          </cell>
          <cell r="O170">
            <v>0.12196042525818898</v>
          </cell>
          <cell r="P170">
            <v>0.11726482476622598</v>
          </cell>
          <cell r="Q170">
            <v>0.12145447809187898</v>
          </cell>
          <cell r="R170">
            <v>9.8215756123586226E-2</v>
          </cell>
          <cell r="S170">
            <v>0.1034768279455523</v>
          </cell>
          <cell r="T170">
            <v>0.11480071331193684</v>
          </cell>
          <cell r="U170">
            <v>0.11856181142748941</v>
          </cell>
          <cell r="V170">
            <v>0.11392475844981149</v>
          </cell>
          <cell r="W170">
            <v>0.11814849498257787</v>
          </cell>
          <cell r="X170">
            <v>0.11773481398157831</v>
          </cell>
          <cell r="Y170">
            <v>9.5652577465502348E-2</v>
          </cell>
          <cell r="Z170">
            <v>0.10082081479985314</v>
          </cell>
          <cell r="AA170">
            <v>9.6569677707946083E-2</v>
          </cell>
          <cell r="AB170">
            <v>0.1014263037496816</v>
          </cell>
          <cell r="AC170">
            <v>0.10230010482151676</v>
          </cell>
          <cell r="AD170">
            <v>0.10687135719842715</v>
          </cell>
          <cell r="AE170">
            <v>9.5292623196934975E-2</v>
          </cell>
          <cell r="AF170">
            <v>0.10036892100007923</v>
          </cell>
          <cell r="AG170">
            <v>9.831998080597347E-2</v>
          </cell>
          <cell r="AH170">
            <v>0.1028936327058483</v>
          </cell>
          <cell r="AI170">
            <v>0.10812122848869647</v>
          </cell>
          <cell r="AJ170">
            <v>9.300109515134887E-2</v>
          </cell>
          <cell r="AK170">
            <v>9.7652138969774246E-2</v>
          </cell>
          <cell r="AL170">
            <v>9.8367780732823304E-2</v>
          </cell>
          <cell r="AM170">
            <v>0.10276899040035757</v>
          </cell>
          <cell r="AN170">
            <v>0.10455951318781531</v>
          </cell>
          <cell r="AO170">
            <v>0.10922703454914423</v>
          </cell>
          <cell r="AP170">
            <v>9.4809247768017385E-2</v>
          </cell>
          <cell r="AQ170">
            <v>9.9202722274128199E-2</v>
          </cell>
          <cell r="AR170">
            <v>0.11625775437454576</v>
          </cell>
          <cell r="AS170">
            <v>9.4609455797739522E-2</v>
          </cell>
          <cell r="AT170">
            <v>9.2692881500185287E-2</v>
          </cell>
          <cell r="AU170">
            <v>8.7361556673041893E-2</v>
          </cell>
          <cell r="AV170">
            <v>9.7661093679201824E-2</v>
          </cell>
          <cell r="AW170">
            <v>9.1549201871023209E-2</v>
          </cell>
          <cell r="AX170">
            <v>8.9943234782650483E-2</v>
          </cell>
          <cell r="AY170">
            <v>8.8900671043577364E-2</v>
          </cell>
          <cell r="AZ170">
            <v>0.10555383710223337</v>
          </cell>
          <cell r="BA170">
            <v>9.8510760850835849E-2</v>
          </cell>
        </row>
        <row r="171">
          <cell r="E171">
            <v>1595.8569347026969</v>
          </cell>
          <cell r="F171">
            <v>1735.6388243375422</v>
          </cell>
          <cell r="G171">
            <v>1630.2586376665095</v>
          </cell>
          <cell r="H171">
            <v>1778.1623547125237</v>
          </cell>
          <cell r="I171">
            <v>1720.6158015768178</v>
          </cell>
          <cell r="J171">
            <v>1829.0754708088498</v>
          </cell>
          <cell r="K171">
            <v>1629.1299656508163</v>
          </cell>
          <cell r="L171">
            <v>1777.0336826968269</v>
          </cell>
          <cell r="M171">
            <v>2032.0077124987147</v>
          </cell>
          <cell r="N171">
            <v>1697.3224005615684</v>
          </cell>
          <cell r="O171">
            <v>1829.878483744802</v>
          </cell>
          <cell r="P171">
            <v>1726.7434583640916</v>
          </cell>
          <cell r="Q171">
            <v>1867.4213689584903</v>
          </cell>
          <cell r="R171">
            <v>1611.3973964679008</v>
          </cell>
          <cell r="S171">
            <v>1716.9409366676718</v>
          </cell>
          <cell r="T171">
            <v>1692.5920910806672</v>
          </cell>
          <cell r="U171">
            <v>1825.1481742638989</v>
          </cell>
          <cell r="V171">
            <v>1722.0131488831921</v>
          </cell>
          <cell r="W171">
            <v>1862.6910594775891</v>
          </cell>
          <cell r="X171">
            <v>1849.0594346557173</v>
          </cell>
          <cell r="Y171">
            <v>1606.6670869869995</v>
          </cell>
          <cell r="Z171">
            <v>1712.2106271867724</v>
          </cell>
          <cell r="AA171">
            <v>1485.7026854804917</v>
          </cell>
          <cell r="AB171">
            <v>1626.3805960748923</v>
          </cell>
          <cell r="AC171">
            <v>1592.8720321318779</v>
          </cell>
          <cell r="AD171">
            <v>1733.5499427262785</v>
          </cell>
          <cell r="AE171">
            <v>1661.7066153969754</v>
          </cell>
          <cell r="AF171">
            <v>1768.8759620483615</v>
          </cell>
          <cell r="AG171">
            <v>1585.7046504387381</v>
          </cell>
          <cell r="AH171">
            <v>1726.3825610331423</v>
          </cell>
          <cell r="AI171">
            <v>1965.7694940608089</v>
          </cell>
          <cell r="AJ171">
            <v>1543.1221713164177</v>
          </cell>
          <cell r="AK171">
            <v>1683.8000819108202</v>
          </cell>
          <cell r="AL171">
            <v>1650.4463566774793</v>
          </cell>
          <cell r="AM171">
            <v>1791.1242672718818</v>
          </cell>
          <cell r="AN171">
            <v>1949.5829540247796</v>
          </cell>
          <cell r="AO171">
            <v>2056.907139385843</v>
          </cell>
          <cell r="AP171">
            <v>1643.5886524036978</v>
          </cell>
          <cell r="AQ171">
            <v>1784.2665629980984</v>
          </cell>
          <cell r="AR171">
            <v>2254.1103488176414</v>
          </cell>
          <cell r="AS171">
            <v>1611.1196823693535</v>
          </cell>
          <cell r="AT171">
            <v>1657.7075323775061</v>
          </cell>
          <cell r="AU171">
            <v>1641.9012772604656</v>
          </cell>
          <cell r="AV171">
            <v>1918.9459800604964</v>
          </cell>
          <cell r="AW171">
            <v>1726.5588832862886</v>
          </cell>
          <cell r="AX171">
            <v>1773.146733294514</v>
          </cell>
          <cell r="AY171">
            <v>1783.978369122211</v>
          </cell>
          <cell r="AZ171">
            <v>2215.2413544521332</v>
          </cell>
          <cell r="BA171">
            <v>2061.0230719223146</v>
          </cell>
        </row>
        <row r="173">
          <cell r="E173">
            <v>1</v>
          </cell>
          <cell r="F173">
            <v>1</v>
          </cell>
          <cell r="G173">
            <v>1</v>
          </cell>
          <cell r="H173">
            <v>1</v>
          </cell>
          <cell r="I173">
            <v>1</v>
          </cell>
          <cell r="J173">
            <v>1</v>
          </cell>
          <cell r="K173">
            <v>1</v>
          </cell>
          <cell r="L173">
            <v>1</v>
          </cell>
          <cell r="M173">
            <v>1</v>
          </cell>
          <cell r="N173">
            <v>1</v>
          </cell>
          <cell r="O173">
            <v>1</v>
          </cell>
          <cell r="P173">
            <v>1</v>
          </cell>
          <cell r="Q173">
            <v>1</v>
          </cell>
          <cell r="R173">
            <v>1</v>
          </cell>
          <cell r="S173">
            <v>1</v>
          </cell>
          <cell r="T173">
            <v>1</v>
          </cell>
          <cell r="U173">
            <v>1</v>
          </cell>
          <cell r="V173">
            <v>1</v>
          </cell>
          <cell r="W173">
            <v>1</v>
          </cell>
          <cell r="X173">
            <v>1</v>
          </cell>
          <cell r="Y173">
            <v>1</v>
          </cell>
          <cell r="Z173">
            <v>1</v>
          </cell>
          <cell r="AA173">
            <v>1</v>
          </cell>
          <cell r="AB173">
            <v>1</v>
          </cell>
          <cell r="AC173">
            <v>1</v>
          </cell>
          <cell r="AD173">
            <v>1</v>
          </cell>
          <cell r="AE173">
            <v>1</v>
          </cell>
          <cell r="AF173">
            <v>1</v>
          </cell>
          <cell r="AG173">
            <v>1</v>
          </cell>
          <cell r="AH173">
            <v>1</v>
          </cell>
          <cell r="AI173">
            <v>1</v>
          </cell>
          <cell r="AJ173">
            <v>1</v>
          </cell>
          <cell r="AK173">
            <v>1</v>
          </cell>
          <cell r="AL173">
            <v>1</v>
          </cell>
          <cell r="AM173">
            <v>1</v>
          </cell>
          <cell r="AN173">
            <v>1</v>
          </cell>
          <cell r="AO173">
            <v>1</v>
          </cell>
          <cell r="AP173">
            <v>1</v>
          </cell>
          <cell r="AQ173">
            <v>1</v>
          </cell>
          <cell r="AR173">
            <v>1</v>
          </cell>
          <cell r="AS173">
            <v>1</v>
          </cell>
          <cell r="AT173">
            <v>1</v>
          </cell>
          <cell r="AU173">
            <v>1</v>
          </cell>
          <cell r="AV173">
            <v>1</v>
          </cell>
          <cell r="AW173">
            <v>1</v>
          </cell>
          <cell r="AX173">
            <v>1</v>
          </cell>
          <cell r="AY173">
            <v>1</v>
          </cell>
          <cell r="AZ173">
            <v>1</v>
          </cell>
          <cell r="BA173">
            <v>1</v>
          </cell>
        </row>
        <row r="174"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0</v>
          </cell>
        </row>
        <row r="176"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</row>
        <row r="177"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</row>
        <row r="178"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0</v>
          </cell>
        </row>
        <row r="179"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</row>
        <row r="181">
          <cell r="E181">
            <v>13517.316129032237</v>
          </cell>
          <cell r="F181">
            <v>14174.864516129011</v>
          </cell>
          <cell r="G181">
            <v>13893.058064516108</v>
          </cell>
          <cell r="H181">
            <v>14550.606451612883</v>
          </cell>
          <cell r="I181">
            <v>15781.161290322601</v>
          </cell>
          <cell r="J181">
            <v>15969.032258064539</v>
          </cell>
          <cell r="K181">
            <v>14456.670967741942</v>
          </cell>
          <cell r="L181">
            <v>15114.219354838715</v>
          </cell>
          <cell r="M181">
            <v>16532.645161290347</v>
          </cell>
          <cell r="N181">
            <v>14353.548387096773</v>
          </cell>
          <cell r="O181">
            <v>15003.870967741936</v>
          </cell>
          <cell r="P181">
            <v>14725.161290322581</v>
          </cell>
          <cell r="Q181">
            <v>15375.483870967742</v>
          </cell>
          <cell r="R181">
            <v>16406.709677419349</v>
          </cell>
          <cell r="S181">
            <v>16592.516129032254</v>
          </cell>
          <cell r="T181">
            <v>14743.741935483893</v>
          </cell>
          <cell r="U181">
            <v>15394.064516129054</v>
          </cell>
          <cell r="V181">
            <v>15115.354838709702</v>
          </cell>
          <cell r="W181">
            <v>15765.677419354861</v>
          </cell>
          <cell r="X181">
            <v>15705.290322580669</v>
          </cell>
          <cell r="Y181">
            <v>16796.903225806469</v>
          </cell>
          <cell r="Z181">
            <v>16982.709677419374</v>
          </cell>
          <cell r="AA181">
            <v>15384.774193548365</v>
          </cell>
          <cell r="AB181">
            <v>16035.096774193527</v>
          </cell>
          <cell r="AC181">
            <v>15570.58064516127</v>
          </cell>
          <cell r="AD181">
            <v>16220.903225806433</v>
          </cell>
          <cell r="AE181">
            <v>17437.935483870941</v>
          </cell>
          <cell r="AF181">
            <v>17623.741935483846</v>
          </cell>
          <cell r="AG181">
            <v>16127.99999999998</v>
          </cell>
          <cell r="AH181">
            <v>16778.322580645145</v>
          </cell>
          <cell r="AI181">
            <v>18181.161290322558</v>
          </cell>
          <cell r="AJ181">
            <v>16592.516129032236</v>
          </cell>
          <cell r="AK181">
            <v>17242.838709677399</v>
          </cell>
          <cell r="AL181">
            <v>16778.322580645141</v>
          </cell>
          <cell r="AM181">
            <v>17428.645161290304</v>
          </cell>
          <cell r="AN181">
            <v>18645.677419354812</v>
          </cell>
          <cell r="AO181">
            <v>18831.483870967717</v>
          </cell>
          <cell r="AP181">
            <v>17335.741935483853</v>
          </cell>
          <cell r="AQ181">
            <v>17986.064516129012</v>
          </cell>
          <cell r="AR181">
            <v>19388.903225806425</v>
          </cell>
          <cell r="AS181">
            <v>17029.161290322605</v>
          </cell>
          <cell r="AT181">
            <v>17883.870967741925</v>
          </cell>
          <cell r="AU181">
            <v>18794.322580645188</v>
          </cell>
          <cell r="AV181">
            <v>19649.032258064508</v>
          </cell>
          <cell r="AW181">
            <v>18859.354838709656</v>
          </cell>
          <cell r="AX181">
            <v>19714.064516129049</v>
          </cell>
          <cell r="AY181">
            <v>20067.096774193524</v>
          </cell>
          <cell r="AZ181">
            <v>20986.838709677395</v>
          </cell>
          <cell r="BA181">
            <v>20921.806451612916</v>
          </cell>
        </row>
        <row r="182">
          <cell r="E182">
            <v>13517.316129032237</v>
          </cell>
          <cell r="F182">
            <v>14174.864516129011</v>
          </cell>
          <cell r="G182">
            <v>13893.058064516108</v>
          </cell>
          <cell r="H182">
            <v>14550.606451612883</v>
          </cell>
          <cell r="I182">
            <v>15781.161290322601</v>
          </cell>
          <cell r="J182">
            <v>15969.032258064539</v>
          </cell>
          <cell r="K182">
            <v>14456.670967741942</v>
          </cell>
          <cell r="L182">
            <v>15114.219354838715</v>
          </cell>
          <cell r="M182">
            <v>16532.645161290347</v>
          </cell>
          <cell r="N182">
            <v>14353.548387096773</v>
          </cell>
          <cell r="O182">
            <v>15003.870967741936</v>
          </cell>
          <cell r="P182">
            <v>14725.161290322581</v>
          </cell>
          <cell r="Q182">
            <v>15375.483870967742</v>
          </cell>
          <cell r="R182">
            <v>16406.709677419349</v>
          </cell>
          <cell r="S182">
            <v>16592.516129032254</v>
          </cell>
          <cell r="T182">
            <v>14743.741935483893</v>
          </cell>
          <cell r="U182">
            <v>15394.064516129054</v>
          </cell>
          <cell r="V182">
            <v>15115.354838709702</v>
          </cell>
          <cell r="W182">
            <v>15765.677419354861</v>
          </cell>
          <cell r="X182">
            <v>15705.290322580669</v>
          </cell>
          <cell r="Y182">
            <v>16796.903225806469</v>
          </cell>
          <cell r="Z182">
            <v>16982.709677419374</v>
          </cell>
          <cell r="AA182">
            <v>15384.774193548365</v>
          </cell>
          <cell r="AB182">
            <v>16035.096774193527</v>
          </cell>
          <cell r="AC182">
            <v>15570.58064516127</v>
          </cell>
          <cell r="AD182">
            <v>16220.903225806433</v>
          </cell>
          <cell r="AE182">
            <v>17437.935483870941</v>
          </cell>
          <cell r="AF182">
            <v>17623.741935483846</v>
          </cell>
          <cell r="AG182">
            <v>16127.99999999998</v>
          </cell>
          <cell r="AH182">
            <v>16778.322580645145</v>
          </cell>
          <cell r="AI182">
            <v>18181.161290322558</v>
          </cell>
          <cell r="AJ182">
            <v>16592.516129032236</v>
          </cell>
          <cell r="AK182">
            <v>17242.838709677399</v>
          </cell>
          <cell r="AL182">
            <v>16778.322580645141</v>
          </cell>
          <cell r="AM182">
            <v>17428.645161290304</v>
          </cell>
          <cell r="AN182">
            <v>18645.677419354812</v>
          </cell>
          <cell r="AO182">
            <v>18831.483870967717</v>
          </cell>
          <cell r="AP182">
            <v>17335.741935483853</v>
          </cell>
          <cell r="AQ182">
            <v>17986.064516129012</v>
          </cell>
          <cell r="AR182">
            <v>19388.903225806425</v>
          </cell>
          <cell r="AS182">
            <v>17029.161290322605</v>
          </cell>
          <cell r="AT182">
            <v>17883.870967741925</v>
          </cell>
          <cell r="AU182">
            <v>18794.322580645188</v>
          </cell>
          <cell r="AV182">
            <v>19649.032258064508</v>
          </cell>
          <cell r="AW182">
            <v>18859.354838709656</v>
          </cell>
          <cell r="AX182">
            <v>19714.064516129049</v>
          </cell>
          <cell r="AY182">
            <v>20067.096774193524</v>
          </cell>
          <cell r="AZ182">
            <v>20986.838709677395</v>
          </cell>
          <cell r="BA182">
            <v>20921.806451612916</v>
          </cell>
        </row>
        <row r="183"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</row>
        <row r="184">
          <cell r="E184">
            <v>11921.45919432954</v>
          </cell>
          <cell r="F184">
            <v>12439.225691791469</v>
          </cell>
          <cell r="G184">
            <v>12262.799426849599</v>
          </cell>
          <cell r="H184">
            <v>12772.444096900359</v>
          </cell>
          <cell r="I184">
            <v>14060.545488745784</v>
          </cell>
          <cell r="J184">
            <v>14139.956787255689</v>
          </cell>
          <cell r="K184">
            <v>12827.541002091126</v>
          </cell>
          <cell r="L184">
            <v>13337.185672141888</v>
          </cell>
          <cell r="M184">
            <v>14500.637448791633</v>
          </cell>
          <cell r="N184">
            <v>12656.225986535204</v>
          </cell>
          <cell r="O184">
            <v>13173.992483997134</v>
          </cell>
          <cell r="P184">
            <v>12998.41783195849</v>
          </cell>
          <cell r="Q184">
            <v>13508.062502009252</v>
          </cell>
          <cell r="R184">
            <v>14795.312280951448</v>
          </cell>
          <cell r="S184">
            <v>14875.575192364582</v>
          </cell>
          <cell r="T184">
            <v>13051.149844403226</v>
          </cell>
          <cell r="U184">
            <v>13568.916341865155</v>
          </cell>
          <cell r="V184">
            <v>13393.34168982651</v>
          </cell>
          <cell r="W184">
            <v>13902.986359877272</v>
          </cell>
          <cell r="X184">
            <v>13856.230887924952</v>
          </cell>
          <cell r="Y184">
            <v>15190.236138819469</v>
          </cell>
          <cell r="Z184">
            <v>15270.499050232602</v>
          </cell>
          <cell r="AA184">
            <v>13899.071508067873</v>
          </cell>
          <cell r="AB184">
            <v>14408.716178118635</v>
          </cell>
          <cell r="AC184">
            <v>13977.708613029392</v>
          </cell>
          <cell r="AD184">
            <v>14487.353283080154</v>
          </cell>
          <cell r="AE184">
            <v>15776.228868473965</v>
          </cell>
          <cell r="AF184">
            <v>15854.865973435484</v>
          </cell>
          <cell r="AG184">
            <v>14542.295349561242</v>
          </cell>
          <cell r="AH184">
            <v>15051.940019612002</v>
          </cell>
          <cell r="AI184">
            <v>16215.391796261749</v>
          </cell>
          <cell r="AJ184">
            <v>15049.393957715818</v>
          </cell>
          <cell r="AK184">
            <v>15559.038627766578</v>
          </cell>
          <cell r="AL184">
            <v>15127.876223967662</v>
          </cell>
          <cell r="AM184">
            <v>15637.520894018422</v>
          </cell>
          <cell r="AN184">
            <v>16696.094465330032</v>
          </cell>
          <cell r="AO184">
            <v>16774.576731581874</v>
          </cell>
          <cell r="AP184">
            <v>15692.153283080155</v>
          </cell>
          <cell r="AQ184">
            <v>16201.797953130914</v>
          </cell>
          <cell r="AR184">
            <v>17134.792876988784</v>
          </cell>
          <cell r="AS184">
            <v>15418.041607953252</v>
          </cell>
          <cell r="AT184">
            <v>16226.163435364419</v>
          </cell>
          <cell r="AU184">
            <v>17152.421303384723</v>
          </cell>
          <cell r="AV184">
            <v>17730.086278004012</v>
          </cell>
          <cell r="AW184">
            <v>17132.795955423368</v>
          </cell>
          <cell r="AX184">
            <v>17940.917782834535</v>
          </cell>
          <cell r="AY184">
            <v>18283.118405071313</v>
          </cell>
          <cell r="AZ184">
            <v>18771.597355225262</v>
          </cell>
          <cell r="BA184">
            <v>18860.783379690602</v>
          </cell>
        </row>
        <row r="185">
          <cell r="E185">
            <v>0.09</v>
          </cell>
          <cell r="F185">
            <v>0.09</v>
          </cell>
          <cell r="G185">
            <v>0.09</v>
          </cell>
          <cell r="H185">
            <v>0.09</v>
          </cell>
          <cell r="I185">
            <v>0.09</v>
          </cell>
          <cell r="J185">
            <v>0.09</v>
          </cell>
          <cell r="K185">
            <v>0.09</v>
          </cell>
          <cell r="L185">
            <v>0.09</v>
          </cell>
          <cell r="M185">
            <v>0.09</v>
          </cell>
          <cell r="N185">
            <v>0.1</v>
          </cell>
          <cell r="O185">
            <v>0.1</v>
          </cell>
          <cell r="P185">
            <v>0.1</v>
          </cell>
          <cell r="Q185">
            <v>0.1</v>
          </cell>
          <cell r="R185">
            <v>0.1</v>
          </cell>
          <cell r="S185">
            <v>0.1</v>
          </cell>
          <cell r="T185">
            <v>0.1</v>
          </cell>
          <cell r="U185">
            <v>0.1</v>
          </cell>
          <cell r="V185">
            <v>0.1</v>
          </cell>
          <cell r="W185">
            <v>0.1</v>
          </cell>
          <cell r="X185">
            <v>0.1</v>
          </cell>
          <cell r="Y185">
            <v>0.1</v>
          </cell>
          <cell r="Z185">
            <v>0.1</v>
          </cell>
          <cell r="AA185">
            <v>0.1</v>
          </cell>
          <cell r="AB185">
            <v>0.1</v>
          </cell>
          <cell r="AC185">
            <v>0.1</v>
          </cell>
          <cell r="AD185">
            <v>0.1</v>
          </cell>
          <cell r="AE185">
            <v>0.1</v>
          </cell>
          <cell r="AF185">
            <v>0.1</v>
          </cell>
          <cell r="AG185">
            <v>0.1</v>
          </cell>
          <cell r="AH185">
            <v>0.1</v>
          </cell>
          <cell r="AI185">
            <v>0.1</v>
          </cell>
          <cell r="AJ185">
            <v>0.1</v>
          </cell>
          <cell r="AK185">
            <v>0.1</v>
          </cell>
          <cell r="AL185">
            <v>0.1</v>
          </cell>
          <cell r="AM185">
            <v>0.1</v>
          </cell>
          <cell r="AN185">
            <v>0.1</v>
          </cell>
          <cell r="AO185">
            <v>0.1</v>
          </cell>
          <cell r="AP185">
            <v>0.1</v>
          </cell>
          <cell r="AQ185">
            <v>0.1</v>
          </cell>
          <cell r="AR185">
            <v>0.1</v>
          </cell>
          <cell r="AS185">
            <v>0.1</v>
          </cell>
          <cell r="AT185">
            <v>0.1</v>
          </cell>
          <cell r="AU185">
            <v>0.1</v>
          </cell>
          <cell r="AV185">
            <v>0.1</v>
          </cell>
          <cell r="AW185">
            <v>0.1</v>
          </cell>
          <cell r="AX185">
            <v>0.1</v>
          </cell>
          <cell r="AY185">
            <v>0.1</v>
          </cell>
          <cell r="AZ185">
            <v>0.1</v>
          </cell>
          <cell r="BA185">
            <v>0.1</v>
          </cell>
        </row>
        <row r="186">
          <cell r="E186">
            <v>1336.8774193548365</v>
          </cell>
          <cell r="F186">
            <v>1401.9096774193526</v>
          </cell>
          <cell r="G186">
            <v>1374.0387096774173</v>
          </cell>
          <cell r="H186">
            <v>1439.0709677419334</v>
          </cell>
          <cell r="I186">
            <v>1560.7741935483891</v>
          </cell>
          <cell r="J186">
            <v>1579.3548387096796</v>
          </cell>
          <cell r="K186">
            <v>1429.780645161291</v>
          </cell>
          <cell r="L186">
            <v>1494.8129032258071</v>
          </cell>
          <cell r="M186">
            <v>1635.096774193551</v>
          </cell>
          <cell r="N186">
            <v>1594.8387096774195</v>
          </cell>
          <cell r="O186">
            <v>1667.0967741935485</v>
          </cell>
          <cell r="P186">
            <v>1636.1290322580646</v>
          </cell>
          <cell r="Q186">
            <v>1708.3870967741937</v>
          </cell>
          <cell r="R186">
            <v>1822.9677419354834</v>
          </cell>
          <cell r="S186">
            <v>1843.6129032258061</v>
          </cell>
          <cell r="T186">
            <v>1638.1935483870993</v>
          </cell>
          <cell r="U186">
            <v>1710.4516129032284</v>
          </cell>
          <cell r="V186">
            <v>1679.4838709677447</v>
          </cell>
          <cell r="W186">
            <v>1751.7419354838735</v>
          </cell>
          <cell r="X186">
            <v>1745.0322580645188</v>
          </cell>
          <cell r="Y186">
            <v>1866.3225806451633</v>
          </cell>
          <cell r="Z186">
            <v>1886.9677419354859</v>
          </cell>
          <cell r="AA186">
            <v>1709.4193548387075</v>
          </cell>
          <cell r="AB186">
            <v>1781.6774193548365</v>
          </cell>
          <cell r="AC186">
            <v>1730.0645161290302</v>
          </cell>
          <cell r="AD186">
            <v>1802.3225806451592</v>
          </cell>
          <cell r="AE186">
            <v>1937.5483870967714</v>
          </cell>
          <cell r="AF186">
            <v>1958.1935483870941</v>
          </cell>
          <cell r="AG186">
            <v>1791.999999999998</v>
          </cell>
          <cell r="AH186">
            <v>1864.258064516127</v>
          </cell>
          <cell r="AI186">
            <v>2020.1290322580619</v>
          </cell>
          <cell r="AJ186">
            <v>1843.6129032258041</v>
          </cell>
          <cell r="AK186">
            <v>1915.8709677419331</v>
          </cell>
          <cell r="AL186">
            <v>1864.2580645161268</v>
          </cell>
          <cell r="AM186">
            <v>1936.5161290322558</v>
          </cell>
          <cell r="AN186">
            <v>2071.741935483868</v>
          </cell>
          <cell r="AO186">
            <v>2092.3870967741909</v>
          </cell>
          <cell r="AP186">
            <v>1926.1935483870948</v>
          </cell>
          <cell r="AQ186">
            <v>1998.4516129032236</v>
          </cell>
          <cell r="AR186">
            <v>2154.3225806451587</v>
          </cell>
          <cell r="AS186">
            <v>1892.1290322580674</v>
          </cell>
          <cell r="AT186">
            <v>1987.0967741935474</v>
          </cell>
          <cell r="AU186">
            <v>2088.258064516132</v>
          </cell>
          <cell r="AV186">
            <v>2183.2258064516118</v>
          </cell>
          <cell r="AW186">
            <v>2095.4838709677397</v>
          </cell>
          <cell r="AX186">
            <v>2190.4516129032277</v>
          </cell>
          <cell r="AY186">
            <v>2229.6774193548363</v>
          </cell>
          <cell r="AZ186">
            <v>2331.8709677419329</v>
          </cell>
          <cell r="BA186">
            <v>2324.6451612903243</v>
          </cell>
        </row>
        <row r="187">
          <cell r="E187">
            <v>0.09</v>
          </cell>
          <cell r="F187">
            <v>8.9999999999999983E-2</v>
          </cell>
          <cell r="G187">
            <v>0.09</v>
          </cell>
          <cell r="H187">
            <v>0.09</v>
          </cell>
          <cell r="I187">
            <v>0.09</v>
          </cell>
          <cell r="J187">
            <v>0.09</v>
          </cell>
          <cell r="K187">
            <v>0.09</v>
          </cell>
          <cell r="L187">
            <v>0.09</v>
          </cell>
          <cell r="M187">
            <v>0.09</v>
          </cell>
          <cell r="N187">
            <v>0.1</v>
          </cell>
          <cell r="O187">
            <v>0.1</v>
          </cell>
          <cell r="P187">
            <v>0.1</v>
          </cell>
          <cell r="Q187">
            <v>0.1</v>
          </cell>
          <cell r="R187">
            <v>0.1</v>
          </cell>
          <cell r="S187">
            <v>0.1</v>
          </cell>
          <cell r="T187">
            <v>0.1</v>
          </cell>
          <cell r="U187">
            <v>0.1</v>
          </cell>
          <cell r="V187">
            <v>0.1</v>
          </cell>
          <cell r="W187">
            <v>0.1</v>
          </cell>
          <cell r="X187">
            <v>0.1</v>
          </cell>
          <cell r="Y187">
            <v>0.1</v>
          </cell>
          <cell r="Z187">
            <v>0.1</v>
          </cell>
          <cell r="AA187">
            <v>0.1</v>
          </cell>
          <cell r="AB187">
            <v>0.1</v>
          </cell>
          <cell r="AC187">
            <v>0.1</v>
          </cell>
          <cell r="AD187">
            <v>0.1</v>
          </cell>
          <cell r="AE187">
            <v>0.1</v>
          </cell>
          <cell r="AF187">
            <v>0.1</v>
          </cell>
          <cell r="AG187">
            <v>0.1</v>
          </cell>
          <cell r="AH187">
            <v>0.1</v>
          </cell>
          <cell r="AI187">
            <v>0.1</v>
          </cell>
          <cell r="AJ187">
            <v>0.1</v>
          </cell>
          <cell r="AK187">
            <v>0.1</v>
          </cell>
          <cell r="AL187">
            <v>0.1</v>
          </cell>
          <cell r="AM187">
            <v>0.1</v>
          </cell>
          <cell r="AN187">
            <v>0.1</v>
          </cell>
          <cell r="AO187">
            <v>0.10000000000000002</v>
          </cell>
          <cell r="AP187">
            <v>0.1</v>
          </cell>
          <cell r="AQ187">
            <v>0.1</v>
          </cell>
          <cell r="AR187">
            <v>0.10000000000000002</v>
          </cell>
          <cell r="AS187">
            <v>0.1</v>
          </cell>
          <cell r="AT187">
            <v>0.1</v>
          </cell>
          <cell r="AU187">
            <v>9.9999999999999992E-2</v>
          </cell>
          <cell r="AV187">
            <v>0.1</v>
          </cell>
          <cell r="AW187">
            <v>0.1</v>
          </cell>
          <cell r="AX187">
            <v>0.1</v>
          </cell>
          <cell r="AY187">
            <v>0.1</v>
          </cell>
          <cell r="AZ187">
            <v>0.1</v>
          </cell>
          <cell r="BA187">
            <v>0.1</v>
          </cell>
        </row>
        <row r="188">
          <cell r="E188">
            <v>1336.8774193548365</v>
          </cell>
          <cell r="F188">
            <v>1401.9096774193526</v>
          </cell>
          <cell r="G188">
            <v>1374.0387096774173</v>
          </cell>
          <cell r="H188">
            <v>1439.0709677419334</v>
          </cell>
          <cell r="I188">
            <v>1560.7741935483891</v>
          </cell>
          <cell r="J188">
            <v>1579.3548387096796</v>
          </cell>
          <cell r="K188">
            <v>1429.780645161291</v>
          </cell>
          <cell r="L188">
            <v>1494.8129032258071</v>
          </cell>
          <cell r="M188">
            <v>1635.096774193551</v>
          </cell>
          <cell r="N188">
            <v>1594.8387096774195</v>
          </cell>
          <cell r="O188">
            <v>1667.0967741935485</v>
          </cell>
          <cell r="P188">
            <v>1636.1290322580646</v>
          </cell>
          <cell r="Q188">
            <v>1708.3870967741937</v>
          </cell>
          <cell r="R188">
            <v>1822.9677419354834</v>
          </cell>
          <cell r="S188">
            <v>1843.6129032258061</v>
          </cell>
          <cell r="T188">
            <v>1638.1935483870993</v>
          </cell>
          <cell r="U188">
            <v>1710.4516129032284</v>
          </cell>
          <cell r="V188">
            <v>1679.4838709677447</v>
          </cell>
          <cell r="W188">
            <v>1751.7419354838735</v>
          </cell>
          <cell r="X188">
            <v>1745.0322580645188</v>
          </cell>
          <cell r="Y188">
            <v>1866.3225806451633</v>
          </cell>
          <cell r="Z188">
            <v>1886.9677419354859</v>
          </cell>
          <cell r="AA188">
            <v>1709.4193548387075</v>
          </cell>
          <cell r="AB188">
            <v>1781.6774193548365</v>
          </cell>
          <cell r="AC188">
            <v>1730.0645161290302</v>
          </cell>
          <cell r="AD188">
            <v>1802.3225806451592</v>
          </cell>
          <cell r="AE188">
            <v>1937.5483870967714</v>
          </cell>
          <cell r="AF188">
            <v>1958.1935483870941</v>
          </cell>
          <cell r="AG188">
            <v>1791.999999999998</v>
          </cell>
          <cell r="AH188">
            <v>1864.258064516127</v>
          </cell>
          <cell r="AI188">
            <v>2020.1290322580619</v>
          </cell>
          <cell r="AJ188">
            <v>1843.6129032258041</v>
          </cell>
          <cell r="AK188">
            <v>1915.8709677419331</v>
          </cell>
          <cell r="AL188">
            <v>1864.2580645161268</v>
          </cell>
          <cell r="AM188">
            <v>1936.5161290322558</v>
          </cell>
          <cell r="AN188">
            <v>2071.741935483868</v>
          </cell>
          <cell r="AO188">
            <v>2092.3870967741909</v>
          </cell>
          <cell r="AP188">
            <v>1926.1935483870948</v>
          </cell>
          <cell r="AQ188">
            <v>1998.4516129032236</v>
          </cell>
          <cell r="AR188">
            <v>2154.3225806451587</v>
          </cell>
          <cell r="AS188">
            <v>1892.1290322580674</v>
          </cell>
          <cell r="AT188">
            <v>1987.0967741935474</v>
          </cell>
          <cell r="AU188">
            <v>2088.258064516132</v>
          </cell>
          <cell r="AV188">
            <v>2183.2258064516118</v>
          </cell>
          <cell r="AW188">
            <v>2095.4838709677397</v>
          </cell>
          <cell r="AX188">
            <v>2190.4516129032277</v>
          </cell>
          <cell r="AY188">
            <v>2229.6774193548363</v>
          </cell>
          <cell r="AZ188">
            <v>2331.8709677419329</v>
          </cell>
          <cell r="BA188">
            <v>2324.6451612903243</v>
          </cell>
        </row>
        <row r="189"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0</v>
          </cell>
          <cell r="AS189">
            <v>0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0</v>
          </cell>
          <cell r="BA189">
            <v>0</v>
          </cell>
        </row>
        <row r="190"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</row>
        <row r="191"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0</v>
          </cell>
          <cell r="BA191">
            <v>0</v>
          </cell>
        </row>
        <row r="193">
          <cell r="E193">
            <v>14854.193548387073</v>
          </cell>
          <cell r="F193">
            <v>15576.774193548365</v>
          </cell>
          <cell r="G193">
            <v>15267.096774193526</v>
          </cell>
          <cell r="H193">
            <v>15989.677419354815</v>
          </cell>
          <cell r="I193">
            <v>17341.935483870991</v>
          </cell>
          <cell r="J193">
            <v>17548.387096774219</v>
          </cell>
          <cell r="K193">
            <v>15886.451612903233</v>
          </cell>
          <cell r="L193">
            <v>16609.032258064522</v>
          </cell>
          <cell r="M193">
            <v>18167.7419354839</v>
          </cell>
          <cell r="N193">
            <v>15948.387096774193</v>
          </cell>
          <cell r="O193">
            <v>16670.967741935485</v>
          </cell>
          <cell r="P193">
            <v>16361.290322580646</v>
          </cell>
          <cell r="Q193">
            <v>17083.870967741936</v>
          </cell>
          <cell r="R193">
            <v>18229.677419354834</v>
          </cell>
          <cell r="S193">
            <v>18436.129032258061</v>
          </cell>
          <cell r="T193">
            <v>16381.935483870993</v>
          </cell>
          <cell r="U193">
            <v>17104.516129032283</v>
          </cell>
          <cell r="V193">
            <v>16794.838709677446</v>
          </cell>
          <cell r="W193">
            <v>17517.419354838734</v>
          </cell>
          <cell r="X193">
            <v>17450.322580645188</v>
          </cell>
          <cell r="Y193">
            <v>18663.225806451632</v>
          </cell>
          <cell r="Z193">
            <v>18869.677419354859</v>
          </cell>
          <cell r="AA193">
            <v>17094.193548387073</v>
          </cell>
          <cell r="AB193">
            <v>17816.774193548365</v>
          </cell>
          <cell r="AC193">
            <v>17300.6451612903</v>
          </cell>
          <cell r="AD193">
            <v>18023.225806451592</v>
          </cell>
          <cell r="AE193">
            <v>19375.483870967713</v>
          </cell>
          <cell r="AF193">
            <v>19581.935483870941</v>
          </cell>
          <cell r="AG193">
            <v>17919.999999999978</v>
          </cell>
          <cell r="AH193">
            <v>18642.58064516127</v>
          </cell>
          <cell r="AI193">
            <v>20201.290322580619</v>
          </cell>
          <cell r="AJ193">
            <v>18436.129032258039</v>
          </cell>
          <cell r="AK193">
            <v>19158.709677419331</v>
          </cell>
          <cell r="AL193">
            <v>18642.580645161266</v>
          </cell>
          <cell r="AM193">
            <v>19365.161290322558</v>
          </cell>
          <cell r="AN193">
            <v>20717.419354838679</v>
          </cell>
          <cell r="AO193">
            <v>20923.870967741906</v>
          </cell>
          <cell r="AP193">
            <v>19261.935483870948</v>
          </cell>
          <cell r="AQ193">
            <v>19984.516129032236</v>
          </cell>
          <cell r="AR193">
            <v>21543.225806451585</v>
          </cell>
          <cell r="AS193">
            <v>18921.290322580673</v>
          </cell>
          <cell r="AT193">
            <v>19870.967741935474</v>
          </cell>
          <cell r="AU193">
            <v>20882.580645161321</v>
          </cell>
          <cell r="AV193">
            <v>21832.258064516118</v>
          </cell>
          <cell r="AW193">
            <v>20954.838709677395</v>
          </cell>
          <cell r="AX193">
            <v>21904.516129032276</v>
          </cell>
          <cell r="AY193">
            <v>22296.774193548361</v>
          </cell>
          <cell r="AZ193">
            <v>23318.709677419327</v>
          </cell>
          <cell r="BA193">
            <v>23246.451612903242</v>
          </cell>
        </row>
        <row r="194">
          <cell r="E194">
            <v>18567.741935483842</v>
          </cell>
          <cell r="F194">
            <v>19470.967741935456</v>
          </cell>
          <cell r="G194">
            <v>19083.870967741906</v>
          </cell>
          <cell r="H194">
            <v>19987.09677419352</v>
          </cell>
          <cell r="I194">
            <v>21677.419354838741</v>
          </cell>
          <cell r="J194">
            <v>21935.483870967775</v>
          </cell>
          <cell r="K194">
            <v>19858.064516129041</v>
          </cell>
          <cell r="L194">
            <v>20761.290322580655</v>
          </cell>
          <cell r="M194">
            <v>22709.677419354874</v>
          </cell>
          <cell r="N194">
            <v>19935.483870967742</v>
          </cell>
          <cell r="O194">
            <v>20838.709677419356</v>
          </cell>
          <cell r="P194">
            <v>20451.612903225807</v>
          </cell>
          <cell r="Q194">
            <v>21354.83870967742</v>
          </cell>
          <cell r="R194">
            <v>22787.096774193542</v>
          </cell>
          <cell r="S194">
            <v>23045.161290322576</v>
          </cell>
          <cell r="T194">
            <v>20477.419354838741</v>
          </cell>
          <cell r="U194">
            <v>21380.645161290355</v>
          </cell>
          <cell r="V194">
            <v>20993.548387096806</v>
          </cell>
          <cell r="W194">
            <v>21896.774193548419</v>
          </cell>
          <cell r="X194">
            <v>21812.903225806484</v>
          </cell>
          <cell r="Y194">
            <v>23329.032258064541</v>
          </cell>
          <cell r="Z194">
            <v>23587.096774193575</v>
          </cell>
          <cell r="AA194">
            <v>21367.741935483842</v>
          </cell>
          <cell r="AB194">
            <v>22270.967741935456</v>
          </cell>
          <cell r="AC194">
            <v>21625.806451612876</v>
          </cell>
          <cell r="AD194">
            <v>22529.03225806449</v>
          </cell>
          <cell r="AE194">
            <v>24219.354838709642</v>
          </cell>
          <cell r="AF194">
            <v>24477.419354838676</v>
          </cell>
          <cell r="AG194">
            <v>22399.999999999975</v>
          </cell>
          <cell r="AH194">
            <v>23303.225806451588</v>
          </cell>
          <cell r="AI194">
            <v>25251.612903225774</v>
          </cell>
          <cell r="AJ194">
            <v>23045.16129032255</v>
          </cell>
          <cell r="AK194">
            <v>23948.387096774164</v>
          </cell>
          <cell r="AL194">
            <v>23303.225806451585</v>
          </cell>
          <cell r="AM194">
            <v>24206.451612903198</v>
          </cell>
          <cell r="AN194">
            <v>25896.77419354835</v>
          </cell>
          <cell r="AO194">
            <v>26154.838709677384</v>
          </cell>
          <cell r="AP194">
            <v>24077.419354838683</v>
          </cell>
          <cell r="AQ194">
            <v>24980.645161290297</v>
          </cell>
          <cell r="AR194">
            <v>26929.032258064482</v>
          </cell>
          <cell r="AS194">
            <v>23651.612903225843</v>
          </cell>
          <cell r="AT194">
            <v>24838.709677419341</v>
          </cell>
          <cell r="AU194">
            <v>26103.22580645165</v>
          </cell>
          <cell r="AV194">
            <v>27290.322580645148</v>
          </cell>
          <cell r="AW194">
            <v>26193.548387096744</v>
          </cell>
          <cell r="AX194">
            <v>27380.645161290344</v>
          </cell>
          <cell r="AY194">
            <v>27870.967741935452</v>
          </cell>
          <cell r="AZ194">
            <v>29148.38709677416</v>
          </cell>
          <cell r="BA194">
            <v>29058.064516129052</v>
          </cell>
        </row>
        <row r="195"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  <cell r="AT195">
            <v>0</v>
          </cell>
          <cell r="AU195">
            <v>0</v>
          </cell>
          <cell r="AV195">
            <v>0</v>
          </cell>
          <cell r="AW195">
            <v>0</v>
          </cell>
          <cell r="AX195">
            <v>0</v>
          </cell>
          <cell r="AY195">
            <v>0</v>
          </cell>
          <cell r="AZ195">
            <v>0</v>
          </cell>
          <cell r="BA195">
            <v>0</v>
          </cell>
        </row>
        <row r="200">
          <cell r="E200">
            <v>14854.193548387073</v>
          </cell>
          <cell r="F200">
            <v>15576.774193548365</v>
          </cell>
          <cell r="G200">
            <v>15267.096774193526</v>
          </cell>
          <cell r="H200">
            <v>15989.677419354815</v>
          </cell>
          <cell r="I200">
            <v>17341.935483870991</v>
          </cell>
          <cell r="J200">
            <v>17548.387096774219</v>
          </cell>
          <cell r="K200">
            <v>15886.451612903233</v>
          </cell>
          <cell r="L200">
            <v>16609.032258064522</v>
          </cell>
          <cell r="M200">
            <v>18167.7419354839</v>
          </cell>
          <cell r="N200">
            <v>15948.387096774193</v>
          </cell>
          <cell r="O200">
            <v>16670.967741935485</v>
          </cell>
          <cell r="P200">
            <v>16361.290322580646</v>
          </cell>
          <cell r="Q200">
            <v>17083.870967741936</v>
          </cell>
          <cell r="R200">
            <v>18229.677419354834</v>
          </cell>
          <cell r="S200">
            <v>18436.129032258061</v>
          </cell>
          <cell r="T200">
            <v>16381.935483870993</v>
          </cell>
          <cell r="U200">
            <v>17104.516129032283</v>
          </cell>
          <cell r="V200">
            <v>16794.838709677446</v>
          </cell>
          <cell r="W200">
            <v>17517.419354838734</v>
          </cell>
          <cell r="X200">
            <v>17450.322580645188</v>
          </cell>
          <cell r="Y200">
            <v>18663.225806451632</v>
          </cell>
          <cell r="Z200">
            <v>18869.677419354859</v>
          </cell>
          <cell r="AA200">
            <v>17094.193548387073</v>
          </cell>
          <cell r="AB200">
            <v>17816.774193548365</v>
          </cell>
          <cell r="AC200">
            <v>17300.6451612903</v>
          </cell>
          <cell r="AD200">
            <v>18023.225806451592</v>
          </cell>
          <cell r="AE200">
            <v>19375.483870967713</v>
          </cell>
          <cell r="AF200">
            <v>19581.935483870941</v>
          </cell>
          <cell r="AG200">
            <v>17919.999999999978</v>
          </cell>
          <cell r="AH200">
            <v>18642.58064516127</v>
          </cell>
          <cell r="AI200">
            <v>20201.290322580619</v>
          </cell>
          <cell r="AJ200">
            <v>18436.129032258039</v>
          </cell>
          <cell r="AK200">
            <v>19158.709677419331</v>
          </cell>
          <cell r="AL200">
            <v>18642.580645161266</v>
          </cell>
          <cell r="AM200">
            <v>19365.161290322558</v>
          </cell>
          <cell r="AN200">
            <v>20717.419354838679</v>
          </cell>
          <cell r="AO200">
            <v>20923.870967741906</v>
          </cell>
          <cell r="AP200">
            <v>19261.935483870948</v>
          </cell>
          <cell r="AQ200">
            <v>19984.516129032236</v>
          </cell>
          <cell r="AR200">
            <v>21543.225806451585</v>
          </cell>
          <cell r="AS200">
            <v>18921.290322580673</v>
          </cell>
          <cell r="AT200">
            <v>19870.967741935474</v>
          </cell>
          <cell r="AU200">
            <v>20882.580645161321</v>
          </cell>
          <cell r="AV200">
            <v>21832.258064516118</v>
          </cell>
          <cell r="AW200">
            <v>20954.838709677395</v>
          </cell>
          <cell r="AX200">
            <v>21904.516129032276</v>
          </cell>
          <cell r="AY200">
            <v>22296.774193548361</v>
          </cell>
          <cell r="AZ200">
            <v>23318.709677419327</v>
          </cell>
          <cell r="BA200">
            <v>23246.451612903242</v>
          </cell>
        </row>
        <row r="201">
          <cell r="E201">
            <v>3713.5483870967687</v>
          </cell>
          <cell r="F201">
            <v>3894.1935483870911</v>
          </cell>
          <cell r="G201">
            <v>3816.7741935483814</v>
          </cell>
          <cell r="H201">
            <v>3997.4193548387043</v>
          </cell>
          <cell r="I201">
            <v>4335.4838709677488</v>
          </cell>
          <cell r="J201">
            <v>4387.0967741935556</v>
          </cell>
          <cell r="K201">
            <v>3971.6129032258086</v>
          </cell>
          <cell r="L201">
            <v>4152.2580645161315</v>
          </cell>
          <cell r="M201">
            <v>4541.9354838709751</v>
          </cell>
          <cell r="N201">
            <v>3987.0967741935488</v>
          </cell>
          <cell r="O201">
            <v>4167.7419354838712</v>
          </cell>
          <cell r="P201">
            <v>4090.3225806451615</v>
          </cell>
          <cell r="Q201">
            <v>4270.9677419354839</v>
          </cell>
          <cell r="R201">
            <v>4557.4193548387084</v>
          </cell>
          <cell r="S201">
            <v>4609.0322580645152</v>
          </cell>
          <cell r="T201">
            <v>4095.4838709677483</v>
          </cell>
          <cell r="U201">
            <v>4276.1290322580708</v>
          </cell>
          <cell r="V201">
            <v>4198.7096774193615</v>
          </cell>
          <cell r="W201">
            <v>4379.3548387096844</v>
          </cell>
          <cell r="X201">
            <v>4362.5806451612971</v>
          </cell>
          <cell r="Y201">
            <v>4665.8064516129079</v>
          </cell>
          <cell r="Z201">
            <v>4717.4193548387148</v>
          </cell>
          <cell r="AA201">
            <v>4273.5483870967682</v>
          </cell>
          <cell r="AB201">
            <v>4454.1935483870911</v>
          </cell>
          <cell r="AC201">
            <v>4325.161290322575</v>
          </cell>
          <cell r="AD201">
            <v>4505.8064516128979</v>
          </cell>
          <cell r="AE201">
            <v>4843.8709677419283</v>
          </cell>
          <cell r="AF201">
            <v>4895.4838709677351</v>
          </cell>
          <cell r="AG201">
            <v>4479.9999999999955</v>
          </cell>
          <cell r="AH201">
            <v>4660.6451612903174</v>
          </cell>
          <cell r="AI201">
            <v>5050.3225806451555</v>
          </cell>
          <cell r="AJ201">
            <v>4609.0322580645106</v>
          </cell>
          <cell r="AK201">
            <v>4789.6774193548326</v>
          </cell>
          <cell r="AL201">
            <v>4660.6451612903174</v>
          </cell>
          <cell r="AM201">
            <v>4841.2903225806394</v>
          </cell>
          <cell r="AN201">
            <v>5179.3548387096707</v>
          </cell>
          <cell r="AO201">
            <v>5230.9677419354775</v>
          </cell>
          <cell r="AP201">
            <v>4815.4838709677369</v>
          </cell>
          <cell r="AQ201">
            <v>4996.1290322580599</v>
          </cell>
          <cell r="AR201">
            <v>5385.806451612897</v>
          </cell>
          <cell r="AS201">
            <v>4730.3225806451692</v>
          </cell>
          <cell r="AT201">
            <v>4967.7419354838685</v>
          </cell>
          <cell r="AU201">
            <v>5220.6451612903302</v>
          </cell>
          <cell r="AV201">
            <v>5458.0645161290304</v>
          </cell>
          <cell r="AW201">
            <v>5238.7096774193487</v>
          </cell>
          <cell r="AX201">
            <v>5476.1290322580689</v>
          </cell>
          <cell r="AY201">
            <v>5574.1935483870911</v>
          </cell>
          <cell r="AZ201">
            <v>5829.6774193548326</v>
          </cell>
          <cell r="BA201">
            <v>5811.6129032258104</v>
          </cell>
        </row>
        <row r="202">
          <cell r="E202">
            <v>18567.741935483842</v>
          </cell>
          <cell r="F202">
            <v>19470.967741935456</v>
          </cell>
          <cell r="G202">
            <v>19083.870967741906</v>
          </cell>
          <cell r="H202">
            <v>19987.09677419352</v>
          </cell>
          <cell r="I202">
            <v>21677.419354838741</v>
          </cell>
          <cell r="J202">
            <v>21935.483870967775</v>
          </cell>
          <cell r="K202">
            <v>19858.064516129041</v>
          </cell>
          <cell r="L202">
            <v>20761.290322580655</v>
          </cell>
          <cell r="M202">
            <v>22709.677419354874</v>
          </cell>
          <cell r="N202">
            <v>19935.483870967742</v>
          </cell>
          <cell r="O202">
            <v>20838.709677419356</v>
          </cell>
          <cell r="P202">
            <v>20451.612903225807</v>
          </cell>
          <cell r="Q202">
            <v>21354.83870967742</v>
          </cell>
          <cell r="R202">
            <v>22787.096774193542</v>
          </cell>
          <cell r="S202">
            <v>23045.161290322576</v>
          </cell>
          <cell r="T202">
            <v>20477.419354838741</v>
          </cell>
          <cell r="U202">
            <v>21380.645161290355</v>
          </cell>
          <cell r="V202">
            <v>20993.548387096806</v>
          </cell>
          <cell r="W202">
            <v>21896.774193548419</v>
          </cell>
          <cell r="X202">
            <v>21812.903225806484</v>
          </cell>
          <cell r="Y202">
            <v>23329.032258064541</v>
          </cell>
          <cell r="Z202">
            <v>23587.096774193575</v>
          </cell>
          <cell r="AA202">
            <v>21367.741935483842</v>
          </cell>
          <cell r="AB202">
            <v>22270.967741935456</v>
          </cell>
          <cell r="AC202">
            <v>21625.806451612876</v>
          </cell>
          <cell r="AD202">
            <v>22529.03225806449</v>
          </cell>
          <cell r="AE202">
            <v>24219.354838709642</v>
          </cell>
          <cell r="AF202">
            <v>24477.419354838676</v>
          </cell>
          <cell r="AG202">
            <v>22399.999999999975</v>
          </cell>
          <cell r="AH202">
            <v>23303.225806451588</v>
          </cell>
          <cell r="AI202">
            <v>25251.612903225774</v>
          </cell>
          <cell r="AJ202">
            <v>23045.16129032255</v>
          </cell>
          <cell r="AK202">
            <v>23948.387096774164</v>
          </cell>
          <cell r="AL202">
            <v>23303.225806451585</v>
          </cell>
          <cell r="AM202">
            <v>24206.451612903198</v>
          </cell>
          <cell r="AN202">
            <v>25896.77419354835</v>
          </cell>
          <cell r="AO202">
            <v>26154.838709677384</v>
          </cell>
          <cell r="AP202">
            <v>24077.419354838683</v>
          </cell>
          <cell r="AQ202">
            <v>24980.645161290297</v>
          </cell>
          <cell r="AR202">
            <v>26929.032258064482</v>
          </cell>
          <cell r="AS202">
            <v>23651.612903225843</v>
          </cell>
          <cell r="AT202">
            <v>24838.709677419341</v>
          </cell>
          <cell r="AU202">
            <v>26103.22580645165</v>
          </cell>
          <cell r="AV202">
            <v>27290.322580645148</v>
          </cell>
          <cell r="AW202">
            <v>26193.548387096744</v>
          </cell>
          <cell r="AX202">
            <v>27380.645161290344</v>
          </cell>
          <cell r="AY202">
            <v>27870.967741935452</v>
          </cell>
          <cell r="AZ202">
            <v>29148.38709677416</v>
          </cell>
          <cell r="BA202">
            <v>29058.064516129052</v>
          </cell>
        </row>
        <row r="204">
          <cell r="E204">
            <v>18567.741935483842</v>
          </cell>
          <cell r="F204">
            <v>19470.967741935456</v>
          </cell>
          <cell r="G204">
            <v>19083.870967741906</v>
          </cell>
          <cell r="H204">
            <v>19987.09677419352</v>
          </cell>
          <cell r="I204">
            <v>21677.419354838741</v>
          </cell>
          <cell r="J204">
            <v>21935.483870967775</v>
          </cell>
          <cell r="K204">
            <v>19858.064516129041</v>
          </cell>
          <cell r="L204">
            <v>20761.290322580655</v>
          </cell>
          <cell r="M204">
            <v>22709.677419354874</v>
          </cell>
          <cell r="N204">
            <v>19935.483870967742</v>
          </cell>
          <cell r="O204">
            <v>20838.709677419356</v>
          </cell>
          <cell r="P204">
            <v>20451.612903225807</v>
          </cell>
          <cell r="Q204">
            <v>21354.83870967742</v>
          </cell>
          <cell r="R204">
            <v>22787.096774193542</v>
          </cell>
          <cell r="S204">
            <v>23045.161290322576</v>
          </cell>
          <cell r="T204">
            <v>20477.419354838741</v>
          </cell>
          <cell r="U204">
            <v>21380.645161290355</v>
          </cell>
          <cell r="V204">
            <v>20993.548387096806</v>
          </cell>
          <cell r="W204">
            <v>21896.774193548419</v>
          </cell>
          <cell r="X204">
            <v>21812.903225806484</v>
          </cell>
          <cell r="Y204">
            <v>23329.032258064541</v>
          </cell>
          <cell r="Z204">
            <v>23587.096774193575</v>
          </cell>
          <cell r="AA204">
            <v>21367.741935483842</v>
          </cell>
          <cell r="AB204">
            <v>22270.967741935456</v>
          </cell>
          <cell r="AC204">
            <v>21625.806451612876</v>
          </cell>
          <cell r="AD204">
            <v>22529.03225806449</v>
          </cell>
          <cell r="AE204">
            <v>24219.354838709642</v>
          </cell>
          <cell r="AF204">
            <v>24477.419354838676</v>
          </cell>
          <cell r="AG204">
            <v>22399.999999999975</v>
          </cell>
          <cell r="AH204">
            <v>23303.225806451588</v>
          </cell>
          <cell r="AI204">
            <v>25251.612903225774</v>
          </cell>
          <cell r="AJ204">
            <v>23045.16129032255</v>
          </cell>
          <cell r="AK204">
            <v>23948.387096774164</v>
          </cell>
          <cell r="AL204">
            <v>23303.225806451585</v>
          </cell>
          <cell r="AM204">
            <v>24206.451612903198</v>
          </cell>
          <cell r="AN204">
            <v>25896.77419354835</v>
          </cell>
          <cell r="AO204">
            <v>26154.838709677384</v>
          </cell>
          <cell r="AP204">
            <v>24077.419354838683</v>
          </cell>
          <cell r="AQ204">
            <v>24980.645161290297</v>
          </cell>
          <cell r="AR204">
            <v>26929.032258064482</v>
          </cell>
          <cell r="AS204">
            <v>23651.612903225843</v>
          </cell>
          <cell r="AT204">
            <v>24838.709677419341</v>
          </cell>
          <cell r="AU204">
            <v>26103.22580645165</v>
          </cell>
          <cell r="AV204">
            <v>27290.322580645148</v>
          </cell>
          <cell r="AW204">
            <v>26193.548387096744</v>
          </cell>
          <cell r="AX204">
            <v>27380.645161290344</v>
          </cell>
          <cell r="AY204">
            <v>27870.967741935452</v>
          </cell>
          <cell r="AZ204">
            <v>29148.38709677416</v>
          </cell>
          <cell r="BA204">
            <v>29058.064516129052</v>
          </cell>
        </row>
        <row r="205">
          <cell r="E205">
            <v>143899.99999999977</v>
          </cell>
          <cell r="F205">
            <v>150899.99999999977</v>
          </cell>
          <cell r="G205">
            <v>147899.99999999977</v>
          </cell>
          <cell r="H205">
            <v>154899.99999999977</v>
          </cell>
          <cell r="I205">
            <v>168000.00000000023</v>
          </cell>
          <cell r="J205">
            <v>170000.00000000026</v>
          </cell>
          <cell r="K205">
            <v>153900.00000000006</v>
          </cell>
          <cell r="L205">
            <v>160900.00000000009</v>
          </cell>
          <cell r="M205">
            <v>176000.00000000026</v>
          </cell>
          <cell r="N205">
            <v>154500</v>
          </cell>
          <cell r="O205">
            <v>161500</v>
          </cell>
          <cell r="P205">
            <v>158500</v>
          </cell>
          <cell r="Q205">
            <v>165500</v>
          </cell>
          <cell r="R205">
            <v>176599.99999999994</v>
          </cell>
          <cell r="S205">
            <v>178599.99999999997</v>
          </cell>
          <cell r="T205">
            <v>158700.00000000023</v>
          </cell>
          <cell r="U205">
            <v>165700.00000000026</v>
          </cell>
          <cell r="V205">
            <v>162700.00000000023</v>
          </cell>
          <cell r="W205">
            <v>169700.00000000026</v>
          </cell>
          <cell r="X205">
            <v>169050.00000000023</v>
          </cell>
          <cell r="Y205">
            <v>180800.0000000002</v>
          </cell>
          <cell r="Z205">
            <v>182800.0000000002</v>
          </cell>
          <cell r="AA205">
            <v>165599.99999999977</v>
          </cell>
          <cell r="AB205">
            <v>172599.99999999977</v>
          </cell>
          <cell r="AC205">
            <v>167599.9999999998</v>
          </cell>
          <cell r="AD205">
            <v>174599.9999999998</v>
          </cell>
          <cell r="AE205">
            <v>187699.99999999971</v>
          </cell>
          <cell r="AF205">
            <v>189699.99999999974</v>
          </cell>
          <cell r="AG205">
            <v>173599.9999999998</v>
          </cell>
          <cell r="AH205">
            <v>180599.9999999998</v>
          </cell>
          <cell r="AI205">
            <v>195699.99999999974</v>
          </cell>
          <cell r="AJ205">
            <v>178599.99999999977</v>
          </cell>
          <cell r="AK205">
            <v>185599.99999999977</v>
          </cell>
          <cell r="AL205">
            <v>180599.99999999977</v>
          </cell>
          <cell r="AM205">
            <v>187599.9999999998</v>
          </cell>
          <cell r="AN205">
            <v>200699.99999999971</v>
          </cell>
          <cell r="AO205">
            <v>202699.99999999974</v>
          </cell>
          <cell r="AP205">
            <v>186599.9999999998</v>
          </cell>
          <cell r="AQ205">
            <v>193599.9999999998</v>
          </cell>
          <cell r="AR205">
            <v>208699.99999999974</v>
          </cell>
          <cell r="AS205">
            <v>183300.00000000029</v>
          </cell>
          <cell r="AT205">
            <v>192499.99999999988</v>
          </cell>
          <cell r="AU205">
            <v>202300.00000000029</v>
          </cell>
          <cell r="AV205">
            <v>211499.99999999991</v>
          </cell>
          <cell r="AW205">
            <v>202999.99999999977</v>
          </cell>
          <cell r="AX205">
            <v>212200.00000000017</v>
          </cell>
          <cell r="AY205">
            <v>215999.99999999977</v>
          </cell>
          <cell r="AZ205">
            <v>225899.99999999974</v>
          </cell>
          <cell r="BA205">
            <v>225200.00000000015</v>
          </cell>
        </row>
        <row r="206">
          <cell r="E206">
            <v>7.75</v>
          </cell>
          <cell r="F206">
            <v>7.75</v>
          </cell>
          <cell r="G206">
            <v>7.75</v>
          </cell>
          <cell r="H206">
            <v>7.75</v>
          </cell>
          <cell r="I206">
            <v>7.75</v>
          </cell>
          <cell r="J206">
            <v>7.75</v>
          </cell>
          <cell r="K206">
            <v>7.75</v>
          </cell>
          <cell r="L206">
            <v>7.75</v>
          </cell>
          <cell r="M206">
            <v>7.75</v>
          </cell>
          <cell r="N206">
            <v>7.75</v>
          </cell>
          <cell r="O206">
            <v>7.75</v>
          </cell>
          <cell r="P206">
            <v>7.75</v>
          </cell>
          <cell r="Q206">
            <v>7.75</v>
          </cell>
          <cell r="R206">
            <v>7.75</v>
          </cell>
          <cell r="S206">
            <v>7.75</v>
          </cell>
          <cell r="T206">
            <v>7.75</v>
          </cell>
          <cell r="U206">
            <v>7.75</v>
          </cell>
          <cell r="V206">
            <v>7.75</v>
          </cell>
          <cell r="W206">
            <v>7.75</v>
          </cell>
          <cell r="X206">
            <v>7.75</v>
          </cell>
          <cell r="Y206">
            <v>7.75</v>
          </cell>
          <cell r="Z206">
            <v>7.75</v>
          </cell>
          <cell r="AA206">
            <v>7.75</v>
          </cell>
          <cell r="AB206">
            <v>7.75</v>
          </cell>
          <cell r="AC206">
            <v>7.75</v>
          </cell>
          <cell r="AD206">
            <v>7.75</v>
          </cell>
          <cell r="AE206">
            <v>7.75</v>
          </cell>
          <cell r="AF206">
            <v>7.75</v>
          </cell>
          <cell r="AG206">
            <v>7.75</v>
          </cell>
          <cell r="AH206">
            <v>7.75</v>
          </cell>
          <cell r="AI206">
            <v>7.75</v>
          </cell>
          <cell r="AJ206">
            <v>7.75</v>
          </cell>
          <cell r="AK206">
            <v>7.75</v>
          </cell>
          <cell r="AL206">
            <v>7.75</v>
          </cell>
          <cell r="AM206">
            <v>7.75</v>
          </cell>
          <cell r="AN206">
            <v>7.75</v>
          </cell>
          <cell r="AO206">
            <v>7.75</v>
          </cell>
          <cell r="AP206">
            <v>7.75</v>
          </cell>
          <cell r="AQ206">
            <v>7.75</v>
          </cell>
          <cell r="AR206">
            <v>7.75</v>
          </cell>
          <cell r="AS206">
            <v>7.75</v>
          </cell>
          <cell r="AT206">
            <v>7.75</v>
          </cell>
          <cell r="AU206">
            <v>7.75</v>
          </cell>
          <cell r="AV206">
            <v>7.75</v>
          </cell>
          <cell r="AW206">
            <v>7.75</v>
          </cell>
          <cell r="AX206">
            <v>7.75</v>
          </cell>
          <cell r="AY206">
            <v>7.75</v>
          </cell>
          <cell r="AZ206">
            <v>7.75</v>
          </cell>
          <cell r="BA206">
            <v>7.75</v>
          </cell>
        </row>
        <row r="209">
          <cell r="E209">
            <v>11337.024217704919</v>
          </cell>
          <cell r="F209">
            <v>11847.024217704919</v>
          </cell>
          <cell r="G209">
            <v>11672.024217704919</v>
          </cell>
          <cell r="H209">
            <v>12174.024217704919</v>
          </cell>
          <cell r="I209">
            <v>13444.024217704919</v>
          </cell>
          <cell r="J209">
            <v>13521.024217704919</v>
          </cell>
          <cell r="K209">
            <v>12224.024217704919</v>
          </cell>
          <cell r="L209">
            <v>12726.024217704919</v>
          </cell>
          <cell r="M209">
            <v>13872.024217704919</v>
          </cell>
          <cell r="N209">
            <v>12058.024217704919</v>
          </cell>
          <cell r="O209">
            <v>12568.024217704919</v>
          </cell>
          <cell r="P209">
            <v>12393.024217704919</v>
          </cell>
          <cell r="Q209">
            <v>12895.024217704919</v>
          </cell>
          <cell r="R209">
            <v>14165.024217704919</v>
          </cell>
          <cell r="S209">
            <v>14242.024217704919</v>
          </cell>
          <cell r="T209">
            <v>12447.024217704919</v>
          </cell>
          <cell r="U209">
            <v>12957.024217704919</v>
          </cell>
          <cell r="V209">
            <v>12782.024217704919</v>
          </cell>
          <cell r="W209">
            <v>13284.024217704919</v>
          </cell>
          <cell r="X209">
            <v>13240.02904557382</v>
          </cell>
          <cell r="Y209">
            <v>14554.024217704919</v>
          </cell>
          <cell r="Z209">
            <v>14631.024217704919</v>
          </cell>
          <cell r="AA209">
            <v>13279.024217704919</v>
          </cell>
          <cell r="AB209">
            <v>13781.024217704919</v>
          </cell>
          <cell r="AC209">
            <v>13356.024217704919</v>
          </cell>
          <cell r="AD209">
            <v>13858.024217704919</v>
          </cell>
          <cell r="AE209">
            <v>15128.024217704919</v>
          </cell>
          <cell r="AF209">
            <v>15205.024217704919</v>
          </cell>
          <cell r="AG209">
            <v>13908.024217704919</v>
          </cell>
          <cell r="AH209">
            <v>14410.024217704919</v>
          </cell>
          <cell r="AI209">
            <v>15556.024217704919</v>
          </cell>
          <cell r="AJ209">
            <v>14411.024217704919</v>
          </cell>
          <cell r="AK209">
            <v>14913.024217704919</v>
          </cell>
          <cell r="AL209">
            <v>14488.024217704919</v>
          </cell>
          <cell r="AM209">
            <v>14990.024217704919</v>
          </cell>
          <cell r="AN209">
            <v>16033.024217704919</v>
          </cell>
          <cell r="AO209">
            <v>16110.024217704919</v>
          </cell>
          <cell r="AP209">
            <v>15040.024217704919</v>
          </cell>
          <cell r="AQ209">
            <v>15542.024217704919</v>
          </cell>
          <cell r="AR209">
            <v>16461.024217704919</v>
          </cell>
          <cell r="AS209">
            <v>14770.024217704919</v>
          </cell>
          <cell r="AT209">
            <v>15566.024217704919</v>
          </cell>
          <cell r="AU209">
            <v>16476.024217704919</v>
          </cell>
          <cell r="AV209">
            <v>17045.024217704919</v>
          </cell>
          <cell r="AW209">
            <v>16454.024217704919</v>
          </cell>
          <cell r="AX209">
            <v>17250.024217704919</v>
          </cell>
          <cell r="AY209">
            <v>17586.024217704919</v>
          </cell>
          <cell r="AZ209">
            <v>18067.175983606558</v>
          </cell>
          <cell r="BA209">
            <v>18155.024217704919</v>
          </cell>
        </row>
        <row r="210"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0</v>
          </cell>
          <cell r="BA210">
            <v>0</v>
          </cell>
        </row>
        <row r="211"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</row>
        <row r="212">
          <cell r="E212">
            <v>45</v>
          </cell>
          <cell r="F212">
            <v>45</v>
          </cell>
          <cell r="G212">
            <v>45</v>
          </cell>
          <cell r="H212">
            <v>45</v>
          </cell>
          <cell r="I212">
            <v>45</v>
          </cell>
          <cell r="J212">
            <v>45</v>
          </cell>
          <cell r="K212">
            <v>45</v>
          </cell>
          <cell r="L212">
            <v>45</v>
          </cell>
          <cell r="M212">
            <v>45</v>
          </cell>
          <cell r="N212">
            <v>45</v>
          </cell>
          <cell r="O212">
            <v>45</v>
          </cell>
          <cell r="P212">
            <v>45</v>
          </cell>
          <cell r="Q212">
            <v>45</v>
          </cell>
          <cell r="R212">
            <v>45</v>
          </cell>
          <cell r="S212">
            <v>45</v>
          </cell>
          <cell r="T212">
            <v>45</v>
          </cell>
          <cell r="U212">
            <v>45</v>
          </cell>
          <cell r="V212">
            <v>45</v>
          </cell>
          <cell r="W212">
            <v>45</v>
          </cell>
          <cell r="X212">
            <v>45</v>
          </cell>
          <cell r="Y212">
            <v>45</v>
          </cell>
          <cell r="Z212">
            <v>45</v>
          </cell>
          <cell r="AA212">
            <v>45</v>
          </cell>
          <cell r="AB212">
            <v>45</v>
          </cell>
          <cell r="AC212">
            <v>45</v>
          </cell>
          <cell r="AD212">
            <v>45</v>
          </cell>
          <cell r="AE212">
            <v>45</v>
          </cell>
          <cell r="AF212">
            <v>45</v>
          </cell>
          <cell r="AG212">
            <v>45</v>
          </cell>
          <cell r="AH212">
            <v>45</v>
          </cell>
          <cell r="AI212">
            <v>45</v>
          </cell>
          <cell r="AJ212">
            <v>45</v>
          </cell>
          <cell r="AK212">
            <v>45</v>
          </cell>
          <cell r="AL212">
            <v>45</v>
          </cell>
          <cell r="AM212">
            <v>45</v>
          </cell>
          <cell r="AN212">
            <v>45</v>
          </cell>
          <cell r="AO212">
            <v>45</v>
          </cell>
          <cell r="AP212">
            <v>45</v>
          </cell>
          <cell r="AQ212">
            <v>45</v>
          </cell>
          <cell r="AR212">
            <v>45</v>
          </cell>
          <cell r="AS212">
            <v>45</v>
          </cell>
          <cell r="AT212">
            <v>45</v>
          </cell>
          <cell r="AU212">
            <v>45</v>
          </cell>
          <cell r="AV212">
            <v>45</v>
          </cell>
          <cell r="AW212">
            <v>45</v>
          </cell>
          <cell r="AX212">
            <v>45</v>
          </cell>
          <cell r="AY212">
            <v>45</v>
          </cell>
          <cell r="AZ212">
            <v>45</v>
          </cell>
          <cell r="BA212">
            <v>45</v>
          </cell>
        </row>
        <row r="213">
          <cell r="E213">
            <v>27</v>
          </cell>
          <cell r="F213">
            <v>27</v>
          </cell>
          <cell r="G213">
            <v>27</v>
          </cell>
          <cell r="H213">
            <v>27</v>
          </cell>
          <cell r="I213">
            <v>27</v>
          </cell>
          <cell r="J213">
            <v>27</v>
          </cell>
          <cell r="K213">
            <v>27</v>
          </cell>
          <cell r="L213">
            <v>27</v>
          </cell>
          <cell r="M213">
            <v>27</v>
          </cell>
          <cell r="N213">
            <v>27</v>
          </cell>
          <cell r="O213">
            <v>27</v>
          </cell>
          <cell r="P213">
            <v>27</v>
          </cell>
          <cell r="Q213">
            <v>27</v>
          </cell>
          <cell r="R213">
            <v>27</v>
          </cell>
          <cell r="S213">
            <v>27</v>
          </cell>
          <cell r="T213">
            <v>27</v>
          </cell>
          <cell r="U213">
            <v>27</v>
          </cell>
          <cell r="V213">
            <v>27</v>
          </cell>
          <cell r="W213">
            <v>27</v>
          </cell>
          <cell r="X213">
            <v>27</v>
          </cell>
          <cell r="Y213">
            <v>27</v>
          </cell>
          <cell r="Z213">
            <v>27</v>
          </cell>
          <cell r="AA213">
            <v>27</v>
          </cell>
          <cell r="AB213">
            <v>27</v>
          </cell>
          <cell r="AC213">
            <v>27</v>
          </cell>
          <cell r="AD213">
            <v>27</v>
          </cell>
          <cell r="AE213">
            <v>27</v>
          </cell>
          <cell r="AF213">
            <v>27</v>
          </cell>
          <cell r="AG213">
            <v>27</v>
          </cell>
          <cell r="AH213">
            <v>27</v>
          </cell>
          <cell r="AI213">
            <v>27</v>
          </cell>
          <cell r="AJ213">
            <v>27</v>
          </cell>
          <cell r="AK213">
            <v>27</v>
          </cell>
          <cell r="AL213">
            <v>27</v>
          </cell>
          <cell r="AM213">
            <v>27</v>
          </cell>
          <cell r="AN213">
            <v>27</v>
          </cell>
          <cell r="AO213">
            <v>27</v>
          </cell>
          <cell r="AP213">
            <v>27</v>
          </cell>
          <cell r="AQ213">
            <v>27</v>
          </cell>
          <cell r="AR213">
            <v>27</v>
          </cell>
          <cell r="AS213">
            <v>27</v>
          </cell>
          <cell r="AT213">
            <v>27</v>
          </cell>
          <cell r="AU213">
            <v>27</v>
          </cell>
          <cell r="AV213">
            <v>27</v>
          </cell>
          <cell r="AW213">
            <v>27</v>
          </cell>
          <cell r="AX213">
            <v>27</v>
          </cell>
          <cell r="AY213">
            <v>27</v>
          </cell>
          <cell r="AZ213">
            <v>27</v>
          </cell>
          <cell r="BA213">
            <v>27</v>
          </cell>
        </row>
        <row r="214"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  <cell r="AS214">
            <v>0</v>
          </cell>
          <cell r="AT214">
            <v>0</v>
          </cell>
          <cell r="AU214">
            <v>0</v>
          </cell>
          <cell r="AV214">
            <v>0</v>
          </cell>
          <cell r="AW214">
            <v>0</v>
          </cell>
          <cell r="AX214">
            <v>0</v>
          </cell>
          <cell r="AY214">
            <v>0</v>
          </cell>
          <cell r="AZ214">
            <v>0</v>
          </cell>
          <cell r="BA214">
            <v>0</v>
          </cell>
        </row>
        <row r="215"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  <cell r="BA215">
            <v>0</v>
          </cell>
        </row>
        <row r="216">
          <cell r="E216">
            <v>37</v>
          </cell>
          <cell r="F216">
            <v>37</v>
          </cell>
          <cell r="G216">
            <v>37</v>
          </cell>
          <cell r="H216">
            <v>37</v>
          </cell>
          <cell r="I216">
            <v>37</v>
          </cell>
          <cell r="J216">
            <v>37</v>
          </cell>
          <cell r="K216">
            <v>37</v>
          </cell>
          <cell r="L216">
            <v>37</v>
          </cell>
          <cell r="M216">
            <v>37</v>
          </cell>
          <cell r="N216">
            <v>37</v>
          </cell>
          <cell r="O216">
            <v>37</v>
          </cell>
          <cell r="P216">
            <v>37</v>
          </cell>
          <cell r="Q216">
            <v>37</v>
          </cell>
          <cell r="R216">
            <v>37</v>
          </cell>
          <cell r="S216">
            <v>37</v>
          </cell>
          <cell r="T216">
            <v>37</v>
          </cell>
          <cell r="U216">
            <v>37</v>
          </cell>
          <cell r="V216">
            <v>37</v>
          </cell>
          <cell r="W216">
            <v>37</v>
          </cell>
          <cell r="X216">
            <v>37</v>
          </cell>
          <cell r="Y216">
            <v>37</v>
          </cell>
          <cell r="Z216">
            <v>37</v>
          </cell>
          <cell r="AA216">
            <v>37</v>
          </cell>
          <cell r="AB216">
            <v>37</v>
          </cell>
          <cell r="AC216">
            <v>37</v>
          </cell>
          <cell r="AD216">
            <v>37</v>
          </cell>
          <cell r="AE216">
            <v>37</v>
          </cell>
          <cell r="AF216">
            <v>37</v>
          </cell>
          <cell r="AG216">
            <v>37</v>
          </cell>
          <cell r="AH216">
            <v>37</v>
          </cell>
          <cell r="AI216">
            <v>37</v>
          </cell>
          <cell r="AJ216">
            <v>37</v>
          </cell>
          <cell r="AK216">
            <v>37</v>
          </cell>
          <cell r="AL216">
            <v>37</v>
          </cell>
          <cell r="AM216">
            <v>37</v>
          </cell>
          <cell r="AN216">
            <v>37</v>
          </cell>
          <cell r="AO216">
            <v>37</v>
          </cell>
          <cell r="AP216">
            <v>37</v>
          </cell>
          <cell r="AQ216">
            <v>37</v>
          </cell>
          <cell r="AR216">
            <v>37</v>
          </cell>
          <cell r="AS216">
            <v>37</v>
          </cell>
          <cell r="AT216">
            <v>37</v>
          </cell>
          <cell r="AU216">
            <v>37</v>
          </cell>
          <cell r="AV216">
            <v>37</v>
          </cell>
          <cell r="AW216">
            <v>37</v>
          </cell>
          <cell r="AX216">
            <v>37</v>
          </cell>
          <cell r="AY216">
            <v>37</v>
          </cell>
          <cell r="AZ216">
            <v>37</v>
          </cell>
          <cell r="BA216">
            <v>37</v>
          </cell>
        </row>
        <row r="217"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0</v>
          </cell>
          <cell r="AT217">
            <v>0</v>
          </cell>
          <cell r="AU217">
            <v>0</v>
          </cell>
          <cell r="AV217">
            <v>0</v>
          </cell>
          <cell r="AW217">
            <v>0</v>
          </cell>
          <cell r="AX217">
            <v>0</v>
          </cell>
          <cell r="AY217">
            <v>0</v>
          </cell>
          <cell r="AZ217">
            <v>0</v>
          </cell>
          <cell r="BA217">
            <v>0</v>
          </cell>
        </row>
        <row r="218"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0</v>
          </cell>
        </row>
        <row r="219">
          <cell r="E219">
            <v>7.7</v>
          </cell>
          <cell r="F219">
            <v>7.7</v>
          </cell>
          <cell r="G219">
            <v>7.7</v>
          </cell>
          <cell r="H219">
            <v>7.7</v>
          </cell>
          <cell r="I219">
            <v>7.7</v>
          </cell>
          <cell r="J219">
            <v>7.7</v>
          </cell>
          <cell r="K219">
            <v>7.7</v>
          </cell>
          <cell r="L219">
            <v>7.7</v>
          </cell>
          <cell r="M219">
            <v>7.7</v>
          </cell>
          <cell r="N219">
            <v>7.7</v>
          </cell>
          <cell r="O219">
            <v>7.7</v>
          </cell>
          <cell r="P219">
            <v>7.7</v>
          </cell>
          <cell r="Q219">
            <v>7.7</v>
          </cell>
          <cell r="R219">
            <v>7.7</v>
          </cell>
          <cell r="S219">
            <v>7.7</v>
          </cell>
          <cell r="T219">
            <v>7.7</v>
          </cell>
          <cell r="U219">
            <v>7.7</v>
          </cell>
          <cell r="V219">
            <v>7.7</v>
          </cell>
          <cell r="W219">
            <v>7.7</v>
          </cell>
          <cell r="X219">
            <v>7.7</v>
          </cell>
          <cell r="Y219">
            <v>7.7</v>
          </cell>
          <cell r="Z219">
            <v>7.7</v>
          </cell>
          <cell r="AA219">
            <v>7.7</v>
          </cell>
          <cell r="AB219">
            <v>7.7</v>
          </cell>
          <cell r="AC219">
            <v>7.7</v>
          </cell>
          <cell r="AD219">
            <v>7.7</v>
          </cell>
          <cell r="AE219">
            <v>7.7</v>
          </cell>
          <cell r="AF219">
            <v>7.7</v>
          </cell>
          <cell r="AG219">
            <v>7.7</v>
          </cell>
          <cell r="AH219">
            <v>7.7</v>
          </cell>
          <cell r="AI219">
            <v>7.7</v>
          </cell>
          <cell r="AJ219">
            <v>7.7</v>
          </cell>
          <cell r="AK219">
            <v>7.7</v>
          </cell>
          <cell r="AL219">
            <v>7.7</v>
          </cell>
          <cell r="AM219">
            <v>7.7</v>
          </cell>
          <cell r="AN219">
            <v>7.7</v>
          </cell>
          <cell r="AO219">
            <v>7.7</v>
          </cell>
          <cell r="AP219">
            <v>7.7</v>
          </cell>
          <cell r="AQ219">
            <v>7.7</v>
          </cell>
          <cell r="AR219">
            <v>7.7</v>
          </cell>
          <cell r="AS219">
            <v>7.7</v>
          </cell>
          <cell r="AT219">
            <v>7.7</v>
          </cell>
          <cell r="AU219">
            <v>7.7</v>
          </cell>
          <cell r="AV219">
            <v>7.7</v>
          </cell>
          <cell r="AW219">
            <v>7.7</v>
          </cell>
          <cell r="AX219">
            <v>7.7</v>
          </cell>
          <cell r="AY219">
            <v>7.7</v>
          </cell>
          <cell r="AZ219">
            <v>7.7</v>
          </cell>
          <cell r="BA219">
            <v>7.7</v>
          </cell>
        </row>
        <row r="220">
          <cell r="E220">
            <v>11453.724217704919</v>
          </cell>
          <cell r="F220">
            <v>11963.724217704919</v>
          </cell>
          <cell r="G220">
            <v>11788.724217704919</v>
          </cell>
          <cell r="H220">
            <v>12290.724217704919</v>
          </cell>
          <cell r="I220">
            <v>13560.724217704919</v>
          </cell>
          <cell r="J220">
            <v>13637.724217704919</v>
          </cell>
          <cell r="K220">
            <v>12340.724217704919</v>
          </cell>
          <cell r="L220">
            <v>12842.724217704919</v>
          </cell>
          <cell r="M220">
            <v>13988.724217704919</v>
          </cell>
          <cell r="N220">
            <v>12174.724217704919</v>
          </cell>
          <cell r="O220">
            <v>12684.724217704919</v>
          </cell>
          <cell r="P220">
            <v>12509.724217704919</v>
          </cell>
          <cell r="Q220">
            <v>13011.724217704919</v>
          </cell>
          <cell r="R220">
            <v>14281.724217704919</v>
          </cell>
          <cell r="S220">
            <v>14358.724217704919</v>
          </cell>
          <cell r="T220">
            <v>12563.724217704919</v>
          </cell>
          <cell r="U220">
            <v>13073.724217704919</v>
          </cell>
          <cell r="V220">
            <v>12898.724217704919</v>
          </cell>
          <cell r="W220">
            <v>13400.724217704919</v>
          </cell>
          <cell r="X220">
            <v>13356.72904557382</v>
          </cell>
          <cell r="Y220">
            <v>14670.724217704919</v>
          </cell>
          <cell r="Z220">
            <v>14747.724217704919</v>
          </cell>
          <cell r="AA220">
            <v>13395.724217704919</v>
          </cell>
          <cell r="AB220">
            <v>13897.724217704919</v>
          </cell>
          <cell r="AC220">
            <v>13472.724217704919</v>
          </cell>
          <cell r="AD220">
            <v>13974.724217704919</v>
          </cell>
          <cell r="AE220">
            <v>15244.724217704919</v>
          </cell>
          <cell r="AF220">
            <v>15321.724217704919</v>
          </cell>
          <cell r="AG220">
            <v>14024.724217704919</v>
          </cell>
          <cell r="AH220">
            <v>14526.724217704919</v>
          </cell>
          <cell r="AI220">
            <v>15672.724217704919</v>
          </cell>
          <cell r="AJ220">
            <v>14527.724217704919</v>
          </cell>
          <cell r="AK220">
            <v>15029.724217704919</v>
          </cell>
          <cell r="AL220">
            <v>14604.724217704919</v>
          </cell>
          <cell r="AM220">
            <v>15106.724217704919</v>
          </cell>
          <cell r="AN220">
            <v>16149.724217704919</v>
          </cell>
          <cell r="AO220">
            <v>16226.724217704919</v>
          </cell>
          <cell r="AP220">
            <v>15156.724217704919</v>
          </cell>
          <cell r="AQ220">
            <v>15658.724217704919</v>
          </cell>
          <cell r="AR220">
            <v>16577.724217704919</v>
          </cell>
          <cell r="AS220">
            <v>14886.724217704919</v>
          </cell>
          <cell r="AT220">
            <v>15682.724217704919</v>
          </cell>
          <cell r="AU220">
            <v>16592.724217704919</v>
          </cell>
          <cell r="AV220">
            <v>17161.724217704919</v>
          </cell>
          <cell r="AW220">
            <v>16570.724217704919</v>
          </cell>
          <cell r="AX220">
            <v>17366.724217704919</v>
          </cell>
          <cell r="AY220">
            <v>17702.724217704919</v>
          </cell>
          <cell r="AZ220">
            <v>18183.875983606558</v>
          </cell>
          <cell r="BA220">
            <v>18271.724217704919</v>
          </cell>
        </row>
        <row r="221">
          <cell r="E221">
            <v>1.4999999999999999E-2</v>
          </cell>
          <cell r="F221">
            <v>1.4999999999999999E-2</v>
          </cell>
          <cell r="G221">
            <v>1.4999999999999999E-2</v>
          </cell>
          <cell r="H221">
            <v>1.4999999999999999E-2</v>
          </cell>
          <cell r="I221">
            <v>1.4999999999999999E-2</v>
          </cell>
          <cell r="J221">
            <v>1.4999999999999999E-2</v>
          </cell>
          <cell r="K221">
            <v>1.4999999999999999E-2</v>
          </cell>
          <cell r="L221">
            <v>1.4999999999999999E-2</v>
          </cell>
          <cell r="M221">
            <v>1.4999999999999999E-2</v>
          </cell>
          <cell r="N221">
            <v>1.4999999999999999E-2</v>
          </cell>
          <cell r="O221">
            <v>1.4999999999999999E-2</v>
          </cell>
          <cell r="P221">
            <v>1.4999999999999999E-2</v>
          </cell>
          <cell r="Q221">
            <v>1.4999999999999999E-2</v>
          </cell>
          <cell r="R221">
            <v>1.4999999999999999E-2</v>
          </cell>
          <cell r="S221">
            <v>1.4999999999999999E-2</v>
          </cell>
          <cell r="T221">
            <v>1.4999999999999999E-2</v>
          </cell>
          <cell r="U221">
            <v>1.4999999999999999E-2</v>
          </cell>
          <cell r="V221">
            <v>1.4999999999999999E-2</v>
          </cell>
          <cell r="W221">
            <v>1.4999999999999999E-2</v>
          </cell>
          <cell r="X221">
            <v>1.4999999999999999E-2</v>
          </cell>
          <cell r="Y221">
            <v>1.4999999999999999E-2</v>
          </cell>
          <cell r="Z221">
            <v>1.4999999999999999E-2</v>
          </cell>
          <cell r="AA221">
            <v>1.4999999999999999E-2</v>
          </cell>
          <cell r="AB221">
            <v>1.4999999999999999E-2</v>
          </cell>
          <cell r="AC221">
            <v>1.4999999999999999E-2</v>
          </cell>
          <cell r="AD221">
            <v>1.4999999999999999E-2</v>
          </cell>
          <cell r="AE221">
            <v>1.4999999999999999E-2</v>
          </cell>
          <cell r="AF221">
            <v>1.4999999999999999E-2</v>
          </cell>
          <cell r="AG221">
            <v>1.4999999999999999E-2</v>
          </cell>
          <cell r="AH221">
            <v>1.4999999999999999E-2</v>
          </cell>
          <cell r="AI221">
            <v>1.4999999999999999E-2</v>
          </cell>
          <cell r="AJ221">
            <v>1.4999999999999999E-2</v>
          </cell>
          <cell r="AK221">
            <v>1.4999999999999999E-2</v>
          </cell>
          <cell r="AL221">
            <v>1.4999999999999999E-2</v>
          </cell>
          <cell r="AM221">
            <v>1.4999999999999999E-2</v>
          </cell>
          <cell r="AN221">
            <v>1.4999999999999999E-2</v>
          </cell>
          <cell r="AO221">
            <v>1.4999999999999999E-2</v>
          </cell>
          <cell r="AP221">
            <v>1.4999999999999999E-2</v>
          </cell>
          <cell r="AQ221">
            <v>1.4999999999999999E-2</v>
          </cell>
          <cell r="AR221">
            <v>1.4999999999999999E-2</v>
          </cell>
          <cell r="AS221">
            <v>1.4999999999999999E-2</v>
          </cell>
          <cell r="AT221">
            <v>1.4999999999999999E-2</v>
          </cell>
          <cell r="AU221">
            <v>1.4999999999999999E-2</v>
          </cell>
          <cell r="AV221">
            <v>1.4999999999999999E-2</v>
          </cell>
          <cell r="AW221">
            <v>1.4999999999999999E-2</v>
          </cell>
          <cell r="AX221">
            <v>1.4999999999999999E-2</v>
          </cell>
          <cell r="AY221">
            <v>1.4999999999999999E-2</v>
          </cell>
          <cell r="AZ221">
            <v>1.4999999999999999E-2</v>
          </cell>
          <cell r="BA221">
            <v>1.4999999999999999E-2</v>
          </cell>
        </row>
        <row r="222">
          <cell r="E222">
            <v>174.42219620870492</v>
          </cell>
          <cell r="F222">
            <v>182.18869367063417</v>
          </cell>
          <cell r="G222">
            <v>179.52371905134351</v>
          </cell>
          <cell r="H222">
            <v>187.16838910210572</v>
          </cell>
          <cell r="I222">
            <v>206.50849062494854</v>
          </cell>
          <cell r="J222">
            <v>207.68107945743577</v>
          </cell>
          <cell r="K222">
            <v>187.92981042190331</v>
          </cell>
          <cell r="L222">
            <v>195.57448047266371</v>
          </cell>
          <cell r="M222">
            <v>213.02625712241024</v>
          </cell>
          <cell r="N222">
            <v>185.40189164017647</v>
          </cell>
          <cell r="O222">
            <v>193.16838910210572</v>
          </cell>
          <cell r="P222">
            <v>190.50341448281688</v>
          </cell>
          <cell r="Q222">
            <v>198.14808453357728</v>
          </cell>
          <cell r="R222">
            <v>217.48818605642009</v>
          </cell>
          <cell r="S222">
            <v>218.66077488890733</v>
          </cell>
          <cell r="T222">
            <v>191.32574950819617</v>
          </cell>
          <cell r="U222">
            <v>199.09224697012542</v>
          </cell>
          <cell r="V222">
            <v>196.42727235083657</v>
          </cell>
          <cell r="W222">
            <v>204.07194240159879</v>
          </cell>
          <cell r="X222">
            <v>203.40196516102333</v>
          </cell>
          <cell r="Y222">
            <v>223.41204392443979</v>
          </cell>
          <cell r="Z222">
            <v>224.58463275692702</v>
          </cell>
          <cell r="AA222">
            <v>203.99580026961848</v>
          </cell>
          <cell r="AB222">
            <v>211.64047032037888</v>
          </cell>
          <cell r="AC222">
            <v>205.16838910210572</v>
          </cell>
          <cell r="AD222">
            <v>212.81305915286612</v>
          </cell>
          <cell r="AE222">
            <v>232.15316067570893</v>
          </cell>
          <cell r="AF222">
            <v>233.32574950819617</v>
          </cell>
          <cell r="AG222">
            <v>213.57448047266371</v>
          </cell>
          <cell r="AH222">
            <v>221.21915052342592</v>
          </cell>
          <cell r="AI222">
            <v>238.67092717317246</v>
          </cell>
          <cell r="AJ222">
            <v>221.23437894982089</v>
          </cell>
          <cell r="AK222">
            <v>228.87904900058311</v>
          </cell>
          <cell r="AL222">
            <v>222.40696778230813</v>
          </cell>
          <cell r="AM222">
            <v>230.05163783307034</v>
          </cell>
          <cell r="AN222">
            <v>245.93488656403497</v>
          </cell>
          <cell r="AO222">
            <v>247.1074753965222</v>
          </cell>
          <cell r="AP222">
            <v>230.81305915286612</v>
          </cell>
          <cell r="AQ222">
            <v>238.45772920362833</v>
          </cell>
          <cell r="AR222">
            <v>252.45265306149668</v>
          </cell>
          <cell r="AS222">
            <v>226.70138402596422</v>
          </cell>
          <cell r="AT222">
            <v>238.82321143713125</v>
          </cell>
          <cell r="AU222">
            <v>252.68107945743395</v>
          </cell>
          <cell r="AV222">
            <v>261.34605407672643</v>
          </cell>
          <cell r="AW222">
            <v>252.34605407672643</v>
          </cell>
          <cell r="AX222">
            <v>264.46788148789346</v>
          </cell>
          <cell r="AY222">
            <v>269.58463275692702</v>
          </cell>
          <cell r="AZ222">
            <v>276.91181700923698</v>
          </cell>
          <cell r="BA222">
            <v>278.24960737621586</v>
          </cell>
        </row>
        <row r="224">
          <cell r="E224">
            <v>11628.146413913624</v>
          </cell>
          <cell r="F224">
            <v>12145.912911375553</v>
          </cell>
          <cell r="G224">
            <v>11968.247936756263</v>
          </cell>
          <cell r="H224">
            <v>12477.892606807025</v>
          </cell>
          <cell r="I224">
            <v>13767.232708329868</v>
          </cell>
          <cell r="J224">
            <v>13845.405297162355</v>
          </cell>
          <cell r="K224">
            <v>12528.654028126823</v>
          </cell>
          <cell r="L224">
            <v>13038.298698177583</v>
          </cell>
          <cell r="M224">
            <v>14201.75047482733</v>
          </cell>
          <cell r="N224">
            <v>12360.126109345096</v>
          </cell>
          <cell r="O224">
            <v>12877.892606807025</v>
          </cell>
          <cell r="P224">
            <v>12700.227632187736</v>
          </cell>
          <cell r="Q224">
            <v>13209.872302238497</v>
          </cell>
          <cell r="R224">
            <v>14499.212403761339</v>
          </cell>
          <cell r="S224">
            <v>14577.384992593827</v>
          </cell>
          <cell r="T224">
            <v>12755.049967213115</v>
          </cell>
          <cell r="U224">
            <v>13272.816464675045</v>
          </cell>
          <cell r="V224">
            <v>13095.151490055756</v>
          </cell>
          <cell r="W224">
            <v>13604.796160106518</v>
          </cell>
          <cell r="X224">
            <v>13560.131010734844</v>
          </cell>
          <cell r="Y224">
            <v>14894.136261629359</v>
          </cell>
          <cell r="Z224">
            <v>14972.308850461846</v>
          </cell>
          <cell r="AA224">
            <v>13599.720017974538</v>
          </cell>
          <cell r="AB224">
            <v>14109.364688025298</v>
          </cell>
          <cell r="AC224">
            <v>13677.892606807025</v>
          </cell>
          <cell r="AD224">
            <v>14187.537276857785</v>
          </cell>
          <cell r="AE224">
            <v>15476.877378380628</v>
          </cell>
          <cell r="AF224">
            <v>15555.049967213115</v>
          </cell>
          <cell r="AG224">
            <v>14238.298698177583</v>
          </cell>
          <cell r="AH224">
            <v>14747.943368228345</v>
          </cell>
          <cell r="AI224">
            <v>15911.395144878092</v>
          </cell>
          <cell r="AJ224">
            <v>14748.95859665474</v>
          </cell>
          <cell r="AK224">
            <v>15258.603266705502</v>
          </cell>
          <cell r="AL224">
            <v>14827.131185487227</v>
          </cell>
          <cell r="AM224">
            <v>15336.77585553799</v>
          </cell>
          <cell r="AN224">
            <v>16395.659104268954</v>
          </cell>
          <cell r="AO224">
            <v>16473.831693101441</v>
          </cell>
          <cell r="AP224">
            <v>15387.537276857785</v>
          </cell>
          <cell r="AQ224">
            <v>15897.181946908548</v>
          </cell>
          <cell r="AR224">
            <v>16830.176870766416</v>
          </cell>
          <cell r="AS224">
            <v>15113.425601730883</v>
          </cell>
          <cell r="AT224">
            <v>15921.547429142051</v>
          </cell>
          <cell r="AU224">
            <v>16845.405297162353</v>
          </cell>
          <cell r="AV224">
            <v>17423.070271781646</v>
          </cell>
          <cell r="AW224">
            <v>16823.070271781646</v>
          </cell>
          <cell r="AX224">
            <v>17631.192099192813</v>
          </cell>
          <cell r="AY224">
            <v>17972.308850461846</v>
          </cell>
          <cell r="AZ224">
            <v>18460.787800615795</v>
          </cell>
          <cell r="BA224">
            <v>18549.973825081135</v>
          </cell>
        </row>
        <row r="226">
          <cell r="E226">
            <v>11628.146413913624</v>
          </cell>
          <cell r="F226">
            <v>12145.912911375553</v>
          </cell>
          <cell r="G226">
            <v>11968.247936756263</v>
          </cell>
          <cell r="H226">
            <v>12477.892606807025</v>
          </cell>
          <cell r="I226">
            <v>13767.232708329868</v>
          </cell>
          <cell r="J226">
            <v>13845.405297162355</v>
          </cell>
          <cell r="K226">
            <v>12528.654028126823</v>
          </cell>
          <cell r="L226">
            <v>13038.298698177583</v>
          </cell>
          <cell r="M226">
            <v>14201.75047482733</v>
          </cell>
          <cell r="N226">
            <v>12360.126109345096</v>
          </cell>
          <cell r="O226">
            <v>12877.892606807025</v>
          </cell>
          <cell r="P226">
            <v>12700.227632187736</v>
          </cell>
          <cell r="Q226">
            <v>13209.872302238497</v>
          </cell>
          <cell r="R226">
            <v>14499.212403761339</v>
          </cell>
          <cell r="S226">
            <v>14577.384992593827</v>
          </cell>
          <cell r="T226">
            <v>12755.049967213115</v>
          </cell>
          <cell r="U226">
            <v>13272.816464675045</v>
          </cell>
          <cell r="V226">
            <v>13095.151490055756</v>
          </cell>
          <cell r="W226">
            <v>13604.796160106518</v>
          </cell>
          <cell r="X226">
            <v>13560.131010734844</v>
          </cell>
          <cell r="Y226">
            <v>14894.136261629359</v>
          </cell>
          <cell r="Z226">
            <v>14972.308850461846</v>
          </cell>
          <cell r="AA226">
            <v>13599.720017974538</v>
          </cell>
          <cell r="AB226">
            <v>14109.364688025298</v>
          </cell>
          <cell r="AC226">
            <v>13677.892606807025</v>
          </cell>
          <cell r="AD226">
            <v>14187.537276857785</v>
          </cell>
          <cell r="AE226">
            <v>15476.877378380628</v>
          </cell>
          <cell r="AF226">
            <v>15555.049967213115</v>
          </cell>
          <cell r="AG226">
            <v>14238.298698177583</v>
          </cell>
          <cell r="AH226">
            <v>14747.943368228345</v>
          </cell>
          <cell r="AI226">
            <v>15911.395144878094</v>
          </cell>
          <cell r="AJ226">
            <v>14748.95859665474</v>
          </cell>
          <cell r="AK226">
            <v>15258.603266705502</v>
          </cell>
          <cell r="AL226">
            <v>14827.131185487227</v>
          </cell>
          <cell r="AM226">
            <v>15336.77585553799</v>
          </cell>
          <cell r="AN226">
            <v>16395.659104268954</v>
          </cell>
          <cell r="AO226">
            <v>16473.831693101441</v>
          </cell>
          <cell r="AP226">
            <v>15387.537276857787</v>
          </cell>
          <cell r="AQ226">
            <v>15897.181946908549</v>
          </cell>
          <cell r="AR226">
            <v>16830.176870766416</v>
          </cell>
          <cell r="AS226">
            <v>15113.425601730883</v>
          </cell>
          <cell r="AT226">
            <v>15921.547429142051</v>
          </cell>
          <cell r="AU226">
            <v>16845.405297162353</v>
          </cell>
          <cell r="AV226">
            <v>17423.070271781646</v>
          </cell>
          <cell r="AW226">
            <v>16823.070271781646</v>
          </cell>
          <cell r="AX226">
            <v>17631.192099192813</v>
          </cell>
          <cell r="AY226">
            <v>17972.308850461846</v>
          </cell>
          <cell r="AZ226">
            <v>18460.787800615795</v>
          </cell>
          <cell r="BA226">
            <v>18549.973825081135</v>
          </cell>
        </row>
        <row r="227"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AY227">
            <v>0</v>
          </cell>
          <cell r="AZ227">
            <v>0</v>
          </cell>
          <cell r="BA227">
            <v>0</v>
          </cell>
        </row>
        <row r="228"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0</v>
          </cell>
          <cell r="AS228">
            <v>0</v>
          </cell>
          <cell r="AT228">
            <v>0</v>
          </cell>
          <cell r="AU228">
            <v>0</v>
          </cell>
          <cell r="AV228">
            <v>0</v>
          </cell>
          <cell r="AW228">
            <v>0</v>
          </cell>
          <cell r="AX228">
            <v>0</v>
          </cell>
          <cell r="AY228">
            <v>0</v>
          </cell>
          <cell r="AZ228">
            <v>0</v>
          </cell>
          <cell r="BA228">
            <v>0</v>
          </cell>
        </row>
        <row r="230">
          <cell r="E230">
            <v>145849.99999999977</v>
          </cell>
          <cell r="F230">
            <v>152849.9999999998</v>
          </cell>
          <cell r="G230">
            <v>149849.99999999977</v>
          </cell>
          <cell r="H230">
            <v>156849.9999999998</v>
          </cell>
          <cell r="I230">
            <v>169950.00000000023</v>
          </cell>
          <cell r="J230">
            <v>171950.00000000026</v>
          </cell>
          <cell r="K230">
            <v>155850.00000000006</v>
          </cell>
          <cell r="L230">
            <v>162850.00000000009</v>
          </cell>
          <cell r="M230">
            <v>177950.00000000026</v>
          </cell>
          <cell r="N230">
            <v>156450.00000000003</v>
          </cell>
          <cell r="O230">
            <v>163449.99999999997</v>
          </cell>
          <cell r="P230">
            <v>160450</v>
          </cell>
          <cell r="Q230">
            <v>167450</v>
          </cell>
          <cell r="R230">
            <v>178549.99999999994</v>
          </cell>
          <cell r="S230">
            <v>180549.99999999994</v>
          </cell>
          <cell r="T230">
            <v>160650.00000000023</v>
          </cell>
          <cell r="U230">
            <v>167650.00000000029</v>
          </cell>
          <cell r="V230">
            <v>164650.00000000023</v>
          </cell>
          <cell r="W230">
            <v>171650.00000000026</v>
          </cell>
          <cell r="X230">
            <v>171000.00000000026</v>
          </cell>
          <cell r="Y230">
            <v>182750.0000000002</v>
          </cell>
          <cell r="Z230">
            <v>184750.00000000023</v>
          </cell>
          <cell r="AA230">
            <v>167549.9999999998</v>
          </cell>
          <cell r="AB230">
            <v>174549.99999999977</v>
          </cell>
          <cell r="AC230">
            <v>169549.9999999998</v>
          </cell>
          <cell r="AD230">
            <v>176549.9999999998</v>
          </cell>
          <cell r="AE230">
            <v>189649.99999999974</v>
          </cell>
          <cell r="AF230">
            <v>191649.99999999971</v>
          </cell>
          <cell r="AG230">
            <v>175549.9999999998</v>
          </cell>
          <cell r="AH230">
            <v>182549.99999999983</v>
          </cell>
          <cell r="AI230">
            <v>197649.99999999977</v>
          </cell>
          <cell r="AJ230">
            <v>180549.99999999977</v>
          </cell>
          <cell r="AK230">
            <v>187549.99999999977</v>
          </cell>
          <cell r="AL230">
            <v>182549.99999999977</v>
          </cell>
          <cell r="AM230">
            <v>189549.99999999983</v>
          </cell>
          <cell r="AN230">
            <v>202649.99999999974</v>
          </cell>
          <cell r="AO230">
            <v>204649.99999999974</v>
          </cell>
          <cell r="AP230">
            <v>188549.9999999998</v>
          </cell>
          <cell r="AQ230">
            <v>195549.9999999998</v>
          </cell>
          <cell r="AR230">
            <v>210649.99999999974</v>
          </cell>
          <cell r="AS230">
            <v>185250.00000000029</v>
          </cell>
          <cell r="AT230">
            <v>194449.99999999994</v>
          </cell>
          <cell r="AU230">
            <v>204250.00000000029</v>
          </cell>
          <cell r="AV230">
            <v>213449.99999999991</v>
          </cell>
          <cell r="AW230">
            <v>204949.99999999974</v>
          </cell>
          <cell r="AX230">
            <v>214150.00000000017</v>
          </cell>
          <cell r="AY230">
            <v>217949.99999999977</v>
          </cell>
          <cell r="AZ230">
            <v>227849.99999999974</v>
          </cell>
          <cell r="BA230">
            <v>227150.00000000012</v>
          </cell>
        </row>
        <row r="232"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  <cell r="AS232">
            <v>0</v>
          </cell>
          <cell r="AT232">
            <v>0</v>
          </cell>
          <cell r="AU232">
            <v>0</v>
          </cell>
          <cell r="AV232">
            <v>0</v>
          </cell>
          <cell r="AW232">
            <v>0</v>
          </cell>
          <cell r="AX232">
            <v>0</v>
          </cell>
          <cell r="AY232">
            <v>0</v>
          </cell>
          <cell r="AZ232">
            <v>0</v>
          </cell>
          <cell r="BA232">
            <v>0</v>
          </cell>
        </row>
        <row r="234"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P234">
            <v>0</v>
          </cell>
          <cell r="AQ234">
            <v>0</v>
          </cell>
          <cell r="AR234">
            <v>0</v>
          </cell>
          <cell r="AS234">
            <v>0</v>
          </cell>
          <cell r="AT234">
            <v>0</v>
          </cell>
          <cell r="AU234">
            <v>0</v>
          </cell>
          <cell r="AV234">
            <v>0</v>
          </cell>
          <cell r="AW234">
            <v>0</v>
          </cell>
          <cell r="AX234">
            <v>0</v>
          </cell>
          <cell r="AY234">
            <v>0</v>
          </cell>
          <cell r="AZ234">
            <v>0</v>
          </cell>
          <cell r="BA234">
            <v>0</v>
          </cell>
        </row>
        <row r="235"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0</v>
          </cell>
          <cell r="AZ235">
            <v>0</v>
          </cell>
          <cell r="BA235">
            <v>0</v>
          </cell>
        </row>
        <row r="236"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0</v>
          </cell>
          <cell r="AR236">
            <v>0</v>
          </cell>
          <cell r="AS236">
            <v>0</v>
          </cell>
          <cell r="AT236">
            <v>0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0</v>
          </cell>
          <cell r="AZ236">
            <v>0</v>
          </cell>
          <cell r="BA236">
            <v>0</v>
          </cell>
        </row>
        <row r="238">
          <cell r="E238">
            <v>0.6</v>
          </cell>
          <cell r="F238">
            <v>0.6</v>
          </cell>
          <cell r="G238">
            <v>0.6</v>
          </cell>
          <cell r="H238">
            <v>0.6</v>
          </cell>
          <cell r="I238">
            <v>0.6</v>
          </cell>
          <cell r="J238">
            <v>0.6</v>
          </cell>
          <cell r="K238">
            <v>0.6</v>
          </cell>
          <cell r="L238">
            <v>0.6</v>
          </cell>
          <cell r="M238">
            <v>0.6</v>
          </cell>
          <cell r="N238">
            <v>0.6</v>
          </cell>
          <cell r="O238">
            <v>0.6</v>
          </cell>
          <cell r="P238">
            <v>0.6</v>
          </cell>
          <cell r="Q238">
            <v>0.6</v>
          </cell>
          <cell r="R238">
            <v>0.6</v>
          </cell>
          <cell r="S238">
            <v>0.6</v>
          </cell>
          <cell r="T238">
            <v>0.6</v>
          </cell>
          <cell r="U238">
            <v>0.6</v>
          </cell>
          <cell r="V238">
            <v>0.6</v>
          </cell>
          <cell r="W238">
            <v>0.6</v>
          </cell>
          <cell r="X238">
            <v>0.6</v>
          </cell>
          <cell r="Y238">
            <v>0.6</v>
          </cell>
          <cell r="Z238">
            <v>0.6</v>
          </cell>
          <cell r="AA238">
            <v>0.6</v>
          </cell>
          <cell r="AB238">
            <v>0.6</v>
          </cell>
          <cell r="AC238">
            <v>0.6</v>
          </cell>
          <cell r="AD238">
            <v>0.6</v>
          </cell>
          <cell r="AE238">
            <v>0.6</v>
          </cell>
          <cell r="AF238">
            <v>0.6</v>
          </cell>
          <cell r="AG238">
            <v>0.6</v>
          </cell>
          <cell r="AH238">
            <v>0.6</v>
          </cell>
          <cell r="AI238">
            <v>0.6</v>
          </cell>
          <cell r="AJ238">
            <v>0.6</v>
          </cell>
          <cell r="AK238">
            <v>0.6</v>
          </cell>
          <cell r="AL238">
            <v>0.6</v>
          </cell>
          <cell r="AM238">
            <v>0.6</v>
          </cell>
          <cell r="AN238">
            <v>0.6</v>
          </cell>
          <cell r="AO238">
            <v>0.6</v>
          </cell>
          <cell r="AP238">
            <v>0.6</v>
          </cell>
          <cell r="AQ238">
            <v>0.6</v>
          </cell>
          <cell r="AR238">
            <v>0.6</v>
          </cell>
          <cell r="AS238">
            <v>0.6</v>
          </cell>
          <cell r="AT238">
            <v>0.6</v>
          </cell>
          <cell r="AU238">
            <v>0.6</v>
          </cell>
          <cell r="AV238">
            <v>0.6</v>
          </cell>
          <cell r="AW238">
            <v>0.6</v>
          </cell>
          <cell r="AX238">
            <v>0.6</v>
          </cell>
          <cell r="AY238">
            <v>0.6</v>
          </cell>
          <cell r="AZ238">
            <v>0.6</v>
          </cell>
          <cell r="BA238">
            <v>0.6</v>
          </cell>
        </row>
        <row r="239">
          <cell r="E239">
            <v>-115</v>
          </cell>
          <cell r="F239">
            <v>-115</v>
          </cell>
          <cell r="G239">
            <v>-115</v>
          </cell>
          <cell r="H239">
            <v>-115</v>
          </cell>
          <cell r="I239">
            <v>-115</v>
          </cell>
          <cell r="J239">
            <v>-115</v>
          </cell>
          <cell r="K239">
            <v>-115</v>
          </cell>
          <cell r="L239">
            <v>-115</v>
          </cell>
          <cell r="M239">
            <v>-115</v>
          </cell>
          <cell r="N239">
            <v>-115</v>
          </cell>
          <cell r="O239">
            <v>-115</v>
          </cell>
          <cell r="P239">
            <v>-115</v>
          </cell>
          <cell r="Q239">
            <v>-115</v>
          </cell>
          <cell r="R239">
            <v>-115</v>
          </cell>
          <cell r="S239">
            <v>-115</v>
          </cell>
          <cell r="T239">
            <v>-115</v>
          </cell>
          <cell r="U239">
            <v>-115</v>
          </cell>
          <cell r="V239">
            <v>-115</v>
          </cell>
          <cell r="W239">
            <v>-115</v>
          </cell>
          <cell r="X239">
            <v>-115</v>
          </cell>
          <cell r="Y239">
            <v>-115</v>
          </cell>
          <cell r="Z239">
            <v>-115</v>
          </cell>
          <cell r="AA239">
            <v>-115</v>
          </cell>
          <cell r="AB239">
            <v>-115</v>
          </cell>
          <cell r="AC239">
            <v>-115</v>
          </cell>
          <cell r="AD239">
            <v>-115</v>
          </cell>
          <cell r="AE239">
            <v>-115</v>
          </cell>
          <cell r="AF239">
            <v>-115</v>
          </cell>
          <cell r="AG239">
            <v>-115</v>
          </cell>
          <cell r="AH239">
            <v>-115</v>
          </cell>
          <cell r="AI239">
            <v>-115</v>
          </cell>
          <cell r="AJ239">
            <v>-115</v>
          </cell>
          <cell r="AK239">
            <v>-115</v>
          </cell>
          <cell r="AL239">
            <v>-115</v>
          </cell>
          <cell r="AM239">
            <v>-115</v>
          </cell>
          <cell r="AN239">
            <v>-115</v>
          </cell>
          <cell r="AO239">
            <v>-115</v>
          </cell>
          <cell r="AP239">
            <v>-115</v>
          </cell>
          <cell r="AQ239">
            <v>-115</v>
          </cell>
          <cell r="AR239">
            <v>-115</v>
          </cell>
          <cell r="AS239">
            <v>-115</v>
          </cell>
          <cell r="AT239">
            <v>-115</v>
          </cell>
          <cell r="AU239">
            <v>-115</v>
          </cell>
          <cell r="AV239">
            <v>-115</v>
          </cell>
          <cell r="AW239">
            <v>-115</v>
          </cell>
          <cell r="AX239">
            <v>-115</v>
          </cell>
          <cell r="AY239">
            <v>-115</v>
          </cell>
          <cell r="AZ239">
            <v>-115</v>
          </cell>
          <cell r="BA239">
            <v>-115</v>
          </cell>
        </row>
        <row r="240">
          <cell r="E240">
            <v>1169</v>
          </cell>
          <cell r="F240">
            <v>1169</v>
          </cell>
          <cell r="G240">
            <v>1185</v>
          </cell>
          <cell r="H240">
            <v>1185</v>
          </cell>
          <cell r="I240">
            <v>1169</v>
          </cell>
          <cell r="J240">
            <v>1185</v>
          </cell>
          <cell r="K240">
            <v>1241</v>
          </cell>
          <cell r="L240">
            <v>1241</v>
          </cell>
          <cell r="M240">
            <v>1241</v>
          </cell>
          <cell r="N240">
            <v>1205</v>
          </cell>
          <cell r="O240">
            <v>1205</v>
          </cell>
          <cell r="P240">
            <v>1232</v>
          </cell>
          <cell r="Q240">
            <v>1232</v>
          </cell>
          <cell r="R240">
            <v>1205</v>
          </cell>
          <cell r="S240">
            <v>1232</v>
          </cell>
          <cell r="T240">
            <v>1205</v>
          </cell>
          <cell r="U240">
            <v>1205</v>
          </cell>
          <cell r="V240">
            <v>1232</v>
          </cell>
          <cell r="W240">
            <v>1232</v>
          </cell>
          <cell r="X240">
            <v>1205</v>
          </cell>
          <cell r="Y240">
            <v>1205</v>
          </cell>
          <cell r="Z240">
            <v>1232</v>
          </cell>
          <cell r="AA240">
            <v>1247</v>
          </cell>
          <cell r="AB240">
            <v>1247</v>
          </cell>
          <cell r="AC240">
            <v>1253</v>
          </cell>
          <cell r="AD240">
            <v>1253</v>
          </cell>
          <cell r="AE240">
            <v>1247</v>
          </cell>
          <cell r="AF240">
            <v>1253</v>
          </cell>
          <cell r="AG240">
            <v>1307</v>
          </cell>
          <cell r="AH240">
            <v>1307</v>
          </cell>
          <cell r="AI240">
            <v>1307</v>
          </cell>
          <cell r="AJ240">
            <v>1261</v>
          </cell>
          <cell r="AK240">
            <v>1261</v>
          </cell>
          <cell r="AL240">
            <v>1265</v>
          </cell>
          <cell r="AM240">
            <v>1265</v>
          </cell>
          <cell r="AN240">
            <v>1261</v>
          </cell>
          <cell r="AO240">
            <v>1265</v>
          </cell>
          <cell r="AP240">
            <v>1315</v>
          </cell>
          <cell r="AQ240">
            <v>1315</v>
          </cell>
          <cell r="AR240">
            <v>1315</v>
          </cell>
          <cell r="AS240">
            <v>1315</v>
          </cell>
          <cell r="AT240">
            <v>1315</v>
          </cell>
          <cell r="AU240">
            <v>1346</v>
          </cell>
          <cell r="AV240">
            <v>1346</v>
          </cell>
          <cell r="AW240">
            <v>1381</v>
          </cell>
          <cell r="AX240">
            <v>1381</v>
          </cell>
          <cell r="AY240">
            <v>1395</v>
          </cell>
          <cell r="AZ240">
            <v>1395</v>
          </cell>
          <cell r="BA240">
            <v>1395</v>
          </cell>
        </row>
        <row r="241">
          <cell r="E241">
            <v>701.4</v>
          </cell>
          <cell r="F241">
            <v>701.4</v>
          </cell>
          <cell r="G241">
            <v>711</v>
          </cell>
          <cell r="H241">
            <v>711</v>
          </cell>
          <cell r="I241">
            <v>701.4</v>
          </cell>
          <cell r="J241">
            <v>711</v>
          </cell>
          <cell r="K241">
            <v>744.6</v>
          </cell>
          <cell r="L241">
            <v>744.6</v>
          </cell>
          <cell r="M241">
            <v>744.6</v>
          </cell>
          <cell r="N241">
            <v>723</v>
          </cell>
          <cell r="O241">
            <v>723</v>
          </cell>
          <cell r="P241">
            <v>739.19999999999993</v>
          </cell>
          <cell r="Q241">
            <v>739.19999999999993</v>
          </cell>
          <cell r="R241">
            <v>723</v>
          </cell>
          <cell r="S241">
            <v>739.19999999999993</v>
          </cell>
          <cell r="T241">
            <v>723</v>
          </cell>
          <cell r="U241">
            <v>723</v>
          </cell>
          <cell r="V241">
            <v>739.19999999999993</v>
          </cell>
          <cell r="W241">
            <v>739.19999999999993</v>
          </cell>
          <cell r="X241">
            <v>723</v>
          </cell>
          <cell r="Y241">
            <v>723</v>
          </cell>
          <cell r="Z241">
            <v>739.19999999999993</v>
          </cell>
          <cell r="AA241">
            <v>748.19999999999993</v>
          </cell>
          <cell r="AB241">
            <v>748.19999999999993</v>
          </cell>
          <cell r="AC241">
            <v>751.8</v>
          </cell>
          <cell r="AD241">
            <v>751.8</v>
          </cell>
          <cell r="AE241">
            <v>748.19999999999993</v>
          </cell>
          <cell r="AF241">
            <v>751.8</v>
          </cell>
          <cell r="AG241">
            <v>784.19999999999993</v>
          </cell>
          <cell r="AH241">
            <v>784.19999999999993</v>
          </cell>
          <cell r="AI241">
            <v>784.19999999999993</v>
          </cell>
          <cell r="AJ241">
            <v>756.6</v>
          </cell>
          <cell r="AK241">
            <v>756.6</v>
          </cell>
          <cell r="AL241">
            <v>759</v>
          </cell>
          <cell r="AM241">
            <v>759</v>
          </cell>
          <cell r="AN241">
            <v>756.6</v>
          </cell>
          <cell r="AO241">
            <v>759</v>
          </cell>
          <cell r="AP241">
            <v>789</v>
          </cell>
          <cell r="AQ241">
            <v>789</v>
          </cell>
          <cell r="AR241">
            <v>789</v>
          </cell>
          <cell r="AS241">
            <v>789</v>
          </cell>
          <cell r="AT241">
            <v>789</v>
          </cell>
          <cell r="AU241">
            <v>807.6</v>
          </cell>
          <cell r="AV241">
            <v>807.6</v>
          </cell>
          <cell r="AW241">
            <v>828.6</v>
          </cell>
          <cell r="AX241">
            <v>828.6</v>
          </cell>
          <cell r="AY241">
            <v>837</v>
          </cell>
          <cell r="AZ241">
            <v>837</v>
          </cell>
          <cell r="BA241">
            <v>837</v>
          </cell>
        </row>
        <row r="242">
          <cell r="E242">
            <v>7</v>
          </cell>
          <cell r="F242">
            <v>7</v>
          </cell>
          <cell r="G242">
            <v>7</v>
          </cell>
          <cell r="H242">
            <v>7</v>
          </cell>
          <cell r="I242">
            <v>7</v>
          </cell>
          <cell r="J242">
            <v>7</v>
          </cell>
          <cell r="K242">
            <v>7</v>
          </cell>
          <cell r="L242">
            <v>7</v>
          </cell>
          <cell r="M242">
            <v>7</v>
          </cell>
          <cell r="N242">
            <v>7</v>
          </cell>
          <cell r="O242">
            <v>7</v>
          </cell>
          <cell r="P242">
            <v>7</v>
          </cell>
          <cell r="Q242">
            <v>7</v>
          </cell>
          <cell r="R242">
            <v>7</v>
          </cell>
          <cell r="S242">
            <v>7</v>
          </cell>
          <cell r="T242">
            <v>7</v>
          </cell>
          <cell r="U242">
            <v>7</v>
          </cell>
          <cell r="V242">
            <v>7</v>
          </cell>
          <cell r="W242">
            <v>7</v>
          </cell>
          <cell r="X242">
            <v>7</v>
          </cell>
          <cell r="Y242">
            <v>7</v>
          </cell>
          <cell r="Z242">
            <v>7</v>
          </cell>
          <cell r="AA242">
            <v>7</v>
          </cell>
          <cell r="AB242">
            <v>7</v>
          </cell>
          <cell r="AC242">
            <v>7</v>
          </cell>
          <cell r="AD242">
            <v>7</v>
          </cell>
          <cell r="AE242">
            <v>7</v>
          </cell>
          <cell r="AF242">
            <v>7</v>
          </cell>
          <cell r="AG242">
            <v>7</v>
          </cell>
          <cell r="AH242">
            <v>7</v>
          </cell>
          <cell r="AI242">
            <v>7</v>
          </cell>
          <cell r="AJ242">
            <v>7</v>
          </cell>
          <cell r="AK242">
            <v>7</v>
          </cell>
          <cell r="AL242">
            <v>7</v>
          </cell>
          <cell r="AM242">
            <v>7</v>
          </cell>
          <cell r="AN242">
            <v>7</v>
          </cell>
          <cell r="AO242">
            <v>7</v>
          </cell>
          <cell r="AP242">
            <v>7</v>
          </cell>
          <cell r="AQ242">
            <v>7</v>
          </cell>
          <cell r="AR242">
            <v>7</v>
          </cell>
          <cell r="AS242">
            <v>7</v>
          </cell>
          <cell r="AT242">
            <v>7</v>
          </cell>
          <cell r="AU242">
            <v>7</v>
          </cell>
          <cell r="AV242">
            <v>7</v>
          </cell>
          <cell r="AW242">
            <v>7</v>
          </cell>
          <cell r="AX242">
            <v>7</v>
          </cell>
          <cell r="AY242">
            <v>7</v>
          </cell>
          <cell r="AZ242">
            <v>7</v>
          </cell>
          <cell r="BA242">
            <v>7</v>
          </cell>
        </row>
        <row r="243">
          <cell r="E243">
            <v>10</v>
          </cell>
          <cell r="F243">
            <v>10</v>
          </cell>
          <cell r="G243">
            <v>10</v>
          </cell>
          <cell r="H243">
            <v>10</v>
          </cell>
          <cell r="I243">
            <v>10</v>
          </cell>
          <cell r="J243">
            <v>10</v>
          </cell>
          <cell r="K243">
            <v>10</v>
          </cell>
          <cell r="L243">
            <v>10</v>
          </cell>
          <cell r="M243">
            <v>10</v>
          </cell>
          <cell r="N243">
            <v>10</v>
          </cell>
          <cell r="O243">
            <v>10</v>
          </cell>
          <cell r="P243">
            <v>10</v>
          </cell>
          <cell r="Q243">
            <v>10</v>
          </cell>
          <cell r="R243">
            <v>10</v>
          </cell>
          <cell r="S243">
            <v>10</v>
          </cell>
          <cell r="T243">
            <v>10</v>
          </cell>
          <cell r="U243">
            <v>10</v>
          </cell>
          <cell r="V243">
            <v>10</v>
          </cell>
          <cell r="W243">
            <v>10</v>
          </cell>
          <cell r="X243">
            <v>10</v>
          </cell>
          <cell r="Y243">
            <v>10</v>
          </cell>
          <cell r="Z243">
            <v>10</v>
          </cell>
          <cell r="AA243">
            <v>10</v>
          </cell>
          <cell r="AB243">
            <v>10</v>
          </cell>
          <cell r="AC243">
            <v>10</v>
          </cell>
          <cell r="AD243">
            <v>10</v>
          </cell>
          <cell r="AE243">
            <v>10</v>
          </cell>
          <cell r="AF243">
            <v>10</v>
          </cell>
          <cell r="AG243">
            <v>10</v>
          </cell>
          <cell r="AH243">
            <v>10</v>
          </cell>
          <cell r="AI243">
            <v>10</v>
          </cell>
          <cell r="AJ243">
            <v>10</v>
          </cell>
          <cell r="AK243">
            <v>10</v>
          </cell>
          <cell r="AL243">
            <v>10</v>
          </cell>
          <cell r="AM243">
            <v>10</v>
          </cell>
          <cell r="AN243">
            <v>10</v>
          </cell>
          <cell r="AO243">
            <v>10</v>
          </cell>
          <cell r="AP243">
            <v>10</v>
          </cell>
          <cell r="AQ243">
            <v>10</v>
          </cell>
          <cell r="AR243">
            <v>10</v>
          </cell>
          <cell r="AS243">
            <v>10</v>
          </cell>
          <cell r="AT243">
            <v>10</v>
          </cell>
          <cell r="AU243">
            <v>10</v>
          </cell>
          <cell r="AV243">
            <v>10</v>
          </cell>
          <cell r="AW243">
            <v>10</v>
          </cell>
          <cell r="AX243">
            <v>10</v>
          </cell>
          <cell r="AY243">
            <v>10</v>
          </cell>
          <cell r="AZ243">
            <v>10</v>
          </cell>
          <cell r="BA243">
            <v>10</v>
          </cell>
        </row>
        <row r="244">
          <cell r="E244">
            <v>10</v>
          </cell>
          <cell r="F244">
            <v>10</v>
          </cell>
          <cell r="G244">
            <v>10</v>
          </cell>
          <cell r="H244">
            <v>10</v>
          </cell>
          <cell r="I244">
            <v>10</v>
          </cell>
          <cell r="J244">
            <v>10</v>
          </cell>
          <cell r="K244">
            <v>10</v>
          </cell>
          <cell r="L244">
            <v>10</v>
          </cell>
          <cell r="M244">
            <v>10</v>
          </cell>
          <cell r="N244">
            <v>10</v>
          </cell>
          <cell r="O244">
            <v>10</v>
          </cell>
          <cell r="P244">
            <v>10</v>
          </cell>
          <cell r="Q244">
            <v>10</v>
          </cell>
          <cell r="R244">
            <v>10</v>
          </cell>
          <cell r="S244">
            <v>10</v>
          </cell>
          <cell r="T244">
            <v>10</v>
          </cell>
          <cell r="U244">
            <v>10</v>
          </cell>
          <cell r="V244">
            <v>10</v>
          </cell>
          <cell r="W244">
            <v>10</v>
          </cell>
          <cell r="X244">
            <v>10</v>
          </cell>
          <cell r="Y244">
            <v>10</v>
          </cell>
          <cell r="Z244">
            <v>10</v>
          </cell>
          <cell r="AA244">
            <v>10</v>
          </cell>
          <cell r="AB244">
            <v>10</v>
          </cell>
          <cell r="AC244">
            <v>10</v>
          </cell>
          <cell r="AD244">
            <v>10</v>
          </cell>
          <cell r="AE244">
            <v>10</v>
          </cell>
          <cell r="AF244">
            <v>10</v>
          </cell>
          <cell r="AG244">
            <v>10</v>
          </cell>
          <cell r="AH244">
            <v>10</v>
          </cell>
          <cell r="AI244">
            <v>10</v>
          </cell>
          <cell r="AJ244">
            <v>10</v>
          </cell>
          <cell r="AK244">
            <v>10</v>
          </cell>
          <cell r="AL244">
            <v>10</v>
          </cell>
          <cell r="AM244">
            <v>10</v>
          </cell>
          <cell r="AN244">
            <v>10</v>
          </cell>
          <cell r="AO244">
            <v>10</v>
          </cell>
          <cell r="AP244">
            <v>10</v>
          </cell>
          <cell r="AQ244">
            <v>10</v>
          </cell>
          <cell r="AR244">
            <v>10</v>
          </cell>
          <cell r="AS244">
            <v>10</v>
          </cell>
          <cell r="AT244">
            <v>10</v>
          </cell>
          <cell r="AU244">
            <v>10</v>
          </cell>
          <cell r="AV244">
            <v>10</v>
          </cell>
          <cell r="AW244">
            <v>10</v>
          </cell>
          <cell r="AX244">
            <v>10</v>
          </cell>
          <cell r="AY244">
            <v>10</v>
          </cell>
          <cell r="AZ244">
            <v>10</v>
          </cell>
          <cell r="BA244">
            <v>10</v>
          </cell>
        </row>
        <row r="245">
          <cell r="E245">
            <v>50</v>
          </cell>
          <cell r="F245">
            <v>50</v>
          </cell>
          <cell r="G245">
            <v>50</v>
          </cell>
          <cell r="H245">
            <v>50</v>
          </cell>
          <cell r="I245">
            <v>50</v>
          </cell>
          <cell r="J245">
            <v>50</v>
          </cell>
          <cell r="K245">
            <v>50</v>
          </cell>
          <cell r="L245">
            <v>50</v>
          </cell>
          <cell r="M245">
            <v>50</v>
          </cell>
          <cell r="N245">
            <v>50</v>
          </cell>
          <cell r="O245">
            <v>50</v>
          </cell>
          <cell r="P245">
            <v>50</v>
          </cell>
          <cell r="Q245">
            <v>50</v>
          </cell>
          <cell r="R245">
            <v>50</v>
          </cell>
          <cell r="S245">
            <v>50</v>
          </cell>
          <cell r="T245">
            <v>50</v>
          </cell>
          <cell r="U245">
            <v>50</v>
          </cell>
          <cell r="V245">
            <v>50</v>
          </cell>
          <cell r="W245">
            <v>50</v>
          </cell>
          <cell r="X245">
            <v>50</v>
          </cell>
          <cell r="Y245">
            <v>50</v>
          </cell>
          <cell r="Z245">
            <v>50</v>
          </cell>
          <cell r="AA245">
            <v>50</v>
          </cell>
          <cell r="AB245">
            <v>50</v>
          </cell>
          <cell r="AC245">
            <v>50</v>
          </cell>
          <cell r="AD245">
            <v>50</v>
          </cell>
          <cell r="AE245">
            <v>50</v>
          </cell>
          <cell r="AF245">
            <v>50</v>
          </cell>
          <cell r="AG245">
            <v>50</v>
          </cell>
          <cell r="AH245">
            <v>50</v>
          </cell>
          <cell r="AI245">
            <v>50</v>
          </cell>
          <cell r="AJ245">
            <v>50</v>
          </cell>
          <cell r="AK245">
            <v>50</v>
          </cell>
          <cell r="AL245">
            <v>50</v>
          </cell>
          <cell r="AM245">
            <v>50</v>
          </cell>
          <cell r="AN245">
            <v>50</v>
          </cell>
          <cell r="AO245">
            <v>50</v>
          </cell>
          <cell r="AP245">
            <v>50</v>
          </cell>
          <cell r="AQ245">
            <v>50</v>
          </cell>
          <cell r="AR245">
            <v>50</v>
          </cell>
          <cell r="AS245">
            <v>50</v>
          </cell>
          <cell r="AT245">
            <v>50</v>
          </cell>
          <cell r="AU245">
            <v>50</v>
          </cell>
          <cell r="AV245">
            <v>50</v>
          </cell>
          <cell r="AW245">
            <v>50</v>
          </cell>
          <cell r="AX245">
            <v>50</v>
          </cell>
          <cell r="AY245">
            <v>50</v>
          </cell>
          <cell r="AZ245">
            <v>50</v>
          </cell>
          <cell r="BA245">
            <v>50</v>
          </cell>
        </row>
        <row r="246">
          <cell r="E246">
            <v>651.4</v>
          </cell>
          <cell r="F246">
            <v>651.4</v>
          </cell>
          <cell r="G246">
            <v>661</v>
          </cell>
          <cell r="H246">
            <v>661</v>
          </cell>
          <cell r="I246">
            <v>651.4</v>
          </cell>
          <cell r="J246">
            <v>661</v>
          </cell>
          <cell r="K246">
            <v>694.6</v>
          </cell>
          <cell r="L246">
            <v>694.6</v>
          </cell>
          <cell r="M246">
            <v>694.6</v>
          </cell>
          <cell r="N246">
            <v>673</v>
          </cell>
          <cell r="O246">
            <v>673</v>
          </cell>
          <cell r="P246">
            <v>689.19999999999993</v>
          </cell>
          <cell r="Q246">
            <v>689.19999999999993</v>
          </cell>
          <cell r="R246">
            <v>673</v>
          </cell>
          <cell r="S246">
            <v>689.19999999999993</v>
          </cell>
          <cell r="T246">
            <v>673</v>
          </cell>
          <cell r="U246">
            <v>673</v>
          </cell>
          <cell r="V246">
            <v>689.19999999999993</v>
          </cell>
          <cell r="W246">
            <v>689.19999999999993</v>
          </cell>
          <cell r="X246">
            <v>673</v>
          </cell>
          <cell r="Y246">
            <v>673</v>
          </cell>
          <cell r="Z246">
            <v>689.19999999999993</v>
          </cell>
          <cell r="AA246">
            <v>698.19999999999993</v>
          </cell>
          <cell r="AB246">
            <v>698.19999999999993</v>
          </cell>
          <cell r="AC246">
            <v>701.8</v>
          </cell>
          <cell r="AD246">
            <v>701.8</v>
          </cell>
          <cell r="AE246">
            <v>698.19999999999993</v>
          </cell>
          <cell r="AF246">
            <v>701.8</v>
          </cell>
          <cell r="AG246">
            <v>734.19999999999993</v>
          </cell>
          <cell r="AH246">
            <v>734.19999999999993</v>
          </cell>
          <cell r="AI246">
            <v>734.19999999999993</v>
          </cell>
          <cell r="AJ246">
            <v>706.6</v>
          </cell>
          <cell r="AK246">
            <v>706.6</v>
          </cell>
          <cell r="AL246">
            <v>709</v>
          </cell>
          <cell r="AM246">
            <v>709</v>
          </cell>
          <cell r="AN246">
            <v>706.6</v>
          </cell>
          <cell r="AO246">
            <v>709</v>
          </cell>
          <cell r="AP246">
            <v>739</v>
          </cell>
          <cell r="AQ246">
            <v>739</v>
          </cell>
          <cell r="AR246">
            <v>739</v>
          </cell>
          <cell r="AS246">
            <v>739</v>
          </cell>
          <cell r="AT246">
            <v>739</v>
          </cell>
          <cell r="AU246">
            <v>757.6</v>
          </cell>
          <cell r="AV246">
            <v>757.6</v>
          </cell>
          <cell r="AW246">
            <v>778.6</v>
          </cell>
          <cell r="AX246">
            <v>778.6</v>
          </cell>
          <cell r="AY246">
            <v>787</v>
          </cell>
          <cell r="AZ246">
            <v>787</v>
          </cell>
          <cell r="BA246">
            <v>787</v>
          </cell>
        </row>
        <row r="247">
          <cell r="E247">
            <v>84.051612903225802</v>
          </cell>
          <cell r="F247">
            <v>84.051612903225802</v>
          </cell>
          <cell r="G247">
            <v>85.290322580645167</v>
          </cell>
          <cell r="H247">
            <v>85.290322580645167</v>
          </cell>
          <cell r="I247">
            <v>84.051612903225802</v>
          </cell>
          <cell r="J247">
            <v>85.290322580645167</v>
          </cell>
          <cell r="K247">
            <v>89.625806451612902</v>
          </cell>
          <cell r="L247">
            <v>89.625806451612902</v>
          </cell>
          <cell r="M247">
            <v>89.625806451612902</v>
          </cell>
          <cell r="N247">
            <v>86.838709677419359</v>
          </cell>
          <cell r="O247">
            <v>86.838709677419359</v>
          </cell>
          <cell r="P247">
            <v>88.92903225806451</v>
          </cell>
          <cell r="Q247">
            <v>88.92903225806451</v>
          </cell>
          <cell r="R247">
            <v>86.838709677419359</v>
          </cell>
          <cell r="S247">
            <v>88.92903225806451</v>
          </cell>
          <cell r="T247">
            <v>86.838709677419359</v>
          </cell>
          <cell r="U247">
            <v>86.838709677419359</v>
          </cell>
          <cell r="V247">
            <v>88.92903225806451</v>
          </cell>
          <cell r="W247">
            <v>88.92903225806451</v>
          </cell>
          <cell r="X247">
            <v>86.838709677419359</v>
          </cell>
          <cell r="Y247">
            <v>86.838709677419359</v>
          </cell>
          <cell r="Z247">
            <v>88.92903225806451</v>
          </cell>
          <cell r="AA247">
            <v>90.09032258064515</v>
          </cell>
          <cell r="AB247">
            <v>90.09032258064515</v>
          </cell>
          <cell r="AC247">
            <v>90.554838709677412</v>
          </cell>
          <cell r="AD247">
            <v>90.554838709677412</v>
          </cell>
          <cell r="AE247">
            <v>90.09032258064515</v>
          </cell>
          <cell r="AF247">
            <v>90.554838709677412</v>
          </cell>
          <cell r="AG247">
            <v>94.735483870967727</v>
          </cell>
          <cell r="AH247">
            <v>94.735483870967727</v>
          </cell>
          <cell r="AI247">
            <v>94.735483870967727</v>
          </cell>
          <cell r="AJ247">
            <v>91.174193548387095</v>
          </cell>
          <cell r="AK247">
            <v>91.174193548387095</v>
          </cell>
          <cell r="AL247">
            <v>91.483870967741936</v>
          </cell>
          <cell r="AM247">
            <v>91.483870967741936</v>
          </cell>
          <cell r="AN247">
            <v>91.174193548387095</v>
          </cell>
          <cell r="AO247">
            <v>91.483870967741936</v>
          </cell>
          <cell r="AP247">
            <v>95.354838709677423</v>
          </cell>
          <cell r="AQ247">
            <v>95.354838709677423</v>
          </cell>
          <cell r="AR247">
            <v>95.354838709677423</v>
          </cell>
          <cell r="AS247">
            <v>95.354838709677423</v>
          </cell>
          <cell r="AT247">
            <v>95.354838709677423</v>
          </cell>
          <cell r="AU247">
            <v>97.754838709677429</v>
          </cell>
          <cell r="AV247">
            <v>97.754838709677429</v>
          </cell>
          <cell r="AW247">
            <v>100.46451612903226</v>
          </cell>
          <cell r="AX247">
            <v>100.46451612903226</v>
          </cell>
          <cell r="AY247">
            <v>101.54838709677419</v>
          </cell>
          <cell r="AZ247">
            <v>101.54838709677419</v>
          </cell>
          <cell r="BA247">
            <v>101.54838709677419</v>
          </cell>
        </row>
        <row r="248"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0</v>
          </cell>
        </row>
        <row r="249">
          <cell r="E249">
            <v>10</v>
          </cell>
          <cell r="F249">
            <v>10</v>
          </cell>
          <cell r="G249">
            <v>10</v>
          </cell>
          <cell r="H249">
            <v>10</v>
          </cell>
          <cell r="I249">
            <v>10</v>
          </cell>
          <cell r="J249">
            <v>10</v>
          </cell>
          <cell r="K249">
            <v>10</v>
          </cell>
          <cell r="L249">
            <v>10</v>
          </cell>
          <cell r="M249">
            <v>10</v>
          </cell>
          <cell r="N249">
            <v>10</v>
          </cell>
          <cell r="O249">
            <v>10</v>
          </cell>
          <cell r="P249">
            <v>10</v>
          </cell>
          <cell r="Q249">
            <v>10</v>
          </cell>
          <cell r="R249">
            <v>10</v>
          </cell>
          <cell r="S249">
            <v>10</v>
          </cell>
          <cell r="T249">
            <v>10</v>
          </cell>
          <cell r="U249">
            <v>10</v>
          </cell>
          <cell r="V249">
            <v>10</v>
          </cell>
          <cell r="W249">
            <v>10</v>
          </cell>
          <cell r="X249">
            <v>10</v>
          </cell>
          <cell r="Y249">
            <v>10</v>
          </cell>
          <cell r="Z249">
            <v>10</v>
          </cell>
          <cell r="AA249">
            <v>10</v>
          </cell>
          <cell r="AB249">
            <v>10</v>
          </cell>
          <cell r="AC249">
            <v>10</v>
          </cell>
          <cell r="AD249">
            <v>10</v>
          </cell>
          <cell r="AE249">
            <v>10</v>
          </cell>
          <cell r="AF249">
            <v>10</v>
          </cell>
          <cell r="AG249">
            <v>10</v>
          </cell>
          <cell r="AH249">
            <v>10</v>
          </cell>
          <cell r="AI249">
            <v>10</v>
          </cell>
          <cell r="AJ249">
            <v>10</v>
          </cell>
          <cell r="AK249">
            <v>10</v>
          </cell>
          <cell r="AL249">
            <v>10</v>
          </cell>
          <cell r="AM249">
            <v>10</v>
          </cell>
          <cell r="AN249">
            <v>10</v>
          </cell>
          <cell r="AO249">
            <v>10</v>
          </cell>
          <cell r="AP249">
            <v>10</v>
          </cell>
          <cell r="AQ249">
            <v>10</v>
          </cell>
          <cell r="AR249">
            <v>10</v>
          </cell>
          <cell r="AS249">
            <v>10</v>
          </cell>
          <cell r="AT249">
            <v>10</v>
          </cell>
          <cell r="AU249">
            <v>10</v>
          </cell>
          <cell r="AV249">
            <v>10</v>
          </cell>
          <cell r="AW249">
            <v>10</v>
          </cell>
          <cell r="AX249">
            <v>10</v>
          </cell>
          <cell r="AY249">
            <v>10</v>
          </cell>
          <cell r="AZ249">
            <v>10</v>
          </cell>
          <cell r="BA249">
            <v>10</v>
          </cell>
        </row>
        <row r="250"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0</v>
          </cell>
          <cell r="BA250">
            <v>0</v>
          </cell>
        </row>
        <row r="251">
          <cell r="E251">
            <v>23</v>
          </cell>
          <cell r="F251">
            <v>23</v>
          </cell>
          <cell r="G251">
            <v>23</v>
          </cell>
          <cell r="H251">
            <v>23</v>
          </cell>
          <cell r="I251">
            <v>23</v>
          </cell>
          <cell r="J251">
            <v>23</v>
          </cell>
          <cell r="K251">
            <v>23</v>
          </cell>
          <cell r="L251">
            <v>23</v>
          </cell>
          <cell r="M251">
            <v>23</v>
          </cell>
          <cell r="N251">
            <v>23</v>
          </cell>
          <cell r="O251">
            <v>23</v>
          </cell>
          <cell r="P251">
            <v>23</v>
          </cell>
          <cell r="Q251">
            <v>23</v>
          </cell>
          <cell r="R251">
            <v>23</v>
          </cell>
          <cell r="S251">
            <v>23</v>
          </cell>
          <cell r="T251">
            <v>23</v>
          </cell>
          <cell r="U251">
            <v>23</v>
          </cell>
          <cell r="V251">
            <v>23</v>
          </cell>
          <cell r="W251">
            <v>23</v>
          </cell>
          <cell r="X251">
            <v>23</v>
          </cell>
          <cell r="Y251">
            <v>23</v>
          </cell>
          <cell r="Z251">
            <v>23</v>
          </cell>
          <cell r="AA251">
            <v>23</v>
          </cell>
          <cell r="AB251">
            <v>23</v>
          </cell>
          <cell r="AC251">
            <v>23</v>
          </cell>
          <cell r="AD251">
            <v>23</v>
          </cell>
          <cell r="AE251">
            <v>23</v>
          </cell>
          <cell r="AF251">
            <v>23</v>
          </cell>
          <cell r="AG251">
            <v>23</v>
          </cell>
          <cell r="AH251">
            <v>23</v>
          </cell>
          <cell r="AI251">
            <v>23</v>
          </cell>
          <cell r="AJ251">
            <v>23</v>
          </cell>
          <cell r="AK251">
            <v>23</v>
          </cell>
          <cell r="AL251">
            <v>23</v>
          </cell>
          <cell r="AM251">
            <v>23</v>
          </cell>
          <cell r="AN251">
            <v>23</v>
          </cell>
          <cell r="AO251">
            <v>23</v>
          </cell>
          <cell r="AP251">
            <v>23</v>
          </cell>
          <cell r="AQ251">
            <v>23</v>
          </cell>
          <cell r="AR251">
            <v>23</v>
          </cell>
          <cell r="AS251">
            <v>23</v>
          </cell>
          <cell r="AT251">
            <v>23</v>
          </cell>
          <cell r="AU251">
            <v>23</v>
          </cell>
          <cell r="AV251">
            <v>23</v>
          </cell>
          <cell r="AW251">
            <v>23</v>
          </cell>
          <cell r="AX251">
            <v>23</v>
          </cell>
          <cell r="AY251">
            <v>23</v>
          </cell>
          <cell r="AZ251">
            <v>23</v>
          </cell>
          <cell r="BA251">
            <v>23</v>
          </cell>
        </row>
        <row r="252"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0</v>
          </cell>
          <cell r="AU252">
            <v>0</v>
          </cell>
          <cell r="AV252">
            <v>0</v>
          </cell>
          <cell r="AW252">
            <v>0</v>
          </cell>
          <cell r="AX252">
            <v>0</v>
          </cell>
          <cell r="AY252">
            <v>0</v>
          </cell>
          <cell r="AZ252">
            <v>0</v>
          </cell>
          <cell r="BA252">
            <v>0</v>
          </cell>
        </row>
        <row r="253">
          <cell r="E253">
            <v>162</v>
          </cell>
          <cell r="F253">
            <v>162</v>
          </cell>
          <cell r="G253">
            <v>162</v>
          </cell>
          <cell r="H253">
            <v>162</v>
          </cell>
          <cell r="I253">
            <v>162</v>
          </cell>
          <cell r="J253">
            <v>162</v>
          </cell>
          <cell r="K253">
            <v>162</v>
          </cell>
          <cell r="L253">
            <v>162</v>
          </cell>
          <cell r="M253">
            <v>162</v>
          </cell>
          <cell r="N253">
            <v>162</v>
          </cell>
          <cell r="O253">
            <v>162</v>
          </cell>
          <cell r="P253">
            <v>162</v>
          </cell>
          <cell r="Q253">
            <v>162</v>
          </cell>
          <cell r="R253">
            <v>162</v>
          </cell>
          <cell r="S253">
            <v>162</v>
          </cell>
          <cell r="T253">
            <v>162</v>
          </cell>
          <cell r="U253">
            <v>162</v>
          </cell>
          <cell r="V253">
            <v>162</v>
          </cell>
          <cell r="W253">
            <v>162</v>
          </cell>
          <cell r="X253">
            <v>162</v>
          </cell>
          <cell r="Y253">
            <v>162</v>
          </cell>
          <cell r="Z253">
            <v>162</v>
          </cell>
          <cell r="AA253">
            <v>162</v>
          </cell>
          <cell r="AB253">
            <v>162</v>
          </cell>
          <cell r="AC253">
            <v>162</v>
          </cell>
          <cell r="AD253">
            <v>162</v>
          </cell>
          <cell r="AE253">
            <v>162</v>
          </cell>
          <cell r="AF253">
            <v>162</v>
          </cell>
          <cell r="AG253">
            <v>162</v>
          </cell>
          <cell r="AH253">
            <v>162</v>
          </cell>
          <cell r="AI253">
            <v>162</v>
          </cell>
          <cell r="AJ253">
            <v>162</v>
          </cell>
          <cell r="AK253">
            <v>162</v>
          </cell>
          <cell r="AL253">
            <v>162</v>
          </cell>
          <cell r="AM253">
            <v>162</v>
          </cell>
          <cell r="AN253">
            <v>162</v>
          </cell>
          <cell r="AO253">
            <v>162</v>
          </cell>
          <cell r="AP253">
            <v>162</v>
          </cell>
          <cell r="AQ253">
            <v>162</v>
          </cell>
          <cell r="AR253">
            <v>162</v>
          </cell>
          <cell r="AS253">
            <v>162</v>
          </cell>
          <cell r="AT253">
            <v>162</v>
          </cell>
          <cell r="AU253">
            <v>162</v>
          </cell>
          <cell r="AV253">
            <v>162</v>
          </cell>
          <cell r="AW253">
            <v>162</v>
          </cell>
          <cell r="AX253">
            <v>162</v>
          </cell>
          <cell r="AY253">
            <v>162</v>
          </cell>
          <cell r="AZ253">
            <v>162</v>
          </cell>
          <cell r="BA253">
            <v>162</v>
          </cell>
        </row>
        <row r="254"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  <cell r="AQ254">
            <v>0</v>
          </cell>
          <cell r="AR254">
            <v>0</v>
          </cell>
          <cell r="AS254">
            <v>0</v>
          </cell>
          <cell r="AT254">
            <v>0</v>
          </cell>
          <cell r="AU254">
            <v>0</v>
          </cell>
          <cell r="AV254">
            <v>0</v>
          </cell>
          <cell r="AW254">
            <v>0</v>
          </cell>
          <cell r="AX254">
            <v>0</v>
          </cell>
          <cell r="AY254">
            <v>0</v>
          </cell>
          <cell r="AZ254">
            <v>0</v>
          </cell>
          <cell r="BA254">
            <v>0</v>
          </cell>
        </row>
        <row r="255">
          <cell r="E255">
            <v>161</v>
          </cell>
          <cell r="F255">
            <v>161</v>
          </cell>
          <cell r="G255">
            <v>161</v>
          </cell>
          <cell r="H255">
            <v>161</v>
          </cell>
          <cell r="I255">
            <v>161</v>
          </cell>
          <cell r="J255">
            <v>161</v>
          </cell>
          <cell r="K255">
            <v>161</v>
          </cell>
          <cell r="L255">
            <v>161</v>
          </cell>
          <cell r="M255">
            <v>161</v>
          </cell>
          <cell r="N255">
            <v>161</v>
          </cell>
          <cell r="O255">
            <v>161</v>
          </cell>
          <cell r="P255">
            <v>161</v>
          </cell>
          <cell r="Q255">
            <v>161</v>
          </cell>
          <cell r="R255">
            <v>161</v>
          </cell>
          <cell r="S255">
            <v>161</v>
          </cell>
          <cell r="T255">
            <v>161</v>
          </cell>
          <cell r="U255">
            <v>161</v>
          </cell>
          <cell r="V255">
            <v>161</v>
          </cell>
          <cell r="W255">
            <v>161</v>
          </cell>
          <cell r="X255">
            <v>161</v>
          </cell>
          <cell r="Y255">
            <v>161</v>
          </cell>
          <cell r="Z255">
            <v>161</v>
          </cell>
          <cell r="AA255">
            <v>161</v>
          </cell>
          <cell r="AB255">
            <v>161</v>
          </cell>
          <cell r="AC255">
            <v>161</v>
          </cell>
          <cell r="AD255">
            <v>161</v>
          </cell>
          <cell r="AE255">
            <v>161</v>
          </cell>
          <cell r="AF255">
            <v>161</v>
          </cell>
          <cell r="AG255">
            <v>161</v>
          </cell>
          <cell r="AH255">
            <v>161</v>
          </cell>
          <cell r="AI255">
            <v>161</v>
          </cell>
          <cell r="AJ255">
            <v>161</v>
          </cell>
          <cell r="AK255">
            <v>161</v>
          </cell>
          <cell r="AL255">
            <v>161</v>
          </cell>
          <cell r="AM255">
            <v>161</v>
          </cell>
          <cell r="AN255">
            <v>161</v>
          </cell>
          <cell r="AO255">
            <v>161</v>
          </cell>
          <cell r="AP255">
            <v>161</v>
          </cell>
          <cell r="AQ255">
            <v>161</v>
          </cell>
          <cell r="AR255">
            <v>161</v>
          </cell>
          <cell r="AS255">
            <v>161</v>
          </cell>
          <cell r="AT255">
            <v>161</v>
          </cell>
          <cell r="AU255">
            <v>161</v>
          </cell>
          <cell r="AV255">
            <v>161</v>
          </cell>
          <cell r="AW255">
            <v>161</v>
          </cell>
          <cell r="AX255">
            <v>161</v>
          </cell>
          <cell r="AY255">
            <v>161</v>
          </cell>
          <cell r="AZ255">
            <v>161</v>
          </cell>
          <cell r="BA255">
            <v>161</v>
          </cell>
        </row>
        <row r="256">
          <cell r="E256">
            <v>25.85</v>
          </cell>
          <cell r="F256">
            <v>25.85</v>
          </cell>
          <cell r="G256">
            <v>25.85</v>
          </cell>
          <cell r="H256">
            <v>25.85</v>
          </cell>
          <cell r="I256">
            <v>25.85</v>
          </cell>
          <cell r="J256">
            <v>25.85</v>
          </cell>
          <cell r="K256">
            <v>25.85</v>
          </cell>
          <cell r="L256">
            <v>25.85</v>
          </cell>
          <cell r="M256">
            <v>25.85</v>
          </cell>
          <cell r="N256">
            <v>25.85</v>
          </cell>
          <cell r="O256">
            <v>25.85</v>
          </cell>
          <cell r="P256">
            <v>25.85</v>
          </cell>
          <cell r="Q256">
            <v>25.85</v>
          </cell>
          <cell r="R256">
            <v>25.85</v>
          </cell>
          <cell r="S256">
            <v>25.85</v>
          </cell>
          <cell r="T256">
            <v>25.85</v>
          </cell>
          <cell r="U256">
            <v>25.85</v>
          </cell>
          <cell r="V256">
            <v>25.85</v>
          </cell>
          <cell r="W256">
            <v>25.85</v>
          </cell>
          <cell r="X256">
            <v>25.85</v>
          </cell>
          <cell r="Y256">
            <v>25.85</v>
          </cell>
          <cell r="Z256">
            <v>25.85</v>
          </cell>
          <cell r="AA256">
            <v>25.85</v>
          </cell>
          <cell r="AB256">
            <v>25.85</v>
          </cell>
          <cell r="AC256">
            <v>25.85</v>
          </cell>
          <cell r="AD256">
            <v>25.85</v>
          </cell>
          <cell r="AE256">
            <v>25.85</v>
          </cell>
          <cell r="AF256">
            <v>25.85</v>
          </cell>
          <cell r="AG256">
            <v>25.85</v>
          </cell>
          <cell r="AH256">
            <v>25.85</v>
          </cell>
          <cell r="AI256">
            <v>25.85</v>
          </cell>
          <cell r="AJ256">
            <v>25.85</v>
          </cell>
          <cell r="AK256">
            <v>25.85</v>
          </cell>
          <cell r="AL256">
            <v>25.85</v>
          </cell>
          <cell r="AM256">
            <v>25.85</v>
          </cell>
          <cell r="AN256">
            <v>25.85</v>
          </cell>
          <cell r="AO256">
            <v>25.85</v>
          </cell>
          <cell r="AP256">
            <v>25.85</v>
          </cell>
          <cell r="AQ256">
            <v>25.85</v>
          </cell>
          <cell r="AR256">
            <v>25.85</v>
          </cell>
          <cell r="AS256">
            <v>25.85</v>
          </cell>
          <cell r="AT256">
            <v>25.85</v>
          </cell>
          <cell r="AU256">
            <v>25.85</v>
          </cell>
          <cell r="AV256">
            <v>25.85</v>
          </cell>
          <cell r="AW256">
            <v>25.85</v>
          </cell>
          <cell r="AX256">
            <v>25.85</v>
          </cell>
          <cell r="AY256">
            <v>25.85</v>
          </cell>
          <cell r="AZ256">
            <v>25.85</v>
          </cell>
          <cell r="BA256">
            <v>25.85</v>
          </cell>
        </row>
        <row r="257">
          <cell r="E257">
            <v>12094.04802681685</v>
          </cell>
          <cell r="F257">
            <v>12611.81452427878</v>
          </cell>
          <cell r="G257">
            <v>12435.388259336907</v>
          </cell>
          <cell r="H257">
            <v>12945.032929387669</v>
          </cell>
          <cell r="I257">
            <v>14233.134321233094</v>
          </cell>
          <cell r="J257">
            <v>14312.545619742999</v>
          </cell>
          <cell r="K257">
            <v>13000.129834578436</v>
          </cell>
          <cell r="L257">
            <v>13509.774504629197</v>
          </cell>
          <cell r="M257">
            <v>14673.226281278943</v>
          </cell>
          <cell r="N257">
            <v>12828.814819022515</v>
          </cell>
          <cell r="O257">
            <v>13346.581316484444</v>
          </cell>
          <cell r="P257">
            <v>13171.0066644458</v>
          </cell>
          <cell r="Q257">
            <v>13680.651334496561</v>
          </cell>
          <cell r="R257">
            <v>14967.901113438758</v>
          </cell>
          <cell r="S257">
            <v>15048.164024851891</v>
          </cell>
          <cell r="T257">
            <v>13223.738676890534</v>
          </cell>
          <cell r="U257">
            <v>13741.505174352464</v>
          </cell>
          <cell r="V257">
            <v>13565.93052231382</v>
          </cell>
          <cell r="W257">
            <v>14075.575192364582</v>
          </cell>
          <cell r="X257">
            <v>14028.819720412263</v>
          </cell>
          <cell r="Y257">
            <v>15362.824971306778</v>
          </cell>
          <cell r="Z257">
            <v>15443.08788271991</v>
          </cell>
          <cell r="AA257">
            <v>14071.660340555183</v>
          </cell>
          <cell r="AB257">
            <v>14581.305010605944</v>
          </cell>
          <cell r="AC257">
            <v>14150.297445516702</v>
          </cell>
          <cell r="AD257">
            <v>14659.942115567463</v>
          </cell>
          <cell r="AE257">
            <v>15948.817700961274</v>
          </cell>
          <cell r="AF257">
            <v>16027.454805922793</v>
          </cell>
          <cell r="AG257">
            <v>14714.88418204855</v>
          </cell>
          <cell r="AH257">
            <v>15224.528852099313</v>
          </cell>
          <cell r="AI257">
            <v>16387.980628749061</v>
          </cell>
          <cell r="AJ257">
            <v>15221.982790203127</v>
          </cell>
          <cell r="AK257">
            <v>15731.627460253889</v>
          </cell>
          <cell r="AL257">
            <v>15300.46505645497</v>
          </cell>
          <cell r="AM257">
            <v>15810.109726505732</v>
          </cell>
          <cell r="AN257">
            <v>16868.683297817341</v>
          </cell>
          <cell r="AO257">
            <v>16947.165564069182</v>
          </cell>
          <cell r="AP257">
            <v>15864.742115567464</v>
          </cell>
          <cell r="AQ257">
            <v>16374.386785618226</v>
          </cell>
          <cell r="AR257">
            <v>17307.381709476093</v>
          </cell>
          <cell r="AS257">
            <v>15590.63044044056</v>
          </cell>
          <cell r="AT257">
            <v>16398.752267851727</v>
          </cell>
          <cell r="AU257">
            <v>17325.010135872031</v>
          </cell>
          <cell r="AV257">
            <v>17902.675110491324</v>
          </cell>
          <cell r="AW257">
            <v>17305.38478791068</v>
          </cell>
          <cell r="AX257">
            <v>18113.506615321847</v>
          </cell>
          <cell r="AY257">
            <v>18455.707237558621</v>
          </cell>
          <cell r="AZ257">
            <v>18944.18618771257</v>
          </cell>
          <cell r="BA257">
            <v>19033.37221217791</v>
          </cell>
        </row>
        <row r="259">
          <cell r="E259">
            <v>7.0000000000000007E-2</v>
          </cell>
          <cell r="F259">
            <v>7.0000000000000007E-2</v>
          </cell>
          <cell r="G259">
            <v>7.0000000000000007E-2</v>
          </cell>
          <cell r="H259">
            <v>7.0000000000000007E-2</v>
          </cell>
          <cell r="I259">
            <v>7.0000000000000007E-2</v>
          </cell>
          <cell r="J259">
            <v>7.0000000000000007E-2</v>
          </cell>
          <cell r="K259">
            <v>7.0000000000000007E-2</v>
          </cell>
          <cell r="L259">
            <v>7.0000000000000007E-2</v>
          </cell>
          <cell r="M259">
            <v>7.0000000000000007E-2</v>
          </cell>
          <cell r="N259">
            <v>7.0000000000000007E-2</v>
          </cell>
          <cell r="O259">
            <v>7.0000000000000007E-2</v>
          </cell>
          <cell r="P259">
            <v>7.0000000000000007E-2</v>
          </cell>
          <cell r="Q259">
            <v>7.0000000000000007E-2</v>
          </cell>
          <cell r="R259">
            <v>7.0000000000000007E-2</v>
          </cell>
          <cell r="S259">
            <v>7.0000000000000007E-2</v>
          </cell>
          <cell r="T259">
            <v>7.0000000000000007E-2</v>
          </cell>
          <cell r="U259">
            <v>7.0000000000000007E-2</v>
          </cell>
          <cell r="V259">
            <v>7.0000000000000007E-2</v>
          </cell>
          <cell r="W259">
            <v>7.0000000000000007E-2</v>
          </cell>
          <cell r="X259">
            <v>7.0000000000000007E-2</v>
          </cell>
          <cell r="Y259">
            <v>7.0000000000000007E-2</v>
          </cell>
          <cell r="Z259">
            <v>7.0000000000000007E-2</v>
          </cell>
          <cell r="AA259">
            <v>7.0000000000000007E-2</v>
          </cell>
          <cell r="AB259">
            <v>7.0000000000000007E-2</v>
          </cell>
          <cell r="AC259">
            <v>7.0000000000000007E-2</v>
          </cell>
          <cell r="AD259">
            <v>7.0000000000000007E-2</v>
          </cell>
          <cell r="AE259">
            <v>7.0000000000000007E-2</v>
          </cell>
          <cell r="AF259">
            <v>7.0000000000000007E-2</v>
          </cell>
          <cell r="AG259">
            <v>7.0000000000000007E-2</v>
          </cell>
          <cell r="AH259">
            <v>7.0000000000000007E-2</v>
          </cell>
          <cell r="AI259">
            <v>7.0000000000000007E-2</v>
          </cell>
          <cell r="AJ259">
            <v>7.0000000000000007E-2</v>
          </cell>
          <cell r="AK259">
            <v>7.0000000000000007E-2</v>
          </cell>
          <cell r="AL259">
            <v>7.0000000000000007E-2</v>
          </cell>
          <cell r="AM259">
            <v>7.0000000000000007E-2</v>
          </cell>
          <cell r="AN259">
            <v>7.0000000000000007E-2</v>
          </cell>
          <cell r="AO259">
            <v>7.0000000000000007E-2</v>
          </cell>
          <cell r="AP259">
            <v>7.0000000000000007E-2</v>
          </cell>
          <cell r="AQ259">
            <v>7.0000000000000007E-2</v>
          </cell>
          <cell r="AR259">
            <v>7.0000000000000007E-2</v>
          </cell>
          <cell r="AS259">
            <v>7.0000000000000007E-2</v>
          </cell>
          <cell r="AT259">
            <v>7.0000000000000007E-2</v>
          </cell>
          <cell r="AU259">
            <v>7.0000000000000007E-2</v>
          </cell>
          <cell r="AV259">
            <v>7.0000000000000007E-2</v>
          </cell>
          <cell r="AW259">
            <v>7.0000000000000007E-2</v>
          </cell>
          <cell r="AX259">
            <v>7.0000000000000007E-2</v>
          </cell>
          <cell r="AY259">
            <v>7.0000000000000007E-2</v>
          </cell>
          <cell r="AZ259">
            <v>7.0000000000000007E-2</v>
          </cell>
          <cell r="BA259">
            <v>7.0000000000000007E-2</v>
          </cell>
        </row>
        <row r="260">
          <cell r="E260">
            <v>959.03432258064379</v>
          </cell>
          <cell r="F260">
            <v>1005.0627096774181</v>
          </cell>
          <cell r="G260">
            <v>985.33625806451482</v>
          </cell>
          <cell r="H260">
            <v>1031.364645161289</v>
          </cell>
          <cell r="I260">
            <v>1117.5034838709694</v>
          </cell>
          <cell r="J260">
            <v>1130.6544516129052</v>
          </cell>
          <cell r="K260">
            <v>1024.7891612903231</v>
          </cell>
          <cell r="L260">
            <v>1070.8175483870975</v>
          </cell>
          <cell r="M260">
            <v>1170.1073548387117</v>
          </cell>
          <cell r="N260">
            <v>1017.429677419355</v>
          </cell>
          <cell r="O260">
            <v>1062.9522580645162</v>
          </cell>
          <cell r="P260">
            <v>1043.4425806451616</v>
          </cell>
          <cell r="Q260">
            <v>1088.9651612903228</v>
          </cell>
          <cell r="R260">
            <v>1161.1509677419351</v>
          </cell>
          <cell r="S260">
            <v>1174.1574193548386</v>
          </cell>
          <cell r="T260">
            <v>1044.7432258064532</v>
          </cell>
          <cell r="U260">
            <v>1090.2658064516147</v>
          </cell>
          <cell r="V260">
            <v>1070.7561290322599</v>
          </cell>
          <cell r="W260">
            <v>1116.2787096774211</v>
          </cell>
          <cell r="X260">
            <v>1112.0516129032276</v>
          </cell>
          <cell r="Y260">
            <v>1188.4645161290337</v>
          </cell>
          <cell r="Z260">
            <v>1201.4709677419371</v>
          </cell>
          <cell r="AA260">
            <v>1089.6154838709665</v>
          </cell>
          <cell r="AB260">
            <v>1135.1380645161275</v>
          </cell>
          <cell r="AC260">
            <v>1102.6219354838697</v>
          </cell>
          <cell r="AD260">
            <v>1148.144516129031</v>
          </cell>
          <cell r="AE260">
            <v>1233.3367741935465</v>
          </cell>
          <cell r="AF260">
            <v>1246.3432258064499</v>
          </cell>
          <cell r="AG260">
            <v>1141.6412903225796</v>
          </cell>
          <cell r="AH260">
            <v>1187.1638709677409</v>
          </cell>
          <cell r="AI260">
            <v>1285.3625806451601</v>
          </cell>
          <cell r="AJ260">
            <v>1174.1574193548374</v>
          </cell>
          <cell r="AK260">
            <v>1219.6799999999989</v>
          </cell>
          <cell r="AL260">
            <v>1187.1638709677406</v>
          </cell>
          <cell r="AM260">
            <v>1232.6864516129019</v>
          </cell>
          <cell r="AN260">
            <v>1317.8787096774179</v>
          </cell>
          <cell r="AO260">
            <v>1330.8851612903211</v>
          </cell>
          <cell r="AP260">
            <v>1226.1832258064503</v>
          </cell>
          <cell r="AQ260">
            <v>1271.7058064516118</v>
          </cell>
          <cell r="AR260">
            <v>1369.9045161290308</v>
          </cell>
          <cell r="AS260">
            <v>1204.7225806451634</v>
          </cell>
          <cell r="AT260">
            <v>1264.5522580645156</v>
          </cell>
          <cell r="AU260">
            <v>1328.283870967744</v>
          </cell>
          <cell r="AV260">
            <v>1388.1135483870962</v>
          </cell>
          <cell r="AW260">
            <v>1332.8361290322566</v>
          </cell>
          <cell r="AX260">
            <v>1392.6658064516141</v>
          </cell>
          <cell r="AY260">
            <v>1417.3780645161276</v>
          </cell>
          <cell r="AZ260">
            <v>1481.7599999999986</v>
          </cell>
          <cell r="BA260">
            <v>1477.2077419354848</v>
          </cell>
        </row>
        <row r="262">
          <cell r="E262">
            <v>0.11725436520444071</v>
          </cell>
          <cell r="F262">
            <v>0.12161996639705776</v>
          </cell>
          <cell r="G262">
            <v>0.11656840897801493</v>
          </cell>
          <cell r="H262">
            <v>0.12140453009669618</v>
          </cell>
          <cell r="I262">
            <v>0.10844179291940813</v>
          </cell>
          <cell r="J262">
            <v>0.11389532677043167</v>
          </cell>
          <cell r="K262">
            <v>0.11200359762325329</v>
          </cell>
          <cell r="L262">
            <v>0.11685775345345595</v>
          </cell>
          <cell r="M262">
            <v>0.12219521102736265</v>
          </cell>
          <cell r="N262">
            <v>0.11736697163253719</v>
          </cell>
          <cell r="O262">
            <v>0.12106993981548514</v>
          </cell>
          <cell r="P262">
            <v>0.11641475667865603</v>
          </cell>
          <cell r="Q262">
            <v>0.12059115621289669</v>
          </cell>
          <cell r="R262">
            <v>9.765990207263428E-2</v>
          </cell>
          <cell r="S262">
            <v>0.10287030991259587</v>
          </cell>
          <cell r="T262">
            <v>0.11398161335977552</v>
          </cell>
          <cell r="U262">
            <v>0.11773316514869414</v>
          </cell>
          <cell r="V262">
            <v>0.11313593187627</v>
          </cell>
          <cell r="W262">
            <v>0.11734385425101665</v>
          </cell>
          <cell r="X262">
            <v>0.11693183208906047</v>
          </cell>
          <cell r="Y262">
            <v>9.513684809524707E-2</v>
          </cell>
          <cell r="Z262">
            <v>0.10025611869584158</v>
          </cell>
          <cell r="AA262">
            <v>9.5996488284568374E-2</v>
          </cell>
          <cell r="AB262">
            <v>0.10082184480572093</v>
          </cell>
          <cell r="AC262">
            <v>0.10166777087425401</v>
          </cell>
          <cell r="AD262">
            <v>0.10621360493055182</v>
          </cell>
          <cell r="AE262">
            <v>9.4799358595877861E-2</v>
          </cell>
          <cell r="AF262">
            <v>9.9829153651753585E-2</v>
          </cell>
          <cell r="AG262">
            <v>9.7753469960470366E-2</v>
          </cell>
          <cell r="AH262">
            <v>0.10229998931974651</v>
          </cell>
          <cell r="AI262">
            <v>0.10752136300977203</v>
          </cell>
          <cell r="AJ262">
            <v>9.2507718513843734E-2</v>
          </cell>
          <cell r="AK262">
            <v>9.712881885595126E-2</v>
          </cell>
          <cell r="AL262">
            <v>9.7822482519810641E-2</v>
          </cell>
          <cell r="AM262">
            <v>0.10219855226985283</v>
          </cell>
          <cell r="AN262">
            <v>0.10400872085091592</v>
          </cell>
          <cell r="AO262">
            <v>0.10863715068045499</v>
          </cell>
          <cell r="AP262">
            <v>9.4318104572556807E-2</v>
          </cell>
          <cell r="AQ262">
            <v>9.8685349096981637E-2</v>
          </cell>
          <cell r="AR262">
            <v>0.11561958851939842</v>
          </cell>
          <cell r="AS262">
            <v>9.4111666566095736E-2</v>
          </cell>
          <cell r="AT262">
            <v>9.2237864090662106E-2</v>
          </cell>
          <cell r="AU262">
            <v>8.6979270005385162E-2</v>
          </cell>
          <cell r="AV262">
            <v>9.7201191364697542E-2</v>
          </cell>
          <cell r="AW262">
            <v>9.1128377474804664E-2</v>
          </cell>
          <cell r="AX262">
            <v>8.9555112792537653E-2</v>
          </cell>
          <cell r="AY262">
            <v>8.8528643858941464E-2</v>
          </cell>
          <cell r="AZ262">
            <v>0.10505545220556549</v>
          </cell>
          <cell r="BA262">
            <v>9.8071302343173128E-2</v>
          </cell>
        </row>
        <row r="263">
          <cell r="E263">
            <v>1606.4422957637744</v>
          </cell>
          <cell r="F263">
            <v>1746.2241853986197</v>
          </cell>
          <cell r="G263">
            <v>1640.8439987275888</v>
          </cell>
          <cell r="H263">
            <v>1788.7477157736012</v>
          </cell>
          <cell r="I263">
            <v>1731.2011626378971</v>
          </cell>
          <cell r="J263">
            <v>1839.6608318699291</v>
          </cell>
          <cell r="K263">
            <v>1639.7153267118938</v>
          </cell>
          <cell r="L263">
            <v>1787.619043757908</v>
          </cell>
          <cell r="M263">
            <v>2042.5930735597922</v>
          </cell>
          <cell r="N263">
            <v>1705.8948583968413</v>
          </cell>
          <cell r="O263">
            <v>1838.4509415800712</v>
          </cell>
          <cell r="P263">
            <v>1735.3159161993626</v>
          </cell>
          <cell r="Q263">
            <v>1875.993826793765</v>
          </cell>
          <cell r="R263">
            <v>1619.96985430317</v>
          </cell>
          <cell r="S263">
            <v>1725.5133945029429</v>
          </cell>
          <cell r="T263">
            <v>1701.16454891594</v>
          </cell>
          <cell r="U263">
            <v>1833.7206320991736</v>
          </cell>
          <cell r="V263">
            <v>1730.5856067184613</v>
          </cell>
          <cell r="W263">
            <v>1871.2635173128601</v>
          </cell>
          <cell r="X263">
            <v>1857.6318924909865</v>
          </cell>
          <cell r="Y263">
            <v>1615.2395448222742</v>
          </cell>
          <cell r="Z263">
            <v>1720.7830850220471</v>
          </cell>
          <cell r="AA263">
            <v>1494.2751433157646</v>
          </cell>
          <cell r="AB263">
            <v>1634.9530539101634</v>
          </cell>
          <cell r="AC263">
            <v>1601.4444899671507</v>
          </cell>
          <cell r="AD263">
            <v>1742.1224005615495</v>
          </cell>
          <cell r="AE263">
            <v>1670.2790732322464</v>
          </cell>
          <cell r="AF263">
            <v>1777.4484198836326</v>
          </cell>
          <cell r="AG263">
            <v>1594.2771082740128</v>
          </cell>
          <cell r="AH263">
            <v>1734.9550188684116</v>
          </cell>
          <cell r="AI263">
            <v>1974.34195189608</v>
          </cell>
          <cell r="AJ263">
            <v>1551.6946291516924</v>
          </cell>
          <cell r="AK263">
            <v>1692.372539746093</v>
          </cell>
          <cell r="AL263">
            <v>1659.0188145127504</v>
          </cell>
          <cell r="AM263">
            <v>1799.696725107151</v>
          </cell>
          <cell r="AN263">
            <v>1958.1554118600543</v>
          </cell>
          <cell r="AO263">
            <v>2065.4795972211177</v>
          </cell>
          <cell r="AP263">
            <v>1652.1611102389688</v>
          </cell>
          <cell r="AQ263">
            <v>1792.8390208333694</v>
          </cell>
          <cell r="AR263">
            <v>2262.682806652916</v>
          </cell>
          <cell r="AS263">
            <v>1619.6921402046282</v>
          </cell>
          <cell r="AT263">
            <v>1666.2799902127808</v>
          </cell>
          <cell r="AU263">
            <v>1650.4737350957366</v>
          </cell>
          <cell r="AV263">
            <v>1927.5184378957638</v>
          </cell>
          <cell r="AW263">
            <v>1735.131341121556</v>
          </cell>
          <cell r="AX263">
            <v>1781.7191911297814</v>
          </cell>
          <cell r="AY263">
            <v>1792.5508269574857</v>
          </cell>
          <cell r="AZ263">
            <v>2223.8138122874079</v>
          </cell>
          <cell r="BA263">
            <v>2069.5955297575856</v>
          </cell>
        </row>
        <row r="265">
          <cell r="E265">
            <v>1</v>
          </cell>
          <cell r="F265">
            <v>1</v>
          </cell>
          <cell r="G265">
            <v>1</v>
          </cell>
          <cell r="H265">
            <v>1</v>
          </cell>
          <cell r="I265">
            <v>1</v>
          </cell>
          <cell r="J265">
            <v>1</v>
          </cell>
          <cell r="K265">
            <v>1</v>
          </cell>
          <cell r="L265">
            <v>1</v>
          </cell>
          <cell r="M265">
            <v>1</v>
          </cell>
          <cell r="N265">
            <v>1</v>
          </cell>
          <cell r="O265">
            <v>1</v>
          </cell>
          <cell r="P265">
            <v>1</v>
          </cell>
          <cell r="Q265">
            <v>1</v>
          </cell>
          <cell r="R265">
            <v>1</v>
          </cell>
          <cell r="S265">
            <v>1</v>
          </cell>
          <cell r="T265">
            <v>1</v>
          </cell>
          <cell r="U265">
            <v>1</v>
          </cell>
          <cell r="V265">
            <v>1</v>
          </cell>
          <cell r="W265">
            <v>1</v>
          </cell>
          <cell r="X265">
            <v>1</v>
          </cell>
          <cell r="Y265">
            <v>1</v>
          </cell>
          <cell r="Z265">
            <v>1</v>
          </cell>
          <cell r="AA265">
            <v>1</v>
          </cell>
          <cell r="AB265">
            <v>1</v>
          </cell>
          <cell r="AC265">
            <v>1</v>
          </cell>
          <cell r="AD265">
            <v>1</v>
          </cell>
          <cell r="AE265">
            <v>1</v>
          </cell>
          <cell r="AF265">
            <v>1</v>
          </cell>
          <cell r="AG265">
            <v>1</v>
          </cell>
          <cell r="AH265">
            <v>1</v>
          </cell>
          <cell r="AI265">
            <v>1</v>
          </cell>
          <cell r="AJ265">
            <v>1</v>
          </cell>
          <cell r="AK265">
            <v>1</v>
          </cell>
          <cell r="AL265">
            <v>1</v>
          </cell>
          <cell r="AM265">
            <v>1</v>
          </cell>
          <cell r="AN265">
            <v>1</v>
          </cell>
          <cell r="AO265">
            <v>1</v>
          </cell>
          <cell r="AP265">
            <v>1</v>
          </cell>
          <cell r="AQ265">
            <v>1</v>
          </cell>
          <cell r="AR265">
            <v>1</v>
          </cell>
          <cell r="AS265">
            <v>1</v>
          </cell>
          <cell r="AT265">
            <v>1</v>
          </cell>
          <cell r="AU265">
            <v>1</v>
          </cell>
          <cell r="AV265">
            <v>1</v>
          </cell>
          <cell r="AW265">
            <v>1</v>
          </cell>
          <cell r="AX265">
            <v>1</v>
          </cell>
          <cell r="AY265">
            <v>1</v>
          </cell>
          <cell r="AZ265">
            <v>1</v>
          </cell>
          <cell r="BA265">
            <v>1</v>
          </cell>
        </row>
        <row r="266"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AZ266">
            <v>0</v>
          </cell>
          <cell r="BA266">
            <v>0</v>
          </cell>
        </row>
        <row r="268"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  <cell r="AL268">
            <v>0</v>
          </cell>
          <cell r="AM268">
            <v>0</v>
          </cell>
          <cell r="AN268">
            <v>0</v>
          </cell>
          <cell r="AO268">
            <v>0</v>
          </cell>
          <cell r="AP268">
            <v>0</v>
          </cell>
          <cell r="AQ268">
            <v>0</v>
          </cell>
          <cell r="AR268">
            <v>0</v>
          </cell>
          <cell r="AS268">
            <v>0</v>
          </cell>
          <cell r="AT268">
            <v>0</v>
          </cell>
          <cell r="AU268">
            <v>0</v>
          </cell>
          <cell r="AV268">
            <v>0</v>
          </cell>
          <cell r="AW268">
            <v>0</v>
          </cell>
          <cell r="AX268">
            <v>0</v>
          </cell>
          <cell r="AY268">
            <v>0</v>
          </cell>
          <cell r="AZ268">
            <v>0</v>
          </cell>
          <cell r="BA268">
            <v>0</v>
          </cell>
        </row>
        <row r="269"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0</v>
          </cell>
          <cell r="AK269">
            <v>0</v>
          </cell>
          <cell r="AL269">
            <v>0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  <cell r="AQ269">
            <v>0</v>
          </cell>
          <cell r="AR269">
            <v>0</v>
          </cell>
          <cell r="AS269">
            <v>0</v>
          </cell>
          <cell r="AT269">
            <v>0</v>
          </cell>
          <cell r="AU269">
            <v>0</v>
          </cell>
          <cell r="AV269">
            <v>0</v>
          </cell>
          <cell r="AW269">
            <v>0</v>
          </cell>
          <cell r="AX269">
            <v>0</v>
          </cell>
          <cell r="AY269">
            <v>0</v>
          </cell>
          <cell r="AZ269">
            <v>0</v>
          </cell>
          <cell r="BA269">
            <v>0</v>
          </cell>
        </row>
        <row r="270"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O270">
            <v>0</v>
          </cell>
          <cell r="AP270">
            <v>0</v>
          </cell>
          <cell r="AQ270">
            <v>0</v>
          </cell>
          <cell r="AR270">
            <v>0</v>
          </cell>
          <cell r="AS270">
            <v>0</v>
          </cell>
          <cell r="AT270">
            <v>0</v>
          </cell>
          <cell r="AU270">
            <v>0</v>
          </cell>
          <cell r="AV270">
            <v>0</v>
          </cell>
          <cell r="AW270">
            <v>0</v>
          </cell>
          <cell r="AX270">
            <v>0</v>
          </cell>
          <cell r="AY270">
            <v>0</v>
          </cell>
          <cell r="AZ270">
            <v>0</v>
          </cell>
          <cell r="BA270">
            <v>0</v>
          </cell>
        </row>
        <row r="271"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O271">
            <v>0</v>
          </cell>
          <cell r="AP271">
            <v>0</v>
          </cell>
          <cell r="AQ271">
            <v>0</v>
          </cell>
          <cell r="AR271">
            <v>0</v>
          </cell>
          <cell r="AS271">
            <v>0</v>
          </cell>
          <cell r="AT271">
            <v>0</v>
          </cell>
          <cell r="AU271">
            <v>0</v>
          </cell>
          <cell r="AV271">
            <v>0</v>
          </cell>
          <cell r="AW271">
            <v>0</v>
          </cell>
          <cell r="AX271">
            <v>0</v>
          </cell>
          <cell r="AY271">
            <v>0</v>
          </cell>
          <cell r="AZ271">
            <v>0</v>
          </cell>
          <cell r="BA271">
            <v>0</v>
          </cell>
        </row>
        <row r="273">
          <cell r="E273">
            <v>13700.490322580625</v>
          </cell>
          <cell r="F273">
            <v>14358.038709677399</v>
          </cell>
          <cell r="G273">
            <v>14076.232258064496</v>
          </cell>
          <cell r="H273">
            <v>14733.780645161271</v>
          </cell>
          <cell r="I273">
            <v>15964.335483870991</v>
          </cell>
          <cell r="J273">
            <v>16152.206451612929</v>
          </cell>
          <cell r="K273">
            <v>14639.84516129033</v>
          </cell>
          <cell r="L273">
            <v>15297.393548387105</v>
          </cell>
          <cell r="M273">
            <v>16715.819354838735</v>
          </cell>
          <cell r="N273">
            <v>14534.709677419356</v>
          </cell>
          <cell r="O273">
            <v>15185.032258064515</v>
          </cell>
          <cell r="P273">
            <v>14906.322580645163</v>
          </cell>
          <cell r="Q273">
            <v>15556.645161290326</v>
          </cell>
          <cell r="R273">
            <v>16587.870967741928</v>
          </cell>
          <cell r="S273">
            <v>16773.677419354834</v>
          </cell>
          <cell r="T273">
            <v>14924.903225806474</v>
          </cell>
          <cell r="U273">
            <v>15575.225806451637</v>
          </cell>
          <cell r="V273">
            <v>15296.516129032281</v>
          </cell>
          <cell r="W273">
            <v>15946.838709677442</v>
          </cell>
          <cell r="X273">
            <v>15886.451612903249</v>
          </cell>
          <cell r="Y273">
            <v>16978.064516129052</v>
          </cell>
          <cell r="Z273">
            <v>17163.870967741957</v>
          </cell>
          <cell r="AA273">
            <v>15565.935483870948</v>
          </cell>
          <cell r="AB273">
            <v>16216.258064516107</v>
          </cell>
          <cell r="AC273">
            <v>15751.741935483853</v>
          </cell>
          <cell r="AD273">
            <v>16402.064516129012</v>
          </cell>
          <cell r="AE273">
            <v>17619.09677419352</v>
          </cell>
          <cell r="AF273">
            <v>17804.903225806425</v>
          </cell>
          <cell r="AG273">
            <v>16309.161290322563</v>
          </cell>
          <cell r="AH273">
            <v>16959.483870967724</v>
          </cell>
          <cell r="AI273">
            <v>18362.322580645141</v>
          </cell>
          <cell r="AJ273">
            <v>16773.677419354819</v>
          </cell>
          <cell r="AK273">
            <v>17423.999999999982</v>
          </cell>
          <cell r="AL273">
            <v>16959.483870967721</v>
          </cell>
          <cell r="AM273">
            <v>17609.806451612883</v>
          </cell>
          <cell r="AN273">
            <v>18826.838709677395</v>
          </cell>
          <cell r="AO273">
            <v>19012.6451612903</v>
          </cell>
          <cell r="AP273">
            <v>17516.903225806433</v>
          </cell>
          <cell r="AQ273">
            <v>18167.225806451595</v>
          </cell>
          <cell r="AR273">
            <v>19570.064516129009</v>
          </cell>
          <cell r="AS273">
            <v>17210.322580645188</v>
          </cell>
          <cell r="AT273">
            <v>18065.032258064508</v>
          </cell>
          <cell r="AU273">
            <v>18975.483870967768</v>
          </cell>
          <cell r="AV273">
            <v>19830.193548387088</v>
          </cell>
          <cell r="AW273">
            <v>19040.516129032236</v>
          </cell>
          <cell r="AX273">
            <v>19895.225806451628</v>
          </cell>
          <cell r="AY273">
            <v>20248.258064516107</v>
          </cell>
          <cell r="AZ273">
            <v>21167.999999999978</v>
          </cell>
          <cell r="BA273">
            <v>21102.967741935496</v>
          </cell>
        </row>
        <row r="274">
          <cell r="E274">
            <v>13700.490322580625</v>
          </cell>
          <cell r="F274">
            <v>14358.038709677399</v>
          </cell>
          <cell r="G274">
            <v>14076.232258064496</v>
          </cell>
          <cell r="H274">
            <v>14733.780645161271</v>
          </cell>
          <cell r="I274">
            <v>15964.335483870991</v>
          </cell>
          <cell r="J274">
            <v>16152.206451612929</v>
          </cell>
          <cell r="K274">
            <v>14639.84516129033</v>
          </cell>
          <cell r="L274">
            <v>15297.393548387105</v>
          </cell>
          <cell r="M274">
            <v>16715.819354838735</v>
          </cell>
          <cell r="N274">
            <v>14534.709677419356</v>
          </cell>
          <cell r="O274">
            <v>15185.032258064515</v>
          </cell>
          <cell r="P274">
            <v>14906.322580645163</v>
          </cell>
          <cell r="Q274">
            <v>15556.645161290326</v>
          </cell>
          <cell r="R274">
            <v>16587.870967741928</v>
          </cell>
          <cell r="S274">
            <v>16773.677419354834</v>
          </cell>
          <cell r="T274">
            <v>14924.903225806474</v>
          </cell>
          <cell r="U274">
            <v>15575.225806451637</v>
          </cell>
          <cell r="V274">
            <v>15296.516129032281</v>
          </cell>
          <cell r="W274">
            <v>15946.838709677442</v>
          </cell>
          <cell r="X274">
            <v>15886.451612903249</v>
          </cell>
          <cell r="Y274">
            <v>16978.064516129052</v>
          </cell>
          <cell r="Z274">
            <v>17163.870967741957</v>
          </cell>
          <cell r="AA274">
            <v>15565.935483870948</v>
          </cell>
          <cell r="AB274">
            <v>16216.258064516107</v>
          </cell>
          <cell r="AC274">
            <v>15751.741935483853</v>
          </cell>
          <cell r="AD274">
            <v>16402.064516129012</v>
          </cell>
          <cell r="AE274">
            <v>17619.09677419352</v>
          </cell>
          <cell r="AF274">
            <v>17804.903225806425</v>
          </cell>
          <cell r="AG274">
            <v>16309.161290322563</v>
          </cell>
          <cell r="AH274">
            <v>16959.483870967724</v>
          </cell>
          <cell r="AI274">
            <v>18362.322580645141</v>
          </cell>
          <cell r="AJ274">
            <v>16773.677419354819</v>
          </cell>
          <cell r="AK274">
            <v>17423.999999999982</v>
          </cell>
          <cell r="AL274">
            <v>16959.483870967721</v>
          </cell>
          <cell r="AM274">
            <v>17609.806451612883</v>
          </cell>
          <cell r="AN274">
            <v>18826.838709677395</v>
          </cell>
          <cell r="AO274">
            <v>19012.6451612903</v>
          </cell>
          <cell r="AP274">
            <v>17516.903225806433</v>
          </cell>
          <cell r="AQ274">
            <v>18167.225806451595</v>
          </cell>
          <cell r="AR274">
            <v>19570.064516129009</v>
          </cell>
          <cell r="AS274">
            <v>17210.322580645188</v>
          </cell>
          <cell r="AT274">
            <v>18065.032258064508</v>
          </cell>
          <cell r="AU274">
            <v>18975.483870967768</v>
          </cell>
          <cell r="AV274">
            <v>19830.193548387088</v>
          </cell>
          <cell r="AW274">
            <v>19040.516129032236</v>
          </cell>
          <cell r="AX274">
            <v>19895.225806451628</v>
          </cell>
          <cell r="AY274">
            <v>20248.258064516107</v>
          </cell>
          <cell r="AZ274">
            <v>21167.999999999978</v>
          </cell>
          <cell r="BA274">
            <v>21102.967741935496</v>
          </cell>
        </row>
        <row r="275"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0</v>
          </cell>
          <cell r="AS275">
            <v>0</v>
          </cell>
          <cell r="AT275">
            <v>0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AY275">
            <v>0</v>
          </cell>
          <cell r="AZ275">
            <v>0</v>
          </cell>
          <cell r="BA275">
            <v>0</v>
          </cell>
        </row>
        <row r="276">
          <cell r="E276">
            <v>12094.04802681685</v>
          </cell>
          <cell r="F276">
            <v>12611.81452427878</v>
          </cell>
          <cell r="G276">
            <v>12435.388259336907</v>
          </cell>
          <cell r="H276">
            <v>12945.032929387669</v>
          </cell>
          <cell r="I276">
            <v>14233.134321233094</v>
          </cell>
          <cell r="J276">
            <v>14312.545619742999</v>
          </cell>
          <cell r="K276">
            <v>13000.129834578436</v>
          </cell>
          <cell r="L276">
            <v>13509.774504629197</v>
          </cell>
          <cell r="M276">
            <v>14673.226281278943</v>
          </cell>
          <cell r="N276">
            <v>12828.814819022515</v>
          </cell>
          <cell r="O276">
            <v>13346.581316484444</v>
          </cell>
          <cell r="P276">
            <v>13171.0066644458</v>
          </cell>
          <cell r="Q276">
            <v>13680.651334496561</v>
          </cell>
          <cell r="R276">
            <v>14967.901113438758</v>
          </cell>
          <cell r="S276">
            <v>15048.164024851891</v>
          </cell>
          <cell r="T276">
            <v>13223.738676890534</v>
          </cell>
          <cell r="U276">
            <v>13741.505174352464</v>
          </cell>
          <cell r="V276">
            <v>13565.93052231382</v>
          </cell>
          <cell r="W276">
            <v>14075.575192364582</v>
          </cell>
          <cell r="X276">
            <v>14028.819720412263</v>
          </cell>
          <cell r="Y276">
            <v>15362.824971306778</v>
          </cell>
          <cell r="Z276">
            <v>15443.08788271991</v>
          </cell>
          <cell r="AA276">
            <v>14071.660340555183</v>
          </cell>
          <cell r="AB276">
            <v>14581.305010605944</v>
          </cell>
          <cell r="AC276">
            <v>14150.297445516702</v>
          </cell>
          <cell r="AD276">
            <v>14659.942115567463</v>
          </cell>
          <cell r="AE276">
            <v>15948.817700961274</v>
          </cell>
          <cell r="AF276">
            <v>16027.454805922793</v>
          </cell>
          <cell r="AG276">
            <v>14714.88418204855</v>
          </cell>
          <cell r="AH276">
            <v>15224.528852099313</v>
          </cell>
          <cell r="AI276">
            <v>16387.980628749061</v>
          </cell>
          <cell r="AJ276">
            <v>15221.982790203127</v>
          </cell>
          <cell r="AK276">
            <v>15731.627460253889</v>
          </cell>
          <cell r="AL276">
            <v>15300.46505645497</v>
          </cell>
          <cell r="AM276">
            <v>15810.109726505732</v>
          </cell>
          <cell r="AN276">
            <v>16868.683297817341</v>
          </cell>
          <cell r="AO276">
            <v>16947.165564069182</v>
          </cell>
          <cell r="AP276">
            <v>15864.742115567464</v>
          </cell>
          <cell r="AQ276">
            <v>16374.386785618226</v>
          </cell>
          <cell r="AR276">
            <v>17307.381709476093</v>
          </cell>
          <cell r="AS276">
            <v>15590.63044044056</v>
          </cell>
          <cell r="AT276">
            <v>16398.752267851727</v>
          </cell>
          <cell r="AU276">
            <v>17325.010135872031</v>
          </cell>
          <cell r="AV276">
            <v>17902.675110491324</v>
          </cell>
          <cell r="AW276">
            <v>17305.38478791068</v>
          </cell>
          <cell r="AX276">
            <v>18113.506615321847</v>
          </cell>
          <cell r="AY276">
            <v>18455.707237558621</v>
          </cell>
          <cell r="AZ276">
            <v>18944.18618771257</v>
          </cell>
          <cell r="BA276">
            <v>19033.37221217791</v>
          </cell>
        </row>
        <row r="277">
          <cell r="E277">
            <v>0.09</v>
          </cell>
          <cell r="F277">
            <v>0.09</v>
          </cell>
          <cell r="G277">
            <v>0.09</v>
          </cell>
          <cell r="H277">
            <v>0.09</v>
          </cell>
          <cell r="I277">
            <v>0.09</v>
          </cell>
          <cell r="J277">
            <v>0.09</v>
          </cell>
          <cell r="K277">
            <v>0.09</v>
          </cell>
          <cell r="L277">
            <v>0.09</v>
          </cell>
          <cell r="M277">
            <v>0.09</v>
          </cell>
          <cell r="N277">
            <v>0.1</v>
          </cell>
          <cell r="O277">
            <v>0.1</v>
          </cell>
          <cell r="P277">
            <v>0.1</v>
          </cell>
          <cell r="Q277">
            <v>0.1</v>
          </cell>
          <cell r="R277">
            <v>0.1</v>
          </cell>
          <cell r="S277">
            <v>0.1</v>
          </cell>
          <cell r="T277">
            <v>0.1</v>
          </cell>
          <cell r="U277">
            <v>0.1</v>
          </cell>
          <cell r="V277">
            <v>0.1</v>
          </cell>
          <cell r="W277">
            <v>0.1</v>
          </cell>
          <cell r="X277">
            <v>0.1</v>
          </cell>
          <cell r="Y277">
            <v>0.1</v>
          </cell>
          <cell r="Z277">
            <v>0.1</v>
          </cell>
          <cell r="AA277">
            <v>0.1</v>
          </cell>
          <cell r="AB277">
            <v>0.1</v>
          </cell>
          <cell r="AC277">
            <v>0.1</v>
          </cell>
          <cell r="AD277">
            <v>0.1</v>
          </cell>
          <cell r="AE277">
            <v>0.1</v>
          </cell>
          <cell r="AF277">
            <v>0.1</v>
          </cell>
          <cell r="AG277">
            <v>0.1</v>
          </cell>
          <cell r="AH277">
            <v>0.1</v>
          </cell>
          <cell r="AI277">
            <v>0.1</v>
          </cell>
          <cell r="AJ277">
            <v>0.1</v>
          </cell>
          <cell r="AK277">
            <v>0.1</v>
          </cell>
          <cell r="AL277">
            <v>0.1</v>
          </cell>
          <cell r="AM277">
            <v>0.1</v>
          </cell>
          <cell r="AN277">
            <v>0.1</v>
          </cell>
          <cell r="AO277">
            <v>0.1</v>
          </cell>
          <cell r="AP277">
            <v>0.1</v>
          </cell>
          <cell r="AQ277">
            <v>0.1</v>
          </cell>
          <cell r="AR277">
            <v>0.1</v>
          </cell>
          <cell r="AS277">
            <v>0.1</v>
          </cell>
          <cell r="AT277">
            <v>0.1</v>
          </cell>
          <cell r="AU277">
            <v>0.1</v>
          </cell>
          <cell r="AV277">
            <v>0.1</v>
          </cell>
          <cell r="AW277">
            <v>0.1</v>
          </cell>
          <cell r="AX277">
            <v>0.1</v>
          </cell>
          <cell r="AY277">
            <v>0.1</v>
          </cell>
          <cell r="AZ277">
            <v>0.1</v>
          </cell>
          <cell r="BA277">
            <v>0.1</v>
          </cell>
        </row>
        <row r="278">
          <cell r="E278">
            <v>1354.9935483870947</v>
          </cell>
          <cell r="F278">
            <v>1420.0258064516108</v>
          </cell>
          <cell r="G278">
            <v>1392.1548387096755</v>
          </cell>
          <cell r="H278">
            <v>1457.1870967741916</v>
          </cell>
          <cell r="I278">
            <v>1578.8903225806475</v>
          </cell>
          <cell r="J278">
            <v>1597.470967741938</v>
          </cell>
          <cell r="K278">
            <v>1447.8967741935489</v>
          </cell>
          <cell r="L278">
            <v>1512.9290322580653</v>
          </cell>
          <cell r="M278">
            <v>1653.212903225809</v>
          </cell>
          <cell r="N278">
            <v>1614.9677419354839</v>
          </cell>
          <cell r="O278">
            <v>1687.2258064516129</v>
          </cell>
          <cell r="P278">
            <v>1656.2580645161293</v>
          </cell>
          <cell r="Q278">
            <v>1728.5161290322585</v>
          </cell>
          <cell r="R278">
            <v>1843.0967741935478</v>
          </cell>
          <cell r="S278">
            <v>1863.7419354838705</v>
          </cell>
          <cell r="T278">
            <v>1658.322580645164</v>
          </cell>
          <cell r="U278">
            <v>1730.5806451612932</v>
          </cell>
          <cell r="V278">
            <v>1699.6129032258091</v>
          </cell>
          <cell r="W278">
            <v>1771.8709677419383</v>
          </cell>
          <cell r="X278">
            <v>1765.1612903225832</v>
          </cell>
          <cell r="Y278">
            <v>1886.4516129032281</v>
          </cell>
          <cell r="Z278">
            <v>1907.0967741935508</v>
          </cell>
          <cell r="AA278">
            <v>1729.5483870967721</v>
          </cell>
          <cell r="AB278">
            <v>1801.8064516129009</v>
          </cell>
          <cell r="AC278">
            <v>1750.1935483870948</v>
          </cell>
          <cell r="AD278">
            <v>1822.4516129032236</v>
          </cell>
          <cell r="AE278">
            <v>1957.6774193548358</v>
          </cell>
          <cell r="AF278">
            <v>1978.3225806451585</v>
          </cell>
          <cell r="AG278">
            <v>1812.1290322580626</v>
          </cell>
          <cell r="AH278">
            <v>1884.3870967741918</v>
          </cell>
          <cell r="AI278">
            <v>2040.2580645161268</v>
          </cell>
          <cell r="AJ278">
            <v>1863.7419354838687</v>
          </cell>
          <cell r="AK278">
            <v>1935.999999999998</v>
          </cell>
          <cell r="AL278">
            <v>1884.3870967741914</v>
          </cell>
          <cell r="AM278">
            <v>1956.6451612903206</v>
          </cell>
          <cell r="AN278">
            <v>2091.8709677419329</v>
          </cell>
          <cell r="AO278">
            <v>2112.5161290322553</v>
          </cell>
          <cell r="AP278">
            <v>1946.3225806451592</v>
          </cell>
          <cell r="AQ278">
            <v>2018.5806451612884</v>
          </cell>
          <cell r="AR278">
            <v>2174.4516129032231</v>
          </cell>
          <cell r="AS278">
            <v>1912.2580645161322</v>
          </cell>
          <cell r="AT278">
            <v>2007.2258064516118</v>
          </cell>
          <cell r="AU278">
            <v>2108.3870967741964</v>
          </cell>
          <cell r="AV278">
            <v>2203.3548387096766</v>
          </cell>
          <cell r="AW278">
            <v>2115.6129032258041</v>
          </cell>
          <cell r="AX278">
            <v>2210.5806451612921</v>
          </cell>
          <cell r="AY278">
            <v>2249.8064516129011</v>
          </cell>
          <cell r="AZ278">
            <v>2351.9999999999977</v>
          </cell>
          <cell r="BA278">
            <v>2344.7741935483887</v>
          </cell>
        </row>
        <row r="279">
          <cell r="E279">
            <v>0.09</v>
          </cell>
          <cell r="F279">
            <v>0.09</v>
          </cell>
          <cell r="G279">
            <v>0.09</v>
          </cell>
          <cell r="H279">
            <v>0.09</v>
          </cell>
          <cell r="I279">
            <v>0.09</v>
          </cell>
          <cell r="J279">
            <v>0.09</v>
          </cell>
          <cell r="K279">
            <v>0.09</v>
          </cell>
          <cell r="L279">
            <v>0.09</v>
          </cell>
          <cell r="M279">
            <v>0.09</v>
          </cell>
          <cell r="N279">
            <v>0.1</v>
          </cell>
          <cell r="O279">
            <v>0.1</v>
          </cell>
          <cell r="P279">
            <v>0.1</v>
          </cell>
          <cell r="Q279">
            <v>0.1</v>
          </cell>
          <cell r="R279">
            <v>0.1</v>
          </cell>
          <cell r="S279">
            <v>0.1</v>
          </cell>
          <cell r="T279">
            <v>0.1</v>
          </cell>
          <cell r="U279">
            <v>0.1</v>
          </cell>
          <cell r="V279">
            <v>0.1</v>
          </cell>
          <cell r="W279">
            <v>0.1</v>
          </cell>
          <cell r="X279">
            <v>0.1</v>
          </cell>
          <cell r="Y279">
            <v>0.1</v>
          </cell>
          <cell r="Z279">
            <v>0.1</v>
          </cell>
          <cell r="AA279">
            <v>0.1</v>
          </cell>
          <cell r="AB279">
            <v>0.1</v>
          </cell>
          <cell r="AC279">
            <v>0.1</v>
          </cell>
          <cell r="AD279">
            <v>0.1</v>
          </cell>
          <cell r="AE279">
            <v>0.1</v>
          </cell>
          <cell r="AF279">
            <v>0.1</v>
          </cell>
          <cell r="AG279">
            <v>0.1</v>
          </cell>
          <cell r="AH279">
            <v>0.1</v>
          </cell>
          <cell r="AI279">
            <v>0.1</v>
          </cell>
          <cell r="AJ279">
            <v>0.1</v>
          </cell>
          <cell r="AK279">
            <v>0.1</v>
          </cell>
          <cell r="AL279">
            <v>0.1</v>
          </cell>
          <cell r="AM279">
            <v>0.1</v>
          </cell>
          <cell r="AN279">
            <v>0.1</v>
          </cell>
          <cell r="AO279">
            <v>9.9999999999999992E-2</v>
          </cell>
          <cell r="AP279">
            <v>0.1</v>
          </cell>
          <cell r="AQ279">
            <v>0.1</v>
          </cell>
          <cell r="AR279">
            <v>9.9999999999999992E-2</v>
          </cell>
          <cell r="AS279">
            <v>0.1</v>
          </cell>
          <cell r="AT279">
            <v>0.1</v>
          </cell>
          <cell r="AU279">
            <v>9.9999999999999992E-2</v>
          </cell>
          <cell r="AV279">
            <v>0.1</v>
          </cell>
          <cell r="AW279">
            <v>0.1</v>
          </cell>
          <cell r="AX279">
            <v>0.1</v>
          </cell>
          <cell r="AY279">
            <v>0.1</v>
          </cell>
          <cell r="AZ279">
            <v>0.1</v>
          </cell>
          <cell r="BA279">
            <v>0.1</v>
          </cell>
        </row>
        <row r="280">
          <cell r="E280">
            <v>1354.9935483870947</v>
          </cell>
          <cell r="F280">
            <v>1420.0258064516108</v>
          </cell>
          <cell r="G280">
            <v>1392.1548387096755</v>
          </cell>
          <cell r="H280">
            <v>1457.1870967741916</v>
          </cell>
          <cell r="I280">
            <v>1578.8903225806475</v>
          </cell>
          <cell r="J280">
            <v>1597.470967741938</v>
          </cell>
          <cell r="K280">
            <v>1447.8967741935489</v>
          </cell>
          <cell r="L280">
            <v>1512.9290322580653</v>
          </cell>
          <cell r="M280">
            <v>1653.212903225809</v>
          </cell>
          <cell r="N280">
            <v>1614.9677419354839</v>
          </cell>
          <cell r="O280">
            <v>1687.2258064516129</v>
          </cell>
          <cell r="P280">
            <v>1656.2580645161293</v>
          </cell>
          <cell r="Q280">
            <v>1728.5161290322585</v>
          </cell>
          <cell r="R280">
            <v>1843.0967741935478</v>
          </cell>
          <cell r="S280">
            <v>1863.7419354838705</v>
          </cell>
          <cell r="T280">
            <v>1658.322580645164</v>
          </cell>
          <cell r="U280">
            <v>1730.5806451612932</v>
          </cell>
          <cell r="V280">
            <v>1699.6129032258091</v>
          </cell>
          <cell r="W280">
            <v>1771.8709677419383</v>
          </cell>
          <cell r="X280">
            <v>1765.1612903225832</v>
          </cell>
          <cell r="Y280">
            <v>1886.4516129032281</v>
          </cell>
          <cell r="Z280">
            <v>1907.0967741935508</v>
          </cell>
          <cell r="AA280">
            <v>1729.5483870967721</v>
          </cell>
          <cell r="AB280">
            <v>1801.8064516129009</v>
          </cell>
          <cell r="AC280">
            <v>1750.1935483870948</v>
          </cell>
          <cell r="AD280">
            <v>1822.4516129032236</v>
          </cell>
          <cell r="AE280">
            <v>1957.6774193548358</v>
          </cell>
          <cell r="AF280">
            <v>1978.3225806451585</v>
          </cell>
          <cell r="AG280">
            <v>1812.1290322580626</v>
          </cell>
          <cell r="AH280">
            <v>1884.3870967741918</v>
          </cell>
          <cell r="AI280">
            <v>2040.2580645161268</v>
          </cell>
          <cell r="AJ280">
            <v>1863.7419354838687</v>
          </cell>
          <cell r="AK280">
            <v>1935.999999999998</v>
          </cell>
          <cell r="AL280">
            <v>1884.3870967741914</v>
          </cell>
          <cell r="AM280">
            <v>1956.6451612903206</v>
          </cell>
          <cell r="AN280">
            <v>2091.8709677419329</v>
          </cell>
          <cell r="AO280">
            <v>2112.5161290322553</v>
          </cell>
          <cell r="AP280">
            <v>1946.3225806451592</v>
          </cell>
          <cell r="AQ280">
            <v>2018.5806451612884</v>
          </cell>
          <cell r="AR280">
            <v>2174.4516129032231</v>
          </cell>
          <cell r="AS280">
            <v>1912.2580645161322</v>
          </cell>
          <cell r="AT280">
            <v>2007.2258064516118</v>
          </cell>
          <cell r="AU280">
            <v>2108.3870967741964</v>
          </cell>
          <cell r="AV280">
            <v>2203.3548387096766</v>
          </cell>
          <cell r="AW280">
            <v>2115.6129032258041</v>
          </cell>
          <cell r="AX280">
            <v>2210.5806451612921</v>
          </cell>
          <cell r="AY280">
            <v>2249.8064516129011</v>
          </cell>
          <cell r="AZ280">
            <v>2351.9999999999977</v>
          </cell>
          <cell r="BA280">
            <v>2344.7741935483887</v>
          </cell>
        </row>
        <row r="281"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  <cell r="AU281">
            <v>0</v>
          </cell>
          <cell r="AV281">
            <v>0</v>
          </cell>
          <cell r="AW281">
            <v>0</v>
          </cell>
          <cell r="AX281">
            <v>0</v>
          </cell>
          <cell r="AY281">
            <v>0</v>
          </cell>
          <cell r="AZ281">
            <v>0</v>
          </cell>
          <cell r="BA281">
            <v>0</v>
          </cell>
        </row>
        <row r="282"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  <cell r="AS282">
            <v>0</v>
          </cell>
          <cell r="AT282">
            <v>0</v>
          </cell>
          <cell r="AU282">
            <v>0</v>
          </cell>
          <cell r="AV282">
            <v>0</v>
          </cell>
          <cell r="AW282">
            <v>0</v>
          </cell>
          <cell r="AX282">
            <v>0</v>
          </cell>
          <cell r="AY282">
            <v>0</v>
          </cell>
          <cell r="AZ282">
            <v>0</v>
          </cell>
          <cell r="BA282">
            <v>0</v>
          </cell>
        </row>
        <row r="283"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  <cell r="AS283">
            <v>0</v>
          </cell>
          <cell r="AT283">
            <v>0</v>
          </cell>
          <cell r="AU283">
            <v>0</v>
          </cell>
          <cell r="AV283">
            <v>0</v>
          </cell>
          <cell r="AW283">
            <v>0</v>
          </cell>
          <cell r="AX283">
            <v>0</v>
          </cell>
          <cell r="AY283">
            <v>0</v>
          </cell>
          <cell r="AZ283">
            <v>0</v>
          </cell>
          <cell r="BA283">
            <v>0</v>
          </cell>
        </row>
        <row r="285">
          <cell r="E285">
            <v>15055.483870967719</v>
          </cell>
          <cell r="F285">
            <v>15778.06451612901</v>
          </cell>
          <cell r="G285">
            <v>15468.387096774171</v>
          </cell>
          <cell r="H285">
            <v>16190.967741935461</v>
          </cell>
          <cell r="I285">
            <v>17543.225806451639</v>
          </cell>
          <cell r="J285">
            <v>17749.677419354866</v>
          </cell>
          <cell r="K285">
            <v>16087.741935483878</v>
          </cell>
          <cell r="L285">
            <v>16810.32258064517</v>
          </cell>
          <cell r="M285">
            <v>18369.032258064544</v>
          </cell>
          <cell r="N285">
            <v>16149.677419354839</v>
          </cell>
          <cell r="O285">
            <v>16872.258064516129</v>
          </cell>
          <cell r="P285">
            <v>16562.580645161292</v>
          </cell>
          <cell r="Q285">
            <v>17285.161290322583</v>
          </cell>
          <cell r="R285">
            <v>18430.967741935478</v>
          </cell>
          <cell r="S285">
            <v>18637.419354838705</v>
          </cell>
          <cell r="T285">
            <v>16583.225806451639</v>
          </cell>
          <cell r="U285">
            <v>17305.806451612931</v>
          </cell>
          <cell r="V285">
            <v>16996.12903225809</v>
          </cell>
          <cell r="W285">
            <v>17718.709677419381</v>
          </cell>
          <cell r="X285">
            <v>17651.612903225832</v>
          </cell>
          <cell r="Y285">
            <v>18864.516129032279</v>
          </cell>
          <cell r="Z285">
            <v>19070.967741935507</v>
          </cell>
          <cell r="AA285">
            <v>17295.483870967721</v>
          </cell>
          <cell r="AB285">
            <v>18018.064516129009</v>
          </cell>
          <cell r="AC285">
            <v>17501.935483870948</v>
          </cell>
          <cell r="AD285">
            <v>18224.516129032236</v>
          </cell>
          <cell r="AE285">
            <v>19576.774193548357</v>
          </cell>
          <cell r="AF285">
            <v>19783.225806451585</v>
          </cell>
          <cell r="AG285">
            <v>18121.290322580626</v>
          </cell>
          <cell r="AH285">
            <v>18843.870967741917</v>
          </cell>
          <cell r="AI285">
            <v>20402.580645161266</v>
          </cell>
          <cell r="AJ285">
            <v>18637.419354838687</v>
          </cell>
          <cell r="AK285">
            <v>19359.999999999978</v>
          </cell>
          <cell r="AL285">
            <v>18843.870967741914</v>
          </cell>
          <cell r="AM285">
            <v>19566.451612903205</v>
          </cell>
          <cell r="AN285">
            <v>20918.709677419327</v>
          </cell>
          <cell r="AO285">
            <v>21125.161290322554</v>
          </cell>
          <cell r="AP285">
            <v>19463.225806451592</v>
          </cell>
          <cell r="AQ285">
            <v>20185.806451612883</v>
          </cell>
          <cell r="AR285">
            <v>21744.516129032232</v>
          </cell>
          <cell r="AS285">
            <v>19122.580645161321</v>
          </cell>
          <cell r="AT285">
            <v>20072.258064516118</v>
          </cell>
          <cell r="AU285">
            <v>21083.870967741965</v>
          </cell>
          <cell r="AV285">
            <v>22033.548387096766</v>
          </cell>
          <cell r="AW285">
            <v>21156.129032258039</v>
          </cell>
          <cell r="AX285">
            <v>22105.80645161292</v>
          </cell>
          <cell r="AY285">
            <v>22498.064516129009</v>
          </cell>
          <cell r="AZ285">
            <v>23519.999999999975</v>
          </cell>
          <cell r="BA285">
            <v>23447.741935483886</v>
          </cell>
        </row>
        <row r="286">
          <cell r="E286">
            <v>18819.354838709649</v>
          </cell>
          <cell r="F286">
            <v>19722.580645161263</v>
          </cell>
          <cell r="G286">
            <v>19335.483870967713</v>
          </cell>
          <cell r="H286">
            <v>20238.709677419327</v>
          </cell>
          <cell r="I286">
            <v>21929.032258064548</v>
          </cell>
          <cell r="J286">
            <v>22187.096774193582</v>
          </cell>
          <cell r="K286">
            <v>20109.677419354848</v>
          </cell>
          <cell r="L286">
            <v>21012.903225806462</v>
          </cell>
          <cell r="M286">
            <v>22961.29032258068</v>
          </cell>
          <cell r="N286">
            <v>20187.096774193549</v>
          </cell>
          <cell r="O286">
            <v>21090.322580645163</v>
          </cell>
          <cell r="P286">
            <v>20703.225806451614</v>
          </cell>
          <cell r="Q286">
            <v>21606.451612903227</v>
          </cell>
          <cell r="R286">
            <v>23038.709677419349</v>
          </cell>
          <cell r="S286">
            <v>23296.774193548383</v>
          </cell>
          <cell r="T286">
            <v>20729.032258064548</v>
          </cell>
          <cell r="U286">
            <v>21632.258064516162</v>
          </cell>
          <cell r="V286">
            <v>21245.161290322612</v>
          </cell>
          <cell r="W286">
            <v>22148.387096774226</v>
          </cell>
          <cell r="X286">
            <v>22064.51612903229</v>
          </cell>
          <cell r="Y286">
            <v>23580.645161290347</v>
          </cell>
          <cell r="Z286">
            <v>23838.709677419381</v>
          </cell>
          <cell r="AA286">
            <v>21619.354838709649</v>
          </cell>
          <cell r="AB286">
            <v>22522.580645161263</v>
          </cell>
          <cell r="AC286">
            <v>21877.419354838683</v>
          </cell>
          <cell r="AD286">
            <v>22780.645161290297</v>
          </cell>
          <cell r="AE286">
            <v>24470.967741935448</v>
          </cell>
          <cell r="AF286">
            <v>24729.032258064482</v>
          </cell>
          <cell r="AG286">
            <v>22651.612903225781</v>
          </cell>
          <cell r="AH286">
            <v>23554.838709677395</v>
          </cell>
          <cell r="AI286">
            <v>25503.225806451581</v>
          </cell>
          <cell r="AJ286">
            <v>23296.774193548357</v>
          </cell>
          <cell r="AK286">
            <v>24199.999999999971</v>
          </cell>
          <cell r="AL286">
            <v>23554.838709677391</v>
          </cell>
          <cell r="AM286">
            <v>24458.064516129005</v>
          </cell>
          <cell r="AN286">
            <v>26148.387096774157</v>
          </cell>
          <cell r="AO286">
            <v>26406.451612903191</v>
          </cell>
          <cell r="AP286">
            <v>24329.03225806449</v>
          </cell>
          <cell r="AQ286">
            <v>25232.258064516103</v>
          </cell>
          <cell r="AR286">
            <v>27180.645161290289</v>
          </cell>
          <cell r="AS286">
            <v>23903.22580645165</v>
          </cell>
          <cell r="AT286">
            <v>25090.322580645148</v>
          </cell>
          <cell r="AU286">
            <v>26354.838709677457</v>
          </cell>
          <cell r="AV286">
            <v>27541.935483870955</v>
          </cell>
          <cell r="AW286">
            <v>26445.16129032255</v>
          </cell>
          <cell r="AX286">
            <v>27632.258064516151</v>
          </cell>
          <cell r="AY286">
            <v>28122.580645161259</v>
          </cell>
          <cell r="AZ286">
            <v>29399.999999999967</v>
          </cell>
          <cell r="BA286">
            <v>29309.677419354859</v>
          </cell>
        </row>
        <row r="287"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  <cell r="AO287">
            <v>0</v>
          </cell>
          <cell r="AP287">
            <v>0</v>
          </cell>
          <cell r="AQ287">
            <v>0</v>
          </cell>
          <cell r="AR287">
            <v>0</v>
          </cell>
          <cell r="AS287">
            <v>0</v>
          </cell>
          <cell r="AT287">
            <v>0</v>
          </cell>
          <cell r="AU287">
            <v>0</v>
          </cell>
          <cell r="AV287">
            <v>0</v>
          </cell>
          <cell r="AW287">
            <v>0</v>
          </cell>
          <cell r="AX287">
            <v>0</v>
          </cell>
          <cell r="AY287">
            <v>0</v>
          </cell>
          <cell r="AZ287">
            <v>0</v>
          </cell>
          <cell r="BA287">
            <v>0</v>
          </cell>
        </row>
        <row r="292">
          <cell r="E292">
            <v>15055.483870967719</v>
          </cell>
          <cell r="F292">
            <v>15778.06451612901</v>
          </cell>
          <cell r="G292">
            <v>15468.387096774171</v>
          </cell>
          <cell r="H292">
            <v>16190.967741935461</v>
          </cell>
          <cell r="I292">
            <v>17543.225806451639</v>
          </cell>
          <cell r="J292">
            <v>17749.677419354866</v>
          </cell>
          <cell r="K292">
            <v>16087.741935483878</v>
          </cell>
          <cell r="L292">
            <v>16810.32258064517</v>
          </cell>
          <cell r="M292">
            <v>18369.032258064544</v>
          </cell>
          <cell r="N292">
            <v>16149.677419354839</v>
          </cell>
          <cell r="O292">
            <v>16872.258064516129</v>
          </cell>
          <cell r="P292">
            <v>16562.580645161292</v>
          </cell>
          <cell r="Q292">
            <v>17285.161290322583</v>
          </cell>
          <cell r="R292">
            <v>18430.967741935478</v>
          </cell>
          <cell r="S292">
            <v>18637.419354838705</v>
          </cell>
          <cell r="T292">
            <v>16583.225806451639</v>
          </cell>
          <cell r="U292">
            <v>17305.806451612931</v>
          </cell>
          <cell r="V292">
            <v>16996.12903225809</v>
          </cell>
          <cell r="W292">
            <v>17718.709677419381</v>
          </cell>
          <cell r="X292">
            <v>17651.612903225832</v>
          </cell>
          <cell r="Y292">
            <v>18864.516129032279</v>
          </cell>
          <cell r="Z292">
            <v>19070.967741935507</v>
          </cell>
          <cell r="AA292">
            <v>17295.483870967721</v>
          </cell>
          <cell r="AB292">
            <v>18018.064516129009</v>
          </cell>
          <cell r="AC292">
            <v>17501.935483870948</v>
          </cell>
          <cell r="AD292">
            <v>18224.516129032236</v>
          </cell>
          <cell r="AE292">
            <v>19576.774193548357</v>
          </cell>
          <cell r="AF292">
            <v>19783.225806451585</v>
          </cell>
          <cell r="AG292">
            <v>18121.290322580626</v>
          </cell>
          <cell r="AH292">
            <v>18843.870967741917</v>
          </cell>
          <cell r="AI292">
            <v>20402.580645161266</v>
          </cell>
          <cell r="AJ292">
            <v>18637.419354838687</v>
          </cell>
          <cell r="AK292">
            <v>19359.999999999978</v>
          </cell>
          <cell r="AL292">
            <v>18843.870967741914</v>
          </cell>
          <cell r="AM292">
            <v>19566.451612903205</v>
          </cell>
          <cell r="AN292">
            <v>20918.709677419327</v>
          </cell>
          <cell r="AO292">
            <v>21125.161290322554</v>
          </cell>
          <cell r="AP292">
            <v>19463.225806451592</v>
          </cell>
          <cell r="AQ292">
            <v>20185.806451612883</v>
          </cell>
          <cell r="AR292">
            <v>21744.516129032232</v>
          </cell>
          <cell r="AS292">
            <v>19122.580645161321</v>
          </cell>
          <cell r="AT292">
            <v>20072.258064516118</v>
          </cell>
          <cell r="AU292">
            <v>21083.870967741965</v>
          </cell>
          <cell r="AV292">
            <v>22033.548387096766</v>
          </cell>
          <cell r="AW292">
            <v>21156.129032258039</v>
          </cell>
          <cell r="AX292">
            <v>22105.80645161292</v>
          </cell>
          <cell r="AY292">
            <v>22498.064516129009</v>
          </cell>
          <cell r="AZ292">
            <v>23519.999999999975</v>
          </cell>
          <cell r="BA292">
            <v>23447.741935483886</v>
          </cell>
        </row>
        <row r="293">
          <cell r="E293">
            <v>3763.8709677419301</v>
          </cell>
          <cell r="F293">
            <v>3944.5161290322526</v>
          </cell>
          <cell r="G293">
            <v>3867.0967741935428</v>
          </cell>
          <cell r="H293">
            <v>4047.7419354838657</v>
          </cell>
          <cell r="I293">
            <v>4385.8064516129098</v>
          </cell>
          <cell r="J293">
            <v>4437.4193548387166</v>
          </cell>
          <cell r="K293">
            <v>4021.9354838709696</v>
          </cell>
          <cell r="L293">
            <v>4202.5806451612925</v>
          </cell>
          <cell r="M293">
            <v>4592.2580645161361</v>
          </cell>
          <cell r="N293">
            <v>4037.4193548387102</v>
          </cell>
          <cell r="O293">
            <v>4218.0645161290331</v>
          </cell>
          <cell r="P293">
            <v>4140.6451612903229</v>
          </cell>
          <cell r="Q293">
            <v>4321.2903225806458</v>
          </cell>
          <cell r="R293">
            <v>4607.7419354838703</v>
          </cell>
          <cell r="S293">
            <v>4659.3548387096771</v>
          </cell>
          <cell r="T293">
            <v>4145.8064516129098</v>
          </cell>
          <cell r="U293">
            <v>4326.4516129032327</v>
          </cell>
          <cell r="V293">
            <v>4249.0322580645225</v>
          </cell>
          <cell r="W293">
            <v>4429.6774193548454</v>
          </cell>
          <cell r="X293">
            <v>4412.9032258064581</v>
          </cell>
          <cell r="Y293">
            <v>4716.1290322580699</v>
          </cell>
          <cell r="Z293">
            <v>4767.7419354838767</v>
          </cell>
          <cell r="AA293">
            <v>4323.8709677419301</v>
          </cell>
          <cell r="AB293">
            <v>4504.516129032253</v>
          </cell>
          <cell r="AC293">
            <v>4375.4838709677369</v>
          </cell>
          <cell r="AD293">
            <v>4556.1290322580599</v>
          </cell>
          <cell r="AE293">
            <v>4894.1935483870902</v>
          </cell>
          <cell r="AF293">
            <v>4945.806451612897</v>
          </cell>
          <cell r="AG293">
            <v>4530.3225806451564</v>
          </cell>
          <cell r="AH293">
            <v>4710.9677419354794</v>
          </cell>
          <cell r="AI293">
            <v>5100.6451612903165</v>
          </cell>
          <cell r="AJ293">
            <v>4659.3548387096716</v>
          </cell>
          <cell r="AK293">
            <v>4839.9999999999945</v>
          </cell>
          <cell r="AL293">
            <v>4710.9677419354784</v>
          </cell>
          <cell r="AM293">
            <v>4891.6129032258013</v>
          </cell>
          <cell r="AN293">
            <v>5229.6774193548317</v>
          </cell>
          <cell r="AO293">
            <v>5281.2903225806385</v>
          </cell>
          <cell r="AP293">
            <v>4865.8064516128979</v>
          </cell>
          <cell r="AQ293">
            <v>5046.4516129032208</v>
          </cell>
          <cell r="AR293">
            <v>5436.129032258058</v>
          </cell>
          <cell r="AS293">
            <v>4780.6451612903302</v>
          </cell>
          <cell r="AT293">
            <v>5018.0645161290304</v>
          </cell>
          <cell r="AU293">
            <v>5270.9677419354921</v>
          </cell>
          <cell r="AV293">
            <v>5508.3870967741914</v>
          </cell>
          <cell r="AW293">
            <v>5289.0322580645106</v>
          </cell>
          <cell r="AX293">
            <v>5526.4516129032309</v>
          </cell>
          <cell r="AY293">
            <v>5624.5161290322521</v>
          </cell>
          <cell r="AZ293">
            <v>5879.9999999999936</v>
          </cell>
          <cell r="BA293">
            <v>5861.9354838709723</v>
          </cell>
        </row>
        <row r="294">
          <cell r="E294">
            <v>18819.354838709649</v>
          </cell>
          <cell r="F294">
            <v>19722.580645161263</v>
          </cell>
          <cell r="G294">
            <v>19335.483870967713</v>
          </cell>
          <cell r="H294">
            <v>20238.709677419327</v>
          </cell>
          <cell r="I294">
            <v>21929.032258064548</v>
          </cell>
          <cell r="J294">
            <v>22187.096774193582</v>
          </cell>
          <cell r="K294">
            <v>20109.677419354848</v>
          </cell>
          <cell r="L294">
            <v>21012.903225806462</v>
          </cell>
          <cell r="M294">
            <v>22961.29032258068</v>
          </cell>
          <cell r="N294">
            <v>20187.096774193549</v>
          </cell>
          <cell r="O294">
            <v>21090.322580645163</v>
          </cell>
          <cell r="P294">
            <v>20703.225806451614</v>
          </cell>
          <cell r="Q294">
            <v>21606.451612903227</v>
          </cell>
          <cell r="R294">
            <v>23038.709677419349</v>
          </cell>
          <cell r="S294">
            <v>23296.774193548383</v>
          </cell>
          <cell r="T294">
            <v>20729.032258064548</v>
          </cell>
          <cell r="U294">
            <v>21632.258064516162</v>
          </cell>
          <cell r="V294">
            <v>21245.161290322612</v>
          </cell>
          <cell r="W294">
            <v>22148.387096774226</v>
          </cell>
          <cell r="X294">
            <v>22064.51612903229</v>
          </cell>
          <cell r="Y294">
            <v>23580.645161290347</v>
          </cell>
          <cell r="Z294">
            <v>23838.709677419381</v>
          </cell>
          <cell r="AA294">
            <v>21619.354838709649</v>
          </cell>
          <cell r="AB294">
            <v>22522.580645161263</v>
          </cell>
          <cell r="AC294">
            <v>21877.419354838683</v>
          </cell>
          <cell r="AD294">
            <v>22780.645161290297</v>
          </cell>
          <cell r="AE294">
            <v>24470.967741935448</v>
          </cell>
          <cell r="AF294">
            <v>24729.032258064482</v>
          </cell>
          <cell r="AG294">
            <v>22651.612903225781</v>
          </cell>
          <cell r="AH294">
            <v>23554.838709677395</v>
          </cell>
          <cell r="AI294">
            <v>25503.225806451581</v>
          </cell>
          <cell r="AJ294">
            <v>23296.774193548357</v>
          </cell>
          <cell r="AK294">
            <v>24199.999999999971</v>
          </cell>
          <cell r="AL294">
            <v>23554.838709677391</v>
          </cell>
          <cell r="AM294">
            <v>24458.064516129005</v>
          </cell>
          <cell r="AN294">
            <v>26148.387096774157</v>
          </cell>
          <cell r="AO294">
            <v>26406.451612903191</v>
          </cell>
          <cell r="AP294">
            <v>24329.03225806449</v>
          </cell>
          <cell r="AQ294">
            <v>25232.258064516103</v>
          </cell>
          <cell r="AR294">
            <v>27180.645161290289</v>
          </cell>
          <cell r="AS294">
            <v>23903.22580645165</v>
          </cell>
          <cell r="AT294">
            <v>25090.322580645148</v>
          </cell>
          <cell r="AU294">
            <v>26354.838709677457</v>
          </cell>
          <cell r="AV294">
            <v>27541.935483870955</v>
          </cell>
          <cell r="AW294">
            <v>26445.16129032255</v>
          </cell>
          <cell r="AX294">
            <v>27632.258064516151</v>
          </cell>
          <cell r="AY294">
            <v>28122.580645161259</v>
          </cell>
          <cell r="AZ294">
            <v>29399.999999999967</v>
          </cell>
          <cell r="BA294">
            <v>29309.677419354859</v>
          </cell>
        </row>
        <row r="296">
          <cell r="E296">
            <v>18819.354838709649</v>
          </cell>
          <cell r="F296">
            <v>19722.580645161263</v>
          </cell>
          <cell r="G296">
            <v>19335.483870967713</v>
          </cell>
          <cell r="H296">
            <v>20238.709677419327</v>
          </cell>
          <cell r="I296">
            <v>21929.032258064548</v>
          </cell>
          <cell r="J296">
            <v>22187.096774193582</v>
          </cell>
          <cell r="K296">
            <v>20109.677419354848</v>
          </cell>
          <cell r="L296">
            <v>21012.903225806462</v>
          </cell>
          <cell r="M296">
            <v>22961.29032258068</v>
          </cell>
          <cell r="N296">
            <v>20187.096774193549</v>
          </cell>
          <cell r="O296">
            <v>21090.322580645163</v>
          </cell>
          <cell r="P296">
            <v>20703.225806451614</v>
          </cell>
          <cell r="Q296">
            <v>21606.451612903227</v>
          </cell>
          <cell r="R296">
            <v>23038.709677419349</v>
          </cell>
          <cell r="S296">
            <v>23296.774193548383</v>
          </cell>
          <cell r="T296">
            <v>20729.032258064548</v>
          </cell>
          <cell r="U296">
            <v>21632.258064516162</v>
          </cell>
          <cell r="V296">
            <v>21245.161290322612</v>
          </cell>
          <cell r="W296">
            <v>22148.387096774226</v>
          </cell>
          <cell r="X296">
            <v>22064.51612903229</v>
          </cell>
          <cell r="Y296">
            <v>23580.645161290347</v>
          </cell>
          <cell r="Z296">
            <v>23838.709677419381</v>
          </cell>
          <cell r="AA296">
            <v>21619.354838709649</v>
          </cell>
          <cell r="AB296">
            <v>22522.580645161263</v>
          </cell>
          <cell r="AC296">
            <v>21877.419354838683</v>
          </cell>
          <cell r="AD296">
            <v>22780.645161290297</v>
          </cell>
          <cell r="AE296">
            <v>24470.967741935448</v>
          </cell>
          <cell r="AF296">
            <v>24729.032258064482</v>
          </cell>
          <cell r="AG296">
            <v>22651.612903225781</v>
          </cell>
          <cell r="AH296">
            <v>23554.838709677395</v>
          </cell>
          <cell r="AI296">
            <v>25503.225806451581</v>
          </cell>
          <cell r="AJ296">
            <v>23296.774193548357</v>
          </cell>
          <cell r="AK296">
            <v>24199.999999999971</v>
          </cell>
          <cell r="AL296">
            <v>23554.838709677391</v>
          </cell>
          <cell r="AM296">
            <v>24458.064516129005</v>
          </cell>
          <cell r="AN296">
            <v>26148.387096774157</v>
          </cell>
          <cell r="AO296">
            <v>26406.451612903191</v>
          </cell>
          <cell r="AP296">
            <v>24329.03225806449</v>
          </cell>
          <cell r="AQ296">
            <v>25232.258064516103</v>
          </cell>
          <cell r="AR296">
            <v>27180.645161290289</v>
          </cell>
          <cell r="AS296">
            <v>23903.22580645165</v>
          </cell>
          <cell r="AT296">
            <v>25090.322580645148</v>
          </cell>
          <cell r="AU296">
            <v>26354.838709677457</v>
          </cell>
          <cell r="AV296">
            <v>27541.935483870955</v>
          </cell>
          <cell r="AW296">
            <v>26445.16129032255</v>
          </cell>
          <cell r="AX296">
            <v>27632.258064516151</v>
          </cell>
          <cell r="AY296">
            <v>28122.580645161259</v>
          </cell>
          <cell r="AZ296">
            <v>29399.999999999967</v>
          </cell>
          <cell r="BA296">
            <v>29309.677419354859</v>
          </cell>
        </row>
        <row r="297">
          <cell r="E297">
            <v>145849.99999999977</v>
          </cell>
          <cell r="F297">
            <v>152849.9999999998</v>
          </cell>
          <cell r="G297">
            <v>149849.99999999977</v>
          </cell>
          <cell r="H297">
            <v>156849.9999999998</v>
          </cell>
          <cell r="I297">
            <v>169950.00000000023</v>
          </cell>
          <cell r="J297">
            <v>171950.00000000026</v>
          </cell>
          <cell r="K297">
            <v>155850.00000000006</v>
          </cell>
          <cell r="L297">
            <v>162850.00000000009</v>
          </cell>
          <cell r="M297">
            <v>177950.00000000026</v>
          </cell>
          <cell r="N297">
            <v>156450</v>
          </cell>
          <cell r="O297">
            <v>163450</v>
          </cell>
          <cell r="P297">
            <v>160450</v>
          </cell>
          <cell r="Q297">
            <v>167450</v>
          </cell>
          <cell r="R297">
            <v>178549.99999999994</v>
          </cell>
          <cell r="S297">
            <v>180549.99999999997</v>
          </cell>
          <cell r="T297">
            <v>160650.00000000023</v>
          </cell>
          <cell r="U297">
            <v>167650.00000000026</v>
          </cell>
          <cell r="V297">
            <v>164650.00000000023</v>
          </cell>
          <cell r="W297">
            <v>171650.00000000026</v>
          </cell>
          <cell r="X297">
            <v>171000.00000000026</v>
          </cell>
          <cell r="Y297">
            <v>182750.0000000002</v>
          </cell>
          <cell r="Z297">
            <v>184750.0000000002</v>
          </cell>
          <cell r="AA297">
            <v>167549.99999999977</v>
          </cell>
          <cell r="AB297">
            <v>174549.9999999998</v>
          </cell>
          <cell r="AC297">
            <v>169549.9999999998</v>
          </cell>
          <cell r="AD297">
            <v>176549.9999999998</v>
          </cell>
          <cell r="AE297">
            <v>189649.99999999974</v>
          </cell>
          <cell r="AF297">
            <v>191649.99999999974</v>
          </cell>
          <cell r="AG297">
            <v>175549.9999999998</v>
          </cell>
          <cell r="AH297">
            <v>182549.99999999983</v>
          </cell>
          <cell r="AI297">
            <v>197649.99999999974</v>
          </cell>
          <cell r="AJ297">
            <v>180549.99999999977</v>
          </cell>
          <cell r="AK297">
            <v>187549.99999999977</v>
          </cell>
          <cell r="AL297">
            <v>182549.9999999998</v>
          </cell>
          <cell r="AM297">
            <v>189549.9999999998</v>
          </cell>
          <cell r="AN297">
            <v>202649.99999999971</v>
          </cell>
          <cell r="AO297">
            <v>204649.99999999974</v>
          </cell>
          <cell r="AP297">
            <v>188549.9999999998</v>
          </cell>
          <cell r="AQ297">
            <v>195549.9999999998</v>
          </cell>
          <cell r="AR297">
            <v>210649.99999999974</v>
          </cell>
          <cell r="AS297">
            <v>185250.00000000029</v>
          </cell>
          <cell r="AT297">
            <v>194449.99999999991</v>
          </cell>
          <cell r="AU297">
            <v>204250.00000000029</v>
          </cell>
          <cell r="AV297">
            <v>213449.99999999991</v>
          </cell>
          <cell r="AW297">
            <v>204949.99999999977</v>
          </cell>
          <cell r="AX297">
            <v>214150.00000000017</v>
          </cell>
          <cell r="AY297">
            <v>217949.99999999977</v>
          </cell>
          <cell r="AZ297">
            <v>227849.99999999974</v>
          </cell>
          <cell r="BA297">
            <v>227150.00000000015</v>
          </cell>
        </row>
        <row r="299">
          <cell r="E299">
            <v>101919.99999999984</v>
          </cell>
          <cell r="F299">
            <v>107015.99999999983</v>
          </cell>
          <cell r="G299">
            <v>104831.99999999983</v>
          </cell>
          <cell r="H299">
            <v>109927.99999999984</v>
          </cell>
          <cell r="I299">
            <v>119464.80000000018</v>
          </cell>
          <cell r="J299">
            <v>120920.80000000019</v>
          </cell>
          <cell r="K299">
            <v>109200.00000000006</v>
          </cell>
          <cell r="L299">
            <v>114296.00000000004</v>
          </cell>
          <cell r="M299">
            <v>125288.80000000019</v>
          </cell>
          <cell r="N299">
            <v>108432</v>
          </cell>
          <cell r="O299">
            <v>113471.99999999999</v>
          </cell>
          <cell r="P299">
            <v>111312</v>
          </cell>
          <cell r="Q299">
            <v>116351.99999999999</v>
          </cell>
          <cell r="R299">
            <v>124343.99999999996</v>
          </cell>
          <cell r="S299">
            <v>125783.99999999996</v>
          </cell>
          <cell r="T299">
            <v>111456.00000000017</v>
          </cell>
          <cell r="U299">
            <v>116496.00000000017</v>
          </cell>
          <cell r="V299">
            <v>114336.00000000017</v>
          </cell>
          <cell r="W299">
            <v>119376.00000000019</v>
          </cell>
          <cell r="X299">
            <v>118908.00000000017</v>
          </cell>
          <cell r="Y299">
            <v>127368.00000000012</v>
          </cell>
          <cell r="Z299">
            <v>128808.00000000015</v>
          </cell>
          <cell r="AA299">
            <v>116423.99999999983</v>
          </cell>
          <cell r="AB299">
            <v>121463.99999999983</v>
          </cell>
          <cell r="AC299">
            <v>117863.99999999983</v>
          </cell>
          <cell r="AD299">
            <v>122903.99999999984</v>
          </cell>
          <cell r="AE299">
            <v>132335.9999999998</v>
          </cell>
          <cell r="AF299">
            <v>133775.9999999998</v>
          </cell>
          <cell r="AG299">
            <v>122183.99999999985</v>
          </cell>
          <cell r="AH299">
            <v>127223.99999999985</v>
          </cell>
          <cell r="AI299">
            <v>138095.99999999983</v>
          </cell>
          <cell r="AJ299">
            <v>125783.99999999984</v>
          </cell>
          <cell r="AK299">
            <v>130823.99999999983</v>
          </cell>
          <cell r="AL299">
            <v>127223.99999999985</v>
          </cell>
          <cell r="AM299">
            <v>132263.99999999985</v>
          </cell>
          <cell r="AN299">
            <v>141695.99999999977</v>
          </cell>
          <cell r="AO299">
            <v>143135.9999999998</v>
          </cell>
          <cell r="AP299">
            <v>131543.99999999985</v>
          </cell>
          <cell r="AQ299">
            <v>136583.99999999985</v>
          </cell>
          <cell r="AR299">
            <v>147455.99999999983</v>
          </cell>
          <cell r="AS299">
            <v>129168.0000000002</v>
          </cell>
          <cell r="AT299">
            <v>135791.99999999994</v>
          </cell>
          <cell r="AU299">
            <v>142848.0000000002</v>
          </cell>
          <cell r="AV299">
            <v>149471.99999999991</v>
          </cell>
          <cell r="AW299">
            <v>143351.99999999983</v>
          </cell>
          <cell r="AX299">
            <v>149976.00000000012</v>
          </cell>
          <cell r="AY299">
            <v>152711.9999999998</v>
          </cell>
          <cell r="AZ299">
            <v>159839.99999999983</v>
          </cell>
          <cell r="BA299">
            <v>159336.00000000012</v>
          </cell>
        </row>
        <row r="300"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J300">
            <v>0</v>
          </cell>
          <cell r="AK300">
            <v>0</v>
          </cell>
          <cell r="AL300">
            <v>0</v>
          </cell>
          <cell r="AM300">
            <v>0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  <cell r="AR300">
            <v>0</v>
          </cell>
          <cell r="AS300">
            <v>0</v>
          </cell>
          <cell r="AT300">
            <v>0</v>
          </cell>
          <cell r="AU300">
            <v>0</v>
          </cell>
          <cell r="AV300">
            <v>0</v>
          </cell>
          <cell r="AW300">
            <v>0</v>
          </cell>
          <cell r="AX300">
            <v>0</v>
          </cell>
          <cell r="AY300">
            <v>0</v>
          </cell>
          <cell r="AZ300">
            <v>0</v>
          </cell>
          <cell r="BA300">
            <v>0</v>
          </cell>
        </row>
        <row r="301">
          <cell r="E301">
            <v>89716.181852500638</v>
          </cell>
          <cell r="F301">
            <v>93728.872207830587</v>
          </cell>
          <cell r="G301">
            <v>92361.568654531089</v>
          </cell>
          <cell r="H301">
            <v>96311.314847424481</v>
          </cell>
          <cell r="I301">
            <v>106294.10063422653</v>
          </cell>
          <cell r="J301">
            <v>106909.5381976783</v>
          </cell>
          <cell r="K301">
            <v>96738.315862652933</v>
          </cell>
          <cell r="L301">
            <v>100688.06205554632</v>
          </cell>
          <cell r="M301">
            <v>109704.81332458186</v>
          </cell>
          <cell r="N301">
            <v>95410.624492094532</v>
          </cell>
          <cell r="O301">
            <v>99423.314847424495</v>
          </cell>
          <cell r="P301">
            <v>98062.611294125003</v>
          </cell>
          <cell r="Q301">
            <v>102012.35748701839</v>
          </cell>
          <cell r="R301">
            <v>111988.54327382043</v>
          </cell>
          <cell r="S301">
            <v>112610.58083727219</v>
          </cell>
          <cell r="T301">
            <v>98471.284390571702</v>
          </cell>
          <cell r="U301">
            <v>102483.97474590164</v>
          </cell>
          <cell r="V301">
            <v>101123.27119260216</v>
          </cell>
          <cell r="W301">
            <v>105073.01738549556</v>
          </cell>
          <cell r="X301">
            <v>104710.66247786509</v>
          </cell>
          <cell r="Y301">
            <v>115049.2031722976</v>
          </cell>
          <cell r="Z301">
            <v>115671.24073574936</v>
          </cell>
          <cell r="AA301">
            <v>105042.67728397272</v>
          </cell>
          <cell r="AB301">
            <v>108992.42347686613</v>
          </cell>
          <cell r="AC301">
            <v>105652.1148474245</v>
          </cell>
          <cell r="AD301">
            <v>109601.8610403179</v>
          </cell>
          <cell r="AE301">
            <v>119590.64682711993</v>
          </cell>
          <cell r="AF301">
            <v>120200.0843905717</v>
          </cell>
          <cell r="AG301">
            <v>110027.66205554632</v>
          </cell>
          <cell r="AH301">
            <v>113977.40824843972</v>
          </cell>
          <cell r="AI301">
            <v>122994.15951747526</v>
          </cell>
          <cell r="AJ301">
            <v>113957.67626874428</v>
          </cell>
          <cell r="AK301">
            <v>117907.42246163769</v>
          </cell>
          <cell r="AL301">
            <v>114565.91383219606</v>
          </cell>
          <cell r="AM301">
            <v>118515.66002508947</v>
          </cell>
          <cell r="AN301">
            <v>126719.60520275444</v>
          </cell>
          <cell r="AO301">
            <v>127327.84276620622</v>
          </cell>
          <cell r="AP301">
            <v>118939.06104031789</v>
          </cell>
          <cell r="AQ301">
            <v>122888.80723321129</v>
          </cell>
          <cell r="AR301">
            <v>130119.51789310976</v>
          </cell>
          <cell r="AS301">
            <v>116814.69555808439</v>
          </cell>
          <cell r="AT301">
            <v>123077.63972052094</v>
          </cell>
          <cell r="AU301">
            <v>130256.13819767829</v>
          </cell>
          <cell r="AV301">
            <v>134733.04175097781</v>
          </cell>
          <cell r="AW301">
            <v>130104.04175097779</v>
          </cell>
          <cell r="AX301">
            <v>136366.98591341436</v>
          </cell>
          <cell r="AY301">
            <v>139019.04073574935</v>
          </cell>
          <cell r="AZ301">
            <v>142804.75259944246</v>
          </cell>
          <cell r="BA301">
            <v>143495.94428904884</v>
          </cell>
        </row>
        <row r="302">
          <cell r="E302">
            <v>0.09</v>
          </cell>
          <cell r="F302">
            <v>0.09</v>
          </cell>
          <cell r="G302">
            <v>8.9999999999999983E-2</v>
          </cell>
          <cell r="H302">
            <v>0.09</v>
          </cell>
          <cell r="I302">
            <v>0.09</v>
          </cell>
          <cell r="J302">
            <v>0.09</v>
          </cell>
          <cell r="K302">
            <v>0.09</v>
          </cell>
          <cell r="L302">
            <v>0.09</v>
          </cell>
          <cell r="M302">
            <v>0.09</v>
          </cell>
          <cell r="N302">
            <v>0.1</v>
          </cell>
          <cell r="O302">
            <v>0.1</v>
          </cell>
          <cell r="P302">
            <v>0.1</v>
          </cell>
          <cell r="Q302">
            <v>0.1</v>
          </cell>
          <cell r="R302">
            <v>0.1</v>
          </cell>
          <cell r="S302">
            <v>0.1</v>
          </cell>
          <cell r="T302">
            <v>0.1</v>
          </cell>
          <cell r="U302">
            <v>0.1</v>
          </cell>
          <cell r="V302">
            <v>0.1</v>
          </cell>
          <cell r="W302">
            <v>0.1</v>
          </cell>
          <cell r="X302">
            <v>0.1</v>
          </cell>
          <cell r="Y302">
            <v>0.1</v>
          </cell>
          <cell r="Z302">
            <v>0.1</v>
          </cell>
          <cell r="AA302">
            <v>0.1</v>
          </cell>
          <cell r="AB302">
            <v>0.1</v>
          </cell>
          <cell r="AC302">
            <v>0.1</v>
          </cell>
          <cell r="AD302">
            <v>0.1</v>
          </cell>
          <cell r="AE302">
            <v>0.1</v>
          </cell>
          <cell r="AF302">
            <v>0.1</v>
          </cell>
          <cell r="AG302">
            <v>0.1</v>
          </cell>
          <cell r="AH302">
            <v>0.1</v>
          </cell>
          <cell r="AI302">
            <v>0.1</v>
          </cell>
          <cell r="AJ302">
            <v>0.1</v>
          </cell>
          <cell r="AK302">
            <v>0.1</v>
          </cell>
          <cell r="AL302">
            <v>0.1</v>
          </cell>
          <cell r="AM302">
            <v>0.1</v>
          </cell>
          <cell r="AN302">
            <v>0.1</v>
          </cell>
          <cell r="AO302">
            <v>0.1</v>
          </cell>
          <cell r="AP302">
            <v>0.1</v>
          </cell>
          <cell r="AQ302">
            <v>0.1</v>
          </cell>
          <cell r="AR302">
            <v>0.10000000000000002</v>
          </cell>
          <cell r="AS302">
            <v>0.1</v>
          </cell>
          <cell r="AT302">
            <v>0.1</v>
          </cell>
          <cell r="AU302">
            <v>0.10000000000000002</v>
          </cell>
          <cell r="AV302">
            <v>9.9999999999999992E-2</v>
          </cell>
          <cell r="AW302">
            <v>0.1</v>
          </cell>
          <cell r="AX302">
            <v>0.1</v>
          </cell>
          <cell r="AY302">
            <v>0.1</v>
          </cell>
          <cell r="AZ302">
            <v>0.1</v>
          </cell>
          <cell r="BA302">
            <v>0.1</v>
          </cell>
        </row>
        <row r="303">
          <cell r="E303">
            <v>10079.999999999982</v>
          </cell>
          <cell r="F303">
            <v>10583.999999999982</v>
          </cell>
          <cell r="G303">
            <v>10367.999999999982</v>
          </cell>
          <cell r="H303">
            <v>10871.999999999982</v>
          </cell>
          <cell r="I303">
            <v>11815.200000000015</v>
          </cell>
          <cell r="J303">
            <v>11959.200000000017</v>
          </cell>
          <cell r="K303">
            <v>10800.000000000004</v>
          </cell>
          <cell r="L303">
            <v>11304.000000000004</v>
          </cell>
          <cell r="M303">
            <v>12391.200000000017</v>
          </cell>
          <cell r="N303">
            <v>12048</v>
          </cell>
          <cell r="O303">
            <v>12608</v>
          </cell>
          <cell r="P303">
            <v>12368</v>
          </cell>
          <cell r="Q303">
            <v>12928</v>
          </cell>
          <cell r="R303">
            <v>13815.999999999995</v>
          </cell>
          <cell r="S303">
            <v>13975.999999999998</v>
          </cell>
          <cell r="T303">
            <v>12384.00000000002</v>
          </cell>
          <cell r="U303">
            <v>12944.00000000002</v>
          </cell>
          <cell r="V303">
            <v>12704.00000000002</v>
          </cell>
          <cell r="W303">
            <v>13264.000000000018</v>
          </cell>
          <cell r="X303">
            <v>13212.000000000018</v>
          </cell>
          <cell r="Y303">
            <v>14152.000000000015</v>
          </cell>
          <cell r="Z303">
            <v>14312.000000000018</v>
          </cell>
          <cell r="AA303">
            <v>12935.999999999982</v>
          </cell>
          <cell r="AB303">
            <v>13495.999999999984</v>
          </cell>
          <cell r="AC303">
            <v>13095.999999999985</v>
          </cell>
          <cell r="AD303">
            <v>13655.999999999984</v>
          </cell>
          <cell r="AE303">
            <v>14703.999999999978</v>
          </cell>
          <cell r="AF303">
            <v>14863.99999999998</v>
          </cell>
          <cell r="AG303">
            <v>13575.999999999984</v>
          </cell>
          <cell r="AH303">
            <v>14135.999999999984</v>
          </cell>
          <cell r="AI303">
            <v>15343.99999999998</v>
          </cell>
          <cell r="AJ303">
            <v>13975.999999999984</v>
          </cell>
          <cell r="AK303">
            <v>14535.999999999984</v>
          </cell>
          <cell r="AL303">
            <v>14135.999999999984</v>
          </cell>
          <cell r="AM303">
            <v>14695.999999999984</v>
          </cell>
          <cell r="AN303">
            <v>15743.999999999978</v>
          </cell>
          <cell r="AO303">
            <v>15903.999999999978</v>
          </cell>
          <cell r="AP303">
            <v>14615.999999999984</v>
          </cell>
          <cell r="AQ303">
            <v>15175.999999999984</v>
          </cell>
          <cell r="AR303">
            <v>16383.999999999984</v>
          </cell>
          <cell r="AS303">
            <v>14352.000000000024</v>
          </cell>
          <cell r="AT303">
            <v>15087.999999999993</v>
          </cell>
          <cell r="AU303">
            <v>15872.000000000025</v>
          </cell>
          <cell r="AV303">
            <v>16607.999999999989</v>
          </cell>
          <cell r="AW303">
            <v>15927.999999999984</v>
          </cell>
          <cell r="AX303">
            <v>16664.000000000011</v>
          </cell>
          <cell r="AY303">
            <v>16967.999999999982</v>
          </cell>
          <cell r="AZ303">
            <v>17759.999999999982</v>
          </cell>
          <cell r="BA303">
            <v>17704.000000000011</v>
          </cell>
        </row>
        <row r="305"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0</v>
          </cell>
          <cell r="AS305">
            <v>0</v>
          </cell>
          <cell r="AT305">
            <v>0</v>
          </cell>
          <cell r="AU305">
            <v>0</v>
          </cell>
          <cell r="AV305">
            <v>0</v>
          </cell>
          <cell r="AW305">
            <v>0</v>
          </cell>
          <cell r="AX305">
            <v>0</v>
          </cell>
          <cell r="AY305">
            <v>0</v>
          </cell>
          <cell r="AZ305">
            <v>0</v>
          </cell>
          <cell r="BA305">
            <v>0</v>
          </cell>
        </row>
        <row r="306"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P306">
            <v>0</v>
          </cell>
          <cell r="AQ306">
            <v>0</v>
          </cell>
          <cell r="AR306">
            <v>0</v>
          </cell>
          <cell r="AS306">
            <v>0</v>
          </cell>
          <cell r="AT306">
            <v>0</v>
          </cell>
          <cell r="AU306">
            <v>0</v>
          </cell>
          <cell r="AV306">
            <v>0</v>
          </cell>
          <cell r="AW306">
            <v>0</v>
          </cell>
          <cell r="AX306">
            <v>0</v>
          </cell>
          <cell r="AY306">
            <v>0</v>
          </cell>
          <cell r="AZ306">
            <v>0</v>
          </cell>
          <cell r="BA306">
            <v>0</v>
          </cell>
        </row>
        <row r="308"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0</v>
          </cell>
          <cell r="AJ308">
            <v>0</v>
          </cell>
          <cell r="AK308">
            <v>0</v>
          </cell>
          <cell r="AL308">
            <v>0</v>
          </cell>
          <cell r="AM308">
            <v>0</v>
          </cell>
          <cell r="AN308">
            <v>0</v>
          </cell>
          <cell r="AO308">
            <v>0</v>
          </cell>
          <cell r="AP308">
            <v>0</v>
          </cell>
          <cell r="AQ308">
            <v>0</v>
          </cell>
          <cell r="AR308">
            <v>0</v>
          </cell>
          <cell r="AS308">
            <v>0</v>
          </cell>
          <cell r="AT308">
            <v>0</v>
          </cell>
          <cell r="AU308">
            <v>0</v>
          </cell>
          <cell r="AV308">
            <v>0</v>
          </cell>
          <cell r="AW308">
            <v>0</v>
          </cell>
          <cell r="AX308">
            <v>0</v>
          </cell>
          <cell r="AY308">
            <v>0</v>
          </cell>
          <cell r="AZ308">
            <v>0</v>
          </cell>
          <cell r="BA308">
            <v>0</v>
          </cell>
        </row>
        <row r="309"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B309">
            <v>0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0</v>
          </cell>
          <cell r="AI309">
            <v>0</v>
          </cell>
          <cell r="AJ309">
            <v>0</v>
          </cell>
          <cell r="AK309">
            <v>0</v>
          </cell>
          <cell r="AL309">
            <v>0</v>
          </cell>
          <cell r="AM309">
            <v>0</v>
          </cell>
          <cell r="AN309">
            <v>0</v>
          </cell>
          <cell r="AO309">
            <v>0</v>
          </cell>
          <cell r="AP309">
            <v>0</v>
          </cell>
          <cell r="AQ309">
            <v>0</v>
          </cell>
          <cell r="AR309">
            <v>0</v>
          </cell>
          <cell r="AS309">
            <v>0</v>
          </cell>
          <cell r="AT309">
            <v>0</v>
          </cell>
          <cell r="AU309">
            <v>0</v>
          </cell>
          <cell r="AV309">
            <v>0</v>
          </cell>
          <cell r="AW309">
            <v>0</v>
          </cell>
          <cell r="AX309">
            <v>0</v>
          </cell>
          <cell r="AY309">
            <v>0</v>
          </cell>
          <cell r="AZ309">
            <v>0</v>
          </cell>
          <cell r="BA309">
            <v>0</v>
          </cell>
        </row>
        <row r="311">
          <cell r="E311">
            <v>111999.99999999981</v>
          </cell>
          <cell r="F311">
            <v>117599.99999999981</v>
          </cell>
          <cell r="G311">
            <v>115199.99999999981</v>
          </cell>
          <cell r="H311">
            <v>120799.99999999981</v>
          </cell>
          <cell r="I311">
            <v>131280.00000000017</v>
          </cell>
          <cell r="J311">
            <v>132880.0000000002</v>
          </cell>
          <cell r="K311">
            <v>120000.00000000004</v>
          </cell>
          <cell r="L311">
            <v>125600.00000000004</v>
          </cell>
          <cell r="M311">
            <v>137680.0000000002</v>
          </cell>
          <cell r="N311">
            <v>120480</v>
          </cell>
          <cell r="O311">
            <v>126080</v>
          </cell>
          <cell r="P311">
            <v>123680</v>
          </cell>
          <cell r="Q311">
            <v>129280</v>
          </cell>
          <cell r="R311">
            <v>138159.99999999994</v>
          </cell>
          <cell r="S311">
            <v>139759.99999999997</v>
          </cell>
          <cell r="T311">
            <v>123840.00000000019</v>
          </cell>
          <cell r="U311">
            <v>129440.00000000019</v>
          </cell>
          <cell r="V311">
            <v>127040.00000000019</v>
          </cell>
          <cell r="W311">
            <v>132640.00000000017</v>
          </cell>
          <cell r="X311">
            <v>132120.00000000017</v>
          </cell>
          <cell r="Y311">
            <v>141520.00000000015</v>
          </cell>
          <cell r="Z311">
            <v>143120.00000000017</v>
          </cell>
          <cell r="AA311">
            <v>129359.99999999981</v>
          </cell>
          <cell r="AB311">
            <v>134959.99999999983</v>
          </cell>
          <cell r="AC311">
            <v>130959.99999999984</v>
          </cell>
          <cell r="AD311">
            <v>136559.99999999983</v>
          </cell>
          <cell r="AE311">
            <v>147039.99999999977</v>
          </cell>
          <cell r="AF311">
            <v>148639.9999999998</v>
          </cell>
          <cell r="AG311">
            <v>135759.99999999983</v>
          </cell>
          <cell r="AH311">
            <v>141359.99999999983</v>
          </cell>
          <cell r="AI311">
            <v>153439.9999999998</v>
          </cell>
          <cell r="AJ311">
            <v>139759.99999999983</v>
          </cell>
          <cell r="AK311">
            <v>145359.99999999983</v>
          </cell>
          <cell r="AL311">
            <v>141359.99999999983</v>
          </cell>
          <cell r="AM311">
            <v>146959.99999999983</v>
          </cell>
          <cell r="AN311">
            <v>157439.99999999977</v>
          </cell>
          <cell r="AO311">
            <v>159039.99999999977</v>
          </cell>
          <cell r="AP311">
            <v>146159.99999999983</v>
          </cell>
          <cell r="AQ311">
            <v>151759.99999999983</v>
          </cell>
          <cell r="AR311">
            <v>163839.9999999998</v>
          </cell>
          <cell r="AS311">
            <v>143520.00000000023</v>
          </cell>
          <cell r="AT311">
            <v>150879.99999999991</v>
          </cell>
          <cell r="AU311">
            <v>158720.00000000023</v>
          </cell>
          <cell r="AV311">
            <v>166079.99999999991</v>
          </cell>
          <cell r="AW311">
            <v>159279.99999999983</v>
          </cell>
          <cell r="AX311">
            <v>166640.00000000012</v>
          </cell>
          <cell r="AY311">
            <v>169679.9999999998</v>
          </cell>
          <cell r="AZ311">
            <v>177599.9999999998</v>
          </cell>
          <cell r="BA311">
            <v>177040.00000000012</v>
          </cell>
        </row>
        <row r="312">
          <cell r="E312">
            <v>27999.999999999956</v>
          </cell>
          <cell r="F312">
            <v>29399.999999999956</v>
          </cell>
          <cell r="G312">
            <v>28799.999999999956</v>
          </cell>
          <cell r="H312">
            <v>30199.999999999956</v>
          </cell>
          <cell r="I312">
            <v>32820.000000000051</v>
          </cell>
          <cell r="J312">
            <v>33220.000000000051</v>
          </cell>
          <cell r="K312">
            <v>30000.000000000015</v>
          </cell>
          <cell r="L312">
            <v>31400.000000000015</v>
          </cell>
          <cell r="M312">
            <v>34420.000000000051</v>
          </cell>
          <cell r="N312">
            <v>30120</v>
          </cell>
          <cell r="O312">
            <v>31520</v>
          </cell>
          <cell r="P312">
            <v>30920</v>
          </cell>
          <cell r="Q312">
            <v>32320</v>
          </cell>
          <cell r="R312">
            <v>34539.999999999993</v>
          </cell>
          <cell r="S312">
            <v>34939.999999999993</v>
          </cell>
          <cell r="T312">
            <v>30960.000000000047</v>
          </cell>
          <cell r="U312">
            <v>32360.000000000047</v>
          </cell>
          <cell r="V312">
            <v>31760.000000000047</v>
          </cell>
          <cell r="W312">
            <v>33160.000000000051</v>
          </cell>
          <cell r="X312">
            <v>33030.000000000051</v>
          </cell>
          <cell r="Y312">
            <v>35380.000000000036</v>
          </cell>
          <cell r="Z312">
            <v>35780.000000000044</v>
          </cell>
          <cell r="AA312">
            <v>32339.999999999956</v>
          </cell>
          <cell r="AB312">
            <v>33739.999999999956</v>
          </cell>
          <cell r="AC312">
            <v>32739.99999999996</v>
          </cell>
          <cell r="AD312">
            <v>34139.999999999964</v>
          </cell>
          <cell r="AE312">
            <v>36759.999999999942</v>
          </cell>
          <cell r="AF312">
            <v>37159.999999999949</v>
          </cell>
          <cell r="AG312">
            <v>33939.999999999964</v>
          </cell>
          <cell r="AH312">
            <v>35339.999999999964</v>
          </cell>
          <cell r="AI312">
            <v>38359.999999999949</v>
          </cell>
          <cell r="AJ312">
            <v>34939.999999999956</v>
          </cell>
          <cell r="AK312">
            <v>36339.999999999956</v>
          </cell>
          <cell r="AL312">
            <v>35339.999999999956</v>
          </cell>
          <cell r="AM312">
            <v>36739.999999999956</v>
          </cell>
          <cell r="AN312">
            <v>39359.999999999942</v>
          </cell>
          <cell r="AO312">
            <v>39759.999999999942</v>
          </cell>
          <cell r="AP312">
            <v>36539.999999999964</v>
          </cell>
          <cell r="AQ312">
            <v>37939.999999999964</v>
          </cell>
          <cell r="AR312">
            <v>40959.999999999949</v>
          </cell>
          <cell r="AS312">
            <v>35880.000000000058</v>
          </cell>
          <cell r="AT312">
            <v>37719.999999999978</v>
          </cell>
          <cell r="AU312">
            <v>39680.000000000058</v>
          </cell>
          <cell r="AV312">
            <v>41519.999999999978</v>
          </cell>
          <cell r="AW312">
            <v>39819.999999999956</v>
          </cell>
          <cell r="AX312">
            <v>41660.000000000029</v>
          </cell>
          <cell r="AY312">
            <v>42419.999999999949</v>
          </cell>
          <cell r="AZ312">
            <v>44399.999999999949</v>
          </cell>
          <cell r="BA312">
            <v>44260.000000000029</v>
          </cell>
        </row>
        <row r="313">
          <cell r="E313">
            <v>139999.99999999977</v>
          </cell>
          <cell r="F313">
            <v>146999.99999999977</v>
          </cell>
          <cell r="G313">
            <v>143999.99999999977</v>
          </cell>
          <cell r="H313">
            <v>150999.99999999977</v>
          </cell>
          <cell r="I313">
            <v>164100.00000000023</v>
          </cell>
          <cell r="J313">
            <v>166100.00000000026</v>
          </cell>
          <cell r="K313">
            <v>150000.00000000006</v>
          </cell>
          <cell r="L313">
            <v>157000.00000000006</v>
          </cell>
          <cell r="M313">
            <v>172100.00000000026</v>
          </cell>
          <cell r="N313">
            <v>150600</v>
          </cell>
          <cell r="O313">
            <v>157600</v>
          </cell>
          <cell r="P313">
            <v>154600</v>
          </cell>
          <cell r="Q313">
            <v>161600</v>
          </cell>
          <cell r="R313">
            <v>172699.99999999994</v>
          </cell>
          <cell r="S313">
            <v>174699.99999999997</v>
          </cell>
          <cell r="T313">
            <v>154800.00000000023</v>
          </cell>
          <cell r="U313">
            <v>161800.00000000023</v>
          </cell>
          <cell r="V313">
            <v>158800.00000000023</v>
          </cell>
          <cell r="W313">
            <v>165800.00000000023</v>
          </cell>
          <cell r="X313">
            <v>165150.00000000023</v>
          </cell>
          <cell r="Y313">
            <v>176900.00000000017</v>
          </cell>
          <cell r="Z313">
            <v>178900.0000000002</v>
          </cell>
          <cell r="AA313">
            <v>161699.99999999977</v>
          </cell>
          <cell r="AB313">
            <v>168699.99999999977</v>
          </cell>
          <cell r="AC313">
            <v>163699.9999999998</v>
          </cell>
          <cell r="AD313">
            <v>170699.9999999998</v>
          </cell>
          <cell r="AE313">
            <v>183799.99999999971</v>
          </cell>
          <cell r="AF313">
            <v>185799.99999999974</v>
          </cell>
          <cell r="AG313">
            <v>169699.9999999998</v>
          </cell>
          <cell r="AH313">
            <v>176699.9999999998</v>
          </cell>
          <cell r="AI313">
            <v>191799.99999999974</v>
          </cell>
          <cell r="AJ313">
            <v>174699.99999999977</v>
          </cell>
          <cell r="AK313">
            <v>181699.99999999977</v>
          </cell>
          <cell r="AL313">
            <v>176699.99999999977</v>
          </cell>
          <cell r="AM313">
            <v>183699.99999999977</v>
          </cell>
          <cell r="AN313">
            <v>196799.99999999971</v>
          </cell>
          <cell r="AO313">
            <v>198799.99999999971</v>
          </cell>
          <cell r="AP313">
            <v>182699.9999999998</v>
          </cell>
          <cell r="AQ313">
            <v>189699.9999999998</v>
          </cell>
          <cell r="AR313">
            <v>204799.99999999974</v>
          </cell>
          <cell r="AS313">
            <v>179400.00000000029</v>
          </cell>
          <cell r="AT313">
            <v>188599.99999999988</v>
          </cell>
          <cell r="AU313">
            <v>198400.00000000029</v>
          </cell>
          <cell r="AV313">
            <v>207599.99999999988</v>
          </cell>
          <cell r="AW313">
            <v>199099.99999999977</v>
          </cell>
          <cell r="AX313">
            <v>208300.00000000015</v>
          </cell>
          <cell r="AY313">
            <v>212099.99999999974</v>
          </cell>
          <cell r="AZ313">
            <v>221999.99999999974</v>
          </cell>
          <cell r="BA313">
            <v>221300.00000000015</v>
          </cell>
        </row>
        <row r="314">
          <cell r="E314">
            <v>139999.99999999977</v>
          </cell>
          <cell r="F314">
            <v>146999.99999999977</v>
          </cell>
          <cell r="G314">
            <v>143999.99999999977</v>
          </cell>
          <cell r="H314">
            <v>150999.99999999977</v>
          </cell>
          <cell r="I314">
            <v>164100.00000000023</v>
          </cell>
          <cell r="J314">
            <v>166100.00000000026</v>
          </cell>
          <cell r="K314">
            <v>150000.00000000006</v>
          </cell>
          <cell r="L314">
            <v>157000.00000000006</v>
          </cell>
          <cell r="M314">
            <v>172100.00000000026</v>
          </cell>
          <cell r="N314">
            <v>150600</v>
          </cell>
          <cell r="O314">
            <v>157600</v>
          </cell>
          <cell r="P314">
            <v>154600</v>
          </cell>
          <cell r="Q314">
            <v>161600</v>
          </cell>
          <cell r="R314">
            <v>172699.99999999994</v>
          </cell>
          <cell r="S314">
            <v>174699.99999999997</v>
          </cell>
          <cell r="T314">
            <v>154800.00000000023</v>
          </cell>
          <cell r="U314">
            <v>161800.00000000023</v>
          </cell>
          <cell r="V314">
            <v>158800.00000000023</v>
          </cell>
          <cell r="W314">
            <v>165800.00000000023</v>
          </cell>
          <cell r="X314">
            <v>165150.00000000023</v>
          </cell>
          <cell r="Y314">
            <v>176900.00000000017</v>
          </cell>
          <cell r="Z314">
            <v>178900.0000000002</v>
          </cell>
          <cell r="AA314">
            <v>161699.99999999977</v>
          </cell>
          <cell r="AB314">
            <v>168699.99999999977</v>
          </cell>
          <cell r="AC314">
            <v>163699.9999999998</v>
          </cell>
          <cell r="AD314">
            <v>170699.9999999998</v>
          </cell>
          <cell r="AE314">
            <v>183799.99999999971</v>
          </cell>
          <cell r="AF314">
            <v>185799.99999999974</v>
          </cell>
          <cell r="AG314">
            <v>169699.9999999998</v>
          </cell>
          <cell r="AH314">
            <v>176699.9999999998</v>
          </cell>
          <cell r="AI314">
            <v>191799.99999999974</v>
          </cell>
          <cell r="AJ314">
            <v>174699.99999999977</v>
          </cell>
          <cell r="AK314">
            <v>181699.99999999977</v>
          </cell>
          <cell r="AL314">
            <v>176699.99999999977</v>
          </cell>
          <cell r="AM314">
            <v>183699.99999999977</v>
          </cell>
          <cell r="AN314">
            <v>196799.99999999971</v>
          </cell>
          <cell r="AO314">
            <v>198799.99999999971</v>
          </cell>
          <cell r="AP314">
            <v>182699.9999999998</v>
          </cell>
          <cell r="AQ314">
            <v>189699.9999999998</v>
          </cell>
          <cell r="AR314">
            <v>204799.99999999974</v>
          </cell>
          <cell r="AS314">
            <v>179400.00000000029</v>
          </cell>
          <cell r="AT314">
            <v>188599.99999999988</v>
          </cell>
          <cell r="AU314">
            <v>198400.00000000029</v>
          </cell>
          <cell r="AV314">
            <v>207599.99999999988</v>
          </cell>
          <cell r="AW314">
            <v>199099.99999999977</v>
          </cell>
          <cell r="AX314">
            <v>208300.00000000015</v>
          </cell>
          <cell r="AY314">
            <v>212099.99999999974</v>
          </cell>
          <cell r="AZ314">
            <v>221999.99999999974</v>
          </cell>
          <cell r="BA314">
            <v>221300.00000000015</v>
          </cell>
        </row>
        <row r="316">
          <cell r="E316">
            <v>104759.19999999984</v>
          </cell>
          <cell r="F316">
            <v>109855.19999999984</v>
          </cell>
          <cell r="G316">
            <v>107671.19999999984</v>
          </cell>
          <cell r="H316">
            <v>112767.19999999984</v>
          </cell>
          <cell r="I316">
            <v>122304.00000000016</v>
          </cell>
          <cell r="J316">
            <v>123760.00000000017</v>
          </cell>
          <cell r="K316">
            <v>112039.20000000006</v>
          </cell>
          <cell r="L316">
            <v>117135.20000000004</v>
          </cell>
          <cell r="M316">
            <v>128128.00000000019</v>
          </cell>
          <cell r="N316">
            <v>111239.99999999999</v>
          </cell>
          <cell r="O316">
            <v>116280</v>
          </cell>
          <cell r="P316">
            <v>114120</v>
          </cell>
          <cell r="Q316">
            <v>119160</v>
          </cell>
          <cell r="R316">
            <v>127151.99999999996</v>
          </cell>
          <cell r="S316">
            <v>128591.99999999997</v>
          </cell>
          <cell r="T316">
            <v>114264.00000000017</v>
          </cell>
          <cell r="U316">
            <v>119304.00000000017</v>
          </cell>
          <cell r="V316">
            <v>117144.00000000019</v>
          </cell>
          <cell r="W316">
            <v>122184.00000000017</v>
          </cell>
          <cell r="X316">
            <v>121716.00000000019</v>
          </cell>
          <cell r="Y316">
            <v>130176.00000000013</v>
          </cell>
          <cell r="Z316">
            <v>131616.00000000015</v>
          </cell>
          <cell r="AA316">
            <v>119231.99999999983</v>
          </cell>
          <cell r="AB316">
            <v>124271.99999999984</v>
          </cell>
          <cell r="AC316">
            <v>120671.99999999984</v>
          </cell>
          <cell r="AD316">
            <v>125711.99999999985</v>
          </cell>
          <cell r="AE316">
            <v>135143.9999999998</v>
          </cell>
          <cell r="AF316">
            <v>136583.9999999998</v>
          </cell>
          <cell r="AG316">
            <v>124991.99999999984</v>
          </cell>
          <cell r="AH316">
            <v>130031.99999999987</v>
          </cell>
          <cell r="AI316">
            <v>140903.99999999983</v>
          </cell>
          <cell r="AJ316">
            <v>128591.99999999983</v>
          </cell>
          <cell r="AK316">
            <v>133631.99999999983</v>
          </cell>
          <cell r="AL316">
            <v>130031.99999999984</v>
          </cell>
          <cell r="AM316">
            <v>135071.99999999985</v>
          </cell>
          <cell r="AN316">
            <v>144503.9999999998</v>
          </cell>
          <cell r="AO316">
            <v>145943.9999999998</v>
          </cell>
          <cell r="AP316">
            <v>134351.99999999985</v>
          </cell>
          <cell r="AQ316">
            <v>139391.99999999985</v>
          </cell>
          <cell r="AR316">
            <v>150263.9999999998</v>
          </cell>
          <cell r="AS316">
            <v>131976.00000000017</v>
          </cell>
          <cell r="AT316">
            <v>138599.99999999991</v>
          </cell>
          <cell r="AU316">
            <v>145656.0000000002</v>
          </cell>
          <cell r="AV316">
            <v>152279.99999999994</v>
          </cell>
          <cell r="AW316">
            <v>146159.99999999983</v>
          </cell>
          <cell r="AX316">
            <v>152784.00000000012</v>
          </cell>
          <cell r="AY316">
            <v>155519.9999999998</v>
          </cell>
          <cell r="AZ316">
            <v>162647.99999999983</v>
          </cell>
          <cell r="BA316">
            <v>162144.00000000009</v>
          </cell>
        </row>
        <row r="317"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O317">
            <v>0</v>
          </cell>
          <cell r="AP317">
            <v>0</v>
          </cell>
          <cell r="AQ317">
            <v>0</v>
          </cell>
          <cell r="AR317">
            <v>0</v>
          </cell>
          <cell r="AS317">
            <v>0</v>
          </cell>
          <cell r="AT317">
            <v>0</v>
          </cell>
          <cell r="AU317">
            <v>0</v>
          </cell>
          <cell r="AV317">
            <v>0</v>
          </cell>
          <cell r="AW317">
            <v>0</v>
          </cell>
          <cell r="AX317">
            <v>0</v>
          </cell>
          <cell r="AY317">
            <v>0</v>
          </cell>
          <cell r="AZ317">
            <v>0</v>
          </cell>
          <cell r="BA317">
            <v>0</v>
          </cell>
        </row>
        <row r="318">
          <cell r="E318">
            <v>92391.308756053928</v>
          </cell>
          <cell r="F318">
            <v>96403.999111383891</v>
          </cell>
          <cell r="G318">
            <v>95036.695558084393</v>
          </cell>
          <cell r="H318">
            <v>98986.441750977785</v>
          </cell>
          <cell r="I318">
            <v>108969.22753777982</v>
          </cell>
          <cell r="J318">
            <v>109584.66510123159</v>
          </cell>
          <cell r="K318">
            <v>99413.442766206223</v>
          </cell>
          <cell r="L318">
            <v>103363.18895909963</v>
          </cell>
          <cell r="M318">
            <v>112379.94022813515</v>
          </cell>
          <cell r="N318">
            <v>98085.751395647836</v>
          </cell>
          <cell r="O318">
            <v>102098.44175097778</v>
          </cell>
          <cell r="P318">
            <v>100737.73819767829</v>
          </cell>
          <cell r="Q318">
            <v>104687.4843905717</v>
          </cell>
          <cell r="R318">
            <v>114663.67017737371</v>
          </cell>
          <cell r="S318">
            <v>115285.70774082551</v>
          </cell>
          <cell r="T318">
            <v>101146.41129412501</v>
          </cell>
          <cell r="U318">
            <v>105159.10164945495</v>
          </cell>
          <cell r="V318">
            <v>103798.39809615545</v>
          </cell>
          <cell r="W318">
            <v>107748.14428904885</v>
          </cell>
          <cell r="X318">
            <v>107385.78938141838</v>
          </cell>
          <cell r="Y318">
            <v>117724.33007585088</v>
          </cell>
          <cell r="Z318">
            <v>118346.36763930267</v>
          </cell>
          <cell r="AA318">
            <v>107717.80418752601</v>
          </cell>
          <cell r="AB318">
            <v>111667.55038041942</v>
          </cell>
          <cell r="AC318">
            <v>108327.24175097779</v>
          </cell>
          <cell r="AD318">
            <v>112276.98794387119</v>
          </cell>
          <cell r="AE318">
            <v>122265.77373067323</v>
          </cell>
          <cell r="AF318">
            <v>122875.21129412501</v>
          </cell>
          <cell r="AG318">
            <v>112702.78895909962</v>
          </cell>
          <cell r="AH318">
            <v>116652.53515199301</v>
          </cell>
          <cell r="AI318">
            <v>125669.28642102855</v>
          </cell>
          <cell r="AJ318">
            <v>116632.80317229759</v>
          </cell>
          <cell r="AK318">
            <v>120582.54936519098</v>
          </cell>
          <cell r="AL318">
            <v>117241.04073574938</v>
          </cell>
          <cell r="AM318">
            <v>121190.78692864277</v>
          </cell>
          <cell r="AN318">
            <v>129394.73210630775</v>
          </cell>
          <cell r="AO318">
            <v>130002.96966975952</v>
          </cell>
          <cell r="AP318">
            <v>121614.18794387121</v>
          </cell>
          <cell r="AQ318">
            <v>125563.93413676458</v>
          </cell>
          <cell r="AR318">
            <v>132794.64479666308</v>
          </cell>
          <cell r="AS318">
            <v>119489.8224616377</v>
          </cell>
          <cell r="AT318">
            <v>125752.76662407424</v>
          </cell>
          <cell r="AU318">
            <v>132931.26510123161</v>
          </cell>
          <cell r="AV318">
            <v>137408.16865453109</v>
          </cell>
          <cell r="AW318">
            <v>132779.16865453109</v>
          </cell>
          <cell r="AX318">
            <v>139042.11281696765</v>
          </cell>
          <cell r="AY318">
            <v>141694.16763930267</v>
          </cell>
          <cell r="AZ318">
            <v>145479.87950299578</v>
          </cell>
          <cell r="BA318">
            <v>146171.07119260216</v>
          </cell>
        </row>
        <row r="319">
          <cell r="E319">
            <v>0.09</v>
          </cell>
          <cell r="F319">
            <v>8.9999999999999983E-2</v>
          </cell>
          <cell r="G319">
            <v>0.09</v>
          </cell>
          <cell r="H319">
            <v>0.09</v>
          </cell>
          <cell r="I319">
            <v>0.09</v>
          </cell>
          <cell r="J319">
            <v>0.09</v>
          </cell>
          <cell r="K319">
            <v>0.09</v>
          </cell>
          <cell r="L319">
            <v>0.09</v>
          </cell>
          <cell r="M319">
            <v>0.09</v>
          </cell>
          <cell r="N319">
            <v>0.1</v>
          </cell>
          <cell r="O319">
            <v>0.1</v>
          </cell>
          <cell r="P319">
            <v>0.1</v>
          </cell>
          <cell r="Q319">
            <v>0.1</v>
          </cell>
          <cell r="R319">
            <v>0.1</v>
          </cell>
          <cell r="S319">
            <v>0.1</v>
          </cell>
          <cell r="T319">
            <v>0.1</v>
          </cell>
          <cell r="U319">
            <v>0.1</v>
          </cell>
          <cell r="V319">
            <v>0.1</v>
          </cell>
          <cell r="W319">
            <v>0.1</v>
          </cell>
          <cell r="X319">
            <v>0.1</v>
          </cell>
          <cell r="Y319">
            <v>0.1</v>
          </cell>
          <cell r="Z319">
            <v>0.1</v>
          </cell>
          <cell r="AA319">
            <v>0.1</v>
          </cell>
          <cell r="AB319">
            <v>0.1</v>
          </cell>
          <cell r="AC319">
            <v>0.1</v>
          </cell>
          <cell r="AD319">
            <v>0.1</v>
          </cell>
          <cell r="AE319">
            <v>0.1</v>
          </cell>
          <cell r="AF319">
            <v>0.1</v>
          </cell>
          <cell r="AG319">
            <v>0.1</v>
          </cell>
          <cell r="AH319">
            <v>0.1</v>
          </cell>
          <cell r="AI319">
            <v>0.1</v>
          </cell>
          <cell r="AJ319">
            <v>0.1</v>
          </cell>
          <cell r="AK319">
            <v>0.1</v>
          </cell>
          <cell r="AL319">
            <v>0.1</v>
          </cell>
          <cell r="AM319">
            <v>0.1</v>
          </cell>
          <cell r="AN319">
            <v>0.1</v>
          </cell>
          <cell r="AO319">
            <v>0.10000000000000002</v>
          </cell>
          <cell r="AP319">
            <v>0.1</v>
          </cell>
          <cell r="AQ319">
            <v>0.1</v>
          </cell>
          <cell r="AR319">
            <v>0.10000000000000002</v>
          </cell>
          <cell r="AS319">
            <v>0.1</v>
          </cell>
          <cell r="AT319">
            <v>0.1</v>
          </cell>
          <cell r="AU319">
            <v>9.9999999999999992E-2</v>
          </cell>
          <cell r="AV319">
            <v>0.1</v>
          </cell>
          <cell r="AW319">
            <v>0.1</v>
          </cell>
          <cell r="AX319">
            <v>0.1</v>
          </cell>
          <cell r="AY319">
            <v>0.1</v>
          </cell>
          <cell r="AZ319">
            <v>0.1</v>
          </cell>
          <cell r="BA319">
            <v>0.1</v>
          </cell>
        </row>
        <row r="320">
          <cell r="E320">
            <v>10360.799999999983</v>
          </cell>
          <cell r="F320">
            <v>10864.799999999981</v>
          </cell>
          <cell r="G320">
            <v>10648.799999999983</v>
          </cell>
          <cell r="H320">
            <v>11152.799999999983</v>
          </cell>
          <cell r="I320">
            <v>12096.000000000015</v>
          </cell>
          <cell r="J320">
            <v>12240.000000000018</v>
          </cell>
          <cell r="K320">
            <v>11080.800000000003</v>
          </cell>
          <cell r="L320">
            <v>11584.800000000007</v>
          </cell>
          <cell r="M320">
            <v>12672.000000000018</v>
          </cell>
          <cell r="N320">
            <v>12360</v>
          </cell>
          <cell r="O320">
            <v>12920</v>
          </cell>
          <cell r="P320">
            <v>12680</v>
          </cell>
          <cell r="Q320">
            <v>13240</v>
          </cell>
          <cell r="R320">
            <v>14127.999999999995</v>
          </cell>
          <cell r="S320">
            <v>14287.999999999998</v>
          </cell>
          <cell r="T320">
            <v>12696.00000000002</v>
          </cell>
          <cell r="U320">
            <v>13256.000000000022</v>
          </cell>
          <cell r="V320">
            <v>13016.00000000002</v>
          </cell>
          <cell r="W320">
            <v>13576.000000000022</v>
          </cell>
          <cell r="X320">
            <v>13524.000000000018</v>
          </cell>
          <cell r="Y320">
            <v>14464.000000000018</v>
          </cell>
          <cell r="Z320">
            <v>14624.000000000018</v>
          </cell>
          <cell r="AA320">
            <v>13247.999999999984</v>
          </cell>
          <cell r="AB320">
            <v>13807.999999999984</v>
          </cell>
          <cell r="AC320">
            <v>13407.999999999984</v>
          </cell>
          <cell r="AD320">
            <v>13967.999999999984</v>
          </cell>
          <cell r="AE320">
            <v>15015.999999999978</v>
          </cell>
          <cell r="AF320">
            <v>15175.99999999998</v>
          </cell>
          <cell r="AG320">
            <v>13887.999999999984</v>
          </cell>
          <cell r="AH320">
            <v>14447.999999999984</v>
          </cell>
          <cell r="AI320">
            <v>15655.99999999998</v>
          </cell>
          <cell r="AJ320">
            <v>14287.999999999984</v>
          </cell>
          <cell r="AK320">
            <v>14847.999999999984</v>
          </cell>
          <cell r="AL320">
            <v>14447.999999999984</v>
          </cell>
          <cell r="AM320">
            <v>15007.999999999984</v>
          </cell>
          <cell r="AN320">
            <v>16055.999999999978</v>
          </cell>
          <cell r="AO320">
            <v>16215.999999999984</v>
          </cell>
          <cell r="AP320">
            <v>14927.999999999984</v>
          </cell>
          <cell r="AQ320">
            <v>15487.999999999984</v>
          </cell>
          <cell r="AR320">
            <v>16695.999999999982</v>
          </cell>
          <cell r="AS320">
            <v>14664.000000000024</v>
          </cell>
          <cell r="AT320">
            <v>15399.999999999993</v>
          </cell>
          <cell r="AU320">
            <v>16184.000000000022</v>
          </cell>
          <cell r="AV320">
            <v>16919.999999999996</v>
          </cell>
          <cell r="AW320">
            <v>16239.999999999984</v>
          </cell>
          <cell r="AX320">
            <v>16976.000000000015</v>
          </cell>
          <cell r="AY320">
            <v>17279.999999999982</v>
          </cell>
          <cell r="AZ320">
            <v>18071.999999999982</v>
          </cell>
          <cell r="BA320">
            <v>18016.000000000011</v>
          </cell>
        </row>
        <row r="322"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P322">
            <v>0</v>
          </cell>
          <cell r="AQ322">
            <v>0</v>
          </cell>
          <cell r="AR322">
            <v>0</v>
          </cell>
          <cell r="AS322">
            <v>0</v>
          </cell>
          <cell r="AT322">
            <v>0</v>
          </cell>
          <cell r="AU322">
            <v>0</v>
          </cell>
          <cell r="AV322">
            <v>0</v>
          </cell>
          <cell r="AW322">
            <v>0</v>
          </cell>
          <cell r="AX322">
            <v>0</v>
          </cell>
          <cell r="AY322">
            <v>0</v>
          </cell>
          <cell r="AZ322">
            <v>0</v>
          </cell>
          <cell r="BA322">
            <v>0</v>
          </cell>
        </row>
        <row r="323"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O323">
            <v>0</v>
          </cell>
          <cell r="AP323">
            <v>0</v>
          </cell>
          <cell r="AQ323">
            <v>0</v>
          </cell>
          <cell r="AR323">
            <v>0</v>
          </cell>
          <cell r="AS323">
            <v>0</v>
          </cell>
          <cell r="AT323">
            <v>0</v>
          </cell>
          <cell r="AU323">
            <v>0</v>
          </cell>
          <cell r="AV323">
            <v>0</v>
          </cell>
          <cell r="AW323">
            <v>0</v>
          </cell>
          <cell r="AX323">
            <v>0</v>
          </cell>
          <cell r="AY323">
            <v>0</v>
          </cell>
          <cell r="AZ323">
            <v>0</v>
          </cell>
          <cell r="BA323">
            <v>0</v>
          </cell>
        </row>
        <row r="325"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O325">
            <v>0</v>
          </cell>
          <cell r="AP325">
            <v>0</v>
          </cell>
          <cell r="AQ325">
            <v>0</v>
          </cell>
          <cell r="AR325">
            <v>0</v>
          </cell>
          <cell r="AS325">
            <v>0</v>
          </cell>
          <cell r="AT325">
            <v>0</v>
          </cell>
          <cell r="AU325">
            <v>0</v>
          </cell>
          <cell r="AV325">
            <v>0</v>
          </cell>
          <cell r="AW325">
            <v>0</v>
          </cell>
          <cell r="AX325">
            <v>0</v>
          </cell>
          <cell r="AY325">
            <v>0</v>
          </cell>
          <cell r="AZ325">
            <v>0</v>
          </cell>
          <cell r="BA325">
            <v>0</v>
          </cell>
        </row>
        <row r="326">
          <cell r="E326">
            <v>0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O326">
            <v>0</v>
          </cell>
          <cell r="AP326">
            <v>0</v>
          </cell>
          <cell r="AQ326">
            <v>0</v>
          </cell>
          <cell r="AR326">
            <v>0</v>
          </cell>
          <cell r="AS326">
            <v>0</v>
          </cell>
          <cell r="AT326">
            <v>0</v>
          </cell>
          <cell r="AU326">
            <v>0</v>
          </cell>
          <cell r="AV326">
            <v>0</v>
          </cell>
          <cell r="AW326">
            <v>0</v>
          </cell>
          <cell r="AX326">
            <v>0</v>
          </cell>
          <cell r="AY326">
            <v>0</v>
          </cell>
          <cell r="AZ326">
            <v>0</v>
          </cell>
          <cell r="BA326">
            <v>0</v>
          </cell>
        </row>
        <row r="328">
          <cell r="E328">
            <v>115119.99999999981</v>
          </cell>
          <cell r="F328">
            <v>120719.99999999981</v>
          </cell>
          <cell r="G328">
            <v>118319.99999999981</v>
          </cell>
          <cell r="H328">
            <v>123919.99999999981</v>
          </cell>
          <cell r="I328">
            <v>134400.00000000017</v>
          </cell>
          <cell r="J328">
            <v>136000.0000000002</v>
          </cell>
          <cell r="K328">
            <v>123120.00000000004</v>
          </cell>
          <cell r="L328">
            <v>128720.00000000007</v>
          </cell>
          <cell r="M328">
            <v>140800.0000000002</v>
          </cell>
          <cell r="N328">
            <v>123600</v>
          </cell>
          <cell r="O328">
            <v>129200</v>
          </cell>
          <cell r="P328">
            <v>126800</v>
          </cell>
          <cell r="Q328">
            <v>132400</v>
          </cell>
          <cell r="R328">
            <v>141279.99999999994</v>
          </cell>
          <cell r="S328">
            <v>142879.99999999997</v>
          </cell>
          <cell r="T328">
            <v>126960.00000000019</v>
          </cell>
          <cell r="U328">
            <v>132560.0000000002</v>
          </cell>
          <cell r="V328">
            <v>130160.00000000019</v>
          </cell>
          <cell r="W328">
            <v>135760.0000000002</v>
          </cell>
          <cell r="X328">
            <v>135240.00000000017</v>
          </cell>
          <cell r="Y328">
            <v>144640.00000000017</v>
          </cell>
          <cell r="Z328">
            <v>146240.00000000017</v>
          </cell>
          <cell r="AA328">
            <v>132479.99999999983</v>
          </cell>
          <cell r="AB328">
            <v>138079.99999999983</v>
          </cell>
          <cell r="AC328">
            <v>134079.99999999983</v>
          </cell>
          <cell r="AD328">
            <v>139679.99999999983</v>
          </cell>
          <cell r="AE328">
            <v>150159.99999999977</v>
          </cell>
          <cell r="AF328">
            <v>151759.9999999998</v>
          </cell>
          <cell r="AG328">
            <v>138879.99999999983</v>
          </cell>
          <cell r="AH328">
            <v>144479.99999999983</v>
          </cell>
          <cell r="AI328">
            <v>156559.9999999998</v>
          </cell>
          <cell r="AJ328">
            <v>142879.99999999983</v>
          </cell>
          <cell r="AK328">
            <v>148479.99999999983</v>
          </cell>
          <cell r="AL328">
            <v>144479.99999999983</v>
          </cell>
          <cell r="AM328">
            <v>150079.99999999983</v>
          </cell>
          <cell r="AN328">
            <v>160559.99999999977</v>
          </cell>
          <cell r="AO328">
            <v>162159.9999999998</v>
          </cell>
          <cell r="AP328">
            <v>149279.99999999983</v>
          </cell>
          <cell r="AQ328">
            <v>154879.99999999983</v>
          </cell>
          <cell r="AR328">
            <v>166959.9999999998</v>
          </cell>
          <cell r="AS328">
            <v>146640.00000000023</v>
          </cell>
          <cell r="AT328">
            <v>153999.99999999991</v>
          </cell>
          <cell r="AU328">
            <v>161840.00000000023</v>
          </cell>
          <cell r="AV328">
            <v>169199.99999999994</v>
          </cell>
          <cell r="AW328">
            <v>162399.99999999983</v>
          </cell>
          <cell r="AX328">
            <v>169760.00000000015</v>
          </cell>
          <cell r="AY328">
            <v>172799.99999999983</v>
          </cell>
          <cell r="AZ328">
            <v>180719.9999999998</v>
          </cell>
          <cell r="BA328">
            <v>180160.00000000012</v>
          </cell>
        </row>
        <row r="329">
          <cell r="E329">
            <v>28779.999999999956</v>
          </cell>
          <cell r="F329">
            <v>30179.999999999956</v>
          </cell>
          <cell r="G329">
            <v>29579.999999999956</v>
          </cell>
          <cell r="H329">
            <v>30979.999999999956</v>
          </cell>
          <cell r="I329">
            <v>33600.000000000051</v>
          </cell>
          <cell r="J329">
            <v>34000.000000000051</v>
          </cell>
          <cell r="K329">
            <v>30780.000000000015</v>
          </cell>
          <cell r="L329">
            <v>32180.000000000018</v>
          </cell>
          <cell r="M329">
            <v>35200.000000000051</v>
          </cell>
          <cell r="N329">
            <v>30900</v>
          </cell>
          <cell r="O329">
            <v>32300</v>
          </cell>
          <cell r="P329">
            <v>31700</v>
          </cell>
          <cell r="Q329">
            <v>33100</v>
          </cell>
          <cell r="R329">
            <v>35319.999999999993</v>
          </cell>
          <cell r="S329">
            <v>35719.999999999993</v>
          </cell>
          <cell r="T329">
            <v>31740.000000000047</v>
          </cell>
          <cell r="U329">
            <v>33140.000000000051</v>
          </cell>
          <cell r="V329">
            <v>32540.000000000047</v>
          </cell>
          <cell r="W329">
            <v>33940.000000000051</v>
          </cell>
          <cell r="X329">
            <v>33810.000000000051</v>
          </cell>
          <cell r="Y329">
            <v>36160.000000000044</v>
          </cell>
          <cell r="Z329">
            <v>36560.000000000044</v>
          </cell>
          <cell r="AA329">
            <v>33119.999999999956</v>
          </cell>
          <cell r="AB329">
            <v>34519.999999999956</v>
          </cell>
          <cell r="AC329">
            <v>33519.999999999964</v>
          </cell>
          <cell r="AD329">
            <v>34919.999999999964</v>
          </cell>
          <cell r="AE329">
            <v>37539.999999999942</v>
          </cell>
          <cell r="AF329">
            <v>37939.999999999949</v>
          </cell>
          <cell r="AG329">
            <v>34719.999999999964</v>
          </cell>
          <cell r="AH329">
            <v>36119.999999999964</v>
          </cell>
          <cell r="AI329">
            <v>39139.999999999949</v>
          </cell>
          <cell r="AJ329">
            <v>35719.999999999956</v>
          </cell>
          <cell r="AK329">
            <v>37119.999999999956</v>
          </cell>
          <cell r="AL329">
            <v>36119.999999999956</v>
          </cell>
          <cell r="AM329">
            <v>37519.999999999964</v>
          </cell>
          <cell r="AN329">
            <v>40139.999999999942</v>
          </cell>
          <cell r="AO329">
            <v>40539.999999999949</v>
          </cell>
          <cell r="AP329">
            <v>37319.999999999964</v>
          </cell>
          <cell r="AQ329">
            <v>38719.999999999964</v>
          </cell>
          <cell r="AR329">
            <v>41739.999999999949</v>
          </cell>
          <cell r="AS329">
            <v>36660.000000000058</v>
          </cell>
          <cell r="AT329">
            <v>38499.999999999978</v>
          </cell>
          <cell r="AU329">
            <v>40460.000000000058</v>
          </cell>
          <cell r="AV329">
            <v>42299.999999999985</v>
          </cell>
          <cell r="AW329">
            <v>40599.999999999956</v>
          </cell>
          <cell r="AX329">
            <v>42440.000000000036</v>
          </cell>
          <cell r="AY329">
            <v>43199.999999999956</v>
          </cell>
          <cell r="AZ329">
            <v>45179.999999999949</v>
          </cell>
          <cell r="BA329">
            <v>45040.000000000029</v>
          </cell>
        </row>
        <row r="330">
          <cell r="E330">
            <v>143899.99999999977</v>
          </cell>
          <cell r="F330">
            <v>150899.99999999977</v>
          </cell>
          <cell r="G330">
            <v>147899.99999999977</v>
          </cell>
          <cell r="H330">
            <v>154899.99999999977</v>
          </cell>
          <cell r="I330">
            <v>168000.00000000023</v>
          </cell>
          <cell r="J330">
            <v>170000.00000000026</v>
          </cell>
          <cell r="K330">
            <v>153900.00000000006</v>
          </cell>
          <cell r="L330">
            <v>160900.00000000009</v>
          </cell>
          <cell r="M330">
            <v>176000.00000000026</v>
          </cell>
          <cell r="N330">
            <v>154500</v>
          </cell>
          <cell r="O330">
            <v>161500</v>
          </cell>
          <cell r="P330">
            <v>158500</v>
          </cell>
          <cell r="Q330">
            <v>165500</v>
          </cell>
          <cell r="R330">
            <v>176599.99999999994</v>
          </cell>
          <cell r="S330">
            <v>178599.99999999997</v>
          </cell>
          <cell r="T330">
            <v>158700.00000000023</v>
          </cell>
          <cell r="U330">
            <v>165700.00000000026</v>
          </cell>
          <cell r="V330">
            <v>162700.00000000023</v>
          </cell>
          <cell r="W330">
            <v>169700.00000000026</v>
          </cell>
          <cell r="X330">
            <v>169050.00000000023</v>
          </cell>
          <cell r="Y330">
            <v>180800.0000000002</v>
          </cell>
          <cell r="Z330">
            <v>182800.0000000002</v>
          </cell>
          <cell r="AA330">
            <v>165599.99999999977</v>
          </cell>
          <cell r="AB330">
            <v>172599.99999999977</v>
          </cell>
          <cell r="AC330">
            <v>167599.9999999998</v>
          </cell>
          <cell r="AD330">
            <v>174599.9999999998</v>
          </cell>
          <cell r="AE330">
            <v>187699.99999999971</v>
          </cell>
          <cell r="AF330">
            <v>189699.99999999974</v>
          </cell>
          <cell r="AG330">
            <v>173599.9999999998</v>
          </cell>
          <cell r="AH330">
            <v>180599.9999999998</v>
          </cell>
          <cell r="AI330">
            <v>195699.99999999974</v>
          </cell>
          <cell r="AJ330">
            <v>178599.99999999977</v>
          </cell>
          <cell r="AK330">
            <v>185599.99999999977</v>
          </cell>
          <cell r="AL330">
            <v>180599.99999999977</v>
          </cell>
          <cell r="AM330">
            <v>187599.9999999998</v>
          </cell>
          <cell r="AN330">
            <v>200699.99999999971</v>
          </cell>
          <cell r="AO330">
            <v>202699.99999999974</v>
          </cell>
          <cell r="AP330">
            <v>186599.9999999998</v>
          </cell>
          <cell r="AQ330">
            <v>193599.9999999998</v>
          </cell>
          <cell r="AR330">
            <v>208699.99999999974</v>
          </cell>
          <cell r="AS330">
            <v>183300.00000000029</v>
          </cell>
          <cell r="AT330">
            <v>192499.99999999988</v>
          </cell>
          <cell r="AU330">
            <v>202300.00000000029</v>
          </cell>
          <cell r="AV330">
            <v>211499.99999999991</v>
          </cell>
          <cell r="AW330">
            <v>202999.99999999977</v>
          </cell>
          <cell r="AX330">
            <v>212200.00000000017</v>
          </cell>
          <cell r="AY330">
            <v>215999.99999999977</v>
          </cell>
          <cell r="AZ330">
            <v>225899.99999999974</v>
          </cell>
          <cell r="BA330">
            <v>225200.00000000015</v>
          </cell>
        </row>
        <row r="331">
          <cell r="E331">
            <v>143899.99999999977</v>
          </cell>
          <cell r="F331">
            <v>150899.99999999977</v>
          </cell>
          <cell r="G331">
            <v>147899.99999999977</v>
          </cell>
          <cell r="H331">
            <v>154899.99999999977</v>
          </cell>
          <cell r="I331">
            <v>168000.00000000023</v>
          </cell>
          <cell r="J331">
            <v>170000.00000000026</v>
          </cell>
          <cell r="K331">
            <v>153900.00000000006</v>
          </cell>
          <cell r="L331">
            <v>160900.00000000009</v>
          </cell>
          <cell r="M331">
            <v>176000.00000000026</v>
          </cell>
          <cell r="N331">
            <v>154500</v>
          </cell>
          <cell r="O331">
            <v>161500</v>
          </cell>
          <cell r="P331">
            <v>158500</v>
          </cell>
          <cell r="Q331">
            <v>165500</v>
          </cell>
          <cell r="R331">
            <v>176599.99999999994</v>
          </cell>
          <cell r="S331">
            <v>178599.99999999997</v>
          </cell>
          <cell r="T331">
            <v>158700.00000000023</v>
          </cell>
          <cell r="U331">
            <v>165700.00000000026</v>
          </cell>
          <cell r="V331">
            <v>162700.00000000023</v>
          </cell>
          <cell r="W331">
            <v>169700.00000000026</v>
          </cell>
          <cell r="X331">
            <v>169050.00000000023</v>
          </cell>
          <cell r="Y331">
            <v>180800.0000000002</v>
          </cell>
          <cell r="Z331">
            <v>182800.0000000002</v>
          </cell>
          <cell r="AA331">
            <v>165599.99999999977</v>
          </cell>
          <cell r="AB331">
            <v>172599.99999999977</v>
          </cell>
          <cell r="AC331">
            <v>167599.9999999998</v>
          </cell>
          <cell r="AD331">
            <v>174599.9999999998</v>
          </cell>
          <cell r="AE331">
            <v>187699.99999999971</v>
          </cell>
          <cell r="AF331">
            <v>189699.99999999974</v>
          </cell>
          <cell r="AG331">
            <v>173599.9999999998</v>
          </cell>
          <cell r="AH331">
            <v>180599.9999999998</v>
          </cell>
          <cell r="AI331">
            <v>195699.99999999974</v>
          </cell>
          <cell r="AJ331">
            <v>178599.99999999977</v>
          </cell>
          <cell r="AK331">
            <v>185599.99999999977</v>
          </cell>
          <cell r="AL331">
            <v>180599.99999999977</v>
          </cell>
          <cell r="AM331">
            <v>187599.9999999998</v>
          </cell>
          <cell r="AN331">
            <v>200699.99999999971</v>
          </cell>
          <cell r="AO331">
            <v>202699.99999999974</v>
          </cell>
          <cell r="AP331">
            <v>186599.9999999998</v>
          </cell>
          <cell r="AQ331">
            <v>193599.9999999998</v>
          </cell>
          <cell r="AR331">
            <v>208699.99999999974</v>
          </cell>
          <cell r="AS331">
            <v>183300.00000000029</v>
          </cell>
          <cell r="AT331">
            <v>192499.99999999988</v>
          </cell>
          <cell r="AU331">
            <v>202300.00000000029</v>
          </cell>
          <cell r="AV331">
            <v>211499.99999999991</v>
          </cell>
          <cell r="AW331">
            <v>202999.99999999977</v>
          </cell>
          <cell r="AX331">
            <v>212200.00000000017</v>
          </cell>
          <cell r="AY331">
            <v>215999.99999999977</v>
          </cell>
          <cell r="AZ331">
            <v>225899.99999999974</v>
          </cell>
          <cell r="BA331">
            <v>225200.00000000015</v>
          </cell>
        </row>
        <row r="333">
          <cell r="E333">
            <v>106178.79999999984</v>
          </cell>
          <cell r="F333">
            <v>111274.79999999984</v>
          </cell>
          <cell r="G333">
            <v>109090.79999999984</v>
          </cell>
          <cell r="H333">
            <v>114186.79999999984</v>
          </cell>
          <cell r="I333">
            <v>123723.60000000018</v>
          </cell>
          <cell r="J333">
            <v>125179.60000000019</v>
          </cell>
          <cell r="K333">
            <v>113458.80000000006</v>
          </cell>
          <cell r="L333">
            <v>118554.80000000006</v>
          </cell>
          <cell r="M333">
            <v>129547.60000000019</v>
          </cell>
          <cell r="N333">
            <v>112644.00000000001</v>
          </cell>
          <cell r="O333">
            <v>117684</v>
          </cell>
          <cell r="P333">
            <v>115524.00000000001</v>
          </cell>
          <cell r="Q333">
            <v>120564.00000000003</v>
          </cell>
          <cell r="R333">
            <v>128555.99999999994</v>
          </cell>
          <cell r="S333">
            <v>129995.99999999996</v>
          </cell>
          <cell r="T333">
            <v>115668.00000000017</v>
          </cell>
          <cell r="U333">
            <v>120708.00000000019</v>
          </cell>
          <cell r="V333">
            <v>118548.00000000017</v>
          </cell>
          <cell r="W333">
            <v>123588.00000000017</v>
          </cell>
          <cell r="X333">
            <v>123120.00000000017</v>
          </cell>
          <cell r="Y333">
            <v>131580.00000000015</v>
          </cell>
          <cell r="Z333">
            <v>133020.00000000017</v>
          </cell>
          <cell r="AA333">
            <v>120635.99999999984</v>
          </cell>
          <cell r="AB333">
            <v>125675.99999999983</v>
          </cell>
          <cell r="AC333">
            <v>122075.99999999985</v>
          </cell>
          <cell r="AD333">
            <v>127115.99999999984</v>
          </cell>
          <cell r="AE333">
            <v>136547.99999999977</v>
          </cell>
          <cell r="AF333">
            <v>137987.9999999998</v>
          </cell>
          <cell r="AG333">
            <v>126395.99999999987</v>
          </cell>
          <cell r="AH333">
            <v>131435.99999999985</v>
          </cell>
          <cell r="AI333">
            <v>142307.99999999985</v>
          </cell>
          <cell r="AJ333">
            <v>129995.99999999985</v>
          </cell>
          <cell r="AK333">
            <v>135035.99999999985</v>
          </cell>
          <cell r="AL333">
            <v>131435.99999999983</v>
          </cell>
          <cell r="AM333">
            <v>136475.99999999985</v>
          </cell>
          <cell r="AN333">
            <v>145907.99999999983</v>
          </cell>
          <cell r="AO333">
            <v>147347.99999999983</v>
          </cell>
          <cell r="AP333">
            <v>135755.99999999985</v>
          </cell>
          <cell r="AQ333">
            <v>140795.99999999985</v>
          </cell>
          <cell r="AR333">
            <v>151667.99999999983</v>
          </cell>
          <cell r="AS333">
            <v>133380.0000000002</v>
          </cell>
          <cell r="AT333">
            <v>140003.99999999994</v>
          </cell>
          <cell r="AU333">
            <v>147060.0000000002</v>
          </cell>
          <cell r="AV333">
            <v>153683.99999999994</v>
          </cell>
          <cell r="AW333">
            <v>147563.99999999983</v>
          </cell>
          <cell r="AX333">
            <v>154188.00000000012</v>
          </cell>
          <cell r="AY333">
            <v>156923.99999999983</v>
          </cell>
          <cell r="AZ333">
            <v>164051.99999999983</v>
          </cell>
          <cell r="BA333">
            <v>163548.00000000009</v>
          </cell>
        </row>
        <row r="334"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O334">
            <v>0</v>
          </cell>
          <cell r="AP334">
            <v>0</v>
          </cell>
          <cell r="AQ334">
            <v>0</v>
          </cell>
          <cell r="AR334">
            <v>0</v>
          </cell>
          <cell r="AS334">
            <v>0</v>
          </cell>
          <cell r="AT334">
            <v>0</v>
          </cell>
          <cell r="AU334">
            <v>0</v>
          </cell>
          <cell r="AV334">
            <v>0</v>
          </cell>
          <cell r="AW334">
            <v>0</v>
          </cell>
          <cell r="AX334">
            <v>0</v>
          </cell>
          <cell r="AY334">
            <v>0</v>
          </cell>
          <cell r="AZ334">
            <v>0</v>
          </cell>
          <cell r="BA334">
            <v>0</v>
          </cell>
        </row>
        <row r="335">
          <cell r="E335">
            <v>93728.872207830587</v>
          </cell>
          <cell r="F335">
            <v>97741.562563160536</v>
          </cell>
          <cell r="G335">
            <v>96374.259009861024</v>
          </cell>
          <cell r="H335">
            <v>100324.00520275444</v>
          </cell>
          <cell r="I335">
            <v>110306.79098955648</v>
          </cell>
          <cell r="J335">
            <v>110922.22855300824</v>
          </cell>
          <cell r="K335">
            <v>100751.00621798288</v>
          </cell>
          <cell r="L335">
            <v>104700.75241087627</v>
          </cell>
          <cell r="M335">
            <v>113717.50367991181</v>
          </cell>
          <cell r="N335">
            <v>99423.314847424495</v>
          </cell>
          <cell r="O335">
            <v>103436.00520275444</v>
          </cell>
          <cell r="P335">
            <v>102075.30164945495</v>
          </cell>
          <cell r="Q335">
            <v>106025.04784234834</v>
          </cell>
          <cell r="R335">
            <v>116001.23362915037</v>
          </cell>
          <cell r="S335">
            <v>116623.27119260216</v>
          </cell>
          <cell r="T335">
            <v>102483.97474590164</v>
          </cell>
          <cell r="U335">
            <v>106496.6651012316</v>
          </cell>
          <cell r="V335">
            <v>105135.96154793211</v>
          </cell>
          <cell r="W335">
            <v>109085.70774082551</v>
          </cell>
          <cell r="X335">
            <v>108723.35283319504</v>
          </cell>
          <cell r="Y335">
            <v>119061.89352762753</v>
          </cell>
          <cell r="Z335">
            <v>119683.9310910793</v>
          </cell>
          <cell r="AA335">
            <v>109055.36763930267</v>
          </cell>
          <cell r="AB335">
            <v>113005.11383219606</v>
          </cell>
          <cell r="AC335">
            <v>109664.80520275445</v>
          </cell>
          <cell r="AD335">
            <v>113614.55139564784</v>
          </cell>
          <cell r="AE335">
            <v>123603.33718244988</v>
          </cell>
          <cell r="AF335">
            <v>124212.77474590164</v>
          </cell>
          <cell r="AG335">
            <v>114040.35241087626</v>
          </cell>
          <cell r="AH335">
            <v>117990.09860376967</v>
          </cell>
          <cell r="AI335">
            <v>127006.84987280522</v>
          </cell>
          <cell r="AJ335">
            <v>117970.36662407423</v>
          </cell>
          <cell r="AK335">
            <v>121920.11281696764</v>
          </cell>
          <cell r="AL335">
            <v>118578.60418752601</v>
          </cell>
          <cell r="AM335">
            <v>122528.35038041943</v>
          </cell>
          <cell r="AN335">
            <v>130732.29555808438</v>
          </cell>
          <cell r="AO335">
            <v>131340.53312153617</v>
          </cell>
          <cell r="AP335">
            <v>122951.75139564785</v>
          </cell>
          <cell r="AQ335">
            <v>126901.49758854126</v>
          </cell>
          <cell r="AR335">
            <v>134132.20824843971</v>
          </cell>
          <cell r="AS335">
            <v>120827.38591341434</v>
          </cell>
          <cell r="AT335">
            <v>127090.33007585088</v>
          </cell>
          <cell r="AU335">
            <v>134268.82855300824</v>
          </cell>
          <cell r="AV335">
            <v>138745.73210630775</v>
          </cell>
          <cell r="AW335">
            <v>134116.73210630775</v>
          </cell>
          <cell r="AX335">
            <v>140379.67626874431</v>
          </cell>
          <cell r="AY335">
            <v>143031.7310910793</v>
          </cell>
          <cell r="AZ335">
            <v>146817.44295477241</v>
          </cell>
          <cell r="BA335">
            <v>147508.63464437879</v>
          </cell>
        </row>
        <row r="336">
          <cell r="E336">
            <v>0.09</v>
          </cell>
          <cell r="F336">
            <v>0.09</v>
          </cell>
          <cell r="G336">
            <v>0.09</v>
          </cell>
          <cell r="H336">
            <v>0.09</v>
          </cell>
          <cell r="I336">
            <v>0.09</v>
          </cell>
          <cell r="J336">
            <v>0.09</v>
          </cell>
          <cell r="K336">
            <v>0.09</v>
          </cell>
          <cell r="L336">
            <v>0.09</v>
          </cell>
          <cell r="M336">
            <v>0.09</v>
          </cell>
          <cell r="N336">
            <v>0.1</v>
          </cell>
          <cell r="O336">
            <v>0.1</v>
          </cell>
          <cell r="P336">
            <v>0.1</v>
          </cell>
          <cell r="Q336">
            <v>0.1</v>
          </cell>
          <cell r="R336">
            <v>0.1</v>
          </cell>
          <cell r="S336">
            <v>0.1</v>
          </cell>
          <cell r="T336">
            <v>0.1</v>
          </cell>
          <cell r="U336">
            <v>0.1</v>
          </cell>
          <cell r="V336">
            <v>0.1</v>
          </cell>
          <cell r="W336">
            <v>0.1</v>
          </cell>
          <cell r="X336">
            <v>0.1</v>
          </cell>
          <cell r="Y336">
            <v>0.1</v>
          </cell>
          <cell r="Z336">
            <v>0.1</v>
          </cell>
          <cell r="AA336">
            <v>0.1</v>
          </cell>
          <cell r="AB336">
            <v>0.1</v>
          </cell>
          <cell r="AC336">
            <v>0.1</v>
          </cell>
          <cell r="AD336">
            <v>0.1</v>
          </cell>
          <cell r="AE336">
            <v>0.1</v>
          </cell>
          <cell r="AF336">
            <v>0.1</v>
          </cell>
          <cell r="AG336">
            <v>0.1</v>
          </cell>
          <cell r="AH336">
            <v>0.1</v>
          </cell>
          <cell r="AI336">
            <v>0.1</v>
          </cell>
          <cell r="AJ336">
            <v>0.1</v>
          </cell>
          <cell r="AK336">
            <v>0.1</v>
          </cell>
          <cell r="AL336">
            <v>0.1</v>
          </cell>
          <cell r="AM336">
            <v>0.1</v>
          </cell>
          <cell r="AN336">
            <v>0.1</v>
          </cell>
          <cell r="AO336">
            <v>9.9999999999999992E-2</v>
          </cell>
          <cell r="AP336">
            <v>0.1</v>
          </cell>
          <cell r="AQ336">
            <v>0.1</v>
          </cell>
          <cell r="AR336">
            <v>9.9999999999999992E-2</v>
          </cell>
          <cell r="AS336">
            <v>0.1</v>
          </cell>
          <cell r="AT336">
            <v>0.1</v>
          </cell>
          <cell r="AU336">
            <v>9.9999999999999992E-2</v>
          </cell>
          <cell r="AV336">
            <v>0.1</v>
          </cell>
          <cell r="AW336">
            <v>0.1</v>
          </cell>
          <cell r="AX336">
            <v>0.1</v>
          </cell>
          <cell r="AY336">
            <v>0.1</v>
          </cell>
          <cell r="AZ336">
            <v>0.1</v>
          </cell>
          <cell r="BA336">
            <v>0.1</v>
          </cell>
        </row>
        <row r="337">
          <cell r="E337">
            <v>10501.199999999983</v>
          </cell>
          <cell r="F337">
            <v>11005.199999999984</v>
          </cell>
          <cell r="G337">
            <v>10789.199999999983</v>
          </cell>
          <cell r="H337">
            <v>11293.199999999984</v>
          </cell>
          <cell r="I337">
            <v>12236.400000000016</v>
          </cell>
          <cell r="J337">
            <v>12380.400000000018</v>
          </cell>
          <cell r="K337">
            <v>11221.200000000004</v>
          </cell>
          <cell r="L337">
            <v>11725.200000000006</v>
          </cell>
          <cell r="M337">
            <v>12812.400000000018</v>
          </cell>
          <cell r="N337">
            <v>12516</v>
          </cell>
          <cell r="O337">
            <v>13076</v>
          </cell>
          <cell r="P337">
            <v>12836</v>
          </cell>
          <cell r="Q337">
            <v>13396</v>
          </cell>
          <cell r="R337">
            <v>14283.999999999995</v>
          </cell>
          <cell r="S337">
            <v>14443.999999999998</v>
          </cell>
          <cell r="T337">
            <v>12852.00000000002</v>
          </cell>
          <cell r="U337">
            <v>13412.000000000022</v>
          </cell>
          <cell r="V337">
            <v>13172.000000000018</v>
          </cell>
          <cell r="W337">
            <v>13732.000000000022</v>
          </cell>
          <cell r="X337">
            <v>13680.000000000022</v>
          </cell>
          <cell r="Y337">
            <v>14620.000000000018</v>
          </cell>
          <cell r="Z337">
            <v>14780.000000000018</v>
          </cell>
          <cell r="AA337">
            <v>13403.999999999984</v>
          </cell>
          <cell r="AB337">
            <v>13963.999999999984</v>
          </cell>
          <cell r="AC337">
            <v>13563.999999999984</v>
          </cell>
          <cell r="AD337">
            <v>14123.999999999984</v>
          </cell>
          <cell r="AE337">
            <v>15171.99999999998</v>
          </cell>
          <cell r="AF337">
            <v>15331.99999999998</v>
          </cell>
          <cell r="AG337">
            <v>14043.999999999984</v>
          </cell>
          <cell r="AH337">
            <v>14603.999999999985</v>
          </cell>
          <cell r="AI337">
            <v>15811.99999999998</v>
          </cell>
          <cell r="AJ337">
            <v>14443.999999999984</v>
          </cell>
          <cell r="AK337">
            <v>15003.999999999984</v>
          </cell>
          <cell r="AL337">
            <v>14603.999999999984</v>
          </cell>
          <cell r="AM337">
            <v>15163.999999999984</v>
          </cell>
          <cell r="AN337">
            <v>16211.999999999978</v>
          </cell>
          <cell r="AO337">
            <v>16371.999999999978</v>
          </cell>
          <cell r="AP337">
            <v>15083.999999999984</v>
          </cell>
          <cell r="AQ337">
            <v>15643.999999999984</v>
          </cell>
          <cell r="AR337">
            <v>16851.999999999978</v>
          </cell>
          <cell r="AS337">
            <v>14820.000000000024</v>
          </cell>
          <cell r="AT337">
            <v>15555.999999999995</v>
          </cell>
          <cell r="AU337">
            <v>16340.000000000022</v>
          </cell>
          <cell r="AV337">
            <v>17075.999999999996</v>
          </cell>
          <cell r="AW337">
            <v>16395.999999999982</v>
          </cell>
          <cell r="AX337">
            <v>17132.000000000015</v>
          </cell>
          <cell r="AY337">
            <v>17435.999999999982</v>
          </cell>
          <cell r="AZ337">
            <v>18227.999999999982</v>
          </cell>
          <cell r="BA337">
            <v>18172.000000000011</v>
          </cell>
        </row>
        <row r="339"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P339">
            <v>0</v>
          </cell>
          <cell r="AQ339">
            <v>0</v>
          </cell>
          <cell r="AR339">
            <v>0</v>
          </cell>
          <cell r="AS339">
            <v>0</v>
          </cell>
          <cell r="AT339">
            <v>0</v>
          </cell>
          <cell r="AU339">
            <v>0</v>
          </cell>
          <cell r="AV339">
            <v>0</v>
          </cell>
          <cell r="AW339">
            <v>0</v>
          </cell>
          <cell r="AX339">
            <v>0</v>
          </cell>
          <cell r="AY339">
            <v>0</v>
          </cell>
          <cell r="AZ339">
            <v>0</v>
          </cell>
          <cell r="BA339">
            <v>0</v>
          </cell>
        </row>
        <row r="340"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  <cell r="AJ340">
            <v>0</v>
          </cell>
          <cell r="AK340">
            <v>0</v>
          </cell>
          <cell r="AL340">
            <v>0</v>
          </cell>
          <cell r="AM340">
            <v>0</v>
          </cell>
          <cell r="AN340">
            <v>0</v>
          </cell>
          <cell r="AO340">
            <v>0</v>
          </cell>
          <cell r="AP340">
            <v>0</v>
          </cell>
          <cell r="AQ340">
            <v>0</v>
          </cell>
          <cell r="AR340">
            <v>0</v>
          </cell>
          <cell r="AS340">
            <v>0</v>
          </cell>
          <cell r="AT340">
            <v>0</v>
          </cell>
          <cell r="AU340">
            <v>0</v>
          </cell>
          <cell r="AV340">
            <v>0</v>
          </cell>
          <cell r="AW340">
            <v>0</v>
          </cell>
          <cell r="AX340">
            <v>0</v>
          </cell>
          <cell r="AY340">
            <v>0</v>
          </cell>
          <cell r="AZ340">
            <v>0</v>
          </cell>
          <cell r="BA340">
            <v>0</v>
          </cell>
        </row>
        <row r="342"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0</v>
          </cell>
          <cell r="AE342">
            <v>0</v>
          </cell>
          <cell r="AF342">
            <v>0</v>
          </cell>
          <cell r="AG342">
            <v>0</v>
          </cell>
          <cell r="AH342">
            <v>0</v>
          </cell>
          <cell r="AI342">
            <v>0</v>
          </cell>
          <cell r="AJ342">
            <v>0</v>
          </cell>
          <cell r="AK342">
            <v>0</v>
          </cell>
          <cell r="AL342">
            <v>0</v>
          </cell>
          <cell r="AM342">
            <v>0</v>
          </cell>
          <cell r="AN342">
            <v>0</v>
          </cell>
          <cell r="AO342">
            <v>0</v>
          </cell>
          <cell r="AP342">
            <v>0</v>
          </cell>
          <cell r="AQ342">
            <v>0</v>
          </cell>
          <cell r="AR342">
            <v>0</v>
          </cell>
          <cell r="AS342">
            <v>0</v>
          </cell>
          <cell r="AT342">
            <v>0</v>
          </cell>
          <cell r="AU342">
            <v>0</v>
          </cell>
          <cell r="AV342">
            <v>0</v>
          </cell>
          <cell r="AW342">
            <v>0</v>
          </cell>
          <cell r="AX342">
            <v>0</v>
          </cell>
          <cell r="AY342">
            <v>0</v>
          </cell>
          <cell r="AZ342">
            <v>0</v>
          </cell>
          <cell r="BA342">
            <v>0</v>
          </cell>
        </row>
        <row r="343"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0</v>
          </cell>
          <cell r="AC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  <cell r="AJ343">
            <v>0</v>
          </cell>
          <cell r="AK343">
            <v>0</v>
          </cell>
          <cell r="AL343">
            <v>0</v>
          </cell>
          <cell r="AM343">
            <v>0</v>
          </cell>
          <cell r="AN343">
            <v>0</v>
          </cell>
          <cell r="AO343">
            <v>0</v>
          </cell>
          <cell r="AP343">
            <v>0</v>
          </cell>
          <cell r="AQ343">
            <v>0</v>
          </cell>
          <cell r="AR343">
            <v>0</v>
          </cell>
          <cell r="AS343">
            <v>0</v>
          </cell>
          <cell r="AT343">
            <v>0</v>
          </cell>
          <cell r="AU343">
            <v>0</v>
          </cell>
          <cell r="AV343">
            <v>0</v>
          </cell>
          <cell r="AW343">
            <v>0</v>
          </cell>
          <cell r="AX343">
            <v>0</v>
          </cell>
          <cell r="AY343">
            <v>0</v>
          </cell>
          <cell r="AZ343">
            <v>0</v>
          </cell>
          <cell r="BA343">
            <v>0</v>
          </cell>
        </row>
        <row r="345">
          <cell r="E345">
            <v>116679.99999999981</v>
          </cell>
          <cell r="F345">
            <v>122279.99999999984</v>
          </cell>
          <cell r="G345">
            <v>119879.99999999981</v>
          </cell>
          <cell r="H345">
            <v>125479.99999999984</v>
          </cell>
          <cell r="I345">
            <v>135960.00000000017</v>
          </cell>
          <cell r="J345">
            <v>137560.0000000002</v>
          </cell>
          <cell r="K345">
            <v>124680.00000000004</v>
          </cell>
          <cell r="L345">
            <v>130280.00000000007</v>
          </cell>
          <cell r="M345">
            <v>142360.0000000002</v>
          </cell>
          <cell r="N345">
            <v>125160</v>
          </cell>
          <cell r="O345">
            <v>130760</v>
          </cell>
          <cell r="P345">
            <v>128360</v>
          </cell>
          <cell r="Q345">
            <v>133960</v>
          </cell>
          <cell r="R345">
            <v>142839.99999999994</v>
          </cell>
          <cell r="S345">
            <v>144439.99999999997</v>
          </cell>
          <cell r="T345">
            <v>128520.00000000019</v>
          </cell>
          <cell r="U345">
            <v>134120.0000000002</v>
          </cell>
          <cell r="V345">
            <v>131720.00000000017</v>
          </cell>
          <cell r="W345">
            <v>137320.0000000002</v>
          </cell>
          <cell r="X345">
            <v>136800.0000000002</v>
          </cell>
          <cell r="Y345">
            <v>146200.00000000017</v>
          </cell>
          <cell r="Z345">
            <v>147800.00000000017</v>
          </cell>
          <cell r="AA345">
            <v>134039.99999999983</v>
          </cell>
          <cell r="AB345">
            <v>139639.99999999983</v>
          </cell>
          <cell r="AC345">
            <v>135639.99999999983</v>
          </cell>
          <cell r="AD345">
            <v>141239.99999999983</v>
          </cell>
          <cell r="AE345">
            <v>151719.9999999998</v>
          </cell>
          <cell r="AF345">
            <v>153319.9999999998</v>
          </cell>
          <cell r="AG345">
            <v>140439.99999999983</v>
          </cell>
          <cell r="AH345">
            <v>146039.99999999985</v>
          </cell>
          <cell r="AI345">
            <v>158119.9999999998</v>
          </cell>
          <cell r="AJ345">
            <v>144439.99999999983</v>
          </cell>
          <cell r="AK345">
            <v>150039.99999999983</v>
          </cell>
          <cell r="AL345">
            <v>146039.99999999983</v>
          </cell>
          <cell r="AM345">
            <v>151639.99999999983</v>
          </cell>
          <cell r="AN345">
            <v>162119.99999999977</v>
          </cell>
          <cell r="AO345">
            <v>163719.9999999998</v>
          </cell>
          <cell r="AP345">
            <v>150839.99999999983</v>
          </cell>
          <cell r="AQ345">
            <v>156439.99999999983</v>
          </cell>
          <cell r="AR345">
            <v>168519.9999999998</v>
          </cell>
          <cell r="AS345">
            <v>148200.00000000023</v>
          </cell>
          <cell r="AT345">
            <v>155559.99999999994</v>
          </cell>
          <cell r="AU345">
            <v>163400.00000000023</v>
          </cell>
          <cell r="AV345">
            <v>170759.99999999994</v>
          </cell>
          <cell r="AW345">
            <v>163959.99999999983</v>
          </cell>
          <cell r="AX345">
            <v>171320.00000000015</v>
          </cell>
          <cell r="AY345">
            <v>174359.99999999983</v>
          </cell>
          <cell r="AZ345">
            <v>182279.9999999998</v>
          </cell>
          <cell r="BA345">
            <v>181720.00000000012</v>
          </cell>
        </row>
        <row r="346">
          <cell r="E346">
            <v>29169.999999999956</v>
          </cell>
          <cell r="F346">
            <v>30569.99999999996</v>
          </cell>
          <cell r="G346">
            <v>29969.999999999956</v>
          </cell>
          <cell r="H346">
            <v>31369.99999999996</v>
          </cell>
          <cell r="I346">
            <v>33990.000000000051</v>
          </cell>
          <cell r="J346">
            <v>34390.000000000051</v>
          </cell>
          <cell r="K346">
            <v>31170.000000000015</v>
          </cell>
          <cell r="L346">
            <v>32570.000000000018</v>
          </cell>
          <cell r="M346">
            <v>35590.000000000051</v>
          </cell>
          <cell r="N346">
            <v>31290</v>
          </cell>
          <cell r="O346">
            <v>32690</v>
          </cell>
          <cell r="P346">
            <v>32090</v>
          </cell>
          <cell r="Q346">
            <v>33490</v>
          </cell>
          <cell r="R346">
            <v>35709.999999999993</v>
          </cell>
          <cell r="S346">
            <v>36109.999999999993</v>
          </cell>
          <cell r="T346">
            <v>32130.000000000047</v>
          </cell>
          <cell r="U346">
            <v>33530.000000000051</v>
          </cell>
          <cell r="V346">
            <v>32930.000000000051</v>
          </cell>
          <cell r="W346">
            <v>34330.000000000051</v>
          </cell>
          <cell r="X346">
            <v>34200.000000000051</v>
          </cell>
          <cell r="Y346">
            <v>36550.000000000044</v>
          </cell>
          <cell r="Z346">
            <v>36950.000000000044</v>
          </cell>
          <cell r="AA346">
            <v>33509.999999999956</v>
          </cell>
          <cell r="AB346">
            <v>34909.999999999964</v>
          </cell>
          <cell r="AC346">
            <v>33909.999999999964</v>
          </cell>
          <cell r="AD346">
            <v>35309.999999999964</v>
          </cell>
          <cell r="AE346">
            <v>37929.999999999949</v>
          </cell>
          <cell r="AF346">
            <v>38329.999999999949</v>
          </cell>
          <cell r="AG346">
            <v>35109.999999999964</v>
          </cell>
          <cell r="AH346">
            <v>36509.999999999964</v>
          </cell>
          <cell r="AI346">
            <v>39529.999999999949</v>
          </cell>
          <cell r="AJ346">
            <v>36109.999999999956</v>
          </cell>
          <cell r="AK346">
            <v>37509.999999999956</v>
          </cell>
          <cell r="AL346">
            <v>36509.999999999964</v>
          </cell>
          <cell r="AM346">
            <v>37909.999999999964</v>
          </cell>
          <cell r="AN346">
            <v>40529.999999999942</v>
          </cell>
          <cell r="AO346">
            <v>40929.999999999949</v>
          </cell>
          <cell r="AP346">
            <v>37709.999999999964</v>
          </cell>
          <cell r="AQ346">
            <v>39109.999999999964</v>
          </cell>
          <cell r="AR346">
            <v>42129.999999999949</v>
          </cell>
          <cell r="AS346">
            <v>37050.000000000058</v>
          </cell>
          <cell r="AT346">
            <v>38889.999999999985</v>
          </cell>
          <cell r="AU346">
            <v>40850.000000000058</v>
          </cell>
          <cell r="AV346">
            <v>42689.999999999985</v>
          </cell>
          <cell r="AW346">
            <v>40989.999999999956</v>
          </cell>
          <cell r="AX346">
            <v>42830.000000000036</v>
          </cell>
          <cell r="AY346">
            <v>43589.999999999956</v>
          </cell>
          <cell r="AZ346">
            <v>45569.999999999949</v>
          </cell>
          <cell r="BA346">
            <v>45430.000000000029</v>
          </cell>
        </row>
        <row r="347">
          <cell r="E347">
            <v>145849.99999999977</v>
          </cell>
          <cell r="F347">
            <v>152849.9999999998</v>
          </cell>
          <cell r="G347">
            <v>149849.99999999977</v>
          </cell>
          <cell r="H347">
            <v>156849.9999999998</v>
          </cell>
          <cell r="I347">
            <v>169950.00000000023</v>
          </cell>
          <cell r="J347">
            <v>171950.00000000026</v>
          </cell>
          <cell r="K347">
            <v>155850.00000000006</v>
          </cell>
          <cell r="L347">
            <v>162850.00000000009</v>
          </cell>
          <cell r="M347">
            <v>177950.00000000026</v>
          </cell>
          <cell r="N347">
            <v>156450</v>
          </cell>
          <cell r="O347">
            <v>163450</v>
          </cell>
          <cell r="P347">
            <v>160450</v>
          </cell>
          <cell r="Q347">
            <v>167450</v>
          </cell>
          <cell r="R347">
            <v>178549.99999999994</v>
          </cell>
          <cell r="S347">
            <v>180549.99999999997</v>
          </cell>
          <cell r="T347">
            <v>160650.00000000023</v>
          </cell>
          <cell r="U347">
            <v>167650.00000000026</v>
          </cell>
          <cell r="V347">
            <v>164650.00000000023</v>
          </cell>
          <cell r="W347">
            <v>171650.00000000026</v>
          </cell>
          <cell r="X347">
            <v>171000.00000000026</v>
          </cell>
          <cell r="Y347">
            <v>182750.0000000002</v>
          </cell>
          <cell r="Z347">
            <v>184750.0000000002</v>
          </cell>
          <cell r="AA347">
            <v>167549.99999999977</v>
          </cell>
          <cell r="AB347">
            <v>174549.9999999998</v>
          </cell>
          <cell r="AC347">
            <v>169549.9999999998</v>
          </cell>
          <cell r="AD347">
            <v>176549.9999999998</v>
          </cell>
          <cell r="AE347">
            <v>189649.99999999974</v>
          </cell>
          <cell r="AF347">
            <v>191649.99999999974</v>
          </cell>
          <cell r="AG347">
            <v>175549.9999999998</v>
          </cell>
          <cell r="AH347">
            <v>182549.99999999983</v>
          </cell>
          <cell r="AI347">
            <v>197649.99999999974</v>
          </cell>
          <cell r="AJ347">
            <v>180549.99999999977</v>
          </cell>
          <cell r="AK347">
            <v>187549.99999999977</v>
          </cell>
          <cell r="AL347">
            <v>182549.9999999998</v>
          </cell>
          <cell r="AM347">
            <v>189549.9999999998</v>
          </cell>
          <cell r="AN347">
            <v>202649.99999999971</v>
          </cell>
          <cell r="AO347">
            <v>204649.99999999974</v>
          </cell>
          <cell r="AP347">
            <v>188549.9999999998</v>
          </cell>
          <cell r="AQ347">
            <v>195549.9999999998</v>
          </cell>
          <cell r="AR347">
            <v>210649.99999999974</v>
          </cell>
          <cell r="AS347">
            <v>185250.00000000029</v>
          </cell>
          <cell r="AT347">
            <v>194449.99999999991</v>
          </cell>
          <cell r="AU347">
            <v>204250.00000000029</v>
          </cell>
          <cell r="AV347">
            <v>213449.99999999991</v>
          </cell>
          <cell r="AW347">
            <v>204949.99999999977</v>
          </cell>
          <cell r="AX347">
            <v>214150.00000000017</v>
          </cell>
          <cell r="AY347">
            <v>217949.99999999977</v>
          </cell>
          <cell r="AZ347">
            <v>227849.99999999974</v>
          </cell>
          <cell r="BA347">
            <v>227150.00000000015</v>
          </cell>
        </row>
        <row r="348">
          <cell r="E348">
            <v>145849.99999999977</v>
          </cell>
          <cell r="F348">
            <v>152849.9999999998</v>
          </cell>
          <cell r="G348">
            <v>149849.99999999977</v>
          </cell>
          <cell r="H348">
            <v>156849.9999999998</v>
          </cell>
          <cell r="I348">
            <v>169950.00000000023</v>
          </cell>
          <cell r="J348">
            <v>171950.00000000026</v>
          </cell>
          <cell r="K348">
            <v>155850.00000000006</v>
          </cell>
          <cell r="L348">
            <v>162850.00000000009</v>
          </cell>
          <cell r="M348">
            <v>177950.00000000026</v>
          </cell>
          <cell r="N348">
            <v>156450</v>
          </cell>
          <cell r="O348">
            <v>163450</v>
          </cell>
          <cell r="P348">
            <v>160450</v>
          </cell>
          <cell r="Q348">
            <v>167450</v>
          </cell>
          <cell r="R348">
            <v>178549.99999999994</v>
          </cell>
          <cell r="S348">
            <v>180549.99999999997</v>
          </cell>
          <cell r="T348">
            <v>160650.00000000023</v>
          </cell>
          <cell r="U348">
            <v>167650.00000000026</v>
          </cell>
          <cell r="V348">
            <v>164650.00000000023</v>
          </cell>
          <cell r="W348">
            <v>171650.00000000026</v>
          </cell>
          <cell r="X348">
            <v>171000.00000000026</v>
          </cell>
          <cell r="Y348">
            <v>182750.0000000002</v>
          </cell>
          <cell r="Z348">
            <v>184750.0000000002</v>
          </cell>
          <cell r="AA348">
            <v>167549.99999999977</v>
          </cell>
          <cell r="AB348">
            <v>174549.9999999998</v>
          </cell>
          <cell r="AC348">
            <v>169549.9999999998</v>
          </cell>
          <cell r="AD348">
            <v>176549.9999999998</v>
          </cell>
          <cell r="AE348">
            <v>189649.99999999974</v>
          </cell>
          <cell r="AF348">
            <v>191649.99999999974</v>
          </cell>
          <cell r="AG348">
            <v>175549.9999999998</v>
          </cell>
          <cell r="AH348">
            <v>182549.99999999983</v>
          </cell>
          <cell r="AI348">
            <v>197649.99999999974</v>
          </cell>
          <cell r="AJ348">
            <v>180549.99999999977</v>
          </cell>
          <cell r="AK348">
            <v>187549.99999999977</v>
          </cell>
          <cell r="AL348">
            <v>182549.9999999998</v>
          </cell>
          <cell r="AM348">
            <v>189549.9999999998</v>
          </cell>
          <cell r="AN348">
            <v>202649.99999999971</v>
          </cell>
          <cell r="AO348">
            <v>204649.99999999974</v>
          </cell>
          <cell r="AP348">
            <v>188549.9999999998</v>
          </cell>
          <cell r="AQ348">
            <v>195549.9999999998</v>
          </cell>
          <cell r="AR348">
            <v>210649.99999999974</v>
          </cell>
          <cell r="AS348">
            <v>185250.00000000029</v>
          </cell>
          <cell r="AT348">
            <v>194449.99999999991</v>
          </cell>
          <cell r="AU348">
            <v>204250.00000000029</v>
          </cell>
          <cell r="AV348">
            <v>213449.99999999991</v>
          </cell>
          <cell r="AW348">
            <v>204949.99999999977</v>
          </cell>
          <cell r="AX348">
            <v>214150.00000000017</v>
          </cell>
          <cell r="AY348">
            <v>217949.99999999977</v>
          </cell>
          <cell r="AZ348">
            <v>227849.99999999974</v>
          </cell>
          <cell r="BA348">
            <v>227150.00000000015</v>
          </cell>
        </row>
      </sheetData>
      <sheetData sheetId="36">
        <row r="1">
          <cell r="E1" t="str">
            <v>PROCITYV01</v>
          </cell>
          <cell r="F1" t="str">
            <v>PROCITYV02</v>
          </cell>
          <cell r="G1" t="str">
            <v>PROCITYV03</v>
          </cell>
          <cell r="H1" t="str">
            <v>PROCITYV04</v>
          </cell>
          <cell r="I1" t="str">
            <v>PROCITYV05</v>
          </cell>
          <cell r="J1" t="str">
            <v>PROCITYV06</v>
          </cell>
          <cell r="K1" t="str">
            <v>PROCITYV07</v>
          </cell>
          <cell r="L1" t="str">
            <v>PROCITYV08</v>
          </cell>
          <cell r="M1" t="str">
            <v>PROCITYV09</v>
          </cell>
          <cell r="N1" t="str">
            <v>PROCITYV10</v>
          </cell>
          <cell r="O1" t="str">
            <v>PROCITYV11</v>
          </cell>
          <cell r="P1" t="str">
            <v>PROCITYV12</v>
          </cell>
          <cell r="Q1" t="str">
            <v>PROCITYV13</v>
          </cell>
          <cell r="R1" t="str">
            <v>PROCITYV14</v>
          </cell>
          <cell r="S1" t="str">
            <v>PROCITYV15</v>
          </cell>
          <cell r="T1" t="str">
            <v>PROCITYV16</v>
          </cell>
          <cell r="U1" t="str">
            <v>PROCITYV17</v>
          </cell>
          <cell r="V1" t="str">
            <v>PROCITYV18</v>
          </cell>
          <cell r="W1" t="str">
            <v>PROCITYV19</v>
          </cell>
          <cell r="X1" t="str">
            <v>PROCITYV20</v>
          </cell>
          <cell r="Y1" t="str">
            <v>PROCITYV21</v>
          </cell>
          <cell r="Z1" t="str">
            <v>PROCITYV22</v>
          </cell>
          <cell r="AA1" t="str">
            <v>PROCITYV23</v>
          </cell>
          <cell r="AB1" t="str">
            <v>PROCITYV24</v>
          </cell>
          <cell r="AC1" t="str">
            <v>PROCITYV25</v>
          </cell>
          <cell r="AD1" t="str">
            <v>PROCITYV26</v>
          </cell>
          <cell r="AE1" t="str">
            <v>PROCITYV27</v>
          </cell>
          <cell r="AF1" t="str">
            <v>PROCITYV28</v>
          </cell>
          <cell r="AG1" t="str">
            <v>PROCITYV29</v>
          </cell>
          <cell r="AH1" t="str">
            <v>PROCITYV30</v>
          </cell>
          <cell r="AI1" t="str">
            <v>PROCITYV31</v>
          </cell>
          <cell r="AJ1" t="str">
            <v>PROCITYV32</v>
          </cell>
          <cell r="AK1" t="str">
            <v>PROCITYV33</v>
          </cell>
          <cell r="AL1" t="str">
            <v>PROCITYV34</v>
          </cell>
          <cell r="AM1" t="str">
            <v>PROCITYV35</v>
          </cell>
          <cell r="AN1" t="str">
            <v>PROCITYV36</v>
          </cell>
          <cell r="AO1" t="str">
            <v>PROCITYV37</v>
          </cell>
          <cell r="AP1" t="str">
            <v>PROCITYV38</v>
          </cell>
          <cell r="AQ1" t="str">
            <v>PROCITYV39</v>
          </cell>
          <cell r="AR1" t="str">
            <v>PROCITYV40</v>
          </cell>
          <cell r="AS1" t="str">
            <v>PROCITYV41</v>
          </cell>
          <cell r="AT1" t="str">
            <v>PROCITYV42</v>
          </cell>
          <cell r="AU1" t="str">
            <v>PROCITYV43</v>
          </cell>
          <cell r="AV1" t="str">
            <v>PROCITYV44</v>
          </cell>
          <cell r="AW1" t="str">
            <v>PROCITYV45</v>
          </cell>
          <cell r="AX1" t="str">
            <v>PROCITYV46</v>
          </cell>
          <cell r="AY1" t="str">
            <v>PROCITYV47</v>
          </cell>
          <cell r="AZ1" t="str">
            <v>PROCITYV48</v>
          </cell>
          <cell r="BA1" t="str">
            <v>PROCITYV49</v>
          </cell>
          <cell r="BB1" t="str">
            <v>PROCITYV50</v>
          </cell>
          <cell r="BC1" t="str">
            <v>PROCITYV51</v>
          </cell>
          <cell r="BD1" t="str">
            <v>PROCITYV52</v>
          </cell>
          <cell r="BE1" t="str">
            <v>PROCITYV53</v>
          </cell>
          <cell r="BF1" t="str">
            <v>PROCITYV54</v>
          </cell>
          <cell r="BG1" t="str">
            <v>PROCITYV55</v>
          </cell>
          <cell r="BH1" t="str">
            <v>PROCITYV56</v>
          </cell>
          <cell r="BI1" t="str">
            <v>PROCITYV57</v>
          </cell>
          <cell r="BJ1" t="str">
            <v>PROCITYV58</v>
          </cell>
          <cell r="BK1" t="str">
            <v>PROCITYV59</v>
          </cell>
          <cell r="BL1" t="str">
            <v>PROCITYV60</v>
          </cell>
          <cell r="BM1" t="str">
            <v>PROCITYV61</v>
          </cell>
          <cell r="BN1" t="str">
            <v>PROCITYV62</v>
          </cell>
          <cell r="BO1" t="str">
            <v>PROCITYV63</v>
          </cell>
          <cell r="BP1" t="str">
            <v>PROCITYV64</v>
          </cell>
          <cell r="BQ1" t="str">
            <v>PROCITYV65</v>
          </cell>
          <cell r="BR1" t="str">
            <v>PROCITYV66</v>
          </cell>
          <cell r="BS1" t="str">
            <v>PROCITYV67</v>
          </cell>
          <cell r="BT1" t="str">
            <v>PROCITYV68</v>
          </cell>
          <cell r="BU1" t="str">
            <v>PROCITYV69</v>
          </cell>
          <cell r="BV1" t="str">
            <v>PROCITYV70</v>
          </cell>
          <cell r="BW1" t="str">
            <v>PROCITYV71</v>
          </cell>
          <cell r="BX1" t="str">
            <v>PROCITYV72</v>
          </cell>
          <cell r="BY1" t="str">
            <v>PROCITYV73</v>
          </cell>
          <cell r="BZ1" t="str">
            <v>PROCITYV74</v>
          </cell>
          <cell r="CA1" t="str">
            <v>PROCITYV75</v>
          </cell>
          <cell r="CB1" t="str">
            <v>PROCITYV76</v>
          </cell>
          <cell r="CC1" t="str">
            <v>PROCITYV77</v>
          </cell>
          <cell r="CD1" t="str">
            <v>PROCITYV78</v>
          </cell>
        </row>
        <row r="2">
          <cell r="E2" t="str">
            <v>HR</v>
          </cell>
          <cell r="F2" t="str">
            <v>HR</v>
          </cell>
          <cell r="G2" t="str">
            <v>HR</v>
          </cell>
          <cell r="H2" t="str">
            <v>HR</v>
          </cell>
          <cell r="I2" t="str">
            <v>HR</v>
          </cell>
          <cell r="J2" t="str">
            <v>HR</v>
          </cell>
          <cell r="K2" t="str">
            <v>HR</v>
          </cell>
          <cell r="L2" t="str">
            <v>HR</v>
          </cell>
          <cell r="M2" t="str">
            <v>HR</v>
          </cell>
          <cell r="N2" t="str">
            <v>HR</v>
          </cell>
          <cell r="O2" t="str">
            <v>HR</v>
          </cell>
          <cell r="P2" t="str">
            <v>HR</v>
          </cell>
          <cell r="Q2" t="str">
            <v>HR</v>
          </cell>
          <cell r="R2" t="str">
            <v>HR</v>
          </cell>
          <cell r="S2" t="str">
            <v>HR</v>
          </cell>
          <cell r="T2" t="str">
            <v>HR</v>
          </cell>
          <cell r="U2" t="str">
            <v>HR</v>
          </cell>
          <cell r="V2" t="str">
            <v>HR</v>
          </cell>
          <cell r="W2" t="str">
            <v>HR</v>
          </cell>
          <cell r="X2" t="str">
            <v>HR</v>
          </cell>
          <cell r="Y2" t="str">
            <v>HR</v>
          </cell>
          <cell r="Z2" t="str">
            <v>HR</v>
          </cell>
          <cell r="AA2" t="str">
            <v>HR</v>
          </cell>
          <cell r="AB2" t="str">
            <v>HR</v>
          </cell>
          <cell r="AC2" t="str">
            <v>HR</v>
          </cell>
          <cell r="AD2" t="str">
            <v>HR</v>
          </cell>
          <cell r="AE2" t="str">
            <v>HR</v>
          </cell>
          <cell r="AF2" t="str">
            <v>HR</v>
          </cell>
          <cell r="AG2" t="str">
            <v>HR</v>
          </cell>
          <cell r="AH2" t="str">
            <v>HR</v>
          </cell>
          <cell r="AI2" t="str">
            <v>HR</v>
          </cell>
          <cell r="AJ2" t="str">
            <v>HR</v>
          </cell>
          <cell r="AK2" t="str">
            <v>HR</v>
          </cell>
          <cell r="AL2" t="str">
            <v>HR</v>
          </cell>
          <cell r="AM2" t="str">
            <v>HR</v>
          </cell>
          <cell r="AN2" t="str">
            <v>HR</v>
          </cell>
          <cell r="AO2" t="str">
            <v>HR</v>
          </cell>
          <cell r="AP2" t="str">
            <v>HR</v>
          </cell>
          <cell r="AQ2" t="str">
            <v>HR</v>
          </cell>
          <cell r="AR2" t="str">
            <v>HR</v>
          </cell>
          <cell r="AS2" t="str">
            <v>HR</v>
          </cell>
          <cell r="AT2" t="str">
            <v>HR</v>
          </cell>
          <cell r="AU2" t="str">
            <v>HR</v>
          </cell>
          <cell r="AV2" t="str">
            <v>HR</v>
          </cell>
          <cell r="AW2" t="str">
            <v>HR</v>
          </cell>
          <cell r="AX2" t="str">
            <v>HR</v>
          </cell>
          <cell r="AY2" t="str">
            <v>HR</v>
          </cell>
          <cell r="AZ2" t="str">
            <v>HR</v>
          </cell>
          <cell r="BA2" t="str">
            <v>HR</v>
          </cell>
          <cell r="BB2" t="str">
            <v>HR</v>
          </cell>
          <cell r="BC2" t="str">
            <v>HR</v>
          </cell>
          <cell r="BD2" t="str">
            <v>HR</v>
          </cell>
          <cell r="BE2" t="str">
            <v>HR</v>
          </cell>
          <cell r="BF2" t="str">
            <v>HR</v>
          </cell>
          <cell r="BG2" t="str">
            <v>HR</v>
          </cell>
          <cell r="BH2" t="str">
            <v>HR</v>
          </cell>
          <cell r="BI2" t="str">
            <v>HR</v>
          </cell>
          <cell r="BJ2" t="str">
            <v>HR</v>
          </cell>
          <cell r="BK2" t="str">
            <v>HR</v>
          </cell>
          <cell r="BL2" t="str">
            <v>HR</v>
          </cell>
          <cell r="BM2" t="str">
            <v>HR</v>
          </cell>
          <cell r="BN2" t="str">
            <v>HR</v>
          </cell>
          <cell r="BO2" t="str">
            <v>HR</v>
          </cell>
          <cell r="BP2" t="str">
            <v>HR</v>
          </cell>
          <cell r="BQ2" t="str">
            <v>HR</v>
          </cell>
          <cell r="BR2" t="str">
            <v>HR</v>
          </cell>
          <cell r="BS2" t="str">
            <v>HR</v>
          </cell>
          <cell r="BT2" t="str">
            <v>HR</v>
          </cell>
          <cell r="BU2" t="str">
            <v>HR</v>
          </cell>
          <cell r="BV2" t="str">
            <v>HR</v>
          </cell>
          <cell r="BW2" t="str">
            <v>HR</v>
          </cell>
          <cell r="BX2" t="str">
            <v>HR</v>
          </cell>
          <cell r="BY2" t="str">
            <v>HR</v>
          </cell>
          <cell r="BZ2" t="str">
            <v>HR</v>
          </cell>
          <cell r="CA2" t="str">
            <v>HR</v>
          </cell>
          <cell r="CB2" t="str">
            <v>HR</v>
          </cell>
          <cell r="CC2" t="str">
            <v>HR</v>
          </cell>
          <cell r="CD2" t="str">
            <v>HR</v>
          </cell>
        </row>
        <row r="3">
          <cell r="E3">
            <v>43891</v>
          </cell>
          <cell r="F3">
            <v>43891</v>
          </cell>
          <cell r="G3">
            <v>43891</v>
          </cell>
          <cell r="H3">
            <v>43891</v>
          </cell>
          <cell r="I3">
            <v>43891</v>
          </cell>
          <cell r="J3">
            <v>43891</v>
          </cell>
          <cell r="K3">
            <v>43891</v>
          </cell>
          <cell r="L3">
            <v>43891</v>
          </cell>
          <cell r="M3">
            <v>43891</v>
          </cell>
          <cell r="N3">
            <v>43891</v>
          </cell>
          <cell r="O3">
            <v>43891</v>
          </cell>
          <cell r="P3">
            <v>44256</v>
          </cell>
          <cell r="Q3">
            <v>43891</v>
          </cell>
          <cell r="R3">
            <v>43891</v>
          </cell>
          <cell r="S3">
            <v>43891</v>
          </cell>
          <cell r="T3">
            <v>43891</v>
          </cell>
          <cell r="U3">
            <v>43891</v>
          </cell>
          <cell r="V3">
            <v>43891</v>
          </cell>
          <cell r="W3">
            <v>43891</v>
          </cell>
          <cell r="X3">
            <v>43891</v>
          </cell>
          <cell r="Y3">
            <v>43891</v>
          </cell>
          <cell r="Z3">
            <v>43891</v>
          </cell>
          <cell r="AA3">
            <v>43891</v>
          </cell>
          <cell r="AB3">
            <v>43891</v>
          </cell>
          <cell r="AC3">
            <v>43891</v>
          </cell>
          <cell r="AD3">
            <v>43891</v>
          </cell>
          <cell r="AE3">
            <v>43891</v>
          </cell>
          <cell r="AF3">
            <v>43891</v>
          </cell>
          <cell r="AG3">
            <v>43891</v>
          </cell>
          <cell r="AH3">
            <v>43891</v>
          </cell>
          <cell r="AI3">
            <v>43891</v>
          </cell>
          <cell r="AJ3">
            <v>43891</v>
          </cell>
          <cell r="AK3">
            <v>43891</v>
          </cell>
          <cell r="AL3">
            <v>43891</v>
          </cell>
          <cell r="AM3">
            <v>43891</v>
          </cell>
          <cell r="AN3">
            <v>43891</v>
          </cell>
          <cell r="AO3">
            <v>43891</v>
          </cell>
          <cell r="AP3">
            <v>43891</v>
          </cell>
          <cell r="AQ3">
            <v>43891</v>
          </cell>
          <cell r="AR3">
            <v>43891</v>
          </cell>
          <cell r="AS3">
            <v>43891</v>
          </cell>
          <cell r="AT3">
            <v>44256</v>
          </cell>
          <cell r="AU3">
            <v>43891</v>
          </cell>
          <cell r="AV3">
            <v>43891</v>
          </cell>
          <cell r="AW3">
            <v>43891</v>
          </cell>
          <cell r="AX3">
            <v>43891</v>
          </cell>
          <cell r="AY3">
            <v>43891</v>
          </cell>
          <cell r="AZ3">
            <v>43891</v>
          </cell>
          <cell r="BA3">
            <v>43891</v>
          </cell>
          <cell r="BB3">
            <v>43891</v>
          </cell>
          <cell r="BC3">
            <v>43891</v>
          </cell>
          <cell r="BD3">
            <v>43891</v>
          </cell>
          <cell r="BE3">
            <v>43891</v>
          </cell>
          <cell r="BF3">
            <v>43891</v>
          </cell>
          <cell r="BG3">
            <v>44256</v>
          </cell>
          <cell r="BH3">
            <v>44256</v>
          </cell>
          <cell r="BI3">
            <v>43891</v>
          </cell>
          <cell r="BJ3">
            <v>43891</v>
          </cell>
          <cell r="BK3">
            <v>43891</v>
          </cell>
          <cell r="BL3">
            <v>43891</v>
          </cell>
          <cell r="BM3">
            <v>43891</v>
          </cell>
          <cell r="BN3">
            <v>43891</v>
          </cell>
          <cell r="BO3">
            <v>43891</v>
          </cell>
          <cell r="BP3">
            <v>43891</v>
          </cell>
          <cell r="BQ3">
            <v>43891</v>
          </cell>
          <cell r="BR3">
            <v>43891</v>
          </cell>
          <cell r="BS3">
            <v>43891</v>
          </cell>
          <cell r="BT3">
            <v>43891</v>
          </cell>
          <cell r="BU3">
            <v>43891</v>
          </cell>
          <cell r="BV3">
            <v>43891</v>
          </cell>
          <cell r="BW3">
            <v>43891</v>
          </cell>
          <cell r="BX3">
            <v>43891</v>
          </cell>
          <cell r="BY3">
            <v>43891</v>
          </cell>
          <cell r="BZ3">
            <v>43891</v>
          </cell>
          <cell r="CA3">
            <v>43891</v>
          </cell>
          <cell r="CB3">
            <v>43891</v>
          </cell>
          <cell r="CC3">
            <v>43891</v>
          </cell>
          <cell r="CD3">
            <v>43891</v>
          </cell>
        </row>
        <row r="4">
          <cell r="E4" t="str">
            <v>1290</v>
          </cell>
          <cell r="F4" t="str">
            <v>1290</v>
          </cell>
          <cell r="G4" t="str">
            <v>1290</v>
          </cell>
          <cell r="H4" t="str">
            <v>1290</v>
          </cell>
          <cell r="I4" t="str">
            <v>1290</v>
          </cell>
          <cell r="J4" t="str">
            <v>1290</v>
          </cell>
          <cell r="K4" t="str">
            <v>1290</v>
          </cell>
          <cell r="L4" t="str">
            <v>1290</v>
          </cell>
          <cell r="M4" t="str">
            <v>1290</v>
          </cell>
          <cell r="N4" t="str">
            <v>1290</v>
          </cell>
          <cell r="O4" t="str">
            <v>1290</v>
          </cell>
          <cell r="P4" t="str">
            <v>1290</v>
          </cell>
          <cell r="Q4" t="str">
            <v>1290</v>
          </cell>
          <cell r="R4" t="str">
            <v>1290</v>
          </cell>
          <cell r="S4" t="str">
            <v>1290</v>
          </cell>
          <cell r="T4" t="str">
            <v>1290</v>
          </cell>
          <cell r="U4" t="str">
            <v>1290</v>
          </cell>
          <cell r="V4" t="str">
            <v>1290</v>
          </cell>
          <cell r="W4" t="str">
            <v>1290</v>
          </cell>
          <cell r="X4" t="str">
            <v>1290</v>
          </cell>
          <cell r="Y4" t="str">
            <v>1290</v>
          </cell>
          <cell r="Z4" t="str">
            <v>1290</v>
          </cell>
          <cell r="AA4" t="str">
            <v>1290</v>
          </cell>
          <cell r="AB4" t="str">
            <v>1290</v>
          </cell>
          <cell r="AC4" t="str">
            <v>1290</v>
          </cell>
          <cell r="AD4" t="str">
            <v>1290</v>
          </cell>
          <cell r="AE4" t="str">
            <v>1290</v>
          </cell>
          <cell r="AF4" t="str">
            <v>1290</v>
          </cell>
          <cell r="AG4" t="str">
            <v>1290</v>
          </cell>
          <cell r="AH4" t="str">
            <v>1290</v>
          </cell>
          <cell r="AI4" t="str">
            <v>1290</v>
          </cell>
          <cell r="AJ4" t="str">
            <v>1290</v>
          </cell>
          <cell r="AK4" t="str">
            <v>1290</v>
          </cell>
          <cell r="AL4" t="str">
            <v>1290</v>
          </cell>
          <cell r="AM4" t="str">
            <v>1290</v>
          </cell>
          <cell r="AN4" t="str">
            <v>1290</v>
          </cell>
          <cell r="AO4" t="str">
            <v>1290</v>
          </cell>
          <cell r="AP4" t="str">
            <v>1290</v>
          </cell>
          <cell r="AQ4" t="str">
            <v>1290</v>
          </cell>
          <cell r="AR4" t="str">
            <v>1290</v>
          </cell>
          <cell r="AS4" t="str">
            <v>1290</v>
          </cell>
          <cell r="AT4" t="str">
            <v>1290</v>
          </cell>
          <cell r="AU4" t="str">
            <v>1290</v>
          </cell>
          <cell r="AV4" t="str">
            <v>1290</v>
          </cell>
          <cell r="AW4" t="str">
            <v>1290</v>
          </cell>
          <cell r="AX4" t="str">
            <v>1290</v>
          </cell>
          <cell r="AY4" t="str">
            <v>1290</v>
          </cell>
          <cell r="AZ4" t="str">
            <v>1290</v>
          </cell>
          <cell r="BA4" t="str">
            <v>1290</v>
          </cell>
          <cell r="BB4" t="str">
            <v>1290</v>
          </cell>
          <cell r="BC4" t="str">
            <v>1290</v>
          </cell>
          <cell r="BD4" t="str">
            <v>1290</v>
          </cell>
          <cell r="BE4" t="str">
            <v>1290</v>
          </cell>
          <cell r="BF4" t="str">
            <v>1290</v>
          </cell>
          <cell r="BG4" t="str">
            <v>1290</v>
          </cell>
          <cell r="BH4" t="str">
            <v>1290</v>
          </cell>
          <cell r="BI4" t="str">
            <v>1290</v>
          </cell>
          <cell r="BJ4" t="str">
            <v>1290</v>
          </cell>
          <cell r="BK4" t="str">
            <v>1290</v>
          </cell>
          <cell r="BL4" t="str">
            <v>1290</v>
          </cell>
          <cell r="BM4" t="str">
            <v>1290</v>
          </cell>
          <cell r="BN4" t="str">
            <v>1290</v>
          </cell>
          <cell r="BO4" t="str">
            <v>1290</v>
          </cell>
          <cell r="BP4" t="str">
            <v>1290</v>
          </cell>
          <cell r="BQ4" t="str">
            <v>1290</v>
          </cell>
          <cell r="BR4" t="str">
            <v>1290</v>
          </cell>
          <cell r="BS4" t="str">
            <v>1290</v>
          </cell>
          <cell r="BT4" t="str">
            <v>1290</v>
          </cell>
          <cell r="BU4" t="str">
            <v>1290</v>
          </cell>
          <cell r="BV4" t="str">
            <v>1290</v>
          </cell>
          <cell r="BW4" t="str">
            <v>1290</v>
          </cell>
          <cell r="BX4" t="str">
            <v>1290</v>
          </cell>
          <cell r="BY4" t="str">
            <v>1290</v>
          </cell>
          <cell r="BZ4" t="str">
            <v>1290</v>
          </cell>
          <cell r="CA4" t="str">
            <v>1290</v>
          </cell>
          <cell r="CB4" t="str">
            <v>1290</v>
          </cell>
          <cell r="CC4" t="str">
            <v>1290</v>
          </cell>
          <cell r="CD4" t="str">
            <v>1290</v>
          </cell>
        </row>
        <row r="5">
          <cell r="E5">
            <v>998</v>
          </cell>
          <cell r="F5">
            <v>998</v>
          </cell>
          <cell r="G5">
            <v>998</v>
          </cell>
          <cell r="H5">
            <v>998</v>
          </cell>
          <cell r="I5">
            <v>998</v>
          </cell>
          <cell r="J5">
            <v>998</v>
          </cell>
          <cell r="K5">
            <v>998</v>
          </cell>
          <cell r="L5">
            <v>998</v>
          </cell>
          <cell r="M5">
            <v>998</v>
          </cell>
          <cell r="N5">
            <v>998</v>
          </cell>
          <cell r="O5">
            <v>998</v>
          </cell>
          <cell r="P5">
            <v>998</v>
          </cell>
          <cell r="Q5">
            <v>998</v>
          </cell>
          <cell r="R5">
            <v>998</v>
          </cell>
          <cell r="S5">
            <v>998</v>
          </cell>
          <cell r="T5">
            <v>998</v>
          </cell>
          <cell r="U5">
            <v>998</v>
          </cell>
          <cell r="V5">
            <v>998</v>
          </cell>
          <cell r="W5">
            <v>998</v>
          </cell>
          <cell r="X5">
            <v>998</v>
          </cell>
          <cell r="Y5">
            <v>998</v>
          </cell>
          <cell r="Z5">
            <v>998</v>
          </cell>
          <cell r="AA5">
            <v>998</v>
          </cell>
          <cell r="AB5">
            <v>998</v>
          </cell>
          <cell r="AC5">
            <v>998</v>
          </cell>
          <cell r="AD5">
            <v>998</v>
          </cell>
          <cell r="AE5">
            <v>998</v>
          </cell>
          <cell r="AF5">
            <v>998</v>
          </cell>
          <cell r="AG5">
            <v>998</v>
          </cell>
          <cell r="AH5">
            <v>998</v>
          </cell>
          <cell r="AI5">
            <v>998</v>
          </cell>
          <cell r="AJ5">
            <v>998</v>
          </cell>
          <cell r="AK5">
            <v>998</v>
          </cell>
          <cell r="AL5">
            <v>998</v>
          </cell>
          <cell r="AM5">
            <v>998</v>
          </cell>
          <cell r="AN5">
            <v>998</v>
          </cell>
          <cell r="AO5">
            <v>998</v>
          </cell>
          <cell r="AP5">
            <v>998</v>
          </cell>
          <cell r="AQ5">
            <v>998</v>
          </cell>
          <cell r="AR5">
            <v>998</v>
          </cell>
          <cell r="AS5">
            <v>998</v>
          </cell>
          <cell r="AT5">
            <v>998</v>
          </cell>
          <cell r="AU5">
            <v>998</v>
          </cell>
          <cell r="AV5">
            <v>998</v>
          </cell>
          <cell r="AW5">
            <v>998</v>
          </cell>
          <cell r="AX5">
            <v>998</v>
          </cell>
          <cell r="AY5">
            <v>998</v>
          </cell>
          <cell r="AZ5">
            <v>998</v>
          </cell>
          <cell r="BA5">
            <v>998</v>
          </cell>
          <cell r="BB5">
            <v>998</v>
          </cell>
          <cell r="BC5">
            <v>998</v>
          </cell>
          <cell r="BD5">
            <v>998</v>
          </cell>
          <cell r="BE5">
            <v>998</v>
          </cell>
          <cell r="BF5">
            <v>998</v>
          </cell>
          <cell r="BG5">
            <v>998</v>
          </cell>
          <cell r="BH5">
            <v>998</v>
          </cell>
          <cell r="BI5">
            <v>998</v>
          </cell>
          <cell r="BJ5">
            <v>998</v>
          </cell>
          <cell r="BK5">
            <v>998</v>
          </cell>
          <cell r="BL5">
            <v>998</v>
          </cell>
          <cell r="BM5">
            <v>998</v>
          </cell>
          <cell r="BN5">
            <v>998</v>
          </cell>
          <cell r="BO5">
            <v>998</v>
          </cell>
          <cell r="BP5">
            <v>998</v>
          </cell>
          <cell r="BQ5">
            <v>998</v>
          </cell>
          <cell r="BR5">
            <v>998</v>
          </cell>
          <cell r="BS5">
            <v>998</v>
          </cell>
          <cell r="BT5">
            <v>998</v>
          </cell>
          <cell r="BU5">
            <v>998</v>
          </cell>
          <cell r="BV5">
            <v>998</v>
          </cell>
          <cell r="BW5">
            <v>998</v>
          </cell>
          <cell r="BX5">
            <v>998</v>
          </cell>
          <cell r="BY5">
            <v>998</v>
          </cell>
          <cell r="BZ5">
            <v>998</v>
          </cell>
          <cell r="CA5">
            <v>998</v>
          </cell>
          <cell r="CB5">
            <v>998</v>
          </cell>
          <cell r="CC5">
            <v>998</v>
          </cell>
          <cell r="CD5">
            <v>998</v>
          </cell>
        </row>
        <row r="6">
          <cell r="E6" t="str">
            <v>PROACE CITY VERSO (putnički)</v>
          </cell>
          <cell r="F6" t="str">
            <v>PROACE CITY VERSO (putnički)</v>
          </cell>
          <cell r="G6" t="str">
            <v>PROACE CITY VERSO (putnički)</v>
          </cell>
          <cell r="H6" t="str">
            <v>PROACE CITY VERSO (putnički)</v>
          </cell>
          <cell r="I6" t="str">
            <v>PROACE CITY VERSO (putnički)</v>
          </cell>
          <cell r="J6" t="str">
            <v>PROACE CITY VERSO (komercijalni)</v>
          </cell>
          <cell r="K6" t="str">
            <v>PROACE CITY VERSO (putnički)</v>
          </cell>
          <cell r="L6" t="str">
            <v>PROACE CITY VERSO (putnički)</v>
          </cell>
          <cell r="M6" t="str">
            <v>PROACE CITY VERSO (putnički)</v>
          </cell>
          <cell r="N6" t="str">
            <v>PROACE CITY VERSO (putnički)</v>
          </cell>
          <cell r="O6" t="str">
            <v>PROACE CITY VERSO (putnički)</v>
          </cell>
          <cell r="P6" t="str">
            <v>PROACE CITY VERSO (putnički)</v>
          </cell>
          <cell r="Q6" t="str">
            <v>PROACE CITY VERSO (putnički)</v>
          </cell>
          <cell r="R6" t="str">
            <v>PROACE CITY VERSO (komercijalni)</v>
          </cell>
          <cell r="S6" t="str">
            <v>PROACE CITY VERSO (putnički)</v>
          </cell>
          <cell r="T6" t="str">
            <v>PROACE CITY VERSO (putnički)</v>
          </cell>
          <cell r="U6" t="str">
            <v>PROACE CITY VERSO (komercijalni)</v>
          </cell>
          <cell r="V6" t="str">
            <v>PROACE CITY VERSO (putnički)</v>
          </cell>
          <cell r="W6" t="str">
            <v>PROACE CITY VERSO (putnički)</v>
          </cell>
          <cell r="X6" t="str">
            <v>PROACE CITY VERSO (putnički)</v>
          </cell>
          <cell r="Y6" t="str">
            <v>PROACE CITY VERSO (putnički)</v>
          </cell>
          <cell r="Z6" t="str">
            <v>PROACE CITY VERSO (komercijalni)</v>
          </cell>
          <cell r="AA6" t="str">
            <v>PROACE CITY VERSO (putnički)</v>
          </cell>
          <cell r="AB6" t="str">
            <v>PROACE CITY VERSO (putnički)</v>
          </cell>
          <cell r="AC6" t="str">
            <v>PROACE CITY VERSO (putnički)</v>
          </cell>
          <cell r="AD6" t="str">
            <v>PROACE CITY VERSO (komercijalni)</v>
          </cell>
          <cell r="AE6" t="str">
            <v>PROACE CITY VERSO (putnički)</v>
          </cell>
          <cell r="AF6" t="str">
            <v>PROACE CITY VERSO (putnički)</v>
          </cell>
          <cell r="AG6" t="str">
            <v>PROACE CITY VERSO (komercijalni)</v>
          </cell>
          <cell r="AH6" t="str">
            <v>PROACE CITY VERSO (putnički)</v>
          </cell>
          <cell r="AI6" t="str">
            <v>PROACE CITY VERSO (putnički)</v>
          </cell>
          <cell r="AJ6" t="str">
            <v>PROACE CITY VERSO (putnički)</v>
          </cell>
          <cell r="AK6" t="str">
            <v>PROACE CITY VERSO (putnički)</v>
          </cell>
          <cell r="AL6" t="str">
            <v>PROACE CITY VERSO (putnički)</v>
          </cell>
          <cell r="AM6" t="str">
            <v>PROACE CITY VERSO (putnički)</v>
          </cell>
          <cell r="AN6" t="str">
            <v>PROACE CITY VERSO (putnički)</v>
          </cell>
          <cell r="AO6" t="str">
            <v>PROACE CITY VERSO (putnički)</v>
          </cell>
          <cell r="AP6" t="str">
            <v>PROACE CITY VERSO (putnički)</v>
          </cell>
          <cell r="AQ6" t="str">
            <v>PROACE CITY VERSO (putnički)</v>
          </cell>
          <cell r="AR6" t="str">
            <v>PROACE CITY VERSO (putnički)</v>
          </cell>
          <cell r="AS6" t="str">
            <v>PROACE CITY VERSO (putnički)</v>
          </cell>
          <cell r="AT6" t="str">
            <v>PROACE CITY VERSO (komercijalni)</v>
          </cell>
          <cell r="AU6" t="str">
            <v>PROACE CITY VERSO (putnički)</v>
          </cell>
          <cell r="AV6" t="str">
            <v>PROACE CITY VERSO (putnički)</v>
          </cell>
          <cell r="AW6" t="str">
            <v>PROACE CITY VERSO (putnički)</v>
          </cell>
          <cell r="AX6" t="str">
            <v>PROACE CITY VERSO (komercijalni)</v>
          </cell>
          <cell r="AY6" t="str">
            <v>PROACE CITY VERSO (putnički)</v>
          </cell>
          <cell r="AZ6" t="str">
            <v>PROACE CITY VERSO (putnički)</v>
          </cell>
          <cell r="BA6" t="str">
            <v>PROACE CITY VERSO (putnički)</v>
          </cell>
          <cell r="BB6" t="str">
            <v>PROACE CITY VERSO (putnički)</v>
          </cell>
          <cell r="BC6" t="str">
            <v>PROACE CITY VERSO (komercijalni)</v>
          </cell>
          <cell r="BD6" t="str">
            <v>PROACE CITY VERSO (putnički)</v>
          </cell>
          <cell r="BE6" t="str">
            <v>PROACE CITY VERSO (putnički)</v>
          </cell>
          <cell r="BF6" t="str">
            <v>PROACE CITY VERSO (putnički)</v>
          </cell>
          <cell r="BG6" t="str">
            <v>PROACE CITY VERSO (komercijalni)</v>
          </cell>
          <cell r="BH6" t="str">
            <v>PROACE CITY VERSO (komercijalni)</v>
          </cell>
          <cell r="BI6" t="str">
            <v>PROACE CITY VERSO (putnički)</v>
          </cell>
          <cell r="BJ6" t="str">
            <v>PROACE CITY VERSO (putnički)</v>
          </cell>
          <cell r="BK6" t="str">
            <v>PROACE CITY VERSO (komercijalni)</v>
          </cell>
          <cell r="BL6" t="str">
            <v>PROACE CITY VERSO (komercijalni)</v>
          </cell>
          <cell r="BM6" t="str">
            <v>PROACE CITY VERSO (putnički)</v>
          </cell>
          <cell r="BN6" t="str">
            <v>PROACE CITY VERSO (putnički)</v>
          </cell>
          <cell r="BO6" t="str">
            <v>PROACE CITY VERSO (putnički)</v>
          </cell>
          <cell r="BP6" t="str">
            <v>PROACE CITY VERSO (putnički)</v>
          </cell>
          <cell r="BQ6" t="str">
            <v>PROACE CITY VERSO (putnički)</v>
          </cell>
          <cell r="BR6" t="str">
            <v>PROACE CITY VERSO (putnički)</v>
          </cell>
          <cell r="BS6" t="str">
            <v>PROACE CITY VERSO (putnički)</v>
          </cell>
          <cell r="BT6" t="str">
            <v>PROACE CITY VERSO (putnički)</v>
          </cell>
          <cell r="BU6" t="str">
            <v>PROACE CITY VERSO (putnički)</v>
          </cell>
          <cell r="BV6" t="str">
            <v>PROACE CITY VERSO (putnički)</v>
          </cell>
          <cell r="BW6" t="str">
            <v>PROACE CITY VERSO (putnički)</v>
          </cell>
          <cell r="BX6" t="str">
            <v>PROACE CITY VERSO (putnički)</v>
          </cell>
          <cell r="BY6" t="str">
            <v>PROACE CITY VERSO (putnički)</v>
          </cell>
          <cell r="BZ6" t="str">
            <v>PROACE CITY VERSO (putnički)</v>
          </cell>
          <cell r="CA6" t="str">
            <v>PROACE CITY VERSO (putnički)</v>
          </cell>
          <cell r="CB6" t="str">
            <v>PROACE CITY VERSO (putnički)</v>
          </cell>
          <cell r="CC6" t="str">
            <v>PROACE CITY VERSO (putnički)</v>
          </cell>
          <cell r="CD6" t="str">
            <v>PROACE CITY VERSO (putnički)</v>
          </cell>
        </row>
        <row r="7">
          <cell r="E7" t="str">
            <v>1,2 TURBO (81 kW) S&amp;S</v>
          </cell>
          <cell r="F7" t="str">
            <v>1,2 TURBO (81 kW) S&amp;S</v>
          </cell>
          <cell r="G7" t="str">
            <v>1,2 TURBO (81 kW) S&amp;S</v>
          </cell>
          <cell r="H7" t="str">
            <v>1,2 TURBO (81 kW) S&amp;S</v>
          </cell>
          <cell r="I7" t="str">
            <v>1,2 TURBO (81 kW) S&amp;S</v>
          </cell>
          <cell r="J7" t="str">
            <v>1,2 TURBO (81 kW) S&amp;S</v>
          </cell>
          <cell r="K7" t="str">
            <v>1,2 TURBO (81 kW) S&amp;S</v>
          </cell>
          <cell r="L7" t="str">
            <v>1,2 TURBO (81 kW) S&amp;S</v>
          </cell>
          <cell r="M7" t="str">
            <v>1,2 TURBO (81 kW) S&amp;S</v>
          </cell>
          <cell r="N7" t="str">
            <v>1,2 TURBO (81 kW) S&amp;S</v>
          </cell>
          <cell r="O7" t="str">
            <v>1,2 TURBO (81 kW) S&amp;S</v>
          </cell>
          <cell r="P7" t="str">
            <v>1,2 TURBO (81 kW) S&amp;S</v>
          </cell>
          <cell r="Q7" t="str">
            <v>1,2 TURBO (81 kW) S&amp;S</v>
          </cell>
          <cell r="R7" t="str">
            <v>1,2 TURBO (81 kW) S&amp;S</v>
          </cell>
          <cell r="S7" t="str">
            <v>1,2 TURBO (81 kW) S&amp;S</v>
          </cell>
          <cell r="T7" t="str">
            <v>1,2 TURBO (96 kW) S&amp;S</v>
          </cell>
          <cell r="U7" t="str">
            <v>1,2 TURBO (96 kW) S&amp;S</v>
          </cell>
          <cell r="V7" t="str">
            <v>1,2 TURBO (96 kW) S&amp;S</v>
          </cell>
          <cell r="W7" t="str">
            <v>1,2 TURBO (96 kW) S&amp;S</v>
          </cell>
          <cell r="X7" t="str">
            <v>1,2 TURBO (96 kW) S&amp;S</v>
          </cell>
          <cell r="Y7" t="str">
            <v>1,2 TURBO (96 kW) S&amp;S</v>
          </cell>
          <cell r="Z7" t="str">
            <v>1,2 TURBO (96 kW) S&amp;S</v>
          </cell>
          <cell r="AA7" t="str">
            <v>1,2 TURBO (96 kW) S&amp;S</v>
          </cell>
          <cell r="AB7" t="str">
            <v>1,2 TURBO (96 kW) S&amp;S</v>
          </cell>
          <cell r="AC7" t="str">
            <v>1.5 D-4D (75kW) S&amp;S</v>
          </cell>
          <cell r="AD7" t="str">
            <v>1.5 D-4D (75kW) S&amp;S</v>
          </cell>
          <cell r="AE7" t="str">
            <v>1.5 D-4D (75kW) S&amp;S</v>
          </cell>
          <cell r="AF7" t="str">
            <v>1.5 D-4D (75kW) S&amp;S</v>
          </cell>
          <cell r="AG7" t="str">
            <v>1.5 D-4D (75kW) S&amp;S</v>
          </cell>
          <cell r="AH7" t="str">
            <v>1.5 D-4D (75kW) S&amp;S</v>
          </cell>
          <cell r="AI7" t="str">
            <v>1.5 D-4D (75kW) S&amp;S</v>
          </cell>
          <cell r="AJ7" t="str">
            <v>1.5 D-4D (75kW) S&amp;S</v>
          </cell>
          <cell r="AK7" t="str">
            <v>1.5 D-4D (75kW) S&amp;S</v>
          </cell>
          <cell r="AL7" t="str">
            <v>1.5 D-4D (75kW) S&amp;S</v>
          </cell>
          <cell r="AM7" t="str">
            <v>1.5 D-4D (75kW) S&amp;S</v>
          </cell>
          <cell r="AN7" t="str">
            <v>1.5 D-4D (75kW) S&amp;S</v>
          </cell>
          <cell r="AO7" t="str">
            <v>1.5 D-4D (75kW) S&amp;S</v>
          </cell>
          <cell r="AP7" t="str">
            <v>1.5 D-4D (75kW) S&amp;S</v>
          </cell>
          <cell r="AQ7" t="str">
            <v>1.5 D-4D (75kW) S&amp;S</v>
          </cell>
          <cell r="AR7" t="str">
            <v>1.5 D-4D (96kW) S&amp;S</v>
          </cell>
          <cell r="AS7" t="str">
            <v>1.5 D-4D (96kW) S&amp;S</v>
          </cell>
          <cell r="AT7" t="str">
            <v>1.5 D-4D (96kW) S&amp;S</v>
          </cell>
          <cell r="AU7" t="str">
            <v>1.5 D-4D (96kW) S&amp;S</v>
          </cell>
          <cell r="AV7" t="str">
            <v>1.5 D-4D (96kW) S&amp;S</v>
          </cell>
          <cell r="AW7" t="str">
            <v>1.5 D-4D (96kW) S&amp;S</v>
          </cell>
          <cell r="AX7" t="str">
            <v>1.5 D-4D (96kW) S&amp;S</v>
          </cell>
          <cell r="AY7" t="str">
            <v>1.5 D-4D (96kW) S&amp;S</v>
          </cell>
          <cell r="AZ7" t="str">
            <v>1.5 D-4D (96kW) S&amp;S</v>
          </cell>
          <cell r="BA7" t="str">
            <v>1.5 D-4D (96kW) S&amp;S</v>
          </cell>
          <cell r="BB7" t="str">
            <v>1.5 D-4D (96kW) S&amp;S</v>
          </cell>
          <cell r="BC7" t="str">
            <v>1.5 D-4D (96kW) S&amp;S</v>
          </cell>
          <cell r="BD7" t="str">
            <v>1.5 D-4D (96kW) S&amp;S</v>
          </cell>
          <cell r="BE7" t="str">
            <v>1.5 D-4D (96kW) S&amp;S</v>
          </cell>
          <cell r="BF7" t="str">
            <v>1.5 D-4D (96kW) S&amp;S</v>
          </cell>
          <cell r="BG7" t="str">
            <v>1.5 D-4D (75kW) S&amp;S</v>
          </cell>
          <cell r="BH7" t="str">
            <v>1.5 D-4D (75kW) S&amp;S</v>
          </cell>
          <cell r="BI7" t="str">
            <v>1.5 D-4D (96kW) S&amp;S</v>
          </cell>
          <cell r="BJ7" t="str">
            <v>1.5 D-4D (96kW) S&amp;S</v>
          </cell>
          <cell r="BK7" t="str">
            <v>1.5 D-4D (96kW) S&amp;S</v>
          </cell>
          <cell r="BL7" t="str">
            <v>1.5 D-4D (96kW) S&amp;S</v>
          </cell>
          <cell r="BM7" t="str">
            <v>1.5 D-4D (96kW) S&amp;S</v>
          </cell>
          <cell r="BN7" t="str">
            <v>1.5 D-4D (96kW) S&amp;S</v>
          </cell>
          <cell r="BO7" t="str">
            <v>1.5 D-4D (96kW) S&amp;S</v>
          </cell>
          <cell r="BP7" t="str">
            <v>1.5 D-4D (96kW) S&amp;S</v>
          </cell>
          <cell r="BQ7" t="str">
            <v>1.5 D-4D (96kW) S&amp;S</v>
          </cell>
          <cell r="BR7" t="str">
            <v>1.5 D-4D (96kW) S&amp;S</v>
          </cell>
          <cell r="BS7" t="str">
            <v>1.5 D-4D (96kW) S&amp;S</v>
          </cell>
          <cell r="BT7" t="str">
            <v>1.5 D-4D (96kW) S&amp;S</v>
          </cell>
          <cell r="BU7" t="str">
            <v>1.5 D-4D (96kW) S&amp;S</v>
          </cell>
          <cell r="BV7" t="str">
            <v>1.5 D-4D (96kW) S&amp;S</v>
          </cell>
          <cell r="BW7" t="str">
            <v>1.5 D-4D (96kW) S&amp;S</v>
          </cell>
          <cell r="BX7" t="str">
            <v>1.5 D-4D (96kW) S&amp;S</v>
          </cell>
          <cell r="BY7" t="str">
            <v>1.5 D-4D (96kW) S&amp;S</v>
          </cell>
          <cell r="BZ7" t="str">
            <v>1.5 D-4D (96kW) S&amp;S</v>
          </cell>
          <cell r="CA7" t="str">
            <v>1.5 D-4D (96kW) S&amp;S</v>
          </cell>
          <cell r="CB7" t="str">
            <v>1.5 D-4D (96kW) S&amp;S</v>
          </cell>
          <cell r="CC7" t="str">
            <v>1.5 D-4D (96kW) S&amp;S</v>
          </cell>
          <cell r="CD7" t="str">
            <v>1.5 D-4D (96kW) S&amp;S</v>
          </cell>
        </row>
        <row r="8">
          <cell r="E8" t="str">
            <v>COMPACT SSD</v>
          </cell>
          <cell r="F8" t="str">
            <v>COMPACT DSD</v>
          </cell>
          <cell r="G8" t="str">
            <v>COMPACT DSD</v>
          </cell>
          <cell r="H8" t="str">
            <v>COMPACT DSD</v>
          </cell>
          <cell r="I8" t="str">
            <v>COMPACT DSD</v>
          </cell>
          <cell r="J8" t="str">
            <v>COMPACT DSD</v>
          </cell>
          <cell r="K8" t="str">
            <v>COMPACT DSD</v>
          </cell>
          <cell r="L8" t="str">
            <v>COMPACT DSD</v>
          </cell>
          <cell r="M8" t="str">
            <v>COMPACT DSD</v>
          </cell>
          <cell r="N8" t="str">
            <v>COMPACT DSD</v>
          </cell>
          <cell r="O8" t="str">
            <v>LONG DSD</v>
          </cell>
          <cell r="P8" t="str">
            <v>LONG DSD</v>
          </cell>
          <cell r="Q8" t="str">
            <v>LONG DSD</v>
          </cell>
          <cell r="R8" t="str">
            <v>LONG DSD</v>
          </cell>
          <cell r="S8" t="str">
            <v>LONG DSD</v>
          </cell>
          <cell r="T8" t="str">
            <v>COMPACT DSD</v>
          </cell>
          <cell r="U8" t="str">
            <v>COMPACT DSD</v>
          </cell>
          <cell r="V8" t="str">
            <v>COMPACT DSD</v>
          </cell>
          <cell r="W8" t="str">
            <v>COMPACT DSD</v>
          </cell>
          <cell r="X8" t="str">
            <v>COMPACT DSD</v>
          </cell>
          <cell r="Y8" t="str">
            <v>COMPACT DSD</v>
          </cell>
          <cell r="Z8" t="str">
            <v>LONG DSD</v>
          </cell>
          <cell r="AA8" t="str">
            <v>LONG DSD</v>
          </cell>
          <cell r="AB8" t="str">
            <v>LONG DSD</v>
          </cell>
          <cell r="AC8" t="str">
            <v>COMPACT SSD</v>
          </cell>
          <cell r="AD8" t="str">
            <v>COMPACT DSD</v>
          </cell>
          <cell r="AE8" t="str">
            <v>COMPACT DSD</v>
          </cell>
          <cell r="AF8" t="str">
            <v>COMPACT DSD</v>
          </cell>
          <cell r="AG8" t="str">
            <v>COMPACT DSD</v>
          </cell>
          <cell r="AH8" t="str">
            <v>COMPACT DSD</v>
          </cell>
          <cell r="AI8" t="str">
            <v>COMPACT DSD</v>
          </cell>
          <cell r="AJ8" t="str">
            <v>COMPACT DSD</v>
          </cell>
          <cell r="AK8" t="str">
            <v>COMPACT DSD</v>
          </cell>
          <cell r="AL8" t="str">
            <v>COMPACT DSD</v>
          </cell>
          <cell r="AM8" t="str">
            <v>COMPACT DSD</v>
          </cell>
          <cell r="AN8" t="str">
            <v>COMPACT DSD</v>
          </cell>
          <cell r="AO8" t="str">
            <v>COMPACT DSD</v>
          </cell>
          <cell r="AP8" t="str">
            <v>COMPACT DSD</v>
          </cell>
          <cell r="AQ8" t="str">
            <v>COMPACT DSD</v>
          </cell>
          <cell r="AR8" t="str">
            <v>COMPACT SSD</v>
          </cell>
          <cell r="AS8" t="str">
            <v>COMPACT DSD</v>
          </cell>
          <cell r="AT8" t="str">
            <v>COMPACT DSD</v>
          </cell>
          <cell r="AU8" t="str">
            <v>COMPACT DSD</v>
          </cell>
          <cell r="AV8" t="str">
            <v>COMPACT DSD</v>
          </cell>
          <cell r="AW8" t="str">
            <v>COMPACT DSD</v>
          </cell>
          <cell r="AX8" t="str">
            <v>COMPACT DSD</v>
          </cell>
          <cell r="AY8" t="str">
            <v>COMPACT DSD</v>
          </cell>
          <cell r="AZ8" t="str">
            <v>COMPACT DSD</v>
          </cell>
          <cell r="BA8" t="str">
            <v>COMPACT DSD</v>
          </cell>
          <cell r="BB8" t="str">
            <v>COMPACT DSD</v>
          </cell>
          <cell r="BC8" t="str">
            <v>COMPACT DSD</v>
          </cell>
          <cell r="BD8" t="str">
            <v>COMPACT DSD</v>
          </cell>
          <cell r="BE8" t="str">
            <v>COMPACT DSD</v>
          </cell>
          <cell r="BF8" t="str">
            <v>COMPACT DSD</v>
          </cell>
          <cell r="BG8" t="str">
            <v>LONG DSD</v>
          </cell>
          <cell r="BH8" t="str">
            <v>LONG DSD</v>
          </cell>
          <cell r="BI8" t="str">
            <v>LONG DSD</v>
          </cell>
          <cell r="BJ8" t="str">
            <v>LONG DSD</v>
          </cell>
          <cell r="BK8" t="str">
            <v>LONG DSD</v>
          </cell>
          <cell r="BL8" t="str">
            <v>LONG DSD</v>
          </cell>
          <cell r="BM8" t="str">
            <v>LONG DSD</v>
          </cell>
          <cell r="BN8" t="str">
            <v>LONG DSD</v>
          </cell>
          <cell r="BO8" t="str">
            <v>LONG DSD</v>
          </cell>
          <cell r="BP8" t="str">
            <v>COMPACT SSD</v>
          </cell>
          <cell r="BQ8" t="str">
            <v>COMPACT DSD</v>
          </cell>
          <cell r="BR8" t="str">
            <v>COMPACT DSD</v>
          </cell>
          <cell r="BS8" t="str">
            <v>COMPACT DSD</v>
          </cell>
          <cell r="BT8" t="str">
            <v>COMPACT DSD</v>
          </cell>
          <cell r="BU8" t="str">
            <v>COMPACT DSD</v>
          </cell>
          <cell r="BV8" t="str">
            <v>COMPACT DSD</v>
          </cell>
          <cell r="BW8" t="str">
            <v>COMPACT DSD</v>
          </cell>
          <cell r="BX8" t="str">
            <v>COMPACT DSD</v>
          </cell>
          <cell r="BY8" t="str">
            <v>COMPACT DSD</v>
          </cell>
          <cell r="BZ8" t="str">
            <v>COMPACT DSD</v>
          </cell>
          <cell r="CA8" t="str">
            <v>LONG DSD</v>
          </cell>
          <cell r="CB8" t="str">
            <v>LONG DSD</v>
          </cell>
          <cell r="CC8" t="str">
            <v>LONG DSD</v>
          </cell>
          <cell r="CD8" t="str">
            <v>LONG DSD</v>
          </cell>
        </row>
        <row r="9">
          <cell r="E9" t="str">
            <v>RUČNI-6</v>
          </cell>
          <cell r="F9" t="str">
            <v>RUČNI-6</v>
          </cell>
          <cell r="G9" t="str">
            <v>RUČNI-6</v>
          </cell>
          <cell r="H9" t="str">
            <v>RUČNI-6</v>
          </cell>
          <cell r="I9" t="str">
            <v>RUČNI-6</v>
          </cell>
          <cell r="J9" t="str">
            <v>RUČNI-6</v>
          </cell>
          <cell r="K9" t="str">
            <v>RUČNI-6</v>
          </cell>
          <cell r="L9" t="str">
            <v>RUČNI-6</v>
          </cell>
          <cell r="M9" t="str">
            <v>RUČNI-6</v>
          </cell>
          <cell r="N9" t="str">
            <v>RUČNI-6</v>
          </cell>
          <cell r="O9" t="str">
            <v>RUČNI-6</v>
          </cell>
          <cell r="P9" t="str">
            <v>RUČNI-6</v>
          </cell>
          <cell r="Q9" t="str">
            <v>RUČNI-6</v>
          </cell>
          <cell r="R9" t="str">
            <v>RUČNI-6</v>
          </cell>
          <cell r="S9" t="str">
            <v>RUČNI-6</v>
          </cell>
          <cell r="T9" t="str">
            <v>AUTOMATIK-8</v>
          </cell>
          <cell r="U9" t="str">
            <v>AUTOMATIK-8</v>
          </cell>
          <cell r="V9" t="str">
            <v>AUTOMATIK-8</v>
          </cell>
          <cell r="W9" t="str">
            <v>AUTOMATIK-8</v>
          </cell>
          <cell r="X9" t="str">
            <v>AUTOMATIK-8</v>
          </cell>
          <cell r="Y9" t="str">
            <v>AUTOMATIK-8</v>
          </cell>
          <cell r="Z9" t="str">
            <v>AUTOMATIK-8</v>
          </cell>
          <cell r="AA9" t="str">
            <v>AUTOMATIK-8</v>
          </cell>
          <cell r="AB9" t="str">
            <v>AUTOMATIK-8</v>
          </cell>
          <cell r="AC9" t="str">
            <v>RUČNI-6</v>
          </cell>
          <cell r="AD9" t="str">
            <v>RUČNI-5</v>
          </cell>
          <cell r="AE9" t="str">
            <v>RUČNI-5</v>
          </cell>
          <cell r="AF9" t="str">
            <v>RUČNI-6</v>
          </cell>
          <cell r="AG9" t="str">
            <v>RUČNI-5</v>
          </cell>
          <cell r="AH9" t="str">
            <v>RUČNI-5</v>
          </cell>
          <cell r="AI9" t="str">
            <v>RUČNI-6</v>
          </cell>
          <cell r="AJ9" t="str">
            <v>RUČNI-6</v>
          </cell>
          <cell r="AK9" t="str">
            <v>RUČNI-6</v>
          </cell>
          <cell r="AL9" t="str">
            <v>RUČNI-6</v>
          </cell>
          <cell r="AM9" t="str">
            <v>RUČNI-6</v>
          </cell>
          <cell r="AN9" t="str">
            <v>RUČNI-6</v>
          </cell>
          <cell r="AO9" t="str">
            <v>RUČNI-6</v>
          </cell>
          <cell r="AP9" t="str">
            <v>RUČNI-6</v>
          </cell>
          <cell r="AQ9" t="str">
            <v>RUČNI-6</v>
          </cell>
          <cell r="AR9" t="str">
            <v>RUČNI-6</v>
          </cell>
          <cell r="AS9" t="str">
            <v>RUČNI-6</v>
          </cell>
          <cell r="AT9" t="str">
            <v>RUČNI-6</v>
          </cell>
          <cell r="AU9" t="str">
            <v>RUČNI-6</v>
          </cell>
          <cell r="AV9" t="str">
            <v>RUČNI-6</v>
          </cell>
          <cell r="AW9" t="str">
            <v>RUČNI-6</v>
          </cell>
          <cell r="AX9" t="str">
            <v>RUČNI-6</v>
          </cell>
          <cell r="AY9" t="str">
            <v>RUČNI-6</v>
          </cell>
          <cell r="AZ9" t="str">
            <v>RUČNI-6</v>
          </cell>
          <cell r="BA9" t="str">
            <v>RUČNI-6</v>
          </cell>
          <cell r="BB9" t="str">
            <v>RUČNI-6</v>
          </cell>
          <cell r="BC9" t="str">
            <v>RUČNI-6</v>
          </cell>
          <cell r="BD9" t="str">
            <v>RUČNI-6</v>
          </cell>
          <cell r="BE9" t="str">
            <v>RUČNI-6</v>
          </cell>
          <cell r="BF9" t="str">
            <v>RUČNI-6</v>
          </cell>
          <cell r="BG9" t="str">
            <v>RUČNI-5</v>
          </cell>
          <cell r="BH9" t="str">
            <v>RUČNI-5</v>
          </cell>
          <cell r="BI9" t="str">
            <v>RUČNI-6</v>
          </cell>
          <cell r="BJ9" t="str">
            <v>RUČNI-6</v>
          </cell>
          <cell r="BK9" t="str">
            <v>RUČNI-6</v>
          </cell>
          <cell r="BL9" t="str">
            <v>RUČNI-6</v>
          </cell>
          <cell r="BM9" t="str">
            <v>RUČNI-6</v>
          </cell>
          <cell r="BN9" t="str">
            <v>RUČNI-6</v>
          </cell>
          <cell r="BO9" t="str">
            <v>RUČNI-6</v>
          </cell>
          <cell r="BP9" t="str">
            <v>AUTOMATIK-8</v>
          </cell>
          <cell r="BQ9" t="str">
            <v>AUTOMATIK-8</v>
          </cell>
          <cell r="BR9" t="str">
            <v>AUTOMATIK-8</v>
          </cell>
          <cell r="BS9" t="str">
            <v>AUTOMATIK-8</v>
          </cell>
          <cell r="BT9" t="str">
            <v>AUTOMATIK-8</v>
          </cell>
          <cell r="BU9" t="str">
            <v>AUTOMATIK-8</v>
          </cell>
          <cell r="BV9" t="str">
            <v>AUTOMATIK-8</v>
          </cell>
          <cell r="BW9" t="str">
            <v>AUTOMATIK-8</v>
          </cell>
          <cell r="BX9" t="str">
            <v>AUTOMATIK-8</v>
          </cell>
          <cell r="BY9" t="str">
            <v>AUTOMATIK-8</v>
          </cell>
          <cell r="BZ9" t="str">
            <v>AUTOMATIK-8</v>
          </cell>
          <cell r="CA9" t="str">
            <v>AUTOMATIK-8</v>
          </cell>
          <cell r="CB9" t="str">
            <v>AUTOMATIK-8</v>
          </cell>
          <cell r="CC9" t="str">
            <v>AUTOMATIK-8</v>
          </cell>
          <cell r="CD9" t="str">
            <v>AUTOMATIK-8</v>
          </cell>
        </row>
        <row r="10">
          <cell r="E10" t="str">
            <v>COMBI</v>
          </cell>
          <cell r="F10" t="str">
            <v>SHUTTLE</v>
          </cell>
          <cell r="G10" t="str">
            <v>SHUTTLE + 32</v>
          </cell>
          <cell r="H10" t="str">
            <v>FAMILY</v>
          </cell>
          <cell r="I10" t="str">
            <v>FAMILY + 21, 30, 35</v>
          </cell>
          <cell r="J10" t="str">
            <v>FAMILY N1 + 34, 35, 36</v>
          </cell>
          <cell r="K10" t="str">
            <v>FAMILY 7S</v>
          </cell>
          <cell r="L10" t="str">
            <v>VENTURE</v>
          </cell>
          <cell r="M10" t="str">
            <v>VENTURE 7S</v>
          </cell>
          <cell r="N10" t="str">
            <v>VIP</v>
          </cell>
          <cell r="O10" t="str">
            <v>SHUTTLE 7S</v>
          </cell>
          <cell r="P10" t="str">
            <v>SHUTTLE 7S + 2, 32</v>
          </cell>
          <cell r="Q10" t="str">
            <v>FAMILY 7S</v>
          </cell>
          <cell r="R10" t="str">
            <v>FAMILY N1</v>
          </cell>
          <cell r="S10" t="str">
            <v>VENTURE 7S</v>
          </cell>
          <cell r="T10" t="str">
            <v>FAMILY</v>
          </cell>
          <cell r="U10" t="str">
            <v>FAMILY N1 + 21</v>
          </cell>
          <cell r="V10" t="str">
            <v>FAMILY 7S</v>
          </cell>
          <cell r="W10" t="str">
            <v>VENTURE</v>
          </cell>
          <cell r="X10" t="str">
            <v>VENTURE 7S</v>
          </cell>
          <cell r="Y10" t="str">
            <v>VIP</v>
          </cell>
          <cell r="Z10" t="str">
            <v>FAMILY N1</v>
          </cell>
          <cell r="AA10" t="str">
            <v>FAMILY 7S</v>
          </cell>
          <cell r="AB10" t="str">
            <v>VENTURE 7S</v>
          </cell>
          <cell r="AC10" t="str">
            <v>COMBI</v>
          </cell>
          <cell r="AD10" t="str">
            <v>COMBI N1 + 21, 23</v>
          </cell>
          <cell r="AE10" t="str">
            <v>SHUTTLE</v>
          </cell>
          <cell r="AF10" t="str">
            <v>SHUTTLE</v>
          </cell>
          <cell r="AG10" t="str">
            <v>SHUTTLE N1 + 8</v>
          </cell>
          <cell r="AH10" t="str">
            <v>FAMILY</v>
          </cell>
          <cell r="AI10" t="str">
            <v>FAMILY</v>
          </cell>
          <cell r="AJ10" t="str">
            <v>FAMILY NAVI</v>
          </cell>
          <cell r="AK10" t="str">
            <v>FAMILY 7S</v>
          </cell>
          <cell r="AL10" t="str">
            <v>FAMILY NAVI 7S</v>
          </cell>
          <cell r="AM10" t="str">
            <v>VENTURE</v>
          </cell>
          <cell r="AN10" t="str">
            <v>VENTURE NAVI</v>
          </cell>
          <cell r="AO10" t="str">
            <v>VENTURE 7S</v>
          </cell>
          <cell r="AP10" t="str">
            <v>VENTURE NAVI 7S</v>
          </cell>
          <cell r="AQ10" t="str">
            <v>VIP</v>
          </cell>
          <cell r="AR10" t="str">
            <v>COMBI</v>
          </cell>
          <cell r="AS10" t="str">
            <v>SHUTTLE</v>
          </cell>
          <cell r="AT10" t="str">
            <v>SHUTTLE N1 + 2</v>
          </cell>
          <cell r="AU10" t="str">
            <v>FAMILY</v>
          </cell>
          <cell r="AV10" t="str">
            <v>FAMILY + 6, 7, 21</v>
          </cell>
          <cell r="AW10" t="str">
            <v>FAMILY NAVI</v>
          </cell>
          <cell r="AX10" t="str">
            <v>FAMILY NAVI N1</v>
          </cell>
          <cell r="AY10" t="str">
            <v>FAMILY 7S</v>
          </cell>
          <cell r="AZ10" t="str">
            <v>FAMILY NAVI 7S</v>
          </cell>
          <cell r="BA10" t="str">
            <v>VENTURE</v>
          </cell>
          <cell r="BB10" t="str">
            <v>VENTURE NAVI</v>
          </cell>
          <cell r="BC10" t="str">
            <v>VENTURE NAVI N1</v>
          </cell>
          <cell r="BD10" t="str">
            <v>VENTURE 7S</v>
          </cell>
          <cell r="BE10" t="str">
            <v>VENTURE NAVI 7S</v>
          </cell>
          <cell r="BF10" t="str">
            <v>VIP</v>
          </cell>
          <cell r="BG10" t="str">
            <v>COMBI N1 + 21, 23</v>
          </cell>
          <cell r="BH10" t="str">
            <v>COMBI N1 + 1, 23</v>
          </cell>
          <cell r="BI10" t="str">
            <v>SHUTTLE 7S</v>
          </cell>
          <cell r="BJ10" t="str">
            <v>FAMILY</v>
          </cell>
          <cell r="BK10" t="str">
            <v>FAMILY N1 + 21, 36</v>
          </cell>
          <cell r="BL10" t="str">
            <v>FAMILY N1 + 5, 21, 35, 36</v>
          </cell>
          <cell r="BM10" t="str">
            <v>FAMILY 7S</v>
          </cell>
          <cell r="BN10" t="str">
            <v>FAMILY 7S + 5, 35</v>
          </cell>
          <cell r="BO10" t="str">
            <v>VENTURE 7S</v>
          </cell>
          <cell r="BP10" t="str">
            <v>COMBI</v>
          </cell>
          <cell r="BQ10" t="str">
            <v>SHUTTLE</v>
          </cell>
          <cell r="BR10" t="str">
            <v>FAMILY</v>
          </cell>
          <cell r="BS10" t="str">
            <v>FAMILY NAVI</v>
          </cell>
          <cell r="BT10" t="str">
            <v>FAMILY 7S</v>
          </cell>
          <cell r="BU10" t="str">
            <v>FAMILY NAVI 7S</v>
          </cell>
          <cell r="BV10" t="str">
            <v>VENTURE</v>
          </cell>
          <cell r="BW10" t="str">
            <v>VENTURE NAVI</v>
          </cell>
          <cell r="BX10" t="str">
            <v>VENTURE 7S</v>
          </cell>
          <cell r="BY10" t="str">
            <v>VENTURE NAVI 7S</v>
          </cell>
          <cell r="BZ10" t="str">
            <v>VIP</v>
          </cell>
          <cell r="CA10" t="str">
            <v>COMBI 7S</v>
          </cell>
          <cell r="CB10" t="str">
            <v>SHUTTLE 7S</v>
          </cell>
          <cell r="CC10" t="str">
            <v>FAMILY 7S</v>
          </cell>
          <cell r="CD10" t="str">
            <v>VENTURE 7S</v>
          </cell>
        </row>
        <row r="11">
          <cell r="E11" t="str">
            <v>BKYNN21L-LMFRSW</v>
          </cell>
          <cell r="F11" t="str">
            <v>BKYNN21L-LMFMDW</v>
          </cell>
          <cell r="G11" t="str">
            <v>BKYNN21L-LMFMDW</v>
          </cell>
          <cell r="H11" t="str">
            <v>BKYNN21L-LMFGDW</v>
          </cell>
          <cell r="I11" t="str">
            <v>BKYNN21L-LMFGDW</v>
          </cell>
          <cell r="J11" t="str">
            <v>BKYNN21L-LNFGDW</v>
          </cell>
          <cell r="K11" t="str">
            <v>BKYNN21L-LMFGDW</v>
          </cell>
          <cell r="L11" t="str">
            <v>BKYNN21L-LMFGDW</v>
          </cell>
          <cell r="M11" t="str">
            <v>BKYNN21L-LMFGDW</v>
          </cell>
          <cell r="N11" t="str">
            <v>BKYNN21L-LMFEDW</v>
          </cell>
          <cell r="O11" t="str">
            <v>BKYNN41L-LMFMDW</v>
          </cell>
          <cell r="P11" t="str">
            <v>BKYNN41L-LMFMDW</v>
          </cell>
          <cell r="Q11" t="str">
            <v>BKYNN41L-LMFGDW</v>
          </cell>
          <cell r="R11" t="str">
            <v>BKYNN41L-LNFGDW</v>
          </cell>
          <cell r="S11" t="str">
            <v>BKYNN41L-LMFGDW</v>
          </cell>
          <cell r="T11" t="str">
            <v>BKYNP21L-LMTGDW</v>
          </cell>
          <cell r="U11" t="str">
            <v>BKYNP21L-LNTGDW</v>
          </cell>
          <cell r="V11" t="str">
            <v>BKYNP21L-LMTGDW</v>
          </cell>
          <cell r="W11" t="str">
            <v>BKYNP21L-LMTGDW</v>
          </cell>
          <cell r="X11" t="str">
            <v>BKYNP21L-LMTGDW</v>
          </cell>
          <cell r="Y11" t="str">
            <v>BKYNP21L-LMTEDW</v>
          </cell>
          <cell r="Z11" t="str">
            <v>BKYNP41L-LNTGDW</v>
          </cell>
          <cell r="AA11" t="str">
            <v>BKYNP41L-LMTGDW</v>
          </cell>
          <cell r="AB11" t="str">
            <v>BKYNP41L-LMTGDW</v>
          </cell>
          <cell r="AC11" t="str">
            <v>BKYMD21L-LMFRSW</v>
          </cell>
          <cell r="AD11" t="str">
            <v>BKYMD21L-LNJRDW</v>
          </cell>
          <cell r="AE11" t="str">
            <v>BKYMD21L-LMJMDW</v>
          </cell>
          <cell r="AF11" t="str">
            <v>BKYMD21L-LMFMDW</v>
          </cell>
          <cell r="AG11" t="str">
            <v>BKYMD21L-LNJMDW</v>
          </cell>
          <cell r="AH11" t="str">
            <v>BKYMD21L-LMJGDW</v>
          </cell>
          <cell r="AI11" t="str">
            <v>BKYMD21L-LMFGDW</v>
          </cell>
          <cell r="AJ11" t="str">
            <v>BKYMD21L-LMFGDW</v>
          </cell>
          <cell r="AK11" t="str">
            <v>BKYMD21L-LMFGDW</v>
          </cell>
          <cell r="AL11" t="str">
            <v>BKYMD21L-LMFGDW</v>
          </cell>
          <cell r="AM11" t="str">
            <v>BKYMD21L-LMFGDW</v>
          </cell>
          <cell r="AN11" t="str">
            <v>BKYMD21L-LMFGDW</v>
          </cell>
          <cell r="AO11" t="str">
            <v>BKYMD21L-LMFGDW</v>
          </cell>
          <cell r="AP11" t="str">
            <v>BKYMD21L-LMFGDW</v>
          </cell>
          <cell r="AQ11" t="str">
            <v>BKYMD21L-LMFEDW</v>
          </cell>
          <cell r="AR11" t="str">
            <v>BKYMA21L-LMFRSW</v>
          </cell>
          <cell r="AS11" t="str">
            <v>BKYMA21L-LMFMDW</v>
          </cell>
          <cell r="AT11" t="str">
            <v>BKYMA21L-LNFMDW</v>
          </cell>
          <cell r="AU11" t="str">
            <v>BKYMA21L-LMFGDW</v>
          </cell>
          <cell r="AV11" t="str">
            <v>BKYMA21L-LMFGDW</v>
          </cell>
          <cell r="AW11" t="str">
            <v>BKYMA21L-LMFGDW</v>
          </cell>
          <cell r="AX11" t="str">
            <v>BKYMA21L-LNFGDW</v>
          </cell>
          <cell r="AY11" t="str">
            <v>BKYMA21L-LMFGDW</v>
          </cell>
          <cell r="AZ11" t="str">
            <v>BKYMA21L-LMFGDW</v>
          </cell>
          <cell r="BA11" t="str">
            <v>BKYMA21L-LMFGDW</v>
          </cell>
          <cell r="BB11" t="str">
            <v>BKYMA21L-LMFGDW</v>
          </cell>
          <cell r="BC11" t="str">
            <v>BKYMA21L-LNFGDW</v>
          </cell>
          <cell r="BD11" t="str">
            <v>BKYMA21L-LMFGDW</v>
          </cell>
          <cell r="BE11" t="str">
            <v>BKYMA21L-LMFGDW</v>
          </cell>
          <cell r="BF11" t="str">
            <v>BKYMA21L-LMFEDW</v>
          </cell>
          <cell r="BG11" t="str">
            <v>BKYMD41L-LNJRDW</v>
          </cell>
          <cell r="BH11" t="str">
            <v>BKYMD41L-LNJRDW</v>
          </cell>
          <cell r="BI11" t="str">
            <v>BKYMA41L-LMFMDW</v>
          </cell>
          <cell r="BJ11" t="str">
            <v>BKYMA41L-LMFGDW</v>
          </cell>
          <cell r="BK11" t="str">
            <v>BKYMA41L-LNFGDW</v>
          </cell>
          <cell r="BL11" t="str">
            <v>BKYMA41L-LNFGDW</v>
          </cell>
          <cell r="BM11" t="str">
            <v>BKYMA41L-LMFGDW</v>
          </cell>
          <cell r="BN11" t="str">
            <v>BKYMA41L-LMFGDW</v>
          </cell>
          <cell r="BO11" t="str">
            <v>BKYMA41L-LMFGDW</v>
          </cell>
          <cell r="BP11" t="str">
            <v>BKYMA21L-LMTRSW</v>
          </cell>
          <cell r="BQ11" t="str">
            <v>BKYMA21L-LMTMDW</v>
          </cell>
          <cell r="BR11" t="str">
            <v>BKYMA21L-LMTGDW</v>
          </cell>
          <cell r="BS11" t="str">
            <v>BKYMA21L-LMTGDW</v>
          </cell>
          <cell r="BT11" t="str">
            <v>BKYMA21L-LMTGDW</v>
          </cell>
          <cell r="BU11" t="str">
            <v>BKYMA21L-LMTGDW</v>
          </cell>
          <cell r="BV11" t="str">
            <v>BKYMA21L-LMTGDW</v>
          </cell>
          <cell r="BW11" t="str">
            <v>BKYMA21L-LMTGDW</v>
          </cell>
          <cell r="BX11" t="str">
            <v>BKYMA21L-LMTGDW</v>
          </cell>
          <cell r="BY11" t="str">
            <v>BKYMA21L-LMTGDW</v>
          </cell>
          <cell r="BZ11" t="str">
            <v>BKYMA21L-LMTEDW</v>
          </cell>
          <cell r="CA11" t="str">
            <v>BKYMA41L-LMTRDW</v>
          </cell>
          <cell r="CB11" t="str">
            <v>BKYMA41L-LMTMDW</v>
          </cell>
          <cell r="CC11" t="str">
            <v>BKYMA41L-LMTGDW</v>
          </cell>
          <cell r="CD11" t="str">
            <v>BKYMA41L-LMTGDW</v>
          </cell>
        </row>
        <row r="12">
          <cell r="E12" t="str">
            <v>MI</v>
          </cell>
          <cell r="F12" t="str">
            <v>BI</v>
          </cell>
          <cell r="G12" t="str">
            <v>9H</v>
          </cell>
          <cell r="H12" t="str">
            <v>PZ</v>
          </cell>
          <cell r="I12" t="str">
            <v>WT</v>
          </cell>
          <cell r="J12" t="str">
            <v>2X</v>
          </cell>
          <cell r="K12" t="str">
            <v>QA</v>
          </cell>
          <cell r="L12" t="str">
            <v>QB</v>
          </cell>
          <cell r="M12" t="str">
            <v>QC</v>
          </cell>
          <cell r="N12" t="str">
            <v>YP</v>
          </cell>
          <cell r="O12" t="str">
            <v>BK</v>
          </cell>
          <cell r="P12" t="str">
            <v>8M</v>
          </cell>
          <cell r="Q12" t="str">
            <v>QD</v>
          </cell>
          <cell r="R12" t="str">
            <v>4B</v>
          </cell>
          <cell r="S12" t="str">
            <v>QE</v>
          </cell>
          <cell r="T12" t="str">
            <v>PZ</v>
          </cell>
          <cell r="U12" t="str">
            <v>2Y</v>
          </cell>
          <cell r="V12" t="str">
            <v>QA</v>
          </cell>
          <cell r="W12" t="str">
            <v>QB</v>
          </cell>
          <cell r="X12" t="str">
            <v>QC</v>
          </cell>
          <cell r="Y12" t="str">
            <v>YP</v>
          </cell>
          <cell r="Z12" t="str">
            <v>4B</v>
          </cell>
          <cell r="AA12" t="str">
            <v>QD</v>
          </cell>
          <cell r="AB12" t="str">
            <v>QE</v>
          </cell>
          <cell r="AC12" t="str">
            <v>MI</v>
          </cell>
          <cell r="AD12" t="str">
            <v>1D</v>
          </cell>
          <cell r="AE12" t="str">
            <v>BI</v>
          </cell>
          <cell r="AF12" t="str">
            <v>BI</v>
          </cell>
          <cell r="AG12" t="str">
            <v>J3</v>
          </cell>
          <cell r="AH12" t="str">
            <v>PZ</v>
          </cell>
          <cell r="AI12" t="str">
            <v>PZ</v>
          </cell>
          <cell r="AJ12" t="str">
            <v>TY</v>
          </cell>
          <cell r="AK12" t="str">
            <v>QA</v>
          </cell>
          <cell r="AL12" t="str">
            <v>TZ</v>
          </cell>
          <cell r="AM12" t="str">
            <v>QB</v>
          </cell>
          <cell r="AN12" t="str">
            <v>UA</v>
          </cell>
          <cell r="AO12" t="str">
            <v>QC</v>
          </cell>
          <cell r="AP12" t="str">
            <v>UB</v>
          </cell>
          <cell r="AQ12" t="str">
            <v>YP</v>
          </cell>
          <cell r="AR12" t="str">
            <v>MI</v>
          </cell>
          <cell r="AS12" t="str">
            <v>BI</v>
          </cell>
          <cell r="AT12" t="str">
            <v>J5</v>
          </cell>
          <cell r="AU12" t="str">
            <v>PZ</v>
          </cell>
          <cell r="AV12" t="str">
            <v>L3</v>
          </cell>
          <cell r="AW12" t="str">
            <v>TY</v>
          </cell>
          <cell r="AX12" t="str">
            <v>3J</v>
          </cell>
          <cell r="AY12" t="str">
            <v>QA</v>
          </cell>
          <cell r="AZ12" t="str">
            <v>TZ</v>
          </cell>
          <cell r="BA12" t="str">
            <v>QB</v>
          </cell>
          <cell r="BB12" t="str">
            <v>UA</v>
          </cell>
          <cell r="BC12" t="str">
            <v>3K</v>
          </cell>
          <cell r="BD12" t="str">
            <v>QC</v>
          </cell>
          <cell r="BE12" t="str">
            <v>UB</v>
          </cell>
          <cell r="BF12" t="str">
            <v>YP</v>
          </cell>
          <cell r="BG12" t="str">
            <v>1B</v>
          </cell>
          <cell r="BH12" t="str">
            <v>1G</v>
          </cell>
          <cell r="BI12" t="str">
            <v>BK</v>
          </cell>
          <cell r="BJ12" t="str">
            <v>WW</v>
          </cell>
          <cell r="BK12" t="str">
            <v>4C</v>
          </cell>
          <cell r="BL12" t="str">
            <v>2S</v>
          </cell>
          <cell r="BM12" t="str">
            <v>QD</v>
          </cell>
          <cell r="BN12" t="str">
            <v>WY</v>
          </cell>
          <cell r="BO12" t="str">
            <v>QE</v>
          </cell>
          <cell r="BP12" t="str">
            <v>MJ</v>
          </cell>
          <cell r="BQ12" t="str">
            <v>BJ</v>
          </cell>
          <cell r="BR12" t="str">
            <v>PZ</v>
          </cell>
          <cell r="BS12" t="str">
            <v>TY</v>
          </cell>
          <cell r="BT12" t="str">
            <v>QA</v>
          </cell>
          <cell r="BU12" t="str">
            <v>TZ</v>
          </cell>
          <cell r="BV12" t="str">
            <v>QB</v>
          </cell>
          <cell r="BW12" t="str">
            <v>UA</v>
          </cell>
          <cell r="BX12" t="str">
            <v>QC</v>
          </cell>
          <cell r="BY12" t="str">
            <v>UB</v>
          </cell>
          <cell r="BZ12" t="str">
            <v>YP</v>
          </cell>
          <cell r="CA12" t="str">
            <v>ML</v>
          </cell>
          <cell r="CB12" t="str">
            <v>BL</v>
          </cell>
          <cell r="CC12" t="str">
            <v>QD</v>
          </cell>
          <cell r="CD12" t="str">
            <v>QE</v>
          </cell>
        </row>
        <row r="13">
          <cell r="E13" t="str">
            <v>BENZIN EURO 6</v>
          </cell>
          <cell r="F13" t="str">
            <v>BENZIN EURO 6</v>
          </cell>
          <cell r="G13" t="str">
            <v>BENZIN EURO 6</v>
          </cell>
          <cell r="H13" t="str">
            <v>BENZIN EURO 6</v>
          </cell>
          <cell r="I13" t="str">
            <v>BENZIN EURO 6</v>
          </cell>
          <cell r="J13" t="str">
            <v>BENZIN EURO 6</v>
          </cell>
          <cell r="K13" t="str">
            <v>BENZIN EURO 6</v>
          </cell>
          <cell r="L13" t="str">
            <v>BENZIN EURO 6</v>
          </cell>
          <cell r="M13" t="str">
            <v>BENZIN EURO 6</v>
          </cell>
          <cell r="N13" t="str">
            <v>BENZIN EURO 6</v>
          </cell>
          <cell r="O13" t="str">
            <v>BENZIN EURO 6</v>
          </cell>
          <cell r="P13" t="str">
            <v>BENZIN EURO 6</v>
          </cell>
          <cell r="Q13" t="str">
            <v>BENZIN EURO 6</v>
          </cell>
          <cell r="R13" t="str">
            <v>BENZIN EURO 6</v>
          </cell>
          <cell r="S13" t="str">
            <v>BENZIN EURO 6</v>
          </cell>
          <cell r="T13" t="str">
            <v>BENZIN EURO 6</v>
          </cell>
          <cell r="U13" t="str">
            <v>BENZIN EURO 6</v>
          </cell>
          <cell r="V13" t="str">
            <v>BENZIN EURO 6</v>
          </cell>
          <cell r="W13" t="str">
            <v>BENZIN EURO 6</v>
          </cell>
          <cell r="X13" t="str">
            <v>BENZIN EURO 6</v>
          </cell>
          <cell r="Y13" t="str">
            <v>BENZIN EURO 6</v>
          </cell>
          <cell r="Z13" t="str">
            <v>BENZIN EURO 6</v>
          </cell>
          <cell r="AA13" t="str">
            <v>BENZIN EURO 6</v>
          </cell>
          <cell r="AB13" t="str">
            <v>BENZIN EURO 6</v>
          </cell>
          <cell r="AC13" t="str">
            <v>DIZEL EURO 6</v>
          </cell>
          <cell r="AD13" t="str">
            <v>DIZEL EURO 6</v>
          </cell>
          <cell r="AE13" t="str">
            <v>DIZEL EURO 6</v>
          </cell>
          <cell r="AF13" t="str">
            <v>DIZEL EURO 6</v>
          </cell>
          <cell r="AG13" t="str">
            <v>DIZEL EURO 6</v>
          </cell>
          <cell r="AH13" t="str">
            <v>DIZEL EURO 6</v>
          </cell>
          <cell r="AI13" t="str">
            <v>DIZEL EURO 6</v>
          </cell>
          <cell r="AJ13" t="str">
            <v>DIZEL EURO 6</v>
          </cell>
          <cell r="AK13" t="str">
            <v>DIZEL EURO 6</v>
          </cell>
          <cell r="AL13" t="str">
            <v>DIZEL EURO 6</v>
          </cell>
          <cell r="AM13" t="str">
            <v>DIZEL EURO 6</v>
          </cell>
          <cell r="AN13" t="str">
            <v>DIZEL EURO 6</v>
          </cell>
          <cell r="AO13" t="str">
            <v>DIZEL EURO 6</v>
          </cell>
          <cell r="AP13" t="str">
            <v>DIZEL EURO 6</v>
          </cell>
          <cell r="AQ13" t="str">
            <v>DIZEL EURO 6</v>
          </cell>
          <cell r="AR13" t="str">
            <v>DIZEL EURO 6</v>
          </cell>
          <cell r="AS13" t="str">
            <v>DIZEL EURO 6</v>
          </cell>
          <cell r="AT13" t="str">
            <v>DIZEL EURO 6</v>
          </cell>
          <cell r="AU13" t="str">
            <v>DIZEL EURO 6</v>
          </cell>
          <cell r="AV13" t="str">
            <v>DIZEL EURO 6</v>
          </cell>
          <cell r="AW13" t="str">
            <v>DIZEL EURO 6</v>
          </cell>
          <cell r="AX13" t="str">
            <v>DIZEL EURO 6</v>
          </cell>
          <cell r="AY13" t="str">
            <v>DIZEL EURO 6</v>
          </cell>
          <cell r="AZ13" t="str">
            <v>DIZEL EURO 6</v>
          </cell>
          <cell r="BA13" t="str">
            <v>DIZEL EURO 6</v>
          </cell>
          <cell r="BB13" t="str">
            <v>DIZEL EURO 6</v>
          </cell>
          <cell r="BC13" t="str">
            <v>DIZEL EURO 6</v>
          </cell>
          <cell r="BD13" t="str">
            <v>DIZEL EURO 6</v>
          </cell>
          <cell r="BE13" t="str">
            <v>DIZEL EURO 6</v>
          </cell>
          <cell r="BF13" t="str">
            <v>DIZEL EURO 6</v>
          </cell>
          <cell r="BG13" t="str">
            <v>DIZEL EURO 6</v>
          </cell>
          <cell r="BH13" t="str">
            <v>DIZEL EURO 6</v>
          </cell>
          <cell r="BI13" t="str">
            <v>DIZEL EURO 6</v>
          </cell>
          <cell r="BJ13" t="str">
            <v>DIZEL EURO 6</v>
          </cell>
          <cell r="BK13" t="str">
            <v>DIZEL EURO 6</v>
          </cell>
          <cell r="BL13" t="str">
            <v>DIZEL EURO 6</v>
          </cell>
          <cell r="BM13" t="str">
            <v>DIZEL EURO 6</v>
          </cell>
          <cell r="BN13" t="str">
            <v>DIZEL EURO 6</v>
          </cell>
          <cell r="BO13" t="str">
            <v>DIZEL EURO 6</v>
          </cell>
          <cell r="BP13" t="str">
            <v>DIZEL EURO 6</v>
          </cell>
          <cell r="BQ13" t="str">
            <v>DIZEL EURO 6</v>
          </cell>
          <cell r="BR13" t="str">
            <v>DIZEL EURO 6</v>
          </cell>
          <cell r="BS13" t="str">
            <v>DIZEL EURO 6</v>
          </cell>
          <cell r="BT13" t="str">
            <v>DIZEL EURO 6</v>
          </cell>
          <cell r="BU13" t="str">
            <v>DIZEL EURO 6</v>
          </cell>
          <cell r="BV13" t="str">
            <v>DIZEL EURO 6</v>
          </cell>
          <cell r="BW13" t="str">
            <v>DIZEL EURO 6</v>
          </cell>
          <cell r="BX13" t="str">
            <v>DIZEL EURO 6</v>
          </cell>
          <cell r="BY13" t="str">
            <v>DIZEL EURO 6</v>
          </cell>
          <cell r="BZ13" t="str">
            <v>DIZEL EURO 6</v>
          </cell>
          <cell r="CA13" t="str">
            <v>DIZEL EURO 6</v>
          </cell>
          <cell r="CB13" t="str">
            <v>DIZEL EURO 6</v>
          </cell>
          <cell r="CC13" t="str">
            <v>DIZEL EURO 6</v>
          </cell>
          <cell r="CD13" t="str">
            <v>DIZEL EURO 6</v>
          </cell>
        </row>
        <row r="14">
          <cell r="E14">
            <v>144</v>
          </cell>
          <cell r="F14">
            <v>145</v>
          </cell>
          <cell r="G14">
            <v>145</v>
          </cell>
          <cell r="H14">
            <v>148</v>
          </cell>
          <cell r="I14">
            <v>149</v>
          </cell>
          <cell r="J14">
            <v>163</v>
          </cell>
          <cell r="K14">
            <v>151</v>
          </cell>
          <cell r="L14">
            <v>149</v>
          </cell>
          <cell r="M14">
            <v>153</v>
          </cell>
          <cell r="N14">
            <v>150</v>
          </cell>
          <cell r="O14">
            <v>150</v>
          </cell>
          <cell r="P14">
            <v>152</v>
          </cell>
          <cell r="Q14">
            <v>152</v>
          </cell>
          <cell r="R14">
            <v>162</v>
          </cell>
          <cell r="S14">
            <v>153</v>
          </cell>
          <cell r="T14">
            <v>154</v>
          </cell>
          <cell r="U14">
            <v>165</v>
          </cell>
          <cell r="V14">
            <v>157</v>
          </cell>
          <cell r="W14">
            <v>156</v>
          </cell>
          <cell r="X14">
            <v>159</v>
          </cell>
          <cell r="Y14">
            <v>156</v>
          </cell>
          <cell r="Z14">
            <v>169</v>
          </cell>
          <cell r="AA14">
            <v>158</v>
          </cell>
          <cell r="AB14">
            <v>159</v>
          </cell>
          <cell r="AC14">
            <v>134</v>
          </cell>
          <cell r="AD14">
            <v>148</v>
          </cell>
          <cell r="AE14">
            <v>141</v>
          </cell>
          <cell r="AF14">
            <v>135</v>
          </cell>
          <cell r="AG14">
            <v>148</v>
          </cell>
          <cell r="AH14">
            <v>144</v>
          </cell>
          <cell r="AI14">
            <v>137</v>
          </cell>
          <cell r="AJ14">
            <v>137</v>
          </cell>
          <cell r="AK14">
            <v>141</v>
          </cell>
          <cell r="AL14">
            <v>141</v>
          </cell>
          <cell r="AM14">
            <v>139</v>
          </cell>
          <cell r="AN14">
            <v>139</v>
          </cell>
          <cell r="AO14">
            <v>142</v>
          </cell>
          <cell r="AP14">
            <v>142</v>
          </cell>
          <cell r="AQ14">
            <v>139</v>
          </cell>
          <cell r="AR14">
            <v>135</v>
          </cell>
          <cell r="AS14">
            <v>136</v>
          </cell>
          <cell r="AT14">
            <v>150</v>
          </cell>
          <cell r="AU14">
            <v>138</v>
          </cell>
          <cell r="AV14">
            <v>139</v>
          </cell>
          <cell r="AW14">
            <v>138</v>
          </cell>
          <cell r="AX14">
            <v>150</v>
          </cell>
          <cell r="AY14">
            <v>142</v>
          </cell>
          <cell r="AZ14">
            <v>142</v>
          </cell>
          <cell r="BA14">
            <v>140</v>
          </cell>
          <cell r="BB14">
            <v>140</v>
          </cell>
          <cell r="BC14">
            <v>151</v>
          </cell>
          <cell r="BD14">
            <v>143</v>
          </cell>
          <cell r="BE14">
            <v>143</v>
          </cell>
          <cell r="BF14">
            <v>140</v>
          </cell>
          <cell r="BG14">
            <v>150</v>
          </cell>
          <cell r="BH14">
            <v>150</v>
          </cell>
          <cell r="BI14">
            <v>140</v>
          </cell>
          <cell r="BJ14">
            <v>141</v>
          </cell>
          <cell r="BK14">
            <v>152</v>
          </cell>
          <cell r="BL14">
            <v>149</v>
          </cell>
          <cell r="BM14">
            <v>142</v>
          </cell>
          <cell r="BN14">
            <v>142</v>
          </cell>
          <cell r="BO14">
            <v>143</v>
          </cell>
          <cell r="BP14">
            <v>107</v>
          </cell>
          <cell r="BQ14">
            <v>107</v>
          </cell>
          <cell r="BR14">
            <v>107</v>
          </cell>
          <cell r="BS14">
            <v>107</v>
          </cell>
          <cell r="BT14">
            <v>111</v>
          </cell>
          <cell r="BU14">
            <v>111</v>
          </cell>
          <cell r="BV14">
            <v>107</v>
          </cell>
          <cell r="BW14">
            <v>107</v>
          </cell>
          <cell r="BX14">
            <v>111</v>
          </cell>
          <cell r="BY14">
            <v>111</v>
          </cell>
          <cell r="BZ14">
            <v>107</v>
          </cell>
          <cell r="CA14">
            <v>111</v>
          </cell>
          <cell r="CB14">
            <v>111</v>
          </cell>
          <cell r="CC14">
            <v>111</v>
          </cell>
          <cell r="CD14">
            <v>111</v>
          </cell>
        </row>
        <row r="15">
          <cell r="E15">
            <v>1.42E-3</v>
          </cell>
          <cell r="F15">
            <v>1.42E-3</v>
          </cell>
          <cell r="G15">
            <v>1.42E-3</v>
          </cell>
          <cell r="H15">
            <v>1.42E-3</v>
          </cell>
          <cell r="I15">
            <v>1.42E-3</v>
          </cell>
          <cell r="J15">
            <v>1.42E-3</v>
          </cell>
          <cell r="K15">
            <v>1.42E-3</v>
          </cell>
          <cell r="L15">
            <v>1.42E-3</v>
          </cell>
          <cell r="M15">
            <v>1.42E-3</v>
          </cell>
          <cell r="N15">
            <v>1.42E-3</v>
          </cell>
          <cell r="O15">
            <v>1.42E-3</v>
          </cell>
          <cell r="P15">
            <v>1.42E-3</v>
          </cell>
          <cell r="Q15">
            <v>1.42E-3</v>
          </cell>
          <cell r="R15">
            <v>8.8999999999999995E-4</v>
          </cell>
          <cell r="S15">
            <v>1.42E-3</v>
          </cell>
          <cell r="T15">
            <v>8.8999999999999995E-4</v>
          </cell>
          <cell r="U15">
            <v>8.8999999999999995E-4</v>
          </cell>
          <cell r="V15">
            <v>8.8999999999999995E-4</v>
          </cell>
          <cell r="W15">
            <v>8.8999999999999995E-4</v>
          </cell>
          <cell r="X15">
            <v>8.8999999999999995E-4</v>
          </cell>
          <cell r="Y15">
            <v>8.8999999999999995E-4</v>
          </cell>
          <cell r="Z15">
            <v>8.8999999999999995E-4</v>
          </cell>
          <cell r="AA15">
            <v>8.8999999999999995E-4</v>
          </cell>
          <cell r="AB15">
            <v>8.8999999999999995E-4</v>
          </cell>
          <cell r="AC15">
            <v>5.6999999999999998E-4</v>
          </cell>
          <cell r="AD15">
            <v>5.6999999999999998E-4</v>
          </cell>
          <cell r="AE15">
            <v>5.6999999999999998E-4</v>
          </cell>
          <cell r="AF15">
            <v>5.6999999999999998E-4</v>
          </cell>
          <cell r="AG15">
            <v>5.6999999999999998E-4</v>
          </cell>
          <cell r="AH15">
            <v>5.6999999999999998E-4</v>
          </cell>
          <cell r="AI15">
            <v>5.6999999999999998E-4</v>
          </cell>
          <cell r="AJ15">
            <v>5.6999999999999998E-4</v>
          </cell>
          <cell r="AK15">
            <v>5.6999999999999998E-4</v>
          </cell>
          <cell r="AL15">
            <v>5.6999999999999998E-4</v>
          </cell>
          <cell r="AM15">
            <v>5.6999999999999998E-4</v>
          </cell>
          <cell r="AN15">
            <v>5.6999999999999998E-4</v>
          </cell>
          <cell r="AO15">
            <v>5.6999999999999998E-4</v>
          </cell>
          <cell r="AP15">
            <v>5.6999999999999998E-4</v>
          </cell>
          <cell r="AQ15">
            <v>5.6999999999999998E-4</v>
          </cell>
          <cell r="AR15">
            <v>7.9000000000000001E-4</v>
          </cell>
          <cell r="AS15">
            <v>7.9000000000000001E-4</v>
          </cell>
          <cell r="AT15">
            <v>7.9000000000000001E-4</v>
          </cell>
          <cell r="AU15">
            <v>7.9000000000000001E-4</v>
          </cell>
          <cell r="AV15">
            <v>7.9000000000000001E-4</v>
          </cell>
          <cell r="AW15">
            <v>7.9000000000000001E-4</v>
          </cell>
          <cell r="AX15">
            <v>7.9000000000000001E-4</v>
          </cell>
          <cell r="AY15">
            <v>7.9000000000000001E-4</v>
          </cell>
          <cell r="AZ15">
            <v>7.9000000000000001E-4</v>
          </cell>
          <cell r="BA15">
            <v>7.9000000000000001E-4</v>
          </cell>
          <cell r="BB15">
            <v>7.9000000000000001E-4</v>
          </cell>
          <cell r="BC15">
            <v>7.9000000000000001E-4</v>
          </cell>
          <cell r="BD15">
            <v>7.9000000000000001E-4</v>
          </cell>
          <cell r="BE15">
            <v>7.9000000000000001E-4</v>
          </cell>
          <cell r="BF15">
            <v>7.9000000000000001E-4</v>
          </cell>
          <cell r="BG15">
            <v>7.9000000000000001E-4</v>
          </cell>
          <cell r="BH15">
            <v>7.9000000000000001E-4</v>
          </cell>
          <cell r="BI15">
            <v>7.9000000000000001E-4</v>
          </cell>
          <cell r="BJ15">
            <v>7.9000000000000001E-4</v>
          </cell>
          <cell r="BK15">
            <v>7.9000000000000001E-4</v>
          </cell>
          <cell r="BL15">
            <v>7.9000000000000001E-4</v>
          </cell>
          <cell r="BM15">
            <v>7.9000000000000001E-4</v>
          </cell>
          <cell r="BN15">
            <v>7.9000000000000001E-4</v>
          </cell>
          <cell r="BO15">
            <v>7.9000000000000001E-4</v>
          </cell>
          <cell r="BP15">
            <v>7.2000000000000005E-4</v>
          </cell>
          <cell r="BQ15">
            <v>7.2000000000000005E-4</v>
          </cell>
          <cell r="BR15">
            <v>7.2000000000000005E-4</v>
          </cell>
          <cell r="BS15">
            <v>7.2000000000000005E-4</v>
          </cell>
          <cell r="BT15">
            <v>7.2000000000000005E-4</v>
          </cell>
          <cell r="BU15">
            <v>7.2000000000000005E-4</v>
          </cell>
          <cell r="BV15">
            <v>7.2000000000000005E-4</v>
          </cell>
          <cell r="BW15">
            <v>7.2000000000000005E-4</v>
          </cell>
          <cell r="BX15">
            <v>7.2000000000000005E-4</v>
          </cell>
          <cell r="BY15">
            <v>7.2000000000000005E-4</v>
          </cell>
          <cell r="BZ15">
            <v>7.2000000000000005E-4</v>
          </cell>
          <cell r="CA15">
            <v>7.2000000000000005E-4</v>
          </cell>
          <cell r="CB15">
            <v>7.2000000000000005E-4</v>
          </cell>
          <cell r="CC15">
            <v>7.2000000000000005E-4</v>
          </cell>
          <cell r="CD15">
            <v>7.2000000000000005E-4</v>
          </cell>
        </row>
        <row r="16">
          <cell r="E16">
            <v>6</v>
          </cell>
          <cell r="F16">
            <v>6</v>
          </cell>
          <cell r="G16">
            <v>6</v>
          </cell>
          <cell r="H16">
            <v>6</v>
          </cell>
          <cell r="I16">
            <v>6</v>
          </cell>
          <cell r="J16">
            <v>6</v>
          </cell>
          <cell r="K16">
            <v>6</v>
          </cell>
          <cell r="L16">
            <v>6</v>
          </cell>
          <cell r="M16">
            <v>6</v>
          </cell>
          <cell r="N16">
            <v>6</v>
          </cell>
          <cell r="O16">
            <v>6</v>
          </cell>
          <cell r="P16">
            <v>6</v>
          </cell>
          <cell r="Q16">
            <v>6</v>
          </cell>
          <cell r="R16">
            <v>6</v>
          </cell>
          <cell r="S16">
            <v>6</v>
          </cell>
          <cell r="T16">
            <v>6</v>
          </cell>
          <cell r="U16">
            <v>6</v>
          </cell>
          <cell r="V16">
            <v>6</v>
          </cell>
          <cell r="W16">
            <v>6</v>
          </cell>
          <cell r="X16">
            <v>6</v>
          </cell>
          <cell r="Y16">
            <v>6</v>
          </cell>
          <cell r="Z16">
            <v>6</v>
          </cell>
          <cell r="AA16">
            <v>6</v>
          </cell>
          <cell r="AB16">
            <v>6</v>
          </cell>
          <cell r="AC16">
            <v>6</v>
          </cell>
          <cell r="AD16">
            <v>6</v>
          </cell>
          <cell r="AE16">
            <v>6</v>
          </cell>
          <cell r="AF16">
            <v>6</v>
          </cell>
          <cell r="AG16">
            <v>6</v>
          </cell>
          <cell r="AH16">
            <v>6</v>
          </cell>
          <cell r="AI16">
            <v>6</v>
          </cell>
          <cell r="AJ16">
            <v>6</v>
          </cell>
          <cell r="AK16">
            <v>6</v>
          </cell>
          <cell r="AL16">
            <v>6</v>
          </cell>
          <cell r="AM16">
            <v>6</v>
          </cell>
          <cell r="AN16">
            <v>6</v>
          </cell>
          <cell r="AO16">
            <v>6</v>
          </cell>
          <cell r="AP16">
            <v>6</v>
          </cell>
          <cell r="AQ16">
            <v>6</v>
          </cell>
          <cell r="AR16">
            <v>6</v>
          </cell>
          <cell r="AS16">
            <v>6</v>
          </cell>
          <cell r="AT16">
            <v>6</v>
          </cell>
          <cell r="AU16">
            <v>6</v>
          </cell>
          <cell r="AV16">
            <v>6</v>
          </cell>
          <cell r="AW16">
            <v>6</v>
          </cell>
          <cell r="AX16">
            <v>6</v>
          </cell>
          <cell r="AY16">
            <v>6</v>
          </cell>
          <cell r="AZ16">
            <v>6</v>
          </cell>
          <cell r="BA16">
            <v>6</v>
          </cell>
          <cell r="BB16">
            <v>6</v>
          </cell>
          <cell r="BC16">
            <v>6</v>
          </cell>
          <cell r="BD16">
            <v>6</v>
          </cell>
          <cell r="BE16">
            <v>6</v>
          </cell>
          <cell r="BF16">
            <v>6</v>
          </cell>
          <cell r="BG16">
            <v>6</v>
          </cell>
          <cell r="BH16">
            <v>6</v>
          </cell>
          <cell r="BI16">
            <v>6</v>
          </cell>
          <cell r="BJ16">
            <v>6</v>
          </cell>
          <cell r="BK16">
            <v>6</v>
          </cell>
          <cell r="BL16">
            <v>6</v>
          </cell>
          <cell r="BM16">
            <v>6</v>
          </cell>
          <cell r="BN16">
            <v>6</v>
          </cell>
          <cell r="BO16">
            <v>6</v>
          </cell>
          <cell r="BP16">
            <v>6</v>
          </cell>
          <cell r="BQ16">
            <v>6</v>
          </cell>
          <cell r="BR16">
            <v>6</v>
          </cell>
          <cell r="BS16">
            <v>6</v>
          </cell>
          <cell r="BT16">
            <v>6</v>
          </cell>
          <cell r="BU16">
            <v>6</v>
          </cell>
          <cell r="BV16">
            <v>6</v>
          </cell>
          <cell r="BW16">
            <v>6</v>
          </cell>
          <cell r="BX16">
            <v>6</v>
          </cell>
          <cell r="BY16">
            <v>6</v>
          </cell>
          <cell r="BZ16">
            <v>6</v>
          </cell>
          <cell r="CA16">
            <v>6</v>
          </cell>
          <cell r="CB16">
            <v>6</v>
          </cell>
          <cell r="CC16">
            <v>6</v>
          </cell>
          <cell r="CD16">
            <v>6</v>
          </cell>
        </row>
        <row r="17">
          <cell r="E17" t="str">
            <v>1366</v>
          </cell>
          <cell r="F17" t="str">
            <v>1366</v>
          </cell>
          <cell r="G17" t="str">
            <v>1366</v>
          </cell>
          <cell r="H17" t="str">
            <v>1366</v>
          </cell>
          <cell r="I17" t="str">
            <v>1366</v>
          </cell>
          <cell r="J17" t="str">
            <v>1366</v>
          </cell>
          <cell r="K17" t="str">
            <v>1430</v>
          </cell>
          <cell r="L17" t="str">
            <v>1366</v>
          </cell>
          <cell r="M17" t="str">
            <v>1430</v>
          </cell>
          <cell r="N17" t="str">
            <v>1366</v>
          </cell>
          <cell r="O17" t="str">
            <v>1495</v>
          </cell>
          <cell r="P17" t="str">
            <v>1495</v>
          </cell>
          <cell r="Q17" t="str">
            <v>1495</v>
          </cell>
          <cell r="R17" t="str">
            <v>1525</v>
          </cell>
          <cell r="S17" t="str">
            <v>1495</v>
          </cell>
          <cell r="T17" t="str">
            <v>1410</v>
          </cell>
          <cell r="U17" t="str">
            <v>1525</v>
          </cell>
          <cell r="V17" t="str">
            <v>1474</v>
          </cell>
          <cell r="W17" t="str">
            <v>1410</v>
          </cell>
          <cell r="X17" t="str">
            <v>1474</v>
          </cell>
          <cell r="Y17" t="str">
            <v>1410</v>
          </cell>
          <cell r="Z17" t="str">
            <v>1525</v>
          </cell>
          <cell r="AA17" t="str">
            <v>1525</v>
          </cell>
          <cell r="AB17" t="str">
            <v>1525</v>
          </cell>
          <cell r="AC17" t="str">
            <v>1405</v>
          </cell>
          <cell r="AD17" t="str">
            <v>1405</v>
          </cell>
          <cell r="AE17" t="str">
            <v>1405</v>
          </cell>
          <cell r="AF17" t="str">
            <v>1405</v>
          </cell>
          <cell r="AG17" t="str">
            <v>1405</v>
          </cell>
          <cell r="AH17" t="str">
            <v>1405</v>
          </cell>
          <cell r="AI17" t="str">
            <v>1405</v>
          </cell>
          <cell r="AJ17" t="str">
            <v>1405</v>
          </cell>
          <cell r="AK17" t="str">
            <v>1490</v>
          </cell>
          <cell r="AL17" t="str">
            <v>1490</v>
          </cell>
          <cell r="AM17" t="str">
            <v>1405</v>
          </cell>
          <cell r="AN17" t="str">
            <v>1405</v>
          </cell>
          <cell r="AO17" t="str">
            <v>1490</v>
          </cell>
          <cell r="AP17" t="str">
            <v>1490</v>
          </cell>
          <cell r="AQ17" t="str">
            <v>1405</v>
          </cell>
          <cell r="AR17" t="str">
            <v>1430</v>
          </cell>
          <cell r="AS17" t="str">
            <v>1430</v>
          </cell>
          <cell r="AT17" t="str">
            <v>1430</v>
          </cell>
          <cell r="AU17" t="str">
            <v>1430</v>
          </cell>
          <cell r="AV17" t="str">
            <v>1430</v>
          </cell>
          <cell r="AW17" t="str">
            <v>1430</v>
          </cell>
          <cell r="AX17" t="str">
            <v>1430</v>
          </cell>
          <cell r="AY17" t="str">
            <v>1510</v>
          </cell>
          <cell r="AZ17" t="str">
            <v>1510</v>
          </cell>
          <cell r="BA17" t="str">
            <v>1430</v>
          </cell>
          <cell r="BB17" t="str">
            <v>1430</v>
          </cell>
          <cell r="BC17" t="str">
            <v>1430</v>
          </cell>
          <cell r="BD17" t="str">
            <v>1510</v>
          </cell>
          <cell r="BE17" t="str">
            <v>1510</v>
          </cell>
          <cell r="BF17" t="str">
            <v>1430</v>
          </cell>
          <cell r="BG17" t="str">
            <v>1540</v>
          </cell>
          <cell r="BH17" t="str">
            <v>1540</v>
          </cell>
          <cell r="BI17" t="str">
            <v>1540</v>
          </cell>
          <cell r="BJ17" t="str">
            <v>1540</v>
          </cell>
          <cell r="BK17" t="str">
            <v>1540</v>
          </cell>
          <cell r="BL17" t="str">
            <v>1540</v>
          </cell>
          <cell r="BM17" t="str">
            <v>1540</v>
          </cell>
          <cell r="BN17" t="str">
            <v>1540</v>
          </cell>
          <cell r="BO17" t="str">
            <v>1540</v>
          </cell>
          <cell r="BP17" t="str">
            <v>1430</v>
          </cell>
          <cell r="BQ17" t="str">
            <v>1430</v>
          </cell>
          <cell r="BR17" t="str">
            <v>1430</v>
          </cell>
          <cell r="BS17" t="str">
            <v>1430</v>
          </cell>
          <cell r="BT17" t="str">
            <v>1524</v>
          </cell>
          <cell r="BU17" t="str">
            <v>1524</v>
          </cell>
          <cell r="BV17" t="str">
            <v>1430</v>
          </cell>
          <cell r="BW17" t="str">
            <v>1430</v>
          </cell>
          <cell r="BX17" t="str">
            <v>1524</v>
          </cell>
          <cell r="BY17" t="str">
            <v>1524</v>
          </cell>
          <cell r="BZ17" t="str">
            <v>1430</v>
          </cell>
          <cell r="CA17" t="str">
            <v>1540</v>
          </cell>
          <cell r="CB17" t="str">
            <v>1540</v>
          </cell>
          <cell r="CC17" t="str">
            <v>1540</v>
          </cell>
          <cell r="CD17" t="str">
            <v>1540</v>
          </cell>
        </row>
        <row r="18">
          <cell r="E18" t="str">
            <v>PC</v>
          </cell>
          <cell r="F18" t="str">
            <v>PC</v>
          </cell>
          <cell r="G18" t="str">
            <v>PC</v>
          </cell>
          <cell r="H18" t="str">
            <v>PC</v>
          </cell>
          <cell r="I18" t="str">
            <v>PC</v>
          </cell>
          <cell r="J18" t="str">
            <v>PC</v>
          </cell>
          <cell r="K18" t="str">
            <v>PC</v>
          </cell>
          <cell r="L18" t="str">
            <v>PC</v>
          </cell>
          <cell r="M18" t="str">
            <v>PC</v>
          </cell>
          <cell r="N18" t="str">
            <v>PC</v>
          </cell>
          <cell r="O18" t="str">
            <v>PC</v>
          </cell>
          <cell r="P18" t="str">
            <v>PC</v>
          </cell>
          <cell r="Q18" t="str">
            <v>PC</v>
          </cell>
          <cell r="R18" t="str">
            <v>PC</v>
          </cell>
          <cell r="S18" t="str">
            <v>PC</v>
          </cell>
          <cell r="T18" t="str">
            <v>PC</v>
          </cell>
          <cell r="U18" t="str">
            <v>PC</v>
          </cell>
          <cell r="V18" t="str">
            <v>PC</v>
          </cell>
          <cell r="W18" t="str">
            <v>PC</v>
          </cell>
          <cell r="X18" t="str">
            <v>PC</v>
          </cell>
          <cell r="Y18" t="str">
            <v>PC</v>
          </cell>
          <cell r="Z18" t="str">
            <v>PC</v>
          </cell>
          <cell r="AA18" t="str">
            <v>PC</v>
          </cell>
          <cell r="AB18" t="str">
            <v>PC</v>
          </cell>
          <cell r="AC18" t="str">
            <v>PC</v>
          </cell>
          <cell r="AD18" t="str">
            <v>PC</v>
          </cell>
          <cell r="AE18" t="str">
            <v>PC</v>
          </cell>
          <cell r="AF18" t="str">
            <v>PC</v>
          </cell>
          <cell r="AG18" t="str">
            <v>LCV</v>
          </cell>
          <cell r="AH18" t="str">
            <v>PC</v>
          </cell>
          <cell r="AI18" t="str">
            <v>PC</v>
          </cell>
          <cell r="AJ18" t="str">
            <v>PC</v>
          </cell>
          <cell r="AK18" t="str">
            <v>PC</v>
          </cell>
          <cell r="AL18" t="str">
            <v>PC</v>
          </cell>
          <cell r="AM18" t="str">
            <v>PC</v>
          </cell>
          <cell r="AN18" t="str">
            <v>PC</v>
          </cell>
          <cell r="AO18" t="str">
            <v>PC</v>
          </cell>
          <cell r="AP18" t="str">
            <v>PC</v>
          </cell>
          <cell r="AQ18" t="str">
            <v>PC</v>
          </cell>
          <cell r="AR18" t="str">
            <v>PC</v>
          </cell>
          <cell r="AS18" t="str">
            <v>PC</v>
          </cell>
          <cell r="AT18" t="str">
            <v>LCV</v>
          </cell>
          <cell r="AU18" t="str">
            <v>PC</v>
          </cell>
          <cell r="AV18" t="str">
            <v>PC</v>
          </cell>
          <cell r="AW18" t="str">
            <v>PC</v>
          </cell>
          <cell r="AX18" t="str">
            <v>LCV</v>
          </cell>
          <cell r="AY18" t="str">
            <v>PC</v>
          </cell>
          <cell r="AZ18" t="str">
            <v>PC</v>
          </cell>
          <cell r="BA18" t="str">
            <v>PC</v>
          </cell>
          <cell r="BB18" t="str">
            <v>PC</v>
          </cell>
          <cell r="BC18" t="str">
            <v>LCV</v>
          </cell>
          <cell r="BD18" t="str">
            <v>PC</v>
          </cell>
          <cell r="BE18" t="str">
            <v>PC</v>
          </cell>
          <cell r="BF18" t="str">
            <v>PC</v>
          </cell>
          <cell r="BG18" t="str">
            <v>PC</v>
          </cell>
          <cell r="BH18" t="str">
            <v>PC</v>
          </cell>
          <cell r="BI18" t="str">
            <v>PC</v>
          </cell>
          <cell r="BJ18" t="str">
            <v>PC</v>
          </cell>
          <cell r="BK18" t="str">
            <v>PC</v>
          </cell>
          <cell r="BL18" t="str">
            <v>PC</v>
          </cell>
          <cell r="BM18" t="str">
            <v>PC</v>
          </cell>
          <cell r="BN18" t="str">
            <v>PC</v>
          </cell>
          <cell r="BO18" t="str">
            <v>PC</v>
          </cell>
          <cell r="BP18" t="str">
            <v>PC</v>
          </cell>
          <cell r="BQ18" t="str">
            <v>PC</v>
          </cell>
          <cell r="BR18" t="str">
            <v>PC</v>
          </cell>
          <cell r="BS18" t="str">
            <v>PC</v>
          </cell>
          <cell r="BT18" t="str">
            <v>PC</v>
          </cell>
          <cell r="BU18" t="str">
            <v>PC</v>
          </cell>
          <cell r="BV18" t="str">
            <v>PC</v>
          </cell>
          <cell r="BW18" t="str">
            <v>PC</v>
          </cell>
          <cell r="BX18" t="str">
            <v>PC</v>
          </cell>
          <cell r="BY18" t="str">
            <v>PC</v>
          </cell>
          <cell r="BZ18" t="str">
            <v>PC</v>
          </cell>
          <cell r="CA18" t="str">
            <v>PC</v>
          </cell>
          <cell r="CB18" t="str">
            <v>PC</v>
          </cell>
          <cell r="CC18" t="str">
            <v>PC</v>
          </cell>
          <cell r="CD18" t="str">
            <v>PC</v>
          </cell>
        </row>
        <row r="20">
          <cell r="E20">
            <v>4</v>
          </cell>
          <cell r="F20">
            <v>4</v>
          </cell>
          <cell r="G20">
            <v>4</v>
          </cell>
          <cell r="H20">
            <v>4</v>
          </cell>
          <cell r="I20">
            <v>5</v>
          </cell>
          <cell r="J20">
            <v>4</v>
          </cell>
          <cell r="K20">
            <v>4</v>
          </cell>
          <cell r="L20">
            <v>5</v>
          </cell>
          <cell r="M20">
            <v>5</v>
          </cell>
          <cell r="N20">
            <v>5</v>
          </cell>
          <cell r="O20">
            <v>4</v>
          </cell>
          <cell r="P20">
            <v>4</v>
          </cell>
          <cell r="Q20">
            <v>4</v>
          </cell>
          <cell r="R20">
            <v>4</v>
          </cell>
          <cell r="S20">
            <v>5</v>
          </cell>
          <cell r="T20">
            <v>4</v>
          </cell>
          <cell r="U20">
            <v>4</v>
          </cell>
          <cell r="V20">
            <v>4</v>
          </cell>
          <cell r="W20">
            <v>5</v>
          </cell>
          <cell r="X20">
            <v>5</v>
          </cell>
          <cell r="Y20">
            <v>5</v>
          </cell>
          <cell r="Z20">
            <v>4</v>
          </cell>
          <cell r="AA20">
            <v>4</v>
          </cell>
          <cell r="AB20">
            <v>5</v>
          </cell>
          <cell r="AC20">
            <v>4</v>
          </cell>
          <cell r="AD20">
            <v>4</v>
          </cell>
          <cell r="AE20">
            <v>4</v>
          </cell>
          <cell r="AF20">
            <v>4</v>
          </cell>
          <cell r="AG20">
            <v>4</v>
          </cell>
          <cell r="AH20">
            <v>4</v>
          </cell>
          <cell r="AI20">
            <v>4</v>
          </cell>
          <cell r="AJ20">
            <v>4</v>
          </cell>
          <cell r="AK20">
            <v>4</v>
          </cell>
          <cell r="AL20">
            <v>4</v>
          </cell>
          <cell r="AM20">
            <v>5</v>
          </cell>
          <cell r="AN20">
            <v>5</v>
          </cell>
          <cell r="AO20">
            <v>5</v>
          </cell>
          <cell r="AP20">
            <v>5</v>
          </cell>
          <cell r="AQ20">
            <v>5</v>
          </cell>
          <cell r="AR20">
            <v>4</v>
          </cell>
          <cell r="AS20">
            <v>4</v>
          </cell>
          <cell r="AT20">
            <v>4</v>
          </cell>
          <cell r="AU20">
            <v>4</v>
          </cell>
          <cell r="AV20">
            <v>4</v>
          </cell>
          <cell r="AW20">
            <v>4</v>
          </cell>
          <cell r="AX20">
            <v>4</v>
          </cell>
          <cell r="AY20">
            <v>4</v>
          </cell>
          <cell r="AZ20">
            <v>4</v>
          </cell>
          <cell r="BA20">
            <v>5</v>
          </cell>
          <cell r="BB20">
            <v>5</v>
          </cell>
          <cell r="BC20">
            <v>5</v>
          </cell>
          <cell r="BD20">
            <v>5</v>
          </cell>
          <cell r="BE20">
            <v>5</v>
          </cell>
          <cell r="BF20">
            <v>5</v>
          </cell>
          <cell r="BG20">
            <v>4</v>
          </cell>
          <cell r="BH20">
            <v>4</v>
          </cell>
          <cell r="BI20">
            <v>4</v>
          </cell>
          <cell r="BJ20">
            <v>4</v>
          </cell>
          <cell r="BK20">
            <v>5</v>
          </cell>
          <cell r="BL20">
            <v>5</v>
          </cell>
          <cell r="BM20">
            <v>4</v>
          </cell>
          <cell r="BN20">
            <v>4</v>
          </cell>
          <cell r="BO20">
            <v>5</v>
          </cell>
          <cell r="BP20">
            <v>4</v>
          </cell>
          <cell r="BQ20">
            <v>4</v>
          </cell>
          <cell r="BR20">
            <v>4</v>
          </cell>
          <cell r="BS20">
            <v>4</v>
          </cell>
          <cell r="BT20">
            <v>4</v>
          </cell>
          <cell r="BU20">
            <v>4</v>
          </cell>
          <cell r="BV20">
            <v>5</v>
          </cell>
          <cell r="BW20">
            <v>5</v>
          </cell>
          <cell r="BX20">
            <v>5</v>
          </cell>
          <cell r="BY20">
            <v>5</v>
          </cell>
          <cell r="BZ20">
            <v>5</v>
          </cell>
          <cell r="CA20">
            <v>4</v>
          </cell>
          <cell r="CB20">
            <v>4</v>
          </cell>
          <cell r="CC20">
            <v>4</v>
          </cell>
          <cell r="CD20">
            <v>5</v>
          </cell>
        </row>
        <row r="21">
          <cell r="E21">
            <v>5</v>
          </cell>
          <cell r="F21">
            <v>5</v>
          </cell>
          <cell r="G21">
            <v>5</v>
          </cell>
          <cell r="H21">
            <v>5</v>
          </cell>
          <cell r="I21">
            <v>5</v>
          </cell>
          <cell r="J21">
            <v>5</v>
          </cell>
          <cell r="K21">
            <v>7</v>
          </cell>
          <cell r="L21">
            <v>5</v>
          </cell>
          <cell r="M21">
            <v>7</v>
          </cell>
          <cell r="N21">
            <v>5</v>
          </cell>
          <cell r="O21">
            <v>7</v>
          </cell>
          <cell r="P21">
            <v>7</v>
          </cell>
          <cell r="Q21">
            <v>7</v>
          </cell>
          <cell r="R21">
            <v>7</v>
          </cell>
          <cell r="S21">
            <v>7</v>
          </cell>
          <cell r="T21">
            <v>5</v>
          </cell>
          <cell r="U21">
            <v>7</v>
          </cell>
          <cell r="V21">
            <v>7</v>
          </cell>
          <cell r="W21">
            <v>5</v>
          </cell>
          <cell r="X21">
            <v>7</v>
          </cell>
          <cell r="Y21">
            <v>5</v>
          </cell>
          <cell r="Z21">
            <v>7</v>
          </cell>
          <cell r="AA21">
            <v>7</v>
          </cell>
          <cell r="AB21">
            <v>7</v>
          </cell>
          <cell r="AC21">
            <v>5</v>
          </cell>
          <cell r="AD21">
            <v>5</v>
          </cell>
          <cell r="AE21">
            <v>5</v>
          </cell>
          <cell r="AF21">
            <v>5</v>
          </cell>
          <cell r="AG21">
            <v>5</v>
          </cell>
          <cell r="AH21">
            <v>5</v>
          </cell>
          <cell r="AI21">
            <v>5</v>
          </cell>
          <cell r="AJ21">
            <v>5</v>
          </cell>
          <cell r="AK21">
            <v>7</v>
          </cell>
          <cell r="AL21">
            <v>7</v>
          </cell>
          <cell r="AM21">
            <v>5</v>
          </cell>
          <cell r="AN21">
            <v>5</v>
          </cell>
          <cell r="AO21">
            <v>7</v>
          </cell>
          <cell r="AP21">
            <v>7</v>
          </cell>
          <cell r="AQ21">
            <v>5</v>
          </cell>
          <cell r="AR21">
            <v>5</v>
          </cell>
          <cell r="AS21">
            <v>5</v>
          </cell>
          <cell r="AT21">
            <v>5</v>
          </cell>
          <cell r="AU21">
            <v>5</v>
          </cell>
          <cell r="AV21">
            <v>5</v>
          </cell>
          <cell r="AW21">
            <v>5</v>
          </cell>
          <cell r="AX21">
            <v>5</v>
          </cell>
          <cell r="AY21">
            <v>7</v>
          </cell>
          <cell r="AZ21">
            <v>7</v>
          </cell>
          <cell r="BA21">
            <v>5</v>
          </cell>
          <cell r="BB21">
            <v>5</v>
          </cell>
          <cell r="BC21">
            <v>5</v>
          </cell>
          <cell r="BD21">
            <v>7</v>
          </cell>
          <cell r="BE21">
            <v>7</v>
          </cell>
          <cell r="BF21">
            <v>5</v>
          </cell>
          <cell r="BG21">
            <v>5</v>
          </cell>
          <cell r="BH21">
            <v>5</v>
          </cell>
          <cell r="BI21">
            <v>7</v>
          </cell>
          <cell r="BJ21">
            <v>5</v>
          </cell>
          <cell r="BK21">
            <v>5</v>
          </cell>
          <cell r="BL21">
            <v>5</v>
          </cell>
          <cell r="BM21">
            <v>7</v>
          </cell>
          <cell r="BN21">
            <v>7</v>
          </cell>
          <cell r="BO21">
            <v>7</v>
          </cell>
          <cell r="BP21">
            <v>5</v>
          </cell>
          <cell r="BQ21">
            <v>5</v>
          </cell>
          <cell r="BR21">
            <v>5</v>
          </cell>
          <cell r="BS21">
            <v>5</v>
          </cell>
          <cell r="BT21">
            <v>7</v>
          </cell>
          <cell r="BU21">
            <v>7</v>
          </cell>
          <cell r="BV21">
            <v>5</v>
          </cell>
          <cell r="BW21">
            <v>5</v>
          </cell>
          <cell r="BX21">
            <v>7</v>
          </cell>
          <cell r="BY21">
            <v>7</v>
          </cell>
          <cell r="BZ21">
            <v>5</v>
          </cell>
          <cell r="CA21">
            <v>7</v>
          </cell>
          <cell r="CB21">
            <v>7</v>
          </cell>
          <cell r="CC21">
            <v>7</v>
          </cell>
          <cell r="CD21">
            <v>7</v>
          </cell>
        </row>
        <row r="22">
          <cell r="E22">
            <v>7.75</v>
          </cell>
          <cell r="F22">
            <v>7.75</v>
          </cell>
          <cell r="G22">
            <v>7.75</v>
          </cell>
          <cell r="H22">
            <v>7.75</v>
          </cell>
          <cell r="I22">
            <v>7.75</v>
          </cell>
          <cell r="J22">
            <v>7.75</v>
          </cell>
          <cell r="K22">
            <v>7.75</v>
          </cell>
          <cell r="L22">
            <v>7.75</v>
          </cell>
          <cell r="M22">
            <v>7.75</v>
          </cell>
          <cell r="N22">
            <v>7.75</v>
          </cell>
          <cell r="O22">
            <v>7.75</v>
          </cell>
          <cell r="P22">
            <v>7.75</v>
          </cell>
          <cell r="Q22">
            <v>7.75</v>
          </cell>
          <cell r="R22">
            <v>7.75</v>
          </cell>
          <cell r="S22">
            <v>7.75</v>
          </cell>
          <cell r="T22">
            <v>7.75</v>
          </cell>
          <cell r="U22">
            <v>7.75</v>
          </cell>
          <cell r="V22">
            <v>7.75</v>
          </cell>
          <cell r="W22">
            <v>7.75</v>
          </cell>
          <cell r="X22">
            <v>7.75</v>
          </cell>
          <cell r="Y22">
            <v>7.75</v>
          </cell>
          <cell r="Z22">
            <v>7.75</v>
          </cell>
          <cell r="AA22">
            <v>7.75</v>
          </cell>
          <cell r="AB22">
            <v>7.75</v>
          </cell>
          <cell r="AC22">
            <v>7.75</v>
          </cell>
          <cell r="AD22">
            <v>7.75</v>
          </cell>
          <cell r="AE22">
            <v>7.75</v>
          </cell>
          <cell r="AF22">
            <v>7.75</v>
          </cell>
          <cell r="AG22">
            <v>7.75</v>
          </cell>
          <cell r="AH22">
            <v>7.75</v>
          </cell>
          <cell r="AI22">
            <v>7.75</v>
          </cell>
          <cell r="AJ22">
            <v>7.75</v>
          </cell>
          <cell r="AK22">
            <v>7.75</v>
          </cell>
          <cell r="AL22">
            <v>7.75</v>
          </cell>
          <cell r="AM22">
            <v>7.75</v>
          </cell>
          <cell r="AN22">
            <v>7.75</v>
          </cell>
          <cell r="AO22">
            <v>7.75</v>
          </cell>
          <cell r="AP22">
            <v>7.75</v>
          </cell>
          <cell r="AQ22">
            <v>7.75</v>
          </cell>
          <cell r="AR22">
            <v>7.75</v>
          </cell>
          <cell r="AS22">
            <v>7.75</v>
          </cell>
          <cell r="AT22">
            <v>7.75</v>
          </cell>
          <cell r="AU22">
            <v>7.75</v>
          </cell>
          <cell r="AV22">
            <v>7.75</v>
          </cell>
          <cell r="AW22">
            <v>7.75</v>
          </cell>
          <cell r="AX22">
            <v>7.75</v>
          </cell>
          <cell r="AY22">
            <v>7.75</v>
          </cell>
          <cell r="AZ22">
            <v>7.75</v>
          </cell>
          <cell r="BA22">
            <v>7.75</v>
          </cell>
          <cell r="BB22">
            <v>7.75</v>
          </cell>
          <cell r="BC22">
            <v>7.75</v>
          </cell>
          <cell r="BD22">
            <v>7.75</v>
          </cell>
          <cell r="BE22">
            <v>7.75</v>
          </cell>
          <cell r="BF22">
            <v>7.75</v>
          </cell>
          <cell r="BG22">
            <v>7.75</v>
          </cell>
          <cell r="BH22">
            <v>7.75</v>
          </cell>
          <cell r="BI22">
            <v>7.75</v>
          </cell>
          <cell r="BJ22">
            <v>7.75</v>
          </cell>
          <cell r="BK22">
            <v>7.75</v>
          </cell>
          <cell r="BL22">
            <v>7.75</v>
          </cell>
          <cell r="BM22">
            <v>7.75</v>
          </cell>
          <cell r="BN22">
            <v>7.75</v>
          </cell>
          <cell r="BO22">
            <v>7.75</v>
          </cell>
          <cell r="BP22">
            <v>7.75</v>
          </cell>
          <cell r="BQ22">
            <v>7.75</v>
          </cell>
          <cell r="BR22">
            <v>7.75</v>
          </cell>
          <cell r="BS22">
            <v>7.75</v>
          </cell>
          <cell r="BT22">
            <v>7.75</v>
          </cell>
          <cell r="BU22">
            <v>7.75</v>
          </cell>
          <cell r="BV22">
            <v>7.75</v>
          </cell>
          <cell r="BW22">
            <v>7.75</v>
          </cell>
          <cell r="BX22">
            <v>7.75</v>
          </cell>
          <cell r="BY22">
            <v>7.75</v>
          </cell>
          <cell r="BZ22">
            <v>7.75</v>
          </cell>
          <cell r="CA22">
            <v>7.75</v>
          </cell>
          <cell r="CB22">
            <v>7.75</v>
          </cell>
          <cell r="CC22">
            <v>7.75</v>
          </cell>
          <cell r="CD22">
            <v>7.75</v>
          </cell>
        </row>
        <row r="23">
          <cell r="E23">
            <v>9736.343860495017</v>
          </cell>
          <cell r="F23">
            <v>10384.343860495017</v>
          </cell>
          <cell r="H23">
            <v>12382.343860495017</v>
          </cell>
          <cell r="K23">
            <v>13131.343860495017</v>
          </cell>
          <cell r="L23">
            <v>13653.343860495017</v>
          </cell>
          <cell r="M23">
            <v>14402.343860495017</v>
          </cell>
          <cell r="N23">
            <v>16018.343860495017</v>
          </cell>
          <cell r="O23">
            <v>11548.343860495017</v>
          </cell>
          <cell r="P23">
            <v>12182.343860495017</v>
          </cell>
          <cell r="Q23">
            <v>13546.343860495017</v>
          </cell>
          <cell r="S23">
            <v>14817.343860495017</v>
          </cell>
          <cell r="T23">
            <v>14143.343860495017</v>
          </cell>
          <cell r="V23">
            <v>14892.343860495017</v>
          </cell>
          <cell r="W23">
            <v>15414.343860495017</v>
          </cell>
          <cell r="X23">
            <v>16163.343860495017</v>
          </cell>
          <cell r="Y23">
            <v>17779.343860495017</v>
          </cell>
          <cell r="Z23">
            <v>14558.626901720905</v>
          </cell>
          <cell r="AA23">
            <v>15307.343860495017</v>
          </cell>
          <cell r="AB23">
            <v>16578.343860495017</v>
          </cell>
          <cell r="AC23">
            <v>10846.343860495017</v>
          </cell>
          <cell r="AD23">
            <v>11117.626901720905</v>
          </cell>
          <cell r="AE23">
            <v>11494.343860495017</v>
          </cell>
          <cell r="AF23">
            <v>11494.343860495017</v>
          </cell>
          <cell r="AG23">
            <v>11593.624492775192</v>
          </cell>
          <cell r="AH23">
            <v>13492.343860495017</v>
          </cell>
          <cell r="AI23">
            <v>13492.343860495017</v>
          </cell>
          <cell r="AJ23">
            <v>14081.343860495017</v>
          </cell>
          <cell r="AK23">
            <v>14241.343860495017</v>
          </cell>
          <cell r="AL23">
            <v>14830.343860495017</v>
          </cell>
          <cell r="AM23">
            <v>14763.343860495017</v>
          </cell>
          <cell r="AN23">
            <v>15352.343860495017</v>
          </cell>
          <cell r="AO23">
            <v>15512.343860495017</v>
          </cell>
          <cell r="AP23">
            <v>16101.343860495017</v>
          </cell>
          <cell r="AQ23">
            <v>17128.343860495017</v>
          </cell>
          <cell r="AR23">
            <v>11803.343860495017</v>
          </cell>
          <cell r="AS23">
            <v>12451.343860495017</v>
          </cell>
          <cell r="AT23">
            <v>12811.343860495017</v>
          </cell>
          <cell r="AU23">
            <v>14449.343860495017</v>
          </cell>
          <cell r="AW23">
            <v>15038.343860495017</v>
          </cell>
          <cell r="AX23">
            <v>15038.343860495017</v>
          </cell>
          <cell r="AY23">
            <v>15198.343860495017</v>
          </cell>
          <cell r="AZ23">
            <v>15787.343860495017</v>
          </cell>
          <cell r="BA23">
            <v>15720.343860495017</v>
          </cell>
          <cell r="BB23">
            <v>16309.343860495017</v>
          </cell>
          <cell r="BC23">
            <v>16309.343860495017</v>
          </cell>
          <cell r="BD23">
            <v>16469.343860495017</v>
          </cell>
          <cell r="BE23">
            <v>17058.343860495017</v>
          </cell>
          <cell r="BF23">
            <v>18085.343860495017</v>
          </cell>
          <cell r="BG23">
            <v>11532.626901720905</v>
          </cell>
          <cell r="BH23">
            <v>11637.626901720905</v>
          </cell>
          <cell r="BI23">
            <v>13615.343860495017</v>
          </cell>
          <cell r="BJ23">
            <v>14864</v>
          </cell>
          <cell r="BM23">
            <v>15613.343860495017</v>
          </cell>
          <cell r="BO23">
            <v>16884.343860495017</v>
          </cell>
          <cell r="BP23">
            <v>12807.343860495017</v>
          </cell>
          <cell r="BQ23">
            <v>13455.343860495017</v>
          </cell>
          <cell r="BR23">
            <v>15253.343860495017</v>
          </cell>
          <cell r="BS23">
            <v>15842.343860495017</v>
          </cell>
          <cell r="BT23">
            <v>16002.343860495017</v>
          </cell>
          <cell r="BU23">
            <v>16591.343860495017</v>
          </cell>
          <cell r="BV23">
            <v>16524.343860495017</v>
          </cell>
          <cell r="BW23">
            <v>17113.343860495017</v>
          </cell>
          <cell r="BX23">
            <v>17273.343860495017</v>
          </cell>
          <cell r="BY23">
            <v>17862.343860495017</v>
          </cell>
          <cell r="BZ23">
            <v>18889.343860495017</v>
          </cell>
          <cell r="CA23">
            <v>14172.343860495017</v>
          </cell>
          <cell r="CB23">
            <v>14619.343860495017</v>
          </cell>
          <cell r="CC23">
            <v>16417.343860495017</v>
          </cell>
          <cell r="CD23">
            <v>17688.343860495017</v>
          </cell>
        </row>
        <row r="24">
          <cell r="E24">
            <v>326.92896686716813</v>
          </cell>
          <cell r="F24">
            <v>326.92896686716813</v>
          </cell>
          <cell r="G24">
            <v>10931.132090163934</v>
          </cell>
          <cell r="H24">
            <v>326.92896686716813</v>
          </cell>
          <cell r="I24">
            <v>13552.132090163934</v>
          </cell>
          <cell r="J24">
            <v>13507.132090163934</v>
          </cell>
          <cell r="K24">
            <v>326.92896686716813</v>
          </cell>
          <cell r="L24">
            <v>326.92896686716813</v>
          </cell>
          <cell r="M24">
            <v>326.92896686716813</v>
          </cell>
          <cell r="N24">
            <v>177.92896686716813</v>
          </cell>
          <cell r="O24">
            <v>326.92896686716813</v>
          </cell>
          <cell r="P24">
            <v>326.92896686716813</v>
          </cell>
          <cell r="Q24">
            <v>326.92896686716813</v>
          </cell>
          <cell r="R24">
            <v>13070.132090163934</v>
          </cell>
          <cell r="S24">
            <v>326.92896686716813</v>
          </cell>
          <cell r="T24">
            <v>326.92896686716813</v>
          </cell>
          <cell r="U24">
            <v>14486.132090163934</v>
          </cell>
          <cell r="V24">
            <v>326.92896686716813</v>
          </cell>
          <cell r="W24">
            <v>326.92896686716813</v>
          </cell>
          <cell r="X24">
            <v>326.92896686716631</v>
          </cell>
          <cell r="Y24">
            <v>177.92896686716631</v>
          </cell>
          <cell r="Z24">
            <v>326.64592564127997</v>
          </cell>
          <cell r="AA24">
            <v>326.92896686716813</v>
          </cell>
          <cell r="AB24">
            <v>326.92896686716631</v>
          </cell>
          <cell r="AC24">
            <v>326.92896686716813</v>
          </cell>
          <cell r="AD24">
            <v>326.64592564127997</v>
          </cell>
          <cell r="AE24">
            <v>326.92896686716813</v>
          </cell>
          <cell r="AF24">
            <v>326.92896686716813</v>
          </cell>
          <cell r="AG24">
            <v>326.64833458699286</v>
          </cell>
          <cell r="AH24">
            <v>326.92896686716813</v>
          </cell>
          <cell r="AI24">
            <v>326.92896686716813</v>
          </cell>
          <cell r="AJ24">
            <v>177.92896686716813</v>
          </cell>
          <cell r="AK24">
            <v>326.92896686716813</v>
          </cell>
          <cell r="AL24">
            <v>177.92896686716813</v>
          </cell>
          <cell r="AM24">
            <v>326.92896686716813</v>
          </cell>
          <cell r="AN24">
            <v>177.92896686716813</v>
          </cell>
          <cell r="AO24">
            <v>326.92896686716813</v>
          </cell>
          <cell r="AP24">
            <v>177.92896686716813</v>
          </cell>
          <cell r="AQ24">
            <v>177.92896686716631</v>
          </cell>
          <cell r="AR24">
            <v>326.92896686716813</v>
          </cell>
          <cell r="AS24">
            <v>326.92896686716813</v>
          </cell>
          <cell r="AT24">
            <v>326.92896686716813</v>
          </cell>
          <cell r="AU24">
            <v>326.92896686716813</v>
          </cell>
          <cell r="AV24">
            <v>14849.132090163934</v>
          </cell>
          <cell r="AW24">
            <v>177.92896686716813</v>
          </cell>
          <cell r="AX24">
            <v>177.92896686716813</v>
          </cell>
          <cell r="AY24">
            <v>326.92896686716813</v>
          </cell>
          <cell r="AZ24">
            <v>177.92896686716813</v>
          </cell>
          <cell r="BA24">
            <v>326.92896686716813</v>
          </cell>
          <cell r="BB24">
            <v>177.92896686716631</v>
          </cell>
          <cell r="BC24">
            <v>37.928966867168128</v>
          </cell>
          <cell r="BD24">
            <v>326.92896686716631</v>
          </cell>
          <cell r="BE24">
            <v>177.92896686716631</v>
          </cell>
          <cell r="BF24">
            <v>177.92896686716631</v>
          </cell>
          <cell r="BG24">
            <v>326.64592564127997</v>
          </cell>
          <cell r="BH24">
            <v>326.64592564127997</v>
          </cell>
          <cell r="BI24">
            <v>326.92896686716813</v>
          </cell>
          <cell r="BJ24">
            <v>327.27282736218513</v>
          </cell>
          <cell r="BK24">
            <v>15541.132090163934</v>
          </cell>
          <cell r="BL24">
            <v>15686.132090163934</v>
          </cell>
          <cell r="BM24">
            <v>326.92896686716813</v>
          </cell>
          <cell r="BN24">
            <v>16031.132090163934</v>
          </cell>
          <cell r="BO24">
            <v>326.92896686716631</v>
          </cell>
          <cell r="BP24">
            <v>326.92896686716631</v>
          </cell>
          <cell r="BQ24">
            <v>326.92896686716631</v>
          </cell>
          <cell r="BR24">
            <v>326.92896686716631</v>
          </cell>
          <cell r="BS24">
            <v>326.92896686716631</v>
          </cell>
          <cell r="BT24">
            <v>326.92896686716631</v>
          </cell>
          <cell r="BU24">
            <v>326.92896686716631</v>
          </cell>
          <cell r="BV24">
            <v>326.92896686716631</v>
          </cell>
          <cell r="BW24">
            <v>326.92896686716631</v>
          </cell>
          <cell r="BX24">
            <v>326.92896686716631</v>
          </cell>
          <cell r="BY24">
            <v>326.92896686716631</v>
          </cell>
          <cell r="BZ24">
            <v>326.92896686716631</v>
          </cell>
          <cell r="CA24">
            <v>326.92896686716631</v>
          </cell>
          <cell r="CB24">
            <v>326.92896686716631</v>
          </cell>
          <cell r="CC24">
            <v>326.92896686716631</v>
          </cell>
          <cell r="CD24">
            <v>326.92896686716631</v>
          </cell>
        </row>
        <row r="25">
          <cell r="E25">
            <v>10063.272827362185</v>
          </cell>
          <cell r="F25">
            <v>10711.272827362185</v>
          </cell>
          <cell r="G25">
            <v>10931.132090163934</v>
          </cell>
          <cell r="H25">
            <v>12709.272827362185</v>
          </cell>
          <cell r="I25">
            <v>13552.132090163934</v>
          </cell>
          <cell r="J25">
            <v>13507.132090163934</v>
          </cell>
          <cell r="K25">
            <v>13458.272827362185</v>
          </cell>
          <cell r="L25">
            <v>13980.272827362185</v>
          </cell>
          <cell r="M25">
            <v>14729.272827362185</v>
          </cell>
          <cell r="N25">
            <v>16196.272827362185</v>
          </cell>
          <cell r="O25">
            <v>11875.272827362185</v>
          </cell>
          <cell r="P25">
            <v>12509.272827362185</v>
          </cell>
          <cell r="Q25">
            <v>13873.272827362185</v>
          </cell>
          <cell r="R25">
            <v>13070.132090163934</v>
          </cell>
          <cell r="S25">
            <v>15144.272827362185</v>
          </cell>
          <cell r="T25">
            <v>14470.272827362185</v>
          </cell>
          <cell r="U25">
            <v>14486.132090163934</v>
          </cell>
          <cell r="V25">
            <v>15219.272827362185</v>
          </cell>
          <cell r="W25">
            <v>15741.272827362185</v>
          </cell>
          <cell r="X25">
            <v>16490.272827362183</v>
          </cell>
          <cell r="Y25">
            <v>17957.272827362183</v>
          </cell>
          <cell r="Z25">
            <v>14885.272827362185</v>
          </cell>
          <cell r="AA25">
            <v>15634.272827362185</v>
          </cell>
          <cell r="AB25">
            <v>16905.272827362183</v>
          </cell>
          <cell r="AC25">
            <v>11173.272827362185</v>
          </cell>
          <cell r="AD25">
            <v>11444.272827362185</v>
          </cell>
          <cell r="AE25">
            <v>11821.272827362185</v>
          </cell>
          <cell r="AF25">
            <v>11821.272827362185</v>
          </cell>
          <cell r="AG25">
            <v>11920.272827362185</v>
          </cell>
          <cell r="AH25">
            <v>13819.272827362185</v>
          </cell>
          <cell r="AI25">
            <v>13819.272827362185</v>
          </cell>
          <cell r="AJ25">
            <v>14259.272827362185</v>
          </cell>
          <cell r="AK25">
            <v>14568.272827362185</v>
          </cell>
          <cell r="AL25">
            <v>15008.272827362185</v>
          </cell>
          <cell r="AM25">
            <v>15090.272827362185</v>
          </cell>
          <cell r="AN25">
            <v>15530.272827362185</v>
          </cell>
          <cell r="AO25">
            <v>15839.272827362185</v>
          </cell>
          <cell r="AP25">
            <v>16279.272827362185</v>
          </cell>
          <cell r="AQ25">
            <v>17306.272827362183</v>
          </cell>
          <cell r="AR25">
            <v>12130.272827362185</v>
          </cell>
          <cell r="AS25">
            <v>12778.272827362185</v>
          </cell>
          <cell r="AT25">
            <v>13138.272827362185</v>
          </cell>
          <cell r="AU25">
            <v>14776.272827362185</v>
          </cell>
          <cell r="AV25">
            <v>14849.132090163934</v>
          </cell>
          <cell r="AW25">
            <v>15216.272827362185</v>
          </cell>
          <cell r="AX25">
            <v>15216.272827362185</v>
          </cell>
          <cell r="AY25">
            <v>15525.272827362185</v>
          </cell>
          <cell r="AZ25">
            <v>15965.272827362185</v>
          </cell>
          <cell r="BA25">
            <v>16047.272827362185</v>
          </cell>
          <cell r="BB25">
            <v>16487.272827362183</v>
          </cell>
          <cell r="BC25">
            <v>16347.272827362185</v>
          </cell>
          <cell r="BD25">
            <v>16796.272827362183</v>
          </cell>
          <cell r="BE25">
            <v>17236.272827362183</v>
          </cell>
          <cell r="BF25">
            <v>18263.272827362183</v>
          </cell>
          <cell r="BG25">
            <v>11859.272827362185</v>
          </cell>
          <cell r="BH25">
            <v>11964.272827362185</v>
          </cell>
          <cell r="BI25">
            <v>13942.272827362185</v>
          </cell>
          <cell r="BJ25">
            <v>15191.272827362185</v>
          </cell>
          <cell r="BK25">
            <v>15541.132090163934</v>
          </cell>
          <cell r="BL25">
            <v>15686.132090163934</v>
          </cell>
          <cell r="BM25">
            <v>15940.272827362185</v>
          </cell>
          <cell r="BN25">
            <v>16031.132090163934</v>
          </cell>
          <cell r="BO25">
            <v>17211.272827362183</v>
          </cell>
          <cell r="BP25">
            <v>13134.272827362183</v>
          </cell>
          <cell r="BQ25">
            <v>13782.272827362183</v>
          </cell>
          <cell r="BR25">
            <v>15580.272827362183</v>
          </cell>
          <cell r="BS25">
            <v>16169.272827362183</v>
          </cell>
          <cell r="BT25">
            <v>16329.272827362183</v>
          </cell>
          <cell r="BU25">
            <v>16918.272827362183</v>
          </cell>
          <cell r="BV25">
            <v>16851.272827362183</v>
          </cell>
          <cell r="BW25">
            <v>17440.272827362183</v>
          </cell>
          <cell r="BX25">
            <v>17600.272827362183</v>
          </cell>
          <cell r="BY25">
            <v>18189.272827362183</v>
          </cell>
          <cell r="BZ25">
            <v>19216.272827362183</v>
          </cell>
          <cell r="CA25">
            <v>14499.272827362183</v>
          </cell>
          <cell r="CB25">
            <v>14946.272827362183</v>
          </cell>
          <cell r="CC25">
            <v>16744.272827362183</v>
          </cell>
          <cell r="CD25">
            <v>18015.272827362183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</row>
        <row r="28">
          <cell r="E28">
            <v>45</v>
          </cell>
          <cell r="F28">
            <v>45</v>
          </cell>
          <cell r="G28">
            <v>45</v>
          </cell>
          <cell r="H28">
            <v>45</v>
          </cell>
          <cell r="I28">
            <v>45</v>
          </cell>
          <cell r="J28">
            <v>45</v>
          </cell>
          <cell r="K28">
            <v>45</v>
          </cell>
          <cell r="L28">
            <v>45</v>
          </cell>
          <cell r="M28">
            <v>45</v>
          </cell>
          <cell r="N28">
            <v>45</v>
          </cell>
          <cell r="O28">
            <v>45</v>
          </cell>
          <cell r="P28">
            <v>45</v>
          </cell>
          <cell r="Q28">
            <v>45</v>
          </cell>
          <cell r="R28">
            <v>45</v>
          </cell>
          <cell r="S28">
            <v>45</v>
          </cell>
          <cell r="T28">
            <v>45</v>
          </cell>
          <cell r="U28">
            <v>45</v>
          </cell>
          <cell r="V28">
            <v>45</v>
          </cell>
          <cell r="W28">
            <v>45</v>
          </cell>
          <cell r="X28">
            <v>45</v>
          </cell>
          <cell r="Y28">
            <v>45</v>
          </cell>
          <cell r="Z28">
            <v>45</v>
          </cell>
          <cell r="AA28">
            <v>45</v>
          </cell>
          <cell r="AB28">
            <v>45</v>
          </cell>
          <cell r="AC28">
            <v>45</v>
          </cell>
          <cell r="AD28">
            <v>45</v>
          </cell>
          <cell r="AE28">
            <v>45</v>
          </cell>
          <cell r="AF28">
            <v>45</v>
          </cell>
          <cell r="AG28">
            <v>45</v>
          </cell>
          <cell r="AH28">
            <v>45</v>
          </cell>
          <cell r="AI28">
            <v>45</v>
          </cell>
          <cell r="AJ28">
            <v>45</v>
          </cell>
          <cell r="AK28">
            <v>45</v>
          </cell>
          <cell r="AL28">
            <v>45</v>
          </cell>
          <cell r="AM28">
            <v>45</v>
          </cell>
          <cell r="AN28">
            <v>45</v>
          </cell>
          <cell r="AO28">
            <v>45</v>
          </cell>
          <cell r="AP28">
            <v>45</v>
          </cell>
          <cell r="AQ28">
            <v>45</v>
          </cell>
          <cell r="AR28">
            <v>45</v>
          </cell>
          <cell r="AS28">
            <v>45</v>
          </cell>
          <cell r="AT28">
            <v>45</v>
          </cell>
          <cell r="AU28">
            <v>45</v>
          </cell>
          <cell r="AV28">
            <v>45</v>
          </cell>
          <cell r="AW28">
            <v>45</v>
          </cell>
          <cell r="AX28">
            <v>45</v>
          </cell>
          <cell r="AY28">
            <v>45</v>
          </cell>
          <cell r="AZ28">
            <v>45</v>
          </cell>
          <cell r="BA28">
            <v>45</v>
          </cell>
          <cell r="BB28">
            <v>45</v>
          </cell>
          <cell r="BC28">
            <v>45</v>
          </cell>
          <cell r="BD28">
            <v>45</v>
          </cell>
          <cell r="BE28">
            <v>45</v>
          </cell>
          <cell r="BF28">
            <v>45</v>
          </cell>
          <cell r="BG28">
            <v>45</v>
          </cell>
          <cell r="BH28">
            <v>45</v>
          </cell>
          <cell r="BI28">
            <v>45</v>
          </cell>
          <cell r="BJ28">
            <v>45</v>
          </cell>
          <cell r="BK28">
            <v>45</v>
          </cell>
          <cell r="BL28">
            <v>45</v>
          </cell>
          <cell r="BM28">
            <v>45</v>
          </cell>
          <cell r="BN28">
            <v>45</v>
          </cell>
          <cell r="BO28">
            <v>45</v>
          </cell>
          <cell r="BP28">
            <v>45</v>
          </cell>
          <cell r="BQ28">
            <v>45</v>
          </cell>
          <cell r="BR28">
            <v>45</v>
          </cell>
          <cell r="BS28">
            <v>45</v>
          </cell>
          <cell r="BT28">
            <v>45</v>
          </cell>
          <cell r="BU28">
            <v>45</v>
          </cell>
          <cell r="BV28">
            <v>45</v>
          </cell>
          <cell r="BW28">
            <v>45</v>
          </cell>
          <cell r="BX28">
            <v>45</v>
          </cell>
          <cell r="BY28">
            <v>45</v>
          </cell>
          <cell r="BZ28">
            <v>45</v>
          </cell>
          <cell r="CA28">
            <v>45</v>
          </cell>
          <cell r="CB28">
            <v>45</v>
          </cell>
          <cell r="CC28">
            <v>45</v>
          </cell>
          <cell r="CD28">
            <v>45</v>
          </cell>
        </row>
        <row r="29">
          <cell r="E29">
            <v>27</v>
          </cell>
          <cell r="F29">
            <v>27</v>
          </cell>
          <cell r="G29">
            <v>27</v>
          </cell>
          <cell r="H29">
            <v>27</v>
          </cell>
          <cell r="I29">
            <v>27</v>
          </cell>
          <cell r="J29">
            <v>27</v>
          </cell>
          <cell r="K29">
            <v>27</v>
          </cell>
          <cell r="L29">
            <v>27</v>
          </cell>
          <cell r="M29">
            <v>27</v>
          </cell>
          <cell r="N29">
            <v>27</v>
          </cell>
          <cell r="O29">
            <v>27</v>
          </cell>
          <cell r="P29">
            <v>27</v>
          </cell>
          <cell r="Q29">
            <v>27</v>
          </cell>
          <cell r="R29">
            <v>27</v>
          </cell>
          <cell r="S29">
            <v>27</v>
          </cell>
          <cell r="T29">
            <v>27</v>
          </cell>
          <cell r="U29">
            <v>27</v>
          </cell>
          <cell r="V29">
            <v>27</v>
          </cell>
          <cell r="W29">
            <v>27</v>
          </cell>
          <cell r="X29">
            <v>27</v>
          </cell>
          <cell r="Y29">
            <v>27</v>
          </cell>
          <cell r="Z29">
            <v>27</v>
          </cell>
          <cell r="AA29">
            <v>27</v>
          </cell>
          <cell r="AB29">
            <v>27</v>
          </cell>
          <cell r="AC29">
            <v>27</v>
          </cell>
          <cell r="AD29">
            <v>27</v>
          </cell>
          <cell r="AE29">
            <v>27</v>
          </cell>
          <cell r="AF29">
            <v>27</v>
          </cell>
          <cell r="AG29">
            <v>27</v>
          </cell>
          <cell r="AH29">
            <v>27</v>
          </cell>
          <cell r="AI29">
            <v>27</v>
          </cell>
          <cell r="AJ29">
            <v>27</v>
          </cell>
          <cell r="AK29">
            <v>27</v>
          </cell>
          <cell r="AL29">
            <v>27</v>
          </cell>
          <cell r="AM29">
            <v>27</v>
          </cell>
          <cell r="AN29">
            <v>27</v>
          </cell>
          <cell r="AO29">
            <v>27</v>
          </cell>
          <cell r="AP29">
            <v>27</v>
          </cell>
          <cell r="AQ29">
            <v>27</v>
          </cell>
          <cell r="AR29">
            <v>27</v>
          </cell>
          <cell r="AS29">
            <v>27</v>
          </cell>
          <cell r="AT29">
            <v>27</v>
          </cell>
          <cell r="AU29">
            <v>27</v>
          </cell>
          <cell r="AV29">
            <v>27</v>
          </cell>
          <cell r="AW29">
            <v>27</v>
          </cell>
          <cell r="AX29">
            <v>27</v>
          </cell>
          <cell r="AY29">
            <v>27</v>
          </cell>
          <cell r="AZ29">
            <v>27</v>
          </cell>
          <cell r="BA29">
            <v>27</v>
          </cell>
          <cell r="BB29">
            <v>27</v>
          </cell>
          <cell r="BC29">
            <v>27</v>
          </cell>
          <cell r="BD29">
            <v>27</v>
          </cell>
          <cell r="BE29">
            <v>27</v>
          </cell>
          <cell r="BF29">
            <v>27</v>
          </cell>
          <cell r="BG29">
            <v>27</v>
          </cell>
          <cell r="BH29">
            <v>27</v>
          </cell>
          <cell r="BI29">
            <v>27</v>
          </cell>
          <cell r="BJ29">
            <v>27</v>
          </cell>
          <cell r="BK29">
            <v>27</v>
          </cell>
          <cell r="BL29">
            <v>27</v>
          </cell>
          <cell r="BM29">
            <v>27</v>
          </cell>
          <cell r="BN29">
            <v>27</v>
          </cell>
          <cell r="BO29">
            <v>27</v>
          </cell>
          <cell r="BP29">
            <v>27</v>
          </cell>
          <cell r="BQ29">
            <v>27</v>
          </cell>
          <cell r="BR29">
            <v>27</v>
          </cell>
          <cell r="BS29">
            <v>27</v>
          </cell>
          <cell r="BT29">
            <v>27</v>
          </cell>
          <cell r="BU29">
            <v>27</v>
          </cell>
          <cell r="BV29">
            <v>27</v>
          </cell>
          <cell r="BW29">
            <v>27</v>
          </cell>
          <cell r="BX29">
            <v>27</v>
          </cell>
          <cell r="BY29">
            <v>27</v>
          </cell>
          <cell r="BZ29">
            <v>27</v>
          </cell>
          <cell r="CA29">
            <v>27</v>
          </cell>
          <cell r="CB29">
            <v>27</v>
          </cell>
          <cell r="CC29">
            <v>27</v>
          </cell>
          <cell r="CD29">
            <v>27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</row>
        <row r="32">
          <cell r="E32">
            <v>72</v>
          </cell>
          <cell r="F32">
            <v>72</v>
          </cell>
          <cell r="G32">
            <v>72</v>
          </cell>
          <cell r="H32">
            <v>72</v>
          </cell>
          <cell r="I32">
            <v>72</v>
          </cell>
          <cell r="J32">
            <v>72</v>
          </cell>
          <cell r="K32">
            <v>72</v>
          </cell>
          <cell r="L32">
            <v>72</v>
          </cell>
          <cell r="M32">
            <v>72</v>
          </cell>
          <cell r="N32">
            <v>72</v>
          </cell>
          <cell r="O32">
            <v>72</v>
          </cell>
          <cell r="P32">
            <v>72</v>
          </cell>
          <cell r="Q32">
            <v>72</v>
          </cell>
          <cell r="R32">
            <v>72</v>
          </cell>
          <cell r="S32">
            <v>72</v>
          </cell>
          <cell r="T32">
            <v>72</v>
          </cell>
          <cell r="U32">
            <v>72</v>
          </cell>
          <cell r="V32">
            <v>72</v>
          </cell>
          <cell r="W32">
            <v>72</v>
          </cell>
          <cell r="X32">
            <v>72</v>
          </cell>
          <cell r="Y32">
            <v>72</v>
          </cell>
          <cell r="Z32">
            <v>72</v>
          </cell>
          <cell r="AA32">
            <v>72</v>
          </cell>
          <cell r="AB32">
            <v>72</v>
          </cell>
          <cell r="AC32">
            <v>72</v>
          </cell>
          <cell r="AD32">
            <v>72</v>
          </cell>
          <cell r="AE32">
            <v>72</v>
          </cell>
          <cell r="AF32">
            <v>72</v>
          </cell>
          <cell r="AG32">
            <v>72</v>
          </cell>
          <cell r="AH32">
            <v>72</v>
          </cell>
          <cell r="AI32">
            <v>72</v>
          </cell>
          <cell r="AJ32">
            <v>72</v>
          </cell>
          <cell r="AK32">
            <v>72</v>
          </cell>
          <cell r="AL32">
            <v>72</v>
          </cell>
          <cell r="AM32">
            <v>72</v>
          </cell>
          <cell r="AN32">
            <v>72</v>
          </cell>
          <cell r="AO32">
            <v>72</v>
          </cell>
          <cell r="AP32">
            <v>72</v>
          </cell>
          <cell r="AQ32">
            <v>72</v>
          </cell>
          <cell r="AR32">
            <v>72</v>
          </cell>
          <cell r="AS32">
            <v>72</v>
          </cell>
          <cell r="AT32">
            <v>72</v>
          </cell>
          <cell r="AU32">
            <v>72</v>
          </cell>
          <cell r="AV32">
            <v>72</v>
          </cell>
          <cell r="AW32">
            <v>72</v>
          </cell>
          <cell r="AX32">
            <v>72</v>
          </cell>
          <cell r="AY32">
            <v>72</v>
          </cell>
          <cell r="AZ32">
            <v>72</v>
          </cell>
          <cell r="BA32">
            <v>72</v>
          </cell>
          <cell r="BB32">
            <v>72</v>
          </cell>
          <cell r="BC32">
            <v>72</v>
          </cell>
          <cell r="BD32">
            <v>72</v>
          </cell>
          <cell r="BE32">
            <v>72</v>
          </cell>
          <cell r="BF32">
            <v>72</v>
          </cell>
          <cell r="BG32">
            <v>72</v>
          </cell>
          <cell r="BH32">
            <v>72</v>
          </cell>
          <cell r="BI32">
            <v>72</v>
          </cell>
          <cell r="BJ32">
            <v>72</v>
          </cell>
          <cell r="BK32">
            <v>72</v>
          </cell>
          <cell r="BL32">
            <v>72</v>
          </cell>
          <cell r="BM32">
            <v>72</v>
          </cell>
          <cell r="BN32">
            <v>72</v>
          </cell>
          <cell r="BO32">
            <v>72</v>
          </cell>
          <cell r="BP32">
            <v>72</v>
          </cell>
          <cell r="BQ32">
            <v>72</v>
          </cell>
          <cell r="BR32">
            <v>72</v>
          </cell>
          <cell r="BS32">
            <v>72</v>
          </cell>
          <cell r="BT32">
            <v>72</v>
          </cell>
          <cell r="BU32">
            <v>72</v>
          </cell>
          <cell r="BV32">
            <v>72</v>
          </cell>
          <cell r="BW32">
            <v>72</v>
          </cell>
          <cell r="BX32">
            <v>72</v>
          </cell>
          <cell r="BY32">
            <v>72</v>
          </cell>
          <cell r="BZ32">
            <v>72</v>
          </cell>
          <cell r="CA32">
            <v>72</v>
          </cell>
          <cell r="CB32">
            <v>72</v>
          </cell>
          <cell r="CC32">
            <v>72</v>
          </cell>
          <cell r="CD32">
            <v>72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BZ34">
            <v>0</v>
          </cell>
          <cell r="CA34">
            <v>0</v>
          </cell>
          <cell r="CB34">
            <v>0</v>
          </cell>
          <cell r="CC34">
            <v>0</v>
          </cell>
          <cell r="CD34">
            <v>0</v>
          </cell>
        </row>
        <row r="35">
          <cell r="E35">
            <v>7.7</v>
          </cell>
          <cell r="F35">
            <v>7.7</v>
          </cell>
          <cell r="G35">
            <v>7.7</v>
          </cell>
          <cell r="H35">
            <v>7.7</v>
          </cell>
          <cell r="I35">
            <v>7.7</v>
          </cell>
          <cell r="J35">
            <v>7.7</v>
          </cell>
          <cell r="K35">
            <v>7.7</v>
          </cell>
          <cell r="L35">
            <v>7.7</v>
          </cell>
          <cell r="M35">
            <v>7.7</v>
          </cell>
          <cell r="N35">
            <v>7.7</v>
          </cell>
          <cell r="O35">
            <v>7.7</v>
          </cell>
          <cell r="P35">
            <v>7.7</v>
          </cell>
          <cell r="Q35">
            <v>7.7</v>
          </cell>
          <cell r="R35">
            <v>7.7</v>
          </cell>
          <cell r="S35">
            <v>7.7</v>
          </cell>
          <cell r="T35">
            <v>7.7</v>
          </cell>
          <cell r="U35">
            <v>7.7</v>
          </cell>
          <cell r="V35">
            <v>7.7</v>
          </cell>
          <cell r="W35">
            <v>7.7</v>
          </cell>
          <cell r="X35">
            <v>7.7</v>
          </cell>
          <cell r="Y35">
            <v>7.7</v>
          </cell>
          <cell r="Z35">
            <v>7.7</v>
          </cell>
          <cell r="AA35">
            <v>7.7</v>
          </cell>
          <cell r="AB35">
            <v>7.7</v>
          </cell>
          <cell r="AC35">
            <v>7.7</v>
          </cell>
          <cell r="AD35">
            <v>7.7</v>
          </cell>
          <cell r="AE35">
            <v>7.7</v>
          </cell>
          <cell r="AF35">
            <v>7.7</v>
          </cell>
          <cell r="AG35">
            <v>7.7</v>
          </cell>
          <cell r="AH35">
            <v>7.7</v>
          </cell>
          <cell r="AI35">
            <v>7.7</v>
          </cell>
          <cell r="AJ35">
            <v>7.7</v>
          </cell>
          <cell r="AK35">
            <v>7.7</v>
          </cell>
          <cell r="AL35">
            <v>7.7</v>
          </cell>
          <cell r="AM35">
            <v>7.7</v>
          </cell>
          <cell r="AN35">
            <v>7.7</v>
          </cell>
          <cell r="AO35">
            <v>7.7</v>
          </cell>
          <cell r="AP35">
            <v>7.7</v>
          </cell>
          <cell r="AQ35">
            <v>7.7</v>
          </cell>
          <cell r="AR35">
            <v>7.7</v>
          </cell>
          <cell r="AS35">
            <v>7.7</v>
          </cell>
          <cell r="AT35">
            <v>7.7</v>
          </cell>
          <cell r="AU35">
            <v>7.7</v>
          </cell>
          <cell r="AV35">
            <v>7.7</v>
          </cell>
          <cell r="AW35">
            <v>7.7</v>
          </cell>
          <cell r="AX35">
            <v>7.7</v>
          </cell>
          <cell r="AY35">
            <v>7.7</v>
          </cell>
          <cell r="AZ35">
            <v>7.7</v>
          </cell>
          <cell r="BA35">
            <v>7.7</v>
          </cell>
          <cell r="BB35">
            <v>7.7</v>
          </cell>
          <cell r="BC35">
            <v>7.7</v>
          </cell>
          <cell r="BD35">
            <v>7.7</v>
          </cell>
          <cell r="BE35">
            <v>7.7</v>
          </cell>
          <cell r="BF35">
            <v>7.7</v>
          </cell>
          <cell r="BG35">
            <v>7.7</v>
          </cell>
          <cell r="BH35">
            <v>7.7</v>
          </cell>
          <cell r="BI35">
            <v>7.7</v>
          </cell>
          <cell r="BJ35">
            <v>7.7</v>
          </cell>
          <cell r="BK35">
            <v>7.7</v>
          </cell>
          <cell r="BL35">
            <v>7.7</v>
          </cell>
          <cell r="BM35">
            <v>7.7</v>
          </cell>
          <cell r="BN35">
            <v>7.7</v>
          </cell>
          <cell r="BO35">
            <v>7.7</v>
          </cell>
          <cell r="BP35">
            <v>7.7</v>
          </cell>
          <cell r="BQ35">
            <v>7.7</v>
          </cell>
          <cell r="BR35">
            <v>7.7</v>
          </cell>
          <cell r="BS35">
            <v>7.7</v>
          </cell>
          <cell r="BT35">
            <v>7.7</v>
          </cell>
          <cell r="BU35">
            <v>7.7</v>
          </cell>
          <cell r="BV35">
            <v>7.7</v>
          </cell>
          <cell r="BW35">
            <v>7.7</v>
          </cell>
          <cell r="BX35">
            <v>7.7</v>
          </cell>
          <cell r="BY35">
            <v>7.7</v>
          </cell>
          <cell r="BZ35">
            <v>7.7</v>
          </cell>
          <cell r="CA35">
            <v>7.7</v>
          </cell>
          <cell r="CB35">
            <v>7.7</v>
          </cell>
          <cell r="CC35">
            <v>7.7</v>
          </cell>
          <cell r="CD35">
            <v>7.7</v>
          </cell>
        </row>
        <row r="36">
          <cell r="E36">
            <v>10214.972827362186</v>
          </cell>
          <cell r="F36">
            <v>10862.972827362186</v>
          </cell>
          <cell r="G36">
            <v>11082.832090163934</v>
          </cell>
          <cell r="H36">
            <v>12860.972827362186</v>
          </cell>
          <cell r="I36">
            <v>13703.832090163934</v>
          </cell>
          <cell r="J36">
            <v>13658.832090163934</v>
          </cell>
          <cell r="K36">
            <v>13609.972827362186</v>
          </cell>
          <cell r="L36">
            <v>14131.972827362186</v>
          </cell>
          <cell r="M36">
            <v>14880.972827362186</v>
          </cell>
          <cell r="N36">
            <v>16347.972827362186</v>
          </cell>
          <cell r="O36">
            <v>12026.972827362186</v>
          </cell>
          <cell r="P36">
            <v>12660.972827362186</v>
          </cell>
          <cell r="Q36">
            <v>14024.972827362186</v>
          </cell>
          <cell r="R36">
            <v>13221.832090163934</v>
          </cell>
          <cell r="S36">
            <v>15295.972827362186</v>
          </cell>
          <cell r="T36">
            <v>14621.972827362186</v>
          </cell>
          <cell r="U36">
            <v>14637.832090163934</v>
          </cell>
          <cell r="V36">
            <v>15370.972827362186</v>
          </cell>
          <cell r="W36">
            <v>15892.972827362186</v>
          </cell>
          <cell r="X36">
            <v>16641.972827362184</v>
          </cell>
          <cell r="Y36">
            <v>18108.972827362184</v>
          </cell>
          <cell r="Z36">
            <v>15036.972827362186</v>
          </cell>
          <cell r="AA36">
            <v>15785.972827362186</v>
          </cell>
          <cell r="AB36">
            <v>17056.972827362184</v>
          </cell>
          <cell r="AC36">
            <v>11324.972827362186</v>
          </cell>
          <cell r="AD36">
            <v>11595.972827362186</v>
          </cell>
          <cell r="AE36">
            <v>11972.972827362186</v>
          </cell>
          <cell r="AF36">
            <v>11972.972827362186</v>
          </cell>
          <cell r="AG36">
            <v>12071.972827362186</v>
          </cell>
          <cell r="AH36">
            <v>13970.972827362186</v>
          </cell>
          <cell r="AI36">
            <v>13970.972827362186</v>
          </cell>
          <cell r="AJ36">
            <v>14410.972827362186</v>
          </cell>
          <cell r="AK36">
            <v>14719.972827362186</v>
          </cell>
          <cell r="AL36">
            <v>15159.972827362186</v>
          </cell>
          <cell r="AM36">
            <v>15241.972827362186</v>
          </cell>
          <cell r="AN36">
            <v>15681.972827362186</v>
          </cell>
          <cell r="AO36">
            <v>15990.972827362186</v>
          </cell>
          <cell r="AP36">
            <v>16430.972827362184</v>
          </cell>
          <cell r="AQ36">
            <v>17457.972827362184</v>
          </cell>
          <cell r="AR36">
            <v>12281.972827362186</v>
          </cell>
          <cell r="AS36">
            <v>12929.972827362186</v>
          </cell>
          <cell r="AT36">
            <v>13289.972827362186</v>
          </cell>
          <cell r="AU36">
            <v>14927.972827362186</v>
          </cell>
          <cell r="AV36">
            <v>15000.832090163934</v>
          </cell>
          <cell r="AW36">
            <v>15367.972827362186</v>
          </cell>
          <cell r="AX36">
            <v>15367.972827362186</v>
          </cell>
          <cell r="AY36">
            <v>15676.972827362186</v>
          </cell>
          <cell r="AZ36">
            <v>16116.972827362186</v>
          </cell>
          <cell r="BA36">
            <v>16198.972827362186</v>
          </cell>
          <cell r="BB36">
            <v>16638.972827362184</v>
          </cell>
          <cell r="BC36">
            <v>16498.972827362184</v>
          </cell>
          <cell r="BD36">
            <v>16947.972827362184</v>
          </cell>
          <cell r="BE36">
            <v>17387.972827362184</v>
          </cell>
          <cell r="BF36">
            <v>18414.972827362184</v>
          </cell>
          <cell r="BG36">
            <v>12010.972827362186</v>
          </cell>
          <cell r="BH36">
            <v>12115.972827362186</v>
          </cell>
          <cell r="BI36">
            <v>14093.972827362186</v>
          </cell>
          <cell r="BJ36">
            <v>15342.972827362186</v>
          </cell>
          <cell r="BK36">
            <v>15692.832090163934</v>
          </cell>
          <cell r="BL36">
            <v>15837.832090163934</v>
          </cell>
          <cell r="BM36">
            <v>16091.972827362186</v>
          </cell>
          <cell r="BN36">
            <v>16182.832090163934</v>
          </cell>
          <cell r="BO36">
            <v>17362.972827362184</v>
          </cell>
          <cell r="BP36">
            <v>13285.972827362184</v>
          </cell>
          <cell r="BQ36">
            <v>13933.972827362184</v>
          </cell>
          <cell r="BR36">
            <v>15731.972827362184</v>
          </cell>
          <cell r="BS36">
            <v>16320.972827362184</v>
          </cell>
          <cell r="BT36">
            <v>16480.972827362184</v>
          </cell>
          <cell r="BU36">
            <v>17069.972827362184</v>
          </cell>
          <cell r="BV36">
            <v>17002.972827362184</v>
          </cell>
          <cell r="BW36">
            <v>17591.972827362184</v>
          </cell>
          <cell r="BX36">
            <v>17751.972827362184</v>
          </cell>
          <cell r="BY36">
            <v>18340.972827362184</v>
          </cell>
          <cell r="BZ36">
            <v>19367.972827362184</v>
          </cell>
          <cell r="CA36">
            <v>14650.972827362184</v>
          </cell>
          <cell r="CB36">
            <v>15097.972827362184</v>
          </cell>
          <cell r="CC36">
            <v>16895.972827362184</v>
          </cell>
          <cell r="CD36">
            <v>18166.972827362184</v>
          </cell>
        </row>
        <row r="37">
          <cell r="E37">
            <v>1.4999999999999999E-2</v>
          </cell>
          <cell r="F37">
            <v>1.4999999999999999E-2</v>
          </cell>
          <cell r="G37">
            <v>1.4999999999999999E-2</v>
          </cell>
          <cell r="H37">
            <v>1.4999999999999999E-2</v>
          </cell>
          <cell r="I37">
            <v>1.4999999999999999E-2</v>
          </cell>
          <cell r="J37">
            <v>1.4999999999999999E-2</v>
          </cell>
          <cell r="K37">
            <v>1.4999999999999999E-2</v>
          </cell>
          <cell r="L37">
            <v>1.4999999999999999E-2</v>
          </cell>
          <cell r="M37">
            <v>1.4999999999999999E-2</v>
          </cell>
          <cell r="N37">
            <v>1.4999999999999999E-2</v>
          </cell>
          <cell r="O37">
            <v>1.4999999999999999E-2</v>
          </cell>
          <cell r="P37">
            <v>1.4999999999999999E-2</v>
          </cell>
          <cell r="Q37">
            <v>1.4999999999999999E-2</v>
          </cell>
          <cell r="R37">
            <v>1.4999999999999999E-2</v>
          </cell>
          <cell r="S37">
            <v>1.4999999999999999E-2</v>
          </cell>
          <cell r="T37">
            <v>1.4999999999999999E-2</v>
          </cell>
          <cell r="U37">
            <v>1.4999999999999999E-2</v>
          </cell>
          <cell r="V37">
            <v>1.4999999999999999E-2</v>
          </cell>
          <cell r="W37">
            <v>1.4999999999999999E-2</v>
          </cell>
          <cell r="X37">
            <v>1.4999999999999999E-2</v>
          </cell>
          <cell r="Y37">
            <v>1.4999999999999999E-2</v>
          </cell>
          <cell r="Z37">
            <v>1.4999999999999999E-2</v>
          </cell>
          <cell r="AA37">
            <v>1.4999999999999999E-2</v>
          </cell>
          <cell r="AB37">
            <v>1.4999999999999999E-2</v>
          </cell>
          <cell r="AC37">
            <v>1.4999999999999999E-2</v>
          </cell>
          <cell r="AD37">
            <v>1.4999999999999999E-2</v>
          </cell>
          <cell r="AE37">
            <v>1.4999999999999999E-2</v>
          </cell>
          <cell r="AF37">
            <v>1.4999999999999999E-2</v>
          </cell>
          <cell r="AG37">
            <v>1.4999999999999999E-2</v>
          </cell>
          <cell r="AH37">
            <v>1.4999999999999999E-2</v>
          </cell>
          <cell r="AI37">
            <v>1.4999999999999999E-2</v>
          </cell>
          <cell r="AJ37">
            <v>1.4999999999999999E-2</v>
          </cell>
          <cell r="AK37">
            <v>1.4999999999999999E-2</v>
          </cell>
          <cell r="AL37">
            <v>1.4999999999999999E-2</v>
          </cell>
          <cell r="AM37">
            <v>1.4999999999999999E-2</v>
          </cell>
          <cell r="AN37">
            <v>1.4999999999999999E-2</v>
          </cell>
          <cell r="AO37">
            <v>1.4999999999999999E-2</v>
          </cell>
          <cell r="AP37">
            <v>1.4999999999999999E-2</v>
          </cell>
          <cell r="AQ37">
            <v>1.4999999999999999E-2</v>
          </cell>
          <cell r="AR37">
            <v>1.4999999999999999E-2</v>
          </cell>
          <cell r="AS37">
            <v>1.4999999999999999E-2</v>
          </cell>
          <cell r="AT37">
            <v>1.4999999999999999E-2</v>
          </cell>
          <cell r="AU37">
            <v>1.4999999999999999E-2</v>
          </cell>
          <cell r="AV37">
            <v>1.4999999999999999E-2</v>
          </cell>
          <cell r="AW37">
            <v>1.4999999999999999E-2</v>
          </cell>
          <cell r="AX37">
            <v>1.4999999999999999E-2</v>
          </cell>
          <cell r="AY37">
            <v>1.4999999999999999E-2</v>
          </cell>
          <cell r="AZ37">
            <v>1.4999999999999999E-2</v>
          </cell>
          <cell r="BA37">
            <v>1.4999999999999999E-2</v>
          </cell>
          <cell r="BB37">
            <v>1.4999999999999999E-2</v>
          </cell>
          <cell r="BC37">
            <v>1.4999999999999999E-2</v>
          </cell>
          <cell r="BD37">
            <v>1.4999999999999999E-2</v>
          </cell>
          <cell r="BE37">
            <v>1.4999999999999999E-2</v>
          </cell>
          <cell r="BF37">
            <v>1.4999999999999999E-2</v>
          </cell>
          <cell r="BG37">
            <v>1.4999999999999999E-2</v>
          </cell>
          <cell r="BH37">
            <v>1.4999999999999999E-2</v>
          </cell>
          <cell r="BI37">
            <v>1.4999999999999999E-2</v>
          </cell>
          <cell r="BJ37">
            <v>1.4999999999999999E-2</v>
          </cell>
          <cell r="BK37">
            <v>1.4999999999999999E-2</v>
          </cell>
          <cell r="BL37">
            <v>1.4999999999999999E-2</v>
          </cell>
          <cell r="BM37">
            <v>1.4999999999999999E-2</v>
          </cell>
          <cell r="BN37">
            <v>1.4999999999999999E-2</v>
          </cell>
          <cell r="BO37">
            <v>1.4999999999999999E-2</v>
          </cell>
          <cell r="BP37">
            <v>1.4999999999999999E-2</v>
          </cell>
          <cell r="BQ37">
            <v>1.4999999999999999E-2</v>
          </cell>
          <cell r="BR37">
            <v>1.4999999999999999E-2</v>
          </cell>
          <cell r="BS37">
            <v>1.4999999999999999E-2</v>
          </cell>
          <cell r="BT37">
            <v>1.4999999999999999E-2</v>
          </cell>
          <cell r="BU37">
            <v>1.4999999999999999E-2</v>
          </cell>
          <cell r="BV37">
            <v>1.4999999999999999E-2</v>
          </cell>
          <cell r="BW37">
            <v>1.4999999999999999E-2</v>
          </cell>
          <cell r="BX37">
            <v>1.4999999999999999E-2</v>
          </cell>
          <cell r="BY37">
            <v>1.4999999999999999E-2</v>
          </cell>
          <cell r="BZ37">
            <v>1.4999999999999999E-2</v>
          </cell>
          <cell r="CA37">
            <v>1.4999999999999999E-2</v>
          </cell>
          <cell r="CB37">
            <v>1.4999999999999999E-2</v>
          </cell>
          <cell r="CC37">
            <v>1.4999999999999999E-2</v>
          </cell>
          <cell r="CD37">
            <v>1.4999999999999999E-2</v>
          </cell>
        </row>
        <row r="38">
          <cell r="E38">
            <v>155.55796183800339</v>
          </cell>
          <cell r="F38">
            <v>165.42598214257123</v>
          </cell>
          <cell r="G38">
            <v>168.77409274361344</v>
          </cell>
          <cell r="H38">
            <v>195.85237808165766</v>
          </cell>
          <cell r="I38">
            <v>208.68779832736982</v>
          </cell>
          <cell r="J38">
            <v>208.00251913955253</v>
          </cell>
          <cell r="K38">
            <v>207.25846945221565</v>
          </cell>
          <cell r="L38">
            <v>215.20770803089727</v>
          </cell>
          <cell r="M38">
            <v>226.61379940145525</v>
          </cell>
          <cell r="N38">
            <v>248.95390092429625</v>
          </cell>
          <cell r="O38">
            <v>183.15187046744541</v>
          </cell>
          <cell r="P38">
            <v>192.80669280246912</v>
          </cell>
          <cell r="Q38">
            <v>213.57826640653184</v>
          </cell>
          <cell r="R38">
            <v>201.347696804527</v>
          </cell>
          <cell r="S38">
            <v>232.93359635576962</v>
          </cell>
          <cell r="T38">
            <v>222.66963696490711</v>
          </cell>
          <cell r="U38">
            <v>222.91114858117726</v>
          </cell>
          <cell r="V38">
            <v>234.0757283354651</v>
          </cell>
          <cell r="W38">
            <v>242.0249669141449</v>
          </cell>
          <cell r="X38">
            <v>253.43105828470289</v>
          </cell>
          <cell r="Y38">
            <v>275.77115980754752</v>
          </cell>
          <cell r="Z38">
            <v>228.98943391922148</v>
          </cell>
          <cell r="AA38">
            <v>240.39552528977947</v>
          </cell>
          <cell r="AB38">
            <v>259.75085523901726</v>
          </cell>
          <cell r="AC38">
            <v>172.46151513749464</v>
          </cell>
          <cell r="AD38">
            <v>176.58841869079515</v>
          </cell>
          <cell r="AE38">
            <v>182.3295354420643</v>
          </cell>
          <cell r="AF38">
            <v>182.3295354420643</v>
          </cell>
          <cell r="AG38">
            <v>183.83714965526269</v>
          </cell>
          <cell r="AH38">
            <v>212.75593138115073</v>
          </cell>
          <cell r="AI38">
            <v>212.75593138115073</v>
          </cell>
          <cell r="AJ38">
            <v>219.45643899536299</v>
          </cell>
          <cell r="AK38">
            <v>224.16202275170872</v>
          </cell>
          <cell r="AL38">
            <v>230.86253036592097</v>
          </cell>
          <cell r="AM38">
            <v>232.11126133038852</v>
          </cell>
          <cell r="AN38">
            <v>238.81176894460259</v>
          </cell>
          <cell r="AO38">
            <v>243.5173527009465</v>
          </cell>
          <cell r="AP38">
            <v>250.21786031515876</v>
          </cell>
          <cell r="AQ38">
            <v>265.85745422379114</v>
          </cell>
          <cell r="AR38">
            <v>187.03511919840821</v>
          </cell>
          <cell r="AS38">
            <v>196.90313950297787</v>
          </cell>
          <cell r="AT38">
            <v>202.38537300551616</v>
          </cell>
          <cell r="AU38">
            <v>227.3295354420643</v>
          </cell>
          <cell r="AV38">
            <v>228.43906736290228</v>
          </cell>
          <cell r="AW38">
            <v>234.03004305627655</v>
          </cell>
          <cell r="AX38">
            <v>234.03004305627655</v>
          </cell>
          <cell r="AY38">
            <v>238.73562681262229</v>
          </cell>
          <cell r="AZ38">
            <v>245.43613442683636</v>
          </cell>
          <cell r="BA38">
            <v>246.68486539130208</v>
          </cell>
          <cell r="BB38">
            <v>253.38537300551616</v>
          </cell>
          <cell r="BC38">
            <v>251.25339331008581</v>
          </cell>
          <cell r="BD38">
            <v>258.09095676186189</v>
          </cell>
          <cell r="BE38">
            <v>264.79146437607415</v>
          </cell>
          <cell r="BF38">
            <v>280.43105828470289</v>
          </cell>
          <cell r="BG38">
            <v>182.90821564510952</v>
          </cell>
          <cell r="BH38">
            <v>184.50720041668319</v>
          </cell>
          <cell r="BI38">
            <v>214.62902782785022</v>
          </cell>
          <cell r="BJ38">
            <v>233.64933239637867</v>
          </cell>
          <cell r="BK38">
            <v>238.97713842889243</v>
          </cell>
          <cell r="BL38">
            <v>241.18526025630308</v>
          </cell>
          <cell r="BM38">
            <v>245.05542376693666</v>
          </cell>
          <cell r="BN38">
            <v>246.43906736290228</v>
          </cell>
          <cell r="BO38">
            <v>264.41075371617626</v>
          </cell>
          <cell r="BP38">
            <v>202.32445929993264</v>
          </cell>
          <cell r="BQ38">
            <v>212.19247960450048</v>
          </cell>
          <cell r="BR38">
            <v>239.57319026439836</v>
          </cell>
          <cell r="BS38">
            <v>248.5427334116066</v>
          </cell>
          <cell r="BT38">
            <v>250.97928163495817</v>
          </cell>
          <cell r="BU38">
            <v>259.94882478216459</v>
          </cell>
          <cell r="BV38">
            <v>258.92852021363797</v>
          </cell>
          <cell r="BW38">
            <v>267.89806336084439</v>
          </cell>
          <cell r="BX38">
            <v>270.33461158419595</v>
          </cell>
          <cell r="BY38">
            <v>279.30415473140238</v>
          </cell>
          <cell r="BZ38">
            <v>294.94374864003476</v>
          </cell>
          <cell r="CA38">
            <v>223.11126133038852</v>
          </cell>
          <cell r="CB38">
            <v>229.91836792937283</v>
          </cell>
          <cell r="CC38">
            <v>257.29907858927254</v>
          </cell>
          <cell r="CD38">
            <v>276.65440853851032</v>
          </cell>
        </row>
        <row r="40">
          <cell r="E40">
            <v>10370.530789200189</v>
          </cell>
          <cell r="F40">
            <v>11028.398809504757</v>
          </cell>
          <cell r="G40">
            <v>11251.606182907548</v>
          </cell>
          <cell r="H40">
            <v>13056.825205443844</v>
          </cell>
          <cell r="I40">
            <v>13912.519888491304</v>
          </cell>
          <cell r="J40">
            <v>13866.834609303487</v>
          </cell>
          <cell r="K40">
            <v>13817.231296814402</v>
          </cell>
          <cell r="L40">
            <v>14347.180535393083</v>
          </cell>
          <cell r="M40">
            <v>15107.586626763641</v>
          </cell>
          <cell r="N40">
            <v>16596.926728286482</v>
          </cell>
          <cell r="O40">
            <v>12210.124697829631</v>
          </cell>
          <cell r="P40">
            <v>12853.779520164655</v>
          </cell>
          <cell r="Q40">
            <v>14238.551093768718</v>
          </cell>
          <cell r="R40">
            <v>13423.179786968461</v>
          </cell>
          <cell r="S40">
            <v>15528.906423717955</v>
          </cell>
          <cell r="T40">
            <v>14844.642464327093</v>
          </cell>
          <cell r="U40">
            <v>14860.743238745112</v>
          </cell>
          <cell r="V40">
            <v>15605.048555697651</v>
          </cell>
          <cell r="W40">
            <v>16134.997794276331</v>
          </cell>
          <cell r="X40">
            <v>16895.403885646887</v>
          </cell>
          <cell r="Y40">
            <v>18384.743987169732</v>
          </cell>
          <cell r="Z40">
            <v>15265.962261281407</v>
          </cell>
          <cell r="AA40">
            <v>16026.368352651965</v>
          </cell>
          <cell r="AB40">
            <v>17316.723682601201</v>
          </cell>
          <cell r="AC40">
            <v>11497.43434249968</v>
          </cell>
          <cell r="AD40">
            <v>11772.561246052981</v>
          </cell>
          <cell r="AE40">
            <v>12155.30236280425</v>
          </cell>
          <cell r="AF40">
            <v>12155.30236280425</v>
          </cell>
          <cell r="AG40">
            <v>12255.809977017449</v>
          </cell>
          <cell r="AH40">
            <v>14183.728758743337</v>
          </cell>
          <cell r="AI40">
            <v>14183.728758743337</v>
          </cell>
          <cell r="AJ40">
            <v>14630.429266357549</v>
          </cell>
          <cell r="AK40">
            <v>14944.134850113895</v>
          </cell>
          <cell r="AL40">
            <v>15390.835357728107</v>
          </cell>
          <cell r="AM40">
            <v>15474.084088692574</v>
          </cell>
          <cell r="AN40">
            <v>15920.784596306788</v>
          </cell>
          <cell r="AO40">
            <v>16234.490180063132</v>
          </cell>
          <cell r="AP40">
            <v>16681.190687677343</v>
          </cell>
          <cell r="AQ40">
            <v>17723.830281585975</v>
          </cell>
          <cell r="AR40">
            <v>12469.007946560594</v>
          </cell>
          <cell r="AS40">
            <v>13126.875966865164</v>
          </cell>
          <cell r="AT40">
            <v>13492.358200367702</v>
          </cell>
          <cell r="AU40">
            <v>15155.30236280425</v>
          </cell>
          <cell r="AV40">
            <v>15229.271157526837</v>
          </cell>
          <cell r="AW40">
            <v>15602.002870418462</v>
          </cell>
          <cell r="AX40">
            <v>15602.002870418462</v>
          </cell>
          <cell r="AY40">
            <v>15915.708454174808</v>
          </cell>
          <cell r="AZ40">
            <v>16362.408961789022</v>
          </cell>
          <cell r="BA40">
            <v>16445.657692753488</v>
          </cell>
          <cell r="BB40">
            <v>16892.3582003677</v>
          </cell>
          <cell r="BC40">
            <v>16750.22622067227</v>
          </cell>
          <cell r="BD40">
            <v>17206.063784124046</v>
          </cell>
          <cell r="BE40">
            <v>17652.764291738258</v>
          </cell>
          <cell r="BF40">
            <v>18695.403885646887</v>
          </cell>
          <cell r="BG40">
            <v>12193.881043007295</v>
          </cell>
          <cell r="BH40">
            <v>12300.480027778869</v>
          </cell>
          <cell r="BI40">
            <v>14308.601855190036</v>
          </cell>
          <cell r="BJ40">
            <v>15576.622159758565</v>
          </cell>
          <cell r="BK40">
            <v>15931.809228592827</v>
          </cell>
          <cell r="BL40">
            <v>16079.017350420238</v>
          </cell>
          <cell r="BM40">
            <v>16337.028251129123</v>
          </cell>
          <cell r="BN40">
            <v>16429.271157526837</v>
          </cell>
          <cell r="BO40">
            <v>17627.38358107836</v>
          </cell>
          <cell r="BP40">
            <v>13488.297286662117</v>
          </cell>
          <cell r="BQ40">
            <v>14146.165306966685</v>
          </cell>
          <cell r="BR40">
            <v>15971.546017626582</v>
          </cell>
          <cell r="BS40">
            <v>16569.515560773791</v>
          </cell>
          <cell r="BT40">
            <v>16731.952108997142</v>
          </cell>
          <cell r="BU40">
            <v>17329.921652144349</v>
          </cell>
          <cell r="BV40">
            <v>17261.901347575822</v>
          </cell>
          <cell r="BW40">
            <v>17859.870890723028</v>
          </cell>
          <cell r="BX40">
            <v>18022.30743894638</v>
          </cell>
          <cell r="BY40">
            <v>18620.276982093586</v>
          </cell>
          <cell r="BZ40">
            <v>19662.916576002219</v>
          </cell>
          <cell r="CA40">
            <v>14874.084088692573</v>
          </cell>
          <cell r="CB40">
            <v>15327.891195291557</v>
          </cell>
          <cell r="CC40">
            <v>17153.271905951457</v>
          </cell>
          <cell r="CD40">
            <v>18443.627235900694</v>
          </cell>
        </row>
        <row r="42">
          <cell r="E42">
            <v>10370.530789200189</v>
          </cell>
          <cell r="F42">
            <v>11028.398809504757</v>
          </cell>
          <cell r="G42">
            <v>11251.606182907548</v>
          </cell>
          <cell r="H42">
            <v>13056.825205443844</v>
          </cell>
          <cell r="I42">
            <v>13912.519888491304</v>
          </cell>
          <cell r="J42">
            <v>13866.834609303487</v>
          </cell>
          <cell r="K42">
            <v>13817.231296814402</v>
          </cell>
          <cell r="L42">
            <v>14347.180535393083</v>
          </cell>
          <cell r="M42">
            <v>15107.586626763641</v>
          </cell>
          <cell r="N42">
            <v>16596.926728286482</v>
          </cell>
          <cell r="O42">
            <v>12210.124697829631</v>
          </cell>
          <cell r="P42">
            <v>12853.779520164655</v>
          </cell>
          <cell r="Q42">
            <v>14238.551093768718</v>
          </cell>
          <cell r="R42">
            <v>13423.179786968461</v>
          </cell>
          <cell r="S42">
            <v>15528.906423717955</v>
          </cell>
          <cell r="T42">
            <v>14844.642464327093</v>
          </cell>
          <cell r="U42">
            <v>14860.743238745112</v>
          </cell>
          <cell r="V42">
            <v>15605.048555697651</v>
          </cell>
          <cell r="W42">
            <v>16134.997794276331</v>
          </cell>
          <cell r="X42">
            <v>16895.403885646887</v>
          </cell>
          <cell r="Y42">
            <v>18384.743987169732</v>
          </cell>
          <cell r="Z42">
            <v>15265.962261281407</v>
          </cell>
          <cell r="AA42">
            <v>16026.368352651964</v>
          </cell>
          <cell r="AB42">
            <v>17316.723682601201</v>
          </cell>
          <cell r="AC42">
            <v>11497.43434249968</v>
          </cell>
          <cell r="AD42">
            <v>11772.561246052981</v>
          </cell>
          <cell r="AE42">
            <v>12155.30236280425</v>
          </cell>
          <cell r="AF42">
            <v>12155.30236280425</v>
          </cell>
          <cell r="AG42">
            <v>12255.809977017449</v>
          </cell>
          <cell r="AH42">
            <v>14183.728758743337</v>
          </cell>
          <cell r="AI42">
            <v>14183.728758743337</v>
          </cell>
          <cell r="AJ42">
            <v>14630.429266357549</v>
          </cell>
          <cell r="AK42">
            <v>14944.134850113895</v>
          </cell>
          <cell r="AL42">
            <v>15390.835357728107</v>
          </cell>
          <cell r="AM42">
            <v>15474.084088692576</v>
          </cell>
          <cell r="AN42">
            <v>15920.784596306788</v>
          </cell>
          <cell r="AO42">
            <v>16234.490180063131</v>
          </cell>
          <cell r="AP42">
            <v>16681.190687677343</v>
          </cell>
          <cell r="AQ42">
            <v>17723.830281585975</v>
          </cell>
          <cell r="AR42">
            <v>12469.007946560594</v>
          </cell>
          <cell r="AS42">
            <v>13126.875966865164</v>
          </cell>
          <cell r="AT42">
            <v>13492.358200367702</v>
          </cell>
          <cell r="AU42">
            <v>15155.30236280425</v>
          </cell>
          <cell r="AV42">
            <v>15229.271157526837</v>
          </cell>
          <cell r="AW42">
            <v>15602.002870418462</v>
          </cell>
          <cell r="AX42">
            <v>15602.002870418462</v>
          </cell>
          <cell r="AY42">
            <v>15915.708454174808</v>
          </cell>
          <cell r="AZ42">
            <v>16362.408961789022</v>
          </cell>
          <cell r="BA42">
            <v>16445.657692753488</v>
          </cell>
          <cell r="BB42">
            <v>16892.3582003677</v>
          </cell>
          <cell r="BC42">
            <v>16750.22622067227</v>
          </cell>
          <cell r="BD42">
            <v>17206.063784124046</v>
          </cell>
          <cell r="BE42">
            <v>17652.764291738258</v>
          </cell>
          <cell r="BF42">
            <v>18695.403885646887</v>
          </cell>
          <cell r="BG42">
            <v>12193.881043007295</v>
          </cell>
          <cell r="BH42">
            <v>12300.480027778869</v>
          </cell>
          <cell r="BI42">
            <v>14308.601855190036</v>
          </cell>
          <cell r="BJ42">
            <v>15576.622159758565</v>
          </cell>
          <cell r="BK42">
            <v>15931.809228592827</v>
          </cell>
          <cell r="BL42">
            <v>16079.017350420236</v>
          </cell>
          <cell r="BM42">
            <v>16337.028251129123</v>
          </cell>
          <cell r="BN42">
            <v>16429.271157526837</v>
          </cell>
          <cell r="BO42">
            <v>17627.38358107836</v>
          </cell>
          <cell r="BP42">
            <v>13488.297286662117</v>
          </cell>
          <cell r="BQ42">
            <v>14146.165306966685</v>
          </cell>
          <cell r="BR42">
            <v>15971.546017626581</v>
          </cell>
          <cell r="BS42">
            <v>16569.515560773791</v>
          </cell>
          <cell r="BT42">
            <v>16731.952108997142</v>
          </cell>
          <cell r="BU42">
            <v>17329.921652144349</v>
          </cell>
          <cell r="BV42">
            <v>17261.901347575822</v>
          </cell>
          <cell r="BW42">
            <v>17859.870890723028</v>
          </cell>
          <cell r="BX42">
            <v>18022.30743894638</v>
          </cell>
          <cell r="BY42">
            <v>18620.276982093586</v>
          </cell>
          <cell r="BZ42">
            <v>19662.916576002219</v>
          </cell>
          <cell r="CA42">
            <v>14874.084088692573</v>
          </cell>
          <cell r="CB42">
            <v>15327.891195291557</v>
          </cell>
          <cell r="CC42">
            <v>17153.271905951457</v>
          </cell>
          <cell r="CD42">
            <v>18443.627235900694</v>
          </cell>
        </row>
        <row r="43"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</row>
        <row r="44"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0</v>
          </cell>
        </row>
        <row r="46">
          <cell r="E46">
            <v>128265.00000000001</v>
          </cell>
          <cell r="F46">
            <v>135125</v>
          </cell>
          <cell r="G46">
            <v>138224.99999999965</v>
          </cell>
          <cell r="H46">
            <v>157205.00000000003</v>
          </cell>
          <cell r="I46">
            <v>166955.00000000003</v>
          </cell>
          <cell r="J46">
            <v>167955.00000000003</v>
          </cell>
          <cell r="K46">
            <v>165205.00000000003</v>
          </cell>
          <cell r="L46">
            <v>171165</v>
          </cell>
          <cell r="M46">
            <v>179165</v>
          </cell>
          <cell r="N46">
            <v>195425</v>
          </cell>
          <cell r="O46">
            <v>148575</v>
          </cell>
          <cell r="P46">
            <v>156475</v>
          </cell>
          <cell r="Q46">
            <v>170655.00000000003</v>
          </cell>
          <cell r="R46">
            <v>162655</v>
          </cell>
          <cell r="S46">
            <v>184615</v>
          </cell>
          <cell r="T46">
            <v>176765.00000000003</v>
          </cell>
          <cell r="U46">
            <v>177665.00000000006</v>
          </cell>
          <cell r="V46">
            <v>184765.00000000003</v>
          </cell>
          <cell r="W46">
            <v>190769.99999999994</v>
          </cell>
          <cell r="X46">
            <v>198769.99999999997</v>
          </cell>
          <cell r="Y46">
            <v>214922.33038834954</v>
          </cell>
          <cell r="Z46">
            <v>182215.00000000003</v>
          </cell>
          <cell r="AA46">
            <v>190215.00000000003</v>
          </cell>
          <cell r="AB46">
            <v>204220</v>
          </cell>
          <cell r="AC46">
            <v>141800</v>
          </cell>
          <cell r="AD46">
            <v>144849.99999999997</v>
          </cell>
          <cell r="AE46">
            <v>148805</v>
          </cell>
          <cell r="AF46">
            <v>148815</v>
          </cell>
          <cell r="AG46">
            <v>150155</v>
          </cell>
          <cell r="AH46">
            <v>170549.99999999997</v>
          </cell>
          <cell r="AI46">
            <v>170545.00000000006</v>
          </cell>
          <cell r="AJ46">
            <v>176845</v>
          </cell>
          <cell r="AK46">
            <v>178545</v>
          </cell>
          <cell r="AL46">
            <v>184845</v>
          </cell>
          <cell r="AM46">
            <v>184675</v>
          </cell>
          <cell r="AN46">
            <v>190975</v>
          </cell>
          <cell r="AO46">
            <v>192675</v>
          </cell>
          <cell r="AP46">
            <v>198974.99999999994</v>
          </cell>
          <cell r="AQ46">
            <v>209393.20417475727</v>
          </cell>
          <cell r="AR46">
            <v>152715.00000000003</v>
          </cell>
          <cell r="AS46">
            <v>161230</v>
          </cell>
          <cell r="AT46">
            <v>166030</v>
          </cell>
          <cell r="AU46">
            <v>181360.26879521151</v>
          </cell>
          <cell r="AV46">
            <v>183810.26879521154</v>
          </cell>
          <cell r="AW46">
            <v>187660.26879521151</v>
          </cell>
          <cell r="AX46">
            <v>187660.26879521151</v>
          </cell>
          <cell r="AY46">
            <v>189360.26879521151</v>
          </cell>
          <cell r="AZ46">
            <v>195660.26879521151</v>
          </cell>
          <cell r="BA46">
            <v>197190</v>
          </cell>
          <cell r="BB46">
            <v>203490</v>
          </cell>
          <cell r="BC46">
            <v>203490</v>
          </cell>
          <cell r="BD46">
            <v>205190.00000000003</v>
          </cell>
          <cell r="BE46">
            <v>211490</v>
          </cell>
          <cell r="BF46">
            <v>221834.95174757284</v>
          </cell>
          <cell r="BG46">
            <v>150300</v>
          </cell>
          <cell r="BH46">
            <v>151400</v>
          </cell>
          <cell r="BI46">
            <v>174680</v>
          </cell>
          <cell r="BJ46">
            <v>186810.26879521154</v>
          </cell>
          <cell r="BK46">
            <v>191310.26879521151</v>
          </cell>
          <cell r="BL46">
            <v>193060.26879521154</v>
          </cell>
          <cell r="BM46">
            <v>194810.26879521151</v>
          </cell>
          <cell r="BN46">
            <v>196560.26879521151</v>
          </cell>
          <cell r="BO46">
            <v>210640</v>
          </cell>
          <cell r="BP46">
            <v>163728.15533980579</v>
          </cell>
          <cell r="BQ46">
            <v>172271.84466019418</v>
          </cell>
          <cell r="BR46">
            <v>192563.10679611651</v>
          </cell>
          <cell r="BS46">
            <v>198863.10679611651</v>
          </cell>
          <cell r="BT46">
            <v>200563.10679611648</v>
          </cell>
          <cell r="BU46">
            <v>206863.10679611648</v>
          </cell>
          <cell r="BV46">
            <v>206514.28619047618</v>
          </cell>
          <cell r="BW46">
            <v>212814.28619047618</v>
          </cell>
          <cell r="BX46">
            <v>214514.28619047621</v>
          </cell>
          <cell r="BY46">
            <v>220814.28619047618</v>
          </cell>
          <cell r="BZ46">
            <v>232323.81</v>
          </cell>
          <cell r="CA46">
            <v>179328.15533980582</v>
          </cell>
          <cell r="CB46">
            <v>185721.84466019418</v>
          </cell>
          <cell r="CC46">
            <v>206013.10679611648</v>
          </cell>
          <cell r="CD46">
            <v>219964.28619047624</v>
          </cell>
        </row>
        <row r="48"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3447.6696116504859</v>
          </cell>
          <cell r="Z48">
            <v>0</v>
          </cell>
          <cell r="AA48">
            <v>0</v>
          </cell>
          <cell r="AB48">
            <v>3126.5996999999998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3281.7958252427179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3104.6996999999997</v>
          </cell>
          <cell r="BC48">
            <v>0</v>
          </cell>
          <cell r="BD48">
            <v>3155.6997000000006</v>
          </cell>
          <cell r="BE48">
            <v>3344.6996999999997</v>
          </cell>
          <cell r="BF48">
            <v>3655.0482524271847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3319.1996999999997</v>
          </cell>
          <cell r="BP48">
            <v>2411.8446601941737</v>
          </cell>
          <cell r="BQ48">
            <v>2668.1553398058254</v>
          </cell>
          <cell r="BR48">
            <v>3276.8932038834955</v>
          </cell>
          <cell r="BS48">
            <v>3465.8932038834955</v>
          </cell>
          <cell r="BT48">
            <v>3528.1548398058235</v>
          </cell>
          <cell r="BU48">
            <v>3843.1548398058235</v>
          </cell>
          <cell r="BV48">
            <v>3825.7138095238088</v>
          </cell>
          <cell r="BW48">
            <v>4140.7138095238088</v>
          </cell>
          <cell r="BX48">
            <v>4225.7138095238097</v>
          </cell>
          <cell r="BY48">
            <v>4540.7138095238088</v>
          </cell>
          <cell r="BZ48">
            <v>5116.1899999999996</v>
          </cell>
          <cell r="CA48">
            <v>2879.8446601941746</v>
          </cell>
          <cell r="CB48">
            <v>3071.6553398058254</v>
          </cell>
          <cell r="CC48">
            <v>3800.6548398058235</v>
          </cell>
          <cell r="CD48">
            <v>4498.2138095238115</v>
          </cell>
        </row>
        <row r="50">
          <cell r="E50">
            <v>4035</v>
          </cell>
          <cell r="F50">
            <v>4175</v>
          </cell>
          <cell r="G50">
            <v>4175</v>
          </cell>
          <cell r="H50">
            <v>4595</v>
          </cell>
          <cell r="I50">
            <v>4735</v>
          </cell>
          <cell r="J50">
            <v>0</v>
          </cell>
          <cell r="K50">
            <v>5015</v>
          </cell>
          <cell r="L50">
            <v>4735</v>
          </cell>
          <cell r="M50">
            <v>5295</v>
          </cell>
          <cell r="N50">
            <v>4875</v>
          </cell>
          <cell r="O50">
            <v>4875</v>
          </cell>
          <cell r="P50">
            <v>5155</v>
          </cell>
          <cell r="Q50">
            <v>5155</v>
          </cell>
          <cell r="R50">
            <v>0</v>
          </cell>
          <cell r="S50">
            <v>5295</v>
          </cell>
          <cell r="T50">
            <v>5435</v>
          </cell>
          <cell r="U50">
            <v>0</v>
          </cell>
          <cell r="V50">
            <v>6685</v>
          </cell>
          <cell r="W50">
            <v>6130</v>
          </cell>
          <cell r="X50">
            <v>7795</v>
          </cell>
          <cell r="Y50">
            <v>6130</v>
          </cell>
          <cell r="Z50">
            <v>0</v>
          </cell>
          <cell r="AA50">
            <v>7240</v>
          </cell>
          <cell r="AB50">
            <v>7795</v>
          </cell>
          <cell r="AC50">
            <v>4900</v>
          </cell>
          <cell r="AD50">
            <v>0</v>
          </cell>
          <cell r="AE50">
            <v>6195</v>
          </cell>
          <cell r="AF50">
            <v>5085</v>
          </cell>
          <cell r="AG50">
            <v>0</v>
          </cell>
          <cell r="AH50">
            <v>6750</v>
          </cell>
          <cell r="AI50">
            <v>5455</v>
          </cell>
          <cell r="AJ50">
            <v>5455</v>
          </cell>
          <cell r="AK50">
            <v>6195</v>
          </cell>
          <cell r="AL50">
            <v>6195</v>
          </cell>
          <cell r="AM50">
            <v>5825</v>
          </cell>
          <cell r="AN50">
            <v>5825</v>
          </cell>
          <cell r="AO50">
            <v>6380</v>
          </cell>
          <cell r="AP50">
            <v>6380</v>
          </cell>
          <cell r="AQ50">
            <v>5825</v>
          </cell>
          <cell r="AR50">
            <v>5085</v>
          </cell>
          <cell r="AS50">
            <v>5270</v>
          </cell>
          <cell r="AT50">
            <v>0</v>
          </cell>
          <cell r="AU50">
            <v>5640</v>
          </cell>
          <cell r="AV50">
            <v>5825</v>
          </cell>
          <cell r="AW50">
            <v>5640</v>
          </cell>
          <cell r="AX50">
            <v>0</v>
          </cell>
          <cell r="AY50">
            <v>6380</v>
          </cell>
          <cell r="AZ50">
            <v>6380</v>
          </cell>
          <cell r="BA50">
            <v>6010</v>
          </cell>
          <cell r="BB50">
            <v>6010</v>
          </cell>
          <cell r="BC50">
            <v>0</v>
          </cell>
          <cell r="BD50">
            <v>6565</v>
          </cell>
          <cell r="BE50">
            <v>6565</v>
          </cell>
          <cell r="BF50">
            <v>6010</v>
          </cell>
          <cell r="BG50">
            <v>0</v>
          </cell>
          <cell r="BH50">
            <v>0</v>
          </cell>
          <cell r="BI50">
            <v>6010</v>
          </cell>
          <cell r="BJ50">
            <v>6195</v>
          </cell>
          <cell r="BK50">
            <v>0</v>
          </cell>
          <cell r="BL50">
            <v>0</v>
          </cell>
          <cell r="BM50">
            <v>6380</v>
          </cell>
          <cell r="BN50">
            <v>6380</v>
          </cell>
          <cell r="BO50">
            <v>6565</v>
          </cell>
          <cell r="BP50">
            <v>4860</v>
          </cell>
          <cell r="BQ50">
            <v>4860</v>
          </cell>
          <cell r="BR50">
            <v>4860</v>
          </cell>
          <cell r="BS50">
            <v>4860</v>
          </cell>
          <cell r="BT50">
            <v>5560</v>
          </cell>
          <cell r="BU50">
            <v>5560</v>
          </cell>
          <cell r="BV50">
            <v>4860</v>
          </cell>
          <cell r="BW50">
            <v>4860</v>
          </cell>
          <cell r="BX50">
            <v>5560</v>
          </cell>
          <cell r="BY50">
            <v>5560</v>
          </cell>
          <cell r="BZ50">
            <v>4860</v>
          </cell>
          <cell r="CA50">
            <v>5560</v>
          </cell>
          <cell r="CB50">
            <v>5560</v>
          </cell>
          <cell r="CC50">
            <v>5560</v>
          </cell>
          <cell r="CD50">
            <v>5560</v>
          </cell>
        </row>
        <row r="51"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0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0</v>
          </cell>
        </row>
        <row r="52">
          <cell r="E52">
            <v>4035</v>
          </cell>
          <cell r="F52">
            <v>4175</v>
          </cell>
          <cell r="G52">
            <v>4175</v>
          </cell>
          <cell r="H52">
            <v>4595</v>
          </cell>
          <cell r="I52">
            <v>4735</v>
          </cell>
          <cell r="J52">
            <v>0</v>
          </cell>
          <cell r="K52">
            <v>5015</v>
          </cell>
          <cell r="L52">
            <v>4735</v>
          </cell>
          <cell r="M52">
            <v>5295</v>
          </cell>
          <cell r="N52">
            <v>4875</v>
          </cell>
          <cell r="O52">
            <v>4875</v>
          </cell>
          <cell r="P52">
            <v>5155</v>
          </cell>
          <cell r="Q52">
            <v>5155</v>
          </cell>
          <cell r="R52">
            <v>0</v>
          </cell>
          <cell r="S52">
            <v>5295</v>
          </cell>
          <cell r="T52">
            <v>5435</v>
          </cell>
          <cell r="U52">
            <v>0</v>
          </cell>
          <cell r="V52">
            <v>6685</v>
          </cell>
          <cell r="W52">
            <v>6130</v>
          </cell>
          <cell r="X52">
            <v>7795</v>
          </cell>
          <cell r="Y52">
            <v>9577.6696116504863</v>
          </cell>
          <cell r="Z52">
            <v>0</v>
          </cell>
          <cell r="AA52">
            <v>7240</v>
          </cell>
          <cell r="AB52">
            <v>10921.599699999999</v>
          </cell>
          <cell r="AC52">
            <v>4900</v>
          </cell>
          <cell r="AD52">
            <v>0</v>
          </cell>
          <cell r="AE52">
            <v>6195</v>
          </cell>
          <cell r="AF52">
            <v>5085</v>
          </cell>
          <cell r="AG52">
            <v>0</v>
          </cell>
          <cell r="AH52">
            <v>6750</v>
          </cell>
          <cell r="AI52">
            <v>5455</v>
          </cell>
          <cell r="AJ52">
            <v>5455</v>
          </cell>
          <cell r="AK52">
            <v>6195</v>
          </cell>
          <cell r="AL52">
            <v>6195</v>
          </cell>
          <cell r="AM52">
            <v>5825</v>
          </cell>
          <cell r="AN52">
            <v>5825</v>
          </cell>
          <cell r="AO52">
            <v>6380</v>
          </cell>
          <cell r="AP52">
            <v>6380</v>
          </cell>
          <cell r="AQ52">
            <v>9106.7958252427179</v>
          </cell>
          <cell r="AR52">
            <v>5085</v>
          </cell>
          <cell r="AS52">
            <v>5270</v>
          </cell>
          <cell r="AT52">
            <v>0</v>
          </cell>
          <cell r="AU52">
            <v>5640</v>
          </cell>
          <cell r="AV52">
            <v>5825</v>
          </cell>
          <cell r="AW52">
            <v>5640</v>
          </cell>
          <cell r="AX52">
            <v>0</v>
          </cell>
          <cell r="AY52">
            <v>6380</v>
          </cell>
          <cell r="AZ52">
            <v>6380</v>
          </cell>
          <cell r="BA52">
            <v>6010</v>
          </cell>
          <cell r="BB52">
            <v>9114.6996999999992</v>
          </cell>
          <cell r="BC52">
            <v>0</v>
          </cell>
          <cell r="BD52">
            <v>9720.699700000001</v>
          </cell>
          <cell r="BE52">
            <v>9909.6996999999992</v>
          </cell>
          <cell r="BF52">
            <v>9665.0482524271847</v>
          </cell>
          <cell r="BG52">
            <v>0</v>
          </cell>
          <cell r="BH52">
            <v>0</v>
          </cell>
          <cell r="BI52">
            <v>6010</v>
          </cell>
          <cell r="BJ52">
            <v>6195</v>
          </cell>
          <cell r="BK52">
            <v>0</v>
          </cell>
          <cell r="BL52">
            <v>0</v>
          </cell>
          <cell r="BM52">
            <v>6380</v>
          </cell>
          <cell r="BN52">
            <v>6380</v>
          </cell>
          <cell r="BO52">
            <v>9884.1996999999992</v>
          </cell>
          <cell r="BP52">
            <v>7271.8446601941741</v>
          </cell>
          <cell r="BQ52">
            <v>7528.1553398058259</v>
          </cell>
          <cell r="BR52">
            <v>8136.8932038834955</v>
          </cell>
          <cell r="BS52">
            <v>8325.8932038834955</v>
          </cell>
          <cell r="BT52">
            <v>9088.1548398058239</v>
          </cell>
          <cell r="BU52">
            <v>9403.1548398058239</v>
          </cell>
          <cell r="BV52">
            <v>8685.7138095238079</v>
          </cell>
          <cell r="BW52">
            <v>9000.7138095238079</v>
          </cell>
          <cell r="BX52">
            <v>9785.7138095238097</v>
          </cell>
          <cell r="BY52">
            <v>10100.713809523808</v>
          </cell>
          <cell r="BZ52">
            <v>9976.1899999999987</v>
          </cell>
          <cell r="CA52">
            <v>8439.8446601941741</v>
          </cell>
          <cell r="CB52">
            <v>8631.6553398058259</v>
          </cell>
          <cell r="CC52">
            <v>9360.6548398058239</v>
          </cell>
          <cell r="CD52">
            <v>10058.213809523812</v>
          </cell>
        </row>
        <row r="54">
          <cell r="E54">
            <v>0.6</v>
          </cell>
          <cell r="F54">
            <v>0.6</v>
          </cell>
          <cell r="G54">
            <v>0.6</v>
          </cell>
          <cell r="H54">
            <v>0.6</v>
          </cell>
          <cell r="I54">
            <v>0.6</v>
          </cell>
          <cell r="J54">
            <v>0.6</v>
          </cell>
          <cell r="K54">
            <v>0.6</v>
          </cell>
          <cell r="L54">
            <v>0.6</v>
          </cell>
          <cell r="M54">
            <v>0.6</v>
          </cell>
          <cell r="N54">
            <v>0.6</v>
          </cell>
          <cell r="O54">
            <v>0.6</v>
          </cell>
          <cell r="P54">
            <v>0.6</v>
          </cell>
          <cell r="Q54">
            <v>0.6</v>
          </cell>
          <cell r="R54">
            <v>0.6</v>
          </cell>
          <cell r="S54">
            <v>0.6</v>
          </cell>
          <cell r="T54">
            <v>0.6</v>
          </cell>
          <cell r="U54">
            <v>0.6</v>
          </cell>
          <cell r="V54">
            <v>0.6</v>
          </cell>
          <cell r="W54">
            <v>0.6</v>
          </cell>
          <cell r="X54">
            <v>0.6</v>
          </cell>
          <cell r="Y54">
            <v>0.6</v>
          </cell>
          <cell r="Z54">
            <v>0.6</v>
          </cell>
          <cell r="AA54">
            <v>0.6</v>
          </cell>
          <cell r="AB54">
            <v>0.6</v>
          </cell>
          <cell r="AC54">
            <v>0.6</v>
          </cell>
          <cell r="AD54">
            <v>0.6</v>
          </cell>
          <cell r="AE54">
            <v>0.6</v>
          </cell>
          <cell r="AF54">
            <v>0.6</v>
          </cell>
          <cell r="AG54">
            <v>0.6</v>
          </cell>
          <cell r="AH54">
            <v>0.6</v>
          </cell>
          <cell r="AI54">
            <v>0.6</v>
          </cell>
          <cell r="AJ54">
            <v>0.6</v>
          </cell>
          <cell r="AK54">
            <v>0.6</v>
          </cell>
          <cell r="AL54">
            <v>0.6</v>
          </cell>
          <cell r="AM54">
            <v>0.6</v>
          </cell>
          <cell r="AN54">
            <v>0.6</v>
          </cell>
          <cell r="AO54">
            <v>0.6</v>
          </cell>
          <cell r="AP54">
            <v>0.6</v>
          </cell>
          <cell r="AQ54">
            <v>0.6</v>
          </cell>
          <cell r="AR54">
            <v>0.6</v>
          </cell>
          <cell r="AS54">
            <v>0.6</v>
          </cell>
          <cell r="AT54">
            <v>0.6</v>
          </cell>
          <cell r="AU54">
            <v>0.6</v>
          </cell>
          <cell r="AV54">
            <v>0.6</v>
          </cell>
          <cell r="AW54">
            <v>0.6</v>
          </cell>
          <cell r="AX54">
            <v>0.6</v>
          </cell>
          <cell r="AY54">
            <v>0.6</v>
          </cell>
          <cell r="AZ54">
            <v>0.6</v>
          </cell>
          <cell r="BA54">
            <v>0.6</v>
          </cell>
          <cell r="BB54">
            <v>0.6</v>
          </cell>
          <cell r="BC54">
            <v>0.6</v>
          </cell>
          <cell r="BD54">
            <v>0.6</v>
          </cell>
          <cell r="BE54">
            <v>0.6</v>
          </cell>
          <cell r="BF54">
            <v>0.6</v>
          </cell>
          <cell r="BG54">
            <v>0.6</v>
          </cell>
          <cell r="BH54">
            <v>0.6</v>
          </cell>
          <cell r="BI54">
            <v>0.6</v>
          </cell>
          <cell r="BJ54">
            <v>0.6</v>
          </cell>
          <cell r="BK54">
            <v>0.6</v>
          </cell>
          <cell r="BL54">
            <v>0.6</v>
          </cell>
          <cell r="BM54">
            <v>0.6</v>
          </cell>
          <cell r="BN54">
            <v>0.6</v>
          </cell>
          <cell r="BO54">
            <v>0.6</v>
          </cell>
          <cell r="BP54">
            <v>0.6</v>
          </cell>
          <cell r="BQ54">
            <v>0.6</v>
          </cell>
          <cell r="BR54">
            <v>0.6</v>
          </cell>
          <cell r="BS54">
            <v>0.6</v>
          </cell>
          <cell r="BT54">
            <v>0.6</v>
          </cell>
          <cell r="BU54">
            <v>0.6</v>
          </cell>
          <cell r="BV54">
            <v>0.6</v>
          </cell>
          <cell r="BW54">
            <v>0.6</v>
          </cell>
          <cell r="BX54">
            <v>0.6</v>
          </cell>
          <cell r="BY54">
            <v>0.6</v>
          </cell>
          <cell r="BZ54">
            <v>0.6</v>
          </cell>
          <cell r="CA54">
            <v>0.6</v>
          </cell>
          <cell r="CB54">
            <v>0.6</v>
          </cell>
          <cell r="CC54">
            <v>0.6</v>
          </cell>
          <cell r="CD54">
            <v>0.6</v>
          </cell>
        </row>
        <row r="55">
          <cell r="E55">
            <v>-115</v>
          </cell>
          <cell r="F55">
            <v>-115</v>
          </cell>
          <cell r="G55">
            <v>-115</v>
          </cell>
          <cell r="H55">
            <v>-115</v>
          </cell>
          <cell r="I55">
            <v>-115</v>
          </cell>
          <cell r="J55">
            <v>-115</v>
          </cell>
          <cell r="K55">
            <v>-115</v>
          </cell>
          <cell r="L55">
            <v>-115</v>
          </cell>
          <cell r="M55">
            <v>-115</v>
          </cell>
          <cell r="N55">
            <v>-115</v>
          </cell>
          <cell r="O55">
            <v>-115</v>
          </cell>
          <cell r="P55">
            <v>-115</v>
          </cell>
          <cell r="Q55">
            <v>-115</v>
          </cell>
          <cell r="R55">
            <v>-115</v>
          </cell>
          <cell r="S55">
            <v>-115</v>
          </cell>
          <cell r="T55">
            <v>-115</v>
          </cell>
          <cell r="U55">
            <v>-115</v>
          </cell>
          <cell r="V55">
            <v>-115</v>
          </cell>
          <cell r="W55">
            <v>-115</v>
          </cell>
          <cell r="X55">
            <v>-115</v>
          </cell>
          <cell r="Y55">
            <v>-115</v>
          </cell>
          <cell r="Z55">
            <v>-115</v>
          </cell>
          <cell r="AA55">
            <v>-115</v>
          </cell>
          <cell r="AB55">
            <v>-115</v>
          </cell>
          <cell r="AC55">
            <v>-115</v>
          </cell>
          <cell r="AD55">
            <v>-115</v>
          </cell>
          <cell r="AE55">
            <v>-115</v>
          </cell>
          <cell r="AF55">
            <v>-115</v>
          </cell>
          <cell r="AG55">
            <v>-115</v>
          </cell>
          <cell r="AH55">
            <v>-115</v>
          </cell>
          <cell r="AI55">
            <v>-115</v>
          </cell>
          <cell r="AJ55">
            <v>-115</v>
          </cell>
          <cell r="AK55">
            <v>-115</v>
          </cell>
          <cell r="AL55">
            <v>-115</v>
          </cell>
          <cell r="AM55">
            <v>-115</v>
          </cell>
          <cell r="AN55">
            <v>-115</v>
          </cell>
          <cell r="AO55">
            <v>-115</v>
          </cell>
          <cell r="AP55">
            <v>-115</v>
          </cell>
          <cell r="AQ55">
            <v>-115</v>
          </cell>
          <cell r="AR55">
            <v>-115</v>
          </cell>
          <cell r="AS55">
            <v>-115</v>
          </cell>
          <cell r="AT55">
            <v>-115</v>
          </cell>
          <cell r="AU55">
            <v>-115</v>
          </cell>
          <cell r="AV55">
            <v>-115</v>
          </cell>
          <cell r="AW55">
            <v>-115</v>
          </cell>
          <cell r="AX55">
            <v>-115</v>
          </cell>
          <cell r="AY55">
            <v>-115</v>
          </cell>
          <cell r="AZ55">
            <v>-115</v>
          </cell>
          <cell r="BA55">
            <v>-115</v>
          </cell>
          <cell r="BB55">
            <v>-115</v>
          </cell>
          <cell r="BC55">
            <v>-115</v>
          </cell>
          <cell r="BD55">
            <v>-115</v>
          </cell>
          <cell r="BE55">
            <v>-115</v>
          </cell>
          <cell r="BF55">
            <v>-115</v>
          </cell>
          <cell r="BG55">
            <v>-115</v>
          </cell>
          <cell r="BH55">
            <v>-115</v>
          </cell>
          <cell r="BI55">
            <v>-115</v>
          </cell>
          <cell r="BJ55">
            <v>-115</v>
          </cell>
          <cell r="BK55">
            <v>-115</v>
          </cell>
          <cell r="BL55">
            <v>-115</v>
          </cell>
          <cell r="BM55">
            <v>-115</v>
          </cell>
          <cell r="BN55">
            <v>-115</v>
          </cell>
          <cell r="BO55">
            <v>-115</v>
          </cell>
          <cell r="BP55">
            <v>-115</v>
          </cell>
          <cell r="BQ55">
            <v>-115</v>
          </cell>
          <cell r="BR55">
            <v>-115</v>
          </cell>
          <cell r="BS55">
            <v>-115</v>
          </cell>
          <cell r="BT55">
            <v>-115</v>
          </cell>
          <cell r="BU55">
            <v>-115</v>
          </cell>
          <cell r="BV55">
            <v>-115</v>
          </cell>
          <cell r="BW55">
            <v>-115</v>
          </cell>
          <cell r="BX55">
            <v>-115</v>
          </cell>
          <cell r="BY55">
            <v>-115</v>
          </cell>
          <cell r="BZ55">
            <v>-115</v>
          </cell>
          <cell r="CA55">
            <v>-115</v>
          </cell>
          <cell r="CB55">
            <v>-115</v>
          </cell>
          <cell r="CC55">
            <v>-115</v>
          </cell>
          <cell r="CD55">
            <v>-115</v>
          </cell>
        </row>
        <row r="56">
          <cell r="E56">
            <v>1251</v>
          </cell>
          <cell r="F56">
            <v>1251</v>
          </cell>
          <cell r="G56">
            <v>1251</v>
          </cell>
          <cell r="H56">
            <v>1251</v>
          </cell>
          <cell r="I56">
            <v>1251</v>
          </cell>
          <cell r="J56">
            <v>1251</v>
          </cell>
          <cell r="K56">
            <v>1315</v>
          </cell>
          <cell r="L56">
            <v>1251</v>
          </cell>
          <cell r="M56">
            <v>1315</v>
          </cell>
          <cell r="N56">
            <v>1251</v>
          </cell>
          <cell r="O56">
            <v>1380</v>
          </cell>
          <cell r="P56">
            <v>1380</v>
          </cell>
          <cell r="Q56">
            <v>1380</v>
          </cell>
          <cell r="R56">
            <v>1410</v>
          </cell>
          <cell r="S56">
            <v>1380</v>
          </cell>
          <cell r="T56">
            <v>1295</v>
          </cell>
          <cell r="U56">
            <v>1410</v>
          </cell>
          <cell r="V56">
            <v>1359</v>
          </cell>
          <cell r="W56">
            <v>1295</v>
          </cell>
          <cell r="X56">
            <v>1359</v>
          </cell>
          <cell r="Y56">
            <v>1295</v>
          </cell>
          <cell r="Z56">
            <v>1410</v>
          </cell>
          <cell r="AA56">
            <v>1410</v>
          </cell>
          <cell r="AB56">
            <v>1410</v>
          </cell>
          <cell r="AC56">
            <v>1290</v>
          </cell>
          <cell r="AD56">
            <v>1290</v>
          </cell>
          <cell r="AE56">
            <v>1290</v>
          </cell>
          <cell r="AF56">
            <v>1290</v>
          </cell>
          <cell r="AG56">
            <v>1290</v>
          </cell>
          <cell r="AH56">
            <v>1290</v>
          </cell>
          <cell r="AI56">
            <v>1290</v>
          </cell>
          <cell r="AJ56">
            <v>1290</v>
          </cell>
          <cell r="AK56">
            <v>1375</v>
          </cell>
          <cell r="AL56">
            <v>1375</v>
          </cell>
          <cell r="AM56">
            <v>1290</v>
          </cell>
          <cell r="AN56">
            <v>1290</v>
          </cell>
          <cell r="AO56">
            <v>1375</v>
          </cell>
          <cell r="AP56">
            <v>1375</v>
          </cell>
          <cell r="AQ56">
            <v>1290</v>
          </cell>
          <cell r="AR56">
            <v>1315</v>
          </cell>
          <cell r="AS56">
            <v>1315</v>
          </cell>
          <cell r="AT56">
            <v>1315</v>
          </cell>
          <cell r="AU56">
            <v>1315</v>
          </cell>
          <cell r="AV56">
            <v>1315</v>
          </cell>
          <cell r="AW56">
            <v>1315</v>
          </cell>
          <cell r="AX56">
            <v>1315</v>
          </cell>
          <cell r="AY56">
            <v>1395</v>
          </cell>
          <cell r="AZ56">
            <v>1395</v>
          </cell>
          <cell r="BA56">
            <v>1315</v>
          </cell>
          <cell r="BB56">
            <v>1315</v>
          </cell>
          <cell r="BC56">
            <v>1315</v>
          </cell>
          <cell r="BD56">
            <v>1395</v>
          </cell>
          <cell r="BE56">
            <v>1395</v>
          </cell>
          <cell r="BF56">
            <v>1315</v>
          </cell>
          <cell r="BG56">
            <v>1425</v>
          </cell>
          <cell r="BH56">
            <v>1425</v>
          </cell>
          <cell r="BI56">
            <v>1425</v>
          </cell>
          <cell r="BJ56">
            <v>1425</v>
          </cell>
          <cell r="BK56">
            <v>1425</v>
          </cell>
          <cell r="BL56">
            <v>1425</v>
          </cell>
          <cell r="BM56">
            <v>1425</v>
          </cell>
          <cell r="BN56">
            <v>1425</v>
          </cell>
          <cell r="BO56">
            <v>1425</v>
          </cell>
          <cell r="BP56">
            <v>1315</v>
          </cell>
          <cell r="BQ56">
            <v>1315</v>
          </cell>
          <cell r="BR56">
            <v>1315</v>
          </cell>
          <cell r="BS56">
            <v>1315</v>
          </cell>
          <cell r="BT56">
            <v>1409</v>
          </cell>
          <cell r="BU56">
            <v>1409</v>
          </cell>
          <cell r="BV56">
            <v>1315</v>
          </cell>
          <cell r="BW56">
            <v>1315</v>
          </cell>
          <cell r="BX56">
            <v>1409</v>
          </cell>
          <cell r="BY56">
            <v>1409</v>
          </cell>
          <cell r="BZ56">
            <v>1315</v>
          </cell>
          <cell r="CA56">
            <v>1425</v>
          </cell>
          <cell r="CB56">
            <v>1425</v>
          </cell>
          <cell r="CC56">
            <v>1425</v>
          </cell>
          <cell r="CD56">
            <v>1425</v>
          </cell>
        </row>
        <row r="57">
          <cell r="E57">
            <v>750.6</v>
          </cell>
          <cell r="F57">
            <v>750.6</v>
          </cell>
          <cell r="G57">
            <v>750.6</v>
          </cell>
          <cell r="H57">
            <v>750.6</v>
          </cell>
          <cell r="I57">
            <v>750.6</v>
          </cell>
          <cell r="J57">
            <v>750.6</v>
          </cell>
          <cell r="K57">
            <v>789</v>
          </cell>
          <cell r="L57">
            <v>750.6</v>
          </cell>
          <cell r="M57">
            <v>789</v>
          </cell>
          <cell r="N57">
            <v>750.6</v>
          </cell>
          <cell r="O57">
            <v>828</v>
          </cell>
          <cell r="P57">
            <v>828</v>
          </cell>
          <cell r="Q57">
            <v>828</v>
          </cell>
          <cell r="R57">
            <v>846</v>
          </cell>
          <cell r="S57">
            <v>828</v>
          </cell>
          <cell r="T57">
            <v>777</v>
          </cell>
          <cell r="U57">
            <v>846</v>
          </cell>
          <cell r="V57">
            <v>815.4</v>
          </cell>
          <cell r="W57">
            <v>777</v>
          </cell>
          <cell r="X57">
            <v>815.4</v>
          </cell>
          <cell r="Y57">
            <v>777</v>
          </cell>
          <cell r="Z57">
            <v>846</v>
          </cell>
          <cell r="AA57">
            <v>846</v>
          </cell>
          <cell r="AB57">
            <v>846</v>
          </cell>
          <cell r="AC57">
            <v>774</v>
          </cell>
          <cell r="AD57">
            <v>774</v>
          </cell>
          <cell r="AE57">
            <v>774</v>
          </cell>
          <cell r="AF57">
            <v>774</v>
          </cell>
          <cell r="AG57">
            <v>774</v>
          </cell>
          <cell r="AH57">
            <v>774</v>
          </cell>
          <cell r="AI57">
            <v>774</v>
          </cell>
          <cell r="AJ57">
            <v>774</v>
          </cell>
          <cell r="AK57">
            <v>825</v>
          </cell>
          <cell r="AL57">
            <v>825</v>
          </cell>
          <cell r="AM57">
            <v>774</v>
          </cell>
          <cell r="AN57">
            <v>774</v>
          </cell>
          <cell r="AO57">
            <v>825</v>
          </cell>
          <cell r="AP57">
            <v>825</v>
          </cell>
          <cell r="AQ57">
            <v>774</v>
          </cell>
          <cell r="AR57">
            <v>789</v>
          </cell>
          <cell r="AS57">
            <v>789</v>
          </cell>
          <cell r="AT57">
            <v>789</v>
          </cell>
          <cell r="AU57">
            <v>789</v>
          </cell>
          <cell r="AV57">
            <v>789</v>
          </cell>
          <cell r="AW57">
            <v>789</v>
          </cell>
          <cell r="AX57">
            <v>789</v>
          </cell>
          <cell r="AY57">
            <v>837</v>
          </cell>
          <cell r="AZ57">
            <v>837</v>
          </cell>
          <cell r="BA57">
            <v>789</v>
          </cell>
          <cell r="BB57">
            <v>789</v>
          </cell>
          <cell r="BC57">
            <v>789</v>
          </cell>
          <cell r="BD57">
            <v>837</v>
          </cell>
          <cell r="BE57">
            <v>837</v>
          </cell>
          <cell r="BF57">
            <v>789</v>
          </cell>
          <cell r="BG57">
            <v>855</v>
          </cell>
          <cell r="BH57">
            <v>855</v>
          </cell>
          <cell r="BI57">
            <v>855</v>
          </cell>
          <cell r="BJ57">
            <v>855</v>
          </cell>
          <cell r="BK57">
            <v>855</v>
          </cell>
          <cell r="BL57">
            <v>855</v>
          </cell>
          <cell r="BM57">
            <v>855</v>
          </cell>
          <cell r="BN57">
            <v>855</v>
          </cell>
          <cell r="BO57">
            <v>855</v>
          </cell>
          <cell r="BP57">
            <v>789</v>
          </cell>
          <cell r="BQ57">
            <v>789</v>
          </cell>
          <cell r="BR57">
            <v>789</v>
          </cell>
          <cell r="BS57">
            <v>789</v>
          </cell>
          <cell r="BT57">
            <v>845.4</v>
          </cell>
          <cell r="BU57">
            <v>845.4</v>
          </cell>
          <cell r="BV57">
            <v>789</v>
          </cell>
          <cell r="BW57">
            <v>789</v>
          </cell>
          <cell r="BX57">
            <v>845.4</v>
          </cell>
          <cell r="BY57">
            <v>845.4</v>
          </cell>
          <cell r="BZ57">
            <v>789</v>
          </cell>
          <cell r="CA57">
            <v>855</v>
          </cell>
          <cell r="CB57">
            <v>855</v>
          </cell>
          <cell r="CC57">
            <v>855</v>
          </cell>
          <cell r="CD57">
            <v>855</v>
          </cell>
        </row>
        <row r="58">
          <cell r="E58">
            <v>7</v>
          </cell>
          <cell r="F58">
            <v>7</v>
          </cell>
          <cell r="G58">
            <v>7</v>
          </cell>
          <cell r="H58">
            <v>7</v>
          </cell>
          <cell r="I58">
            <v>7</v>
          </cell>
          <cell r="J58">
            <v>7</v>
          </cell>
          <cell r="K58">
            <v>7</v>
          </cell>
          <cell r="L58">
            <v>7</v>
          </cell>
          <cell r="M58">
            <v>7</v>
          </cell>
          <cell r="N58">
            <v>7</v>
          </cell>
          <cell r="O58">
            <v>7</v>
          </cell>
          <cell r="P58">
            <v>7</v>
          </cell>
          <cell r="Q58">
            <v>7</v>
          </cell>
          <cell r="R58">
            <v>7</v>
          </cell>
          <cell r="S58">
            <v>7</v>
          </cell>
          <cell r="T58">
            <v>7</v>
          </cell>
          <cell r="U58">
            <v>7</v>
          </cell>
          <cell r="V58">
            <v>7</v>
          </cell>
          <cell r="W58">
            <v>7</v>
          </cell>
          <cell r="X58">
            <v>7</v>
          </cell>
          <cell r="Y58">
            <v>7</v>
          </cell>
          <cell r="Z58">
            <v>7</v>
          </cell>
          <cell r="AA58">
            <v>7</v>
          </cell>
          <cell r="AB58">
            <v>7</v>
          </cell>
          <cell r="AC58">
            <v>7</v>
          </cell>
          <cell r="AD58">
            <v>7</v>
          </cell>
          <cell r="AE58">
            <v>7</v>
          </cell>
          <cell r="AF58">
            <v>7</v>
          </cell>
          <cell r="AG58">
            <v>7</v>
          </cell>
          <cell r="AH58">
            <v>7</v>
          </cell>
          <cell r="AI58">
            <v>7</v>
          </cell>
          <cell r="AJ58">
            <v>7</v>
          </cell>
          <cell r="AK58">
            <v>7</v>
          </cell>
          <cell r="AL58">
            <v>7</v>
          </cell>
          <cell r="AM58">
            <v>7</v>
          </cell>
          <cell r="AN58">
            <v>7</v>
          </cell>
          <cell r="AO58">
            <v>7</v>
          </cell>
          <cell r="AP58">
            <v>7</v>
          </cell>
          <cell r="AQ58">
            <v>7</v>
          </cell>
          <cell r="AR58">
            <v>7</v>
          </cell>
          <cell r="AS58">
            <v>7</v>
          </cell>
          <cell r="AT58">
            <v>7</v>
          </cell>
          <cell r="AU58">
            <v>7</v>
          </cell>
          <cell r="AV58">
            <v>7</v>
          </cell>
          <cell r="AW58">
            <v>7</v>
          </cell>
          <cell r="AX58">
            <v>7</v>
          </cell>
          <cell r="AY58">
            <v>7</v>
          </cell>
          <cell r="AZ58">
            <v>7</v>
          </cell>
          <cell r="BA58">
            <v>7</v>
          </cell>
          <cell r="BB58">
            <v>7</v>
          </cell>
          <cell r="BC58">
            <v>7</v>
          </cell>
          <cell r="BD58">
            <v>7</v>
          </cell>
          <cell r="BE58">
            <v>7</v>
          </cell>
          <cell r="BF58">
            <v>7</v>
          </cell>
          <cell r="BG58">
            <v>7</v>
          </cell>
          <cell r="BH58">
            <v>7</v>
          </cell>
          <cell r="BI58">
            <v>7</v>
          </cell>
          <cell r="BJ58">
            <v>7</v>
          </cell>
          <cell r="BK58">
            <v>7</v>
          </cell>
          <cell r="BL58">
            <v>7</v>
          </cell>
          <cell r="BM58">
            <v>7</v>
          </cell>
          <cell r="BN58">
            <v>7</v>
          </cell>
          <cell r="BO58">
            <v>7</v>
          </cell>
          <cell r="BP58">
            <v>7</v>
          </cell>
          <cell r="BQ58">
            <v>7</v>
          </cell>
          <cell r="BR58">
            <v>7</v>
          </cell>
          <cell r="BS58">
            <v>7</v>
          </cell>
          <cell r="BT58">
            <v>7</v>
          </cell>
          <cell r="BU58">
            <v>7</v>
          </cell>
          <cell r="BV58">
            <v>7</v>
          </cell>
          <cell r="BW58">
            <v>7</v>
          </cell>
          <cell r="BX58">
            <v>7</v>
          </cell>
          <cell r="BY58">
            <v>7</v>
          </cell>
          <cell r="BZ58">
            <v>7</v>
          </cell>
          <cell r="CA58">
            <v>7</v>
          </cell>
          <cell r="CB58">
            <v>7</v>
          </cell>
          <cell r="CC58">
            <v>7</v>
          </cell>
          <cell r="CD58">
            <v>7</v>
          </cell>
        </row>
        <row r="59">
          <cell r="E59">
            <v>10</v>
          </cell>
          <cell r="F59">
            <v>10</v>
          </cell>
          <cell r="G59">
            <v>10</v>
          </cell>
          <cell r="H59">
            <v>10</v>
          </cell>
          <cell r="I59">
            <v>10</v>
          </cell>
          <cell r="J59">
            <v>10</v>
          </cell>
          <cell r="K59">
            <v>10</v>
          </cell>
          <cell r="L59">
            <v>10</v>
          </cell>
          <cell r="M59">
            <v>10</v>
          </cell>
          <cell r="N59">
            <v>10</v>
          </cell>
          <cell r="O59">
            <v>10</v>
          </cell>
          <cell r="P59">
            <v>10</v>
          </cell>
          <cell r="Q59">
            <v>10</v>
          </cell>
          <cell r="R59">
            <v>10</v>
          </cell>
          <cell r="S59">
            <v>10</v>
          </cell>
          <cell r="T59">
            <v>10</v>
          </cell>
          <cell r="U59">
            <v>10</v>
          </cell>
          <cell r="V59">
            <v>10</v>
          </cell>
          <cell r="W59">
            <v>10</v>
          </cell>
          <cell r="X59">
            <v>10</v>
          </cell>
          <cell r="Y59">
            <v>10</v>
          </cell>
          <cell r="Z59">
            <v>10</v>
          </cell>
          <cell r="AA59">
            <v>10</v>
          </cell>
          <cell r="AB59">
            <v>10</v>
          </cell>
          <cell r="AC59">
            <v>10</v>
          </cell>
          <cell r="AD59">
            <v>10</v>
          </cell>
          <cell r="AE59">
            <v>10</v>
          </cell>
          <cell r="AF59">
            <v>10</v>
          </cell>
          <cell r="AG59">
            <v>10</v>
          </cell>
          <cell r="AH59">
            <v>10</v>
          </cell>
          <cell r="AI59">
            <v>10</v>
          </cell>
          <cell r="AJ59">
            <v>10</v>
          </cell>
          <cell r="AK59">
            <v>10</v>
          </cell>
          <cell r="AL59">
            <v>10</v>
          </cell>
          <cell r="AM59">
            <v>10</v>
          </cell>
          <cell r="AN59">
            <v>10</v>
          </cell>
          <cell r="AO59">
            <v>10</v>
          </cell>
          <cell r="AP59">
            <v>10</v>
          </cell>
          <cell r="AQ59">
            <v>10</v>
          </cell>
          <cell r="AR59">
            <v>10</v>
          </cell>
          <cell r="AS59">
            <v>10</v>
          </cell>
          <cell r="AT59">
            <v>10</v>
          </cell>
          <cell r="AU59">
            <v>10</v>
          </cell>
          <cell r="AV59">
            <v>10</v>
          </cell>
          <cell r="AW59">
            <v>10</v>
          </cell>
          <cell r="AX59">
            <v>10</v>
          </cell>
          <cell r="AY59">
            <v>10</v>
          </cell>
          <cell r="AZ59">
            <v>10</v>
          </cell>
          <cell r="BA59">
            <v>10</v>
          </cell>
          <cell r="BB59">
            <v>10</v>
          </cell>
          <cell r="BC59">
            <v>10</v>
          </cell>
          <cell r="BD59">
            <v>10</v>
          </cell>
          <cell r="BE59">
            <v>10</v>
          </cell>
          <cell r="BF59">
            <v>10</v>
          </cell>
          <cell r="BG59">
            <v>10</v>
          </cell>
          <cell r="BH59">
            <v>10</v>
          </cell>
          <cell r="BI59">
            <v>10</v>
          </cell>
          <cell r="BJ59">
            <v>10</v>
          </cell>
          <cell r="BK59">
            <v>10</v>
          </cell>
          <cell r="BL59">
            <v>10</v>
          </cell>
          <cell r="BM59">
            <v>10</v>
          </cell>
          <cell r="BN59">
            <v>10</v>
          </cell>
          <cell r="BO59">
            <v>10</v>
          </cell>
          <cell r="BP59">
            <v>10</v>
          </cell>
          <cell r="BQ59">
            <v>10</v>
          </cell>
          <cell r="BR59">
            <v>10</v>
          </cell>
          <cell r="BS59">
            <v>10</v>
          </cell>
          <cell r="BT59">
            <v>10</v>
          </cell>
          <cell r="BU59">
            <v>10</v>
          </cell>
          <cell r="BV59">
            <v>10</v>
          </cell>
          <cell r="BW59">
            <v>10</v>
          </cell>
          <cell r="BX59">
            <v>10</v>
          </cell>
          <cell r="BY59">
            <v>10</v>
          </cell>
          <cell r="BZ59">
            <v>10</v>
          </cell>
          <cell r="CA59">
            <v>10</v>
          </cell>
          <cell r="CB59">
            <v>10</v>
          </cell>
          <cell r="CC59">
            <v>10</v>
          </cell>
          <cell r="CD59">
            <v>10</v>
          </cell>
        </row>
        <row r="60">
          <cell r="E60">
            <v>7</v>
          </cell>
          <cell r="F60">
            <v>7</v>
          </cell>
          <cell r="G60">
            <v>7</v>
          </cell>
          <cell r="H60">
            <v>7</v>
          </cell>
          <cell r="I60">
            <v>7</v>
          </cell>
          <cell r="J60">
            <v>7</v>
          </cell>
          <cell r="K60">
            <v>7</v>
          </cell>
          <cell r="L60">
            <v>7</v>
          </cell>
          <cell r="M60">
            <v>7</v>
          </cell>
          <cell r="N60">
            <v>7</v>
          </cell>
          <cell r="O60">
            <v>7</v>
          </cell>
          <cell r="P60">
            <v>7</v>
          </cell>
          <cell r="Q60">
            <v>7</v>
          </cell>
          <cell r="R60">
            <v>7</v>
          </cell>
          <cell r="S60">
            <v>7</v>
          </cell>
          <cell r="T60">
            <v>7</v>
          </cell>
          <cell r="U60">
            <v>7</v>
          </cell>
          <cell r="V60">
            <v>7</v>
          </cell>
          <cell r="W60">
            <v>7</v>
          </cell>
          <cell r="X60">
            <v>7</v>
          </cell>
          <cell r="Y60">
            <v>7</v>
          </cell>
          <cell r="Z60">
            <v>7</v>
          </cell>
          <cell r="AA60">
            <v>7</v>
          </cell>
          <cell r="AB60">
            <v>7</v>
          </cell>
          <cell r="AC60">
            <v>7</v>
          </cell>
          <cell r="AD60">
            <v>7</v>
          </cell>
          <cell r="AE60">
            <v>7</v>
          </cell>
          <cell r="AF60">
            <v>7</v>
          </cell>
          <cell r="AG60">
            <v>10</v>
          </cell>
          <cell r="AH60">
            <v>7</v>
          </cell>
          <cell r="AI60">
            <v>7</v>
          </cell>
          <cell r="AJ60">
            <v>7</v>
          </cell>
          <cell r="AK60">
            <v>7</v>
          </cell>
          <cell r="AL60">
            <v>7</v>
          </cell>
          <cell r="AM60">
            <v>7</v>
          </cell>
          <cell r="AN60">
            <v>7</v>
          </cell>
          <cell r="AO60">
            <v>7</v>
          </cell>
          <cell r="AP60">
            <v>7</v>
          </cell>
          <cell r="AQ60">
            <v>7</v>
          </cell>
          <cell r="AR60">
            <v>7</v>
          </cell>
          <cell r="AS60">
            <v>7</v>
          </cell>
          <cell r="AT60">
            <v>10</v>
          </cell>
          <cell r="AU60">
            <v>7</v>
          </cell>
          <cell r="AV60">
            <v>7</v>
          </cell>
          <cell r="AW60">
            <v>7</v>
          </cell>
          <cell r="AX60">
            <v>10</v>
          </cell>
          <cell r="AY60">
            <v>7</v>
          </cell>
          <cell r="AZ60">
            <v>7</v>
          </cell>
          <cell r="BA60">
            <v>7</v>
          </cell>
          <cell r="BB60">
            <v>7</v>
          </cell>
          <cell r="BC60">
            <v>10</v>
          </cell>
          <cell r="BD60">
            <v>7</v>
          </cell>
          <cell r="BE60">
            <v>7</v>
          </cell>
          <cell r="BF60">
            <v>7</v>
          </cell>
          <cell r="BG60">
            <v>7</v>
          </cell>
          <cell r="BH60">
            <v>7</v>
          </cell>
          <cell r="BI60">
            <v>7</v>
          </cell>
          <cell r="BJ60">
            <v>7</v>
          </cell>
          <cell r="BK60">
            <v>7</v>
          </cell>
          <cell r="BL60">
            <v>7</v>
          </cell>
          <cell r="BM60">
            <v>7</v>
          </cell>
          <cell r="BN60">
            <v>7</v>
          </cell>
          <cell r="BO60">
            <v>7</v>
          </cell>
          <cell r="BP60">
            <v>7</v>
          </cell>
          <cell r="BQ60">
            <v>7</v>
          </cell>
          <cell r="BR60">
            <v>7</v>
          </cell>
          <cell r="BS60">
            <v>7</v>
          </cell>
          <cell r="BT60">
            <v>7</v>
          </cell>
          <cell r="BU60">
            <v>7</v>
          </cell>
          <cell r="BV60">
            <v>7</v>
          </cell>
          <cell r="BW60">
            <v>7</v>
          </cell>
          <cell r="BX60">
            <v>7</v>
          </cell>
          <cell r="BY60">
            <v>7</v>
          </cell>
          <cell r="BZ60">
            <v>7</v>
          </cell>
          <cell r="CA60">
            <v>7</v>
          </cell>
          <cell r="CB60">
            <v>7</v>
          </cell>
          <cell r="CC60">
            <v>7</v>
          </cell>
          <cell r="CD60">
            <v>7</v>
          </cell>
        </row>
        <row r="61">
          <cell r="E61">
            <v>28</v>
          </cell>
          <cell r="F61">
            <v>28</v>
          </cell>
          <cell r="G61">
            <v>28</v>
          </cell>
          <cell r="H61">
            <v>28</v>
          </cell>
          <cell r="I61">
            <v>35</v>
          </cell>
          <cell r="J61">
            <v>28</v>
          </cell>
          <cell r="K61">
            <v>28</v>
          </cell>
          <cell r="L61">
            <v>35</v>
          </cell>
          <cell r="M61">
            <v>35</v>
          </cell>
          <cell r="N61">
            <v>35</v>
          </cell>
          <cell r="O61">
            <v>28</v>
          </cell>
          <cell r="P61">
            <v>28</v>
          </cell>
          <cell r="Q61">
            <v>28</v>
          </cell>
          <cell r="R61">
            <v>28</v>
          </cell>
          <cell r="S61">
            <v>35</v>
          </cell>
          <cell r="T61">
            <v>28</v>
          </cell>
          <cell r="U61">
            <v>28</v>
          </cell>
          <cell r="V61">
            <v>28</v>
          </cell>
          <cell r="W61">
            <v>35</v>
          </cell>
          <cell r="X61">
            <v>35</v>
          </cell>
          <cell r="Y61">
            <v>35</v>
          </cell>
          <cell r="Z61">
            <v>28</v>
          </cell>
          <cell r="AA61">
            <v>28</v>
          </cell>
          <cell r="AB61">
            <v>35</v>
          </cell>
          <cell r="AC61">
            <v>28</v>
          </cell>
          <cell r="AD61">
            <v>28</v>
          </cell>
          <cell r="AE61">
            <v>28</v>
          </cell>
          <cell r="AF61">
            <v>28</v>
          </cell>
          <cell r="AG61">
            <v>40</v>
          </cell>
          <cell r="AH61">
            <v>28</v>
          </cell>
          <cell r="AI61">
            <v>28</v>
          </cell>
          <cell r="AJ61">
            <v>28</v>
          </cell>
          <cell r="AK61">
            <v>28</v>
          </cell>
          <cell r="AL61">
            <v>28</v>
          </cell>
          <cell r="AM61">
            <v>35</v>
          </cell>
          <cell r="AN61">
            <v>35</v>
          </cell>
          <cell r="AO61">
            <v>35</v>
          </cell>
          <cell r="AP61">
            <v>35</v>
          </cell>
          <cell r="AQ61">
            <v>35</v>
          </cell>
          <cell r="AR61">
            <v>28</v>
          </cell>
          <cell r="AS61">
            <v>28</v>
          </cell>
          <cell r="AT61">
            <v>40</v>
          </cell>
          <cell r="AU61">
            <v>28</v>
          </cell>
          <cell r="AV61">
            <v>28</v>
          </cell>
          <cell r="AW61">
            <v>28</v>
          </cell>
          <cell r="AX61">
            <v>40</v>
          </cell>
          <cell r="AY61">
            <v>28</v>
          </cell>
          <cell r="AZ61">
            <v>28</v>
          </cell>
          <cell r="BA61">
            <v>35</v>
          </cell>
          <cell r="BB61">
            <v>35</v>
          </cell>
          <cell r="BC61">
            <v>50</v>
          </cell>
          <cell r="BD61">
            <v>35</v>
          </cell>
          <cell r="BE61">
            <v>35</v>
          </cell>
          <cell r="BF61">
            <v>35</v>
          </cell>
          <cell r="BG61">
            <v>28</v>
          </cell>
          <cell r="BH61">
            <v>28</v>
          </cell>
          <cell r="BI61">
            <v>28</v>
          </cell>
          <cell r="BJ61">
            <v>28</v>
          </cell>
          <cell r="BK61">
            <v>35</v>
          </cell>
          <cell r="BL61">
            <v>35</v>
          </cell>
          <cell r="BM61">
            <v>28</v>
          </cell>
          <cell r="BN61">
            <v>28</v>
          </cell>
          <cell r="BO61">
            <v>35</v>
          </cell>
          <cell r="BP61">
            <v>28</v>
          </cell>
          <cell r="BQ61">
            <v>28</v>
          </cell>
          <cell r="BR61">
            <v>28</v>
          </cell>
          <cell r="BS61">
            <v>28</v>
          </cell>
          <cell r="BT61">
            <v>28</v>
          </cell>
          <cell r="BU61">
            <v>28</v>
          </cell>
          <cell r="BV61">
            <v>35</v>
          </cell>
          <cell r="BW61">
            <v>35</v>
          </cell>
          <cell r="BX61">
            <v>35</v>
          </cell>
          <cell r="BY61">
            <v>35</v>
          </cell>
          <cell r="BZ61">
            <v>35</v>
          </cell>
          <cell r="CA61">
            <v>28</v>
          </cell>
          <cell r="CB61">
            <v>28</v>
          </cell>
          <cell r="CC61">
            <v>28</v>
          </cell>
          <cell r="CD61">
            <v>35</v>
          </cell>
        </row>
        <row r="62">
          <cell r="E62">
            <v>722.6</v>
          </cell>
          <cell r="F62">
            <v>722.6</v>
          </cell>
          <cell r="G62">
            <v>722.6</v>
          </cell>
          <cell r="H62">
            <v>722.6</v>
          </cell>
          <cell r="I62">
            <v>715.6</v>
          </cell>
          <cell r="J62">
            <v>722.6</v>
          </cell>
          <cell r="K62">
            <v>761</v>
          </cell>
          <cell r="L62">
            <v>715.6</v>
          </cell>
          <cell r="M62">
            <v>754</v>
          </cell>
          <cell r="N62">
            <v>715.6</v>
          </cell>
          <cell r="O62">
            <v>800</v>
          </cell>
          <cell r="P62">
            <v>800</v>
          </cell>
          <cell r="Q62">
            <v>800</v>
          </cell>
          <cell r="R62">
            <v>818</v>
          </cell>
          <cell r="S62">
            <v>793</v>
          </cell>
          <cell r="T62">
            <v>749</v>
          </cell>
          <cell r="U62">
            <v>818</v>
          </cell>
          <cell r="V62">
            <v>787.4</v>
          </cell>
          <cell r="W62">
            <v>742</v>
          </cell>
          <cell r="X62">
            <v>780.4</v>
          </cell>
          <cell r="Y62">
            <v>742</v>
          </cell>
          <cell r="Z62">
            <v>818</v>
          </cell>
          <cell r="AA62">
            <v>818</v>
          </cell>
          <cell r="AB62">
            <v>811</v>
          </cell>
          <cell r="AC62">
            <v>746</v>
          </cell>
          <cell r="AD62">
            <v>746</v>
          </cell>
          <cell r="AE62">
            <v>746</v>
          </cell>
          <cell r="AF62">
            <v>746</v>
          </cell>
          <cell r="AG62">
            <v>734</v>
          </cell>
          <cell r="AH62">
            <v>746</v>
          </cell>
          <cell r="AI62">
            <v>746</v>
          </cell>
          <cell r="AJ62">
            <v>746</v>
          </cell>
          <cell r="AK62">
            <v>797</v>
          </cell>
          <cell r="AL62">
            <v>797</v>
          </cell>
          <cell r="AM62">
            <v>739</v>
          </cell>
          <cell r="AN62">
            <v>739</v>
          </cell>
          <cell r="AO62">
            <v>790</v>
          </cell>
          <cell r="AP62">
            <v>790</v>
          </cell>
          <cell r="AQ62">
            <v>739</v>
          </cell>
          <cell r="AR62">
            <v>761</v>
          </cell>
          <cell r="AS62">
            <v>761</v>
          </cell>
          <cell r="AT62">
            <v>749</v>
          </cell>
          <cell r="AU62">
            <v>761</v>
          </cell>
          <cell r="AV62">
            <v>761</v>
          </cell>
          <cell r="AW62">
            <v>761</v>
          </cell>
          <cell r="AX62">
            <v>749</v>
          </cell>
          <cell r="AY62">
            <v>809</v>
          </cell>
          <cell r="AZ62">
            <v>809</v>
          </cell>
          <cell r="BA62">
            <v>754</v>
          </cell>
          <cell r="BB62">
            <v>754</v>
          </cell>
          <cell r="BC62">
            <v>739</v>
          </cell>
          <cell r="BD62">
            <v>802</v>
          </cell>
          <cell r="BE62">
            <v>802</v>
          </cell>
          <cell r="BF62">
            <v>754</v>
          </cell>
          <cell r="BG62">
            <v>827</v>
          </cell>
          <cell r="BH62">
            <v>827</v>
          </cell>
          <cell r="BI62">
            <v>827</v>
          </cell>
          <cell r="BJ62">
            <v>827</v>
          </cell>
          <cell r="BK62">
            <v>820</v>
          </cell>
          <cell r="BL62">
            <v>820</v>
          </cell>
          <cell r="BM62">
            <v>827</v>
          </cell>
          <cell r="BN62">
            <v>827</v>
          </cell>
          <cell r="BO62">
            <v>820</v>
          </cell>
          <cell r="BP62">
            <v>761</v>
          </cell>
          <cell r="BQ62">
            <v>761</v>
          </cell>
          <cell r="BR62">
            <v>761</v>
          </cell>
          <cell r="BS62">
            <v>761</v>
          </cell>
          <cell r="BT62">
            <v>817.4</v>
          </cell>
          <cell r="BU62">
            <v>817.4</v>
          </cell>
          <cell r="BV62">
            <v>754</v>
          </cell>
          <cell r="BW62">
            <v>754</v>
          </cell>
          <cell r="BX62">
            <v>810.4</v>
          </cell>
          <cell r="BY62">
            <v>810.4</v>
          </cell>
          <cell r="BZ62">
            <v>754</v>
          </cell>
          <cell r="CA62">
            <v>827</v>
          </cell>
          <cell r="CB62">
            <v>827</v>
          </cell>
          <cell r="CC62">
            <v>827</v>
          </cell>
          <cell r="CD62">
            <v>820</v>
          </cell>
        </row>
        <row r="63">
          <cell r="E63">
            <v>93.238709677419351</v>
          </cell>
          <cell r="F63">
            <v>93.238709677419351</v>
          </cell>
          <cell r="G63">
            <v>93.238709677419351</v>
          </cell>
          <cell r="H63">
            <v>93.238709677419351</v>
          </cell>
          <cell r="I63">
            <v>92.335483870967749</v>
          </cell>
          <cell r="J63">
            <v>93.238709677419351</v>
          </cell>
          <cell r="K63">
            <v>98.193548387096769</v>
          </cell>
          <cell r="L63">
            <v>92.335483870967749</v>
          </cell>
          <cell r="M63">
            <v>97.290322580645167</v>
          </cell>
          <cell r="N63">
            <v>92.335483870967749</v>
          </cell>
          <cell r="O63">
            <v>103.2258064516129</v>
          </cell>
          <cell r="P63">
            <v>103.2258064516129</v>
          </cell>
          <cell r="Q63">
            <v>103.2258064516129</v>
          </cell>
          <cell r="R63">
            <v>105.54838709677419</v>
          </cell>
          <cell r="S63">
            <v>102.3225806451613</v>
          </cell>
          <cell r="T63">
            <v>96.645161290322577</v>
          </cell>
          <cell r="U63">
            <v>105.54838709677419</v>
          </cell>
          <cell r="V63">
            <v>101.6</v>
          </cell>
          <cell r="W63">
            <v>95.741935483870961</v>
          </cell>
          <cell r="X63">
            <v>100.69677419354838</v>
          </cell>
          <cell r="Y63">
            <v>95.741935483870961</v>
          </cell>
          <cell r="Z63">
            <v>105.54838709677419</v>
          </cell>
          <cell r="AA63">
            <v>105.54838709677419</v>
          </cell>
          <cell r="AB63">
            <v>104.64516129032258</v>
          </cell>
          <cell r="AC63">
            <v>96.258064516129039</v>
          </cell>
          <cell r="AD63">
            <v>96.258064516129039</v>
          </cell>
          <cell r="AE63">
            <v>96.258064516129039</v>
          </cell>
          <cell r="AF63">
            <v>96.258064516129039</v>
          </cell>
          <cell r="AG63">
            <v>94.709677419354833</v>
          </cell>
          <cell r="AH63">
            <v>96.258064516129039</v>
          </cell>
          <cell r="AI63">
            <v>96.258064516129039</v>
          </cell>
          <cell r="AJ63">
            <v>96.258064516129039</v>
          </cell>
          <cell r="AK63">
            <v>102.83870967741936</v>
          </cell>
          <cell r="AL63">
            <v>102.83870967741936</v>
          </cell>
          <cell r="AM63">
            <v>95.354838709677423</v>
          </cell>
          <cell r="AN63">
            <v>95.354838709677423</v>
          </cell>
          <cell r="AO63">
            <v>101.93548387096774</v>
          </cell>
          <cell r="AP63">
            <v>101.93548387096774</v>
          </cell>
          <cell r="AQ63">
            <v>95.354838709677423</v>
          </cell>
          <cell r="AR63">
            <v>98.193548387096769</v>
          </cell>
          <cell r="AS63">
            <v>98.193548387096769</v>
          </cell>
          <cell r="AT63">
            <v>96.645161290322577</v>
          </cell>
          <cell r="AU63">
            <v>98.193548387096769</v>
          </cell>
          <cell r="AV63">
            <v>98.193548387096769</v>
          </cell>
          <cell r="AW63">
            <v>98.193548387096769</v>
          </cell>
          <cell r="AX63">
            <v>96.645161290322577</v>
          </cell>
          <cell r="AY63">
            <v>104.38709677419355</v>
          </cell>
          <cell r="AZ63">
            <v>104.38709677419355</v>
          </cell>
          <cell r="BA63">
            <v>97.290322580645167</v>
          </cell>
          <cell r="BB63">
            <v>97.290322580645167</v>
          </cell>
          <cell r="BC63">
            <v>95.354838709677423</v>
          </cell>
          <cell r="BD63">
            <v>103.48387096774194</v>
          </cell>
          <cell r="BE63">
            <v>103.48387096774194</v>
          </cell>
          <cell r="BF63">
            <v>97.290322580645167</v>
          </cell>
          <cell r="BG63">
            <v>106.70967741935483</v>
          </cell>
          <cell r="BH63">
            <v>106.70967741935483</v>
          </cell>
          <cell r="BI63">
            <v>106.70967741935483</v>
          </cell>
          <cell r="BJ63">
            <v>106.70967741935483</v>
          </cell>
          <cell r="BK63">
            <v>105.80645161290323</v>
          </cell>
          <cell r="BL63">
            <v>105.80645161290323</v>
          </cell>
          <cell r="BM63">
            <v>106.70967741935483</v>
          </cell>
          <cell r="BN63">
            <v>106.70967741935483</v>
          </cell>
          <cell r="BO63">
            <v>105.80645161290323</v>
          </cell>
          <cell r="BP63">
            <v>98.193548387096769</v>
          </cell>
          <cell r="BQ63">
            <v>98.193548387096769</v>
          </cell>
          <cell r="BR63">
            <v>98.193548387096769</v>
          </cell>
          <cell r="BS63">
            <v>98.193548387096769</v>
          </cell>
          <cell r="BT63">
            <v>105.47096774193548</v>
          </cell>
          <cell r="BU63">
            <v>105.47096774193548</v>
          </cell>
          <cell r="BV63">
            <v>97.290322580645167</v>
          </cell>
          <cell r="BW63">
            <v>97.290322580645167</v>
          </cell>
          <cell r="BX63">
            <v>104.56774193548387</v>
          </cell>
          <cell r="BY63">
            <v>104.56774193548387</v>
          </cell>
          <cell r="BZ63">
            <v>97.290322580645167</v>
          </cell>
          <cell r="CA63">
            <v>106.70967741935483</v>
          </cell>
          <cell r="CB63">
            <v>106.70967741935483</v>
          </cell>
          <cell r="CC63">
            <v>106.70967741935483</v>
          </cell>
          <cell r="CD63">
            <v>105.80645161290323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  <cell r="BZ64">
            <v>0</v>
          </cell>
          <cell r="CA64">
            <v>0</v>
          </cell>
          <cell r="CB64">
            <v>0</v>
          </cell>
          <cell r="CC64">
            <v>0</v>
          </cell>
          <cell r="CD64">
            <v>0</v>
          </cell>
        </row>
        <row r="65">
          <cell r="E65">
            <v>10</v>
          </cell>
          <cell r="F65">
            <v>10</v>
          </cell>
          <cell r="G65">
            <v>10</v>
          </cell>
          <cell r="H65">
            <v>10</v>
          </cell>
          <cell r="I65">
            <v>10</v>
          </cell>
          <cell r="J65">
            <v>10</v>
          </cell>
          <cell r="K65">
            <v>10</v>
          </cell>
          <cell r="L65">
            <v>10</v>
          </cell>
          <cell r="M65">
            <v>10</v>
          </cell>
          <cell r="N65">
            <v>10</v>
          </cell>
          <cell r="O65">
            <v>10</v>
          </cell>
          <cell r="P65">
            <v>10</v>
          </cell>
          <cell r="Q65">
            <v>10</v>
          </cell>
          <cell r="R65">
            <v>10</v>
          </cell>
          <cell r="S65">
            <v>10</v>
          </cell>
          <cell r="T65">
            <v>10</v>
          </cell>
          <cell r="U65">
            <v>10</v>
          </cell>
          <cell r="V65">
            <v>10</v>
          </cell>
          <cell r="W65">
            <v>10</v>
          </cell>
          <cell r="X65">
            <v>10</v>
          </cell>
          <cell r="Y65">
            <v>10</v>
          </cell>
          <cell r="Z65">
            <v>10</v>
          </cell>
          <cell r="AA65">
            <v>10</v>
          </cell>
          <cell r="AB65">
            <v>10</v>
          </cell>
          <cell r="AC65">
            <v>10</v>
          </cell>
          <cell r="AD65">
            <v>10</v>
          </cell>
          <cell r="AE65">
            <v>10</v>
          </cell>
          <cell r="AF65">
            <v>10</v>
          </cell>
          <cell r="AG65">
            <v>10</v>
          </cell>
          <cell r="AH65">
            <v>10</v>
          </cell>
          <cell r="AI65">
            <v>10</v>
          </cell>
          <cell r="AJ65">
            <v>10</v>
          </cell>
          <cell r="AK65">
            <v>10</v>
          </cell>
          <cell r="AL65">
            <v>10</v>
          </cell>
          <cell r="AM65">
            <v>10</v>
          </cell>
          <cell r="AN65">
            <v>10</v>
          </cell>
          <cell r="AO65">
            <v>10</v>
          </cell>
          <cell r="AP65">
            <v>10</v>
          </cell>
          <cell r="AQ65">
            <v>10</v>
          </cell>
          <cell r="AR65">
            <v>10</v>
          </cell>
          <cell r="AS65">
            <v>10</v>
          </cell>
          <cell r="AT65">
            <v>10</v>
          </cell>
          <cell r="AU65">
            <v>10</v>
          </cell>
          <cell r="AV65">
            <v>10</v>
          </cell>
          <cell r="AW65">
            <v>10</v>
          </cell>
          <cell r="AX65">
            <v>10</v>
          </cell>
          <cell r="AY65">
            <v>10</v>
          </cell>
          <cell r="AZ65">
            <v>10</v>
          </cell>
          <cell r="BA65">
            <v>10</v>
          </cell>
          <cell r="BB65">
            <v>10</v>
          </cell>
          <cell r="BC65">
            <v>10</v>
          </cell>
          <cell r="BD65">
            <v>10</v>
          </cell>
          <cell r="BE65">
            <v>10</v>
          </cell>
          <cell r="BF65">
            <v>10</v>
          </cell>
          <cell r="BG65">
            <v>10</v>
          </cell>
          <cell r="BH65">
            <v>10</v>
          </cell>
          <cell r="BI65">
            <v>10</v>
          </cell>
          <cell r="BJ65">
            <v>10</v>
          </cell>
          <cell r="BK65">
            <v>10</v>
          </cell>
          <cell r="BL65">
            <v>10</v>
          </cell>
          <cell r="BM65">
            <v>10</v>
          </cell>
          <cell r="BN65">
            <v>10</v>
          </cell>
          <cell r="BO65">
            <v>10</v>
          </cell>
          <cell r="BP65">
            <v>10</v>
          </cell>
          <cell r="BQ65">
            <v>10</v>
          </cell>
          <cell r="BR65">
            <v>10</v>
          </cell>
          <cell r="BS65">
            <v>10</v>
          </cell>
          <cell r="BT65">
            <v>10</v>
          </cell>
          <cell r="BU65">
            <v>10</v>
          </cell>
          <cell r="BV65">
            <v>10</v>
          </cell>
          <cell r="BW65">
            <v>10</v>
          </cell>
          <cell r="BX65">
            <v>10</v>
          </cell>
          <cell r="BY65">
            <v>10</v>
          </cell>
          <cell r="BZ65">
            <v>10</v>
          </cell>
          <cell r="CA65">
            <v>10</v>
          </cell>
          <cell r="CB65">
            <v>10</v>
          </cell>
          <cell r="CC65">
            <v>10</v>
          </cell>
          <cell r="CD65">
            <v>10</v>
          </cell>
        </row>
        <row r="66"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</row>
        <row r="67">
          <cell r="E67">
            <v>23</v>
          </cell>
          <cell r="F67">
            <v>23</v>
          </cell>
          <cell r="G67">
            <v>23</v>
          </cell>
          <cell r="H67">
            <v>23</v>
          </cell>
          <cell r="I67">
            <v>23</v>
          </cell>
          <cell r="J67">
            <v>23</v>
          </cell>
          <cell r="K67">
            <v>23</v>
          </cell>
          <cell r="L67">
            <v>23</v>
          </cell>
          <cell r="M67">
            <v>23</v>
          </cell>
          <cell r="N67">
            <v>23</v>
          </cell>
          <cell r="O67">
            <v>23</v>
          </cell>
          <cell r="P67">
            <v>23</v>
          </cell>
          <cell r="Q67">
            <v>23</v>
          </cell>
          <cell r="R67">
            <v>23</v>
          </cell>
          <cell r="S67">
            <v>23</v>
          </cell>
          <cell r="T67">
            <v>23</v>
          </cell>
          <cell r="U67">
            <v>23</v>
          </cell>
          <cell r="V67">
            <v>23</v>
          </cell>
          <cell r="W67">
            <v>23</v>
          </cell>
          <cell r="X67">
            <v>23</v>
          </cell>
          <cell r="Y67">
            <v>23</v>
          </cell>
          <cell r="Z67">
            <v>23</v>
          </cell>
          <cell r="AA67">
            <v>23</v>
          </cell>
          <cell r="AB67">
            <v>23</v>
          </cell>
          <cell r="AC67">
            <v>23</v>
          </cell>
          <cell r="AD67">
            <v>23</v>
          </cell>
          <cell r="AE67">
            <v>23</v>
          </cell>
          <cell r="AF67">
            <v>23</v>
          </cell>
          <cell r="AG67">
            <v>23</v>
          </cell>
          <cell r="AH67">
            <v>23</v>
          </cell>
          <cell r="AI67">
            <v>23</v>
          </cell>
          <cell r="AJ67">
            <v>23</v>
          </cell>
          <cell r="AK67">
            <v>23</v>
          </cell>
          <cell r="AL67">
            <v>23</v>
          </cell>
          <cell r="AM67">
            <v>23</v>
          </cell>
          <cell r="AN67">
            <v>23</v>
          </cell>
          <cell r="AO67">
            <v>23</v>
          </cell>
          <cell r="AP67">
            <v>23</v>
          </cell>
          <cell r="AQ67">
            <v>23</v>
          </cell>
          <cell r="AR67">
            <v>23</v>
          </cell>
          <cell r="AS67">
            <v>23</v>
          </cell>
          <cell r="AT67">
            <v>23</v>
          </cell>
          <cell r="AU67">
            <v>23</v>
          </cell>
          <cell r="AV67">
            <v>23</v>
          </cell>
          <cell r="AW67">
            <v>23</v>
          </cell>
          <cell r="AX67">
            <v>23</v>
          </cell>
          <cell r="AY67">
            <v>23</v>
          </cell>
          <cell r="AZ67">
            <v>23</v>
          </cell>
          <cell r="BA67">
            <v>23</v>
          </cell>
          <cell r="BB67">
            <v>23</v>
          </cell>
          <cell r="BC67">
            <v>23</v>
          </cell>
          <cell r="BD67">
            <v>23</v>
          </cell>
          <cell r="BE67">
            <v>23</v>
          </cell>
          <cell r="BF67">
            <v>23</v>
          </cell>
          <cell r="BG67">
            <v>23</v>
          </cell>
          <cell r="BH67">
            <v>23</v>
          </cell>
          <cell r="BI67">
            <v>23</v>
          </cell>
          <cell r="BJ67">
            <v>23</v>
          </cell>
          <cell r="BK67">
            <v>23</v>
          </cell>
          <cell r="BL67">
            <v>23</v>
          </cell>
          <cell r="BM67">
            <v>23</v>
          </cell>
          <cell r="BN67">
            <v>23</v>
          </cell>
          <cell r="BO67">
            <v>23</v>
          </cell>
          <cell r="BP67">
            <v>23</v>
          </cell>
          <cell r="BQ67">
            <v>23</v>
          </cell>
          <cell r="BR67">
            <v>23</v>
          </cell>
          <cell r="BS67">
            <v>23</v>
          </cell>
          <cell r="BT67">
            <v>23</v>
          </cell>
          <cell r="BU67">
            <v>23</v>
          </cell>
          <cell r="BV67">
            <v>23</v>
          </cell>
          <cell r="BW67">
            <v>23</v>
          </cell>
          <cell r="BX67">
            <v>23</v>
          </cell>
          <cell r="BY67">
            <v>23</v>
          </cell>
          <cell r="BZ67">
            <v>23</v>
          </cell>
          <cell r="CA67">
            <v>23</v>
          </cell>
          <cell r="CB67">
            <v>23</v>
          </cell>
          <cell r="CC67">
            <v>23</v>
          </cell>
          <cell r="CD67">
            <v>23</v>
          </cell>
        </row>
        <row r="68"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  <cell r="BZ68">
            <v>0</v>
          </cell>
          <cell r="CA68">
            <v>0</v>
          </cell>
          <cell r="CB68">
            <v>0</v>
          </cell>
          <cell r="CC68">
            <v>0</v>
          </cell>
          <cell r="CD68">
            <v>0</v>
          </cell>
        </row>
        <row r="69">
          <cell r="E69">
            <v>162</v>
          </cell>
          <cell r="F69">
            <v>162</v>
          </cell>
          <cell r="G69">
            <v>162</v>
          </cell>
          <cell r="H69">
            <v>162</v>
          </cell>
          <cell r="I69">
            <v>162</v>
          </cell>
          <cell r="J69">
            <v>162</v>
          </cell>
          <cell r="K69">
            <v>162</v>
          </cell>
          <cell r="L69">
            <v>162</v>
          </cell>
          <cell r="M69">
            <v>162</v>
          </cell>
          <cell r="N69">
            <v>162</v>
          </cell>
          <cell r="O69">
            <v>162</v>
          </cell>
          <cell r="P69">
            <v>162</v>
          </cell>
          <cell r="Q69">
            <v>162</v>
          </cell>
          <cell r="R69">
            <v>162</v>
          </cell>
          <cell r="S69">
            <v>162</v>
          </cell>
          <cell r="T69">
            <v>162</v>
          </cell>
          <cell r="U69">
            <v>162</v>
          </cell>
          <cell r="V69">
            <v>162</v>
          </cell>
          <cell r="W69">
            <v>162</v>
          </cell>
          <cell r="X69">
            <v>162</v>
          </cell>
          <cell r="Y69">
            <v>162</v>
          </cell>
          <cell r="Z69">
            <v>162</v>
          </cell>
          <cell r="AA69">
            <v>162</v>
          </cell>
          <cell r="AB69">
            <v>162</v>
          </cell>
          <cell r="AC69">
            <v>162</v>
          </cell>
          <cell r="AD69">
            <v>162</v>
          </cell>
          <cell r="AE69">
            <v>162</v>
          </cell>
          <cell r="AF69">
            <v>162</v>
          </cell>
          <cell r="AG69">
            <v>162</v>
          </cell>
          <cell r="AH69">
            <v>162</v>
          </cell>
          <cell r="AI69">
            <v>162</v>
          </cell>
          <cell r="AJ69">
            <v>162</v>
          </cell>
          <cell r="AK69">
            <v>162</v>
          </cell>
          <cell r="AL69">
            <v>162</v>
          </cell>
          <cell r="AM69">
            <v>162</v>
          </cell>
          <cell r="AN69">
            <v>162</v>
          </cell>
          <cell r="AO69">
            <v>162</v>
          </cell>
          <cell r="AP69">
            <v>162</v>
          </cell>
          <cell r="AQ69">
            <v>162</v>
          </cell>
          <cell r="AR69">
            <v>162</v>
          </cell>
          <cell r="AS69">
            <v>162</v>
          </cell>
          <cell r="AT69">
            <v>162</v>
          </cell>
          <cell r="AU69">
            <v>162</v>
          </cell>
          <cell r="AV69">
            <v>162</v>
          </cell>
          <cell r="AW69">
            <v>162</v>
          </cell>
          <cell r="AX69">
            <v>162</v>
          </cell>
          <cell r="AY69">
            <v>162</v>
          </cell>
          <cell r="AZ69">
            <v>162</v>
          </cell>
          <cell r="BA69">
            <v>162</v>
          </cell>
          <cell r="BB69">
            <v>162</v>
          </cell>
          <cell r="BC69">
            <v>162</v>
          </cell>
          <cell r="BD69">
            <v>162</v>
          </cell>
          <cell r="BE69">
            <v>162</v>
          </cell>
          <cell r="BF69">
            <v>162</v>
          </cell>
          <cell r="BG69">
            <v>162</v>
          </cell>
          <cell r="BH69">
            <v>162</v>
          </cell>
          <cell r="BI69">
            <v>162</v>
          </cell>
          <cell r="BJ69">
            <v>162</v>
          </cell>
          <cell r="BK69">
            <v>162</v>
          </cell>
          <cell r="BL69">
            <v>162</v>
          </cell>
          <cell r="BM69">
            <v>162</v>
          </cell>
          <cell r="BN69">
            <v>162</v>
          </cell>
          <cell r="BO69">
            <v>162</v>
          </cell>
          <cell r="BP69">
            <v>162</v>
          </cell>
          <cell r="BQ69">
            <v>162</v>
          </cell>
          <cell r="BR69">
            <v>162</v>
          </cell>
          <cell r="BS69">
            <v>162</v>
          </cell>
          <cell r="BT69">
            <v>162</v>
          </cell>
          <cell r="BU69">
            <v>162</v>
          </cell>
          <cell r="BV69">
            <v>162</v>
          </cell>
          <cell r="BW69">
            <v>162</v>
          </cell>
          <cell r="BX69">
            <v>162</v>
          </cell>
          <cell r="BY69">
            <v>162</v>
          </cell>
          <cell r="BZ69">
            <v>162</v>
          </cell>
          <cell r="CA69">
            <v>162</v>
          </cell>
          <cell r="CB69">
            <v>162</v>
          </cell>
          <cell r="CC69">
            <v>162</v>
          </cell>
          <cell r="CD69">
            <v>162</v>
          </cell>
        </row>
        <row r="71">
          <cell r="E71">
            <v>103</v>
          </cell>
          <cell r="F71">
            <v>103</v>
          </cell>
          <cell r="G71">
            <v>103</v>
          </cell>
          <cell r="H71">
            <v>103</v>
          </cell>
          <cell r="I71">
            <v>103</v>
          </cell>
          <cell r="J71">
            <v>103</v>
          </cell>
          <cell r="K71">
            <v>103</v>
          </cell>
          <cell r="L71">
            <v>103</v>
          </cell>
          <cell r="M71">
            <v>103</v>
          </cell>
          <cell r="N71">
            <v>103</v>
          </cell>
          <cell r="O71">
            <v>103</v>
          </cell>
          <cell r="P71">
            <v>103</v>
          </cell>
          <cell r="Q71">
            <v>103</v>
          </cell>
          <cell r="R71">
            <v>103</v>
          </cell>
          <cell r="S71">
            <v>103</v>
          </cell>
          <cell r="T71">
            <v>103</v>
          </cell>
          <cell r="U71">
            <v>103</v>
          </cell>
          <cell r="V71">
            <v>103</v>
          </cell>
          <cell r="W71">
            <v>103</v>
          </cell>
          <cell r="X71">
            <v>103</v>
          </cell>
          <cell r="Y71">
            <v>103</v>
          </cell>
          <cell r="Z71">
            <v>103</v>
          </cell>
          <cell r="AA71">
            <v>103</v>
          </cell>
          <cell r="AB71">
            <v>103</v>
          </cell>
          <cell r="AC71">
            <v>115</v>
          </cell>
          <cell r="AD71">
            <v>115</v>
          </cell>
          <cell r="AE71">
            <v>115</v>
          </cell>
          <cell r="AF71">
            <v>115</v>
          </cell>
          <cell r="AG71">
            <v>115</v>
          </cell>
          <cell r="AH71">
            <v>115</v>
          </cell>
          <cell r="AI71">
            <v>115</v>
          </cell>
          <cell r="AJ71">
            <v>115</v>
          </cell>
          <cell r="AK71">
            <v>115</v>
          </cell>
          <cell r="AL71">
            <v>115</v>
          </cell>
          <cell r="AM71">
            <v>115</v>
          </cell>
          <cell r="AN71">
            <v>115</v>
          </cell>
          <cell r="AO71">
            <v>115</v>
          </cell>
          <cell r="AP71">
            <v>115</v>
          </cell>
          <cell r="AQ71">
            <v>115</v>
          </cell>
          <cell r="AR71">
            <v>115</v>
          </cell>
          <cell r="AS71">
            <v>115</v>
          </cell>
          <cell r="AT71">
            <v>115</v>
          </cell>
          <cell r="AU71">
            <v>115</v>
          </cell>
          <cell r="AV71">
            <v>115</v>
          </cell>
          <cell r="AW71">
            <v>115</v>
          </cell>
          <cell r="AX71">
            <v>115</v>
          </cell>
          <cell r="AY71">
            <v>115</v>
          </cell>
          <cell r="AZ71">
            <v>115</v>
          </cell>
          <cell r="BA71">
            <v>115</v>
          </cell>
          <cell r="BB71">
            <v>115</v>
          </cell>
          <cell r="BC71">
            <v>115</v>
          </cell>
          <cell r="BD71">
            <v>115</v>
          </cell>
          <cell r="BE71">
            <v>115</v>
          </cell>
          <cell r="BF71">
            <v>115</v>
          </cell>
          <cell r="BG71">
            <v>115</v>
          </cell>
          <cell r="BH71">
            <v>115</v>
          </cell>
          <cell r="BI71">
            <v>115</v>
          </cell>
          <cell r="BJ71">
            <v>115</v>
          </cell>
          <cell r="BK71">
            <v>115</v>
          </cell>
          <cell r="BL71">
            <v>115</v>
          </cell>
          <cell r="BM71">
            <v>115</v>
          </cell>
          <cell r="BN71">
            <v>115</v>
          </cell>
          <cell r="BO71">
            <v>115</v>
          </cell>
          <cell r="BP71">
            <v>115</v>
          </cell>
          <cell r="BQ71">
            <v>115</v>
          </cell>
          <cell r="BR71">
            <v>115</v>
          </cell>
          <cell r="BS71">
            <v>115</v>
          </cell>
          <cell r="BT71">
            <v>115</v>
          </cell>
          <cell r="BU71">
            <v>115</v>
          </cell>
          <cell r="BV71">
            <v>115</v>
          </cell>
          <cell r="BW71">
            <v>115</v>
          </cell>
          <cell r="BX71">
            <v>115</v>
          </cell>
          <cell r="BY71">
            <v>115</v>
          </cell>
          <cell r="BZ71">
            <v>115</v>
          </cell>
          <cell r="CA71">
            <v>115</v>
          </cell>
          <cell r="CB71">
            <v>115</v>
          </cell>
          <cell r="CC71">
            <v>115</v>
          </cell>
          <cell r="CD71">
            <v>115</v>
          </cell>
        </row>
        <row r="72">
          <cell r="E72">
            <v>25.85</v>
          </cell>
          <cell r="F72">
            <v>25.85</v>
          </cell>
          <cell r="G72">
            <v>25.85</v>
          </cell>
          <cell r="H72">
            <v>25.85</v>
          </cell>
          <cell r="I72">
            <v>25.85</v>
          </cell>
          <cell r="J72">
            <v>25.85</v>
          </cell>
          <cell r="K72">
            <v>25.85</v>
          </cell>
          <cell r="L72">
            <v>25.85</v>
          </cell>
          <cell r="M72">
            <v>25.85</v>
          </cell>
          <cell r="N72">
            <v>25.85</v>
          </cell>
          <cell r="O72">
            <v>25.85</v>
          </cell>
          <cell r="P72">
            <v>25.85</v>
          </cell>
          <cell r="Q72">
            <v>25.85</v>
          </cell>
          <cell r="R72">
            <v>25.85</v>
          </cell>
          <cell r="S72">
            <v>25.85</v>
          </cell>
          <cell r="T72">
            <v>25.85</v>
          </cell>
          <cell r="U72">
            <v>25.85</v>
          </cell>
          <cell r="V72">
            <v>25.85</v>
          </cell>
          <cell r="W72">
            <v>25.85</v>
          </cell>
          <cell r="X72">
            <v>25.85</v>
          </cell>
          <cell r="Y72">
            <v>25.85</v>
          </cell>
          <cell r="Z72">
            <v>25.85</v>
          </cell>
          <cell r="AA72">
            <v>25.85</v>
          </cell>
          <cell r="AB72">
            <v>25.85</v>
          </cell>
          <cell r="AC72">
            <v>25.85</v>
          </cell>
          <cell r="AD72">
            <v>25.85</v>
          </cell>
          <cell r="AE72">
            <v>25.85</v>
          </cell>
          <cell r="AF72">
            <v>25.85</v>
          </cell>
          <cell r="AG72">
            <v>25.85</v>
          </cell>
          <cell r="AH72">
            <v>25.85</v>
          </cell>
          <cell r="AI72">
            <v>25.85</v>
          </cell>
          <cell r="AJ72">
            <v>25.85</v>
          </cell>
          <cell r="AK72">
            <v>25.85</v>
          </cell>
          <cell r="AL72">
            <v>25.85</v>
          </cell>
          <cell r="AM72">
            <v>25.85</v>
          </cell>
          <cell r="AN72">
            <v>25.85</v>
          </cell>
          <cell r="AO72">
            <v>25.85</v>
          </cell>
          <cell r="AP72">
            <v>25.85</v>
          </cell>
          <cell r="AQ72">
            <v>25.85</v>
          </cell>
          <cell r="AR72">
            <v>25.85</v>
          </cell>
          <cell r="AS72">
            <v>25.85</v>
          </cell>
          <cell r="AT72">
            <v>25.85</v>
          </cell>
          <cell r="AU72">
            <v>25.85</v>
          </cell>
          <cell r="AV72">
            <v>25.85</v>
          </cell>
          <cell r="AW72">
            <v>25.85</v>
          </cell>
          <cell r="AX72">
            <v>25.85</v>
          </cell>
          <cell r="AY72">
            <v>25.85</v>
          </cell>
          <cell r="AZ72">
            <v>25.85</v>
          </cell>
          <cell r="BA72">
            <v>25.85</v>
          </cell>
          <cell r="BB72">
            <v>25.85</v>
          </cell>
          <cell r="BC72">
            <v>25.85</v>
          </cell>
          <cell r="BD72">
            <v>25.85</v>
          </cell>
          <cell r="BE72">
            <v>25.85</v>
          </cell>
          <cell r="BF72">
            <v>25.85</v>
          </cell>
          <cell r="BG72">
            <v>25.85</v>
          </cell>
          <cell r="BH72">
            <v>25.85</v>
          </cell>
          <cell r="BI72">
            <v>25.85</v>
          </cell>
          <cell r="BJ72">
            <v>25.85</v>
          </cell>
          <cell r="BK72">
            <v>25.85</v>
          </cell>
          <cell r="BL72">
            <v>25.85</v>
          </cell>
          <cell r="BM72">
            <v>25.85</v>
          </cell>
          <cell r="BN72">
            <v>25.85</v>
          </cell>
          <cell r="BO72">
            <v>25.85</v>
          </cell>
          <cell r="BP72">
            <v>25.85</v>
          </cell>
          <cell r="BQ72">
            <v>25.85</v>
          </cell>
          <cell r="BR72">
            <v>25.85</v>
          </cell>
          <cell r="BS72">
            <v>25.85</v>
          </cell>
          <cell r="BT72">
            <v>25.85</v>
          </cell>
          <cell r="BU72">
            <v>25.85</v>
          </cell>
          <cell r="BV72">
            <v>25.85</v>
          </cell>
          <cell r="BW72">
            <v>25.85</v>
          </cell>
          <cell r="BX72">
            <v>25.85</v>
          </cell>
          <cell r="BY72">
            <v>25.85</v>
          </cell>
          <cell r="BZ72">
            <v>25.85</v>
          </cell>
          <cell r="CA72">
            <v>25.85</v>
          </cell>
          <cell r="CB72">
            <v>25.85</v>
          </cell>
          <cell r="CC72">
            <v>25.85</v>
          </cell>
          <cell r="CD72">
            <v>25.85</v>
          </cell>
        </row>
        <row r="73">
          <cell r="E73">
            <v>10787.619498877608</v>
          </cell>
          <cell r="F73">
            <v>11445.487519182176</v>
          </cell>
          <cell r="G73">
            <v>11668.694892584967</v>
          </cell>
          <cell r="H73">
            <v>13473.913915121262</v>
          </cell>
          <cell r="I73">
            <v>14328.705372362272</v>
          </cell>
          <cell r="J73">
            <v>14283.923318980906</v>
          </cell>
          <cell r="K73">
            <v>14239.274845201498</v>
          </cell>
          <cell r="L73">
            <v>14763.366019264051</v>
          </cell>
          <cell r="M73">
            <v>15528.726949344285</v>
          </cell>
          <cell r="N73">
            <v>17013.112212157452</v>
          </cell>
          <cell r="O73">
            <v>12637.200504281243</v>
          </cell>
          <cell r="P73">
            <v>13280.855326616267</v>
          </cell>
          <cell r="Q73">
            <v>14665.62690022033</v>
          </cell>
          <cell r="R73">
            <v>13852.578174065236</v>
          </cell>
          <cell r="S73">
            <v>15955.079004363117</v>
          </cell>
          <cell r="T73">
            <v>15265.137625617415</v>
          </cell>
          <cell r="U73">
            <v>15290.141625841887</v>
          </cell>
          <cell r="V73">
            <v>16030.498555697652</v>
          </cell>
          <cell r="W73">
            <v>16554.589729760202</v>
          </cell>
          <cell r="X73">
            <v>17319.950659840437</v>
          </cell>
          <cell r="Y73">
            <v>18804.335922653601</v>
          </cell>
          <cell r="Z73">
            <v>15695.360648378182</v>
          </cell>
          <cell r="AA73">
            <v>16455.766739748738</v>
          </cell>
          <cell r="AB73">
            <v>17745.218843891525</v>
          </cell>
          <cell r="AC73">
            <v>11929.54240701581</v>
          </cell>
          <cell r="AD73">
            <v>12204.66931056911</v>
          </cell>
          <cell r="AE73">
            <v>12587.410427320379</v>
          </cell>
          <cell r="AF73">
            <v>12587.410427320379</v>
          </cell>
          <cell r="AG73">
            <v>12686.369654436803</v>
          </cell>
          <cell r="AH73">
            <v>14615.836823259466</v>
          </cell>
          <cell r="AI73">
            <v>14615.836823259466</v>
          </cell>
          <cell r="AJ73">
            <v>15062.537330873678</v>
          </cell>
          <cell r="AK73">
            <v>15382.823559791314</v>
          </cell>
          <cell r="AL73">
            <v>15829.524067405526</v>
          </cell>
          <cell r="AM73">
            <v>15905.288927402253</v>
          </cell>
          <cell r="AN73">
            <v>16351.989435016465</v>
          </cell>
          <cell r="AO73">
            <v>16672.275663934099</v>
          </cell>
          <cell r="AP73">
            <v>17118.976171548311</v>
          </cell>
          <cell r="AQ73">
            <v>18155.035120295652</v>
          </cell>
          <cell r="AR73">
            <v>12903.051494947691</v>
          </cell>
          <cell r="AS73">
            <v>13560.919515252261</v>
          </cell>
          <cell r="AT73">
            <v>13924.853361658024</v>
          </cell>
          <cell r="AU73">
            <v>15589.345911191347</v>
          </cell>
          <cell r="AV73">
            <v>15663.314705913934</v>
          </cell>
          <cell r="AW73">
            <v>16036.046418805559</v>
          </cell>
          <cell r="AX73">
            <v>16034.498031708785</v>
          </cell>
          <cell r="AY73">
            <v>16355.945550949002</v>
          </cell>
          <cell r="AZ73">
            <v>16802.646058563216</v>
          </cell>
          <cell r="BA73">
            <v>16878.798015334134</v>
          </cell>
          <cell r="BB73">
            <v>17325.498522948346</v>
          </cell>
          <cell r="BC73">
            <v>17181.431059381946</v>
          </cell>
          <cell r="BD73">
            <v>17645.397655091787</v>
          </cell>
          <cell r="BE73">
            <v>18092.098162705999</v>
          </cell>
          <cell r="BF73">
            <v>19128.544208227533</v>
          </cell>
          <cell r="BG73">
            <v>12636.44072042665</v>
          </cell>
          <cell r="BH73">
            <v>12743.039705198224</v>
          </cell>
          <cell r="BI73">
            <v>14751.161532609391</v>
          </cell>
          <cell r="BJ73">
            <v>16019.181837177919</v>
          </cell>
          <cell r="BK73">
            <v>16373.465680205731</v>
          </cell>
          <cell r="BL73">
            <v>16520.67380203314</v>
          </cell>
          <cell r="BM73">
            <v>16779.587928548477</v>
          </cell>
          <cell r="BN73">
            <v>16871.830834946191</v>
          </cell>
          <cell r="BO73">
            <v>18069.040032691264</v>
          </cell>
          <cell r="BP73">
            <v>13922.340835049214</v>
          </cell>
          <cell r="BQ73">
            <v>14580.208855353781</v>
          </cell>
          <cell r="BR73">
            <v>16405.589566013678</v>
          </cell>
          <cell r="BS73">
            <v>17003.559109160888</v>
          </cell>
          <cell r="BT73">
            <v>17173.273076739079</v>
          </cell>
          <cell r="BU73">
            <v>17771.242619886285</v>
          </cell>
          <cell r="BV73">
            <v>17695.041670156468</v>
          </cell>
          <cell r="BW73">
            <v>18293.011213303675</v>
          </cell>
          <cell r="BX73">
            <v>18462.725180881866</v>
          </cell>
          <cell r="BY73">
            <v>19060.694724029072</v>
          </cell>
          <cell r="BZ73">
            <v>20096.056898582865</v>
          </cell>
          <cell r="CA73">
            <v>15316.643766111927</v>
          </cell>
          <cell r="CB73">
            <v>15770.450872710911</v>
          </cell>
          <cell r="CC73">
            <v>17595.831583370811</v>
          </cell>
          <cell r="CD73">
            <v>18885.283687513598</v>
          </cell>
        </row>
        <row r="75">
          <cell r="E75">
            <v>7.0000000000000007E-2</v>
          </cell>
          <cell r="F75">
            <v>7.0000000000000007E-2</v>
          </cell>
          <cell r="G75">
            <v>7.0000000000000007E-2</v>
          </cell>
          <cell r="H75">
            <v>7.0000000000000007E-2</v>
          </cell>
          <cell r="I75">
            <v>7.0000000000000007E-2</v>
          </cell>
          <cell r="J75">
            <v>7.0000000000000007E-2</v>
          </cell>
          <cell r="K75">
            <v>7.0000000000000007E-2</v>
          </cell>
          <cell r="L75">
            <v>7.0000000000000007E-2</v>
          </cell>
          <cell r="M75">
            <v>7.0000000000000007E-2</v>
          </cell>
          <cell r="N75">
            <v>7.0000000000000007E-2</v>
          </cell>
          <cell r="O75">
            <v>7.0000000000000007E-2</v>
          </cell>
          <cell r="P75">
            <v>7.0000000000000007E-2</v>
          </cell>
          <cell r="Q75">
            <v>7.0000000000000007E-2</v>
          </cell>
          <cell r="R75">
            <v>7.0000000000000007E-2</v>
          </cell>
          <cell r="S75">
            <v>7.0000000000000007E-2</v>
          </cell>
          <cell r="T75">
            <v>7.0000000000000007E-2</v>
          </cell>
          <cell r="U75">
            <v>7.0000000000000007E-2</v>
          </cell>
          <cell r="V75">
            <v>7.0000000000000007E-2</v>
          </cell>
          <cell r="W75">
            <v>7.0000000000000007E-2</v>
          </cell>
          <cell r="X75">
            <v>7.0000000000000007E-2</v>
          </cell>
          <cell r="Y75">
            <v>7.0000000000000007E-2</v>
          </cell>
          <cell r="Z75">
            <v>7.0000000000000007E-2</v>
          </cell>
          <cell r="AA75">
            <v>7.0000000000000007E-2</v>
          </cell>
          <cell r="AB75">
            <v>7.0000000000000007E-2</v>
          </cell>
          <cell r="AC75">
            <v>7.0000000000000007E-2</v>
          </cell>
          <cell r="AD75">
            <v>7.0000000000000007E-2</v>
          </cell>
          <cell r="AE75">
            <v>7.0000000000000007E-2</v>
          </cell>
          <cell r="AF75">
            <v>7.0000000000000007E-2</v>
          </cell>
          <cell r="AG75">
            <v>7.0000000000000007E-2</v>
          </cell>
          <cell r="AH75">
            <v>7.0000000000000007E-2</v>
          </cell>
          <cell r="AI75">
            <v>7.0000000000000007E-2</v>
          </cell>
          <cell r="AJ75">
            <v>7.0000000000000007E-2</v>
          </cell>
          <cell r="AK75">
            <v>7.0000000000000007E-2</v>
          </cell>
          <cell r="AL75">
            <v>7.0000000000000007E-2</v>
          </cell>
          <cell r="AM75">
            <v>7.0000000000000007E-2</v>
          </cell>
          <cell r="AN75">
            <v>7.0000000000000007E-2</v>
          </cell>
          <cell r="AO75">
            <v>7.0000000000000007E-2</v>
          </cell>
          <cell r="AP75">
            <v>7.0000000000000007E-2</v>
          </cell>
          <cell r="AQ75">
            <v>7.0000000000000007E-2</v>
          </cell>
          <cell r="AR75">
            <v>7.0000000000000007E-2</v>
          </cell>
          <cell r="AS75">
            <v>7.0000000000000007E-2</v>
          </cell>
          <cell r="AT75">
            <v>7.0000000000000007E-2</v>
          </cell>
          <cell r="AU75">
            <v>7.0000000000000007E-2</v>
          </cell>
          <cell r="AV75">
            <v>7.0000000000000007E-2</v>
          </cell>
          <cell r="AW75">
            <v>7.0000000000000007E-2</v>
          </cell>
          <cell r="AX75">
            <v>7.0000000000000007E-2</v>
          </cell>
          <cell r="AY75">
            <v>7.0000000000000007E-2</v>
          </cell>
          <cell r="AZ75">
            <v>7.0000000000000007E-2</v>
          </cell>
          <cell r="BA75">
            <v>7.0000000000000007E-2</v>
          </cell>
          <cell r="BB75">
            <v>7.0000000000000007E-2</v>
          </cell>
          <cell r="BC75">
            <v>7.0000000000000007E-2</v>
          </cell>
          <cell r="BD75">
            <v>7.0000000000000007E-2</v>
          </cell>
          <cell r="BE75">
            <v>7.0000000000000007E-2</v>
          </cell>
          <cell r="BF75">
            <v>7.0000000000000007E-2</v>
          </cell>
          <cell r="BG75">
            <v>7.0000000000000007E-2</v>
          </cell>
          <cell r="BH75">
            <v>7.0000000000000007E-2</v>
          </cell>
          <cell r="BI75">
            <v>7.0000000000000007E-2</v>
          </cell>
          <cell r="BJ75">
            <v>7.0000000000000007E-2</v>
          </cell>
          <cell r="BK75">
            <v>7.0000000000000007E-2</v>
          </cell>
          <cell r="BL75">
            <v>7.0000000000000007E-2</v>
          </cell>
          <cell r="BM75">
            <v>7.0000000000000007E-2</v>
          </cell>
          <cell r="BN75">
            <v>7.0000000000000007E-2</v>
          </cell>
          <cell r="BO75">
            <v>7.0000000000000007E-2</v>
          </cell>
          <cell r="BP75">
            <v>7.0000000000000007E-2</v>
          </cell>
          <cell r="BQ75">
            <v>7.0000000000000007E-2</v>
          </cell>
          <cell r="BR75">
            <v>7.0000000000000007E-2</v>
          </cell>
          <cell r="BS75">
            <v>7.0000000000000007E-2</v>
          </cell>
          <cell r="BT75">
            <v>7.0000000000000007E-2</v>
          </cell>
          <cell r="BU75">
            <v>7.0000000000000007E-2</v>
          </cell>
          <cell r="BV75">
            <v>7.0000000000000007E-2</v>
          </cell>
          <cell r="BW75">
            <v>7.0000000000000007E-2</v>
          </cell>
          <cell r="BX75">
            <v>7.0000000000000007E-2</v>
          </cell>
          <cell r="BY75">
            <v>7.0000000000000007E-2</v>
          </cell>
          <cell r="BZ75">
            <v>7.0000000000000007E-2</v>
          </cell>
          <cell r="CA75">
            <v>7.0000000000000007E-2</v>
          </cell>
          <cell r="CB75">
            <v>7.0000000000000007E-2</v>
          </cell>
          <cell r="CC75">
            <v>7.0000000000000007E-2</v>
          </cell>
          <cell r="CD75">
            <v>7.0000000000000007E-2</v>
          </cell>
        </row>
        <row r="76">
          <cell r="E76">
            <v>843.40443870967761</v>
          </cell>
          <cell r="F76">
            <v>888.51225806451612</v>
          </cell>
          <cell r="G76">
            <v>908.89625806451409</v>
          </cell>
          <cell r="H76">
            <v>1033.6989419354841</v>
          </cell>
          <cell r="I76">
            <v>1097.8099096774197</v>
          </cell>
          <cell r="J76">
            <v>1104.3853935483874</v>
          </cell>
          <cell r="K76">
            <v>1086.3028129032259</v>
          </cell>
          <cell r="L76">
            <v>1125.4926967741935</v>
          </cell>
          <cell r="M76">
            <v>1178.0965677419354</v>
          </cell>
          <cell r="N76">
            <v>1285.0139354838709</v>
          </cell>
          <cell r="O76">
            <v>976.95251612903246</v>
          </cell>
          <cell r="P76">
            <v>1028.8988387096776</v>
          </cell>
          <cell r="Q76">
            <v>1122.1392000000003</v>
          </cell>
          <cell r="R76">
            <v>1069.5353290322582</v>
          </cell>
          <cell r="S76">
            <v>1213.9329548387097</v>
          </cell>
          <cell r="T76">
            <v>1162.3154064516129</v>
          </cell>
          <cell r="U76">
            <v>1168.2333419354841</v>
          </cell>
          <cell r="V76">
            <v>1214.9192774193552</v>
          </cell>
          <cell r="W76">
            <v>1254.405058064516</v>
          </cell>
          <cell r="X76">
            <v>1307.008929032258</v>
          </cell>
          <cell r="Y76">
            <v>1413.2183169793927</v>
          </cell>
          <cell r="Z76">
            <v>1198.1517935483873</v>
          </cell>
          <cell r="AA76">
            <v>1250.7556645161294</v>
          </cell>
          <cell r="AB76">
            <v>1342.8453161290324</v>
          </cell>
          <cell r="AC76">
            <v>922.15741935483868</v>
          </cell>
          <cell r="AD76">
            <v>941.99225806451614</v>
          </cell>
          <cell r="AE76">
            <v>967.71251612903234</v>
          </cell>
          <cell r="AF76">
            <v>967.77754838709677</v>
          </cell>
          <cell r="AG76">
            <v>976.49187096774199</v>
          </cell>
          <cell r="AH76">
            <v>1109.1251612903227</v>
          </cell>
          <cell r="AI76">
            <v>1109.0926451612906</v>
          </cell>
          <cell r="AJ76">
            <v>1150.0629677419358</v>
          </cell>
          <cell r="AK76">
            <v>1161.1184516129033</v>
          </cell>
          <cell r="AL76">
            <v>1202.0887741935485</v>
          </cell>
          <cell r="AM76">
            <v>1200.9832258064516</v>
          </cell>
          <cell r="AN76">
            <v>1241.9535483870968</v>
          </cell>
          <cell r="AO76">
            <v>1253.0090322580647</v>
          </cell>
          <cell r="AP76">
            <v>1293.9793548387097</v>
          </cell>
          <cell r="AQ76">
            <v>1361.7312890848732</v>
          </cell>
          <cell r="AR76">
            <v>993.1401290322583</v>
          </cell>
          <cell r="AS76">
            <v>1048.5150967741938</v>
          </cell>
          <cell r="AT76">
            <v>1079.7305806451616</v>
          </cell>
          <cell r="AU76">
            <v>1179.4267802940208</v>
          </cell>
          <cell r="AV76">
            <v>1195.3596835198273</v>
          </cell>
          <cell r="AW76">
            <v>1220.397102874666</v>
          </cell>
          <cell r="AX76">
            <v>1220.397102874666</v>
          </cell>
          <cell r="AY76">
            <v>1231.4525867456337</v>
          </cell>
          <cell r="AZ76">
            <v>1272.4229093262788</v>
          </cell>
          <cell r="BA76">
            <v>1282.3710967741938</v>
          </cell>
          <cell r="BB76">
            <v>1323.3414193548388</v>
          </cell>
          <cell r="BC76">
            <v>1323.3414193548388</v>
          </cell>
          <cell r="BD76">
            <v>1334.3969032258067</v>
          </cell>
          <cell r="BE76">
            <v>1375.3672258064516</v>
          </cell>
          <cell r="BF76">
            <v>1442.642782977764</v>
          </cell>
          <cell r="BG76">
            <v>977.43483870967748</v>
          </cell>
          <cell r="BH76">
            <v>984.58838709677423</v>
          </cell>
          <cell r="BI76">
            <v>1135.9834838709678</v>
          </cell>
          <cell r="BJ76">
            <v>1214.8693609391821</v>
          </cell>
          <cell r="BK76">
            <v>1244.1338770682144</v>
          </cell>
          <cell r="BL76">
            <v>1255.5145222295048</v>
          </cell>
          <cell r="BM76">
            <v>1266.8951673907952</v>
          </cell>
          <cell r="BN76">
            <v>1278.275812552085</v>
          </cell>
          <cell r="BO76">
            <v>1369.8394838709678</v>
          </cell>
          <cell r="BP76">
            <v>1064.7611650485437</v>
          </cell>
          <cell r="BQ76">
            <v>1120.3227059191984</v>
          </cell>
          <cell r="BR76">
            <v>1252.2813654870029</v>
          </cell>
          <cell r="BS76">
            <v>1293.251688067648</v>
          </cell>
          <cell r="BT76">
            <v>1304.3071719386157</v>
          </cell>
          <cell r="BU76">
            <v>1345.2774945192609</v>
          </cell>
          <cell r="BV76">
            <v>1343.0090353548387</v>
          </cell>
          <cell r="BW76">
            <v>1383.9793579354841</v>
          </cell>
          <cell r="BX76">
            <v>1395.0348418064518</v>
          </cell>
          <cell r="BY76">
            <v>1436.0051643870968</v>
          </cell>
          <cell r="BZ76">
            <v>1510.8541966451612</v>
          </cell>
          <cell r="CA76">
            <v>1166.2114876291889</v>
          </cell>
          <cell r="CB76">
            <v>1207.7910930159728</v>
          </cell>
          <cell r="CC76">
            <v>1339.7497525837771</v>
          </cell>
          <cell r="CD76">
            <v>1430.4774224516132</v>
          </cell>
        </row>
        <row r="78">
          <cell r="E78">
            <v>0.10466043304596626</v>
          </cell>
          <cell r="F78">
            <v>9.8285792828558538E-2</v>
          </cell>
          <cell r="G78">
            <v>0.10131807097508137</v>
          </cell>
          <cell r="H78">
            <v>8.7573822710409255E-2</v>
          </cell>
          <cell r="I78">
            <v>8.6354233803479508E-2</v>
          </cell>
          <cell r="J78">
            <v>9.4632509475637949E-2</v>
          </cell>
          <cell r="K78">
            <v>8.243886757485451E-2</v>
          </cell>
          <cell r="L78">
            <v>8.1792690160991138E-2</v>
          </cell>
          <cell r="M78">
            <v>7.7315972036502784E-2</v>
          </cell>
          <cell r="N78">
            <v>7.3225727779689387E-2</v>
          </cell>
          <cell r="O78">
            <v>9.4527092468379773E-2</v>
          </cell>
          <cell r="P78">
            <v>9.6451625867313165E-2</v>
          </cell>
          <cell r="Q78">
            <v>8.5145690467436766E-2</v>
          </cell>
          <cell r="R78">
            <v>9.3362840980711417E-2</v>
          </cell>
          <cell r="S78">
            <v>7.996934603871074E-2</v>
          </cell>
          <cell r="T78">
            <v>8.0662935497531701E-2</v>
          </cell>
          <cell r="U78">
            <v>8.3821805637147986E-2</v>
          </cell>
          <cell r="V78">
            <v>7.6370817588478343E-2</v>
          </cell>
          <cell r="W78">
            <v>7.619849455070174E-2</v>
          </cell>
          <cell r="X78">
            <v>7.2388474739404143E-2</v>
          </cell>
          <cell r="Y78">
            <v>6.8577374938633515E-2</v>
          </cell>
          <cell r="Z78">
            <v>8.3024996246351818E-2</v>
          </cell>
          <cell r="AA78">
            <v>7.9033815746866715E-2</v>
          </cell>
          <cell r="AB78">
            <v>7.4975126209511453E-2</v>
          </cell>
          <cell r="AC78">
            <v>9.4440980504892108E-2</v>
          </cell>
          <cell r="AD78">
            <v>9.3063828894731998E-2</v>
          </cell>
          <cell r="AE78">
            <v>8.9482966039326803E-2</v>
          </cell>
          <cell r="AF78">
            <v>8.9544150532419556E-2</v>
          </cell>
          <cell r="AG78">
            <v>9.0575249816992595E-2</v>
          </cell>
          <cell r="AH78">
            <v>7.7553540992696318E-2</v>
          </cell>
          <cell r="AI78">
            <v>7.75264969146231E-2</v>
          </cell>
          <cell r="AJ78">
            <v>8.3200100572448976E-2</v>
          </cell>
          <cell r="AK78">
            <v>7.2620327676630889E-2</v>
          </cell>
          <cell r="AL78">
            <v>7.8215595631228346E-2</v>
          </cell>
          <cell r="AM78">
            <v>7.2951061268538842E-2</v>
          </cell>
          <cell r="AN78">
            <v>7.8355819396244294E-2</v>
          </cell>
          <cell r="AO78">
            <v>6.8594665776499961E-2</v>
          </cell>
          <cell r="AP78">
            <v>7.3920053262557975E-2</v>
          </cell>
          <cell r="AQ78">
            <v>6.6737712052758164E-2</v>
          </cell>
          <cell r="AR78">
            <v>9.0547669716605453E-2</v>
          </cell>
          <cell r="AS78">
            <v>9.465837069192895E-2</v>
          </cell>
          <cell r="AT78">
            <v>9.723800289732043E-2</v>
          </cell>
          <cell r="AU78">
            <v>7.4758830292666195E-2</v>
          </cell>
          <cell r="AV78">
            <v>8.2759737901274888E-2</v>
          </cell>
          <cell r="AW78">
            <v>8.0198366029985743E-2</v>
          </cell>
          <cell r="AX78">
            <v>8.0287179004483067E-2</v>
          </cell>
          <cell r="AY78">
            <v>7.0271806735080003E-2</v>
          </cell>
          <cell r="AZ78">
            <v>7.5633411282896065E-2</v>
          </cell>
          <cell r="BA78">
            <v>7.8647464805239042E-2</v>
          </cell>
          <cell r="BB78">
            <v>8.3543461370954003E-2</v>
          </cell>
          <cell r="BC78">
            <v>9.1164111871385359E-2</v>
          </cell>
          <cell r="BD78">
            <v>7.4354989231110058E-2</v>
          </cell>
          <cell r="BE78">
            <v>7.91936527011292E-2</v>
          </cell>
          <cell r="BF78">
            <v>7.1843625896012356E-2</v>
          </cell>
          <cell r="BG78">
            <v>9.5028317593456188E-2</v>
          </cell>
          <cell r="BH78">
            <v>9.4024679699781274E-2</v>
          </cell>
          <cell r="BI78">
            <v>9.1024366160639941E-2</v>
          </cell>
          <cell r="BJ78">
            <v>7.6984929691884627E-2</v>
          </cell>
          <cell r="BK78">
            <v>7.8762648666659787E-2</v>
          </cell>
          <cell r="BL78">
            <v>7.8905782715491049E-2</v>
          </cell>
          <cell r="BM78">
            <v>7.2874232034956327E-2</v>
          </cell>
          <cell r="BN78">
            <v>7.6077207399939811E-2</v>
          </cell>
          <cell r="BO78">
            <v>7.6656194261422173E-2</v>
          </cell>
          <cell r="BP78">
            <v>8.4711303864079601E-2</v>
          </cell>
          <cell r="BQ78">
            <v>8.8999433393278843E-2</v>
          </cell>
          <cell r="BR78">
            <v>8.2960665813024595E-2</v>
          </cell>
          <cell r="BS78">
            <v>7.9646175123335952E-2</v>
          </cell>
          <cell r="BT78">
            <v>7.8338951717187216E-2</v>
          </cell>
          <cell r="BU78">
            <v>7.5293396001854127E-2</v>
          </cell>
          <cell r="BV78">
            <v>7.7703213974516405E-2</v>
          </cell>
          <cell r="BW78">
            <v>7.4761644681300296E-2</v>
          </cell>
          <cell r="BX78">
            <v>7.3578147347062431E-2</v>
          </cell>
          <cell r="BY78">
            <v>7.0860841053097826E-2</v>
          </cell>
          <cell r="BZ78">
            <v>6.8921418079640487E-2</v>
          </cell>
          <cell r="CA78">
            <v>8.0642683594673234E-2</v>
          </cell>
          <cell r="CB78">
            <v>8.5991304727095999E-2</v>
          </cell>
          <cell r="CC78">
            <v>8.0643076469658875E-2</v>
          </cell>
          <cell r="CD78">
            <v>7.5854090824933315E-2</v>
          </cell>
        </row>
        <row r="79">
          <cell r="E79">
            <v>1261.0153398320708</v>
          </cell>
          <cell r="F79">
            <v>1247.5447388823395</v>
          </cell>
          <cell r="G79">
            <v>1315.5373654795185</v>
          </cell>
          <cell r="H79">
            <v>1293.2138268142244</v>
          </cell>
          <cell r="I79">
            <v>1354.2933373151518</v>
          </cell>
          <cell r="J79">
            <v>1493.0108745674843</v>
          </cell>
          <cell r="K79">
            <v>1279.3367677017286</v>
          </cell>
          <cell r="L79">
            <v>1315.1010775101422</v>
          </cell>
          <cell r="M79">
            <v>1301.2240183976483</v>
          </cell>
          <cell r="N79">
            <v>1344.229723326418</v>
          </cell>
          <cell r="O79">
            <v>1319.2640118477902</v>
          </cell>
          <cell r="P79">
            <v>1417.6995120934116</v>
          </cell>
          <cell r="Q79">
            <v>1364.9330997796733</v>
          </cell>
          <cell r="R79">
            <v>1426.4979549670225</v>
          </cell>
          <cell r="S79">
            <v>1386.8203504755911</v>
          </cell>
          <cell r="T79">
            <v>1339.3681808341971</v>
          </cell>
          <cell r="U79">
            <v>1398.9061160935998</v>
          </cell>
          <cell r="V79">
            <v>1325.4911217217068</v>
          </cell>
          <cell r="W79">
            <v>1365.4825283043101</v>
          </cell>
          <cell r="X79">
            <v>1351.605469191818</v>
          </cell>
          <cell r="Y79">
            <v>1384.497177052006</v>
          </cell>
          <cell r="Z79">
            <v>1421.093545170208</v>
          </cell>
          <cell r="AA79">
            <v>1412.1713247673943</v>
          </cell>
          <cell r="AB79">
            <v>1438.2856722375072</v>
          </cell>
          <cell r="AC79">
            <v>1244.1350123390275</v>
          </cell>
          <cell r="AD79">
            <v>1252.362947495405</v>
          </cell>
          <cell r="AE79">
            <v>1237.0540888086525</v>
          </cell>
          <cell r="AF79">
            <v>1237.9831210667162</v>
          </cell>
          <cell r="AG79">
            <v>1263.5142165309389</v>
          </cell>
          <cell r="AH79">
            <v>1228.8083380308562</v>
          </cell>
          <cell r="AI79">
            <v>1228.3438219018281</v>
          </cell>
          <cell r="AJ79">
            <v>1366.9336368682598</v>
          </cell>
          <cell r="AK79">
            <v>1204.5828918215902</v>
          </cell>
          <cell r="AL79">
            <v>1343.172706788022</v>
          </cell>
          <cell r="AM79">
            <v>1251.6142984041981</v>
          </cell>
          <cell r="AN79">
            <v>1390.2041133706298</v>
          </cell>
          <cell r="AO79">
            <v>1227.8533683239657</v>
          </cell>
          <cell r="AP79">
            <v>1366.4431832903974</v>
          </cell>
          <cell r="AQ79">
            <v>1298.2690094882491</v>
          </cell>
          <cell r="AR79">
            <v>1284.6646340845691</v>
          </cell>
          <cell r="AS79">
            <v>1417.867581521934</v>
          </cell>
          <cell r="AT79">
            <v>1499.8692189871381</v>
          </cell>
          <cell r="AU79">
            <v>1259.6080930089483</v>
          </cell>
          <cell r="AV79">
            <v>1413.2522015121685</v>
          </cell>
          <cell r="AW79">
            <v>1398.1979079753801</v>
          </cell>
          <cell r="AX79">
            <v>1399.7462950721547</v>
          </cell>
          <cell r="AY79">
            <v>1236.2342597029074</v>
          </cell>
          <cell r="AZ79">
            <v>1374.8240746693373</v>
          </cell>
          <cell r="BA79">
            <v>1440.7890814400598</v>
          </cell>
          <cell r="BB79">
            <v>1579.3788964064915</v>
          </cell>
          <cell r="BC79">
            <v>1723.4463599728915</v>
          </cell>
          <cell r="BD79">
            <v>1417.4152481340207</v>
          </cell>
          <cell r="BE79">
            <v>1556.0050631004524</v>
          </cell>
          <cell r="BF79">
            <v>1480.638405740523</v>
          </cell>
          <cell r="BG79">
            <v>1326.9141182830263</v>
          </cell>
          <cell r="BH79">
            <v>1322.5086818985492</v>
          </cell>
          <cell r="BI79">
            <v>1477.1739512615768</v>
          </cell>
          <cell r="BJ79">
            <v>1336.0947476675392</v>
          </cell>
          <cell r="BK79">
            <v>1399.875420768758</v>
          </cell>
          <cell r="BL79">
            <v>1415.2479441026408</v>
          </cell>
          <cell r="BM79">
            <v>1318.9144627485948</v>
          </cell>
          <cell r="BN79">
            <v>1389.2522015121649</v>
          </cell>
          <cell r="BO79">
            <v>1500.0954511797026</v>
          </cell>
          <cell r="BP79">
            <v>1288.5329513585511</v>
          </cell>
          <cell r="BQ79">
            <v>1424.4012292061943</v>
          </cell>
          <cell r="BR79">
            <v>1484.1442266577906</v>
          </cell>
          <cell r="BS79">
            <v>1471.4650060912245</v>
          </cell>
          <cell r="BT79">
            <v>1459.6865223840032</v>
          </cell>
          <cell r="BU79">
            <v>1447.0073018174407</v>
          </cell>
          <cell r="BV79">
            <v>1490.8016920555128</v>
          </cell>
          <cell r="BW79">
            <v>1478.122471488954</v>
          </cell>
          <cell r="BX79">
            <v>1466.3439877817291</v>
          </cell>
          <cell r="BY79">
            <v>1453.6647672151666</v>
          </cell>
          <cell r="BZ79">
            <v>1487.5744820622931</v>
          </cell>
          <cell r="CA79">
            <v>1343.5203428764835</v>
          </cell>
          <cell r="CB79">
            <v>1483.7075989458408</v>
          </cell>
          <cell r="CC79">
            <v>1543.4505963974298</v>
          </cell>
          <cell r="CD79">
            <v>1550.1080617951593</v>
          </cell>
        </row>
        <row r="81">
          <cell r="E81">
            <v>1</v>
          </cell>
          <cell r="F81">
            <v>1</v>
          </cell>
          <cell r="G81">
            <v>1</v>
          </cell>
          <cell r="H81">
            <v>1</v>
          </cell>
          <cell r="I81">
            <v>1</v>
          </cell>
          <cell r="J81">
            <v>1</v>
          </cell>
          <cell r="K81">
            <v>1</v>
          </cell>
          <cell r="L81">
            <v>1</v>
          </cell>
          <cell r="M81">
            <v>1</v>
          </cell>
          <cell r="N81">
            <v>1</v>
          </cell>
          <cell r="O81">
            <v>1</v>
          </cell>
          <cell r="P81">
            <v>1</v>
          </cell>
          <cell r="Q81">
            <v>1</v>
          </cell>
          <cell r="R81">
            <v>1</v>
          </cell>
          <cell r="S81">
            <v>1</v>
          </cell>
          <cell r="T81">
            <v>1</v>
          </cell>
          <cell r="U81">
            <v>1</v>
          </cell>
          <cell r="V81">
            <v>1</v>
          </cell>
          <cell r="W81">
            <v>1</v>
          </cell>
          <cell r="X81">
            <v>1</v>
          </cell>
          <cell r="Y81">
            <v>1</v>
          </cell>
          <cell r="Z81">
            <v>1</v>
          </cell>
          <cell r="AA81">
            <v>1</v>
          </cell>
          <cell r="AB81">
            <v>1</v>
          </cell>
          <cell r="AC81">
            <v>1</v>
          </cell>
          <cell r="AD81">
            <v>1</v>
          </cell>
          <cell r="AE81">
            <v>1</v>
          </cell>
          <cell r="AF81">
            <v>1</v>
          </cell>
          <cell r="AG81">
            <v>1</v>
          </cell>
          <cell r="AH81">
            <v>1</v>
          </cell>
          <cell r="AI81">
            <v>1</v>
          </cell>
          <cell r="AJ81">
            <v>1</v>
          </cell>
          <cell r="AK81">
            <v>1</v>
          </cell>
          <cell r="AL81">
            <v>1</v>
          </cell>
          <cell r="AM81">
            <v>1</v>
          </cell>
          <cell r="AN81">
            <v>1</v>
          </cell>
          <cell r="AO81">
            <v>1</v>
          </cell>
          <cell r="AP81">
            <v>1</v>
          </cell>
          <cell r="AQ81">
            <v>1</v>
          </cell>
          <cell r="AR81">
            <v>1</v>
          </cell>
          <cell r="AS81">
            <v>1</v>
          </cell>
          <cell r="AT81">
            <v>1</v>
          </cell>
          <cell r="AU81">
            <v>1</v>
          </cell>
          <cell r="AV81">
            <v>1</v>
          </cell>
          <cell r="AW81">
            <v>1</v>
          </cell>
          <cell r="AX81">
            <v>1</v>
          </cell>
          <cell r="AY81">
            <v>1</v>
          </cell>
          <cell r="AZ81">
            <v>1</v>
          </cell>
          <cell r="BA81">
            <v>1</v>
          </cell>
          <cell r="BB81">
            <v>1</v>
          </cell>
          <cell r="BC81">
            <v>1</v>
          </cell>
          <cell r="BD81">
            <v>1</v>
          </cell>
          <cell r="BE81">
            <v>1</v>
          </cell>
          <cell r="BF81">
            <v>1</v>
          </cell>
          <cell r="BG81">
            <v>1</v>
          </cell>
          <cell r="BH81">
            <v>1</v>
          </cell>
          <cell r="BI81">
            <v>1</v>
          </cell>
          <cell r="BJ81">
            <v>1</v>
          </cell>
          <cell r="BK81">
            <v>1</v>
          </cell>
          <cell r="BL81">
            <v>1</v>
          </cell>
          <cell r="BM81">
            <v>1</v>
          </cell>
          <cell r="BN81">
            <v>1</v>
          </cell>
          <cell r="BO81">
            <v>1</v>
          </cell>
          <cell r="BP81">
            <v>1</v>
          </cell>
          <cell r="BQ81">
            <v>1</v>
          </cell>
          <cell r="BR81">
            <v>1</v>
          </cell>
          <cell r="BS81">
            <v>1</v>
          </cell>
          <cell r="BT81">
            <v>1</v>
          </cell>
          <cell r="BU81">
            <v>1</v>
          </cell>
          <cell r="BV81">
            <v>1</v>
          </cell>
          <cell r="BW81">
            <v>1</v>
          </cell>
          <cell r="BX81">
            <v>1</v>
          </cell>
          <cell r="BY81">
            <v>1</v>
          </cell>
          <cell r="BZ81">
            <v>1</v>
          </cell>
          <cell r="CA81">
            <v>1</v>
          </cell>
          <cell r="CB81">
            <v>1</v>
          </cell>
          <cell r="CC81">
            <v>1</v>
          </cell>
          <cell r="CD81">
            <v>1</v>
          </cell>
        </row>
        <row r="82"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</row>
        <row r="84"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0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</v>
          </cell>
        </row>
        <row r="85"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0</v>
          </cell>
          <cell r="BI85">
            <v>0</v>
          </cell>
          <cell r="BJ85">
            <v>0</v>
          </cell>
          <cell r="BK85">
            <v>0</v>
          </cell>
          <cell r="BL85">
            <v>0</v>
          </cell>
          <cell r="BM85">
            <v>0</v>
          </cell>
          <cell r="BN85">
            <v>0</v>
          </cell>
          <cell r="BO85">
            <v>0</v>
          </cell>
          <cell r="BP85">
            <v>0</v>
          </cell>
          <cell r="BQ85">
            <v>0</v>
          </cell>
          <cell r="BR85">
            <v>0</v>
          </cell>
          <cell r="BS85">
            <v>0</v>
          </cell>
          <cell r="BT85">
            <v>0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0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0</v>
          </cell>
        </row>
        <row r="86"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  <cell r="BO86">
            <v>0</v>
          </cell>
          <cell r="BP86">
            <v>0</v>
          </cell>
          <cell r="BQ86">
            <v>0</v>
          </cell>
          <cell r="BR86">
            <v>0</v>
          </cell>
          <cell r="BS86">
            <v>0</v>
          </cell>
          <cell r="BT86">
            <v>0</v>
          </cell>
          <cell r="BU86">
            <v>0</v>
          </cell>
          <cell r="BV86">
            <v>0</v>
          </cell>
          <cell r="BW86">
            <v>0</v>
          </cell>
          <cell r="BX86">
            <v>0</v>
          </cell>
          <cell r="BY86">
            <v>0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0</v>
          </cell>
        </row>
        <row r="89">
          <cell r="E89">
            <v>12048.634838709679</v>
          </cell>
          <cell r="F89">
            <v>12693.032258064515</v>
          </cell>
          <cell r="G89">
            <v>12984.232258064485</v>
          </cell>
          <cell r="H89">
            <v>14767.127741935486</v>
          </cell>
          <cell r="I89">
            <v>15682.998709677424</v>
          </cell>
          <cell r="J89">
            <v>15776.93419354839</v>
          </cell>
          <cell r="K89">
            <v>15518.611612903227</v>
          </cell>
          <cell r="L89">
            <v>16078.467096774193</v>
          </cell>
          <cell r="M89">
            <v>16829.950967741934</v>
          </cell>
          <cell r="N89">
            <v>18357.34193548387</v>
          </cell>
          <cell r="O89">
            <v>13956.464516129034</v>
          </cell>
          <cell r="P89">
            <v>14698.554838709679</v>
          </cell>
          <cell r="Q89">
            <v>16030.560000000003</v>
          </cell>
          <cell r="R89">
            <v>15279.076129032259</v>
          </cell>
          <cell r="S89">
            <v>17341.899354838708</v>
          </cell>
          <cell r="T89">
            <v>16604.505806451612</v>
          </cell>
          <cell r="U89">
            <v>16689.047741935487</v>
          </cell>
          <cell r="V89">
            <v>17355.989677419358</v>
          </cell>
          <cell r="W89">
            <v>17920.072258064512</v>
          </cell>
          <cell r="X89">
            <v>18671.556129032255</v>
          </cell>
          <cell r="Y89">
            <v>20188.833099705607</v>
          </cell>
          <cell r="Z89">
            <v>17116.45419354839</v>
          </cell>
          <cell r="AA89">
            <v>17867.938064516133</v>
          </cell>
          <cell r="AB89">
            <v>19183.504516129033</v>
          </cell>
          <cell r="AC89">
            <v>13173.677419354837</v>
          </cell>
          <cell r="AD89">
            <v>13457.032258064515</v>
          </cell>
          <cell r="AE89">
            <v>13824.464516129032</v>
          </cell>
          <cell r="AF89">
            <v>13825.393548387096</v>
          </cell>
          <cell r="AG89">
            <v>13949.883870967742</v>
          </cell>
          <cell r="AH89">
            <v>15844.645161290322</v>
          </cell>
          <cell r="AI89">
            <v>15844.180645161294</v>
          </cell>
          <cell r="AJ89">
            <v>16429.470967741938</v>
          </cell>
          <cell r="AK89">
            <v>16587.406451612904</v>
          </cell>
          <cell r="AL89">
            <v>17172.696774193548</v>
          </cell>
          <cell r="AM89">
            <v>17156.903225806451</v>
          </cell>
          <cell r="AN89">
            <v>17742.193548387095</v>
          </cell>
          <cell r="AO89">
            <v>17900.129032258064</v>
          </cell>
          <cell r="AP89">
            <v>18485.419354838708</v>
          </cell>
          <cell r="AQ89">
            <v>19453.304129783901</v>
          </cell>
          <cell r="AR89">
            <v>14187.71612903226</v>
          </cell>
          <cell r="AS89">
            <v>14978.787096774195</v>
          </cell>
          <cell r="AT89">
            <v>15424.722580645162</v>
          </cell>
          <cell r="AU89">
            <v>16848.954004200295</v>
          </cell>
          <cell r="AV89">
            <v>17076.566907426102</v>
          </cell>
          <cell r="AW89">
            <v>17434.244326780939</v>
          </cell>
          <cell r="AX89">
            <v>17434.244326780939</v>
          </cell>
          <cell r="AY89">
            <v>17592.179810651909</v>
          </cell>
          <cell r="AZ89">
            <v>18177.470133232553</v>
          </cell>
          <cell r="BA89">
            <v>18319.587096774194</v>
          </cell>
          <cell r="BB89">
            <v>18904.877419354838</v>
          </cell>
          <cell r="BC89">
            <v>18904.877419354838</v>
          </cell>
          <cell r="BD89">
            <v>19062.812903225808</v>
          </cell>
          <cell r="BE89">
            <v>19648.103225806452</v>
          </cell>
          <cell r="BF89">
            <v>20609.182613968056</v>
          </cell>
          <cell r="BG89">
            <v>13963.354838709676</v>
          </cell>
          <cell r="BH89">
            <v>14065.548387096773</v>
          </cell>
          <cell r="BI89">
            <v>16228.335483870967</v>
          </cell>
          <cell r="BJ89">
            <v>17355.276584845458</v>
          </cell>
          <cell r="BK89">
            <v>17773.341100974489</v>
          </cell>
          <cell r="BL89">
            <v>17935.92174613578</v>
          </cell>
          <cell r="BM89">
            <v>18098.502391297072</v>
          </cell>
          <cell r="BN89">
            <v>18261.083036458356</v>
          </cell>
          <cell r="BO89">
            <v>19569.135483870967</v>
          </cell>
          <cell r="BP89">
            <v>15210.873786407765</v>
          </cell>
          <cell r="BQ89">
            <v>16004.610084559976</v>
          </cell>
          <cell r="BR89">
            <v>17889.733792671468</v>
          </cell>
          <cell r="BS89">
            <v>18475.024115252112</v>
          </cell>
          <cell r="BT89">
            <v>18632.959599123082</v>
          </cell>
          <cell r="BU89">
            <v>19218.249921703726</v>
          </cell>
          <cell r="BV89">
            <v>19185.843362211981</v>
          </cell>
          <cell r="BW89">
            <v>19771.133684792629</v>
          </cell>
          <cell r="BX89">
            <v>19929.069168663595</v>
          </cell>
          <cell r="BY89">
            <v>20514.359491244239</v>
          </cell>
          <cell r="BZ89">
            <v>21583.631380645158</v>
          </cell>
          <cell r="CA89">
            <v>16660.164108988411</v>
          </cell>
          <cell r="CB89">
            <v>17254.158471656752</v>
          </cell>
          <cell r="CC89">
            <v>19139.282179768241</v>
          </cell>
          <cell r="CD89">
            <v>20435.391749308757</v>
          </cell>
        </row>
        <row r="90">
          <cell r="E90">
            <v>12048.634838709679</v>
          </cell>
          <cell r="F90">
            <v>12693.032258064515</v>
          </cell>
          <cell r="G90">
            <v>12984.232258064485</v>
          </cell>
          <cell r="H90">
            <v>14767.127741935486</v>
          </cell>
          <cell r="I90">
            <v>15682.998709677424</v>
          </cell>
          <cell r="J90">
            <v>15776.93419354839</v>
          </cell>
          <cell r="K90">
            <v>15518.611612903227</v>
          </cell>
          <cell r="L90">
            <v>16078.467096774193</v>
          </cell>
          <cell r="M90">
            <v>16829.950967741934</v>
          </cell>
          <cell r="N90">
            <v>18357.34193548387</v>
          </cell>
          <cell r="O90">
            <v>13956.464516129034</v>
          </cell>
          <cell r="P90">
            <v>14698.554838709679</v>
          </cell>
          <cell r="Q90">
            <v>16030.560000000003</v>
          </cell>
          <cell r="R90">
            <v>15279.076129032259</v>
          </cell>
          <cell r="S90">
            <v>17341.899354838708</v>
          </cell>
          <cell r="T90">
            <v>16604.505806451612</v>
          </cell>
          <cell r="U90">
            <v>16689.047741935487</v>
          </cell>
          <cell r="V90">
            <v>17355.989677419358</v>
          </cell>
          <cell r="W90">
            <v>17920.072258064512</v>
          </cell>
          <cell r="X90">
            <v>18671.556129032255</v>
          </cell>
          <cell r="Y90">
            <v>20188.833099705607</v>
          </cell>
          <cell r="Z90">
            <v>17116.45419354839</v>
          </cell>
          <cell r="AA90">
            <v>17867.938064516133</v>
          </cell>
          <cell r="AB90">
            <v>19183.504516129033</v>
          </cell>
          <cell r="AC90">
            <v>13173.677419354837</v>
          </cell>
          <cell r="AD90">
            <v>13457.032258064515</v>
          </cell>
          <cell r="AE90">
            <v>13824.464516129032</v>
          </cell>
          <cell r="AF90">
            <v>13825.393548387096</v>
          </cell>
          <cell r="AG90">
            <v>13949.883870967742</v>
          </cell>
          <cell r="AH90">
            <v>15844.645161290322</v>
          </cell>
          <cell r="AI90">
            <v>15844.180645161294</v>
          </cell>
          <cell r="AJ90">
            <v>16429.470967741938</v>
          </cell>
          <cell r="AK90">
            <v>16587.406451612904</v>
          </cell>
          <cell r="AL90">
            <v>17172.696774193548</v>
          </cell>
          <cell r="AM90">
            <v>17156.903225806451</v>
          </cell>
          <cell r="AN90">
            <v>17742.193548387095</v>
          </cell>
          <cell r="AO90">
            <v>17900.129032258064</v>
          </cell>
          <cell r="AP90">
            <v>18485.419354838708</v>
          </cell>
          <cell r="AQ90">
            <v>19453.304129783901</v>
          </cell>
          <cell r="AR90">
            <v>14187.71612903226</v>
          </cell>
          <cell r="AS90">
            <v>14978.787096774195</v>
          </cell>
          <cell r="AT90">
            <v>15424.722580645162</v>
          </cell>
          <cell r="AU90">
            <v>16848.954004200295</v>
          </cell>
          <cell r="AV90">
            <v>17076.566907426102</v>
          </cell>
          <cell r="AW90">
            <v>17434.244326780939</v>
          </cell>
          <cell r="AX90">
            <v>17434.244326780939</v>
          </cell>
          <cell r="AY90">
            <v>17592.179810651909</v>
          </cell>
          <cell r="AZ90">
            <v>18177.470133232553</v>
          </cell>
          <cell r="BA90">
            <v>18319.587096774194</v>
          </cell>
          <cell r="BB90">
            <v>18904.877419354838</v>
          </cell>
          <cell r="BC90">
            <v>18904.877419354838</v>
          </cell>
          <cell r="BD90">
            <v>19062.812903225808</v>
          </cell>
          <cell r="BE90">
            <v>19648.103225806452</v>
          </cell>
          <cell r="BF90">
            <v>20609.182613968056</v>
          </cell>
          <cell r="BG90">
            <v>13963.354838709676</v>
          </cell>
          <cell r="BH90">
            <v>14065.548387096773</v>
          </cell>
          <cell r="BI90">
            <v>16228.335483870967</v>
          </cell>
          <cell r="BJ90">
            <v>17355.276584845458</v>
          </cell>
          <cell r="BK90">
            <v>17773.341100974489</v>
          </cell>
          <cell r="BL90">
            <v>17935.92174613578</v>
          </cell>
          <cell r="BM90">
            <v>18098.502391297072</v>
          </cell>
          <cell r="BN90">
            <v>18261.083036458356</v>
          </cell>
          <cell r="BO90">
            <v>19569.135483870967</v>
          </cell>
          <cell r="BP90">
            <v>15210.873786407765</v>
          </cell>
          <cell r="BQ90">
            <v>16004.610084559976</v>
          </cell>
          <cell r="BR90">
            <v>17889.733792671468</v>
          </cell>
          <cell r="BS90">
            <v>18475.024115252112</v>
          </cell>
          <cell r="BT90">
            <v>18632.959599123082</v>
          </cell>
          <cell r="BU90">
            <v>19218.249921703726</v>
          </cell>
          <cell r="BV90">
            <v>19185.843362211981</v>
          </cell>
          <cell r="BW90">
            <v>19771.133684792629</v>
          </cell>
          <cell r="BX90">
            <v>19929.069168663595</v>
          </cell>
          <cell r="BY90">
            <v>20514.359491244239</v>
          </cell>
          <cell r="BZ90">
            <v>21583.631380645158</v>
          </cell>
          <cell r="CA90">
            <v>16660.164108988411</v>
          </cell>
          <cell r="CB90">
            <v>17254.158471656752</v>
          </cell>
          <cell r="CC90">
            <v>19139.282179768241</v>
          </cell>
          <cell r="CD90">
            <v>20435.391749308757</v>
          </cell>
        </row>
        <row r="92">
          <cell r="E92">
            <v>10787.619498877608</v>
          </cell>
          <cell r="F92">
            <v>11445.487519182176</v>
          </cell>
          <cell r="G92">
            <v>11668.694892584967</v>
          </cell>
          <cell r="H92">
            <v>13473.913915121262</v>
          </cell>
          <cell r="I92">
            <v>14328.705372362272</v>
          </cell>
          <cell r="J92">
            <v>14283.923318980906</v>
          </cell>
          <cell r="K92">
            <v>14239.274845201498</v>
          </cell>
          <cell r="L92">
            <v>14763.366019264051</v>
          </cell>
          <cell r="M92">
            <v>15528.726949344285</v>
          </cell>
          <cell r="N92">
            <v>17013.112212157452</v>
          </cell>
          <cell r="O92">
            <v>12637.200504281243</v>
          </cell>
          <cell r="P92">
            <v>13280.855326616267</v>
          </cell>
          <cell r="Q92">
            <v>14665.62690022033</v>
          </cell>
          <cell r="R92">
            <v>13852.578174065236</v>
          </cell>
          <cell r="S92">
            <v>15955.079004363117</v>
          </cell>
          <cell r="T92">
            <v>15265.137625617415</v>
          </cell>
          <cell r="U92">
            <v>15290.141625841887</v>
          </cell>
          <cell r="V92">
            <v>16030.498555697652</v>
          </cell>
          <cell r="W92">
            <v>16554.589729760202</v>
          </cell>
          <cell r="X92">
            <v>17319.950659840437</v>
          </cell>
          <cell r="Y92">
            <v>18804.335922653601</v>
          </cell>
          <cell r="Z92">
            <v>15695.360648378182</v>
          </cell>
          <cell r="AA92">
            <v>16455.766739748738</v>
          </cell>
          <cell r="AB92">
            <v>17745.218843891525</v>
          </cell>
          <cell r="AC92">
            <v>11929.54240701581</v>
          </cell>
          <cell r="AD92">
            <v>12204.66931056911</v>
          </cell>
          <cell r="AE92">
            <v>12587.410427320379</v>
          </cell>
          <cell r="AF92">
            <v>12587.410427320379</v>
          </cell>
          <cell r="AG92">
            <v>12686.369654436803</v>
          </cell>
          <cell r="AH92">
            <v>14615.836823259466</v>
          </cell>
          <cell r="AI92">
            <v>14615.836823259466</v>
          </cell>
          <cell r="AJ92">
            <v>15062.537330873678</v>
          </cell>
          <cell r="AK92">
            <v>15382.823559791314</v>
          </cell>
          <cell r="AL92">
            <v>15829.524067405526</v>
          </cell>
          <cell r="AM92">
            <v>15905.288927402253</v>
          </cell>
          <cell r="AN92">
            <v>16351.989435016465</v>
          </cell>
          <cell r="AO92">
            <v>16672.275663934099</v>
          </cell>
          <cell r="AP92">
            <v>17118.976171548311</v>
          </cell>
          <cell r="AQ92">
            <v>18155.035120295652</v>
          </cell>
          <cell r="AR92">
            <v>12903.051494947691</v>
          </cell>
          <cell r="AS92">
            <v>13560.919515252261</v>
          </cell>
          <cell r="AT92">
            <v>13924.853361658024</v>
          </cell>
          <cell r="AU92">
            <v>15589.345911191347</v>
          </cell>
          <cell r="AV92">
            <v>15663.314705913934</v>
          </cell>
          <cell r="AW92">
            <v>16036.046418805559</v>
          </cell>
          <cell r="AX92">
            <v>16034.498031708785</v>
          </cell>
          <cell r="AY92">
            <v>16355.945550949002</v>
          </cell>
          <cell r="AZ92">
            <v>16802.646058563216</v>
          </cell>
          <cell r="BA92">
            <v>16878.798015334134</v>
          </cell>
          <cell r="BB92">
            <v>17325.498522948346</v>
          </cell>
          <cell r="BC92">
            <v>17181.431059381946</v>
          </cell>
          <cell r="BD92">
            <v>17645.397655091787</v>
          </cell>
          <cell r="BE92">
            <v>18092.098162705999</v>
          </cell>
          <cell r="BF92">
            <v>19128.544208227533</v>
          </cell>
          <cell r="BG92">
            <v>12636.44072042665</v>
          </cell>
          <cell r="BH92">
            <v>12743.039705198224</v>
          </cell>
          <cell r="BI92">
            <v>14751.161532609391</v>
          </cell>
          <cell r="BJ92">
            <v>16019.181837177919</v>
          </cell>
          <cell r="BK92">
            <v>16373.465680205731</v>
          </cell>
          <cell r="BL92">
            <v>16520.67380203314</v>
          </cell>
          <cell r="BM92">
            <v>16779.587928548477</v>
          </cell>
          <cell r="BN92">
            <v>16871.830834946191</v>
          </cell>
          <cell r="BO92">
            <v>18069.040032691264</v>
          </cell>
          <cell r="BP92">
            <v>13922.340835049214</v>
          </cell>
          <cell r="BQ92">
            <v>14580.208855353781</v>
          </cell>
          <cell r="BR92">
            <v>16405.589566013678</v>
          </cell>
          <cell r="BS92">
            <v>17003.559109160888</v>
          </cell>
          <cell r="BT92">
            <v>17173.273076739079</v>
          </cell>
          <cell r="BU92">
            <v>17771.242619886285</v>
          </cell>
          <cell r="BV92">
            <v>17695.041670156468</v>
          </cell>
          <cell r="BW92">
            <v>18293.011213303675</v>
          </cell>
          <cell r="BX92">
            <v>18462.725180881866</v>
          </cell>
          <cell r="BY92">
            <v>19060.694724029072</v>
          </cell>
          <cell r="BZ92">
            <v>20096.056898582865</v>
          </cell>
          <cell r="CA92">
            <v>15316.643766111927</v>
          </cell>
          <cell r="CB92">
            <v>15770.450872710911</v>
          </cell>
          <cell r="CC92">
            <v>17595.831583370811</v>
          </cell>
          <cell r="CD92">
            <v>18885.283687513598</v>
          </cell>
        </row>
        <row r="93">
          <cell r="E93">
            <v>0.09</v>
          </cell>
          <cell r="F93">
            <v>0.09</v>
          </cell>
          <cell r="G93">
            <v>0.09</v>
          </cell>
          <cell r="H93">
            <v>0.09</v>
          </cell>
          <cell r="I93">
            <v>0.09</v>
          </cell>
          <cell r="J93">
            <v>0.09</v>
          </cell>
          <cell r="K93">
            <v>0.09</v>
          </cell>
          <cell r="L93">
            <v>0.09</v>
          </cell>
          <cell r="M93">
            <v>0.09</v>
          </cell>
          <cell r="N93">
            <v>0.09</v>
          </cell>
          <cell r="O93">
            <v>0.09</v>
          </cell>
          <cell r="P93">
            <v>0.09</v>
          </cell>
          <cell r="Q93">
            <v>0.09</v>
          </cell>
          <cell r="R93">
            <v>0.09</v>
          </cell>
          <cell r="S93">
            <v>0.09</v>
          </cell>
          <cell r="T93">
            <v>0.09</v>
          </cell>
          <cell r="U93">
            <v>0.09</v>
          </cell>
          <cell r="V93">
            <v>0.09</v>
          </cell>
          <cell r="W93">
            <v>0.09</v>
          </cell>
          <cell r="X93">
            <v>0.09</v>
          </cell>
          <cell r="Y93">
            <v>0.09</v>
          </cell>
          <cell r="Z93">
            <v>0.09</v>
          </cell>
          <cell r="AA93">
            <v>0.09</v>
          </cell>
          <cell r="AB93">
            <v>0.09</v>
          </cell>
          <cell r="AC93">
            <v>0.1</v>
          </cell>
          <cell r="AD93">
            <v>0.1</v>
          </cell>
          <cell r="AE93">
            <v>0.1</v>
          </cell>
          <cell r="AF93">
            <v>0.1</v>
          </cell>
          <cell r="AG93">
            <v>0.1</v>
          </cell>
          <cell r="AH93">
            <v>0.1</v>
          </cell>
          <cell r="AI93">
            <v>0.1</v>
          </cell>
          <cell r="AJ93">
            <v>0.1</v>
          </cell>
          <cell r="AK93">
            <v>0.1</v>
          </cell>
          <cell r="AL93">
            <v>0.1</v>
          </cell>
          <cell r="AM93">
            <v>0.1</v>
          </cell>
          <cell r="AN93">
            <v>0.1</v>
          </cell>
          <cell r="AO93">
            <v>0.1</v>
          </cell>
          <cell r="AP93">
            <v>0.1</v>
          </cell>
          <cell r="AQ93">
            <v>0.1</v>
          </cell>
          <cell r="AR93">
            <v>0.1</v>
          </cell>
          <cell r="AS93">
            <v>0.1</v>
          </cell>
          <cell r="AT93">
            <v>0.1</v>
          </cell>
          <cell r="AU93">
            <v>0.1</v>
          </cell>
          <cell r="AV93">
            <v>0.1</v>
          </cell>
          <cell r="AW93">
            <v>0.1</v>
          </cell>
          <cell r="AX93">
            <v>0.1</v>
          </cell>
          <cell r="AY93">
            <v>0.1</v>
          </cell>
          <cell r="AZ93">
            <v>0.1</v>
          </cell>
          <cell r="BA93">
            <v>0.1</v>
          </cell>
          <cell r="BB93">
            <v>0.1</v>
          </cell>
          <cell r="BC93">
            <v>0.1</v>
          </cell>
          <cell r="BD93">
            <v>0.1</v>
          </cell>
          <cell r="BE93">
            <v>0.1</v>
          </cell>
          <cell r="BF93">
            <v>0.1</v>
          </cell>
          <cell r="BG93">
            <v>0.1</v>
          </cell>
          <cell r="BH93">
            <v>0.1</v>
          </cell>
          <cell r="BI93">
            <v>0.1</v>
          </cell>
          <cell r="BJ93">
            <v>0.1</v>
          </cell>
          <cell r="BK93">
            <v>0.1</v>
          </cell>
          <cell r="BL93">
            <v>0.1</v>
          </cell>
          <cell r="BM93">
            <v>0.1</v>
          </cell>
          <cell r="BN93">
            <v>0.1</v>
          </cell>
          <cell r="BO93">
            <v>0.1</v>
          </cell>
          <cell r="BP93">
            <v>0.1</v>
          </cell>
          <cell r="BQ93">
            <v>0.1</v>
          </cell>
          <cell r="BR93">
            <v>0.1</v>
          </cell>
          <cell r="BS93">
            <v>0.1</v>
          </cell>
          <cell r="BT93">
            <v>0.1</v>
          </cell>
          <cell r="BU93">
            <v>0.1</v>
          </cell>
          <cell r="BV93">
            <v>0.1</v>
          </cell>
          <cell r="BW93">
            <v>0.1</v>
          </cell>
          <cell r="BX93">
            <v>0.1</v>
          </cell>
          <cell r="BY93">
            <v>0.1</v>
          </cell>
          <cell r="BZ93">
            <v>0.1</v>
          </cell>
          <cell r="CA93">
            <v>0.1</v>
          </cell>
          <cell r="CB93">
            <v>0.1</v>
          </cell>
          <cell r="CC93">
            <v>0.1</v>
          </cell>
          <cell r="CD93">
            <v>0.1</v>
          </cell>
        </row>
        <row r="94">
          <cell r="E94">
            <v>1191.6232258064517</v>
          </cell>
          <cell r="F94">
            <v>1255.3548387096773</v>
          </cell>
          <cell r="G94">
            <v>1284.1548387096743</v>
          </cell>
          <cell r="H94">
            <v>1460.4851612903228</v>
          </cell>
          <cell r="I94">
            <v>1551.0658064516133</v>
          </cell>
          <cell r="J94">
            <v>1560.3561290322582</v>
          </cell>
          <cell r="K94">
            <v>1534.807741935484</v>
          </cell>
          <cell r="L94">
            <v>1590.1780645161289</v>
          </cell>
          <cell r="M94">
            <v>1664.5006451612901</v>
          </cell>
          <cell r="N94">
            <v>1815.5612903225806</v>
          </cell>
          <cell r="O94">
            <v>1380.3096774193548</v>
          </cell>
          <cell r="P94">
            <v>1453.7032258064517</v>
          </cell>
          <cell r="Q94">
            <v>1585.4400000000003</v>
          </cell>
          <cell r="R94">
            <v>1511.1174193548388</v>
          </cell>
          <cell r="S94">
            <v>1715.1329032258063</v>
          </cell>
          <cell r="T94">
            <v>1642.203870967742</v>
          </cell>
          <cell r="U94">
            <v>1650.565161290323</v>
          </cell>
          <cell r="V94">
            <v>1716.5264516129034</v>
          </cell>
          <cell r="W94">
            <v>1772.3148387096769</v>
          </cell>
          <cell r="X94">
            <v>1846.6374193548384</v>
          </cell>
          <cell r="Y94">
            <v>1996.6977790917633</v>
          </cell>
          <cell r="Z94">
            <v>1692.8361290322582</v>
          </cell>
          <cell r="AA94">
            <v>1767.1587096774197</v>
          </cell>
          <cell r="AB94">
            <v>1897.2696774193546</v>
          </cell>
          <cell r="AC94">
            <v>1463.741935483871</v>
          </cell>
          <cell r="AD94">
            <v>1495.2258064516127</v>
          </cell>
          <cell r="AE94">
            <v>1536.0516129032258</v>
          </cell>
          <cell r="AF94">
            <v>1536.1548387096773</v>
          </cell>
          <cell r="AG94">
            <v>1549.9870967741936</v>
          </cell>
          <cell r="AH94">
            <v>1760.516129032258</v>
          </cell>
          <cell r="AI94">
            <v>1760.4645161290327</v>
          </cell>
          <cell r="AJ94">
            <v>1825.4967741935486</v>
          </cell>
          <cell r="AK94">
            <v>1843.0451612903228</v>
          </cell>
          <cell r="AL94">
            <v>1908.0774193548386</v>
          </cell>
          <cell r="AM94">
            <v>1906.3225806451615</v>
          </cell>
          <cell r="AN94">
            <v>1971.3548387096773</v>
          </cell>
          <cell r="AO94">
            <v>1988.9032258064517</v>
          </cell>
          <cell r="AP94">
            <v>2053.9354838709673</v>
          </cell>
          <cell r="AQ94">
            <v>2161.4782366426557</v>
          </cell>
          <cell r="AR94">
            <v>1576.4129032258068</v>
          </cell>
          <cell r="AS94">
            <v>1664.309677419355</v>
          </cell>
          <cell r="AT94">
            <v>1713.8580645161292</v>
          </cell>
          <cell r="AU94">
            <v>1872.1060004666995</v>
          </cell>
          <cell r="AV94">
            <v>1897.3963230473448</v>
          </cell>
          <cell r="AW94">
            <v>1937.1382585312158</v>
          </cell>
          <cell r="AX94">
            <v>1937.1382585312158</v>
          </cell>
          <cell r="AY94">
            <v>1954.6866456279899</v>
          </cell>
          <cell r="AZ94">
            <v>2019.7189036925058</v>
          </cell>
          <cell r="BA94">
            <v>2035.5096774193551</v>
          </cell>
          <cell r="BB94">
            <v>2100.5419354838709</v>
          </cell>
          <cell r="BC94">
            <v>2100.5419354838709</v>
          </cell>
          <cell r="BD94">
            <v>2118.0903225806451</v>
          </cell>
          <cell r="BE94">
            <v>2183.1225806451616</v>
          </cell>
          <cell r="BF94">
            <v>2289.9091793297844</v>
          </cell>
          <cell r="BG94">
            <v>1551.483870967742</v>
          </cell>
          <cell r="BH94">
            <v>1562.8387096774195</v>
          </cell>
          <cell r="BI94">
            <v>1803.1483870967743</v>
          </cell>
          <cell r="BJ94">
            <v>1928.3640649828285</v>
          </cell>
          <cell r="BK94">
            <v>1974.8156778860543</v>
          </cell>
          <cell r="BL94">
            <v>1992.880194015087</v>
          </cell>
          <cell r="BM94">
            <v>2010.9447101441192</v>
          </cell>
          <cell r="BN94">
            <v>2029.0092262731509</v>
          </cell>
          <cell r="BO94">
            <v>2174.3483870967743</v>
          </cell>
          <cell r="BP94">
            <v>1690.0970873786407</v>
          </cell>
          <cell r="BQ94">
            <v>1778.2900093955532</v>
          </cell>
          <cell r="BR94">
            <v>1987.7481991857185</v>
          </cell>
          <cell r="BS94">
            <v>2052.780457250235</v>
          </cell>
          <cell r="BT94">
            <v>2070.3288443470092</v>
          </cell>
          <cell r="BU94">
            <v>2135.3611024115248</v>
          </cell>
          <cell r="BV94">
            <v>2131.760373579109</v>
          </cell>
          <cell r="BW94">
            <v>2196.7926316436256</v>
          </cell>
          <cell r="BX94">
            <v>2214.3410187403997</v>
          </cell>
          <cell r="BY94">
            <v>2279.3732768049153</v>
          </cell>
          <cell r="BZ94">
            <v>2398.181264516129</v>
          </cell>
          <cell r="CA94">
            <v>1851.129345443157</v>
          </cell>
          <cell r="CB94">
            <v>1917.1287190729724</v>
          </cell>
          <cell r="CC94">
            <v>2126.586908863138</v>
          </cell>
          <cell r="CD94">
            <v>2270.599083256529</v>
          </cell>
        </row>
        <row r="95">
          <cell r="E95">
            <v>0.09</v>
          </cell>
          <cell r="F95">
            <v>0.09</v>
          </cell>
          <cell r="G95">
            <v>0.09</v>
          </cell>
          <cell r="H95">
            <v>0.09</v>
          </cell>
          <cell r="I95">
            <v>0.09</v>
          </cell>
          <cell r="J95">
            <v>0.09</v>
          </cell>
          <cell r="K95">
            <v>0.09</v>
          </cell>
          <cell r="L95">
            <v>0.09</v>
          </cell>
          <cell r="M95">
            <v>0.09</v>
          </cell>
          <cell r="N95">
            <v>0.09</v>
          </cell>
          <cell r="O95">
            <v>0.09</v>
          </cell>
          <cell r="P95">
            <v>0.09</v>
          </cell>
          <cell r="Q95">
            <v>0.09</v>
          </cell>
          <cell r="R95">
            <v>0.09</v>
          </cell>
          <cell r="S95">
            <v>0.09</v>
          </cell>
          <cell r="T95">
            <v>0.09</v>
          </cell>
          <cell r="U95">
            <v>0.09</v>
          </cell>
          <cell r="V95">
            <v>0.09</v>
          </cell>
          <cell r="W95">
            <v>0.09</v>
          </cell>
          <cell r="X95">
            <v>0.09</v>
          </cell>
          <cell r="Y95">
            <v>0.09</v>
          </cell>
          <cell r="Z95">
            <v>0.09</v>
          </cell>
          <cell r="AA95">
            <v>0.09</v>
          </cell>
          <cell r="AB95">
            <v>0.09</v>
          </cell>
          <cell r="AC95">
            <v>0.1</v>
          </cell>
          <cell r="AD95">
            <v>0.1</v>
          </cell>
          <cell r="AE95">
            <v>0.1</v>
          </cell>
          <cell r="AF95">
            <v>0.1</v>
          </cell>
          <cell r="AG95">
            <v>0.1</v>
          </cell>
          <cell r="AH95">
            <v>0.1</v>
          </cell>
          <cell r="AI95">
            <v>0.1</v>
          </cell>
          <cell r="AJ95">
            <v>0.1</v>
          </cell>
          <cell r="AK95">
            <v>0.1</v>
          </cell>
          <cell r="AL95">
            <v>0.1</v>
          </cell>
          <cell r="AM95">
            <v>0.1</v>
          </cell>
          <cell r="AN95">
            <v>0.1</v>
          </cell>
          <cell r="AO95">
            <v>0.1</v>
          </cell>
          <cell r="AP95">
            <v>9.9999999999999992E-2</v>
          </cell>
          <cell r="AQ95">
            <v>0.1</v>
          </cell>
          <cell r="AR95">
            <v>0.1</v>
          </cell>
          <cell r="AS95">
            <v>0.1</v>
          </cell>
          <cell r="AT95">
            <v>0.1</v>
          </cell>
          <cell r="AU95">
            <v>0.1</v>
          </cell>
          <cell r="AV95">
            <v>0.1</v>
          </cell>
          <cell r="AW95">
            <v>0.1</v>
          </cell>
          <cell r="AX95">
            <v>0.1</v>
          </cell>
          <cell r="AY95">
            <v>0.1</v>
          </cell>
          <cell r="AZ95">
            <v>0.1</v>
          </cell>
          <cell r="BA95">
            <v>0.1</v>
          </cell>
          <cell r="BB95">
            <v>0.1</v>
          </cell>
          <cell r="BC95">
            <v>0.1</v>
          </cell>
          <cell r="BD95">
            <v>0.1</v>
          </cell>
          <cell r="BE95">
            <v>0.10000000000000002</v>
          </cell>
          <cell r="BF95">
            <v>0.1</v>
          </cell>
          <cell r="BG95">
            <v>0.1</v>
          </cell>
          <cell r="BH95">
            <v>0.1</v>
          </cell>
          <cell r="BI95">
            <v>0.1</v>
          </cell>
          <cell r="BJ95">
            <v>0.1</v>
          </cell>
          <cell r="BK95">
            <v>0.1</v>
          </cell>
          <cell r="BL95">
            <v>0.1</v>
          </cell>
          <cell r="BM95">
            <v>0.1</v>
          </cell>
          <cell r="BN95">
            <v>0.1</v>
          </cell>
          <cell r="BO95">
            <v>0.1</v>
          </cell>
          <cell r="BP95">
            <v>0.1</v>
          </cell>
          <cell r="BQ95">
            <v>0.1</v>
          </cell>
          <cell r="BR95">
            <v>0.1</v>
          </cell>
          <cell r="BS95">
            <v>0.10000000000000002</v>
          </cell>
          <cell r="BT95">
            <v>0.1</v>
          </cell>
          <cell r="BU95">
            <v>9.9999999999999992E-2</v>
          </cell>
          <cell r="BV95">
            <v>0.1</v>
          </cell>
          <cell r="BW95">
            <v>0.1</v>
          </cell>
          <cell r="BX95">
            <v>0.1</v>
          </cell>
          <cell r="BY95">
            <v>9.9999999999999992E-2</v>
          </cell>
          <cell r="BZ95">
            <v>0.1</v>
          </cell>
          <cell r="CA95">
            <v>0.1</v>
          </cell>
          <cell r="CB95">
            <v>0.1</v>
          </cell>
          <cell r="CC95">
            <v>0.1</v>
          </cell>
          <cell r="CD95">
            <v>0.1</v>
          </cell>
        </row>
        <row r="96">
          <cell r="E96">
            <v>1191.6232258064517</v>
          </cell>
          <cell r="F96">
            <v>1255.3548387096773</v>
          </cell>
          <cell r="G96">
            <v>1284.1548387096743</v>
          </cell>
          <cell r="H96">
            <v>1460.4851612903228</v>
          </cell>
          <cell r="I96">
            <v>1551.0658064516133</v>
          </cell>
          <cell r="J96">
            <v>1560.3561290322582</v>
          </cell>
          <cell r="K96">
            <v>1534.807741935484</v>
          </cell>
          <cell r="L96">
            <v>1590.1780645161289</v>
          </cell>
          <cell r="M96">
            <v>1664.5006451612901</v>
          </cell>
          <cell r="N96">
            <v>1815.5612903225806</v>
          </cell>
          <cell r="O96">
            <v>1380.3096774193548</v>
          </cell>
          <cell r="P96">
            <v>1453.7032258064517</v>
          </cell>
          <cell r="Q96">
            <v>1585.4400000000003</v>
          </cell>
          <cell r="R96">
            <v>1511.1174193548388</v>
          </cell>
          <cell r="S96">
            <v>1715.1329032258063</v>
          </cell>
          <cell r="T96">
            <v>1642.203870967742</v>
          </cell>
          <cell r="U96">
            <v>1650.565161290323</v>
          </cell>
          <cell r="V96">
            <v>1716.5264516129034</v>
          </cell>
          <cell r="W96">
            <v>1772.3148387096769</v>
          </cell>
          <cell r="X96">
            <v>1846.6374193548384</v>
          </cell>
          <cell r="Y96">
            <v>1996.6977790917633</v>
          </cell>
          <cell r="Z96">
            <v>1692.8361290322582</v>
          </cell>
          <cell r="AA96">
            <v>1767.1587096774197</v>
          </cell>
          <cell r="AB96">
            <v>1897.2696774193546</v>
          </cell>
          <cell r="AC96">
            <v>1463.741935483871</v>
          </cell>
          <cell r="AD96">
            <v>1495.2258064516127</v>
          </cell>
          <cell r="AE96">
            <v>1536.0516129032258</v>
          </cell>
          <cell r="AF96">
            <v>1536.1548387096773</v>
          </cell>
          <cell r="AG96">
            <v>1549.9870967741936</v>
          </cell>
          <cell r="AH96">
            <v>1760.516129032258</v>
          </cell>
          <cell r="AI96">
            <v>1760.4645161290327</v>
          </cell>
          <cell r="AJ96">
            <v>1825.4967741935486</v>
          </cell>
          <cell r="AK96">
            <v>1843.0451612903228</v>
          </cell>
          <cell r="AL96">
            <v>1908.0774193548386</v>
          </cell>
          <cell r="AM96">
            <v>1906.3225806451615</v>
          </cell>
          <cell r="AN96">
            <v>1971.3548387096773</v>
          </cell>
          <cell r="AO96">
            <v>1988.9032258064517</v>
          </cell>
          <cell r="AP96">
            <v>2053.9354838709673</v>
          </cell>
          <cell r="AQ96">
            <v>2161.4782366426557</v>
          </cell>
          <cell r="AR96">
            <v>1576.4129032258068</v>
          </cell>
          <cell r="AS96">
            <v>1664.309677419355</v>
          </cell>
          <cell r="AT96">
            <v>1713.8580645161292</v>
          </cell>
          <cell r="AU96">
            <v>1872.1060004666995</v>
          </cell>
          <cell r="AV96">
            <v>1897.3963230473448</v>
          </cell>
          <cell r="AW96">
            <v>1937.1382585312158</v>
          </cell>
          <cell r="AX96">
            <v>1937.1382585312158</v>
          </cell>
          <cell r="AY96">
            <v>1954.6866456279899</v>
          </cell>
          <cell r="AZ96">
            <v>2019.7189036925058</v>
          </cell>
          <cell r="BA96">
            <v>2035.5096774193551</v>
          </cell>
          <cell r="BB96">
            <v>2100.5419354838709</v>
          </cell>
          <cell r="BC96">
            <v>2100.5419354838709</v>
          </cell>
          <cell r="BD96">
            <v>2118.0903225806451</v>
          </cell>
          <cell r="BE96">
            <v>2183.1225806451616</v>
          </cell>
          <cell r="BF96">
            <v>2289.9091793297844</v>
          </cell>
          <cell r="BG96">
            <v>1551.483870967742</v>
          </cell>
          <cell r="BH96">
            <v>1562.8387096774195</v>
          </cell>
          <cell r="BI96">
            <v>1803.1483870967743</v>
          </cell>
          <cell r="BJ96">
            <v>1928.3640649828285</v>
          </cell>
          <cell r="BK96">
            <v>1974.8156778860543</v>
          </cell>
          <cell r="BL96">
            <v>1992.880194015087</v>
          </cell>
          <cell r="BM96">
            <v>2010.9447101441192</v>
          </cell>
          <cell r="BN96">
            <v>2029.0092262731509</v>
          </cell>
          <cell r="BO96">
            <v>2174.3483870967743</v>
          </cell>
          <cell r="BP96">
            <v>1690.0970873786407</v>
          </cell>
          <cell r="BQ96">
            <v>1778.2900093955532</v>
          </cell>
          <cell r="BR96">
            <v>1987.7481991857185</v>
          </cell>
          <cell r="BS96">
            <v>2052.780457250235</v>
          </cell>
          <cell r="BT96">
            <v>2070.3288443470092</v>
          </cell>
          <cell r="BU96">
            <v>2135.3611024115248</v>
          </cell>
          <cell r="BV96">
            <v>2131.760373579109</v>
          </cell>
          <cell r="BW96">
            <v>2196.7926316436256</v>
          </cell>
          <cell r="BX96">
            <v>2214.3410187403997</v>
          </cell>
          <cell r="BY96">
            <v>2279.3732768049153</v>
          </cell>
          <cell r="BZ96">
            <v>2398.181264516129</v>
          </cell>
          <cell r="CA96">
            <v>1851.129345443157</v>
          </cell>
          <cell r="CB96">
            <v>1917.1287190729724</v>
          </cell>
          <cell r="CC96">
            <v>2126.586908863138</v>
          </cell>
          <cell r="CD96">
            <v>2270.599083256529</v>
          </cell>
        </row>
        <row r="97">
          <cell r="E97">
            <v>520.64516129032256</v>
          </cell>
          <cell r="F97">
            <v>538.70967741935488</v>
          </cell>
          <cell r="G97">
            <v>538.70967741935488</v>
          </cell>
          <cell r="H97">
            <v>592.90322580645159</v>
          </cell>
          <cell r="I97">
            <v>610.9677419354839</v>
          </cell>
          <cell r="J97">
            <v>0</v>
          </cell>
          <cell r="K97">
            <v>647.09677419354841</v>
          </cell>
          <cell r="L97">
            <v>610.9677419354839</v>
          </cell>
          <cell r="M97">
            <v>683.22580645161293</v>
          </cell>
          <cell r="N97">
            <v>629.0322580645161</v>
          </cell>
          <cell r="O97">
            <v>629.0322580645161</v>
          </cell>
          <cell r="P97">
            <v>665.16129032258061</v>
          </cell>
          <cell r="Q97">
            <v>665.16129032258061</v>
          </cell>
          <cell r="R97">
            <v>0</v>
          </cell>
          <cell r="S97">
            <v>683.22580645161293</v>
          </cell>
          <cell r="T97">
            <v>701.29032258064512</v>
          </cell>
          <cell r="U97">
            <v>0</v>
          </cell>
          <cell r="V97">
            <v>862.58064516129036</v>
          </cell>
          <cell r="W97">
            <v>790.9677419354839</v>
          </cell>
          <cell r="X97">
            <v>1005.8064516129032</v>
          </cell>
          <cell r="Y97">
            <v>1235.8283369871594</v>
          </cell>
          <cell r="Z97">
            <v>0</v>
          </cell>
          <cell r="AA97">
            <v>934.19354838709683</v>
          </cell>
          <cell r="AB97">
            <v>1409.2386709677419</v>
          </cell>
          <cell r="AC97">
            <v>632.25806451612902</v>
          </cell>
          <cell r="AD97">
            <v>0</v>
          </cell>
          <cell r="AE97">
            <v>799.35483870967744</v>
          </cell>
          <cell r="AF97">
            <v>656.12903225806451</v>
          </cell>
          <cell r="AG97">
            <v>0</v>
          </cell>
          <cell r="AH97">
            <v>870.9677419354839</v>
          </cell>
          <cell r="AI97">
            <v>703.87096774193549</v>
          </cell>
          <cell r="AJ97">
            <v>703.87096774193549</v>
          </cell>
          <cell r="AK97">
            <v>799.35483870967744</v>
          </cell>
          <cell r="AL97">
            <v>799.35483870967744</v>
          </cell>
          <cell r="AM97">
            <v>751.61290322580646</v>
          </cell>
          <cell r="AN97">
            <v>751.61290322580646</v>
          </cell>
          <cell r="AO97">
            <v>823.22580645161293</v>
          </cell>
          <cell r="AP97">
            <v>823.22580645161293</v>
          </cell>
          <cell r="AQ97">
            <v>1175.0704290635765</v>
          </cell>
          <cell r="AR97">
            <v>656.12903225806451</v>
          </cell>
          <cell r="AS97">
            <v>680</v>
          </cell>
          <cell r="AT97">
            <v>0</v>
          </cell>
          <cell r="AU97">
            <v>727.74193548387098</v>
          </cell>
          <cell r="AV97">
            <v>751.61290322580646</v>
          </cell>
          <cell r="AW97">
            <v>727.74193548387098</v>
          </cell>
          <cell r="AX97">
            <v>0</v>
          </cell>
          <cell r="AY97">
            <v>823.22580645161293</v>
          </cell>
          <cell r="AZ97">
            <v>823.22580645161293</v>
          </cell>
          <cell r="BA97">
            <v>775.48387096774195</v>
          </cell>
          <cell r="BB97">
            <v>1176.0902838709676</v>
          </cell>
          <cell r="BC97">
            <v>0</v>
          </cell>
          <cell r="BD97">
            <v>1254.2838322580646</v>
          </cell>
          <cell r="BE97">
            <v>1278.6709290322581</v>
          </cell>
          <cell r="BF97">
            <v>1247.103000313185</v>
          </cell>
          <cell r="BG97">
            <v>0</v>
          </cell>
          <cell r="BH97">
            <v>0</v>
          </cell>
          <cell r="BI97">
            <v>775.48387096774195</v>
          </cell>
          <cell r="BJ97">
            <v>799.35483870967744</v>
          </cell>
          <cell r="BK97">
            <v>0</v>
          </cell>
          <cell r="BL97">
            <v>0</v>
          </cell>
          <cell r="BM97">
            <v>823.22580645161293</v>
          </cell>
          <cell r="BN97">
            <v>823.22580645161293</v>
          </cell>
          <cell r="BO97">
            <v>1275.3806064516127</v>
          </cell>
          <cell r="BP97">
            <v>938.30253679924829</v>
          </cell>
          <cell r="BQ97">
            <v>971.37488255559049</v>
          </cell>
          <cell r="BR97">
            <v>1049.9217037269027</v>
          </cell>
          <cell r="BS97">
            <v>1074.3088005010961</v>
          </cell>
          <cell r="BT97">
            <v>1172.6651406201063</v>
          </cell>
          <cell r="BU97">
            <v>1213.310301910429</v>
          </cell>
          <cell r="BV97">
            <v>1120.7372657450076</v>
          </cell>
          <cell r="BW97">
            <v>1161.38242703533</v>
          </cell>
          <cell r="BX97">
            <v>1262.6727496159754</v>
          </cell>
          <cell r="BY97">
            <v>1303.3179109062978</v>
          </cell>
          <cell r="BZ97">
            <v>1287.2503225806449</v>
          </cell>
          <cell r="CA97">
            <v>1089.012214218603</v>
          </cell>
          <cell r="CB97">
            <v>1113.761979329784</v>
          </cell>
          <cell r="CC97">
            <v>1207.826430942687</v>
          </cell>
          <cell r="CD97">
            <v>1297.8340399385563</v>
          </cell>
        </row>
        <row r="98"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0</v>
          </cell>
          <cell r="BZ98">
            <v>0</v>
          </cell>
          <cell r="CA98">
            <v>0</v>
          </cell>
          <cell r="CB98">
            <v>0</v>
          </cell>
          <cell r="CC98">
            <v>0</v>
          </cell>
          <cell r="CD98">
            <v>0</v>
          </cell>
        </row>
        <row r="101">
          <cell r="E101">
            <v>13240.258064516131</v>
          </cell>
          <cell r="F101">
            <v>13948.387096774193</v>
          </cell>
          <cell r="G101">
            <v>14268.387096774159</v>
          </cell>
          <cell r="H101">
            <v>16227.612903225809</v>
          </cell>
          <cell r="I101">
            <v>17234.064516129038</v>
          </cell>
          <cell r="J101">
            <v>17337.290322580648</v>
          </cell>
          <cell r="K101">
            <v>17053.419354838712</v>
          </cell>
          <cell r="L101">
            <v>17668.645161290322</v>
          </cell>
          <cell r="M101">
            <v>18494.451612903224</v>
          </cell>
          <cell r="N101">
            <v>20172.903225806451</v>
          </cell>
          <cell r="O101">
            <v>15336.774193548388</v>
          </cell>
          <cell r="P101">
            <v>16152.258064516131</v>
          </cell>
          <cell r="Q101">
            <v>17616.000000000004</v>
          </cell>
          <cell r="R101">
            <v>16790.193548387098</v>
          </cell>
          <cell r="S101">
            <v>19057.032258064515</v>
          </cell>
          <cell r="T101">
            <v>18246.709677419356</v>
          </cell>
          <cell r="U101">
            <v>18339.61290322581</v>
          </cell>
          <cell r="V101">
            <v>19072.516129032261</v>
          </cell>
          <cell r="W101">
            <v>19692.38709677419</v>
          </cell>
          <cell r="X101">
            <v>20518.193548387095</v>
          </cell>
          <cell r="Y101">
            <v>22185.53087879737</v>
          </cell>
          <cell r="Z101">
            <v>18809.290322580648</v>
          </cell>
          <cell r="AA101">
            <v>19635.096774193553</v>
          </cell>
          <cell r="AB101">
            <v>21080.774193548386</v>
          </cell>
          <cell r="AC101">
            <v>14637.419354838708</v>
          </cell>
          <cell r="AD101">
            <v>14952.258064516127</v>
          </cell>
          <cell r="AE101">
            <v>15360.516129032258</v>
          </cell>
          <cell r="AF101">
            <v>15361.548387096773</v>
          </cell>
          <cell r="AG101">
            <v>15499.870967741936</v>
          </cell>
          <cell r="AH101">
            <v>17605.16129032258</v>
          </cell>
          <cell r="AI101">
            <v>17604.645161290326</v>
          </cell>
          <cell r="AJ101">
            <v>18254.967741935485</v>
          </cell>
          <cell r="AK101">
            <v>18430.451612903227</v>
          </cell>
          <cell r="AL101">
            <v>19080.774193548386</v>
          </cell>
          <cell r="AM101">
            <v>19063.225806451614</v>
          </cell>
          <cell r="AN101">
            <v>19713.548387096773</v>
          </cell>
          <cell r="AO101">
            <v>19889.032258064515</v>
          </cell>
          <cell r="AP101">
            <v>20539.354838709674</v>
          </cell>
          <cell r="AQ101">
            <v>21614.782366426556</v>
          </cell>
          <cell r="AR101">
            <v>15764.129032258066</v>
          </cell>
          <cell r="AS101">
            <v>16643.096774193549</v>
          </cell>
          <cell r="AT101">
            <v>17138.580645161292</v>
          </cell>
          <cell r="AU101">
            <v>18721.060004666993</v>
          </cell>
          <cell r="AV101">
            <v>18973.963230473448</v>
          </cell>
          <cell r="AW101">
            <v>19371.382585312156</v>
          </cell>
          <cell r="AX101">
            <v>19371.382585312156</v>
          </cell>
          <cell r="AY101">
            <v>19546.866456279899</v>
          </cell>
          <cell r="AZ101">
            <v>20197.189036925058</v>
          </cell>
          <cell r="BA101">
            <v>20355.096774193549</v>
          </cell>
          <cell r="BB101">
            <v>21005.419354838708</v>
          </cell>
          <cell r="BC101">
            <v>21005.419354838708</v>
          </cell>
          <cell r="BD101">
            <v>21180.903225806451</v>
          </cell>
          <cell r="BE101">
            <v>21831.225806451614</v>
          </cell>
          <cell r="BF101">
            <v>22899.091793297841</v>
          </cell>
          <cell r="BG101">
            <v>15514.838709677419</v>
          </cell>
          <cell r="BH101">
            <v>15628.387096774193</v>
          </cell>
          <cell r="BI101">
            <v>18031.483870967742</v>
          </cell>
          <cell r="BJ101">
            <v>19283.640649828285</v>
          </cell>
          <cell r="BK101">
            <v>19748.156778860543</v>
          </cell>
          <cell r="BL101">
            <v>19928.801940150868</v>
          </cell>
          <cell r="BM101">
            <v>20109.44710144119</v>
          </cell>
          <cell r="BN101">
            <v>20290.092262731509</v>
          </cell>
          <cell r="BO101">
            <v>21743.483870967742</v>
          </cell>
          <cell r="BP101">
            <v>16900.970873786406</v>
          </cell>
          <cell r="BQ101">
            <v>17782.90009395553</v>
          </cell>
          <cell r="BR101">
            <v>19877.481991857185</v>
          </cell>
          <cell r="BS101">
            <v>20527.804572502348</v>
          </cell>
          <cell r="BT101">
            <v>20703.28844347009</v>
          </cell>
          <cell r="BU101">
            <v>21353.611024115249</v>
          </cell>
          <cell r="BV101">
            <v>21317.60373579109</v>
          </cell>
          <cell r="BW101">
            <v>21967.926316436253</v>
          </cell>
          <cell r="BX101">
            <v>22143.410187403995</v>
          </cell>
          <cell r="BY101">
            <v>22793.732768049154</v>
          </cell>
          <cell r="BZ101">
            <v>23981.812645161288</v>
          </cell>
          <cell r="CA101">
            <v>18511.293454431569</v>
          </cell>
          <cell r="CB101">
            <v>19171.287190729723</v>
          </cell>
          <cell r="CC101">
            <v>21265.869088631378</v>
          </cell>
          <cell r="CD101">
            <v>22705.990832565287</v>
          </cell>
        </row>
        <row r="102">
          <cell r="E102">
            <v>16550.322580645163</v>
          </cell>
          <cell r="F102">
            <v>17435.483870967742</v>
          </cell>
          <cell r="G102">
            <v>17835.483870967699</v>
          </cell>
          <cell r="H102">
            <v>20284.516129032261</v>
          </cell>
          <cell r="I102">
            <v>21542.580645161295</v>
          </cell>
          <cell r="J102">
            <v>21671.61290322581</v>
          </cell>
          <cell r="K102">
            <v>21316.77419354839</v>
          </cell>
          <cell r="L102">
            <v>22085.806451612902</v>
          </cell>
          <cell r="M102">
            <v>23118.06451612903</v>
          </cell>
          <cell r="N102">
            <v>25216.129032258064</v>
          </cell>
          <cell r="O102">
            <v>19170.967741935485</v>
          </cell>
          <cell r="P102">
            <v>20190.322580645163</v>
          </cell>
          <cell r="Q102">
            <v>22020.000000000004</v>
          </cell>
          <cell r="R102">
            <v>20987.741935483875</v>
          </cell>
          <cell r="S102">
            <v>23821.290322580644</v>
          </cell>
          <cell r="T102">
            <v>22808.387096774197</v>
          </cell>
          <cell r="U102">
            <v>22924.516129032261</v>
          </cell>
          <cell r="V102">
            <v>23840.645161290326</v>
          </cell>
          <cell r="W102">
            <v>24615.483870967739</v>
          </cell>
          <cell r="X102">
            <v>25647.741935483868</v>
          </cell>
          <cell r="Y102">
            <v>27731.913598496711</v>
          </cell>
          <cell r="Z102">
            <v>23511.61290322581</v>
          </cell>
          <cell r="AA102">
            <v>24543.870967741939</v>
          </cell>
          <cell r="AB102">
            <v>26350.967741935481</v>
          </cell>
          <cell r="AC102">
            <v>18296.774193548386</v>
          </cell>
          <cell r="AD102">
            <v>18690.322580645159</v>
          </cell>
          <cell r="AE102">
            <v>19200.645161290322</v>
          </cell>
          <cell r="AF102">
            <v>19201.935483870966</v>
          </cell>
          <cell r="AG102">
            <v>19374.83870967742</v>
          </cell>
          <cell r="AH102">
            <v>22006.451612903224</v>
          </cell>
          <cell r="AI102">
            <v>22005.806451612905</v>
          </cell>
          <cell r="AJ102">
            <v>22818.709677419356</v>
          </cell>
          <cell r="AK102">
            <v>23038.064516129034</v>
          </cell>
          <cell r="AL102">
            <v>23850.967741935485</v>
          </cell>
          <cell r="AM102">
            <v>23829.032258064515</v>
          </cell>
          <cell r="AN102">
            <v>24641.935483870966</v>
          </cell>
          <cell r="AO102">
            <v>24861.290322580644</v>
          </cell>
          <cell r="AP102">
            <v>25674.193548387095</v>
          </cell>
          <cell r="AQ102">
            <v>27018.477958033196</v>
          </cell>
          <cell r="AR102">
            <v>19705.161290322583</v>
          </cell>
          <cell r="AS102">
            <v>20803.870967741936</v>
          </cell>
          <cell r="AT102">
            <v>21423.225806451614</v>
          </cell>
          <cell r="AU102">
            <v>23401.325005833743</v>
          </cell>
          <cell r="AV102">
            <v>23717.454038091808</v>
          </cell>
          <cell r="AW102">
            <v>24214.228231640194</v>
          </cell>
          <cell r="AX102">
            <v>24214.228231640194</v>
          </cell>
          <cell r="AY102">
            <v>24433.583070349872</v>
          </cell>
          <cell r="AZ102">
            <v>25246.486296156323</v>
          </cell>
          <cell r="BA102">
            <v>25443.870967741936</v>
          </cell>
          <cell r="BB102">
            <v>26256.774193548386</v>
          </cell>
          <cell r="BC102">
            <v>26256.774193548386</v>
          </cell>
          <cell r="BD102">
            <v>26476.129032258064</v>
          </cell>
          <cell r="BE102">
            <v>27289.032258064515</v>
          </cell>
          <cell r="BF102">
            <v>28623.864741622299</v>
          </cell>
          <cell r="BG102">
            <v>19393.548387096773</v>
          </cell>
          <cell r="BH102">
            <v>19535.483870967742</v>
          </cell>
          <cell r="BI102">
            <v>22539.354838709678</v>
          </cell>
          <cell r="BJ102">
            <v>24104.550812285357</v>
          </cell>
          <cell r="BK102">
            <v>24685.195973575679</v>
          </cell>
          <cell r="BL102">
            <v>24911.002425188584</v>
          </cell>
          <cell r="BM102">
            <v>25136.808876801486</v>
          </cell>
          <cell r="BN102">
            <v>25362.615328414387</v>
          </cell>
          <cell r="BO102">
            <v>27179.354838709678</v>
          </cell>
          <cell r="BP102">
            <v>21126.213592233009</v>
          </cell>
          <cell r="BQ102">
            <v>22228.625117444411</v>
          </cell>
          <cell r="BR102">
            <v>24846.852489821482</v>
          </cell>
          <cell r="BS102">
            <v>25659.755715627933</v>
          </cell>
          <cell r="BT102">
            <v>25879.110554337611</v>
          </cell>
          <cell r="BU102">
            <v>26692.013780144061</v>
          </cell>
          <cell r="BV102">
            <v>26647.004669738864</v>
          </cell>
          <cell r="BW102">
            <v>27459.907895545315</v>
          </cell>
          <cell r="BX102">
            <v>27679.262734254993</v>
          </cell>
          <cell r="BY102">
            <v>28492.165960061444</v>
          </cell>
          <cell r="BZ102">
            <v>29977.265806451611</v>
          </cell>
          <cell r="CA102">
            <v>23139.11681803946</v>
          </cell>
          <cell r="CB102">
            <v>23964.108988412154</v>
          </cell>
          <cell r="CC102">
            <v>26582.336360789224</v>
          </cell>
          <cell r="CD102">
            <v>28382.488540706607</v>
          </cell>
        </row>
        <row r="108">
          <cell r="E108">
            <v>13240.258064516131</v>
          </cell>
          <cell r="F108">
            <v>13948.387096774193</v>
          </cell>
          <cell r="G108">
            <v>14268.387096774159</v>
          </cell>
          <cell r="H108">
            <v>16227.612903225809</v>
          </cell>
          <cell r="I108">
            <v>17234.064516129038</v>
          </cell>
          <cell r="J108">
            <v>17337.290322580648</v>
          </cell>
          <cell r="K108">
            <v>17053.419354838712</v>
          </cell>
          <cell r="L108">
            <v>17668.645161290322</v>
          </cell>
          <cell r="M108">
            <v>18494.451612903224</v>
          </cell>
          <cell r="N108">
            <v>20172.903225806451</v>
          </cell>
          <cell r="O108">
            <v>15336.774193548388</v>
          </cell>
          <cell r="P108">
            <v>16152.258064516131</v>
          </cell>
          <cell r="Q108">
            <v>17616.000000000004</v>
          </cell>
          <cell r="R108">
            <v>16790.193548387098</v>
          </cell>
          <cell r="S108">
            <v>19057.032258064515</v>
          </cell>
          <cell r="T108">
            <v>18246.709677419356</v>
          </cell>
          <cell r="U108">
            <v>18339.61290322581</v>
          </cell>
          <cell r="V108">
            <v>19072.516129032261</v>
          </cell>
          <cell r="W108">
            <v>19692.38709677419</v>
          </cell>
          <cell r="X108">
            <v>20518.193548387095</v>
          </cell>
          <cell r="Y108">
            <v>22185.53087879737</v>
          </cell>
          <cell r="Z108">
            <v>18809.290322580648</v>
          </cell>
          <cell r="AA108">
            <v>19635.096774193553</v>
          </cell>
          <cell r="AB108">
            <v>21080.774193548386</v>
          </cell>
          <cell r="AC108">
            <v>14637.419354838708</v>
          </cell>
          <cell r="AD108">
            <v>14952.258064516127</v>
          </cell>
          <cell r="AE108">
            <v>15360.516129032258</v>
          </cell>
          <cell r="AF108">
            <v>15361.548387096773</v>
          </cell>
          <cell r="AG108">
            <v>15499.870967741936</v>
          </cell>
          <cell r="AH108">
            <v>17605.16129032258</v>
          </cell>
          <cell r="AI108">
            <v>17604.645161290326</v>
          </cell>
          <cell r="AJ108">
            <v>18254.967741935485</v>
          </cell>
          <cell r="AK108">
            <v>18430.451612903227</v>
          </cell>
          <cell r="AL108">
            <v>19080.774193548386</v>
          </cell>
          <cell r="AM108">
            <v>19063.225806451614</v>
          </cell>
          <cell r="AN108">
            <v>19713.548387096773</v>
          </cell>
          <cell r="AO108">
            <v>19889.032258064515</v>
          </cell>
          <cell r="AP108">
            <v>20539.354838709674</v>
          </cell>
          <cell r="AQ108">
            <v>21614.782366426556</v>
          </cell>
          <cell r="AR108">
            <v>15764.129032258066</v>
          </cell>
          <cell r="AS108">
            <v>16643.096774193549</v>
          </cell>
          <cell r="AT108">
            <v>17138.580645161292</v>
          </cell>
          <cell r="AU108">
            <v>18721.060004666993</v>
          </cell>
          <cell r="AV108">
            <v>18973.963230473448</v>
          </cell>
          <cell r="AW108">
            <v>19371.382585312156</v>
          </cell>
          <cell r="AX108">
            <v>19371.382585312156</v>
          </cell>
          <cell r="AY108">
            <v>19546.866456279899</v>
          </cell>
          <cell r="AZ108">
            <v>20197.189036925058</v>
          </cell>
          <cell r="BA108">
            <v>20355.096774193549</v>
          </cell>
          <cell r="BB108">
            <v>21005.419354838708</v>
          </cell>
          <cell r="BC108">
            <v>21005.419354838708</v>
          </cell>
          <cell r="BD108">
            <v>21180.903225806451</v>
          </cell>
          <cell r="BE108">
            <v>21831.225806451614</v>
          </cell>
          <cell r="BF108">
            <v>22899.091793297841</v>
          </cell>
          <cell r="BG108">
            <v>15514.838709677419</v>
          </cell>
          <cell r="BH108">
            <v>15628.387096774193</v>
          </cell>
          <cell r="BI108">
            <v>18031.483870967742</v>
          </cell>
          <cell r="BJ108">
            <v>19283.640649828285</v>
          </cell>
          <cell r="BK108">
            <v>19748.156778860543</v>
          </cell>
          <cell r="BL108">
            <v>19928.801940150868</v>
          </cell>
          <cell r="BM108">
            <v>20109.44710144119</v>
          </cell>
          <cell r="BN108">
            <v>20290.092262731509</v>
          </cell>
          <cell r="BO108">
            <v>21743.483870967742</v>
          </cell>
          <cell r="BP108">
            <v>16900.970873786406</v>
          </cell>
          <cell r="BQ108">
            <v>17782.90009395553</v>
          </cell>
          <cell r="BR108">
            <v>19877.481991857185</v>
          </cell>
          <cell r="BS108">
            <v>20527.804572502348</v>
          </cell>
          <cell r="BT108">
            <v>20703.28844347009</v>
          </cell>
          <cell r="BU108">
            <v>21353.611024115249</v>
          </cell>
          <cell r="BV108">
            <v>21317.60373579109</v>
          </cell>
          <cell r="BW108">
            <v>21967.926316436253</v>
          </cell>
          <cell r="BX108">
            <v>22143.410187403995</v>
          </cell>
          <cell r="BY108">
            <v>22793.732768049154</v>
          </cell>
          <cell r="BZ108">
            <v>23981.812645161288</v>
          </cell>
          <cell r="CA108">
            <v>18511.293454431569</v>
          </cell>
          <cell r="CB108">
            <v>19171.287190729723</v>
          </cell>
          <cell r="CC108">
            <v>21265.869088631378</v>
          </cell>
          <cell r="CD108">
            <v>22705.990832565287</v>
          </cell>
        </row>
        <row r="109">
          <cell r="E109">
            <v>3310.0645161290327</v>
          </cell>
          <cell r="F109">
            <v>3487.0967741935488</v>
          </cell>
          <cell r="G109">
            <v>3567.0967741935401</v>
          </cell>
          <cell r="H109">
            <v>4056.9032258064526</v>
          </cell>
          <cell r="I109">
            <v>4308.5161290322594</v>
          </cell>
          <cell r="J109">
            <v>4334.3225806451619</v>
          </cell>
          <cell r="K109">
            <v>4263.354838709678</v>
          </cell>
          <cell r="L109">
            <v>4417.1612903225805</v>
          </cell>
          <cell r="M109">
            <v>4623.6129032258059</v>
          </cell>
          <cell r="N109">
            <v>5043.2258064516136</v>
          </cell>
          <cell r="O109">
            <v>3834.1935483870971</v>
          </cell>
          <cell r="P109">
            <v>4038.0645161290327</v>
          </cell>
          <cell r="Q109">
            <v>4404.0000000000009</v>
          </cell>
          <cell r="R109">
            <v>4197.5483870967755</v>
          </cell>
          <cell r="S109">
            <v>4764.2580645161288</v>
          </cell>
          <cell r="T109">
            <v>4561.6774193548399</v>
          </cell>
          <cell r="U109">
            <v>4584.9032258064526</v>
          </cell>
          <cell r="V109">
            <v>4768.1290322580653</v>
          </cell>
          <cell r="W109">
            <v>4923.0967741935483</v>
          </cell>
          <cell r="X109">
            <v>5129.5483870967737</v>
          </cell>
          <cell r="Y109">
            <v>5546.3827196993425</v>
          </cell>
          <cell r="Z109">
            <v>4702.3225806451619</v>
          </cell>
          <cell r="AA109">
            <v>4908.7741935483882</v>
          </cell>
          <cell r="AB109">
            <v>5270.1935483870966</v>
          </cell>
          <cell r="AC109">
            <v>3659.3548387096776</v>
          </cell>
          <cell r="AD109">
            <v>3738.0645161290322</v>
          </cell>
          <cell r="AE109">
            <v>3840.1290322580644</v>
          </cell>
          <cell r="AF109">
            <v>3840.3870967741932</v>
          </cell>
          <cell r="AG109">
            <v>3874.9677419354844</v>
          </cell>
          <cell r="AH109">
            <v>4401.2903225806449</v>
          </cell>
          <cell r="AI109">
            <v>4401.1612903225814</v>
          </cell>
          <cell r="AJ109">
            <v>4563.7419354838712</v>
          </cell>
          <cell r="AK109">
            <v>4607.6129032258068</v>
          </cell>
          <cell r="AL109">
            <v>4770.1935483870975</v>
          </cell>
          <cell r="AM109">
            <v>4765.8064516129034</v>
          </cell>
          <cell r="AN109">
            <v>4928.3870967741932</v>
          </cell>
          <cell r="AO109">
            <v>4972.2580645161288</v>
          </cell>
          <cell r="AP109">
            <v>5134.8387096774195</v>
          </cell>
          <cell r="AQ109">
            <v>5403.6955916066399</v>
          </cell>
          <cell r="AR109">
            <v>3941.032258064517</v>
          </cell>
          <cell r="AS109">
            <v>4160.7741935483873</v>
          </cell>
          <cell r="AT109">
            <v>4284.6451612903229</v>
          </cell>
          <cell r="AU109">
            <v>4680.2650011667492</v>
          </cell>
          <cell r="AV109">
            <v>4743.4908076183619</v>
          </cell>
          <cell r="AW109">
            <v>4842.845646328039</v>
          </cell>
          <cell r="AX109">
            <v>4842.845646328039</v>
          </cell>
          <cell r="AY109">
            <v>4886.7166140699746</v>
          </cell>
          <cell r="AZ109">
            <v>5049.2972592312653</v>
          </cell>
          <cell r="BA109">
            <v>5088.7741935483873</v>
          </cell>
          <cell r="BB109">
            <v>5251.354838709678</v>
          </cell>
          <cell r="BC109">
            <v>5251.354838709678</v>
          </cell>
          <cell r="BD109">
            <v>5295.2258064516136</v>
          </cell>
          <cell r="BE109">
            <v>5457.8064516129034</v>
          </cell>
          <cell r="BF109">
            <v>5724.7729483244602</v>
          </cell>
          <cell r="BG109">
            <v>3878.7096774193546</v>
          </cell>
          <cell r="BH109">
            <v>3907.0967741935488</v>
          </cell>
          <cell r="BI109">
            <v>4507.8709677419356</v>
          </cell>
          <cell r="BJ109">
            <v>4820.9101624570712</v>
          </cell>
          <cell r="BK109">
            <v>4937.0391947151365</v>
          </cell>
          <cell r="BL109">
            <v>4982.200485037717</v>
          </cell>
          <cell r="BM109">
            <v>5027.3617753602975</v>
          </cell>
          <cell r="BN109">
            <v>5072.523065682878</v>
          </cell>
          <cell r="BO109">
            <v>5435.8709677419356</v>
          </cell>
          <cell r="BP109">
            <v>4225.2427184466023</v>
          </cell>
          <cell r="BQ109">
            <v>4445.7250234888825</v>
          </cell>
          <cell r="BR109">
            <v>4969.3704979642971</v>
          </cell>
          <cell r="BS109">
            <v>5131.9511431255869</v>
          </cell>
          <cell r="BT109">
            <v>5175.8221108675225</v>
          </cell>
          <cell r="BU109">
            <v>5338.4027560288123</v>
          </cell>
          <cell r="BV109">
            <v>5329.4009339477734</v>
          </cell>
          <cell r="BW109">
            <v>5491.9815791090632</v>
          </cell>
          <cell r="BX109">
            <v>5535.8525468509988</v>
          </cell>
          <cell r="BY109">
            <v>5698.4331920122895</v>
          </cell>
          <cell r="BZ109">
            <v>5995.4531612903229</v>
          </cell>
          <cell r="CA109">
            <v>4627.8233636078921</v>
          </cell>
          <cell r="CB109">
            <v>4792.8217976824308</v>
          </cell>
          <cell r="CC109">
            <v>5316.4672721578454</v>
          </cell>
          <cell r="CD109">
            <v>5676.4977081413217</v>
          </cell>
        </row>
        <row r="110">
          <cell r="E110">
            <v>16550.322580645163</v>
          </cell>
          <cell r="F110">
            <v>17435.483870967742</v>
          </cell>
          <cell r="G110">
            <v>17835.483870967699</v>
          </cell>
          <cell r="H110">
            <v>20284.516129032261</v>
          </cell>
          <cell r="I110">
            <v>21542.580645161295</v>
          </cell>
          <cell r="J110">
            <v>21671.61290322581</v>
          </cell>
          <cell r="K110">
            <v>21316.77419354839</v>
          </cell>
          <cell r="L110">
            <v>22085.806451612902</v>
          </cell>
          <cell r="M110">
            <v>23118.06451612903</v>
          </cell>
          <cell r="N110">
            <v>25216.129032258064</v>
          </cell>
          <cell r="O110">
            <v>19170.967741935485</v>
          </cell>
          <cell r="P110">
            <v>20190.322580645163</v>
          </cell>
          <cell r="Q110">
            <v>22020.000000000004</v>
          </cell>
          <cell r="R110">
            <v>20987.741935483875</v>
          </cell>
          <cell r="S110">
            <v>23821.290322580644</v>
          </cell>
          <cell r="T110">
            <v>22808.387096774197</v>
          </cell>
          <cell r="U110">
            <v>22924.516129032261</v>
          </cell>
          <cell r="V110">
            <v>23840.645161290326</v>
          </cell>
          <cell r="W110">
            <v>24615.483870967739</v>
          </cell>
          <cell r="X110">
            <v>25647.741935483868</v>
          </cell>
          <cell r="Y110">
            <v>27731.913598496711</v>
          </cell>
          <cell r="Z110">
            <v>23511.61290322581</v>
          </cell>
          <cell r="AA110">
            <v>24543.870967741939</v>
          </cell>
          <cell r="AB110">
            <v>26350.967741935481</v>
          </cell>
          <cell r="AC110">
            <v>18296.774193548386</v>
          </cell>
          <cell r="AD110">
            <v>18690.322580645159</v>
          </cell>
          <cell r="AE110">
            <v>19200.645161290322</v>
          </cell>
          <cell r="AF110">
            <v>19201.935483870966</v>
          </cell>
          <cell r="AG110">
            <v>19374.83870967742</v>
          </cell>
          <cell r="AH110">
            <v>22006.451612903224</v>
          </cell>
          <cell r="AI110">
            <v>22005.806451612905</v>
          </cell>
          <cell r="AJ110">
            <v>22818.709677419356</v>
          </cell>
          <cell r="AK110">
            <v>23038.064516129034</v>
          </cell>
          <cell r="AL110">
            <v>23850.967741935485</v>
          </cell>
          <cell r="AM110">
            <v>23829.032258064515</v>
          </cell>
          <cell r="AN110">
            <v>24641.935483870966</v>
          </cell>
          <cell r="AO110">
            <v>24861.290322580644</v>
          </cell>
          <cell r="AP110">
            <v>25674.193548387095</v>
          </cell>
          <cell r="AQ110">
            <v>27018.477958033196</v>
          </cell>
          <cell r="AR110">
            <v>19705.161290322583</v>
          </cell>
          <cell r="AS110">
            <v>20803.870967741936</v>
          </cell>
          <cell r="AT110">
            <v>21423.225806451614</v>
          </cell>
          <cell r="AU110">
            <v>23401.325005833743</v>
          </cell>
          <cell r="AV110">
            <v>23717.454038091808</v>
          </cell>
          <cell r="AW110">
            <v>24214.228231640194</v>
          </cell>
          <cell r="AX110">
            <v>24214.228231640194</v>
          </cell>
          <cell r="AY110">
            <v>24433.583070349872</v>
          </cell>
          <cell r="AZ110">
            <v>25246.486296156323</v>
          </cell>
          <cell r="BA110">
            <v>25443.870967741936</v>
          </cell>
          <cell r="BB110">
            <v>26256.774193548386</v>
          </cell>
          <cell r="BC110">
            <v>26256.774193548386</v>
          </cell>
          <cell r="BD110">
            <v>26476.129032258064</v>
          </cell>
          <cell r="BE110">
            <v>27289.032258064515</v>
          </cell>
          <cell r="BF110">
            <v>28623.864741622299</v>
          </cell>
          <cell r="BG110">
            <v>19393.548387096773</v>
          </cell>
          <cell r="BH110">
            <v>19535.483870967742</v>
          </cell>
          <cell r="BI110">
            <v>22539.354838709678</v>
          </cell>
          <cell r="BJ110">
            <v>24104.550812285357</v>
          </cell>
          <cell r="BK110">
            <v>24685.195973575679</v>
          </cell>
          <cell r="BL110">
            <v>24911.002425188584</v>
          </cell>
          <cell r="BM110">
            <v>25136.808876801486</v>
          </cell>
          <cell r="BN110">
            <v>25362.615328414387</v>
          </cell>
          <cell r="BO110">
            <v>27179.354838709678</v>
          </cell>
          <cell r="BP110">
            <v>21126.213592233009</v>
          </cell>
          <cell r="BQ110">
            <v>22228.625117444411</v>
          </cell>
          <cell r="BR110">
            <v>24846.852489821482</v>
          </cell>
          <cell r="BS110">
            <v>25659.755715627933</v>
          </cell>
          <cell r="BT110">
            <v>25879.110554337611</v>
          </cell>
          <cell r="BU110">
            <v>26692.013780144061</v>
          </cell>
          <cell r="BV110">
            <v>26647.004669738864</v>
          </cell>
          <cell r="BW110">
            <v>27459.907895545315</v>
          </cell>
          <cell r="BX110">
            <v>27679.262734254993</v>
          </cell>
          <cell r="BY110">
            <v>28492.165960061444</v>
          </cell>
          <cell r="BZ110">
            <v>29977.265806451611</v>
          </cell>
          <cell r="CA110">
            <v>23139.11681803946</v>
          </cell>
          <cell r="CB110">
            <v>23964.108988412154</v>
          </cell>
          <cell r="CC110">
            <v>26582.336360789224</v>
          </cell>
          <cell r="CD110">
            <v>28382.488540706607</v>
          </cell>
        </row>
        <row r="111">
          <cell r="E111">
            <v>10</v>
          </cell>
          <cell r="Q111">
            <v>20</v>
          </cell>
          <cell r="AF111">
            <v>10</v>
          </cell>
          <cell r="AI111">
            <v>30</v>
          </cell>
          <cell r="BM111">
            <v>20</v>
          </cell>
          <cell r="BR111">
            <v>10</v>
          </cell>
        </row>
        <row r="112">
          <cell r="E112">
            <v>17070.967741935485</v>
          </cell>
          <cell r="F112">
            <v>17974.193548387098</v>
          </cell>
          <cell r="G112">
            <v>18374.193548387055</v>
          </cell>
          <cell r="H112">
            <v>20877.419354838712</v>
          </cell>
          <cell r="I112">
            <v>22153.54838709678</v>
          </cell>
          <cell r="J112">
            <v>21671.61290322581</v>
          </cell>
          <cell r="K112">
            <v>21963.870967741939</v>
          </cell>
          <cell r="L112">
            <v>22696.774193548386</v>
          </cell>
          <cell r="M112">
            <v>23801.290322580644</v>
          </cell>
          <cell r="N112">
            <v>25845.16129032258</v>
          </cell>
          <cell r="O112">
            <v>19800</v>
          </cell>
          <cell r="P112">
            <v>20855.483870967742</v>
          </cell>
          <cell r="Q112">
            <v>22685.161290322583</v>
          </cell>
          <cell r="R112">
            <v>20987.741935483875</v>
          </cell>
          <cell r="S112">
            <v>24504.516129032258</v>
          </cell>
          <cell r="T112">
            <v>23509.677419354841</v>
          </cell>
          <cell r="U112">
            <v>22924.516129032261</v>
          </cell>
          <cell r="V112">
            <v>24703.225806451617</v>
          </cell>
          <cell r="W112">
            <v>25406.451612903224</v>
          </cell>
          <cell r="X112">
            <v>26653.548387096769</v>
          </cell>
          <cell r="Y112">
            <v>28967.741935483871</v>
          </cell>
          <cell r="Z112">
            <v>23511.61290322581</v>
          </cell>
          <cell r="AA112">
            <v>25478.064516129038</v>
          </cell>
          <cell r="AB112">
            <v>27760.206412903222</v>
          </cell>
          <cell r="AC112">
            <v>18929.032258064515</v>
          </cell>
          <cell r="AD112">
            <v>18690.322580645159</v>
          </cell>
          <cell r="AE112">
            <v>20000</v>
          </cell>
          <cell r="AF112">
            <v>19858.06451612903</v>
          </cell>
          <cell r="AG112">
            <v>19374.83870967742</v>
          </cell>
          <cell r="AH112">
            <v>22877.419354838708</v>
          </cell>
          <cell r="AI112">
            <v>22709.677419354841</v>
          </cell>
          <cell r="AJ112">
            <v>23522.580645161292</v>
          </cell>
          <cell r="AK112">
            <v>23837.419354838712</v>
          </cell>
          <cell r="AL112">
            <v>24650.322580645163</v>
          </cell>
          <cell r="AM112">
            <v>24580.645161290322</v>
          </cell>
          <cell r="AN112">
            <v>25393.548387096773</v>
          </cell>
          <cell r="AO112">
            <v>25684.516129032258</v>
          </cell>
          <cell r="AP112">
            <v>26497.419354838708</v>
          </cell>
          <cell r="AQ112">
            <v>28193.548387096773</v>
          </cell>
          <cell r="AR112">
            <v>20361.290322580648</v>
          </cell>
          <cell r="AS112">
            <v>21483.870967741936</v>
          </cell>
          <cell r="AT112">
            <v>21423.225806451614</v>
          </cell>
          <cell r="AU112">
            <v>24129.066941317615</v>
          </cell>
          <cell r="AV112">
            <v>24469.066941317615</v>
          </cell>
          <cell r="AW112">
            <v>24941.970167124065</v>
          </cell>
          <cell r="AX112">
            <v>24214.228231640194</v>
          </cell>
          <cell r="AY112">
            <v>25256.808876801486</v>
          </cell>
          <cell r="AZ112">
            <v>26069.712102607937</v>
          </cell>
          <cell r="BA112">
            <v>26219.354838709678</v>
          </cell>
          <cell r="BB112">
            <v>27432.864477419353</v>
          </cell>
          <cell r="BC112">
            <v>26256.774193548386</v>
          </cell>
          <cell r="BD112">
            <v>27730.412864516129</v>
          </cell>
          <cell r="BE112">
            <v>28567.703187096773</v>
          </cell>
          <cell r="BF112">
            <v>29870.967741935485</v>
          </cell>
          <cell r="BG112">
            <v>19393.548387096773</v>
          </cell>
          <cell r="BH112">
            <v>19535.483870967742</v>
          </cell>
          <cell r="BI112">
            <v>23314.83870967742</v>
          </cell>
          <cell r="BJ112">
            <v>24903.905650995035</v>
          </cell>
          <cell r="BK112">
            <v>24685.195973575679</v>
          </cell>
          <cell r="BL112">
            <v>24911.002425188584</v>
          </cell>
          <cell r="BM112">
            <v>25960.0346832531</v>
          </cell>
          <cell r="BN112">
            <v>26185.841134866001</v>
          </cell>
          <cell r="BO112">
            <v>28454.735445161292</v>
          </cell>
          <cell r="BP112">
            <v>22064.516129032258</v>
          </cell>
          <cell r="BQ112">
            <v>23200.000000000004</v>
          </cell>
          <cell r="BR112">
            <v>25896.774193548386</v>
          </cell>
          <cell r="BS112">
            <v>26734.06451612903</v>
          </cell>
          <cell r="BT112">
            <v>27051.775694957716</v>
          </cell>
          <cell r="BU112">
            <v>27905.324082054489</v>
          </cell>
          <cell r="BV112">
            <v>27767.741935483871</v>
          </cell>
          <cell r="BW112">
            <v>28621.290322580644</v>
          </cell>
          <cell r="BX112">
            <v>28941.93548387097</v>
          </cell>
          <cell r="BY112">
            <v>29795.483870967742</v>
          </cell>
          <cell r="BZ112">
            <v>31264.516129032258</v>
          </cell>
          <cell r="CA112">
            <v>24228.129032258064</v>
          </cell>
          <cell r="CB112">
            <v>25077.870967741939</v>
          </cell>
          <cell r="CC112">
            <v>27790.162791731913</v>
          </cell>
          <cell r="CD112">
            <v>29680.322580645163</v>
          </cell>
        </row>
        <row r="113">
          <cell r="E113">
            <v>132300</v>
          </cell>
          <cell r="F113">
            <v>139300</v>
          </cell>
          <cell r="G113">
            <v>142399.99999999968</v>
          </cell>
          <cell r="H113">
            <v>161800.00000000003</v>
          </cell>
          <cell r="I113">
            <v>171690.00000000006</v>
          </cell>
          <cell r="J113">
            <v>167955.00000000003</v>
          </cell>
          <cell r="K113">
            <v>170220.00000000003</v>
          </cell>
          <cell r="L113">
            <v>175900</v>
          </cell>
          <cell r="M113">
            <v>184460</v>
          </cell>
          <cell r="N113">
            <v>200300</v>
          </cell>
          <cell r="O113">
            <v>153450</v>
          </cell>
          <cell r="P113">
            <v>161630</v>
          </cell>
          <cell r="Q113">
            <v>175810.00000000003</v>
          </cell>
          <cell r="R113">
            <v>162655.00000000003</v>
          </cell>
          <cell r="S113">
            <v>189910</v>
          </cell>
          <cell r="T113">
            <v>182200.00000000003</v>
          </cell>
          <cell r="U113">
            <v>177665.00000000003</v>
          </cell>
          <cell r="V113">
            <v>191450.00000000003</v>
          </cell>
          <cell r="W113">
            <v>196899.99999999997</v>
          </cell>
          <cell r="X113">
            <v>206564.99999999997</v>
          </cell>
          <cell r="Y113">
            <v>224500</v>
          </cell>
          <cell r="Z113">
            <v>182215.00000000003</v>
          </cell>
          <cell r="AA113">
            <v>197455.00000000003</v>
          </cell>
          <cell r="AB113">
            <v>215141.59969999996</v>
          </cell>
          <cell r="AC113">
            <v>146700</v>
          </cell>
          <cell r="AD113">
            <v>144849.99999999997</v>
          </cell>
          <cell r="AE113">
            <v>155000</v>
          </cell>
          <cell r="AF113">
            <v>153900</v>
          </cell>
          <cell r="AG113">
            <v>150155</v>
          </cell>
          <cell r="AH113">
            <v>177300</v>
          </cell>
          <cell r="AI113">
            <v>176000.00000000003</v>
          </cell>
          <cell r="AJ113">
            <v>182300</v>
          </cell>
          <cell r="AK113">
            <v>184740.00000000003</v>
          </cell>
          <cell r="AL113">
            <v>191040</v>
          </cell>
          <cell r="AM113">
            <v>190500</v>
          </cell>
          <cell r="AN113">
            <v>196800</v>
          </cell>
          <cell r="AO113">
            <v>199055</v>
          </cell>
          <cell r="AP113">
            <v>205355</v>
          </cell>
          <cell r="AQ113">
            <v>218500</v>
          </cell>
          <cell r="AR113">
            <v>157800.00000000003</v>
          </cell>
          <cell r="AS113">
            <v>166500</v>
          </cell>
          <cell r="AT113">
            <v>166030</v>
          </cell>
          <cell r="AU113">
            <v>187000.26879521151</v>
          </cell>
          <cell r="AV113">
            <v>189635.26879521151</v>
          </cell>
          <cell r="AW113">
            <v>193300.26879521151</v>
          </cell>
          <cell r="AX113">
            <v>187660.26879521151</v>
          </cell>
          <cell r="AY113">
            <v>195740.26879521151</v>
          </cell>
          <cell r="AZ113">
            <v>202040.26879521151</v>
          </cell>
          <cell r="BA113">
            <v>203200</v>
          </cell>
          <cell r="BB113">
            <v>212604.6997</v>
          </cell>
          <cell r="BC113">
            <v>203490</v>
          </cell>
          <cell r="BD113">
            <v>214910.6997</v>
          </cell>
          <cell r="BE113">
            <v>221399.6997</v>
          </cell>
          <cell r="BF113">
            <v>231500</v>
          </cell>
          <cell r="BG113">
            <v>150300</v>
          </cell>
          <cell r="BH113">
            <v>151400</v>
          </cell>
          <cell r="BI113">
            <v>180690</v>
          </cell>
          <cell r="BJ113">
            <v>193005.26879521151</v>
          </cell>
          <cell r="BK113">
            <v>191310.26879521151</v>
          </cell>
          <cell r="BL113">
            <v>193060.26879521154</v>
          </cell>
          <cell r="BM113">
            <v>201190.26879521151</v>
          </cell>
          <cell r="BN113">
            <v>202940.26879521151</v>
          </cell>
          <cell r="BO113">
            <v>220524.1997</v>
          </cell>
          <cell r="BP113">
            <v>171000</v>
          </cell>
          <cell r="BQ113">
            <v>179800.00000000003</v>
          </cell>
          <cell r="BR113">
            <v>200700</v>
          </cell>
          <cell r="BS113">
            <v>207189</v>
          </cell>
          <cell r="BT113">
            <v>209651.2616359223</v>
          </cell>
          <cell r="BU113">
            <v>216266.2616359223</v>
          </cell>
          <cell r="BV113">
            <v>215200</v>
          </cell>
          <cell r="BW113">
            <v>221815</v>
          </cell>
          <cell r="BX113">
            <v>224300</v>
          </cell>
          <cell r="BY113">
            <v>230915</v>
          </cell>
          <cell r="BZ113">
            <v>242300</v>
          </cell>
          <cell r="CA113">
            <v>187768</v>
          </cell>
          <cell r="CB113">
            <v>194353.50000000003</v>
          </cell>
          <cell r="CC113">
            <v>215373.76163592233</v>
          </cell>
          <cell r="CD113">
            <v>230022.5</v>
          </cell>
        </row>
        <row r="114">
          <cell r="E114">
            <v>7.75</v>
          </cell>
          <cell r="F114">
            <v>7.75</v>
          </cell>
          <cell r="G114">
            <v>7.75</v>
          </cell>
          <cell r="H114">
            <v>7.75</v>
          </cell>
          <cell r="I114">
            <v>7.75</v>
          </cell>
          <cell r="J114">
            <v>7.75</v>
          </cell>
          <cell r="K114">
            <v>7.75</v>
          </cell>
          <cell r="L114">
            <v>7.75</v>
          </cell>
          <cell r="M114">
            <v>7.75</v>
          </cell>
          <cell r="N114">
            <v>7.75</v>
          </cell>
          <cell r="O114">
            <v>7.75</v>
          </cell>
          <cell r="P114">
            <v>7.75</v>
          </cell>
          <cell r="Q114">
            <v>7.75</v>
          </cell>
          <cell r="R114">
            <v>7.75</v>
          </cell>
          <cell r="S114">
            <v>7.75</v>
          </cell>
          <cell r="T114">
            <v>7.75</v>
          </cell>
          <cell r="U114">
            <v>7.75</v>
          </cell>
          <cell r="V114">
            <v>7.75</v>
          </cell>
          <cell r="W114">
            <v>7.75</v>
          </cell>
          <cell r="X114">
            <v>7.75</v>
          </cell>
          <cell r="Y114">
            <v>7.75</v>
          </cell>
          <cell r="Z114">
            <v>7.75</v>
          </cell>
          <cell r="AA114">
            <v>7.75</v>
          </cell>
          <cell r="AB114">
            <v>7.75</v>
          </cell>
          <cell r="AC114">
            <v>7.75</v>
          </cell>
          <cell r="AD114">
            <v>7.75</v>
          </cell>
          <cell r="AE114">
            <v>7.75</v>
          </cell>
          <cell r="AF114">
            <v>7.75</v>
          </cell>
          <cell r="AG114">
            <v>7.75</v>
          </cell>
          <cell r="AH114">
            <v>7.75</v>
          </cell>
          <cell r="AI114">
            <v>7.75</v>
          </cell>
          <cell r="AJ114">
            <v>7.75</v>
          </cell>
          <cell r="AK114">
            <v>7.75</v>
          </cell>
          <cell r="AL114">
            <v>7.75</v>
          </cell>
          <cell r="AM114">
            <v>7.75</v>
          </cell>
          <cell r="AN114">
            <v>7.75</v>
          </cell>
          <cell r="AO114">
            <v>7.75</v>
          </cell>
          <cell r="AP114">
            <v>7.75</v>
          </cell>
          <cell r="AQ114">
            <v>7.75</v>
          </cell>
          <cell r="AR114">
            <v>7.75</v>
          </cell>
          <cell r="AS114">
            <v>7.75</v>
          </cell>
          <cell r="AT114">
            <v>7.75</v>
          </cell>
          <cell r="AU114">
            <v>7.75</v>
          </cell>
          <cell r="AV114">
            <v>7.75</v>
          </cell>
          <cell r="AW114">
            <v>7.75</v>
          </cell>
          <cell r="AX114">
            <v>7.75</v>
          </cell>
          <cell r="AY114">
            <v>7.75</v>
          </cell>
          <cell r="AZ114">
            <v>7.75</v>
          </cell>
          <cell r="BA114">
            <v>7.75</v>
          </cell>
          <cell r="BB114">
            <v>7.75</v>
          </cell>
          <cell r="BC114">
            <v>7.75</v>
          </cell>
          <cell r="BD114">
            <v>7.75</v>
          </cell>
          <cell r="BE114">
            <v>7.75</v>
          </cell>
          <cell r="BF114">
            <v>7.75</v>
          </cell>
          <cell r="BG114">
            <v>7.75</v>
          </cell>
          <cell r="BH114">
            <v>7.75</v>
          </cell>
          <cell r="BI114">
            <v>7.75</v>
          </cell>
          <cell r="BJ114">
            <v>7.75</v>
          </cell>
          <cell r="BK114">
            <v>7.75</v>
          </cell>
          <cell r="BL114">
            <v>7.75</v>
          </cell>
          <cell r="BM114">
            <v>7.75</v>
          </cell>
          <cell r="BN114">
            <v>7.75</v>
          </cell>
          <cell r="BO114">
            <v>7.75</v>
          </cell>
          <cell r="BP114">
            <v>7.75</v>
          </cell>
          <cell r="BQ114">
            <v>7.75</v>
          </cell>
          <cell r="BR114">
            <v>7.75</v>
          </cell>
          <cell r="BS114">
            <v>7.75</v>
          </cell>
          <cell r="BT114">
            <v>7.75</v>
          </cell>
          <cell r="BU114">
            <v>7.75</v>
          </cell>
          <cell r="BV114">
            <v>7.75</v>
          </cell>
          <cell r="BW114">
            <v>7.75</v>
          </cell>
          <cell r="BX114">
            <v>7.75</v>
          </cell>
          <cell r="BY114">
            <v>7.75</v>
          </cell>
          <cell r="BZ114">
            <v>7.75</v>
          </cell>
          <cell r="CA114">
            <v>7.75</v>
          </cell>
          <cell r="CB114">
            <v>7.75</v>
          </cell>
          <cell r="CC114">
            <v>7.75</v>
          </cell>
          <cell r="CD114">
            <v>7.75</v>
          </cell>
        </row>
        <row r="117">
          <cell r="E117">
            <v>10403.272827362185</v>
          </cell>
          <cell r="F117">
            <v>11051.272827362185</v>
          </cell>
          <cell r="G117">
            <v>11271.132090163934</v>
          </cell>
          <cell r="H117">
            <v>13049.272827362185</v>
          </cell>
          <cell r="I117">
            <v>13892.132090163934</v>
          </cell>
          <cell r="J117">
            <v>13847.132090163934</v>
          </cell>
          <cell r="K117">
            <v>13798.272827362185</v>
          </cell>
          <cell r="L117">
            <v>14320.272827362185</v>
          </cell>
          <cell r="M117">
            <v>15069.272827362185</v>
          </cell>
          <cell r="N117">
            <v>16536.272827362183</v>
          </cell>
          <cell r="O117">
            <v>12215.272827362185</v>
          </cell>
          <cell r="P117">
            <v>12849.272827362185</v>
          </cell>
          <cell r="Q117">
            <v>14213.272827362185</v>
          </cell>
          <cell r="R117">
            <v>13410.132090163934</v>
          </cell>
          <cell r="S117">
            <v>15484.272827362185</v>
          </cell>
          <cell r="T117">
            <v>14810.272827362185</v>
          </cell>
          <cell r="U117">
            <v>14826.132090163934</v>
          </cell>
          <cell r="V117">
            <v>15559.272827362185</v>
          </cell>
          <cell r="W117">
            <v>16081.272827362185</v>
          </cell>
          <cell r="X117">
            <v>16830.272827362183</v>
          </cell>
          <cell r="Y117">
            <v>18297.272827362183</v>
          </cell>
          <cell r="Z117">
            <v>15225.272827362185</v>
          </cell>
          <cell r="AA117">
            <v>15974.272827362185</v>
          </cell>
          <cell r="AB117">
            <v>17245.272827362183</v>
          </cell>
          <cell r="AC117">
            <v>11513.272827362185</v>
          </cell>
          <cell r="AD117">
            <v>11784.272827362185</v>
          </cell>
          <cell r="AE117">
            <v>12161.272827362185</v>
          </cell>
          <cell r="AF117">
            <v>12161.272827362185</v>
          </cell>
          <cell r="AG117">
            <v>12260.272827362185</v>
          </cell>
          <cell r="AH117">
            <v>14159.272827362185</v>
          </cell>
          <cell r="AI117">
            <v>14159.272827362185</v>
          </cell>
          <cell r="AJ117">
            <v>14599.272827362185</v>
          </cell>
          <cell r="AK117">
            <v>14908.272827362185</v>
          </cell>
          <cell r="AL117">
            <v>15348.272827362185</v>
          </cell>
          <cell r="AM117">
            <v>15430.272827362185</v>
          </cell>
          <cell r="AN117">
            <v>15870.272827362185</v>
          </cell>
          <cell r="AO117">
            <v>16179.272827362185</v>
          </cell>
          <cell r="AP117">
            <v>16619.272827362183</v>
          </cell>
          <cell r="AQ117">
            <v>17646.272827362183</v>
          </cell>
          <cell r="AR117">
            <v>12470.272827362185</v>
          </cell>
          <cell r="AS117">
            <v>13118.272827362185</v>
          </cell>
          <cell r="AT117">
            <v>13478.272827362185</v>
          </cell>
          <cell r="AU117">
            <v>15116.272827362185</v>
          </cell>
          <cell r="AV117">
            <v>15189.132090163934</v>
          </cell>
          <cell r="AW117">
            <v>15556.272827362185</v>
          </cell>
          <cell r="AX117">
            <v>15556.272827362185</v>
          </cell>
          <cell r="AY117">
            <v>15865.272827362185</v>
          </cell>
          <cell r="AZ117">
            <v>16305.272827362185</v>
          </cell>
          <cell r="BA117">
            <v>16387.272827362183</v>
          </cell>
          <cell r="BB117">
            <v>16827.272827362183</v>
          </cell>
          <cell r="BC117">
            <v>16687.272827362183</v>
          </cell>
          <cell r="BD117">
            <v>17136.272827362183</v>
          </cell>
          <cell r="BE117">
            <v>17576.272827362183</v>
          </cell>
          <cell r="BF117">
            <v>18603.272827362183</v>
          </cell>
          <cell r="BG117">
            <v>12199.272827362185</v>
          </cell>
          <cell r="BH117">
            <v>12304.272827362185</v>
          </cell>
          <cell r="BI117">
            <v>14282.272827362185</v>
          </cell>
          <cell r="BJ117">
            <v>15531.272827362185</v>
          </cell>
          <cell r="BK117">
            <v>15881.132090163934</v>
          </cell>
          <cell r="BL117">
            <v>16026.132090163934</v>
          </cell>
          <cell r="BM117">
            <v>16280.272827362185</v>
          </cell>
          <cell r="BN117">
            <v>16371.132090163934</v>
          </cell>
          <cell r="BO117">
            <v>17551.272827362183</v>
          </cell>
          <cell r="BP117">
            <v>13474.272827362183</v>
          </cell>
          <cell r="BQ117">
            <v>14122.272827362183</v>
          </cell>
          <cell r="BR117">
            <v>15920.272827362183</v>
          </cell>
          <cell r="BS117">
            <v>16509.272827362183</v>
          </cell>
          <cell r="BT117">
            <v>16669.272827362183</v>
          </cell>
          <cell r="BU117">
            <v>17258.272827362183</v>
          </cell>
          <cell r="BV117">
            <v>17191.272827362183</v>
          </cell>
          <cell r="BW117">
            <v>17780.272827362183</v>
          </cell>
          <cell r="BX117">
            <v>17940.272827362183</v>
          </cell>
          <cell r="BY117">
            <v>18529.272827362183</v>
          </cell>
          <cell r="BZ117">
            <v>19556.272827362183</v>
          </cell>
          <cell r="CA117">
            <v>14839.272827362183</v>
          </cell>
          <cell r="CB117">
            <v>15286.272827362183</v>
          </cell>
          <cell r="CC117">
            <v>17084.272827362183</v>
          </cell>
          <cell r="CD117">
            <v>18355.272827362183</v>
          </cell>
        </row>
        <row r="118"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0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</row>
        <row r="119"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0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  <cell r="BZ119">
            <v>0</v>
          </cell>
          <cell r="CA119">
            <v>0</v>
          </cell>
          <cell r="CB119">
            <v>0</v>
          </cell>
          <cell r="CC119">
            <v>0</v>
          </cell>
          <cell r="CD119">
            <v>0</v>
          </cell>
        </row>
        <row r="120">
          <cell r="E120">
            <v>45</v>
          </cell>
          <cell r="F120">
            <v>45</v>
          </cell>
          <cell r="G120">
            <v>45</v>
          </cell>
          <cell r="H120">
            <v>45</v>
          </cell>
          <cell r="I120">
            <v>45</v>
          </cell>
          <cell r="J120">
            <v>45</v>
          </cell>
          <cell r="K120">
            <v>45</v>
          </cell>
          <cell r="L120">
            <v>45</v>
          </cell>
          <cell r="M120">
            <v>45</v>
          </cell>
          <cell r="N120">
            <v>45</v>
          </cell>
          <cell r="O120">
            <v>45</v>
          </cell>
          <cell r="P120">
            <v>45</v>
          </cell>
          <cell r="Q120">
            <v>45</v>
          </cell>
          <cell r="R120">
            <v>45</v>
          </cell>
          <cell r="S120">
            <v>45</v>
          </cell>
          <cell r="T120">
            <v>45</v>
          </cell>
          <cell r="U120">
            <v>45</v>
          </cell>
          <cell r="V120">
            <v>45</v>
          </cell>
          <cell r="W120">
            <v>45</v>
          </cell>
          <cell r="X120">
            <v>45</v>
          </cell>
          <cell r="Y120">
            <v>45</v>
          </cell>
          <cell r="Z120">
            <v>45</v>
          </cell>
          <cell r="AA120">
            <v>45</v>
          </cell>
          <cell r="AB120">
            <v>45</v>
          </cell>
          <cell r="AC120">
            <v>45</v>
          </cell>
          <cell r="AD120">
            <v>45</v>
          </cell>
          <cell r="AE120">
            <v>45</v>
          </cell>
          <cell r="AF120">
            <v>45</v>
          </cell>
          <cell r="AG120">
            <v>45</v>
          </cell>
          <cell r="AH120">
            <v>45</v>
          </cell>
          <cell r="AI120">
            <v>45</v>
          </cell>
          <cell r="AJ120">
            <v>45</v>
          </cell>
          <cell r="AK120">
            <v>45</v>
          </cell>
          <cell r="AL120">
            <v>45</v>
          </cell>
          <cell r="AM120">
            <v>45</v>
          </cell>
          <cell r="AN120">
            <v>45</v>
          </cell>
          <cell r="AO120">
            <v>45</v>
          </cell>
          <cell r="AP120">
            <v>45</v>
          </cell>
          <cell r="AQ120">
            <v>45</v>
          </cell>
          <cell r="AR120">
            <v>45</v>
          </cell>
          <cell r="AS120">
            <v>45</v>
          </cell>
          <cell r="AT120">
            <v>45</v>
          </cell>
          <cell r="AU120">
            <v>45</v>
          </cell>
          <cell r="AV120">
            <v>45</v>
          </cell>
          <cell r="AW120">
            <v>45</v>
          </cell>
          <cell r="AX120">
            <v>45</v>
          </cell>
          <cell r="AY120">
            <v>45</v>
          </cell>
          <cell r="AZ120">
            <v>45</v>
          </cell>
          <cell r="BA120">
            <v>45</v>
          </cell>
          <cell r="BB120">
            <v>45</v>
          </cell>
          <cell r="BC120">
            <v>45</v>
          </cell>
          <cell r="BD120">
            <v>45</v>
          </cell>
          <cell r="BE120">
            <v>45</v>
          </cell>
          <cell r="BF120">
            <v>45</v>
          </cell>
          <cell r="BG120">
            <v>45</v>
          </cell>
          <cell r="BH120">
            <v>45</v>
          </cell>
          <cell r="BI120">
            <v>45</v>
          </cell>
          <cell r="BJ120">
            <v>45</v>
          </cell>
          <cell r="BK120">
            <v>45</v>
          </cell>
          <cell r="BL120">
            <v>45</v>
          </cell>
          <cell r="BM120">
            <v>45</v>
          </cell>
          <cell r="BN120">
            <v>45</v>
          </cell>
          <cell r="BO120">
            <v>45</v>
          </cell>
          <cell r="BP120">
            <v>45</v>
          </cell>
          <cell r="BQ120">
            <v>45</v>
          </cell>
          <cell r="BR120">
            <v>45</v>
          </cell>
          <cell r="BS120">
            <v>45</v>
          </cell>
          <cell r="BT120">
            <v>45</v>
          </cell>
          <cell r="BU120">
            <v>45</v>
          </cell>
          <cell r="BV120">
            <v>45</v>
          </cell>
          <cell r="BW120">
            <v>45</v>
          </cell>
          <cell r="BX120">
            <v>45</v>
          </cell>
          <cell r="BY120">
            <v>45</v>
          </cell>
          <cell r="BZ120">
            <v>45</v>
          </cell>
          <cell r="CA120">
            <v>45</v>
          </cell>
          <cell r="CB120">
            <v>45</v>
          </cell>
          <cell r="CC120">
            <v>45</v>
          </cell>
          <cell r="CD120">
            <v>45</v>
          </cell>
        </row>
        <row r="121">
          <cell r="E121">
            <v>27</v>
          </cell>
          <cell r="F121">
            <v>27</v>
          </cell>
          <cell r="G121">
            <v>27</v>
          </cell>
          <cell r="H121">
            <v>27</v>
          </cell>
          <cell r="I121">
            <v>27</v>
          </cell>
          <cell r="J121">
            <v>27</v>
          </cell>
          <cell r="K121">
            <v>27</v>
          </cell>
          <cell r="L121">
            <v>27</v>
          </cell>
          <cell r="M121">
            <v>27</v>
          </cell>
          <cell r="N121">
            <v>27</v>
          </cell>
          <cell r="O121">
            <v>27</v>
          </cell>
          <cell r="P121">
            <v>27</v>
          </cell>
          <cell r="Q121">
            <v>27</v>
          </cell>
          <cell r="R121">
            <v>27</v>
          </cell>
          <cell r="S121">
            <v>27</v>
          </cell>
          <cell r="T121">
            <v>27</v>
          </cell>
          <cell r="U121">
            <v>27</v>
          </cell>
          <cell r="V121">
            <v>27</v>
          </cell>
          <cell r="W121">
            <v>27</v>
          </cell>
          <cell r="X121">
            <v>27</v>
          </cell>
          <cell r="Y121">
            <v>27</v>
          </cell>
          <cell r="Z121">
            <v>27</v>
          </cell>
          <cell r="AA121">
            <v>27</v>
          </cell>
          <cell r="AB121">
            <v>27</v>
          </cell>
          <cell r="AC121">
            <v>27</v>
          </cell>
          <cell r="AD121">
            <v>27</v>
          </cell>
          <cell r="AE121">
            <v>27</v>
          </cell>
          <cell r="AF121">
            <v>27</v>
          </cell>
          <cell r="AG121">
            <v>27</v>
          </cell>
          <cell r="AH121">
            <v>27</v>
          </cell>
          <cell r="AI121">
            <v>27</v>
          </cell>
          <cell r="AJ121">
            <v>27</v>
          </cell>
          <cell r="AK121">
            <v>27</v>
          </cell>
          <cell r="AL121">
            <v>27</v>
          </cell>
          <cell r="AM121">
            <v>27</v>
          </cell>
          <cell r="AN121">
            <v>27</v>
          </cell>
          <cell r="AO121">
            <v>27</v>
          </cell>
          <cell r="AP121">
            <v>27</v>
          </cell>
          <cell r="AQ121">
            <v>27</v>
          </cell>
          <cell r="AR121">
            <v>27</v>
          </cell>
          <cell r="AS121">
            <v>27</v>
          </cell>
          <cell r="AT121">
            <v>27</v>
          </cell>
          <cell r="AU121">
            <v>27</v>
          </cell>
          <cell r="AV121">
            <v>27</v>
          </cell>
          <cell r="AW121">
            <v>27</v>
          </cell>
          <cell r="AX121">
            <v>27</v>
          </cell>
          <cell r="AY121">
            <v>27</v>
          </cell>
          <cell r="AZ121">
            <v>27</v>
          </cell>
          <cell r="BA121">
            <v>27</v>
          </cell>
          <cell r="BB121">
            <v>27</v>
          </cell>
          <cell r="BC121">
            <v>27</v>
          </cell>
          <cell r="BD121">
            <v>27</v>
          </cell>
          <cell r="BE121">
            <v>27</v>
          </cell>
          <cell r="BF121">
            <v>27</v>
          </cell>
          <cell r="BG121">
            <v>27</v>
          </cell>
          <cell r="BH121">
            <v>27</v>
          </cell>
          <cell r="BI121">
            <v>27</v>
          </cell>
          <cell r="BJ121">
            <v>27</v>
          </cell>
          <cell r="BK121">
            <v>27</v>
          </cell>
          <cell r="BL121">
            <v>27</v>
          </cell>
          <cell r="BM121">
            <v>27</v>
          </cell>
          <cell r="BN121">
            <v>27</v>
          </cell>
          <cell r="BO121">
            <v>27</v>
          </cell>
          <cell r="BP121">
            <v>27</v>
          </cell>
          <cell r="BQ121">
            <v>27</v>
          </cell>
          <cell r="BR121">
            <v>27</v>
          </cell>
          <cell r="BS121">
            <v>27</v>
          </cell>
          <cell r="BT121">
            <v>27</v>
          </cell>
          <cell r="BU121">
            <v>27</v>
          </cell>
          <cell r="BV121">
            <v>27</v>
          </cell>
          <cell r="BW121">
            <v>27</v>
          </cell>
          <cell r="BX121">
            <v>27</v>
          </cell>
          <cell r="BY121">
            <v>27</v>
          </cell>
          <cell r="BZ121">
            <v>27</v>
          </cell>
          <cell r="CA121">
            <v>27</v>
          </cell>
          <cell r="CB121">
            <v>27</v>
          </cell>
          <cell r="CC121">
            <v>27</v>
          </cell>
          <cell r="CD121">
            <v>27</v>
          </cell>
        </row>
        <row r="122"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0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</row>
        <row r="123"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0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0</v>
          </cell>
        </row>
        <row r="124">
          <cell r="E124">
            <v>72</v>
          </cell>
          <cell r="F124">
            <v>72</v>
          </cell>
          <cell r="G124">
            <v>72</v>
          </cell>
          <cell r="H124">
            <v>72</v>
          </cell>
          <cell r="I124">
            <v>72</v>
          </cell>
          <cell r="J124">
            <v>72</v>
          </cell>
          <cell r="K124">
            <v>72</v>
          </cell>
          <cell r="L124">
            <v>72</v>
          </cell>
          <cell r="M124">
            <v>72</v>
          </cell>
          <cell r="N124">
            <v>72</v>
          </cell>
          <cell r="O124">
            <v>72</v>
          </cell>
          <cell r="P124">
            <v>72</v>
          </cell>
          <cell r="Q124">
            <v>72</v>
          </cell>
          <cell r="R124">
            <v>72</v>
          </cell>
          <cell r="S124">
            <v>72</v>
          </cell>
          <cell r="T124">
            <v>72</v>
          </cell>
          <cell r="U124">
            <v>72</v>
          </cell>
          <cell r="V124">
            <v>72</v>
          </cell>
          <cell r="W124">
            <v>72</v>
          </cell>
          <cell r="X124">
            <v>72</v>
          </cell>
          <cell r="Y124">
            <v>72</v>
          </cell>
          <cell r="Z124">
            <v>72</v>
          </cell>
          <cell r="AA124">
            <v>72</v>
          </cell>
          <cell r="AB124">
            <v>72</v>
          </cell>
          <cell r="AC124">
            <v>72</v>
          </cell>
          <cell r="AD124">
            <v>72</v>
          </cell>
          <cell r="AE124">
            <v>72</v>
          </cell>
          <cell r="AF124">
            <v>72</v>
          </cell>
          <cell r="AG124">
            <v>72</v>
          </cell>
          <cell r="AH124">
            <v>72</v>
          </cell>
          <cell r="AI124">
            <v>72</v>
          </cell>
          <cell r="AJ124">
            <v>72</v>
          </cell>
          <cell r="AK124">
            <v>72</v>
          </cell>
          <cell r="AL124">
            <v>72</v>
          </cell>
          <cell r="AM124">
            <v>72</v>
          </cell>
          <cell r="AN124">
            <v>72</v>
          </cell>
          <cell r="AO124">
            <v>72</v>
          </cell>
          <cell r="AP124">
            <v>72</v>
          </cell>
          <cell r="AQ124">
            <v>72</v>
          </cell>
          <cell r="AR124">
            <v>72</v>
          </cell>
          <cell r="AS124">
            <v>72</v>
          </cell>
          <cell r="AT124">
            <v>72</v>
          </cell>
          <cell r="AU124">
            <v>72</v>
          </cell>
          <cell r="AV124">
            <v>72</v>
          </cell>
          <cell r="AW124">
            <v>72</v>
          </cell>
          <cell r="AX124">
            <v>72</v>
          </cell>
          <cell r="AY124">
            <v>72</v>
          </cell>
          <cell r="AZ124">
            <v>72</v>
          </cell>
          <cell r="BA124">
            <v>72</v>
          </cell>
          <cell r="BB124">
            <v>72</v>
          </cell>
          <cell r="BC124">
            <v>72</v>
          </cell>
          <cell r="BD124">
            <v>72</v>
          </cell>
          <cell r="BE124">
            <v>72</v>
          </cell>
          <cell r="BF124">
            <v>72</v>
          </cell>
          <cell r="BG124">
            <v>72</v>
          </cell>
          <cell r="BH124">
            <v>72</v>
          </cell>
          <cell r="BI124">
            <v>72</v>
          </cell>
          <cell r="BJ124">
            <v>72</v>
          </cell>
          <cell r="BK124">
            <v>72</v>
          </cell>
          <cell r="BL124">
            <v>72</v>
          </cell>
          <cell r="BM124">
            <v>72</v>
          </cell>
          <cell r="BN124">
            <v>72</v>
          </cell>
          <cell r="BO124">
            <v>72</v>
          </cell>
          <cell r="BP124">
            <v>72</v>
          </cell>
          <cell r="BQ124">
            <v>72</v>
          </cell>
          <cell r="BR124">
            <v>72</v>
          </cell>
          <cell r="BS124">
            <v>72</v>
          </cell>
          <cell r="BT124">
            <v>72</v>
          </cell>
          <cell r="BU124">
            <v>72</v>
          </cell>
          <cell r="BV124">
            <v>72</v>
          </cell>
          <cell r="BW124">
            <v>72</v>
          </cell>
          <cell r="BX124">
            <v>72</v>
          </cell>
          <cell r="BY124">
            <v>72</v>
          </cell>
          <cell r="BZ124">
            <v>72</v>
          </cell>
          <cell r="CA124">
            <v>72</v>
          </cell>
          <cell r="CB124">
            <v>72</v>
          </cell>
          <cell r="CC124">
            <v>72</v>
          </cell>
          <cell r="CD124">
            <v>72</v>
          </cell>
        </row>
        <row r="125"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0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  <cell r="BZ125">
            <v>0</v>
          </cell>
          <cell r="CA125">
            <v>0</v>
          </cell>
          <cell r="CB125">
            <v>0</v>
          </cell>
          <cell r="CC125">
            <v>0</v>
          </cell>
          <cell r="CD125">
            <v>0</v>
          </cell>
        </row>
        <row r="126"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0</v>
          </cell>
          <cell r="BG126">
            <v>0</v>
          </cell>
          <cell r="BH126">
            <v>0</v>
          </cell>
          <cell r="BI126">
            <v>0</v>
          </cell>
          <cell r="BJ126">
            <v>0</v>
          </cell>
          <cell r="BK126">
            <v>0</v>
          </cell>
          <cell r="BL126">
            <v>0</v>
          </cell>
          <cell r="BM126">
            <v>0</v>
          </cell>
          <cell r="BN126">
            <v>0</v>
          </cell>
          <cell r="BO126">
            <v>0</v>
          </cell>
          <cell r="BP126">
            <v>0</v>
          </cell>
          <cell r="BQ126">
            <v>0</v>
          </cell>
          <cell r="BR126">
            <v>0</v>
          </cell>
          <cell r="BS126">
            <v>0</v>
          </cell>
          <cell r="BT126">
            <v>0</v>
          </cell>
          <cell r="BU126">
            <v>0</v>
          </cell>
          <cell r="BV126">
            <v>0</v>
          </cell>
          <cell r="BW126">
            <v>0</v>
          </cell>
          <cell r="BX126">
            <v>0</v>
          </cell>
          <cell r="BY126">
            <v>0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0</v>
          </cell>
        </row>
        <row r="127">
          <cell r="E127">
            <v>7.7</v>
          </cell>
          <cell r="F127">
            <v>7.7</v>
          </cell>
          <cell r="G127">
            <v>7.7</v>
          </cell>
          <cell r="H127">
            <v>7.7</v>
          </cell>
          <cell r="I127">
            <v>7.7</v>
          </cell>
          <cell r="J127">
            <v>7.7</v>
          </cell>
          <cell r="K127">
            <v>7.7</v>
          </cell>
          <cell r="L127">
            <v>7.7</v>
          </cell>
          <cell r="M127">
            <v>7.7</v>
          </cell>
          <cell r="N127">
            <v>7.7</v>
          </cell>
          <cell r="O127">
            <v>7.7</v>
          </cell>
          <cell r="P127">
            <v>7.7</v>
          </cell>
          <cell r="Q127">
            <v>7.7</v>
          </cell>
          <cell r="R127">
            <v>7.7</v>
          </cell>
          <cell r="S127">
            <v>7.7</v>
          </cell>
          <cell r="T127">
            <v>7.7</v>
          </cell>
          <cell r="U127">
            <v>7.7</v>
          </cell>
          <cell r="V127">
            <v>7.7</v>
          </cell>
          <cell r="W127">
            <v>7.7</v>
          </cell>
          <cell r="X127">
            <v>7.7</v>
          </cell>
          <cell r="Y127">
            <v>7.7</v>
          </cell>
          <cell r="Z127">
            <v>7.7</v>
          </cell>
          <cell r="AA127">
            <v>7.7</v>
          </cell>
          <cell r="AB127">
            <v>7.7</v>
          </cell>
          <cell r="AC127">
            <v>7.7</v>
          </cell>
          <cell r="AD127">
            <v>7.7</v>
          </cell>
          <cell r="AE127">
            <v>7.7</v>
          </cell>
          <cell r="AF127">
            <v>7.7</v>
          </cell>
          <cell r="AG127">
            <v>7.7</v>
          </cell>
          <cell r="AH127">
            <v>7.7</v>
          </cell>
          <cell r="AI127">
            <v>7.7</v>
          </cell>
          <cell r="AJ127">
            <v>7.7</v>
          </cell>
          <cell r="AK127">
            <v>7.7</v>
          </cell>
          <cell r="AL127">
            <v>7.7</v>
          </cell>
          <cell r="AM127">
            <v>7.7</v>
          </cell>
          <cell r="AN127">
            <v>7.7</v>
          </cell>
          <cell r="AO127">
            <v>7.7</v>
          </cell>
          <cell r="AP127">
            <v>7.7</v>
          </cell>
          <cell r="AQ127">
            <v>7.7</v>
          </cell>
          <cell r="AR127">
            <v>7.7</v>
          </cell>
          <cell r="AS127">
            <v>7.7</v>
          </cell>
          <cell r="AT127">
            <v>7.7</v>
          </cell>
          <cell r="AU127">
            <v>7.7</v>
          </cell>
          <cell r="AV127">
            <v>7.7</v>
          </cell>
          <cell r="AW127">
            <v>7.7</v>
          </cell>
          <cell r="AX127">
            <v>7.7</v>
          </cell>
          <cell r="AY127">
            <v>7.7</v>
          </cell>
          <cell r="AZ127">
            <v>7.7</v>
          </cell>
          <cell r="BA127">
            <v>7.7</v>
          </cell>
          <cell r="BB127">
            <v>7.7</v>
          </cell>
          <cell r="BC127">
            <v>7.7</v>
          </cell>
          <cell r="BD127">
            <v>7.7</v>
          </cell>
          <cell r="BE127">
            <v>7.7</v>
          </cell>
          <cell r="BF127">
            <v>7.7</v>
          </cell>
          <cell r="BG127">
            <v>7.7</v>
          </cell>
          <cell r="BH127">
            <v>7.7</v>
          </cell>
          <cell r="BI127">
            <v>7.7</v>
          </cell>
          <cell r="BJ127">
            <v>7.7</v>
          </cell>
          <cell r="BK127">
            <v>7.7</v>
          </cell>
          <cell r="BL127">
            <v>7.7</v>
          </cell>
          <cell r="BM127">
            <v>7.7</v>
          </cell>
          <cell r="BN127">
            <v>7.7</v>
          </cell>
          <cell r="BO127">
            <v>7.7</v>
          </cell>
          <cell r="BP127">
            <v>7.7</v>
          </cell>
          <cell r="BQ127">
            <v>7.7</v>
          </cell>
          <cell r="BR127">
            <v>7.7</v>
          </cell>
          <cell r="BS127">
            <v>7.7</v>
          </cell>
          <cell r="BT127">
            <v>7.7</v>
          </cell>
          <cell r="BU127">
            <v>7.7</v>
          </cell>
          <cell r="BV127">
            <v>7.7</v>
          </cell>
          <cell r="BW127">
            <v>7.7</v>
          </cell>
          <cell r="BX127">
            <v>7.7</v>
          </cell>
          <cell r="BY127">
            <v>7.7</v>
          </cell>
          <cell r="BZ127">
            <v>7.7</v>
          </cell>
          <cell r="CA127">
            <v>7.7</v>
          </cell>
          <cell r="CB127">
            <v>7.7</v>
          </cell>
          <cell r="CC127">
            <v>7.7</v>
          </cell>
          <cell r="CD127">
            <v>7.7</v>
          </cell>
        </row>
        <row r="128">
          <cell r="E128">
            <v>10554.972827362186</v>
          </cell>
          <cell r="F128">
            <v>11202.972827362186</v>
          </cell>
          <cell r="G128">
            <v>11422.832090163934</v>
          </cell>
          <cell r="H128">
            <v>13200.972827362186</v>
          </cell>
          <cell r="I128">
            <v>14043.832090163934</v>
          </cell>
          <cell r="J128">
            <v>13998.832090163934</v>
          </cell>
          <cell r="K128">
            <v>13949.972827362186</v>
          </cell>
          <cell r="L128">
            <v>14471.972827362186</v>
          </cell>
          <cell r="M128">
            <v>15220.972827362186</v>
          </cell>
          <cell r="N128">
            <v>16687.972827362184</v>
          </cell>
          <cell r="O128">
            <v>12366.972827362186</v>
          </cell>
          <cell r="P128">
            <v>13000.972827362186</v>
          </cell>
          <cell r="Q128">
            <v>14364.972827362186</v>
          </cell>
          <cell r="R128">
            <v>13561.832090163934</v>
          </cell>
          <cell r="S128">
            <v>15635.972827362186</v>
          </cell>
          <cell r="T128">
            <v>14961.972827362186</v>
          </cell>
          <cell r="U128">
            <v>14977.832090163934</v>
          </cell>
          <cell r="V128">
            <v>15710.972827362186</v>
          </cell>
          <cell r="W128">
            <v>16232.972827362186</v>
          </cell>
          <cell r="X128">
            <v>16981.972827362184</v>
          </cell>
          <cell r="Y128">
            <v>18448.972827362184</v>
          </cell>
          <cell r="Z128">
            <v>15376.972827362186</v>
          </cell>
          <cell r="AA128">
            <v>16125.972827362186</v>
          </cell>
          <cell r="AB128">
            <v>17396.972827362184</v>
          </cell>
          <cell r="AC128">
            <v>11664.972827362186</v>
          </cell>
          <cell r="AD128">
            <v>11935.972827362186</v>
          </cell>
          <cell r="AE128">
            <v>12312.972827362186</v>
          </cell>
          <cell r="AF128">
            <v>12312.972827362186</v>
          </cell>
          <cell r="AG128">
            <v>12411.972827362186</v>
          </cell>
          <cell r="AH128">
            <v>14310.972827362186</v>
          </cell>
          <cell r="AI128">
            <v>14310.972827362186</v>
          </cell>
          <cell r="AJ128">
            <v>14750.972827362186</v>
          </cell>
          <cell r="AK128">
            <v>15059.972827362186</v>
          </cell>
          <cell r="AL128">
            <v>15499.972827362186</v>
          </cell>
          <cell r="AM128">
            <v>15581.972827362186</v>
          </cell>
          <cell r="AN128">
            <v>16021.972827362186</v>
          </cell>
          <cell r="AO128">
            <v>16330.972827362186</v>
          </cell>
          <cell r="AP128">
            <v>16770.972827362184</v>
          </cell>
          <cell r="AQ128">
            <v>17797.972827362184</v>
          </cell>
          <cell r="AR128">
            <v>12621.972827362186</v>
          </cell>
          <cell r="AS128">
            <v>13269.972827362186</v>
          </cell>
          <cell r="AT128">
            <v>13629.972827362186</v>
          </cell>
          <cell r="AU128">
            <v>15267.972827362186</v>
          </cell>
          <cell r="AV128">
            <v>15340.832090163934</v>
          </cell>
          <cell r="AW128">
            <v>15707.972827362186</v>
          </cell>
          <cell r="AX128">
            <v>15707.972827362186</v>
          </cell>
          <cell r="AY128">
            <v>16016.972827362186</v>
          </cell>
          <cell r="AZ128">
            <v>16456.972827362184</v>
          </cell>
          <cell r="BA128">
            <v>16538.972827362184</v>
          </cell>
          <cell r="BB128">
            <v>16978.972827362184</v>
          </cell>
          <cell r="BC128">
            <v>16838.972827362184</v>
          </cell>
          <cell r="BD128">
            <v>17287.972827362184</v>
          </cell>
          <cell r="BE128">
            <v>17727.972827362184</v>
          </cell>
          <cell r="BF128">
            <v>18754.972827362184</v>
          </cell>
          <cell r="BG128">
            <v>12350.972827362186</v>
          </cell>
          <cell r="BH128">
            <v>12455.972827362186</v>
          </cell>
          <cell r="BI128">
            <v>14433.972827362186</v>
          </cell>
          <cell r="BJ128">
            <v>15682.972827362186</v>
          </cell>
          <cell r="BK128">
            <v>16032.832090163934</v>
          </cell>
          <cell r="BL128">
            <v>16177.832090163934</v>
          </cell>
          <cell r="BM128">
            <v>16431.972827362184</v>
          </cell>
          <cell r="BN128">
            <v>16522.832090163934</v>
          </cell>
          <cell r="BO128">
            <v>17702.972827362184</v>
          </cell>
          <cell r="BP128">
            <v>13625.972827362184</v>
          </cell>
          <cell r="BQ128">
            <v>14273.972827362184</v>
          </cell>
          <cell r="BR128">
            <v>16071.972827362184</v>
          </cell>
          <cell r="BS128">
            <v>16660.972827362184</v>
          </cell>
          <cell r="BT128">
            <v>16820.972827362184</v>
          </cell>
          <cell r="BU128">
            <v>17409.972827362184</v>
          </cell>
          <cell r="BV128">
            <v>17342.972827362184</v>
          </cell>
          <cell r="BW128">
            <v>17931.972827362184</v>
          </cell>
          <cell r="BX128">
            <v>18091.972827362184</v>
          </cell>
          <cell r="BY128">
            <v>18680.972827362184</v>
          </cell>
          <cell r="BZ128">
            <v>19707.972827362184</v>
          </cell>
          <cell r="CA128">
            <v>14990.972827362184</v>
          </cell>
          <cell r="CB128">
            <v>15437.972827362184</v>
          </cell>
          <cell r="CC128">
            <v>17235.972827362184</v>
          </cell>
          <cell r="CD128">
            <v>18506.972827362184</v>
          </cell>
        </row>
        <row r="129">
          <cell r="E129">
            <v>1.4999999999999999E-2</v>
          </cell>
          <cell r="F129">
            <v>1.4999999999999999E-2</v>
          </cell>
          <cell r="G129">
            <v>1.4999999999999999E-2</v>
          </cell>
          <cell r="H129">
            <v>1.4999999999999999E-2</v>
          </cell>
          <cell r="I129">
            <v>1.4999999999999999E-2</v>
          </cell>
          <cell r="J129">
            <v>1.4999999999999999E-2</v>
          </cell>
          <cell r="K129">
            <v>1.4999999999999999E-2</v>
          </cell>
          <cell r="L129">
            <v>1.4999999999999999E-2</v>
          </cell>
          <cell r="M129">
            <v>1.4999999999999999E-2</v>
          </cell>
          <cell r="N129">
            <v>1.4999999999999999E-2</v>
          </cell>
          <cell r="O129">
            <v>1.4999999999999999E-2</v>
          </cell>
          <cell r="P129">
            <v>1.4999999999999999E-2</v>
          </cell>
          <cell r="Q129">
            <v>1.4999999999999999E-2</v>
          </cell>
          <cell r="R129">
            <v>1.4999999999999999E-2</v>
          </cell>
          <cell r="S129">
            <v>1.4999999999999999E-2</v>
          </cell>
          <cell r="T129">
            <v>1.4999999999999999E-2</v>
          </cell>
          <cell r="U129">
            <v>1.4999999999999999E-2</v>
          </cell>
          <cell r="V129">
            <v>1.4999999999999999E-2</v>
          </cell>
          <cell r="W129">
            <v>1.4999999999999999E-2</v>
          </cell>
          <cell r="X129">
            <v>1.4999999999999999E-2</v>
          </cell>
          <cell r="Y129">
            <v>1.4999999999999999E-2</v>
          </cell>
          <cell r="Z129">
            <v>1.4999999999999999E-2</v>
          </cell>
          <cell r="AA129">
            <v>1.4999999999999999E-2</v>
          </cell>
          <cell r="AB129">
            <v>1.4999999999999999E-2</v>
          </cell>
          <cell r="AC129">
            <v>1.4999999999999999E-2</v>
          </cell>
          <cell r="AD129">
            <v>1.4999999999999999E-2</v>
          </cell>
          <cell r="AE129">
            <v>1.4999999999999999E-2</v>
          </cell>
          <cell r="AF129">
            <v>1.4999999999999999E-2</v>
          </cell>
          <cell r="AG129">
            <v>1.4999999999999999E-2</v>
          </cell>
          <cell r="AH129">
            <v>1.4999999999999999E-2</v>
          </cell>
          <cell r="AI129">
            <v>1.4999999999999999E-2</v>
          </cell>
          <cell r="AJ129">
            <v>1.4999999999999999E-2</v>
          </cell>
          <cell r="AK129">
            <v>1.4999999999999999E-2</v>
          </cell>
          <cell r="AL129">
            <v>1.4999999999999999E-2</v>
          </cell>
          <cell r="AM129">
            <v>1.4999999999999999E-2</v>
          </cell>
          <cell r="AN129">
            <v>1.4999999999999999E-2</v>
          </cell>
          <cell r="AO129">
            <v>1.4999999999999999E-2</v>
          </cell>
          <cell r="AP129">
            <v>1.4999999999999999E-2</v>
          </cell>
          <cell r="AQ129">
            <v>1.4999999999999999E-2</v>
          </cell>
          <cell r="AR129">
            <v>1.4999999999999999E-2</v>
          </cell>
          <cell r="AS129">
            <v>1.4999999999999999E-2</v>
          </cell>
          <cell r="AT129">
            <v>1.4999999999999999E-2</v>
          </cell>
          <cell r="AU129">
            <v>1.4999999999999999E-2</v>
          </cell>
          <cell r="AV129">
            <v>1.4999999999999999E-2</v>
          </cell>
          <cell r="AW129">
            <v>1.4999999999999999E-2</v>
          </cell>
          <cell r="AX129">
            <v>1.4999999999999999E-2</v>
          </cell>
          <cell r="AY129">
            <v>1.4999999999999999E-2</v>
          </cell>
          <cell r="AZ129">
            <v>1.4999999999999999E-2</v>
          </cell>
          <cell r="BA129">
            <v>1.4999999999999999E-2</v>
          </cell>
          <cell r="BB129">
            <v>1.4999999999999999E-2</v>
          </cell>
          <cell r="BC129">
            <v>1.4999999999999999E-2</v>
          </cell>
          <cell r="BD129">
            <v>1.4999999999999999E-2</v>
          </cell>
          <cell r="BE129">
            <v>1.4999999999999999E-2</v>
          </cell>
          <cell r="BF129">
            <v>1.4999999999999999E-2</v>
          </cell>
          <cell r="BG129">
            <v>1.4999999999999999E-2</v>
          </cell>
          <cell r="BH129">
            <v>1.4999999999999999E-2</v>
          </cell>
          <cell r="BI129">
            <v>1.4999999999999999E-2</v>
          </cell>
          <cell r="BJ129">
            <v>1.4999999999999999E-2</v>
          </cell>
          <cell r="BK129">
            <v>1.4999999999999999E-2</v>
          </cell>
          <cell r="BL129">
            <v>1.4999999999999999E-2</v>
          </cell>
          <cell r="BM129">
            <v>1.4999999999999999E-2</v>
          </cell>
          <cell r="BN129">
            <v>1.4999999999999999E-2</v>
          </cell>
          <cell r="BO129">
            <v>1.4999999999999999E-2</v>
          </cell>
          <cell r="BP129">
            <v>1.4999999999999999E-2</v>
          </cell>
          <cell r="BQ129">
            <v>1.4999999999999999E-2</v>
          </cell>
          <cell r="BR129">
            <v>1.4999999999999999E-2</v>
          </cell>
          <cell r="BS129">
            <v>1.4999999999999999E-2</v>
          </cell>
          <cell r="BT129">
            <v>1.4999999999999999E-2</v>
          </cell>
          <cell r="BU129">
            <v>1.4999999999999999E-2</v>
          </cell>
          <cell r="BV129">
            <v>1.4999999999999999E-2</v>
          </cell>
          <cell r="BW129">
            <v>1.4999999999999999E-2</v>
          </cell>
          <cell r="BX129">
            <v>1.4999999999999999E-2</v>
          </cell>
          <cell r="BY129">
            <v>1.4999999999999999E-2</v>
          </cell>
          <cell r="BZ129">
            <v>1.4999999999999999E-2</v>
          </cell>
          <cell r="CA129">
            <v>1.4999999999999999E-2</v>
          </cell>
          <cell r="CB129">
            <v>1.4999999999999999E-2</v>
          </cell>
          <cell r="CC129">
            <v>1.4999999999999999E-2</v>
          </cell>
          <cell r="CD129">
            <v>1.4999999999999999E-2</v>
          </cell>
        </row>
        <row r="130">
          <cell r="E130">
            <v>160.73562681262229</v>
          </cell>
          <cell r="F130">
            <v>170.60364711719012</v>
          </cell>
          <cell r="G130">
            <v>173.95175771823233</v>
          </cell>
          <cell r="H130">
            <v>201.03004305627655</v>
          </cell>
          <cell r="I130">
            <v>213.86546330198871</v>
          </cell>
          <cell r="J130">
            <v>213.18018411417142</v>
          </cell>
          <cell r="K130">
            <v>212.43613442683636</v>
          </cell>
          <cell r="L130">
            <v>220.38537300551616</v>
          </cell>
          <cell r="M130">
            <v>231.79146437607415</v>
          </cell>
          <cell r="N130">
            <v>254.13156589891514</v>
          </cell>
          <cell r="O130">
            <v>188.3295354420643</v>
          </cell>
          <cell r="P130">
            <v>197.98435777708983</v>
          </cell>
          <cell r="Q130">
            <v>218.75593138115073</v>
          </cell>
          <cell r="R130">
            <v>206.5253617791459</v>
          </cell>
          <cell r="S130">
            <v>238.11126133038852</v>
          </cell>
          <cell r="T130">
            <v>227.84730193952601</v>
          </cell>
          <cell r="U130">
            <v>228.08881355579615</v>
          </cell>
          <cell r="V130">
            <v>239.25339331008399</v>
          </cell>
          <cell r="W130">
            <v>247.20263188876379</v>
          </cell>
          <cell r="X130">
            <v>258.6087232593236</v>
          </cell>
          <cell r="Y130">
            <v>280.94882478216459</v>
          </cell>
          <cell r="Z130">
            <v>234.16709889384038</v>
          </cell>
          <cell r="AA130">
            <v>245.57319026439836</v>
          </cell>
          <cell r="AB130">
            <v>264.92852021363797</v>
          </cell>
          <cell r="AC130">
            <v>177.63918011211535</v>
          </cell>
          <cell r="AD130">
            <v>181.76608366541404</v>
          </cell>
          <cell r="AE130">
            <v>187.50720041668319</v>
          </cell>
          <cell r="AF130">
            <v>187.50720041668319</v>
          </cell>
          <cell r="AG130">
            <v>189.01481462988158</v>
          </cell>
          <cell r="AH130">
            <v>217.93359635576962</v>
          </cell>
          <cell r="AI130">
            <v>217.93359635576962</v>
          </cell>
          <cell r="AJ130">
            <v>224.63410396998188</v>
          </cell>
          <cell r="AK130">
            <v>229.33968772632761</v>
          </cell>
          <cell r="AL130">
            <v>236.04019534054169</v>
          </cell>
          <cell r="AM130">
            <v>237.28892630500741</v>
          </cell>
          <cell r="AN130">
            <v>243.98943391922148</v>
          </cell>
          <cell r="AO130">
            <v>248.6950176755654</v>
          </cell>
          <cell r="AP130">
            <v>255.39552528977947</v>
          </cell>
          <cell r="AQ130">
            <v>271.03511919840821</v>
          </cell>
          <cell r="AR130">
            <v>192.21278417302892</v>
          </cell>
          <cell r="AS130">
            <v>202.08080447759676</v>
          </cell>
          <cell r="AT130">
            <v>207.56303798013505</v>
          </cell>
          <cell r="AU130">
            <v>232.50720041668319</v>
          </cell>
          <cell r="AV130">
            <v>233.61673233752117</v>
          </cell>
          <cell r="AW130">
            <v>239.20770803089727</v>
          </cell>
          <cell r="AX130">
            <v>239.20770803089727</v>
          </cell>
          <cell r="AY130">
            <v>243.91329178724118</v>
          </cell>
          <cell r="AZ130">
            <v>250.61379940145343</v>
          </cell>
          <cell r="BA130">
            <v>251.86253036592097</v>
          </cell>
          <cell r="BB130">
            <v>258.56303798013323</v>
          </cell>
          <cell r="BC130">
            <v>256.43105828470289</v>
          </cell>
          <cell r="BD130">
            <v>263.26862173647896</v>
          </cell>
          <cell r="BE130">
            <v>269.96912935069486</v>
          </cell>
          <cell r="BF130">
            <v>285.6087232593236</v>
          </cell>
          <cell r="BG130">
            <v>188.08588061972841</v>
          </cell>
          <cell r="BH130">
            <v>189.68486539130208</v>
          </cell>
          <cell r="BI130">
            <v>219.80669280247093</v>
          </cell>
          <cell r="BJ130">
            <v>238.82699737099756</v>
          </cell>
          <cell r="BK130">
            <v>244.15480340351132</v>
          </cell>
          <cell r="BL130">
            <v>246.36292523092197</v>
          </cell>
          <cell r="BM130">
            <v>250.23308874155555</v>
          </cell>
          <cell r="BN130">
            <v>251.61673233752299</v>
          </cell>
          <cell r="BO130">
            <v>269.58841869079333</v>
          </cell>
          <cell r="BP130">
            <v>207.50212427455153</v>
          </cell>
          <cell r="BQ130">
            <v>217.37014457911937</v>
          </cell>
          <cell r="BR130">
            <v>244.75085523901907</v>
          </cell>
          <cell r="BS130">
            <v>253.72039838622732</v>
          </cell>
          <cell r="BT130">
            <v>256.15694660957524</v>
          </cell>
          <cell r="BU130">
            <v>265.1264897567853</v>
          </cell>
          <cell r="BV130">
            <v>264.10618518825504</v>
          </cell>
          <cell r="BW130">
            <v>273.0757283354651</v>
          </cell>
          <cell r="BX130">
            <v>275.51227655881667</v>
          </cell>
          <cell r="BY130">
            <v>284.48181970602309</v>
          </cell>
          <cell r="BZ130">
            <v>300.12141361465183</v>
          </cell>
          <cell r="CA130">
            <v>228.28892630500741</v>
          </cell>
          <cell r="CB130">
            <v>235.09603290399355</v>
          </cell>
          <cell r="CC130">
            <v>262.47674356388961</v>
          </cell>
          <cell r="CD130">
            <v>281.83207351313104</v>
          </cell>
        </row>
        <row r="132">
          <cell r="E132">
            <v>10715.708454174808</v>
          </cell>
          <cell r="F132">
            <v>11373.576474479376</v>
          </cell>
          <cell r="G132">
            <v>11596.783847882167</v>
          </cell>
          <cell r="H132">
            <v>13402.002870418462</v>
          </cell>
          <cell r="I132">
            <v>14257.697553465923</v>
          </cell>
          <cell r="J132">
            <v>14212.012274278106</v>
          </cell>
          <cell r="K132">
            <v>14162.408961789022</v>
          </cell>
          <cell r="L132">
            <v>14692.358200367702</v>
          </cell>
          <cell r="M132">
            <v>15452.76429173826</v>
          </cell>
          <cell r="N132">
            <v>16942.104393261099</v>
          </cell>
          <cell r="O132">
            <v>12555.30236280425</v>
          </cell>
          <cell r="P132">
            <v>13198.957185139276</v>
          </cell>
          <cell r="Q132">
            <v>14583.728758743337</v>
          </cell>
          <cell r="R132">
            <v>13768.35745194308</v>
          </cell>
          <cell r="S132">
            <v>15874.084088692574</v>
          </cell>
          <cell r="T132">
            <v>15189.820129301712</v>
          </cell>
          <cell r="U132">
            <v>15205.920903719731</v>
          </cell>
          <cell r="V132">
            <v>15950.22622067227</v>
          </cell>
          <cell r="W132">
            <v>16480.17545925095</v>
          </cell>
          <cell r="X132">
            <v>17240.581550621508</v>
          </cell>
          <cell r="Y132">
            <v>18729.921652144349</v>
          </cell>
          <cell r="Z132">
            <v>15611.139926256026</v>
          </cell>
          <cell r="AA132">
            <v>16371.546017626584</v>
          </cell>
          <cell r="AB132">
            <v>17661.901347575822</v>
          </cell>
          <cell r="AC132">
            <v>11842.612007474301</v>
          </cell>
          <cell r="AD132">
            <v>12117.7389110276</v>
          </cell>
          <cell r="AE132">
            <v>12500.480027778869</v>
          </cell>
          <cell r="AF132">
            <v>12500.480027778869</v>
          </cell>
          <cell r="AG132">
            <v>12600.987641992067</v>
          </cell>
          <cell r="AH132">
            <v>14528.906423717955</v>
          </cell>
          <cell r="AI132">
            <v>14528.906423717955</v>
          </cell>
          <cell r="AJ132">
            <v>14975.606931332168</v>
          </cell>
          <cell r="AK132">
            <v>15289.312515088513</v>
          </cell>
          <cell r="AL132">
            <v>15736.013022702728</v>
          </cell>
          <cell r="AM132">
            <v>15819.261753667193</v>
          </cell>
          <cell r="AN132">
            <v>16265.962261281407</v>
          </cell>
          <cell r="AO132">
            <v>16579.667845037751</v>
          </cell>
          <cell r="AP132">
            <v>17026.368352651964</v>
          </cell>
          <cell r="AQ132">
            <v>18069.007946560592</v>
          </cell>
          <cell r="AR132">
            <v>12814.185611535215</v>
          </cell>
          <cell r="AS132">
            <v>13472.053631839783</v>
          </cell>
          <cell r="AT132">
            <v>13837.535865342321</v>
          </cell>
          <cell r="AU132">
            <v>15500.480027778869</v>
          </cell>
          <cell r="AV132">
            <v>15574.448822501456</v>
          </cell>
          <cell r="AW132">
            <v>15947.180535393083</v>
          </cell>
          <cell r="AX132">
            <v>15947.180535393083</v>
          </cell>
          <cell r="AY132">
            <v>16260.886119149427</v>
          </cell>
          <cell r="AZ132">
            <v>16707.586626763637</v>
          </cell>
          <cell r="BA132">
            <v>16790.835357728105</v>
          </cell>
          <cell r="BB132">
            <v>17237.535865342317</v>
          </cell>
          <cell r="BC132">
            <v>17095.403885646887</v>
          </cell>
          <cell r="BD132">
            <v>17551.241449098663</v>
          </cell>
          <cell r="BE132">
            <v>17997.941956712879</v>
          </cell>
          <cell r="BF132">
            <v>19040.581550621508</v>
          </cell>
          <cell r="BG132">
            <v>12539.058707981914</v>
          </cell>
          <cell r="BH132">
            <v>12645.657692753488</v>
          </cell>
          <cell r="BI132">
            <v>14653.779520164657</v>
          </cell>
          <cell r="BJ132">
            <v>15921.799824733183</v>
          </cell>
          <cell r="BK132">
            <v>16276.986893567446</v>
          </cell>
          <cell r="BL132">
            <v>16424.195015394856</v>
          </cell>
          <cell r="BM132">
            <v>16682.20591610374</v>
          </cell>
          <cell r="BN132">
            <v>16774.448822501457</v>
          </cell>
          <cell r="BO132">
            <v>17972.561246052977</v>
          </cell>
          <cell r="BP132">
            <v>13833.474951636736</v>
          </cell>
          <cell r="BQ132">
            <v>14491.342971941303</v>
          </cell>
          <cell r="BR132">
            <v>16316.723682601203</v>
          </cell>
          <cell r="BS132">
            <v>16914.693225748411</v>
          </cell>
          <cell r="BT132">
            <v>17077.129773971759</v>
          </cell>
          <cell r="BU132">
            <v>17675.099317118969</v>
          </cell>
          <cell r="BV132">
            <v>17607.079012550439</v>
          </cell>
          <cell r="BW132">
            <v>18205.048555697649</v>
          </cell>
          <cell r="BX132">
            <v>18367.485103921001</v>
          </cell>
          <cell r="BY132">
            <v>18965.454647068207</v>
          </cell>
          <cell r="BZ132">
            <v>20008.094240976836</v>
          </cell>
          <cell r="CA132">
            <v>15219.261753667191</v>
          </cell>
          <cell r="CB132">
            <v>15673.068860266178</v>
          </cell>
          <cell r="CC132">
            <v>17498.449570926074</v>
          </cell>
          <cell r="CD132">
            <v>18788.804900875315</v>
          </cell>
        </row>
        <row r="134">
          <cell r="E134">
            <v>10715.708454174808</v>
          </cell>
          <cell r="F134">
            <v>11373.576474479376</v>
          </cell>
          <cell r="G134">
            <v>11596.783847882167</v>
          </cell>
          <cell r="H134">
            <v>13402.002870418462</v>
          </cell>
          <cell r="I134">
            <v>14257.697553465923</v>
          </cell>
          <cell r="J134">
            <v>14212.012274278106</v>
          </cell>
          <cell r="K134">
            <v>14162.408961789022</v>
          </cell>
          <cell r="L134">
            <v>14692.358200367702</v>
          </cell>
          <cell r="M134">
            <v>15452.76429173826</v>
          </cell>
          <cell r="N134">
            <v>16942.104393261099</v>
          </cell>
          <cell r="O134">
            <v>12555.30236280425</v>
          </cell>
          <cell r="P134">
            <v>13198.957185139276</v>
          </cell>
          <cell r="Q134">
            <v>14583.728758743337</v>
          </cell>
          <cell r="R134">
            <v>13768.35745194308</v>
          </cell>
          <cell r="S134">
            <v>15874.084088692574</v>
          </cell>
          <cell r="T134">
            <v>15189.820129301712</v>
          </cell>
          <cell r="U134">
            <v>15205.920903719731</v>
          </cell>
          <cell r="V134">
            <v>15950.22622067227</v>
          </cell>
          <cell r="W134">
            <v>16480.17545925095</v>
          </cell>
          <cell r="X134">
            <v>17240.581550621508</v>
          </cell>
          <cell r="Y134">
            <v>18729.921652144349</v>
          </cell>
          <cell r="Z134">
            <v>15611.139926256026</v>
          </cell>
          <cell r="AA134">
            <v>16371.546017626584</v>
          </cell>
          <cell r="AB134">
            <v>17661.901347575822</v>
          </cell>
          <cell r="AC134">
            <v>11842.612007474301</v>
          </cell>
          <cell r="AD134">
            <v>12117.7389110276</v>
          </cell>
          <cell r="AE134">
            <v>12500.480027778869</v>
          </cell>
          <cell r="AF134">
            <v>12500.480027778869</v>
          </cell>
          <cell r="AG134">
            <v>12600.987641992067</v>
          </cell>
          <cell r="AH134">
            <v>14528.906423717955</v>
          </cell>
          <cell r="AI134">
            <v>14528.906423717955</v>
          </cell>
          <cell r="AJ134">
            <v>14975.606931332168</v>
          </cell>
          <cell r="AK134">
            <v>15289.312515088513</v>
          </cell>
          <cell r="AL134">
            <v>15736.013022702728</v>
          </cell>
          <cell r="AM134">
            <v>15819.261753667193</v>
          </cell>
          <cell r="AN134">
            <v>16265.962261281409</v>
          </cell>
          <cell r="AO134">
            <v>16579.667845037751</v>
          </cell>
          <cell r="AP134">
            <v>17026.368352651964</v>
          </cell>
          <cell r="AQ134">
            <v>18069.007946560592</v>
          </cell>
          <cell r="AR134">
            <v>12814.185611535215</v>
          </cell>
          <cell r="AS134">
            <v>13472.053631839783</v>
          </cell>
          <cell r="AT134">
            <v>13837.535865342321</v>
          </cell>
          <cell r="AU134">
            <v>15500.480027778869</v>
          </cell>
          <cell r="AV134">
            <v>15574.448822501456</v>
          </cell>
          <cell r="AW134">
            <v>15947.180535393083</v>
          </cell>
          <cell r="AX134">
            <v>15947.180535393083</v>
          </cell>
          <cell r="AY134">
            <v>16260.886119149427</v>
          </cell>
          <cell r="AZ134">
            <v>16707.586626763637</v>
          </cell>
          <cell r="BA134">
            <v>16790.835357728105</v>
          </cell>
          <cell r="BB134">
            <v>17237.535865342317</v>
          </cell>
          <cell r="BC134">
            <v>17095.403885646887</v>
          </cell>
          <cell r="BD134">
            <v>17551.241449098663</v>
          </cell>
          <cell r="BE134">
            <v>17997.941956712879</v>
          </cell>
          <cell r="BF134">
            <v>19040.581550621508</v>
          </cell>
          <cell r="BG134">
            <v>12539.058707981914</v>
          </cell>
          <cell r="BH134">
            <v>12645.657692753488</v>
          </cell>
          <cell r="BI134">
            <v>14653.779520164657</v>
          </cell>
          <cell r="BJ134">
            <v>15921.799824733183</v>
          </cell>
          <cell r="BK134">
            <v>16276.986893567446</v>
          </cell>
          <cell r="BL134">
            <v>16424.195015394856</v>
          </cell>
          <cell r="BM134">
            <v>16682.20591610374</v>
          </cell>
          <cell r="BN134">
            <v>16774.448822501457</v>
          </cell>
          <cell r="BO134">
            <v>17972.561246052977</v>
          </cell>
          <cell r="BP134">
            <v>13833.474951636736</v>
          </cell>
          <cell r="BQ134">
            <v>14491.342971941303</v>
          </cell>
          <cell r="BR134">
            <v>16316.723682601201</v>
          </cell>
          <cell r="BS134">
            <v>16914.693225748411</v>
          </cell>
          <cell r="BT134">
            <v>17077.129773971759</v>
          </cell>
          <cell r="BU134">
            <v>17675.099317118969</v>
          </cell>
          <cell r="BV134">
            <v>17607.079012550439</v>
          </cell>
          <cell r="BW134">
            <v>18205.048555697649</v>
          </cell>
          <cell r="BX134">
            <v>18367.485103921001</v>
          </cell>
          <cell r="BY134">
            <v>18965.454647068207</v>
          </cell>
          <cell r="BZ134">
            <v>20008.094240976836</v>
          </cell>
          <cell r="CA134">
            <v>15219.261753667191</v>
          </cell>
          <cell r="CB134">
            <v>15673.068860266178</v>
          </cell>
          <cell r="CC134">
            <v>17498.449570926074</v>
          </cell>
          <cell r="CD134">
            <v>18788.804900875315</v>
          </cell>
        </row>
        <row r="135"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0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0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  <cell r="BY135">
            <v>0</v>
          </cell>
          <cell r="BZ135">
            <v>0</v>
          </cell>
          <cell r="CA135">
            <v>0</v>
          </cell>
          <cell r="CB135">
            <v>0</v>
          </cell>
          <cell r="CC135">
            <v>0</v>
          </cell>
          <cell r="CD135">
            <v>0</v>
          </cell>
        </row>
        <row r="136"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0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  <cell r="BZ136">
            <v>0</v>
          </cell>
          <cell r="CA136">
            <v>0</v>
          </cell>
          <cell r="CB136">
            <v>0</v>
          </cell>
          <cell r="CC136">
            <v>0</v>
          </cell>
          <cell r="CD136">
            <v>0</v>
          </cell>
        </row>
        <row r="138">
          <cell r="E138">
            <v>132165.00000000003</v>
          </cell>
          <cell r="F138">
            <v>139025</v>
          </cell>
          <cell r="G138">
            <v>142124.99999999968</v>
          </cell>
          <cell r="H138">
            <v>161105</v>
          </cell>
          <cell r="I138">
            <v>170855.00000000006</v>
          </cell>
          <cell r="J138">
            <v>171855.00000000003</v>
          </cell>
          <cell r="K138">
            <v>169105.00000000003</v>
          </cell>
          <cell r="L138">
            <v>175065</v>
          </cell>
          <cell r="M138">
            <v>183065</v>
          </cell>
          <cell r="N138">
            <v>199325</v>
          </cell>
          <cell r="O138">
            <v>152475</v>
          </cell>
          <cell r="P138">
            <v>160375.00000000003</v>
          </cell>
          <cell r="Q138">
            <v>174555.00000000006</v>
          </cell>
          <cell r="R138">
            <v>166555.00000000003</v>
          </cell>
          <cell r="S138">
            <v>188515</v>
          </cell>
          <cell r="T138">
            <v>180665.00000000003</v>
          </cell>
          <cell r="U138">
            <v>181565</v>
          </cell>
          <cell r="V138">
            <v>188665.00000000003</v>
          </cell>
          <cell r="W138">
            <v>194669.99999999997</v>
          </cell>
          <cell r="X138">
            <v>202670</v>
          </cell>
          <cell r="Y138">
            <v>218822.33038834948</v>
          </cell>
          <cell r="Z138">
            <v>186115.00000000003</v>
          </cell>
          <cell r="AA138">
            <v>194115.00000000003</v>
          </cell>
          <cell r="AB138">
            <v>208119.99999999994</v>
          </cell>
          <cell r="AC138">
            <v>145700</v>
          </cell>
          <cell r="AD138">
            <v>148750</v>
          </cell>
          <cell r="AE138">
            <v>152705</v>
          </cell>
          <cell r="AF138">
            <v>152715</v>
          </cell>
          <cell r="AG138">
            <v>154055</v>
          </cell>
          <cell r="AH138">
            <v>174450.00000000003</v>
          </cell>
          <cell r="AI138">
            <v>174445</v>
          </cell>
          <cell r="AJ138">
            <v>180745</v>
          </cell>
          <cell r="AK138">
            <v>182445.00000000003</v>
          </cell>
          <cell r="AL138">
            <v>188745</v>
          </cell>
          <cell r="AM138">
            <v>188575</v>
          </cell>
          <cell r="AN138">
            <v>194875</v>
          </cell>
          <cell r="AO138">
            <v>196575</v>
          </cell>
          <cell r="AP138">
            <v>202875.00000000003</v>
          </cell>
          <cell r="AQ138">
            <v>213293.20417475727</v>
          </cell>
          <cell r="AR138">
            <v>156615.00000000003</v>
          </cell>
          <cell r="AS138">
            <v>165130.00000000003</v>
          </cell>
          <cell r="AT138">
            <v>169930</v>
          </cell>
          <cell r="AU138">
            <v>185260.26879521154</v>
          </cell>
          <cell r="AV138">
            <v>187710.26879521148</v>
          </cell>
          <cell r="AW138">
            <v>191560.26879521154</v>
          </cell>
          <cell r="AX138">
            <v>191560.26879521154</v>
          </cell>
          <cell r="AY138">
            <v>193260.26879521151</v>
          </cell>
          <cell r="AZ138">
            <v>199560.26879521151</v>
          </cell>
          <cell r="BA138">
            <v>201090.00000000003</v>
          </cell>
          <cell r="BB138">
            <v>207390</v>
          </cell>
          <cell r="BC138">
            <v>207390</v>
          </cell>
          <cell r="BD138">
            <v>209090</v>
          </cell>
          <cell r="BE138">
            <v>215390</v>
          </cell>
          <cell r="BF138">
            <v>225734.95174757281</v>
          </cell>
          <cell r="BG138">
            <v>154200</v>
          </cell>
          <cell r="BH138">
            <v>155300</v>
          </cell>
          <cell r="BI138">
            <v>178580</v>
          </cell>
          <cell r="BJ138">
            <v>190710.26879521151</v>
          </cell>
          <cell r="BK138">
            <v>195210.26879521151</v>
          </cell>
          <cell r="BL138">
            <v>196960.26879521154</v>
          </cell>
          <cell r="BM138">
            <v>198710.26879521151</v>
          </cell>
          <cell r="BN138">
            <v>200460.26879521151</v>
          </cell>
          <cell r="BO138">
            <v>214540</v>
          </cell>
          <cell r="BP138">
            <v>167628.15533980582</v>
          </cell>
          <cell r="BQ138">
            <v>176171.84466019418</v>
          </cell>
          <cell r="BR138">
            <v>196463.10679611648</v>
          </cell>
          <cell r="BS138">
            <v>202763.10679611645</v>
          </cell>
          <cell r="BT138">
            <v>204463.10679611648</v>
          </cell>
          <cell r="BU138">
            <v>210763.10679611645</v>
          </cell>
          <cell r="BV138">
            <v>210414.28619047621</v>
          </cell>
          <cell r="BW138">
            <v>216714.28619047621</v>
          </cell>
          <cell r="BX138">
            <v>218414.28619047624</v>
          </cell>
          <cell r="BY138">
            <v>224714.28619047621</v>
          </cell>
          <cell r="BZ138">
            <v>236223.81</v>
          </cell>
          <cell r="CA138">
            <v>183228.15533980582</v>
          </cell>
          <cell r="CB138">
            <v>189621.84466019418</v>
          </cell>
          <cell r="CC138">
            <v>209913.10679611648</v>
          </cell>
          <cell r="CD138">
            <v>223864.28619047618</v>
          </cell>
        </row>
        <row r="140"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3080.0996999999998</v>
          </cell>
          <cell r="Y140">
            <v>3564.6696116504841</v>
          </cell>
          <cell r="Z140">
            <v>0</v>
          </cell>
          <cell r="AA140">
            <v>0</v>
          </cell>
          <cell r="AB140">
            <v>3243.5996999999979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3086.2497000000008</v>
          </cell>
          <cell r="AQ140">
            <v>3398.7958252427179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3032.6997000000006</v>
          </cell>
          <cell r="BB140">
            <v>3221.6996999999997</v>
          </cell>
          <cell r="BC140">
            <v>0</v>
          </cell>
          <cell r="BD140">
            <v>3272.6996999999997</v>
          </cell>
          <cell r="BE140">
            <v>3461.6996999999997</v>
          </cell>
          <cell r="BF140">
            <v>3772.0482524271838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3013.807763856345</v>
          </cell>
          <cell r="BO140">
            <v>3436.1996999999997</v>
          </cell>
          <cell r="BP140">
            <v>2528.8446601941746</v>
          </cell>
          <cell r="BQ140">
            <v>2785.1553398058254</v>
          </cell>
          <cell r="BR140">
            <v>3393.8932038834946</v>
          </cell>
          <cell r="BS140">
            <v>3638.1548398058221</v>
          </cell>
          <cell r="BT140">
            <v>3723.1548398058235</v>
          </cell>
          <cell r="BU140">
            <v>4038.1548398058221</v>
          </cell>
          <cell r="BV140">
            <v>4020.7138095238101</v>
          </cell>
          <cell r="BW140">
            <v>4335.7138095238097</v>
          </cell>
          <cell r="BX140">
            <v>4420.7138095238115</v>
          </cell>
          <cell r="BY140">
            <v>4735.7138095238097</v>
          </cell>
          <cell r="BZ140">
            <v>5311.19</v>
          </cell>
          <cell r="CA140">
            <v>2996.8446601941746</v>
          </cell>
          <cell r="CB140">
            <v>3188.6553398058254</v>
          </cell>
          <cell r="CC140">
            <v>3995.6548398058235</v>
          </cell>
          <cell r="CD140">
            <v>4693.2138095238088</v>
          </cell>
        </row>
        <row r="142">
          <cell r="E142">
            <v>4035</v>
          </cell>
          <cell r="F142">
            <v>4175</v>
          </cell>
          <cell r="G142">
            <v>4175</v>
          </cell>
          <cell r="H142">
            <v>4595</v>
          </cell>
          <cell r="I142">
            <v>4735</v>
          </cell>
          <cell r="J142">
            <v>0</v>
          </cell>
          <cell r="K142">
            <v>5015</v>
          </cell>
          <cell r="L142">
            <v>4735</v>
          </cell>
          <cell r="M142">
            <v>5295</v>
          </cell>
          <cell r="N142">
            <v>4875</v>
          </cell>
          <cell r="O142">
            <v>4875</v>
          </cell>
          <cell r="P142">
            <v>5155</v>
          </cell>
          <cell r="Q142">
            <v>5155</v>
          </cell>
          <cell r="R142">
            <v>0</v>
          </cell>
          <cell r="S142">
            <v>5295</v>
          </cell>
          <cell r="T142">
            <v>5435</v>
          </cell>
          <cell r="U142">
            <v>0</v>
          </cell>
          <cell r="V142">
            <v>6685</v>
          </cell>
          <cell r="W142">
            <v>6130</v>
          </cell>
          <cell r="X142">
            <v>7795</v>
          </cell>
          <cell r="Y142">
            <v>6130</v>
          </cell>
          <cell r="Z142">
            <v>0</v>
          </cell>
          <cell r="AA142">
            <v>7240</v>
          </cell>
          <cell r="AB142">
            <v>7795</v>
          </cell>
          <cell r="AC142">
            <v>4900</v>
          </cell>
          <cell r="AD142">
            <v>0</v>
          </cell>
          <cell r="AE142">
            <v>6195</v>
          </cell>
          <cell r="AF142">
            <v>5085</v>
          </cell>
          <cell r="AG142">
            <v>0</v>
          </cell>
          <cell r="AH142">
            <v>6750</v>
          </cell>
          <cell r="AI142">
            <v>5455</v>
          </cell>
          <cell r="AJ142">
            <v>5455</v>
          </cell>
          <cell r="AK142">
            <v>6195</v>
          </cell>
          <cell r="AL142">
            <v>6195</v>
          </cell>
          <cell r="AM142">
            <v>5825</v>
          </cell>
          <cell r="AN142">
            <v>5825</v>
          </cell>
          <cell r="AO142">
            <v>6380</v>
          </cell>
          <cell r="AP142">
            <v>6380</v>
          </cell>
          <cell r="AQ142">
            <v>5825</v>
          </cell>
          <cell r="AR142">
            <v>5085</v>
          </cell>
          <cell r="AS142">
            <v>5270</v>
          </cell>
          <cell r="AT142">
            <v>0</v>
          </cell>
          <cell r="AU142">
            <v>5640</v>
          </cell>
          <cell r="AV142">
            <v>5825</v>
          </cell>
          <cell r="AW142">
            <v>5640</v>
          </cell>
          <cell r="AX142">
            <v>0</v>
          </cell>
          <cell r="AY142">
            <v>6380</v>
          </cell>
          <cell r="AZ142">
            <v>6380</v>
          </cell>
          <cell r="BA142">
            <v>6010</v>
          </cell>
          <cell r="BB142">
            <v>6010</v>
          </cell>
          <cell r="BC142">
            <v>0</v>
          </cell>
          <cell r="BD142">
            <v>6565</v>
          </cell>
          <cell r="BE142">
            <v>6565</v>
          </cell>
          <cell r="BF142">
            <v>6010</v>
          </cell>
          <cell r="BG142">
            <v>0</v>
          </cell>
          <cell r="BH142">
            <v>0</v>
          </cell>
          <cell r="BI142">
            <v>6010</v>
          </cell>
          <cell r="BJ142">
            <v>6195</v>
          </cell>
          <cell r="BK142">
            <v>0</v>
          </cell>
          <cell r="BL142">
            <v>0</v>
          </cell>
          <cell r="BM142">
            <v>6380</v>
          </cell>
          <cell r="BN142">
            <v>6380</v>
          </cell>
          <cell r="BO142">
            <v>6565</v>
          </cell>
          <cell r="BP142">
            <v>4860</v>
          </cell>
          <cell r="BQ142">
            <v>4860</v>
          </cell>
          <cell r="BR142">
            <v>4860</v>
          </cell>
          <cell r="BS142">
            <v>4860</v>
          </cell>
          <cell r="BT142">
            <v>5560</v>
          </cell>
          <cell r="BU142">
            <v>5560</v>
          </cell>
          <cell r="BV142">
            <v>4860</v>
          </cell>
          <cell r="BW142">
            <v>4860</v>
          </cell>
          <cell r="BX142">
            <v>5560</v>
          </cell>
          <cell r="BY142">
            <v>5560</v>
          </cell>
          <cell r="BZ142">
            <v>4860</v>
          </cell>
          <cell r="CA142">
            <v>5560</v>
          </cell>
          <cell r="CB142">
            <v>5560</v>
          </cell>
          <cell r="CC142">
            <v>5560</v>
          </cell>
          <cell r="CD142">
            <v>5560</v>
          </cell>
        </row>
        <row r="143"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0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  <cell r="BZ143">
            <v>0</v>
          </cell>
          <cell r="CA143">
            <v>0</v>
          </cell>
          <cell r="CB143">
            <v>0</v>
          </cell>
          <cell r="CC143">
            <v>0</v>
          </cell>
          <cell r="CD143">
            <v>0</v>
          </cell>
        </row>
        <row r="144">
          <cell r="E144">
            <v>4035</v>
          </cell>
          <cell r="F144">
            <v>4175</v>
          </cell>
          <cell r="G144">
            <v>4175</v>
          </cell>
          <cell r="H144">
            <v>4595</v>
          </cell>
          <cell r="I144">
            <v>4735</v>
          </cell>
          <cell r="J144">
            <v>0</v>
          </cell>
          <cell r="K144">
            <v>5015</v>
          </cell>
          <cell r="L144">
            <v>4735</v>
          </cell>
          <cell r="M144">
            <v>5295</v>
          </cell>
          <cell r="N144">
            <v>4875</v>
          </cell>
          <cell r="O144">
            <v>4875</v>
          </cell>
          <cell r="P144">
            <v>5155</v>
          </cell>
          <cell r="Q144">
            <v>5155</v>
          </cell>
          <cell r="R144">
            <v>0</v>
          </cell>
          <cell r="S144">
            <v>5295</v>
          </cell>
          <cell r="T144">
            <v>5435</v>
          </cell>
          <cell r="U144">
            <v>0</v>
          </cell>
          <cell r="V144">
            <v>6685</v>
          </cell>
          <cell r="W144">
            <v>6130</v>
          </cell>
          <cell r="X144">
            <v>10875.099699999999</v>
          </cell>
          <cell r="Y144">
            <v>9694.6696116504845</v>
          </cell>
          <cell r="Z144">
            <v>0</v>
          </cell>
          <cell r="AA144">
            <v>7240</v>
          </cell>
          <cell r="AB144">
            <v>11038.599699999999</v>
          </cell>
          <cell r="AC144">
            <v>4900</v>
          </cell>
          <cell r="AD144">
            <v>0</v>
          </cell>
          <cell r="AE144">
            <v>6195</v>
          </cell>
          <cell r="AF144">
            <v>5085</v>
          </cell>
          <cell r="AG144">
            <v>0</v>
          </cell>
          <cell r="AH144">
            <v>6750</v>
          </cell>
          <cell r="AI144">
            <v>5455</v>
          </cell>
          <cell r="AJ144">
            <v>5455</v>
          </cell>
          <cell r="AK144">
            <v>6195</v>
          </cell>
          <cell r="AL144">
            <v>6195</v>
          </cell>
          <cell r="AM144">
            <v>5825</v>
          </cell>
          <cell r="AN144">
            <v>5825</v>
          </cell>
          <cell r="AO144">
            <v>6380</v>
          </cell>
          <cell r="AP144">
            <v>9466.2497000000003</v>
          </cell>
          <cell r="AQ144">
            <v>9223.7958252427179</v>
          </cell>
          <cell r="AR144">
            <v>5085</v>
          </cell>
          <cell r="AS144">
            <v>5270</v>
          </cell>
          <cell r="AT144">
            <v>0</v>
          </cell>
          <cell r="AU144">
            <v>5640</v>
          </cell>
          <cell r="AV144">
            <v>5825</v>
          </cell>
          <cell r="AW144">
            <v>5640</v>
          </cell>
          <cell r="AX144">
            <v>0</v>
          </cell>
          <cell r="AY144">
            <v>6380</v>
          </cell>
          <cell r="AZ144">
            <v>6380</v>
          </cell>
          <cell r="BA144">
            <v>9042.699700000001</v>
          </cell>
          <cell r="BB144">
            <v>9231.6996999999992</v>
          </cell>
          <cell r="BC144">
            <v>0</v>
          </cell>
          <cell r="BD144">
            <v>9837.6996999999992</v>
          </cell>
          <cell r="BE144">
            <v>10026.699699999999</v>
          </cell>
          <cell r="BF144">
            <v>9782.0482524271829</v>
          </cell>
          <cell r="BG144">
            <v>0</v>
          </cell>
          <cell r="BH144">
            <v>0</v>
          </cell>
          <cell r="BI144">
            <v>6010</v>
          </cell>
          <cell r="BJ144">
            <v>6195</v>
          </cell>
          <cell r="BK144">
            <v>0</v>
          </cell>
          <cell r="BL144">
            <v>0</v>
          </cell>
          <cell r="BM144">
            <v>6380</v>
          </cell>
          <cell r="BN144">
            <v>9393.8077638563445</v>
          </cell>
          <cell r="BO144">
            <v>10001.199699999999</v>
          </cell>
          <cell r="BP144">
            <v>7388.8446601941741</v>
          </cell>
          <cell r="BQ144">
            <v>7645.1553398058259</v>
          </cell>
          <cell r="BR144">
            <v>8253.8932038834937</v>
          </cell>
          <cell r="BS144">
            <v>8498.1548398058221</v>
          </cell>
          <cell r="BT144">
            <v>9283.1548398058239</v>
          </cell>
          <cell r="BU144">
            <v>9598.1548398058221</v>
          </cell>
          <cell r="BV144">
            <v>8880.7138095238097</v>
          </cell>
          <cell r="BW144">
            <v>9195.7138095238097</v>
          </cell>
          <cell r="BX144">
            <v>9980.7138095238115</v>
          </cell>
          <cell r="BY144">
            <v>10295.71380952381</v>
          </cell>
          <cell r="BZ144">
            <v>10171.189999999999</v>
          </cell>
          <cell r="CA144">
            <v>8556.8446601941741</v>
          </cell>
          <cell r="CB144">
            <v>8748.6553398058259</v>
          </cell>
          <cell r="CC144">
            <v>9555.6548398058239</v>
          </cell>
          <cell r="CD144">
            <v>10253.213809523808</v>
          </cell>
        </row>
        <row r="146">
          <cell r="E146">
            <v>0.6</v>
          </cell>
          <cell r="F146">
            <v>0.6</v>
          </cell>
          <cell r="G146">
            <v>0.6</v>
          </cell>
          <cell r="H146">
            <v>0.6</v>
          </cell>
          <cell r="I146">
            <v>0.6</v>
          </cell>
          <cell r="J146">
            <v>0.6</v>
          </cell>
          <cell r="K146">
            <v>0.6</v>
          </cell>
          <cell r="L146">
            <v>0.6</v>
          </cell>
          <cell r="M146">
            <v>0.6</v>
          </cell>
          <cell r="N146">
            <v>0.6</v>
          </cell>
          <cell r="O146">
            <v>0.6</v>
          </cell>
          <cell r="P146">
            <v>0.6</v>
          </cell>
          <cell r="Q146">
            <v>0.6</v>
          </cell>
          <cell r="R146">
            <v>0.6</v>
          </cell>
          <cell r="S146">
            <v>0.6</v>
          </cell>
          <cell r="T146">
            <v>0.6</v>
          </cell>
          <cell r="U146">
            <v>0.6</v>
          </cell>
          <cell r="V146">
            <v>0.6</v>
          </cell>
          <cell r="W146">
            <v>0.6</v>
          </cell>
          <cell r="X146">
            <v>0.6</v>
          </cell>
          <cell r="Y146">
            <v>0.6</v>
          </cell>
          <cell r="Z146">
            <v>0.6</v>
          </cell>
          <cell r="AA146">
            <v>0.6</v>
          </cell>
          <cell r="AB146">
            <v>0.6</v>
          </cell>
          <cell r="AC146">
            <v>0.6</v>
          </cell>
          <cell r="AD146">
            <v>0.6</v>
          </cell>
          <cell r="AE146">
            <v>0.6</v>
          </cell>
          <cell r="AF146">
            <v>0.6</v>
          </cell>
          <cell r="AG146">
            <v>0.6</v>
          </cell>
          <cell r="AH146">
            <v>0.6</v>
          </cell>
          <cell r="AI146">
            <v>0.6</v>
          </cell>
          <cell r="AJ146">
            <v>0.6</v>
          </cell>
          <cell r="AK146">
            <v>0.6</v>
          </cell>
          <cell r="AL146">
            <v>0.6</v>
          </cell>
          <cell r="AM146">
            <v>0.6</v>
          </cell>
          <cell r="AN146">
            <v>0.6</v>
          </cell>
          <cell r="AO146">
            <v>0.6</v>
          </cell>
          <cell r="AP146">
            <v>0.6</v>
          </cell>
          <cell r="AQ146">
            <v>0.6</v>
          </cell>
          <cell r="AR146">
            <v>0.6</v>
          </cell>
          <cell r="AS146">
            <v>0.6</v>
          </cell>
          <cell r="AT146">
            <v>0.6</v>
          </cell>
          <cell r="AU146">
            <v>0.6</v>
          </cell>
          <cell r="AV146">
            <v>0.6</v>
          </cell>
          <cell r="AW146">
            <v>0.6</v>
          </cell>
          <cell r="AX146">
            <v>0.6</v>
          </cell>
          <cell r="AY146">
            <v>0.6</v>
          </cell>
          <cell r="AZ146">
            <v>0.6</v>
          </cell>
          <cell r="BA146">
            <v>0.6</v>
          </cell>
          <cell r="BB146">
            <v>0.6</v>
          </cell>
          <cell r="BC146">
            <v>0.6</v>
          </cell>
          <cell r="BD146">
            <v>0.6</v>
          </cell>
          <cell r="BE146">
            <v>0.6</v>
          </cell>
          <cell r="BF146">
            <v>0.6</v>
          </cell>
          <cell r="BG146">
            <v>0.6</v>
          </cell>
          <cell r="BH146">
            <v>0.6</v>
          </cell>
          <cell r="BI146">
            <v>0.6</v>
          </cell>
          <cell r="BJ146">
            <v>0.6</v>
          </cell>
          <cell r="BK146">
            <v>0.6</v>
          </cell>
          <cell r="BL146">
            <v>0.6</v>
          </cell>
          <cell r="BM146">
            <v>0.6</v>
          </cell>
          <cell r="BN146">
            <v>0.6</v>
          </cell>
          <cell r="BO146">
            <v>0.6</v>
          </cell>
          <cell r="BP146">
            <v>0.6</v>
          </cell>
          <cell r="BQ146">
            <v>0.6</v>
          </cell>
          <cell r="BR146">
            <v>0.6</v>
          </cell>
          <cell r="BS146">
            <v>0.6</v>
          </cell>
          <cell r="BT146">
            <v>0.6</v>
          </cell>
          <cell r="BU146">
            <v>0.6</v>
          </cell>
          <cell r="BV146">
            <v>0.6</v>
          </cell>
          <cell r="BW146">
            <v>0.6</v>
          </cell>
          <cell r="BX146">
            <v>0.6</v>
          </cell>
          <cell r="BY146">
            <v>0.6</v>
          </cell>
          <cell r="BZ146">
            <v>0.6</v>
          </cell>
          <cell r="CA146">
            <v>0.6</v>
          </cell>
          <cell r="CB146">
            <v>0.6</v>
          </cell>
          <cell r="CC146">
            <v>0.6</v>
          </cell>
          <cell r="CD146">
            <v>0.6</v>
          </cell>
        </row>
        <row r="147">
          <cell r="E147">
            <v>-115</v>
          </cell>
          <cell r="F147">
            <v>-115</v>
          </cell>
          <cell r="G147">
            <v>-115</v>
          </cell>
          <cell r="H147">
            <v>-115</v>
          </cell>
          <cell r="I147">
            <v>-115</v>
          </cell>
          <cell r="J147">
            <v>-115</v>
          </cell>
          <cell r="K147">
            <v>-115</v>
          </cell>
          <cell r="L147">
            <v>-115</v>
          </cell>
          <cell r="M147">
            <v>-115</v>
          </cell>
          <cell r="N147">
            <v>-115</v>
          </cell>
          <cell r="O147">
            <v>-115</v>
          </cell>
          <cell r="P147">
            <v>-115</v>
          </cell>
          <cell r="Q147">
            <v>-115</v>
          </cell>
          <cell r="R147">
            <v>-115</v>
          </cell>
          <cell r="S147">
            <v>-115</v>
          </cell>
          <cell r="T147">
            <v>-115</v>
          </cell>
          <cell r="U147">
            <v>-115</v>
          </cell>
          <cell r="V147">
            <v>-115</v>
          </cell>
          <cell r="W147">
            <v>-115</v>
          </cell>
          <cell r="X147">
            <v>-115</v>
          </cell>
          <cell r="Y147">
            <v>-115</v>
          </cell>
          <cell r="Z147">
            <v>-115</v>
          </cell>
          <cell r="AA147">
            <v>-115</v>
          </cell>
          <cell r="AB147">
            <v>-115</v>
          </cell>
          <cell r="AC147">
            <v>-115</v>
          </cell>
          <cell r="AD147">
            <v>-115</v>
          </cell>
          <cell r="AE147">
            <v>-115</v>
          </cell>
          <cell r="AF147">
            <v>-115</v>
          </cell>
          <cell r="AG147">
            <v>-115</v>
          </cell>
          <cell r="AH147">
            <v>-115</v>
          </cell>
          <cell r="AI147">
            <v>-115</v>
          </cell>
          <cell r="AJ147">
            <v>-115</v>
          </cell>
          <cell r="AK147">
            <v>-115</v>
          </cell>
          <cell r="AL147">
            <v>-115</v>
          </cell>
          <cell r="AM147">
            <v>-115</v>
          </cell>
          <cell r="AN147">
            <v>-115</v>
          </cell>
          <cell r="AO147">
            <v>-115</v>
          </cell>
          <cell r="AP147">
            <v>-115</v>
          </cell>
          <cell r="AQ147">
            <v>-115</v>
          </cell>
          <cell r="AR147">
            <v>-115</v>
          </cell>
          <cell r="AS147">
            <v>-115</v>
          </cell>
          <cell r="AT147">
            <v>-115</v>
          </cell>
          <cell r="AU147">
            <v>-115</v>
          </cell>
          <cell r="AV147">
            <v>-115</v>
          </cell>
          <cell r="AW147">
            <v>-115</v>
          </cell>
          <cell r="AX147">
            <v>-115</v>
          </cell>
          <cell r="AY147">
            <v>-115</v>
          </cell>
          <cell r="AZ147">
            <v>-115</v>
          </cell>
          <cell r="BA147">
            <v>-115</v>
          </cell>
          <cell r="BB147">
            <v>-115</v>
          </cell>
          <cell r="BC147">
            <v>-115</v>
          </cell>
          <cell r="BD147">
            <v>-115</v>
          </cell>
          <cell r="BE147">
            <v>-115</v>
          </cell>
          <cell r="BF147">
            <v>-115</v>
          </cell>
          <cell r="BG147">
            <v>-115</v>
          </cell>
          <cell r="BH147">
            <v>-115</v>
          </cell>
          <cell r="BI147">
            <v>-115</v>
          </cell>
          <cell r="BJ147">
            <v>-115</v>
          </cell>
          <cell r="BK147">
            <v>-115</v>
          </cell>
          <cell r="BL147">
            <v>-115</v>
          </cell>
          <cell r="BM147">
            <v>-115</v>
          </cell>
          <cell r="BN147">
            <v>-115</v>
          </cell>
          <cell r="BO147">
            <v>-115</v>
          </cell>
          <cell r="BP147">
            <v>-115</v>
          </cell>
          <cell r="BQ147">
            <v>-115</v>
          </cell>
          <cell r="BR147">
            <v>-115</v>
          </cell>
          <cell r="BS147">
            <v>-115</v>
          </cell>
          <cell r="BT147">
            <v>-115</v>
          </cell>
          <cell r="BU147">
            <v>-115</v>
          </cell>
          <cell r="BV147">
            <v>-115</v>
          </cell>
          <cell r="BW147">
            <v>-115</v>
          </cell>
          <cell r="BX147">
            <v>-115</v>
          </cell>
          <cell r="BY147">
            <v>-115</v>
          </cell>
          <cell r="BZ147">
            <v>-115</v>
          </cell>
          <cell r="CA147">
            <v>-115</v>
          </cell>
          <cell r="CB147">
            <v>-115</v>
          </cell>
          <cell r="CC147">
            <v>-115</v>
          </cell>
          <cell r="CD147">
            <v>-115</v>
          </cell>
        </row>
        <row r="148">
          <cell r="E148">
            <v>1251</v>
          </cell>
          <cell r="F148">
            <v>1251</v>
          </cell>
          <cell r="G148">
            <v>1251</v>
          </cell>
          <cell r="H148">
            <v>1251</v>
          </cell>
          <cell r="I148">
            <v>1251</v>
          </cell>
          <cell r="J148">
            <v>1251</v>
          </cell>
          <cell r="K148">
            <v>1315</v>
          </cell>
          <cell r="L148">
            <v>1251</v>
          </cell>
          <cell r="M148">
            <v>1315</v>
          </cell>
          <cell r="N148">
            <v>1251</v>
          </cell>
          <cell r="O148">
            <v>1380</v>
          </cell>
          <cell r="P148">
            <v>1380</v>
          </cell>
          <cell r="Q148">
            <v>1380</v>
          </cell>
          <cell r="R148">
            <v>1410</v>
          </cell>
          <cell r="S148">
            <v>1380</v>
          </cell>
          <cell r="T148">
            <v>1295</v>
          </cell>
          <cell r="U148">
            <v>1410</v>
          </cell>
          <cell r="V148">
            <v>1359</v>
          </cell>
          <cell r="W148">
            <v>1295</v>
          </cell>
          <cell r="X148">
            <v>1359</v>
          </cell>
          <cell r="Y148">
            <v>1295</v>
          </cell>
          <cell r="Z148">
            <v>1410</v>
          </cell>
          <cell r="AA148">
            <v>1410</v>
          </cell>
          <cell r="AB148">
            <v>1410</v>
          </cell>
          <cell r="AC148">
            <v>1290</v>
          </cell>
          <cell r="AD148">
            <v>1290</v>
          </cell>
          <cell r="AE148">
            <v>1290</v>
          </cell>
          <cell r="AF148">
            <v>1290</v>
          </cell>
          <cell r="AG148">
            <v>1290</v>
          </cell>
          <cell r="AH148">
            <v>1290</v>
          </cell>
          <cell r="AI148">
            <v>1290</v>
          </cell>
          <cell r="AJ148">
            <v>1290</v>
          </cell>
          <cell r="AK148">
            <v>1375</v>
          </cell>
          <cell r="AL148">
            <v>1375</v>
          </cell>
          <cell r="AM148">
            <v>1290</v>
          </cell>
          <cell r="AN148">
            <v>1290</v>
          </cell>
          <cell r="AO148">
            <v>1375</v>
          </cell>
          <cell r="AP148">
            <v>1375</v>
          </cell>
          <cell r="AQ148">
            <v>1290</v>
          </cell>
          <cell r="AR148">
            <v>1315</v>
          </cell>
          <cell r="AS148">
            <v>1315</v>
          </cell>
          <cell r="AT148">
            <v>1315</v>
          </cell>
          <cell r="AU148">
            <v>1315</v>
          </cell>
          <cell r="AV148">
            <v>1315</v>
          </cell>
          <cell r="AW148">
            <v>1315</v>
          </cell>
          <cell r="AX148">
            <v>1315</v>
          </cell>
          <cell r="AY148">
            <v>1395</v>
          </cell>
          <cell r="AZ148">
            <v>1395</v>
          </cell>
          <cell r="BA148">
            <v>1315</v>
          </cell>
          <cell r="BB148">
            <v>1315</v>
          </cell>
          <cell r="BC148">
            <v>1315</v>
          </cell>
          <cell r="BD148">
            <v>1395</v>
          </cell>
          <cell r="BE148">
            <v>1395</v>
          </cell>
          <cell r="BF148">
            <v>1315</v>
          </cell>
          <cell r="BG148">
            <v>1425</v>
          </cell>
          <cell r="BH148">
            <v>1425</v>
          </cell>
          <cell r="BI148">
            <v>1425</v>
          </cell>
          <cell r="BJ148">
            <v>1425</v>
          </cell>
          <cell r="BK148">
            <v>1425</v>
          </cell>
          <cell r="BL148">
            <v>1425</v>
          </cell>
          <cell r="BM148">
            <v>1425</v>
          </cell>
          <cell r="BN148">
            <v>1425</v>
          </cell>
          <cell r="BO148">
            <v>1425</v>
          </cell>
          <cell r="BP148">
            <v>1315</v>
          </cell>
          <cell r="BQ148">
            <v>1315</v>
          </cell>
          <cell r="BR148">
            <v>1315</v>
          </cell>
          <cell r="BS148">
            <v>1315</v>
          </cell>
          <cell r="BT148">
            <v>1409</v>
          </cell>
          <cell r="BU148">
            <v>1409</v>
          </cell>
          <cell r="BV148">
            <v>1315</v>
          </cell>
          <cell r="BW148">
            <v>1315</v>
          </cell>
          <cell r="BX148">
            <v>1409</v>
          </cell>
          <cell r="BY148">
            <v>1409</v>
          </cell>
          <cell r="BZ148">
            <v>1315</v>
          </cell>
          <cell r="CA148">
            <v>1425</v>
          </cell>
          <cell r="CB148">
            <v>1425</v>
          </cell>
          <cell r="CC148">
            <v>1425</v>
          </cell>
          <cell r="CD148">
            <v>1425</v>
          </cell>
        </row>
        <row r="149">
          <cell r="E149">
            <v>750.6</v>
          </cell>
          <cell r="F149">
            <v>750.6</v>
          </cell>
          <cell r="G149">
            <v>750.6</v>
          </cell>
          <cell r="H149">
            <v>750.6</v>
          </cell>
          <cell r="I149">
            <v>750.6</v>
          </cell>
          <cell r="J149">
            <v>750.6</v>
          </cell>
          <cell r="K149">
            <v>789</v>
          </cell>
          <cell r="L149">
            <v>750.6</v>
          </cell>
          <cell r="M149">
            <v>789</v>
          </cell>
          <cell r="N149">
            <v>750.6</v>
          </cell>
          <cell r="O149">
            <v>828</v>
          </cell>
          <cell r="P149">
            <v>828</v>
          </cell>
          <cell r="Q149">
            <v>828</v>
          </cell>
          <cell r="R149">
            <v>846</v>
          </cell>
          <cell r="S149">
            <v>828</v>
          </cell>
          <cell r="T149">
            <v>777</v>
          </cell>
          <cell r="U149">
            <v>846</v>
          </cell>
          <cell r="V149">
            <v>815.4</v>
          </cell>
          <cell r="W149">
            <v>777</v>
          </cell>
          <cell r="X149">
            <v>815.4</v>
          </cell>
          <cell r="Y149">
            <v>777</v>
          </cell>
          <cell r="Z149">
            <v>846</v>
          </cell>
          <cell r="AA149">
            <v>846</v>
          </cell>
          <cell r="AB149">
            <v>846</v>
          </cell>
          <cell r="AC149">
            <v>774</v>
          </cell>
          <cell r="AD149">
            <v>774</v>
          </cell>
          <cell r="AE149">
            <v>774</v>
          </cell>
          <cell r="AF149">
            <v>774</v>
          </cell>
          <cell r="AG149">
            <v>774</v>
          </cell>
          <cell r="AH149">
            <v>774</v>
          </cell>
          <cell r="AI149">
            <v>774</v>
          </cell>
          <cell r="AJ149">
            <v>774</v>
          </cell>
          <cell r="AK149">
            <v>825</v>
          </cell>
          <cell r="AL149">
            <v>825</v>
          </cell>
          <cell r="AM149">
            <v>774</v>
          </cell>
          <cell r="AN149">
            <v>774</v>
          </cell>
          <cell r="AO149">
            <v>825</v>
          </cell>
          <cell r="AP149">
            <v>825</v>
          </cell>
          <cell r="AQ149">
            <v>774</v>
          </cell>
          <cell r="AR149">
            <v>789</v>
          </cell>
          <cell r="AS149">
            <v>789</v>
          </cell>
          <cell r="AT149">
            <v>789</v>
          </cell>
          <cell r="AU149">
            <v>789</v>
          </cell>
          <cell r="AV149">
            <v>789</v>
          </cell>
          <cell r="AW149">
            <v>789</v>
          </cell>
          <cell r="AX149">
            <v>789</v>
          </cell>
          <cell r="AY149">
            <v>837</v>
          </cell>
          <cell r="AZ149">
            <v>837</v>
          </cell>
          <cell r="BA149">
            <v>789</v>
          </cell>
          <cell r="BB149">
            <v>789</v>
          </cell>
          <cell r="BC149">
            <v>789</v>
          </cell>
          <cell r="BD149">
            <v>837</v>
          </cell>
          <cell r="BE149">
            <v>837</v>
          </cell>
          <cell r="BF149">
            <v>789</v>
          </cell>
          <cell r="BG149">
            <v>855</v>
          </cell>
          <cell r="BH149">
            <v>855</v>
          </cell>
          <cell r="BI149">
            <v>855</v>
          </cell>
          <cell r="BJ149">
            <v>855</v>
          </cell>
          <cell r="BK149">
            <v>855</v>
          </cell>
          <cell r="BL149">
            <v>855</v>
          </cell>
          <cell r="BM149">
            <v>855</v>
          </cell>
          <cell r="BN149">
            <v>855</v>
          </cell>
          <cell r="BO149">
            <v>855</v>
          </cell>
          <cell r="BP149">
            <v>789</v>
          </cell>
          <cell r="BQ149">
            <v>789</v>
          </cell>
          <cell r="BR149">
            <v>789</v>
          </cell>
          <cell r="BS149">
            <v>789</v>
          </cell>
          <cell r="BT149">
            <v>845.4</v>
          </cell>
          <cell r="BU149">
            <v>845.4</v>
          </cell>
          <cell r="BV149">
            <v>789</v>
          </cell>
          <cell r="BW149">
            <v>789</v>
          </cell>
          <cell r="BX149">
            <v>845.4</v>
          </cell>
          <cell r="BY149">
            <v>845.4</v>
          </cell>
          <cell r="BZ149">
            <v>789</v>
          </cell>
          <cell r="CA149">
            <v>855</v>
          </cell>
          <cell r="CB149">
            <v>855</v>
          </cell>
          <cell r="CC149">
            <v>855</v>
          </cell>
          <cell r="CD149">
            <v>855</v>
          </cell>
        </row>
        <row r="150">
          <cell r="E150">
            <v>7</v>
          </cell>
          <cell r="F150">
            <v>7</v>
          </cell>
          <cell r="G150">
            <v>7</v>
          </cell>
          <cell r="H150">
            <v>7</v>
          </cell>
          <cell r="I150">
            <v>7</v>
          </cell>
          <cell r="J150">
            <v>7</v>
          </cell>
          <cell r="K150">
            <v>7</v>
          </cell>
          <cell r="L150">
            <v>7</v>
          </cell>
          <cell r="M150">
            <v>7</v>
          </cell>
          <cell r="N150">
            <v>7</v>
          </cell>
          <cell r="O150">
            <v>7</v>
          </cell>
          <cell r="P150">
            <v>7</v>
          </cell>
          <cell r="Q150">
            <v>7</v>
          </cell>
          <cell r="R150">
            <v>7</v>
          </cell>
          <cell r="S150">
            <v>7</v>
          </cell>
          <cell r="T150">
            <v>7</v>
          </cell>
          <cell r="U150">
            <v>7</v>
          </cell>
          <cell r="V150">
            <v>7</v>
          </cell>
          <cell r="W150">
            <v>7</v>
          </cell>
          <cell r="X150">
            <v>7</v>
          </cell>
          <cell r="Y150">
            <v>7</v>
          </cell>
          <cell r="Z150">
            <v>7</v>
          </cell>
          <cell r="AA150">
            <v>7</v>
          </cell>
          <cell r="AB150">
            <v>7</v>
          </cell>
          <cell r="AC150">
            <v>7</v>
          </cell>
          <cell r="AD150">
            <v>7</v>
          </cell>
          <cell r="AE150">
            <v>7</v>
          </cell>
          <cell r="AF150">
            <v>7</v>
          </cell>
          <cell r="AG150">
            <v>7</v>
          </cell>
          <cell r="AH150">
            <v>7</v>
          </cell>
          <cell r="AI150">
            <v>7</v>
          </cell>
          <cell r="AJ150">
            <v>7</v>
          </cell>
          <cell r="AK150">
            <v>7</v>
          </cell>
          <cell r="AL150">
            <v>7</v>
          </cell>
          <cell r="AM150">
            <v>7</v>
          </cell>
          <cell r="AN150">
            <v>7</v>
          </cell>
          <cell r="AO150">
            <v>7</v>
          </cell>
          <cell r="AP150">
            <v>7</v>
          </cell>
          <cell r="AQ150">
            <v>7</v>
          </cell>
          <cell r="AR150">
            <v>7</v>
          </cell>
          <cell r="AS150">
            <v>7</v>
          </cell>
          <cell r="AT150">
            <v>7</v>
          </cell>
          <cell r="AU150">
            <v>7</v>
          </cell>
          <cell r="AV150">
            <v>7</v>
          </cell>
          <cell r="AW150">
            <v>7</v>
          </cell>
          <cell r="AX150">
            <v>7</v>
          </cell>
          <cell r="AY150">
            <v>7</v>
          </cell>
          <cell r="AZ150">
            <v>7</v>
          </cell>
          <cell r="BA150">
            <v>7</v>
          </cell>
          <cell r="BB150">
            <v>7</v>
          </cell>
          <cell r="BC150">
            <v>7</v>
          </cell>
          <cell r="BD150">
            <v>7</v>
          </cell>
          <cell r="BE150">
            <v>7</v>
          </cell>
          <cell r="BF150">
            <v>7</v>
          </cell>
          <cell r="BG150">
            <v>7</v>
          </cell>
          <cell r="BH150">
            <v>7</v>
          </cell>
          <cell r="BI150">
            <v>7</v>
          </cell>
          <cell r="BJ150">
            <v>7</v>
          </cell>
          <cell r="BK150">
            <v>7</v>
          </cell>
          <cell r="BL150">
            <v>7</v>
          </cell>
          <cell r="BM150">
            <v>7</v>
          </cell>
          <cell r="BN150">
            <v>7</v>
          </cell>
          <cell r="BO150">
            <v>7</v>
          </cell>
          <cell r="BP150">
            <v>7</v>
          </cell>
          <cell r="BQ150">
            <v>7</v>
          </cell>
          <cell r="BR150">
            <v>7</v>
          </cell>
          <cell r="BS150">
            <v>7</v>
          </cell>
          <cell r="BT150">
            <v>7</v>
          </cell>
          <cell r="BU150">
            <v>7</v>
          </cell>
          <cell r="BV150">
            <v>7</v>
          </cell>
          <cell r="BW150">
            <v>7</v>
          </cell>
          <cell r="BX150">
            <v>7</v>
          </cell>
          <cell r="BY150">
            <v>7</v>
          </cell>
          <cell r="BZ150">
            <v>7</v>
          </cell>
          <cell r="CA150">
            <v>7</v>
          </cell>
          <cell r="CB150">
            <v>7</v>
          </cell>
          <cell r="CC150">
            <v>7</v>
          </cell>
          <cell r="CD150">
            <v>7</v>
          </cell>
        </row>
        <row r="151">
          <cell r="E151">
            <v>10</v>
          </cell>
          <cell r="F151">
            <v>10</v>
          </cell>
          <cell r="G151">
            <v>10</v>
          </cell>
          <cell r="H151">
            <v>10</v>
          </cell>
          <cell r="I151">
            <v>10</v>
          </cell>
          <cell r="J151">
            <v>10</v>
          </cell>
          <cell r="K151">
            <v>10</v>
          </cell>
          <cell r="L151">
            <v>10</v>
          </cell>
          <cell r="M151">
            <v>10</v>
          </cell>
          <cell r="N151">
            <v>10</v>
          </cell>
          <cell r="O151">
            <v>10</v>
          </cell>
          <cell r="P151">
            <v>10</v>
          </cell>
          <cell r="Q151">
            <v>10</v>
          </cell>
          <cell r="R151">
            <v>10</v>
          </cell>
          <cell r="S151">
            <v>10</v>
          </cell>
          <cell r="T151">
            <v>10</v>
          </cell>
          <cell r="U151">
            <v>10</v>
          </cell>
          <cell r="V151">
            <v>10</v>
          </cell>
          <cell r="W151">
            <v>10</v>
          </cell>
          <cell r="X151">
            <v>10</v>
          </cell>
          <cell r="Y151">
            <v>10</v>
          </cell>
          <cell r="Z151">
            <v>10</v>
          </cell>
          <cell r="AA151">
            <v>10</v>
          </cell>
          <cell r="AB151">
            <v>10</v>
          </cell>
          <cell r="AC151">
            <v>10</v>
          </cell>
          <cell r="AD151">
            <v>10</v>
          </cell>
          <cell r="AE151">
            <v>10</v>
          </cell>
          <cell r="AF151">
            <v>10</v>
          </cell>
          <cell r="AG151">
            <v>10</v>
          </cell>
          <cell r="AH151">
            <v>10</v>
          </cell>
          <cell r="AI151">
            <v>10</v>
          </cell>
          <cell r="AJ151">
            <v>10</v>
          </cell>
          <cell r="AK151">
            <v>10</v>
          </cell>
          <cell r="AL151">
            <v>10</v>
          </cell>
          <cell r="AM151">
            <v>10</v>
          </cell>
          <cell r="AN151">
            <v>10</v>
          </cell>
          <cell r="AO151">
            <v>10</v>
          </cell>
          <cell r="AP151">
            <v>10</v>
          </cell>
          <cell r="AQ151">
            <v>10</v>
          </cell>
          <cell r="AR151">
            <v>10</v>
          </cell>
          <cell r="AS151">
            <v>10</v>
          </cell>
          <cell r="AT151">
            <v>10</v>
          </cell>
          <cell r="AU151">
            <v>10</v>
          </cell>
          <cell r="AV151">
            <v>10</v>
          </cell>
          <cell r="AW151">
            <v>10</v>
          </cell>
          <cell r="AX151">
            <v>10</v>
          </cell>
          <cell r="AY151">
            <v>10</v>
          </cell>
          <cell r="AZ151">
            <v>10</v>
          </cell>
          <cell r="BA151">
            <v>10</v>
          </cell>
          <cell r="BB151">
            <v>10</v>
          </cell>
          <cell r="BC151">
            <v>10</v>
          </cell>
          <cell r="BD151">
            <v>10</v>
          </cell>
          <cell r="BE151">
            <v>10</v>
          </cell>
          <cell r="BF151">
            <v>10</v>
          </cell>
          <cell r="BG151">
            <v>10</v>
          </cell>
          <cell r="BH151">
            <v>10</v>
          </cell>
          <cell r="BI151">
            <v>10</v>
          </cell>
          <cell r="BJ151">
            <v>10</v>
          </cell>
          <cell r="BK151">
            <v>10</v>
          </cell>
          <cell r="BL151">
            <v>10</v>
          </cell>
          <cell r="BM151">
            <v>10</v>
          </cell>
          <cell r="BN151">
            <v>10</v>
          </cell>
          <cell r="BO151">
            <v>10</v>
          </cell>
          <cell r="BP151">
            <v>10</v>
          </cell>
          <cell r="BQ151">
            <v>10</v>
          </cell>
          <cell r="BR151">
            <v>10</v>
          </cell>
          <cell r="BS151">
            <v>10</v>
          </cell>
          <cell r="BT151">
            <v>10</v>
          </cell>
          <cell r="BU151">
            <v>10</v>
          </cell>
          <cell r="BV151">
            <v>10</v>
          </cell>
          <cell r="BW151">
            <v>10</v>
          </cell>
          <cell r="BX151">
            <v>10</v>
          </cell>
          <cell r="BY151">
            <v>10</v>
          </cell>
          <cell r="BZ151">
            <v>10</v>
          </cell>
          <cell r="CA151">
            <v>10</v>
          </cell>
          <cell r="CB151">
            <v>10</v>
          </cell>
          <cell r="CC151">
            <v>10</v>
          </cell>
          <cell r="CD151">
            <v>10</v>
          </cell>
        </row>
        <row r="152">
          <cell r="E152">
            <v>7</v>
          </cell>
          <cell r="F152">
            <v>7</v>
          </cell>
          <cell r="G152">
            <v>7</v>
          </cell>
          <cell r="H152">
            <v>7</v>
          </cell>
          <cell r="I152">
            <v>7</v>
          </cell>
          <cell r="J152">
            <v>7</v>
          </cell>
          <cell r="K152">
            <v>7</v>
          </cell>
          <cell r="L152">
            <v>7</v>
          </cell>
          <cell r="M152">
            <v>7</v>
          </cell>
          <cell r="N152">
            <v>7</v>
          </cell>
          <cell r="O152">
            <v>7</v>
          </cell>
          <cell r="P152">
            <v>7</v>
          </cell>
          <cell r="Q152">
            <v>7</v>
          </cell>
          <cell r="R152">
            <v>7</v>
          </cell>
          <cell r="S152">
            <v>7</v>
          </cell>
          <cell r="T152">
            <v>7</v>
          </cell>
          <cell r="U152">
            <v>7</v>
          </cell>
          <cell r="V152">
            <v>7</v>
          </cell>
          <cell r="W152">
            <v>7</v>
          </cell>
          <cell r="X152">
            <v>7</v>
          </cell>
          <cell r="Y152">
            <v>7</v>
          </cell>
          <cell r="Z152">
            <v>7</v>
          </cell>
          <cell r="AA152">
            <v>7</v>
          </cell>
          <cell r="AB152">
            <v>7</v>
          </cell>
          <cell r="AC152">
            <v>7</v>
          </cell>
          <cell r="AD152">
            <v>7</v>
          </cell>
          <cell r="AE152">
            <v>7</v>
          </cell>
          <cell r="AF152">
            <v>7</v>
          </cell>
          <cell r="AG152">
            <v>10</v>
          </cell>
          <cell r="AH152">
            <v>7</v>
          </cell>
          <cell r="AI152">
            <v>7</v>
          </cell>
          <cell r="AJ152">
            <v>7</v>
          </cell>
          <cell r="AK152">
            <v>7</v>
          </cell>
          <cell r="AL152">
            <v>7</v>
          </cell>
          <cell r="AM152">
            <v>7</v>
          </cell>
          <cell r="AN152">
            <v>7</v>
          </cell>
          <cell r="AO152">
            <v>7</v>
          </cell>
          <cell r="AP152">
            <v>7</v>
          </cell>
          <cell r="AQ152">
            <v>7</v>
          </cell>
          <cell r="AR152">
            <v>7</v>
          </cell>
          <cell r="AS152">
            <v>7</v>
          </cell>
          <cell r="AT152">
            <v>10</v>
          </cell>
          <cell r="AU152">
            <v>7</v>
          </cell>
          <cell r="AV152">
            <v>7</v>
          </cell>
          <cell r="AW152">
            <v>7</v>
          </cell>
          <cell r="AX152">
            <v>10</v>
          </cell>
          <cell r="AY152">
            <v>7</v>
          </cell>
          <cell r="AZ152">
            <v>7</v>
          </cell>
          <cell r="BA152">
            <v>7</v>
          </cell>
          <cell r="BB152">
            <v>7</v>
          </cell>
          <cell r="BC152">
            <v>10</v>
          </cell>
          <cell r="BD152">
            <v>7</v>
          </cell>
          <cell r="BE152">
            <v>7</v>
          </cell>
          <cell r="BF152">
            <v>7</v>
          </cell>
          <cell r="BG152">
            <v>7</v>
          </cell>
          <cell r="BH152">
            <v>7</v>
          </cell>
          <cell r="BI152">
            <v>7</v>
          </cell>
          <cell r="BJ152">
            <v>7</v>
          </cell>
          <cell r="BK152">
            <v>7</v>
          </cell>
          <cell r="BL152">
            <v>7</v>
          </cell>
          <cell r="BM152">
            <v>7</v>
          </cell>
          <cell r="BN152">
            <v>7</v>
          </cell>
          <cell r="BO152">
            <v>7</v>
          </cell>
          <cell r="BP152">
            <v>7</v>
          </cell>
          <cell r="BQ152">
            <v>7</v>
          </cell>
          <cell r="BR152">
            <v>7</v>
          </cell>
          <cell r="BS152">
            <v>7</v>
          </cell>
          <cell r="BT152">
            <v>7</v>
          </cell>
          <cell r="BU152">
            <v>7</v>
          </cell>
          <cell r="BV152">
            <v>7</v>
          </cell>
          <cell r="BW152">
            <v>7</v>
          </cell>
          <cell r="BX152">
            <v>7</v>
          </cell>
          <cell r="BY152">
            <v>7</v>
          </cell>
          <cell r="BZ152">
            <v>7</v>
          </cell>
          <cell r="CA152">
            <v>7</v>
          </cell>
          <cell r="CB152">
            <v>7</v>
          </cell>
          <cell r="CC152">
            <v>7</v>
          </cell>
          <cell r="CD152">
            <v>7</v>
          </cell>
        </row>
        <row r="153">
          <cell r="E153">
            <v>28</v>
          </cell>
          <cell r="F153">
            <v>28</v>
          </cell>
          <cell r="G153">
            <v>28</v>
          </cell>
          <cell r="H153">
            <v>28</v>
          </cell>
          <cell r="I153">
            <v>35</v>
          </cell>
          <cell r="J153">
            <v>28</v>
          </cell>
          <cell r="K153">
            <v>28</v>
          </cell>
          <cell r="L153">
            <v>35</v>
          </cell>
          <cell r="M153">
            <v>35</v>
          </cell>
          <cell r="N153">
            <v>35</v>
          </cell>
          <cell r="O153">
            <v>28</v>
          </cell>
          <cell r="P153">
            <v>28</v>
          </cell>
          <cell r="Q153">
            <v>28</v>
          </cell>
          <cell r="R153">
            <v>28</v>
          </cell>
          <cell r="S153">
            <v>35</v>
          </cell>
          <cell r="T153">
            <v>28</v>
          </cell>
          <cell r="U153">
            <v>28</v>
          </cell>
          <cell r="V153">
            <v>28</v>
          </cell>
          <cell r="W153">
            <v>35</v>
          </cell>
          <cell r="X153">
            <v>35</v>
          </cell>
          <cell r="Y153">
            <v>35</v>
          </cell>
          <cell r="Z153">
            <v>28</v>
          </cell>
          <cell r="AA153">
            <v>28</v>
          </cell>
          <cell r="AB153">
            <v>35</v>
          </cell>
          <cell r="AC153">
            <v>28</v>
          </cell>
          <cell r="AD153">
            <v>28</v>
          </cell>
          <cell r="AE153">
            <v>28</v>
          </cell>
          <cell r="AF153">
            <v>28</v>
          </cell>
          <cell r="AG153">
            <v>40</v>
          </cell>
          <cell r="AH153">
            <v>28</v>
          </cell>
          <cell r="AI153">
            <v>28</v>
          </cell>
          <cell r="AJ153">
            <v>28</v>
          </cell>
          <cell r="AK153">
            <v>28</v>
          </cell>
          <cell r="AL153">
            <v>28</v>
          </cell>
          <cell r="AM153">
            <v>35</v>
          </cell>
          <cell r="AN153">
            <v>35</v>
          </cell>
          <cell r="AO153">
            <v>35</v>
          </cell>
          <cell r="AP153">
            <v>35</v>
          </cell>
          <cell r="AQ153">
            <v>35</v>
          </cell>
          <cell r="AR153">
            <v>28</v>
          </cell>
          <cell r="AS153">
            <v>28</v>
          </cell>
          <cell r="AT153">
            <v>40</v>
          </cell>
          <cell r="AU153">
            <v>28</v>
          </cell>
          <cell r="AV153">
            <v>28</v>
          </cell>
          <cell r="AW153">
            <v>28</v>
          </cell>
          <cell r="AX153">
            <v>40</v>
          </cell>
          <cell r="AY153">
            <v>28</v>
          </cell>
          <cell r="AZ153">
            <v>28</v>
          </cell>
          <cell r="BA153">
            <v>35</v>
          </cell>
          <cell r="BB153">
            <v>35</v>
          </cell>
          <cell r="BC153">
            <v>50</v>
          </cell>
          <cell r="BD153">
            <v>35</v>
          </cell>
          <cell r="BE153">
            <v>35</v>
          </cell>
          <cell r="BF153">
            <v>35</v>
          </cell>
          <cell r="BG153">
            <v>28</v>
          </cell>
          <cell r="BH153">
            <v>28</v>
          </cell>
          <cell r="BI153">
            <v>28</v>
          </cell>
          <cell r="BJ153">
            <v>28</v>
          </cell>
          <cell r="BK153">
            <v>35</v>
          </cell>
          <cell r="BL153">
            <v>35</v>
          </cell>
          <cell r="BM153">
            <v>28</v>
          </cell>
          <cell r="BN153">
            <v>28</v>
          </cell>
          <cell r="BO153">
            <v>35</v>
          </cell>
          <cell r="BP153">
            <v>28</v>
          </cell>
          <cell r="BQ153">
            <v>28</v>
          </cell>
          <cell r="BR153">
            <v>28</v>
          </cell>
          <cell r="BS153">
            <v>28</v>
          </cell>
          <cell r="BT153">
            <v>28</v>
          </cell>
          <cell r="BU153">
            <v>28</v>
          </cell>
          <cell r="BV153">
            <v>35</v>
          </cell>
          <cell r="BW153">
            <v>35</v>
          </cell>
          <cell r="BX153">
            <v>35</v>
          </cell>
          <cell r="BY153">
            <v>35</v>
          </cell>
          <cell r="BZ153">
            <v>35</v>
          </cell>
          <cell r="CA153">
            <v>28</v>
          </cell>
          <cell r="CB153">
            <v>28</v>
          </cell>
          <cell r="CC153">
            <v>28</v>
          </cell>
          <cell r="CD153">
            <v>35</v>
          </cell>
        </row>
        <row r="154">
          <cell r="E154">
            <v>722.6</v>
          </cell>
          <cell r="F154">
            <v>722.6</v>
          </cell>
          <cell r="G154">
            <v>722.6</v>
          </cell>
          <cell r="H154">
            <v>722.6</v>
          </cell>
          <cell r="I154">
            <v>715.6</v>
          </cell>
          <cell r="J154">
            <v>722.6</v>
          </cell>
          <cell r="K154">
            <v>761</v>
          </cell>
          <cell r="L154">
            <v>715.6</v>
          </cell>
          <cell r="M154">
            <v>754</v>
          </cell>
          <cell r="N154">
            <v>715.6</v>
          </cell>
          <cell r="O154">
            <v>800</v>
          </cell>
          <cell r="P154">
            <v>800</v>
          </cell>
          <cell r="Q154">
            <v>800</v>
          </cell>
          <cell r="R154">
            <v>818</v>
          </cell>
          <cell r="S154">
            <v>793</v>
          </cell>
          <cell r="T154">
            <v>749</v>
          </cell>
          <cell r="U154">
            <v>818</v>
          </cell>
          <cell r="V154">
            <v>787.4</v>
          </cell>
          <cell r="W154">
            <v>742</v>
          </cell>
          <cell r="X154">
            <v>780.4</v>
          </cell>
          <cell r="Y154">
            <v>742</v>
          </cell>
          <cell r="Z154">
            <v>818</v>
          </cell>
          <cell r="AA154">
            <v>818</v>
          </cell>
          <cell r="AB154">
            <v>811</v>
          </cell>
          <cell r="AC154">
            <v>746</v>
          </cell>
          <cell r="AD154">
            <v>746</v>
          </cell>
          <cell r="AE154">
            <v>746</v>
          </cell>
          <cell r="AF154">
            <v>746</v>
          </cell>
          <cell r="AG154">
            <v>734</v>
          </cell>
          <cell r="AH154">
            <v>746</v>
          </cell>
          <cell r="AI154">
            <v>746</v>
          </cell>
          <cell r="AJ154">
            <v>746</v>
          </cell>
          <cell r="AK154">
            <v>797</v>
          </cell>
          <cell r="AL154">
            <v>797</v>
          </cell>
          <cell r="AM154">
            <v>739</v>
          </cell>
          <cell r="AN154">
            <v>739</v>
          </cell>
          <cell r="AO154">
            <v>790</v>
          </cell>
          <cell r="AP154">
            <v>790</v>
          </cell>
          <cell r="AQ154">
            <v>739</v>
          </cell>
          <cell r="AR154">
            <v>761</v>
          </cell>
          <cell r="AS154">
            <v>761</v>
          </cell>
          <cell r="AT154">
            <v>749</v>
          </cell>
          <cell r="AU154">
            <v>761</v>
          </cell>
          <cell r="AV154">
            <v>761</v>
          </cell>
          <cell r="AW154">
            <v>761</v>
          </cell>
          <cell r="AX154">
            <v>749</v>
          </cell>
          <cell r="AY154">
            <v>809</v>
          </cell>
          <cell r="AZ154">
            <v>809</v>
          </cell>
          <cell r="BA154">
            <v>754</v>
          </cell>
          <cell r="BB154">
            <v>754</v>
          </cell>
          <cell r="BC154">
            <v>739</v>
          </cell>
          <cell r="BD154">
            <v>802</v>
          </cell>
          <cell r="BE154">
            <v>802</v>
          </cell>
          <cell r="BF154">
            <v>754</v>
          </cell>
          <cell r="BG154">
            <v>827</v>
          </cell>
          <cell r="BH154">
            <v>827</v>
          </cell>
          <cell r="BI154">
            <v>827</v>
          </cell>
          <cell r="BJ154">
            <v>827</v>
          </cell>
          <cell r="BK154">
            <v>820</v>
          </cell>
          <cell r="BL154">
            <v>820</v>
          </cell>
          <cell r="BM154">
            <v>827</v>
          </cell>
          <cell r="BN154">
            <v>827</v>
          </cell>
          <cell r="BO154">
            <v>820</v>
          </cell>
          <cell r="BP154">
            <v>761</v>
          </cell>
          <cell r="BQ154">
            <v>761</v>
          </cell>
          <cell r="BR154">
            <v>761</v>
          </cell>
          <cell r="BS154">
            <v>761</v>
          </cell>
          <cell r="BT154">
            <v>817.4</v>
          </cell>
          <cell r="BU154">
            <v>817.4</v>
          </cell>
          <cell r="BV154">
            <v>754</v>
          </cell>
          <cell r="BW154">
            <v>754</v>
          </cell>
          <cell r="BX154">
            <v>810.4</v>
          </cell>
          <cell r="BY154">
            <v>810.4</v>
          </cell>
          <cell r="BZ154">
            <v>754</v>
          </cell>
          <cell r="CA154">
            <v>827</v>
          </cell>
          <cell r="CB154">
            <v>827</v>
          </cell>
          <cell r="CC154">
            <v>827</v>
          </cell>
          <cell r="CD154">
            <v>820</v>
          </cell>
        </row>
        <row r="155">
          <cell r="E155">
            <v>93.238709677419351</v>
          </cell>
          <cell r="F155">
            <v>93.238709677419351</v>
          </cell>
          <cell r="G155">
            <v>93.238709677419351</v>
          </cell>
          <cell r="H155">
            <v>93.238709677419351</v>
          </cell>
          <cell r="I155">
            <v>92.335483870967749</v>
          </cell>
          <cell r="J155">
            <v>93.238709677419351</v>
          </cell>
          <cell r="K155">
            <v>98.193548387096769</v>
          </cell>
          <cell r="L155">
            <v>92.335483870967749</v>
          </cell>
          <cell r="M155">
            <v>97.290322580645167</v>
          </cell>
          <cell r="N155">
            <v>92.335483870967749</v>
          </cell>
          <cell r="O155">
            <v>103.2258064516129</v>
          </cell>
          <cell r="P155">
            <v>103.2258064516129</v>
          </cell>
          <cell r="Q155">
            <v>103.2258064516129</v>
          </cell>
          <cell r="R155">
            <v>105.54838709677419</v>
          </cell>
          <cell r="S155">
            <v>102.3225806451613</v>
          </cell>
          <cell r="T155">
            <v>96.645161290322577</v>
          </cell>
          <cell r="U155">
            <v>105.54838709677419</v>
          </cell>
          <cell r="V155">
            <v>101.6</v>
          </cell>
          <cell r="W155">
            <v>95.741935483870961</v>
          </cell>
          <cell r="X155">
            <v>100.69677419354838</v>
          </cell>
          <cell r="Y155">
            <v>95.741935483870961</v>
          </cell>
          <cell r="Z155">
            <v>105.54838709677419</v>
          </cell>
          <cell r="AA155">
            <v>105.54838709677419</v>
          </cell>
          <cell r="AB155">
            <v>104.64516129032258</v>
          </cell>
          <cell r="AC155">
            <v>96.258064516129039</v>
          </cell>
          <cell r="AD155">
            <v>96.258064516129039</v>
          </cell>
          <cell r="AE155">
            <v>96.258064516129039</v>
          </cell>
          <cell r="AF155">
            <v>96.258064516129039</v>
          </cell>
          <cell r="AG155">
            <v>94.709677419354833</v>
          </cell>
          <cell r="AH155">
            <v>96.258064516129039</v>
          </cell>
          <cell r="AI155">
            <v>96.258064516129039</v>
          </cell>
          <cell r="AJ155">
            <v>96.258064516129039</v>
          </cell>
          <cell r="AK155">
            <v>102.83870967741936</v>
          </cell>
          <cell r="AL155">
            <v>102.83870967741936</v>
          </cell>
          <cell r="AM155">
            <v>95.354838709677423</v>
          </cell>
          <cell r="AN155">
            <v>95.354838709677423</v>
          </cell>
          <cell r="AO155">
            <v>101.93548387096774</v>
          </cell>
          <cell r="AP155">
            <v>101.93548387096774</v>
          </cell>
          <cell r="AQ155">
            <v>95.354838709677423</v>
          </cell>
          <cell r="AR155">
            <v>98.193548387096769</v>
          </cell>
          <cell r="AS155">
            <v>98.193548387096769</v>
          </cell>
          <cell r="AT155">
            <v>96.645161290322577</v>
          </cell>
          <cell r="AU155">
            <v>98.193548387096769</v>
          </cell>
          <cell r="AV155">
            <v>98.193548387096769</v>
          </cell>
          <cell r="AW155">
            <v>98.193548387096769</v>
          </cell>
          <cell r="AX155">
            <v>96.645161290322577</v>
          </cell>
          <cell r="AY155">
            <v>104.38709677419355</v>
          </cell>
          <cell r="AZ155">
            <v>104.38709677419355</v>
          </cell>
          <cell r="BA155">
            <v>97.290322580645167</v>
          </cell>
          <cell r="BB155">
            <v>97.290322580645167</v>
          </cell>
          <cell r="BC155">
            <v>95.354838709677423</v>
          </cell>
          <cell r="BD155">
            <v>103.48387096774194</v>
          </cell>
          <cell r="BE155">
            <v>103.48387096774194</v>
          </cell>
          <cell r="BF155">
            <v>97.290322580645167</v>
          </cell>
          <cell r="BG155">
            <v>106.70967741935483</v>
          </cell>
          <cell r="BH155">
            <v>106.70967741935483</v>
          </cell>
          <cell r="BI155">
            <v>106.70967741935483</v>
          </cell>
          <cell r="BJ155">
            <v>106.70967741935483</v>
          </cell>
          <cell r="BK155">
            <v>105.80645161290323</v>
          </cell>
          <cell r="BL155">
            <v>105.80645161290323</v>
          </cell>
          <cell r="BM155">
            <v>106.70967741935483</v>
          </cell>
          <cell r="BN155">
            <v>106.70967741935483</v>
          </cell>
          <cell r="BO155">
            <v>105.80645161290323</v>
          </cell>
          <cell r="BP155">
            <v>98.193548387096769</v>
          </cell>
          <cell r="BQ155">
            <v>98.193548387096769</v>
          </cell>
          <cell r="BR155">
            <v>98.193548387096769</v>
          </cell>
          <cell r="BS155">
            <v>98.193548387096769</v>
          </cell>
          <cell r="BT155">
            <v>105.47096774193548</v>
          </cell>
          <cell r="BU155">
            <v>105.47096774193548</v>
          </cell>
          <cell r="BV155">
            <v>97.290322580645167</v>
          </cell>
          <cell r="BW155">
            <v>97.290322580645167</v>
          </cell>
          <cell r="BX155">
            <v>104.56774193548387</v>
          </cell>
          <cell r="BY155">
            <v>104.56774193548387</v>
          </cell>
          <cell r="BZ155">
            <v>97.290322580645167</v>
          </cell>
          <cell r="CA155">
            <v>106.70967741935483</v>
          </cell>
          <cell r="CB155">
            <v>106.70967741935483</v>
          </cell>
          <cell r="CC155">
            <v>106.70967741935483</v>
          </cell>
          <cell r="CD155">
            <v>105.80645161290323</v>
          </cell>
        </row>
        <row r="156"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0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  <cell r="BZ156">
            <v>0</v>
          </cell>
          <cell r="CA156">
            <v>0</v>
          </cell>
          <cell r="CB156">
            <v>0</v>
          </cell>
          <cell r="CC156">
            <v>0</v>
          </cell>
          <cell r="CD156">
            <v>0</v>
          </cell>
        </row>
        <row r="157">
          <cell r="E157">
            <v>10</v>
          </cell>
          <cell r="F157">
            <v>10</v>
          </cell>
          <cell r="G157">
            <v>10</v>
          </cell>
          <cell r="H157">
            <v>10</v>
          </cell>
          <cell r="I157">
            <v>10</v>
          </cell>
          <cell r="J157">
            <v>10</v>
          </cell>
          <cell r="K157">
            <v>10</v>
          </cell>
          <cell r="L157">
            <v>10</v>
          </cell>
          <cell r="M157">
            <v>10</v>
          </cell>
          <cell r="N157">
            <v>10</v>
          </cell>
          <cell r="O157">
            <v>10</v>
          </cell>
          <cell r="P157">
            <v>10</v>
          </cell>
          <cell r="Q157">
            <v>10</v>
          </cell>
          <cell r="R157">
            <v>10</v>
          </cell>
          <cell r="S157">
            <v>10</v>
          </cell>
          <cell r="T157">
            <v>10</v>
          </cell>
          <cell r="U157">
            <v>10</v>
          </cell>
          <cell r="V157">
            <v>10</v>
          </cell>
          <cell r="W157">
            <v>10</v>
          </cell>
          <cell r="X157">
            <v>10</v>
          </cell>
          <cell r="Y157">
            <v>10</v>
          </cell>
          <cell r="Z157">
            <v>10</v>
          </cell>
          <cell r="AA157">
            <v>10</v>
          </cell>
          <cell r="AB157">
            <v>10</v>
          </cell>
          <cell r="AC157">
            <v>10</v>
          </cell>
          <cell r="AD157">
            <v>10</v>
          </cell>
          <cell r="AE157">
            <v>10</v>
          </cell>
          <cell r="AF157">
            <v>10</v>
          </cell>
          <cell r="AG157">
            <v>10</v>
          </cell>
          <cell r="AH157">
            <v>10</v>
          </cell>
          <cell r="AI157">
            <v>10</v>
          </cell>
          <cell r="AJ157">
            <v>10</v>
          </cell>
          <cell r="AK157">
            <v>10</v>
          </cell>
          <cell r="AL157">
            <v>10</v>
          </cell>
          <cell r="AM157">
            <v>10</v>
          </cell>
          <cell r="AN157">
            <v>10</v>
          </cell>
          <cell r="AO157">
            <v>10</v>
          </cell>
          <cell r="AP157">
            <v>10</v>
          </cell>
          <cell r="AQ157">
            <v>10</v>
          </cell>
          <cell r="AR157">
            <v>10</v>
          </cell>
          <cell r="AS157">
            <v>10</v>
          </cell>
          <cell r="AT157">
            <v>10</v>
          </cell>
          <cell r="AU157">
            <v>10</v>
          </cell>
          <cell r="AV157">
            <v>10</v>
          </cell>
          <cell r="AW157">
            <v>10</v>
          </cell>
          <cell r="AX157">
            <v>10</v>
          </cell>
          <cell r="AY157">
            <v>10</v>
          </cell>
          <cell r="AZ157">
            <v>10</v>
          </cell>
          <cell r="BA157">
            <v>10</v>
          </cell>
          <cell r="BB157">
            <v>10</v>
          </cell>
          <cell r="BC157">
            <v>10</v>
          </cell>
          <cell r="BD157">
            <v>10</v>
          </cell>
          <cell r="BE157">
            <v>10</v>
          </cell>
          <cell r="BF157">
            <v>10</v>
          </cell>
          <cell r="BG157">
            <v>10</v>
          </cell>
          <cell r="BH157">
            <v>10</v>
          </cell>
          <cell r="BI157">
            <v>10</v>
          </cell>
          <cell r="BJ157">
            <v>10</v>
          </cell>
          <cell r="BK157">
            <v>10</v>
          </cell>
          <cell r="BL157">
            <v>10</v>
          </cell>
          <cell r="BM157">
            <v>10</v>
          </cell>
          <cell r="BN157">
            <v>10</v>
          </cell>
          <cell r="BO157">
            <v>10</v>
          </cell>
          <cell r="BP157">
            <v>10</v>
          </cell>
          <cell r="BQ157">
            <v>10</v>
          </cell>
          <cell r="BR157">
            <v>10</v>
          </cell>
          <cell r="BS157">
            <v>10</v>
          </cell>
          <cell r="BT157">
            <v>10</v>
          </cell>
          <cell r="BU157">
            <v>10</v>
          </cell>
          <cell r="BV157">
            <v>10</v>
          </cell>
          <cell r="BW157">
            <v>10</v>
          </cell>
          <cell r="BX157">
            <v>10</v>
          </cell>
          <cell r="BY157">
            <v>10</v>
          </cell>
          <cell r="BZ157">
            <v>10</v>
          </cell>
          <cell r="CA157">
            <v>10</v>
          </cell>
          <cell r="CB157">
            <v>10</v>
          </cell>
          <cell r="CC157">
            <v>10</v>
          </cell>
          <cell r="CD157">
            <v>10</v>
          </cell>
        </row>
        <row r="158"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</row>
        <row r="159">
          <cell r="E159">
            <v>23</v>
          </cell>
          <cell r="F159">
            <v>23</v>
          </cell>
          <cell r="G159">
            <v>23</v>
          </cell>
          <cell r="H159">
            <v>23</v>
          </cell>
          <cell r="I159">
            <v>23</v>
          </cell>
          <cell r="J159">
            <v>23</v>
          </cell>
          <cell r="K159">
            <v>23</v>
          </cell>
          <cell r="L159">
            <v>23</v>
          </cell>
          <cell r="M159">
            <v>23</v>
          </cell>
          <cell r="N159">
            <v>23</v>
          </cell>
          <cell r="O159">
            <v>23</v>
          </cell>
          <cell r="P159">
            <v>23</v>
          </cell>
          <cell r="Q159">
            <v>23</v>
          </cell>
          <cell r="R159">
            <v>23</v>
          </cell>
          <cell r="S159">
            <v>23</v>
          </cell>
          <cell r="T159">
            <v>23</v>
          </cell>
          <cell r="U159">
            <v>23</v>
          </cell>
          <cell r="V159">
            <v>23</v>
          </cell>
          <cell r="W159">
            <v>23</v>
          </cell>
          <cell r="X159">
            <v>23</v>
          </cell>
          <cell r="Y159">
            <v>23</v>
          </cell>
          <cell r="Z159">
            <v>23</v>
          </cell>
          <cell r="AA159">
            <v>23</v>
          </cell>
          <cell r="AB159">
            <v>23</v>
          </cell>
          <cell r="AC159">
            <v>23</v>
          </cell>
          <cell r="AD159">
            <v>23</v>
          </cell>
          <cell r="AE159">
            <v>23</v>
          </cell>
          <cell r="AF159">
            <v>23</v>
          </cell>
          <cell r="AG159">
            <v>23</v>
          </cell>
          <cell r="AH159">
            <v>23</v>
          </cell>
          <cell r="AI159">
            <v>23</v>
          </cell>
          <cell r="AJ159">
            <v>23</v>
          </cell>
          <cell r="AK159">
            <v>23</v>
          </cell>
          <cell r="AL159">
            <v>23</v>
          </cell>
          <cell r="AM159">
            <v>23</v>
          </cell>
          <cell r="AN159">
            <v>23</v>
          </cell>
          <cell r="AO159">
            <v>23</v>
          </cell>
          <cell r="AP159">
            <v>23</v>
          </cell>
          <cell r="AQ159">
            <v>23</v>
          </cell>
          <cell r="AR159">
            <v>23</v>
          </cell>
          <cell r="AS159">
            <v>23</v>
          </cell>
          <cell r="AT159">
            <v>23</v>
          </cell>
          <cell r="AU159">
            <v>23</v>
          </cell>
          <cell r="AV159">
            <v>23</v>
          </cell>
          <cell r="AW159">
            <v>23</v>
          </cell>
          <cell r="AX159">
            <v>23</v>
          </cell>
          <cell r="AY159">
            <v>23</v>
          </cell>
          <cell r="AZ159">
            <v>23</v>
          </cell>
          <cell r="BA159">
            <v>23</v>
          </cell>
          <cell r="BB159">
            <v>23</v>
          </cell>
          <cell r="BC159">
            <v>23</v>
          </cell>
          <cell r="BD159">
            <v>23</v>
          </cell>
          <cell r="BE159">
            <v>23</v>
          </cell>
          <cell r="BF159">
            <v>23</v>
          </cell>
          <cell r="BG159">
            <v>23</v>
          </cell>
          <cell r="BH159">
            <v>23</v>
          </cell>
          <cell r="BI159">
            <v>23</v>
          </cell>
          <cell r="BJ159">
            <v>23</v>
          </cell>
          <cell r="BK159">
            <v>23</v>
          </cell>
          <cell r="BL159">
            <v>23</v>
          </cell>
          <cell r="BM159">
            <v>23</v>
          </cell>
          <cell r="BN159">
            <v>23</v>
          </cell>
          <cell r="BO159">
            <v>23</v>
          </cell>
          <cell r="BP159">
            <v>23</v>
          </cell>
          <cell r="BQ159">
            <v>23</v>
          </cell>
          <cell r="BR159">
            <v>23</v>
          </cell>
          <cell r="BS159">
            <v>23</v>
          </cell>
          <cell r="BT159">
            <v>23</v>
          </cell>
          <cell r="BU159">
            <v>23</v>
          </cell>
          <cell r="BV159">
            <v>23</v>
          </cell>
          <cell r="BW159">
            <v>23</v>
          </cell>
          <cell r="BX159">
            <v>23</v>
          </cell>
          <cell r="BY159">
            <v>23</v>
          </cell>
          <cell r="BZ159">
            <v>23</v>
          </cell>
          <cell r="CA159">
            <v>23</v>
          </cell>
          <cell r="CB159">
            <v>23</v>
          </cell>
          <cell r="CC159">
            <v>23</v>
          </cell>
          <cell r="CD159">
            <v>23</v>
          </cell>
        </row>
        <row r="160"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0</v>
          </cell>
          <cell r="BZ160">
            <v>0</v>
          </cell>
          <cell r="CA160">
            <v>0</v>
          </cell>
          <cell r="CB160">
            <v>0</v>
          </cell>
          <cell r="CC160">
            <v>0</v>
          </cell>
          <cell r="CD160">
            <v>0</v>
          </cell>
        </row>
        <row r="161">
          <cell r="E161">
            <v>162</v>
          </cell>
          <cell r="F161">
            <v>162</v>
          </cell>
          <cell r="G161">
            <v>162</v>
          </cell>
          <cell r="H161">
            <v>162</v>
          </cell>
          <cell r="I161">
            <v>162</v>
          </cell>
          <cell r="J161">
            <v>162</v>
          </cell>
          <cell r="K161">
            <v>162</v>
          </cell>
          <cell r="L161">
            <v>162</v>
          </cell>
          <cell r="M161">
            <v>162</v>
          </cell>
          <cell r="N161">
            <v>162</v>
          </cell>
          <cell r="O161">
            <v>162</v>
          </cell>
          <cell r="P161">
            <v>162</v>
          </cell>
          <cell r="Q161">
            <v>162</v>
          </cell>
          <cell r="R161">
            <v>162</v>
          </cell>
          <cell r="S161">
            <v>162</v>
          </cell>
          <cell r="T161">
            <v>162</v>
          </cell>
          <cell r="U161">
            <v>162</v>
          </cell>
          <cell r="V161">
            <v>162</v>
          </cell>
          <cell r="W161">
            <v>162</v>
          </cell>
          <cell r="X161">
            <v>162</v>
          </cell>
          <cell r="Y161">
            <v>162</v>
          </cell>
          <cell r="Z161">
            <v>162</v>
          </cell>
          <cell r="AA161">
            <v>162</v>
          </cell>
          <cell r="AB161">
            <v>162</v>
          </cell>
          <cell r="AC161">
            <v>162</v>
          </cell>
          <cell r="AD161">
            <v>162</v>
          </cell>
          <cell r="AE161">
            <v>162</v>
          </cell>
          <cell r="AF161">
            <v>162</v>
          </cell>
          <cell r="AG161">
            <v>162</v>
          </cell>
          <cell r="AH161">
            <v>162</v>
          </cell>
          <cell r="AI161">
            <v>162</v>
          </cell>
          <cell r="AJ161">
            <v>162</v>
          </cell>
          <cell r="AK161">
            <v>162</v>
          </cell>
          <cell r="AL161">
            <v>162</v>
          </cell>
          <cell r="AM161">
            <v>162</v>
          </cell>
          <cell r="AN161">
            <v>162</v>
          </cell>
          <cell r="AO161">
            <v>162</v>
          </cell>
          <cell r="AP161">
            <v>162</v>
          </cell>
          <cell r="AQ161">
            <v>162</v>
          </cell>
          <cell r="AR161">
            <v>162</v>
          </cell>
          <cell r="AS161">
            <v>162</v>
          </cell>
          <cell r="AT161">
            <v>162</v>
          </cell>
          <cell r="AU161">
            <v>162</v>
          </cell>
          <cell r="AV161">
            <v>162</v>
          </cell>
          <cell r="AW161">
            <v>162</v>
          </cell>
          <cell r="AX161">
            <v>162</v>
          </cell>
          <cell r="AY161">
            <v>162</v>
          </cell>
          <cell r="AZ161">
            <v>162</v>
          </cell>
          <cell r="BA161">
            <v>162</v>
          </cell>
          <cell r="BB161">
            <v>162</v>
          </cell>
          <cell r="BC161">
            <v>162</v>
          </cell>
          <cell r="BD161">
            <v>162</v>
          </cell>
          <cell r="BE161">
            <v>162</v>
          </cell>
          <cell r="BF161">
            <v>162</v>
          </cell>
          <cell r="BG161">
            <v>162</v>
          </cell>
          <cell r="BH161">
            <v>162</v>
          </cell>
          <cell r="BI161">
            <v>162</v>
          </cell>
          <cell r="BJ161">
            <v>162</v>
          </cell>
          <cell r="BK161">
            <v>162</v>
          </cell>
          <cell r="BL161">
            <v>162</v>
          </cell>
          <cell r="BM161">
            <v>162</v>
          </cell>
          <cell r="BN161">
            <v>162</v>
          </cell>
          <cell r="BO161">
            <v>162</v>
          </cell>
          <cell r="BP161">
            <v>162</v>
          </cell>
          <cell r="BQ161">
            <v>162</v>
          </cell>
          <cell r="BR161">
            <v>162</v>
          </cell>
          <cell r="BS161">
            <v>162</v>
          </cell>
          <cell r="BT161">
            <v>162</v>
          </cell>
          <cell r="BU161">
            <v>162</v>
          </cell>
          <cell r="BV161">
            <v>162</v>
          </cell>
          <cell r="BW161">
            <v>162</v>
          </cell>
          <cell r="BX161">
            <v>162</v>
          </cell>
          <cell r="BY161">
            <v>162</v>
          </cell>
          <cell r="BZ161">
            <v>162</v>
          </cell>
          <cell r="CA161">
            <v>162</v>
          </cell>
          <cell r="CB161">
            <v>162</v>
          </cell>
          <cell r="CC161">
            <v>162</v>
          </cell>
          <cell r="CD161">
            <v>162</v>
          </cell>
        </row>
        <row r="162"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0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0</v>
          </cell>
          <cell r="CC162">
            <v>0</v>
          </cell>
          <cell r="CD162">
            <v>0</v>
          </cell>
        </row>
        <row r="163">
          <cell r="E163">
            <v>103</v>
          </cell>
          <cell r="F163">
            <v>103</v>
          </cell>
          <cell r="G163">
            <v>103</v>
          </cell>
          <cell r="H163">
            <v>103</v>
          </cell>
          <cell r="I163">
            <v>103</v>
          </cell>
          <cell r="J163">
            <v>103</v>
          </cell>
          <cell r="K163">
            <v>103</v>
          </cell>
          <cell r="L163">
            <v>103</v>
          </cell>
          <cell r="M163">
            <v>103</v>
          </cell>
          <cell r="N163">
            <v>103</v>
          </cell>
          <cell r="O163">
            <v>103</v>
          </cell>
          <cell r="P163">
            <v>103</v>
          </cell>
          <cell r="Q163">
            <v>103</v>
          </cell>
          <cell r="R163">
            <v>103</v>
          </cell>
          <cell r="S163">
            <v>103</v>
          </cell>
          <cell r="T163">
            <v>103</v>
          </cell>
          <cell r="U163">
            <v>103</v>
          </cell>
          <cell r="V163">
            <v>103</v>
          </cell>
          <cell r="W163">
            <v>103</v>
          </cell>
          <cell r="X163">
            <v>103</v>
          </cell>
          <cell r="Y163">
            <v>103</v>
          </cell>
          <cell r="Z163">
            <v>103</v>
          </cell>
          <cell r="AA163">
            <v>103</v>
          </cell>
          <cell r="AB163">
            <v>103</v>
          </cell>
          <cell r="AC163">
            <v>115</v>
          </cell>
          <cell r="AD163">
            <v>115</v>
          </cell>
          <cell r="AE163">
            <v>115</v>
          </cell>
          <cell r="AF163">
            <v>115</v>
          </cell>
          <cell r="AG163">
            <v>115</v>
          </cell>
          <cell r="AH163">
            <v>115</v>
          </cell>
          <cell r="AI163">
            <v>115</v>
          </cell>
          <cell r="AJ163">
            <v>115</v>
          </cell>
          <cell r="AK163">
            <v>115</v>
          </cell>
          <cell r="AL163">
            <v>115</v>
          </cell>
          <cell r="AM163">
            <v>115</v>
          </cell>
          <cell r="AN163">
            <v>115</v>
          </cell>
          <cell r="AO163">
            <v>115</v>
          </cell>
          <cell r="AP163">
            <v>115</v>
          </cell>
          <cell r="AQ163">
            <v>115</v>
          </cell>
          <cell r="AR163">
            <v>115</v>
          </cell>
          <cell r="AS163">
            <v>115</v>
          </cell>
          <cell r="AT163">
            <v>115</v>
          </cell>
          <cell r="AU163">
            <v>115</v>
          </cell>
          <cell r="AV163">
            <v>115</v>
          </cell>
          <cell r="AW163">
            <v>115</v>
          </cell>
          <cell r="AX163">
            <v>115</v>
          </cell>
          <cell r="AY163">
            <v>115</v>
          </cell>
          <cell r="AZ163">
            <v>115</v>
          </cell>
          <cell r="BA163">
            <v>115</v>
          </cell>
          <cell r="BB163">
            <v>115</v>
          </cell>
          <cell r="BC163">
            <v>115</v>
          </cell>
          <cell r="BD163">
            <v>115</v>
          </cell>
          <cell r="BE163">
            <v>115</v>
          </cell>
          <cell r="BF163">
            <v>115</v>
          </cell>
          <cell r="BG163">
            <v>115</v>
          </cell>
          <cell r="BH163">
            <v>115</v>
          </cell>
          <cell r="BI163">
            <v>115</v>
          </cell>
          <cell r="BJ163">
            <v>115</v>
          </cell>
          <cell r="BK163">
            <v>115</v>
          </cell>
          <cell r="BL163">
            <v>115</v>
          </cell>
          <cell r="BM163">
            <v>115</v>
          </cell>
          <cell r="BN163">
            <v>115</v>
          </cell>
          <cell r="BO163">
            <v>115</v>
          </cell>
          <cell r="BP163">
            <v>115</v>
          </cell>
          <cell r="BQ163">
            <v>115</v>
          </cell>
          <cell r="BR163">
            <v>115</v>
          </cell>
          <cell r="BS163">
            <v>115</v>
          </cell>
          <cell r="BT163">
            <v>115</v>
          </cell>
          <cell r="BU163">
            <v>115</v>
          </cell>
          <cell r="BV163">
            <v>115</v>
          </cell>
          <cell r="BW163">
            <v>115</v>
          </cell>
          <cell r="BX163">
            <v>115</v>
          </cell>
          <cell r="BY163">
            <v>115</v>
          </cell>
          <cell r="BZ163">
            <v>115</v>
          </cell>
          <cell r="CA163">
            <v>115</v>
          </cell>
          <cell r="CB163">
            <v>115</v>
          </cell>
          <cell r="CC163">
            <v>115</v>
          </cell>
          <cell r="CD163">
            <v>115</v>
          </cell>
        </row>
        <row r="164">
          <cell r="E164">
            <v>25.85</v>
          </cell>
          <cell r="F164">
            <v>25.85</v>
          </cell>
          <cell r="G164">
            <v>25.85</v>
          </cell>
          <cell r="H164">
            <v>25.85</v>
          </cell>
          <cell r="I164">
            <v>25.85</v>
          </cell>
          <cell r="J164">
            <v>25.85</v>
          </cell>
          <cell r="K164">
            <v>25.85</v>
          </cell>
          <cell r="L164">
            <v>25.85</v>
          </cell>
          <cell r="M164">
            <v>25.85</v>
          </cell>
          <cell r="N164">
            <v>25.85</v>
          </cell>
          <cell r="O164">
            <v>25.85</v>
          </cell>
          <cell r="P164">
            <v>25.85</v>
          </cell>
          <cell r="Q164">
            <v>25.85</v>
          </cell>
          <cell r="R164">
            <v>25.85</v>
          </cell>
          <cell r="S164">
            <v>25.85</v>
          </cell>
          <cell r="T164">
            <v>25.85</v>
          </cell>
          <cell r="U164">
            <v>25.85</v>
          </cell>
          <cell r="V164">
            <v>25.85</v>
          </cell>
          <cell r="W164">
            <v>25.85</v>
          </cell>
          <cell r="X164">
            <v>25.85</v>
          </cell>
          <cell r="Y164">
            <v>25.85</v>
          </cell>
          <cell r="Z164">
            <v>25.85</v>
          </cell>
          <cell r="AA164">
            <v>25.85</v>
          </cell>
          <cell r="AB164">
            <v>25.85</v>
          </cell>
          <cell r="AC164">
            <v>25.85</v>
          </cell>
          <cell r="AD164">
            <v>25.85</v>
          </cell>
          <cell r="AE164">
            <v>25.85</v>
          </cell>
          <cell r="AF164">
            <v>25.85</v>
          </cell>
          <cell r="AG164">
            <v>25.85</v>
          </cell>
          <cell r="AH164">
            <v>25.85</v>
          </cell>
          <cell r="AI164">
            <v>25.85</v>
          </cell>
          <cell r="AJ164">
            <v>25.85</v>
          </cell>
          <cell r="AK164">
            <v>25.85</v>
          </cell>
          <cell r="AL164">
            <v>25.85</v>
          </cell>
          <cell r="AM164">
            <v>25.85</v>
          </cell>
          <cell r="AN164">
            <v>25.85</v>
          </cell>
          <cell r="AO164">
            <v>25.85</v>
          </cell>
          <cell r="AP164">
            <v>25.85</v>
          </cell>
          <cell r="AQ164">
            <v>25.85</v>
          </cell>
          <cell r="AR164">
            <v>25.85</v>
          </cell>
          <cell r="AS164">
            <v>25.85</v>
          </cell>
          <cell r="AT164">
            <v>25.85</v>
          </cell>
          <cell r="AU164">
            <v>25.85</v>
          </cell>
          <cell r="AV164">
            <v>25.85</v>
          </cell>
          <cell r="AW164">
            <v>25.85</v>
          </cell>
          <cell r="AX164">
            <v>25.85</v>
          </cell>
          <cell r="AY164">
            <v>25.85</v>
          </cell>
          <cell r="AZ164">
            <v>25.85</v>
          </cell>
          <cell r="BA164">
            <v>25.85</v>
          </cell>
          <cell r="BB164">
            <v>25.85</v>
          </cell>
          <cell r="BC164">
            <v>25.85</v>
          </cell>
          <cell r="BD164">
            <v>25.85</v>
          </cell>
          <cell r="BE164">
            <v>25.85</v>
          </cell>
          <cell r="BF164">
            <v>25.85</v>
          </cell>
          <cell r="BG164">
            <v>25.85</v>
          </cell>
          <cell r="BH164">
            <v>25.85</v>
          </cell>
          <cell r="BI164">
            <v>25.85</v>
          </cell>
          <cell r="BJ164">
            <v>25.85</v>
          </cell>
          <cell r="BK164">
            <v>25.85</v>
          </cell>
          <cell r="BL164">
            <v>25.85</v>
          </cell>
          <cell r="BM164">
            <v>25.85</v>
          </cell>
          <cell r="BN164">
            <v>25.85</v>
          </cell>
          <cell r="BO164">
            <v>25.85</v>
          </cell>
          <cell r="BP164">
            <v>25.85</v>
          </cell>
          <cell r="BQ164">
            <v>25.85</v>
          </cell>
          <cell r="BR164">
            <v>25.85</v>
          </cell>
          <cell r="BS164">
            <v>25.85</v>
          </cell>
          <cell r="BT164">
            <v>25.85</v>
          </cell>
          <cell r="BU164">
            <v>25.85</v>
          </cell>
          <cell r="BV164">
            <v>25.85</v>
          </cell>
          <cell r="BW164">
            <v>25.85</v>
          </cell>
          <cell r="BX164">
            <v>25.85</v>
          </cell>
          <cell r="BY164">
            <v>25.85</v>
          </cell>
          <cell r="BZ164">
            <v>25.85</v>
          </cell>
          <cell r="CA164">
            <v>25.85</v>
          </cell>
          <cell r="CB164">
            <v>25.85</v>
          </cell>
          <cell r="CC164">
            <v>25.85</v>
          </cell>
          <cell r="CD164">
            <v>25.85</v>
          </cell>
        </row>
        <row r="165">
          <cell r="E165">
            <v>11132.797163852227</v>
          </cell>
          <cell r="F165">
            <v>11790.665184156795</v>
          </cell>
          <cell r="G165">
            <v>12013.872557559585</v>
          </cell>
          <cell r="H165">
            <v>13819.091580095881</v>
          </cell>
          <cell r="I165">
            <v>14673.883037336891</v>
          </cell>
          <cell r="J165">
            <v>14629.100983955524</v>
          </cell>
          <cell r="K165">
            <v>14584.452510176119</v>
          </cell>
          <cell r="L165">
            <v>15108.54368423867</v>
          </cell>
          <cell r="M165">
            <v>15873.904614318904</v>
          </cell>
          <cell r="N165">
            <v>17358.289877132069</v>
          </cell>
          <cell r="O165">
            <v>12982.378169255862</v>
          </cell>
          <cell r="P165">
            <v>13626.032991590888</v>
          </cell>
          <cell r="Q165">
            <v>15010.804565194949</v>
          </cell>
          <cell r="R165">
            <v>14197.755839039855</v>
          </cell>
          <cell r="S165">
            <v>16300.256669337736</v>
          </cell>
          <cell r="T165">
            <v>15610.315290592034</v>
          </cell>
          <cell r="U165">
            <v>15635.319290816506</v>
          </cell>
          <cell r="V165">
            <v>16375.676220672271</v>
          </cell>
          <cell r="W165">
            <v>16899.767394734819</v>
          </cell>
          <cell r="X165">
            <v>17665.128324815058</v>
          </cell>
          <cell r="Y165">
            <v>19149.513587628218</v>
          </cell>
          <cell r="Z165">
            <v>16040.538313352801</v>
          </cell>
          <cell r="AA165">
            <v>16800.944404723359</v>
          </cell>
          <cell r="AB165">
            <v>18090.396508866146</v>
          </cell>
          <cell r="AC165">
            <v>12274.72007199043</v>
          </cell>
          <cell r="AD165">
            <v>12549.846975543729</v>
          </cell>
          <cell r="AE165">
            <v>12932.588092294998</v>
          </cell>
          <cell r="AF165">
            <v>12932.588092294998</v>
          </cell>
          <cell r="AG165">
            <v>13031.547319411422</v>
          </cell>
          <cell r="AH165">
            <v>14961.014488234085</v>
          </cell>
          <cell r="AI165">
            <v>14961.014488234085</v>
          </cell>
          <cell r="AJ165">
            <v>15407.714995848297</v>
          </cell>
          <cell r="AK165">
            <v>15728.001224765932</v>
          </cell>
          <cell r="AL165">
            <v>16174.701732380146</v>
          </cell>
          <cell r="AM165">
            <v>16250.46659237687</v>
          </cell>
          <cell r="AN165">
            <v>16697.167099991086</v>
          </cell>
          <cell r="AO165">
            <v>17017.453328908719</v>
          </cell>
          <cell r="AP165">
            <v>17464.153836522932</v>
          </cell>
          <cell r="AQ165">
            <v>18500.212785270269</v>
          </cell>
          <cell r="AR165">
            <v>13248.229159922312</v>
          </cell>
          <cell r="AS165">
            <v>13906.09718022688</v>
          </cell>
          <cell r="AT165">
            <v>14270.031026632643</v>
          </cell>
          <cell r="AU165">
            <v>15934.523576165966</v>
          </cell>
          <cell r="AV165">
            <v>16008.492370888553</v>
          </cell>
          <cell r="AW165">
            <v>16381.22408378018</v>
          </cell>
          <cell r="AX165">
            <v>16379.675696683405</v>
          </cell>
          <cell r="AY165">
            <v>16701.123215923621</v>
          </cell>
          <cell r="AZ165">
            <v>17147.823723537833</v>
          </cell>
          <cell r="BA165">
            <v>17223.975680308751</v>
          </cell>
          <cell r="BB165">
            <v>17670.676187922963</v>
          </cell>
          <cell r="BC165">
            <v>17526.608724356563</v>
          </cell>
          <cell r="BD165">
            <v>17990.575320066404</v>
          </cell>
          <cell r="BE165">
            <v>18437.27582768062</v>
          </cell>
          <cell r="BF165">
            <v>19473.721873202154</v>
          </cell>
          <cell r="BG165">
            <v>12981.618385401269</v>
          </cell>
          <cell r="BH165">
            <v>13088.217370172842</v>
          </cell>
          <cell r="BI165">
            <v>15096.339197584011</v>
          </cell>
          <cell r="BJ165">
            <v>16364.359502152538</v>
          </cell>
          <cell r="BK165">
            <v>16718.64334518035</v>
          </cell>
          <cell r="BL165">
            <v>16865.85146700776</v>
          </cell>
          <cell r="BM165">
            <v>17124.765593523094</v>
          </cell>
          <cell r="BN165">
            <v>17217.008499920812</v>
          </cell>
          <cell r="BO165">
            <v>18414.217697665881</v>
          </cell>
          <cell r="BP165">
            <v>14267.518500023833</v>
          </cell>
          <cell r="BQ165">
            <v>14925.3865203284</v>
          </cell>
          <cell r="BR165">
            <v>16750.767230988298</v>
          </cell>
          <cell r="BS165">
            <v>17348.736774135508</v>
          </cell>
          <cell r="BT165">
            <v>17518.450741713696</v>
          </cell>
          <cell r="BU165">
            <v>18116.420284860906</v>
          </cell>
          <cell r="BV165">
            <v>18040.219335131085</v>
          </cell>
          <cell r="BW165">
            <v>18638.188878278295</v>
          </cell>
          <cell r="BX165">
            <v>18807.902845856486</v>
          </cell>
          <cell r="BY165">
            <v>19405.872389003693</v>
          </cell>
          <cell r="BZ165">
            <v>20441.234563557482</v>
          </cell>
          <cell r="CA165">
            <v>15661.821431086546</v>
          </cell>
          <cell r="CB165">
            <v>16115.628537685532</v>
          </cell>
          <cell r="CC165">
            <v>17941.009248345428</v>
          </cell>
          <cell r="CD165">
            <v>19230.461352488219</v>
          </cell>
        </row>
        <row r="167">
          <cell r="E167">
            <v>7.0000000000000007E-2</v>
          </cell>
          <cell r="F167">
            <v>7.0000000000000007E-2</v>
          </cell>
          <cell r="G167">
            <v>7.0000000000000007E-2</v>
          </cell>
          <cell r="H167">
            <v>7.0000000000000007E-2</v>
          </cell>
          <cell r="I167">
            <v>7.0000000000000007E-2</v>
          </cell>
          <cell r="J167">
            <v>7.0000000000000007E-2</v>
          </cell>
          <cell r="K167">
            <v>7.0000000000000007E-2</v>
          </cell>
          <cell r="L167">
            <v>7.0000000000000007E-2</v>
          </cell>
          <cell r="M167">
            <v>7.0000000000000007E-2</v>
          </cell>
          <cell r="N167">
            <v>7.0000000000000007E-2</v>
          </cell>
          <cell r="O167">
            <v>7.0000000000000007E-2</v>
          </cell>
          <cell r="P167">
            <v>7.0000000000000007E-2</v>
          </cell>
          <cell r="Q167">
            <v>7.0000000000000007E-2</v>
          </cell>
          <cell r="R167">
            <v>7.0000000000000007E-2</v>
          </cell>
          <cell r="S167">
            <v>7.0000000000000007E-2</v>
          </cell>
          <cell r="T167">
            <v>7.0000000000000007E-2</v>
          </cell>
          <cell r="U167">
            <v>7.0000000000000007E-2</v>
          </cell>
          <cell r="V167">
            <v>7.0000000000000007E-2</v>
          </cell>
          <cell r="W167">
            <v>7.0000000000000007E-2</v>
          </cell>
          <cell r="X167">
            <v>7.0000000000000007E-2</v>
          </cell>
          <cell r="Y167">
            <v>7.0000000000000007E-2</v>
          </cell>
          <cell r="Z167">
            <v>7.0000000000000007E-2</v>
          </cell>
          <cell r="AA167">
            <v>7.0000000000000007E-2</v>
          </cell>
          <cell r="AB167">
            <v>7.0000000000000007E-2</v>
          </cell>
          <cell r="AC167">
            <v>7.0000000000000007E-2</v>
          </cell>
          <cell r="AD167">
            <v>7.0000000000000007E-2</v>
          </cell>
          <cell r="AE167">
            <v>7.0000000000000007E-2</v>
          </cell>
          <cell r="AF167">
            <v>7.0000000000000007E-2</v>
          </cell>
          <cell r="AG167">
            <v>7.0000000000000007E-2</v>
          </cell>
          <cell r="AH167">
            <v>7.0000000000000007E-2</v>
          </cell>
          <cell r="AI167">
            <v>7.0000000000000007E-2</v>
          </cell>
          <cell r="AJ167">
            <v>7.0000000000000007E-2</v>
          </cell>
          <cell r="AK167">
            <v>7.0000000000000007E-2</v>
          </cell>
          <cell r="AL167">
            <v>7.0000000000000007E-2</v>
          </cell>
          <cell r="AM167">
            <v>7.0000000000000007E-2</v>
          </cell>
          <cell r="AN167">
            <v>7.0000000000000007E-2</v>
          </cell>
          <cell r="AO167">
            <v>7.0000000000000007E-2</v>
          </cell>
          <cell r="AP167">
            <v>7.0000000000000007E-2</v>
          </cell>
          <cell r="AQ167">
            <v>7.0000000000000007E-2</v>
          </cell>
          <cell r="AR167">
            <v>7.0000000000000007E-2</v>
          </cell>
          <cell r="AS167">
            <v>7.0000000000000007E-2</v>
          </cell>
          <cell r="AT167">
            <v>7.0000000000000007E-2</v>
          </cell>
          <cell r="AU167">
            <v>7.0000000000000007E-2</v>
          </cell>
          <cell r="AV167">
            <v>7.0000000000000007E-2</v>
          </cell>
          <cell r="AW167">
            <v>7.0000000000000007E-2</v>
          </cell>
          <cell r="AX167">
            <v>7.0000000000000007E-2</v>
          </cell>
          <cell r="AY167">
            <v>7.0000000000000007E-2</v>
          </cell>
          <cell r="AZ167">
            <v>7.0000000000000007E-2</v>
          </cell>
          <cell r="BA167">
            <v>7.0000000000000007E-2</v>
          </cell>
          <cell r="BB167">
            <v>7.0000000000000007E-2</v>
          </cell>
          <cell r="BC167">
            <v>7.0000000000000007E-2</v>
          </cell>
          <cell r="BD167">
            <v>7.0000000000000007E-2</v>
          </cell>
          <cell r="BE167">
            <v>7.0000000000000007E-2</v>
          </cell>
          <cell r="BF167">
            <v>7.0000000000000007E-2</v>
          </cell>
          <cell r="BG167">
            <v>7.0000000000000007E-2</v>
          </cell>
          <cell r="BH167">
            <v>7.0000000000000007E-2</v>
          </cell>
          <cell r="BI167">
            <v>7.0000000000000007E-2</v>
          </cell>
          <cell r="BJ167">
            <v>7.0000000000000007E-2</v>
          </cell>
          <cell r="BK167">
            <v>7.0000000000000007E-2</v>
          </cell>
          <cell r="BL167">
            <v>7.0000000000000007E-2</v>
          </cell>
          <cell r="BM167">
            <v>7.0000000000000007E-2</v>
          </cell>
          <cell r="BN167">
            <v>7.0000000000000007E-2</v>
          </cell>
          <cell r="BO167">
            <v>7.0000000000000007E-2</v>
          </cell>
          <cell r="BP167">
            <v>7.0000000000000007E-2</v>
          </cell>
          <cell r="BQ167">
            <v>7.0000000000000007E-2</v>
          </cell>
          <cell r="BR167">
            <v>7.0000000000000007E-2</v>
          </cell>
          <cell r="BS167">
            <v>7.0000000000000007E-2</v>
          </cell>
          <cell r="BT167">
            <v>7.0000000000000007E-2</v>
          </cell>
          <cell r="BU167">
            <v>7.0000000000000007E-2</v>
          </cell>
          <cell r="BV167">
            <v>7.0000000000000007E-2</v>
          </cell>
          <cell r="BW167">
            <v>7.0000000000000007E-2</v>
          </cell>
          <cell r="BX167">
            <v>7.0000000000000007E-2</v>
          </cell>
          <cell r="BY167">
            <v>7.0000000000000007E-2</v>
          </cell>
          <cell r="BZ167">
            <v>7.0000000000000007E-2</v>
          </cell>
          <cell r="CA167">
            <v>7.0000000000000007E-2</v>
          </cell>
          <cell r="CB167">
            <v>7.0000000000000007E-2</v>
          </cell>
          <cell r="CC167">
            <v>7.0000000000000007E-2</v>
          </cell>
          <cell r="CD167">
            <v>7.0000000000000007E-2</v>
          </cell>
        </row>
        <row r="168">
          <cell r="E168">
            <v>869.04882580645176</v>
          </cell>
          <cell r="F168">
            <v>914.1566451612905</v>
          </cell>
          <cell r="G168">
            <v>934.54064516128824</v>
          </cell>
          <cell r="H168">
            <v>1059.3433290322582</v>
          </cell>
          <cell r="I168">
            <v>1123.4542967741938</v>
          </cell>
          <cell r="J168">
            <v>1130.0297806451617</v>
          </cell>
          <cell r="K168">
            <v>1111.9472000000003</v>
          </cell>
          <cell r="L168">
            <v>1151.1370838709679</v>
          </cell>
          <cell r="M168">
            <v>1203.7409548387097</v>
          </cell>
          <cell r="N168">
            <v>1310.6583225806453</v>
          </cell>
          <cell r="O168">
            <v>1002.5969032258066</v>
          </cell>
          <cell r="P168">
            <v>1054.5432258064518</v>
          </cell>
          <cell r="Q168">
            <v>1147.7835870967747</v>
          </cell>
          <cell r="R168">
            <v>1095.1797161290326</v>
          </cell>
          <cell r="S168">
            <v>1239.5773419354839</v>
          </cell>
          <cell r="T168">
            <v>1187.9597935483873</v>
          </cell>
          <cell r="U168">
            <v>1193.8777290322582</v>
          </cell>
          <cell r="V168">
            <v>1240.5636645161296</v>
          </cell>
          <cell r="W168">
            <v>1280.0494451612904</v>
          </cell>
          <cell r="X168">
            <v>1332.6533161290322</v>
          </cell>
          <cell r="Y168">
            <v>1438.8627040761667</v>
          </cell>
          <cell r="Z168">
            <v>1223.7961806451617</v>
          </cell>
          <cell r="AA168">
            <v>1276.4000516129036</v>
          </cell>
          <cell r="AB168">
            <v>1368.4897032258064</v>
          </cell>
          <cell r="AC168">
            <v>947.5200000000001</v>
          </cell>
          <cell r="AD168">
            <v>967.35483870967744</v>
          </cell>
          <cell r="AE168">
            <v>993.07509677419375</v>
          </cell>
          <cell r="AF168">
            <v>993.14012903225819</v>
          </cell>
          <cell r="AG168">
            <v>1001.8544516129034</v>
          </cell>
          <cell r="AH168">
            <v>1134.4877419354841</v>
          </cell>
          <cell r="AI168">
            <v>1134.4552258064518</v>
          </cell>
          <cell r="AJ168">
            <v>1175.4255483870968</v>
          </cell>
          <cell r="AK168">
            <v>1186.4810322580647</v>
          </cell>
          <cell r="AL168">
            <v>1227.4513548387099</v>
          </cell>
          <cell r="AM168">
            <v>1226.3458064516128</v>
          </cell>
          <cell r="AN168">
            <v>1267.3161290322582</v>
          </cell>
          <cell r="AO168">
            <v>1278.3716129032259</v>
          </cell>
          <cell r="AP168">
            <v>1319.3419354838711</v>
          </cell>
          <cell r="AQ168">
            <v>1387.0938697300346</v>
          </cell>
          <cell r="AR168">
            <v>1018.5027096774196</v>
          </cell>
          <cell r="AS168">
            <v>1073.8776774193552</v>
          </cell>
          <cell r="AT168">
            <v>1105.0931612903228</v>
          </cell>
          <cell r="AU168">
            <v>1204.7893609391822</v>
          </cell>
          <cell r="AV168">
            <v>1220.7222641649885</v>
          </cell>
          <cell r="AW168">
            <v>1245.7596835198274</v>
          </cell>
          <cell r="AX168">
            <v>1245.7596835198274</v>
          </cell>
          <cell r="AY168">
            <v>1256.8151673907951</v>
          </cell>
          <cell r="AZ168">
            <v>1297.7854899714403</v>
          </cell>
          <cell r="BA168">
            <v>1307.733677419355</v>
          </cell>
          <cell r="BB168">
            <v>1348.7040000000002</v>
          </cell>
          <cell r="BC168">
            <v>1348.7040000000002</v>
          </cell>
          <cell r="BD168">
            <v>1359.7594838709679</v>
          </cell>
          <cell r="BE168">
            <v>1400.7298064516128</v>
          </cell>
          <cell r="BF168">
            <v>1468.0053636229252</v>
          </cell>
          <cell r="BG168">
            <v>1002.7974193548387</v>
          </cell>
          <cell r="BH168">
            <v>1009.9509677419356</v>
          </cell>
          <cell r="BI168">
            <v>1161.3460645161292</v>
          </cell>
          <cell r="BJ168">
            <v>1240.2319415843433</v>
          </cell>
          <cell r="BK168">
            <v>1269.4964577133758</v>
          </cell>
          <cell r="BL168">
            <v>1280.8771028746662</v>
          </cell>
          <cell r="BM168">
            <v>1292.2577480359564</v>
          </cell>
          <cell r="BN168">
            <v>1303.6383931972464</v>
          </cell>
          <cell r="BO168">
            <v>1395.2020645161292</v>
          </cell>
          <cell r="BP168">
            <v>1090.1237456937051</v>
          </cell>
          <cell r="BQ168">
            <v>1145.6852865643598</v>
          </cell>
          <cell r="BR168">
            <v>1277.643946132164</v>
          </cell>
          <cell r="BS168">
            <v>1318.614268712809</v>
          </cell>
          <cell r="BT168">
            <v>1329.6697525837769</v>
          </cell>
          <cell r="BU168">
            <v>1370.6400751644221</v>
          </cell>
          <cell r="BV168">
            <v>1368.3716160000001</v>
          </cell>
          <cell r="BW168">
            <v>1409.3419385806455</v>
          </cell>
          <cell r="BX168">
            <v>1420.3974224516132</v>
          </cell>
          <cell r="BY168">
            <v>1461.3677450322582</v>
          </cell>
          <cell r="BZ168">
            <v>1536.2167772903226</v>
          </cell>
          <cell r="CA168">
            <v>1191.5740682743503</v>
          </cell>
          <cell r="CB168">
            <v>1233.153673661134</v>
          </cell>
          <cell r="CC168">
            <v>1365.1123332289385</v>
          </cell>
          <cell r="CD168">
            <v>1455.8400030967744</v>
          </cell>
        </row>
        <row r="170">
          <cell r="E170">
            <v>0.10327730925072898</v>
          </cell>
          <cell r="F170">
            <v>9.7149742049564627E-2</v>
          </cell>
          <cell r="G170">
            <v>0.10012359185936573</v>
          </cell>
          <cell r="H170">
            <v>8.6852785026359319E-2</v>
          </cell>
          <cell r="I170">
            <v>8.5702181599260407E-2</v>
          </cell>
          <cell r="J170">
            <v>9.3796388010023102E-2</v>
          </cell>
          <cell r="K170">
            <v>8.1870366045862467E-2</v>
          </cell>
          <cell r="L170">
            <v>8.1257938159470938E-2</v>
          </cell>
          <cell r="M170">
            <v>7.6899960464325623E-2</v>
          </cell>
          <cell r="N170">
            <v>7.2923682347059163E-2</v>
          </cell>
          <cell r="O170">
            <v>9.3587393972593913E-2</v>
          </cell>
          <cell r="P170">
            <v>9.5511415682428949E-2</v>
          </cell>
          <cell r="Q170">
            <v>8.4534461569145472E-2</v>
          </cell>
          <cell r="R170">
            <v>9.2529843188132233E-2</v>
          </cell>
          <cell r="S170">
            <v>7.9510468405263948E-2</v>
          </cell>
          <cell r="T170">
            <v>8.0169146905615052E-2</v>
          </cell>
          <cell r="U170">
            <v>8.3262612458379154E-2</v>
          </cell>
          <cell r="V170">
            <v>7.5986691989595054E-2</v>
          </cell>
          <cell r="W170">
            <v>7.5829670405913291E-2</v>
          </cell>
          <cell r="X170">
            <v>7.2107525812567685E-2</v>
          </cell>
          <cell r="Y170">
            <v>6.8385088211295117E-2</v>
          </cell>
          <cell r="Z170">
            <v>8.2496170773504268E-2</v>
          </cell>
          <cell r="AA170">
            <v>7.8606972128748148E-2</v>
          </cell>
          <cell r="AB170">
            <v>7.4653062689737287E-2</v>
          </cell>
          <cell r="AC170">
            <v>9.3179663712290903E-2</v>
          </cell>
          <cell r="AD170">
            <v>9.1864481228161446E-2</v>
          </cell>
          <cell r="AE170">
            <v>8.8406134237707518E-2</v>
          </cell>
          <cell r="AF170">
            <v>8.8465826728017019E-2</v>
          </cell>
          <cell r="AG170">
            <v>8.9480202548165438E-2</v>
          </cell>
          <cell r="AH170">
            <v>7.6877629026033012E-2</v>
          </cell>
          <cell r="AI170">
            <v>7.6851170188835818E-2</v>
          </cell>
          <cell r="AJ170">
            <v>8.2425891465997991E-2</v>
          </cell>
          <cell r="AK170">
            <v>7.2079489009351669E-2</v>
          </cell>
          <cell r="AL170">
            <v>7.7577195378640426E-2</v>
          </cell>
          <cell r="AM170">
            <v>7.2420963579766656E-2</v>
          </cell>
          <cell r="AN170">
            <v>7.7734694427119111E-2</v>
          </cell>
          <cell r="AO170">
            <v>6.8172571261728168E-2</v>
          </cell>
          <cell r="AP170">
            <v>7.3408692866072989E-2</v>
          </cell>
          <cell r="AQ170">
            <v>6.6382655687921593E-2</v>
          </cell>
          <cell r="AR170">
            <v>8.9471208684088158E-2</v>
          </cell>
          <cell r="AS170">
            <v>9.3540332307556526E-2</v>
          </cell>
          <cell r="AT170">
            <v>9.6092341483723961E-2</v>
          </cell>
          <cell r="AU170">
            <v>7.418119175446139E-2</v>
          </cell>
          <cell r="AV170">
            <v>8.2023406258818515E-2</v>
          </cell>
          <cell r="AW170">
            <v>7.9528980561713383E-2</v>
          </cell>
          <cell r="AX170">
            <v>7.9615985381509755E-2</v>
          </cell>
          <cell r="AY170">
            <v>6.9808627833706532E-2</v>
          </cell>
          <cell r="AZ170">
            <v>7.5080072998763528E-2</v>
          </cell>
          <cell r="BA170">
            <v>7.8039880412910698E-2</v>
          </cell>
          <cell r="BB170">
            <v>8.2862263955169269E-2</v>
          </cell>
          <cell r="BC170">
            <v>9.0339606981992046E-2</v>
          </cell>
          <cell r="BD170">
            <v>7.3850715996071348E-2</v>
          </cell>
          <cell r="BE170">
            <v>7.8616516909089842E-2</v>
          </cell>
          <cell r="BF170">
            <v>7.1419924679311297E-2</v>
          </cell>
          <cell r="BG170">
            <v>9.3821673810528861E-2</v>
          </cell>
          <cell r="BH170">
            <v>9.2851786695647059E-2</v>
          </cell>
          <cell r="BI170">
            <v>9.0069897235007662E-2</v>
          </cell>
          <cell r="BJ170">
            <v>7.637827510929622E-2</v>
          </cell>
          <cell r="BK170">
            <v>7.8134462643098118E-2</v>
          </cell>
          <cell r="BL170">
            <v>7.8280343960472829E-2</v>
          </cell>
          <cell r="BM170">
            <v>7.237268001022451E-2</v>
          </cell>
          <cell r="BN170">
            <v>7.5517719266721461E-2</v>
          </cell>
          <cell r="BO170">
            <v>7.6122898883719078E-2</v>
          </cell>
          <cell r="BP170">
            <v>8.3841353839949145E-2</v>
          </cell>
          <cell r="BQ170">
            <v>8.807674439458997E-2</v>
          </cell>
          <cell r="BR170">
            <v>8.2253150638035538E-2</v>
          </cell>
          <cell r="BS170">
            <v>7.9024394772432505E-2</v>
          </cell>
          <cell r="BT170">
            <v>7.7747275564429855E-2</v>
          </cell>
          <cell r="BU170">
            <v>7.4775761398822208E-2</v>
          </cell>
          <cell r="BV170">
            <v>7.7140055600820129E-2</v>
          </cell>
          <cell r="BW170">
            <v>7.4267794234930004E-2</v>
          </cell>
          <cell r="BX170">
            <v>7.3109273221872884E-2</v>
          </cell>
          <cell r="BY170">
            <v>7.0452271956862544E-2</v>
          </cell>
          <cell r="BZ170">
            <v>6.8564775101003089E-2</v>
          </cell>
          <cell r="CA170">
            <v>7.9933401233067261E-2</v>
          </cell>
          <cell r="CB170">
            <v>8.51959315915857E-2</v>
          </cell>
          <cell r="CC170">
            <v>8.0023953476682674E-2</v>
          </cell>
          <cell r="CD170">
            <v>7.5356981666416148E-2</v>
          </cell>
        </row>
        <row r="171">
          <cell r="E171">
            <v>1282.1860619542258</v>
          </cell>
          <cell r="F171">
            <v>1268.7154610044963</v>
          </cell>
          <cell r="G171">
            <v>1336.7080876016735</v>
          </cell>
          <cell r="H171">
            <v>1314.3845489363794</v>
          </cell>
          <cell r="I171">
            <v>1375.464059437305</v>
          </cell>
          <cell r="J171">
            <v>1514.1815966896411</v>
          </cell>
          <cell r="K171">
            <v>1300.5074898238836</v>
          </cell>
          <cell r="L171">
            <v>1336.2717996322972</v>
          </cell>
          <cell r="M171">
            <v>1322.3947405198051</v>
          </cell>
          <cell r="N171">
            <v>1365.4004454485766</v>
          </cell>
          <cell r="O171">
            <v>1340.4347339699452</v>
          </cell>
          <cell r="P171">
            <v>1438.8702342155648</v>
          </cell>
          <cell r="Q171">
            <v>1386.1038219018319</v>
          </cell>
          <cell r="R171">
            <v>1447.6686770891793</v>
          </cell>
          <cell r="S171">
            <v>1407.9910725977479</v>
          </cell>
          <cell r="T171">
            <v>1360.5389029563539</v>
          </cell>
          <cell r="U171">
            <v>1420.076838215753</v>
          </cell>
          <cell r="V171">
            <v>1346.6618438438636</v>
          </cell>
          <cell r="W171">
            <v>1386.6532504264687</v>
          </cell>
          <cell r="X171">
            <v>1372.776191313973</v>
          </cell>
          <cell r="Y171">
            <v>1405.667899174161</v>
          </cell>
          <cell r="Z171">
            <v>1442.2642672923648</v>
          </cell>
          <cell r="AA171">
            <v>1433.3420468895456</v>
          </cell>
          <cell r="AB171">
            <v>1459.4563943596586</v>
          </cell>
          <cell r="AC171">
            <v>1261.2799280095696</v>
          </cell>
          <cell r="AD171">
            <v>1269.5078631659471</v>
          </cell>
          <cell r="AE171">
            <v>1254.1990044791964</v>
          </cell>
          <cell r="AF171">
            <v>1255.1280367372601</v>
          </cell>
          <cell r="AG171">
            <v>1280.6591322014829</v>
          </cell>
          <cell r="AH171">
            <v>1245.9532537014002</v>
          </cell>
          <cell r="AI171">
            <v>1245.4887375723683</v>
          </cell>
          <cell r="AJ171">
            <v>1384.0785525388001</v>
          </cell>
          <cell r="AK171">
            <v>1221.7278074921342</v>
          </cell>
          <cell r="AL171">
            <v>1360.3176224585641</v>
          </cell>
          <cell r="AM171">
            <v>1268.7592140747402</v>
          </cell>
          <cell r="AN171">
            <v>1407.3490290411719</v>
          </cell>
          <cell r="AO171">
            <v>1244.9982839945078</v>
          </cell>
          <cell r="AP171">
            <v>1383.5880989609395</v>
          </cell>
          <cell r="AQ171">
            <v>1315.4139251587949</v>
          </cell>
          <cell r="AR171">
            <v>1301.8095497551094</v>
          </cell>
          <cell r="AS171">
            <v>1435.0124971924779</v>
          </cell>
          <cell r="AT171">
            <v>1517.014134657682</v>
          </cell>
          <cell r="AU171">
            <v>1276.7530086794923</v>
          </cell>
          <cell r="AV171">
            <v>1430.3971171827088</v>
          </cell>
          <cell r="AW171">
            <v>1415.3428236459222</v>
          </cell>
          <cell r="AX171">
            <v>1416.8912107426968</v>
          </cell>
          <cell r="AY171">
            <v>1253.3791753734513</v>
          </cell>
          <cell r="AZ171">
            <v>1391.968990339883</v>
          </cell>
          <cell r="BA171">
            <v>1457.9339971106056</v>
          </cell>
          <cell r="BB171">
            <v>1596.5238120770373</v>
          </cell>
          <cell r="BC171">
            <v>1740.5912756434373</v>
          </cell>
          <cell r="BD171">
            <v>1434.5601638045628</v>
          </cell>
          <cell r="BE171">
            <v>1573.1499787709909</v>
          </cell>
          <cell r="BF171">
            <v>1497.7833214110615</v>
          </cell>
          <cell r="BG171">
            <v>1344.0590339535684</v>
          </cell>
          <cell r="BH171">
            <v>1339.6535975690931</v>
          </cell>
          <cell r="BI171">
            <v>1494.3188669321189</v>
          </cell>
          <cell r="BJ171">
            <v>1353.2396633380795</v>
          </cell>
          <cell r="BK171">
            <v>1417.0203364393019</v>
          </cell>
          <cell r="BL171">
            <v>1432.3928597731829</v>
          </cell>
          <cell r="BM171">
            <v>1336.0593784191369</v>
          </cell>
          <cell r="BN171">
            <v>1406.397117182707</v>
          </cell>
          <cell r="BO171">
            <v>1517.2403668502484</v>
          </cell>
          <cell r="BP171">
            <v>1305.6778670290951</v>
          </cell>
          <cell r="BQ171">
            <v>1441.5461448767383</v>
          </cell>
          <cell r="BR171">
            <v>1501.289142328329</v>
          </cell>
          <cell r="BS171">
            <v>1488.609921761763</v>
          </cell>
          <cell r="BT171">
            <v>1476.8314380545453</v>
          </cell>
          <cell r="BU171">
            <v>1464.1522174879792</v>
          </cell>
          <cell r="BV171">
            <v>1507.9466077260586</v>
          </cell>
          <cell r="BW171">
            <v>1495.2673871594961</v>
          </cell>
          <cell r="BX171">
            <v>1483.4889034522712</v>
          </cell>
          <cell r="BY171">
            <v>1470.8096828857088</v>
          </cell>
          <cell r="BZ171">
            <v>1504.7193977328388</v>
          </cell>
          <cell r="CA171">
            <v>1360.6652585470274</v>
          </cell>
          <cell r="CB171">
            <v>1500.8525146163793</v>
          </cell>
          <cell r="CC171">
            <v>1560.5955120679755</v>
          </cell>
          <cell r="CD171">
            <v>1567.2529774656978</v>
          </cell>
        </row>
        <row r="173">
          <cell r="E173">
            <v>1</v>
          </cell>
          <cell r="F173">
            <v>1</v>
          </cell>
          <cell r="G173">
            <v>1</v>
          </cell>
          <cell r="H173">
            <v>1</v>
          </cell>
          <cell r="I173">
            <v>1</v>
          </cell>
          <cell r="J173">
            <v>1</v>
          </cell>
          <cell r="K173">
            <v>1</v>
          </cell>
          <cell r="L173">
            <v>1</v>
          </cell>
          <cell r="M173">
            <v>1</v>
          </cell>
          <cell r="N173">
            <v>1</v>
          </cell>
          <cell r="O173">
            <v>1</v>
          </cell>
          <cell r="P173">
            <v>1</v>
          </cell>
          <cell r="Q173">
            <v>1</v>
          </cell>
          <cell r="R173">
            <v>1</v>
          </cell>
          <cell r="S173">
            <v>1</v>
          </cell>
          <cell r="T173">
            <v>1</v>
          </cell>
          <cell r="U173">
            <v>1</v>
          </cell>
          <cell r="V173">
            <v>1</v>
          </cell>
          <cell r="W173">
            <v>1</v>
          </cell>
          <cell r="X173">
            <v>1</v>
          </cell>
          <cell r="Y173">
            <v>1</v>
          </cell>
          <cell r="Z173">
            <v>1</v>
          </cell>
          <cell r="AA173">
            <v>1</v>
          </cell>
          <cell r="AB173">
            <v>1</v>
          </cell>
          <cell r="AC173">
            <v>1</v>
          </cell>
          <cell r="AD173">
            <v>1</v>
          </cell>
          <cell r="AE173">
            <v>1</v>
          </cell>
          <cell r="AF173">
            <v>1</v>
          </cell>
          <cell r="AG173">
            <v>1</v>
          </cell>
          <cell r="AH173">
            <v>1</v>
          </cell>
          <cell r="AI173">
            <v>1</v>
          </cell>
          <cell r="AJ173">
            <v>1</v>
          </cell>
          <cell r="AK173">
            <v>1</v>
          </cell>
          <cell r="AL173">
            <v>1</v>
          </cell>
          <cell r="AM173">
            <v>1</v>
          </cell>
          <cell r="AN173">
            <v>1</v>
          </cell>
          <cell r="AO173">
            <v>1</v>
          </cell>
          <cell r="AP173">
            <v>1</v>
          </cell>
          <cell r="AQ173">
            <v>1</v>
          </cell>
          <cell r="AR173">
            <v>1</v>
          </cell>
          <cell r="AS173">
            <v>1</v>
          </cell>
          <cell r="AT173">
            <v>1</v>
          </cell>
          <cell r="AU173">
            <v>1</v>
          </cell>
          <cell r="AV173">
            <v>1</v>
          </cell>
          <cell r="AW173">
            <v>1</v>
          </cell>
          <cell r="AX173">
            <v>1</v>
          </cell>
          <cell r="AY173">
            <v>1</v>
          </cell>
          <cell r="AZ173">
            <v>1</v>
          </cell>
          <cell r="BA173">
            <v>1</v>
          </cell>
          <cell r="BB173">
            <v>1</v>
          </cell>
          <cell r="BC173">
            <v>1</v>
          </cell>
          <cell r="BD173">
            <v>1</v>
          </cell>
          <cell r="BE173">
            <v>1</v>
          </cell>
          <cell r="BF173">
            <v>1</v>
          </cell>
          <cell r="BG173">
            <v>1</v>
          </cell>
          <cell r="BH173">
            <v>1</v>
          </cell>
          <cell r="BI173">
            <v>1</v>
          </cell>
          <cell r="BJ173">
            <v>1</v>
          </cell>
          <cell r="BK173">
            <v>1</v>
          </cell>
          <cell r="BL173">
            <v>1</v>
          </cell>
          <cell r="BM173">
            <v>1</v>
          </cell>
          <cell r="BN173">
            <v>1</v>
          </cell>
          <cell r="BO173">
            <v>1</v>
          </cell>
          <cell r="BP173">
            <v>1</v>
          </cell>
          <cell r="BQ173">
            <v>1</v>
          </cell>
          <cell r="BR173">
            <v>1</v>
          </cell>
          <cell r="BS173">
            <v>1</v>
          </cell>
          <cell r="BT173">
            <v>1</v>
          </cell>
          <cell r="BU173">
            <v>1</v>
          </cell>
          <cell r="BV173">
            <v>1</v>
          </cell>
          <cell r="BW173">
            <v>1</v>
          </cell>
          <cell r="BX173">
            <v>1</v>
          </cell>
          <cell r="BY173">
            <v>1</v>
          </cell>
          <cell r="BZ173">
            <v>1</v>
          </cell>
          <cell r="CA173">
            <v>1</v>
          </cell>
          <cell r="CB173">
            <v>1</v>
          </cell>
          <cell r="CC173">
            <v>1</v>
          </cell>
          <cell r="CD173">
            <v>1</v>
          </cell>
        </row>
        <row r="174"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E174">
            <v>0</v>
          </cell>
          <cell r="BF174">
            <v>0</v>
          </cell>
          <cell r="BG174">
            <v>0</v>
          </cell>
          <cell r="BH174">
            <v>0</v>
          </cell>
          <cell r="BI174">
            <v>0</v>
          </cell>
          <cell r="BJ174">
            <v>0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0</v>
          </cell>
          <cell r="BP174">
            <v>0</v>
          </cell>
          <cell r="BQ174">
            <v>0</v>
          </cell>
          <cell r="BR174">
            <v>0</v>
          </cell>
          <cell r="BS174">
            <v>0</v>
          </cell>
          <cell r="BT174">
            <v>0</v>
          </cell>
          <cell r="BU174">
            <v>0</v>
          </cell>
          <cell r="BV174">
            <v>0</v>
          </cell>
          <cell r="BW174">
            <v>0</v>
          </cell>
          <cell r="BX174">
            <v>0</v>
          </cell>
          <cell r="BY174">
            <v>0</v>
          </cell>
          <cell r="BZ174">
            <v>0</v>
          </cell>
          <cell r="CA174">
            <v>0</v>
          </cell>
          <cell r="CB174">
            <v>0</v>
          </cell>
          <cell r="CC174">
            <v>0</v>
          </cell>
          <cell r="CD174">
            <v>0</v>
          </cell>
        </row>
        <row r="176"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0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</row>
        <row r="177"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  <cell r="BC177">
            <v>0</v>
          </cell>
          <cell r="BD177">
            <v>0</v>
          </cell>
          <cell r="BE177">
            <v>0</v>
          </cell>
          <cell r="BF177">
            <v>0</v>
          </cell>
          <cell r="BG177">
            <v>0</v>
          </cell>
          <cell r="BH177">
            <v>0</v>
          </cell>
          <cell r="BI177">
            <v>0</v>
          </cell>
          <cell r="BJ177">
            <v>0</v>
          </cell>
          <cell r="BK177">
            <v>0</v>
          </cell>
          <cell r="BL177">
            <v>0</v>
          </cell>
          <cell r="BM177">
            <v>0</v>
          </cell>
          <cell r="BN177">
            <v>0</v>
          </cell>
          <cell r="BO177">
            <v>0</v>
          </cell>
          <cell r="BP177">
            <v>0</v>
          </cell>
          <cell r="BQ177">
            <v>0</v>
          </cell>
          <cell r="BR177">
            <v>0</v>
          </cell>
          <cell r="BS177">
            <v>0</v>
          </cell>
          <cell r="BT177">
            <v>0</v>
          </cell>
          <cell r="BU177">
            <v>0</v>
          </cell>
          <cell r="BV177">
            <v>0</v>
          </cell>
          <cell r="BW177">
            <v>0</v>
          </cell>
          <cell r="BX177">
            <v>0</v>
          </cell>
          <cell r="BY177">
            <v>0</v>
          </cell>
          <cell r="BZ177">
            <v>0</v>
          </cell>
          <cell r="CA177">
            <v>0</v>
          </cell>
          <cell r="CB177">
            <v>0</v>
          </cell>
          <cell r="CC177">
            <v>0</v>
          </cell>
          <cell r="CD177">
            <v>0</v>
          </cell>
        </row>
        <row r="178"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0</v>
          </cell>
          <cell r="BD178">
            <v>0</v>
          </cell>
          <cell r="BE178">
            <v>0</v>
          </cell>
          <cell r="BF178">
            <v>0</v>
          </cell>
          <cell r="BG178">
            <v>0</v>
          </cell>
          <cell r="BH178">
            <v>0</v>
          </cell>
          <cell r="BI178">
            <v>0</v>
          </cell>
          <cell r="BJ178">
            <v>0</v>
          </cell>
          <cell r="BK178">
            <v>0</v>
          </cell>
          <cell r="BL178">
            <v>0</v>
          </cell>
          <cell r="BM178">
            <v>0</v>
          </cell>
          <cell r="BN178">
            <v>0</v>
          </cell>
          <cell r="BO178">
            <v>0</v>
          </cell>
          <cell r="BP178">
            <v>0</v>
          </cell>
          <cell r="BQ178">
            <v>0</v>
          </cell>
          <cell r="BR178">
            <v>0</v>
          </cell>
          <cell r="BS178">
            <v>0</v>
          </cell>
          <cell r="BT178">
            <v>0</v>
          </cell>
          <cell r="BU178">
            <v>0</v>
          </cell>
          <cell r="BV178">
            <v>0</v>
          </cell>
          <cell r="BW178">
            <v>0</v>
          </cell>
          <cell r="BX178">
            <v>0</v>
          </cell>
          <cell r="BY178">
            <v>0</v>
          </cell>
          <cell r="BZ178">
            <v>0</v>
          </cell>
          <cell r="CA178">
            <v>0</v>
          </cell>
          <cell r="CB178">
            <v>0</v>
          </cell>
          <cell r="CC178">
            <v>0</v>
          </cell>
          <cell r="CD178">
            <v>0</v>
          </cell>
        </row>
        <row r="179"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0</v>
          </cell>
          <cell r="BF179">
            <v>0</v>
          </cell>
          <cell r="BG179">
            <v>0</v>
          </cell>
          <cell r="BH179">
            <v>0</v>
          </cell>
          <cell r="BI179">
            <v>0</v>
          </cell>
          <cell r="BJ179">
            <v>0</v>
          </cell>
          <cell r="BK179">
            <v>0</v>
          </cell>
          <cell r="BL179">
            <v>0</v>
          </cell>
          <cell r="BM179">
            <v>0</v>
          </cell>
          <cell r="BN179">
            <v>0</v>
          </cell>
          <cell r="BO179">
            <v>0</v>
          </cell>
          <cell r="BP179">
            <v>0</v>
          </cell>
          <cell r="BQ179">
            <v>0</v>
          </cell>
          <cell r="BR179">
            <v>0</v>
          </cell>
          <cell r="BS179">
            <v>0</v>
          </cell>
          <cell r="BT179">
            <v>0</v>
          </cell>
          <cell r="BU179">
            <v>0</v>
          </cell>
          <cell r="BV179">
            <v>0</v>
          </cell>
          <cell r="BW179">
            <v>0</v>
          </cell>
          <cell r="BX179">
            <v>0</v>
          </cell>
          <cell r="BY179">
            <v>0</v>
          </cell>
          <cell r="BZ179">
            <v>0</v>
          </cell>
          <cell r="CA179">
            <v>0</v>
          </cell>
          <cell r="CB179">
            <v>0</v>
          </cell>
          <cell r="CC179">
            <v>0</v>
          </cell>
          <cell r="CD179">
            <v>0</v>
          </cell>
        </row>
        <row r="181">
          <cell r="E181">
            <v>12414.983225806453</v>
          </cell>
          <cell r="F181">
            <v>13059.380645161291</v>
          </cell>
          <cell r="G181">
            <v>13350.580645161259</v>
          </cell>
          <cell r="H181">
            <v>15133.47612903226</v>
          </cell>
          <cell r="I181">
            <v>16049.347096774196</v>
          </cell>
          <cell r="J181">
            <v>16143.282580645166</v>
          </cell>
          <cell r="K181">
            <v>15884.960000000003</v>
          </cell>
          <cell r="L181">
            <v>16444.815483870967</v>
          </cell>
          <cell r="M181">
            <v>17196.299354838709</v>
          </cell>
          <cell r="N181">
            <v>18723.690322580645</v>
          </cell>
          <cell r="O181">
            <v>14322.812903225808</v>
          </cell>
          <cell r="P181">
            <v>15064.903225806453</v>
          </cell>
          <cell r="Q181">
            <v>16396.908387096781</v>
          </cell>
          <cell r="R181">
            <v>15645.424516129035</v>
          </cell>
          <cell r="S181">
            <v>17708.247741935484</v>
          </cell>
          <cell r="T181">
            <v>16970.854193548388</v>
          </cell>
          <cell r="U181">
            <v>17055.396129032259</v>
          </cell>
          <cell r="V181">
            <v>17722.338064516134</v>
          </cell>
          <cell r="W181">
            <v>18286.420645161288</v>
          </cell>
          <cell r="X181">
            <v>19037.904516129031</v>
          </cell>
          <cell r="Y181">
            <v>20555.181486802379</v>
          </cell>
          <cell r="Z181">
            <v>17482.802580645166</v>
          </cell>
          <cell r="AA181">
            <v>18234.286451612905</v>
          </cell>
          <cell r="AB181">
            <v>19549.852903225805</v>
          </cell>
          <cell r="AC181">
            <v>13536</v>
          </cell>
          <cell r="AD181">
            <v>13819.354838709676</v>
          </cell>
          <cell r="AE181">
            <v>14186.787096774195</v>
          </cell>
          <cell r="AF181">
            <v>14187.716129032258</v>
          </cell>
          <cell r="AG181">
            <v>14312.206451612905</v>
          </cell>
          <cell r="AH181">
            <v>16206.967741935485</v>
          </cell>
          <cell r="AI181">
            <v>16206.503225806453</v>
          </cell>
          <cell r="AJ181">
            <v>16791.793548387097</v>
          </cell>
          <cell r="AK181">
            <v>16949.729032258067</v>
          </cell>
          <cell r="AL181">
            <v>17535.019354838711</v>
          </cell>
          <cell r="AM181">
            <v>17519.22580645161</v>
          </cell>
          <cell r="AN181">
            <v>18104.516129032258</v>
          </cell>
          <cell r="AO181">
            <v>18262.451612903227</v>
          </cell>
          <cell r="AP181">
            <v>18847.741935483871</v>
          </cell>
          <cell r="AQ181">
            <v>19815.626710429064</v>
          </cell>
          <cell r="AR181">
            <v>14550.038709677421</v>
          </cell>
          <cell r="AS181">
            <v>15341.109677419357</v>
          </cell>
          <cell r="AT181">
            <v>15787.045161290325</v>
          </cell>
          <cell r="AU181">
            <v>17211.276584845458</v>
          </cell>
          <cell r="AV181">
            <v>17438.889488071261</v>
          </cell>
          <cell r="AW181">
            <v>17796.566907426102</v>
          </cell>
          <cell r="AX181">
            <v>17796.566907426102</v>
          </cell>
          <cell r="AY181">
            <v>17954.502391297072</v>
          </cell>
          <cell r="AZ181">
            <v>18539.792713877716</v>
          </cell>
          <cell r="BA181">
            <v>18681.909677419357</v>
          </cell>
          <cell r="BB181">
            <v>19267.2</v>
          </cell>
          <cell r="BC181">
            <v>19267.2</v>
          </cell>
          <cell r="BD181">
            <v>19425.135483870967</v>
          </cell>
          <cell r="BE181">
            <v>20010.425806451611</v>
          </cell>
          <cell r="BF181">
            <v>20971.505194613215</v>
          </cell>
          <cell r="BG181">
            <v>14325.677419354837</v>
          </cell>
          <cell r="BH181">
            <v>14427.870967741936</v>
          </cell>
          <cell r="BI181">
            <v>16590.65806451613</v>
          </cell>
          <cell r="BJ181">
            <v>17717.599165490617</v>
          </cell>
          <cell r="BK181">
            <v>18135.663681619651</v>
          </cell>
          <cell r="BL181">
            <v>18298.244326780943</v>
          </cell>
          <cell r="BM181">
            <v>18460.824971942231</v>
          </cell>
          <cell r="BN181">
            <v>18623.405617103519</v>
          </cell>
          <cell r="BO181">
            <v>19931.45806451613</v>
          </cell>
          <cell r="BP181">
            <v>15573.196367052928</v>
          </cell>
          <cell r="BQ181">
            <v>16366.932665205139</v>
          </cell>
          <cell r="BR181">
            <v>18252.056373316627</v>
          </cell>
          <cell r="BS181">
            <v>18837.346695897271</v>
          </cell>
          <cell r="BT181">
            <v>18995.282179768241</v>
          </cell>
          <cell r="BU181">
            <v>19580.572502348885</v>
          </cell>
          <cell r="BV181">
            <v>19548.165942857144</v>
          </cell>
          <cell r="BW181">
            <v>20133.456265437791</v>
          </cell>
          <cell r="BX181">
            <v>20291.391749308757</v>
          </cell>
          <cell r="BY181">
            <v>20876.682071889401</v>
          </cell>
          <cell r="BZ181">
            <v>21945.953961290321</v>
          </cell>
          <cell r="CA181">
            <v>17022.486689633573</v>
          </cell>
          <cell r="CB181">
            <v>17616.481052301911</v>
          </cell>
          <cell r="CC181">
            <v>19501.604760413404</v>
          </cell>
          <cell r="CD181">
            <v>20797.714329953917</v>
          </cell>
        </row>
        <row r="182">
          <cell r="E182">
            <v>12414.983225806453</v>
          </cell>
          <cell r="F182">
            <v>13059.380645161291</v>
          </cell>
          <cell r="G182">
            <v>13350.580645161259</v>
          </cell>
          <cell r="H182">
            <v>15133.47612903226</v>
          </cell>
          <cell r="I182">
            <v>16049.347096774196</v>
          </cell>
          <cell r="J182">
            <v>16143.282580645166</v>
          </cell>
          <cell r="K182">
            <v>15884.960000000003</v>
          </cell>
          <cell r="L182">
            <v>16444.815483870967</v>
          </cell>
          <cell r="M182">
            <v>17196.299354838709</v>
          </cell>
          <cell r="N182">
            <v>18723.690322580645</v>
          </cell>
          <cell r="O182">
            <v>14322.812903225808</v>
          </cell>
          <cell r="P182">
            <v>15064.903225806453</v>
          </cell>
          <cell r="Q182">
            <v>16396.908387096781</v>
          </cell>
          <cell r="R182">
            <v>15645.424516129035</v>
          </cell>
          <cell r="S182">
            <v>17708.247741935484</v>
          </cell>
          <cell r="T182">
            <v>16970.854193548388</v>
          </cell>
          <cell r="U182">
            <v>17055.396129032259</v>
          </cell>
          <cell r="V182">
            <v>17722.338064516134</v>
          </cell>
          <cell r="W182">
            <v>18286.420645161288</v>
          </cell>
          <cell r="X182">
            <v>19037.904516129031</v>
          </cell>
          <cell r="Y182">
            <v>20555.181486802379</v>
          </cell>
          <cell r="Z182">
            <v>17482.802580645166</v>
          </cell>
          <cell r="AA182">
            <v>18234.286451612905</v>
          </cell>
          <cell r="AB182">
            <v>19549.852903225805</v>
          </cell>
          <cell r="AC182">
            <v>13536</v>
          </cell>
          <cell r="AD182">
            <v>13819.354838709676</v>
          </cell>
          <cell r="AE182">
            <v>14186.787096774195</v>
          </cell>
          <cell r="AF182">
            <v>14187.716129032258</v>
          </cell>
          <cell r="AG182">
            <v>14312.206451612905</v>
          </cell>
          <cell r="AH182">
            <v>16206.967741935485</v>
          </cell>
          <cell r="AI182">
            <v>16206.503225806453</v>
          </cell>
          <cell r="AJ182">
            <v>16791.793548387097</v>
          </cell>
          <cell r="AK182">
            <v>16949.729032258067</v>
          </cell>
          <cell r="AL182">
            <v>17535.019354838711</v>
          </cell>
          <cell r="AM182">
            <v>17519.22580645161</v>
          </cell>
          <cell r="AN182">
            <v>18104.516129032258</v>
          </cell>
          <cell r="AO182">
            <v>18262.451612903227</v>
          </cell>
          <cell r="AP182">
            <v>18847.741935483871</v>
          </cell>
          <cell r="AQ182">
            <v>19815.626710429064</v>
          </cell>
          <cell r="AR182">
            <v>14550.038709677421</v>
          </cell>
          <cell r="AS182">
            <v>15341.109677419357</v>
          </cell>
          <cell r="AT182">
            <v>15787.045161290325</v>
          </cell>
          <cell r="AU182">
            <v>17211.276584845458</v>
          </cell>
          <cell r="AV182">
            <v>17438.889488071261</v>
          </cell>
          <cell r="AW182">
            <v>17796.566907426102</v>
          </cell>
          <cell r="AX182">
            <v>17796.566907426102</v>
          </cell>
          <cell r="AY182">
            <v>17954.502391297072</v>
          </cell>
          <cell r="AZ182">
            <v>18539.792713877716</v>
          </cell>
          <cell r="BA182">
            <v>18681.909677419357</v>
          </cell>
          <cell r="BB182">
            <v>19267.2</v>
          </cell>
          <cell r="BC182">
            <v>19267.2</v>
          </cell>
          <cell r="BD182">
            <v>19425.135483870967</v>
          </cell>
          <cell r="BE182">
            <v>20010.425806451611</v>
          </cell>
          <cell r="BF182">
            <v>20971.505194613215</v>
          </cell>
          <cell r="BG182">
            <v>14325.677419354837</v>
          </cell>
          <cell r="BH182">
            <v>14427.870967741936</v>
          </cell>
          <cell r="BI182">
            <v>16590.65806451613</v>
          </cell>
          <cell r="BJ182">
            <v>17717.599165490617</v>
          </cell>
          <cell r="BK182">
            <v>18135.663681619651</v>
          </cell>
          <cell r="BL182">
            <v>18298.244326780943</v>
          </cell>
          <cell r="BM182">
            <v>18460.824971942231</v>
          </cell>
          <cell r="BN182">
            <v>18623.405617103519</v>
          </cell>
          <cell r="BO182">
            <v>19931.45806451613</v>
          </cell>
          <cell r="BP182">
            <v>15573.196367052928</v>
          </cell>
          <cell r="BQ182">
            <v>16366.932665205139</v>
          </cell>
          <cell r="BR182">
            <v>18252.056373316627</v>
          </cell>
          <cell r="BS182">
            <v>18837.346695897271</v>
          </cell>
          <cell r="BT182">
            <v>18995.282179768241</v>
          </cell>
          <cell r="BU182">
            <v>19580.572502348885</v>
          </cell>
          <cell r="BV182">
            <v>19548.165942857144</v>
          </cell>
          <cell r="BW182">
            <v>20133.456265437791</v>
          </cell>
          <cell r="BX182">
            <v>20291.391749308757</v>
          </cell>
          <cell r="BY182">
            <v>20876.682071889401</v>
          </cell>
          <cell r="BZ182">
            <v>21945.953961290321</v>
          </cell>
          <cell r="CA182">
            <v>17022.486689633573</v>
          </cell>
          <cell r="CB182">
            <v>17616.481052301911</v>
          </cell>
          <cell r="CC182">
            <v>19501.604760413404</v>
          </cell>
          <cell r="CD182">
            <v>20797.714329953917</v>
          </cell>
        </row>
        <row r="183"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0</v>
          </cell>
          <cell r="BD183">
            <v>0</v>
          </cell>
          <cell r="BE183">
            <v>0</v>
          </cell>
          <cell r="BF183">
            <v>0</v>
          </cell>
          <cell r="BG183">
            <v>0</v>
          </cell>
          <cell r="BH183">
            <v>0</v>
          </cell>
          <cell r="BI183">
            <v>0</v>
          </cell>
          <cell r="BJ183">
            <v>0</v>
          </cell>
          <cell r="BK183">
            <v>0</v>
          </cell>
          <cell r="BL183">
            <v>0</v>
          </cell>
          <cell r="BM183">
            <v>0</v>
          </cell>
          <cell r="BN183">
            <v>0</v>
          </cell>
          <cell r="BO183">
            <v>0</v>
          </cell>
          <cell r="BP183">
            <v>0</v>
          </cell>
          <cell r="BQ183">
            <v>0</v>
          </cell>
          <cell r="BR183">
            <v>0</v>
          </cell>
          <cell r="BS183">
            <v>0</v>
          </cell>
          <cell r="BT183">
            <v>0</v>
          </cell>
          <cell r="BU183">
            <v>0</v>
          </cell>
          <cell r="BV183">
            <v>0</v>
          </cell>
          <cell r="BW183">
            <v>0</v>
          </cell>
          <cell r="BX183">
            <v>0</v>
          </cell>
          <cell r="BY183">
            <v>0</v>
          </cell>
          <cell r="BZ183">
            <v>0</v>
          </cell>
          <cell r="CA183">
            <v>0</v>
          </cell>
          <cell r="CB183">
            <v>0</v>
          </cell>
          <cell r="CC183">
            <v>0</v>
          </cell>
          <cell r="CD183">
            <v>0</v>
          </cell>
        </row>
        <row r="184">
          <cell r="E184">
            <v>11132.797163852227</v>
          </cell>
          <cell r="F184">
            <v>11790.665184156795</v>
          </cell>
          <cell r="G184">
            <v>12013.872557559585</v>
          </cell>
          <cell r="H184">
            <v>13819.091580095881</v>
          </cell>
          <cell r="I184">
            <v>14673.883037336891</v>
          </cell>
          <cell r="J184">
            <v>14629.100983955524</v>
          </cell>
          <cell r="K184">
            <v>14584.452510176119</v>
          </cell>
          <cell r="L184">
            <v>15108.54368423867</v>
          </cell>
          <cell r="M184">
            <v>15873.904614318904</v>
          </cell>
          <cell r="N184">
            <v>17358.289877132069</v>
          </cell>
          <cell r="O184">
            <v>12982.378169255862</v>
          </cell>
          <cell r="P184">
            <v>13626.032991590888</v>
          </cell>
          <cell r="Q184">
            <v>15010.804565194949</v>
          </cell>
          <cell r="R184">
            <v>14197.755839039855</v>
          </cell>
          <cell r="S184">
            <v>16300.256669337736</v>
          </cell>
          <cell r="T184">
            <v>15610.315290592034</v>
          </cell>
          <cell r="U184">
            <v>15635.319290816506</v>
          </cell>
          <cell r="V184">
            <v>16375.676220672271</v>
          </cell>
          <cell r="W184">
            <v>16899.767394734819</v>
          </cell>
          <cell r="X184">
            <v>17665.128324815058</v>
          </cell>
          <cell r="Y184">
            <v>19149.513587628218</v>
          </cell>
          <cell r="Z184">
            <v>16040.538313352801</v>
          </cell>
          <cell r="AA184">
            <v>16800.944404723359</v>
          </cell>
          <cell r="AB184">
            <v>18090.396508866146</v>
          </cell>
          <cell r="AC184">
            <v>12274.72007199043</v>
          </cell>
          <cell r="AD184">
            <v>12549.846975543729</v>
          </cell>
          <cell r="AE184">
            <v>12932.588092294998</v>
          </cell>
          <cell r="AF184">
            <v>12932.588092294998</v>
          </cell>
          <cell r="AG184">
            <v>13031.547319411422</v>
          </cell>
          <cell r="AH184">
            <v>14961.014488234085</v>
          </cell>
          <cell r="AI184">
            <v>14961.014488234085</v>
          </cell>
          <cell r="AJ184">
            <v>15407.714995848297</v>
          </cell>
          <cell r="AK184">
            <v>15728.001224765932</v>
          </cell>
          <cell r="AL184">
            <v>16174.701732380146</v>
          </cell>
          <cell r="AM184">
            <v>16250.46659237687</v>
          </cell>
          <cell r="AN184">
            <v>16697.167099991086</v>
          </cell>
          <cell r="AO184">
            <v>17017.453328908719</v>
          </cell>
          <cell r="AP184">
            <v>17464.153836522932</v>
          </cell>
          <cell r="AQ184">
            <v>18500.212785270269</v>
          </cell>
          <cell r="AR184">
            <v>13248.229159922312</v>
          </cell>
          <cell r="AS184">
            <v>13906.09718022688</v>
          </cell>
          <cell r="AT184">
            <v>14270.031026632643</v>
          </cell>
          <cell r="AU184">
            <v>15934.523576165966</v>
          </cell>
          <cell r="AV184">
            <v>16008.492370888553</v>
          </cell>
          <cell r="AW184">
            <v>16381.22408378018</v>
          </cell>
          <cell r="AX184">
            <v>16379.675696683405</v>
          </cell>
          <cell r="AY184">
            <v>16701.123215923621</v>
          </cell>
          <cell r="AZ184">
            <v>17147.823723537833</v>
          </cell>
          <cell r="BA184">
            <v>17223.975680308751</v>
          </cell>
          <cell r="BB184">
            <v>17670.676187922963</v>
          </cell>
          <cell r="BC184">
            <v>17526.608724356563</v>
          </cell>
          <cell r="BD184">
            <v>17990.575320066404</v>
          </cell>
          <cell r="BE184">
            <v>18437.27582768062</v>
          </cell>
          <cell r="BF184">
            <v>19473.721873202154</v>
          </cell>
          <cell r="BG184">
            <v>12981.618385401269</v>
          </cell>
          <cell r="BH184">
            <v>13088.217370172842</v>
          </cell>
          <cell r="BI184">
            <v>15096.339197584011</v>
          </cell>
          <cell r="BJ184">
            <v>16364.359502152538</v>
          </cell>
          <cell r="BK184">
            <v>16718.64334518035</v>
          </cell>
          <cell r="BL184">
            <v>16865.85146700776</v>
          </cell>
          <cell r="BM184">
            <v>17124.765593523094</v>
          </cell>
          <cell r="BN184">
            <v>17217.008499920812</v>
          </cell>
          <cell r="BO184">
            <v>18414.217697665881</v>
          </cell>
          <cell r="BP184">
            <v>14267.518500023833</v>
          </cell>
          <cell r="BQ184">
            <v>14925.3865203284</v>
          </cell>
          <cell r="BR184">
            <v>16750.767230988298</v>
          </cell>
          <cell r="BS184">
            <v>17348.736774135508</v>
          </cell>
          <cell r="BT184">
            <v>17518.450741713696</v>
          </cell>
          <cell r="BU184">
            <v>18116.420284860906</v>
          </cell>
          <cell r="BV184">
            <v>18040.219335131085</v>
          </cell>
          <cell r="BW184">
            <v>18638.188878278295</v>
          </cell>
          <cell r="BX184">
            <v>18807.902845856486</v>
          </cell>
          <cell r="BY184">
            <v>19405.872389003693</v>
          </cell>
          <cell r="BZ184">
            <v>20441.234563557482</v>
          </cell>
          <cell r="CA184">
            <v>15661.821431086546</v>
          </cell>
          <cell r="CB184">
            <v>16115.628537685532</v>
          </cell>
          <cell r="CC184">
            <v>17941.009248345428</v>
          </cell>
          <cell r="CD184">
            <v>19230.461352488219</v>
          </cell>
        </row>
        <row r="185">
          <cell r="E185">
            <v>0.09</v>
          </cell>
          <cell r="F185">
            <v>0.09</v>
          </cell>
          <cell r="G185">
            <v>0.09</v>
          </cell>
          <cell r="H185">
            <v>0.09</v>
          </cell>
          <cell r="I185">
            <v>0.09</v>
          </cell>
          <cell r="J185">
            <v>0.09</v>
          </cell>
          <cell r="K185">
            <v>0.09</v>
          </cell>
          <cell r="L185">
            <v>0.09</v>
          </cell>
          <cell r="M185">
            <v>0.09</v>
          </cell>
          <cell r="N185">
            <v>0.09</v>
          </cell>
          <cell r="O185">
            <v>0.09</v>
          </cell>
          <cell r="P185">
            <v>0.09</v>
          </cell>
          <cell r="Q185">
            <v>0.09</v>
          </cell>
          <cell r="R185">
            <v>0.09</v>
          </cell>
          <cell r="S185">
            <v>0.09</v>
          </cell>
          <cell r="T185">
            <v>0.09</v>
          </cell>
          <cell r="U185">
            <v>0.09</v>
          </cell>
          <cell r="V185">
            <v>0.09</v>
          </cell>
          <cell r="W185">
            <v>0.09</v>
          </cell>
          <cell r="X185">
            <v>0.09</v>
          </cell>
          <cell r="Y185">
            <v>0.09</v>
          </cell>
          <cell r="Z185">
            <v>0.09</v>
          </cell>
          <cell r="AA185">
            <v>0.09</v>
          </cell>
          <cell r="AB185">
            <v>0.09</v>
          </cell>
          <cell r="AC185">
            <v>0.1</v>
          </cell>
          <cell r="AD185">
            <v>0.1</v>
          </cell>
          <cell r="AE185">
            <v>0.1</v>
          </cell>
          <cell r="AF185">
            <v>0.1</v>
          </cell>
          <cell r="AG185">
            <v>0.1</v>
          </cell>
          <cell r="AH185">
            <v>0.1</v>
          </cell>
          <cell r="AI185">
            <v>0.1</v>
          </cell>
          <cell r="AJ185">
            <v>0.1</v>
          </cell>
          <cell r="AK185">
            <v>0.1</v>
          </cell>
          <cell r="AL185">
            <v>0.1</v>
          </cell>
          <cell r="AM185">
            <v>0.1</v>
          </cell>
          <cell r="AN185">
            <v>0.1</v>
          </cell>
          <cell r="AO185">
            <v>0.1</v>
          </cell>
          <cell r="AP185">
            <v>0.1</v>
          </cell>
          <cell r="AQ185">
            <v>0.1</v>
          </cell>
          <cell r="AR185">
            <v>0.1</v>
          </cell>
          <cell r="AS185">
            <v>0.1</v>
          </cell>
          <cell r="AT185">
            <v>0.1</v>
          </cell>
          <cell r="AU185">
            <v>0.1</v>
          </cell>
          <cell r="AV185">
            <v>0.1</v>
          </cell>
          <cell r="AW185">
            <v>0.1</v>
          </cell>
          <cell r="AX185">
            <v>0.1</v>
          </cell>
          <cell r="AY185">
            <v>0.1</v>
          </cell>
          <cell r="AZ185">
            <v>0.1</v>
          </cell>
          <cell r="BA185">
            <v>0.1</v>
          </cell>
          <cell r="BB185">
            <v>0.1</v>
          </cell>
          <cell r="BC185">
            <v>0.1</v>
          </cell>
          <cell r="BD185">
            <v>0.1</v>
          </cell>
          <cell r="BE185">
            <v>0.1</v>
          </cell>
          <cell r="BF185">
            <v>0.1</v>
          </cell>
          <cell r="BG185">
            <v>0.1</v>
          </cell>
          <cell r="BH185">
            <v>0.1</v>
          </cell>
          <cell r="BI185">
            <v>0.1</v>
          </cell>
          <cell r="BJ185">
            <v>0.1</v>
          </cell>
          <cell r="BK185">
            <v>0.1</v>
          </cell>
          <cell r="BL185">
            <v>0.1</v>
          </cell>
          <cell r="BM185">
            <v>0.1</v>
          </cell>
          <cell r="BN185">
            <v>0.1</v>
          </cell>
          <cell r="BO185">
            <v>0.1</v>
          </cell>
          <cell r="BP185">
            <v>0.1</v>
          </cell>
          <cell r="BQ185">
            <v>0.1</v>
          </cell>
          <cell r="BR185">
            <v>0.1</v>
          </cell>
          <cell r="BS185">
            <v>0.1</v>
          </cell>
          <cell r="BT185">
            <v>0.1</v>
          </cell>
          <cell r="BU185">
            <v>0.1</v>
          </cell>
          <cell r="BV185">
            <v>0.1</v>
          </cell>
          <cell r="BW185">
            <v>0.1</v>
          </cell>
          <cell r="BX185">
            <v>0.1</v>
          </cell>
          <cell r="BY185">
            <v>0.1</v>
          </cell>
          <cell r="BZ185">
            <v>0.1</v>
          </cell>
          <cell r="CA185">
            <v>0.1</v>
          </cell>
          <cell r="CB185">
            <v>0.1</v>
          </cell>
          <cell r="CC185">
            <v>0.1</v>
          </cell>
          <cell r="CD185">
            <v>0.1</v>
          </cell>
        </row>
        <row r="186">
          <cell r="E186">
            <v>1227.8554838709679</v>
          </cell>
          <cell r="F186">
            <v>1291.5870967741937</v>
          </cell>
          <cell r="G186">
            <v>1320.3870967741905</v>
          </cell>
          <cell r="H186">
            <v>1496.7174193548387</v>
          </cell>
          <cell r="I186">
            <v>1587.2980645161292</v>
          </cell>
          <cell r="J186">
            <v>1596.5883870967746</v>
          </cell>
          <cell r="K186">
            <v>1571.0400000000002</v>
          </cell>
          <cell r="L186">
            <v>1626.4103225806452</v>
          </cell>
          <cell r="M186">
            <v>1700.7329032258062</v>
          </cell>
          <cell r="N186">
            <v>1851.7935483870967</v>
          </cell>
          <cell r="O186">
            <v>1416.5419354838709</v>
          </cell>
          <cell r="P186">
            <v>1489.9354838709678</v>
          </cell>
          <cell r="Q186">
            <v>1621.6722580645164</v>
          </cell>
          <cell r="R186">
            <v>1547.349677419355</v>
          </cell>
          <cell r="S186">
            <v>1751.3651612903225</v>
          </cell>
          <cell r="T186">
            <v>1678.4361290322581</v>
          </cell>
          <cell r="U186">
            <v>1686.7974193548389</v>
          </cell>
          <cell r="V186">
            <v>1752.7587096774198</v>
          </cell>
          <cell r="W186">
            <v>1808.5470967741933</v>
          </cell>
          <cell r="X186">
            <v>1882.8696774193547</v>
          </cell>
          <cell r="Y186">
            <v>2032.9300371562792</v>
          </cell>
          <cell r="Z186">
            <v>1729.0683870967744</v>
          </cell>
          <cell r="AA186">
            <v>1803.3909677419356</v>
          </cell>
          <cell r="AB186">
            <v>1933.5019354838705</v>
          </cell>
          <cell r="AC186">
            <v>1504</v>
          </cell>
          <cell r="AD186">
            <v>1535.483870967742</v>
          </cell>
          <cell r="AE186">
            <v>1576.309677419355</v>
          </cell>
          <cell r="AF186">
            <v>1576.4129032258065</v>
          </cell>
          <cell r="AG186">
            <v>1590.2451612903228</v>
          </cell>
          <cell r="AH186">
            <v>1800.7741935483873</v>
          </cell>
          <cell r="AI186">
            <v>1800.7225806451615</v>
          </cell>
          <cell r="AJ186">
            <v>1865.7548387096776</v>
          </cell>
          <cell r="AK186">
            <v>1883.303225806452</v>
          </cell>
          <cell r="AL186">
            <v>1948.3354838709679</v>
          </cell>
          <cell r="AM186">
            <v>1946.5806451612902</v>
          </cell>
          <cell r="AN186">
            <v>2011.6129032258066</v>
          </cell>
          <cell r="AO186">
            <v>2029.1612903225807</v>
          </cell>
          <cell r="AP186">
            <v>2094.1935483870966</v>
          </cell>
          <cell r="AQ186">
            <v>2201.736301158785</v>
          </cell>
          <cell r="AR186">
            <v>1616.6709677419358</v>
          </cell>
          <cell r="AS186">
            <v>1704.5677419354843</v>
          </cell>
          <cell r="AT186">
            <v>1754.1161290322584</v>
          </cell>
          <cell r="AU186">
            <v>1912.3640649828285</v>
          </cell>
          <cell r="AV186">
            <v>1937.6543875634736</v>
          </cell>
          <cell r="AW186">
            <v>1977.3963230473448</v>
          </cell>
          <cell r="AX186">
            <v>1977.3963230473448</v>
          </cell>
          <cell r="AY186">
            <v>1994.9447101441192</v>
          </cell>
          <cell r="AZ186">
            <v>2059.9769682086348</v>
          </cell>
          <cell r="BA186">
            <v>2075.7677419354841</v>
          </cell>
          <cell r="BB186">
            <v>2140.8000000000002</v>
          </cell>
          <cell r="BC186">
            <v>2140.8000000000002</v>
          </cell>
          <cell r="BD186">
            <v>2158.3483870967743</v>
          </cell>
          <cell r="BE186">
            <v>2223.3806451612904</v>
          </cell>
          <cell r="BF186">
            <v>2330.1672438459132</v>
          </cell>
          <cell r="BG186">
            <v>1591.741935483871</v>
          </cell>
          <cell r="BH186">
            <v>1603.0967741935485</v>
          </cell>
          <cell r="BI186">
            <v>1843.4064516129035</v>
          </cell>
          <cell r="BJ186">
            <v>1968.6221294989577</v>
          </cell>
          <cell r="BK186">
            <v>2015.0737424021836</v>
          </cell>
          <cell r="BL186">
            <v>2033.138258531216</v>
          </cell>
          <cell r="BM186">
            <v>2051.202774660248</v>
          </cell>
          <cell r="BN186">
            <v>2069.2672907892802</v>
          </cell>
          <cell r="BO186">
            <v>2214.6064516129036</v>
          </cell>
          <cell r="BP186">
            <v>1730.3551518947697</v>
          </cell>
          <cell r="BQ186">
            <v>1818.5480739116822</v>
          </cell>
          <cell r="BR186">
            <v>2028.0062637018477</v>
          </cell>
          <cell r="BS186">
            <v>2093.0385217663638</v>
          </cell>
          <cell r="BT186">
            <v>2110.586908863138</v>
          </cell>
          <cell r="BU186">
            <v>2175.6191669276541</v>
          </cell>
          <cell r="BV186">
            <v>2172.0184380952383</v>
          </cell>
          <cell r="BW186">
            <v>2237.0506961597544</v>
          </cell>
          <cell r="BX186">
            <v>2254.599083256529</v>
          </cell>
          <cell r="BY186">
            <v>2319.6313413210446</v>
          </cell>
          <cell r="BZ186">
            <v>2438.4393290322582</v>
          </cell>
          <cell r="CA186">
            <v>1891.3874099592861</v>
          </cell>
          <cell r="CB186">
            <v>1957.3867835891015</v>
          </cell>
          <cell r="CC186">
            <v>2166.8449733792672</v>
          </cell>
          <cell r="CD186">
            <v>2310.8571477726578</v>
          </cell>
        </row>
        <row r="187">
          <cell r="E187">
            <v>0.09</v>
          </cell>
          <cell r="F187">
            <v>9.0000000000000011E-2</v>
          </cell>
          <cell r="G187">
            <v>0.09</v>
          </cell>
          <cell r="H187">
            <v>0.09</v>
          </cell>
          <cell r="I187">
            <v>0.09</v>
          </cell>
          <cell r="J187">
            <v>0.09</v>
          </cell>
          <cell r="K187">
            <v>0.09</v>
          </cell>
          <cell r="L187">
            <v>0.09</v>
          </cell>
          <cell r="M187">
            <v>0.09</v>
          </cell>
          <cell r="N187">
            <v>0.09</v>
          </cell>
          <cell r="O187">
            <v>0.09</v>
          </cell>
          <cell r="P187">
            <v>0.09</v>
          </cell>
          <cell r="Q187">
            <v>0.09</v>
          </cell>
          <cell r="R187">
            <v>0.09</v>
          </cell>
          <cell r="S187">
            <v>0.09</v>
          </cell>
          <cell r="T187">
            <v>0.09</v>
          </cell>
          <cell r="U187">
            <v>0.09</v>
          </cell>
          <cell r="V187">
            <v>0.09</v>
          </cell>
          <cell r="W187">
            <v>0.09</v>
          </cell>
          <cell r="X187">
            <v>0.09</v>
          </cell>
          <cell r="Y187">
            <v>0.09</v>
          </cell>
          <cell r="Z187">
            <v>0.09</v>
          </cell>
          <cell r="AA187">
            <v>0.09</v>
          </cell>
          <cell r="AB187">
            <v>0.09</v>
          </cell>
          <cell r="AC187">
            <v>0.1</v>
          </cell>
          <cell r="AD187">
            <v>0.1</v>
          </cell>
          <cell r="AE187">
            <v>0.1</v>
          </cell>
          <cell r="AF187">
            <v>0.1</v>
          </cell>
          <cell r="AG187">
            <v>0.1</v>
          </cell>
          <cell r="AH187">
            <v>0.1</v>
          </cell>
          <cell r="AI187">
            <v>0.1</v>
          </cell>
          <cell r="AJ187">
            <v>0.1</v>
          </cell>
          <cell r="AK187">
            <v>0.1</v>
          </cell>
          <cell r="AL187">
            <v>0.1</v>
          </cell>
          <cell r="AM187">
            <v>0.1</v>
          </cell>
          <cell r="AN187">
            <v>0.1</v>
          </cell>
          <cell r="AO187">
            <v>0.1</v>
          </cell>
          <cell r="AP187">
            <v>0.1</v>
          </cell>
          <cell r="AQ187">
            <v>0.1</v>
          </cell>
          <cell r="AR187">
            <v>0.1</v>
          </cell>
          <cell r="AS187">
            <v>0.1</v>
          </cell>
          <cell r="AT187">
            <v>0.1</v>
          </cell>
          <cell r="AU187">
            <v>0.1</v>
          </cell>
          <cell r="AV187">
            <v>0.1</v>
          </cell>
          <cell r="AW187">
            <v>0.1</v>
          </cell>
          <cell r="AX187">
            <v>0.1</v>
          </cell>
          <cell r="AY187">
            <v>0.1</v>
          </cell>
          <cell r="AZ187">
            <v>9.9999999999999992E-2</v>
          </cell>
          <cell r="BA187">
            <v>0.1</v>
          </cell>
          <cell r="BB187">
            <v>0.1</v>
          </cell>
          <cell r="BC187">
            <v>0.1</v>
          </cell>
          <cell r="BD187">
            <v>0.1</v>
          </cell>
          <cell r="BE187">
            <v>0.1</v>
          </cell>
          <cell r="BF187">
            <v>0.1</v>
          </cell>
          <cell r="BG187">
            <v>0.1</v>
          </cell>
          <cell r="BH187">
            <v>0.1</v>
          </cell>
          <cell r="BI187">
            <v>0.1</v>
          </cell>
          <cell r="BJ187">
            <v>0.1</v>
          </cell>
          <cell r="BK187">
            <v>0.1</v>
          </cell>
          <cell r="BL187">
            <v>0.1</v>
          </cell>
          <cell r="BM187">
            <v>0.1</v>
          </cell>
          <cell r="BN187">
            <v>0.1</v>
          </cell>
          <cell r="BO187">
            <v>0.1</v>
          </cell>
          <cell r="BP187">
            <v>0.1</v>
          </cell>
          <cell r="BQ187">
            <v>0.1</v>
          </cell>
          <cell r="BR187">
            <v>0.1</v>
          </cell>
          <cell r="BS187">
            <v>0.10000000000000002</v>
          </cell>
          <cell r="BT187">
            <v>0.1</v>
          </cell>
          <cell r="BU187">
            <v>0.1</v>
          </cell>
          <cell r="BV187">
            <v>0.1</v>
          </cell>
          <cell r="BW187">
            <v>9.9999999999999992E-2</v>
          </cell>
          <cell r="BX187">
            <v>0.1</v>
          </cell>
          <cell r="BY187">
            <v>0.1</v>
          </cell>
          <cell r="BZ187">
            <v>0.1</v>
          </cell>
          <cell r="CA187">
            <v>0.1</v>
          </cell>
          <cell r="CB187">
            <v>0.1</v>
          </cell>
          <cell r="CC187">
            <v>0.10000000000000002</v>
          </cell>
          <cell r="CD187">
            <v>0.1</v>
          </cell>
        </row>
        <row r="188">
          <cell r="E188">
            <v>1227.8554838709679</v>
          </cell>
          <cell r="F188">
            <v>1291.5870967741937</v>
          </cell>
          <cell r="G188">
            <v>1320.3870967741905</v>
          </cell>
          <cell r="H188">
            <v>1496.7174193548387</v>
          </cell>
          <cell r="I188">
            <v>1587.2980645161292</v>
          </cell>
          <cell r="J188">
            <v>1596.5883870967746</v>
          </cell>
          <cell r="K188">
            <v>1571.0400000000002</v>
          </cell>
          <cell r="L188">
            <v>1626.4103225806452</v>
          </cell>
          <cell r="M188">
            <v>1700.7329032258062</v>
          </cell>
          <cell r="N188">
            <v>1851.7935483870967</v>
          </cell>
          <cell r="O188">
            <v>1416.5419354838709</v>
          </cell>
          <cell r="P188">
            <v>1489.9354838709678</v>
          </cell>
          <cell r="Q188">
            <v>1621.6722580645164</v>
          </cell>
          <cell r="R188">
            <v>1547.349677419355</v>
          </cell>
          <cell r="S188">
            <v>1751.3651612903225</v>
          </cell>
          <cell r="T188">
            <v>1678.4361290322581</v>
          </cell>
          <cell r="U188">
            <v>1686.7974193548389</v>
          </cell>
          <cell r="V188">
            <v>1752.7587096774198</v>
          </cell>
          <cell r="W188">
            <v>1808.5470967741933</v>
          </cell>
          <cell r="X188">
            <v>1882.8696774193547</v>
          </cell>
          <cell r="Y188">
            <v>2032.9300371562792</v>
          </cell>
          <cell r="Z188">
            <v>1729.0683870967744</v>
          </cell>
          <cell r="AA188">
            <v>1803.3909677419356</v>
          </cell>
          <cell r="AB188">
            <v>1933.5019354838705</v>
          </cell>
          <cell r="AC188">
            <v>1504</v>
          </cell>
          <cell r="AD188">
            <v>1535.483870967742</v>
          </cell>
          <cell r="AE188">
            <v>1576.309677419355</v>
          </cell>
          <cell r="AF188">
            <v>1576.4129032258065</v>
          </cell>
          <cell r="AG188">
            <v>1590.2451612903228</v>
          </cell>
          <cell r="AH188">
            <v>1800.7741935483873</v>
          </cell>
          <cell r="AI188">
            <v>1800.7225806451615</v>
          </cell>
          <cell r="AJ188">
            <v>1865.7548387096776</v>
          </cell>
          <cell r="AK188">
            <v>1883.303225806452</v>
          </cell>
          <cell r="AL188">
            <v>1948.3354838709679</v>
          </cell>
          <cell r="AM188">
            <v>1946.5806451612902</v>
          </cell>
          <cell r="AN188">
            <v>2011.6129032258066</v>
          </cell>
          <cell r="AO188">
            <v>2029.1612903225807</v>
          </cell>
          <cell r="AP188">
            <v>2094.1935483870966</v>
          </cell>
          <cell r="AQ188">
            <v>2201.736301158785</v>
          </cell>
          <cell r="AR188">
            <v>1616.6709677419358</v>
          </cell>
          <cell r="AS188">
            <v>1704.5677419354843</v>
          </cell>
          <cell r="AT188">
            <v>1754.1161290322584</v>
          </cell>
          <cell r="AU188">
            <v>1912.3640649828285</v>
          </cell>
          <cell r="AV188">
            <v>1937.6543875634736</v>
          </cell>
          <cell r="AW188">
            <v>1977.3963230473448</v>
          </cell>
          <cell r="AX188">
            <v>1977.3963230473448</v>
          </cell>
          <cell r="AY188">
            <v>1994.9447101441192</v>
          </cell>
          <cell r="AZ188">
            <v>2059.9769682086348</v>
          </cell>
          <cell r="BA188">
            <v>2075.7677419354841</v>
          </cell>
          <cell r="BB188">
            <v>2140.8000000000002</v>
          </cell>
          <cell r="BC188">
            <v>2140.8000000000002</v>
          </cell>
          <cell r="BD188">
            <v>2158.3483870967743</v>
          </cell>
          <cell r="BE188">
            <v>2223.3806451612904</v>
          </cell>
          <cell r="BF188">
            <v>2330.1672438459132</v>
          </cell>
          <cell r="BG188">
            <v>1591.741935483871</v>
          </cell>
          <cell r="BH188">
            <v>1603.0967741935485</v>
          </cell>
          <cell r="BI188">
            <v>1843.4064516129035</v>
          </cell>
          <cell r="BJ188">
            <v>1968.6221294989577</v>
          </cell>
          <cell r="BK188">
            <v>2015.0737424021836</v>
          </cell>
          <cell r="BL188">
            <v>2033.138258531216</v>
          </cell>
          <cell r="BM188">
            <v>2051.202774660248</v>
          </cell>
          <cell r="BN188">
            <v>2069.2672907892802</v>
          </cell>
          <cell r="BO188">
            <v>2214.6064516129036</v>
          </cell>
          <cell r="BP188">
            <v>1730.3551518947697</v>
          </cell>
          <cell r="BQ188">
            <v>1818.5480739116822</v>
          </cell>
          <cell r="BR188">
            <v>2028.0062637018477</v>
          </cell>
          <cell r="BS188">
            <v>2093.0385217663638</v>
          </cell>
          <cell r="BT188">
            <v>2110.586908863138</v>
          </cell>
          <cell r="BU188">
            <v>2175.6191669276541</v>
          </cell>
          <cell r="BV188">
            <v>2172.0184380952383</v>
          </cell>
          <cell r="BW188">
            <v>2237.0506961597544</v>
          </cell>
          <cell r="BX188">
            <v>2254.599083256529</v>
          </cell>
          <cell r="BY188">
            <v>2319.6313413210446</v>
          </cell>
          <cell r="BZ188">
            <v>2438.4393290322582</v>
          </cell>
          <cell r="CA188">
            <v>1891.3874099592861</v>
          </cell>
          <cell r="CB188">
            <v>1957.3867835891015</v>
          </cell>
          <cell r="CC188">
            <v>2166.8449733792672</v>
          </cell>
          <cell r="CD188">
            <v>2310.8571477726578</v>
          </cell>
        </row>
        <row r="189">
          <cell r="E189">
            <v>520.64516129032256</v>
          </cell>
          <cell r="F189">
            <v>538.70967741935488</v>
          </cell>
          <cell r="G189">
            <v>538.70967741935488</v>
          </cell>
          <cell r="H189">
            <v>592.90322580645159</v>
          </cell>
          <cell r="I189">
            <v>610.9677419354839</v>
          </cell>
          <cell r="J189">
            <v>0</v>
          </cell>
          <cell r="K189">
            <v>647.09677419354841</v>
          </cell>
          <cell r="L189">
            <v>610.9677419354839</v>
          </cell>
          <cell r="M189">
            <v>683.22580645161293</v>
          </cell>
          <cell r="N189">
            <v>629.0322580645161</v>
          </cell>
          <cell r="O189">
            <v>629.0322580645161</v>
          </cell>
          <cell r="P189">
            <v>665.16129032258061</v>
          </cell>
          <cell r="Q189">
            <v>665.16129032258061</v>
          </cell>
          <cell r="R189">
            <v>0</v>
          </cell>
          <cell r="S189">
            <v>683.22580645161293</v>
          </cell>
          <cell r="T189">
            <v>701.29032258064512</v>
          </cell>
          <cell r="U189">
            <v>0</v>
          </cell>
          <cell r="V189">
            <v>862.58064516129036</v>
          </cell>
          <cell r="W189">
            <v>790.9677419354839</v>
          </cell>
          <cell r="X189">
            <v>1403.2386709677419</v>
          </cell>
          <cell r="Y189">
            <v>1250.9251111807077</v>
          </cell>
          <cell r="Z189">
            <v>0</v>
          </cell>
          <cell r="AA189">
            <v>934.19354838709683</v>
          </cell>
          <cell r="AB189">
            <v>1424.3354451612902</v>
          </cell>
          <cell r="AC189">
            <v>632.25806451612902</v>
          </cell>
          <cell r="AD189">
            <v>0</v>
          </cell>
          <cell r="AE189">
            <v>799.35483870967744</v>
          </cell>
          <cell r="AF189">
            <v>656.12903225806451</v>
          </cell>
          <cell r="AG189">
            <v>0</v>
          </cell>
          <cell r="AH189">
            <v>870.9677419354839</v>
          </cell>
          <cell r="AI189">
            <v>703.87096774193549</v>
          </cell>
          <cell r="AJ189">
            <v>703.87096774193549</v>
          </cell>
          <cell r="AK189">
            <v>799.35483870967744</v>
          </cell>
          <cell r="AL189">
            <v>799.35483870967744</v>
          </cell>
          <cell r="AM189">
            <v>751.61290322580646</v>
          </cell>
          <cell r="AN189">
            <v>751.61290322580646</v>
          </cell>
          <cell r="AO189">
            <v>823.22580645161293</v>
          </cell>
          <cell r="AP189">
            <v>1221.4515741935484</v>
          </cell>
          <cell r="AQ189">
            <v>1190.1672032571248</v>
          </cell>
          <cell r="AR189">
            <v>656.12903225806451</v>
          </cell>
          <cell r="AS189">
            <v>680</v>
          </cell>
          <cell r="AT189">
            <v>0</v>
          </cell>
          <cell r="AU189">
            <v>727.74193548387098</v>
          </cell>
          <cell r="AV189">
            <v>751.61290322580646</v>
          </cell>
          <cell r="AW189">
            <v>727.74193548387098</v>
          </cell>
          <cell r="AX189">
            <v>0</v>
          </cell>
          <cell r="AY189">
            <v>823.22580645161293</v>
          </cell>
          <cell r="AZ189">
            <v>823.22580645161293</v>
          </cell>
          <cell r="BA189">
            <v>1166.7999612903227</v>
          </cell>
          <cell r="BB189">
            <v>1191.1870580645161</v>
          </cell>
          <cell r="BC189">
            <v>0</v>
          </cell>
          <cell r="BD189">
            <v>1269.3806064516127</v>
          </cell>
          <cell r="BE189">
            <v>1293.7677032258064</v>
          </cell>
          <cell r="BF189">
            <v>1262.1997745067333</v>
          </cell>
          <cell r="BG189">
            <v>0</v>
          </cell>
          <cell r="BH189">
            <v>0</v>
          </cell>
          <cell r="BI189">
            <v>775.48387096774195</v>
          </cell>
          <cell r="BJ189">
            <v>799.35483870967744</v>
          </cell>
          <cell r="BK189">
            <v>0</v>
          </cell>
          <cell r="BL189">
            <v>0</v>
          </cell>
          <cell r="BM189">
            <v>823.22580645161293</v>
          </cell>
          <cell r="BN189">
            <v>1212.1042275943671</v>
          </cell>
          <cell r="BO189">
            <v>1290.4773806451612</v>
          </cell>
          <cell r="BP189">
            <v>953.3993109927967</v>
          </cell>
          <cell r="BQ189">
            <v>986.47165674913879</v>
          </cell>
          <cell r="BR189">
            <v>1065.0184779204508</v>
          </cell>
          <cell r="BS189">
            <v>1096.5361083620417</v>
          </cell>
          <cell r="BT189">
            <v>1197.826430942687</v>
          </cell>
          <cell r="BU189">
            <v>1238.4715922330092</v>
          </cell>
          <cell r="BV189">
            <v>1145.8985560675883</v>
          </cell>
          <cell r="BW189">
            <v>1186.543717357911</v>
          </cell>
          <cell r="BX189">
            <v>1287.8340399385563</v>
          </cell>
          <cell r="BY189">
            <v>1328.4792012288788</v>
          </cell>
          <cell r="BZ189">
            <v>1312.4116129032257</v>
          </cell>
          <cell r="CA189">
            <v>1104.1089884121516</v>
          </cell>
          <cell r="CB189">
            <v>1128.8587535233323</v>
          </cell>
          <cell r="CC189">
            <v>1232.9877212652675</v>
          </cell>
          <cell r="CD189">
            <v>1322.9953302611366</v>
          </cell>
        </row>
        <row r="190"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0</v>
          </cell>
          <cell r="BF190">
            <v>0</v>
          </cell>
          <cell r="BG190">
            <v>0</v>
          </cell>
          <cell r="BH190">
            <v>0</v>
          </cell>
          <cell r="BI190">
            <v>0</v>
          </cell>
          <cell r="BJ190">
            <v>0</v>
          </cell>
          <cell r="BK190">
            <v>0</v>
          </cell>
          <cell r="BL190">
            <v>0</v>
          </cell>
          <cell r="BM190">
            <v>0</v>
          </cell>
          <cell r="BN190">
            <v>0</v>
          </cell>
          <cell r="BO190">
            <v>0</v>
          </cell>
          <cell r="BP190">
            <v>0</v>
          </cell>
          <cell r="BQ190">
            <v>0</v>
          </cell>
          <cell r="BR190">
            <v>0</v>
          </cell>
          <cell r="BS190">
            <v>0</v>
          </cell>
          <cell r="BT190">
            <v>0</v>
          </cell>
          <cell r="BU190">
            <v>0</v>
          </cell>
          <cell r="BV190">
            <v>0</v>
          </cell>
          <cell r="BW190">
            <v>0</v>
          </cell>
          <cell r="BX190">
            <v>0</v>
          </cell>
          <cell r="BY190">
            <v>0</v>
          </cell>
          <cell r="BZ190">
            <v>0</v>
          </cell>
          <cell r="CA190">
            <v>0</v>
          </cell>
          <cell r="CB190">
            <v>0</v>
          </cell>
          <cell r="CC190">
            <v>0</v>
          </cell>
          <cell r="CD190">
            <v>0</v>
          </cell>
        </row>
        <row r="191"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C191">
            <v>0</v>
          </cell>
          <cell r="BD191">
            <v>0</v>
          </cell>
          <cell r="BE191">
            <v>0</v>
          </cell>
          <cell r="BF191">
            <v>0</v>
          </cell>
          <cell r="BG191">
            <v>0</v>
          </cell>
          <cell r="BH191">
            <v>0</v>
          </cell>
          <cell r="BI191">
            <v>0</v>
          </cell>
          <cell r="BJ191">
            <v>0</v>
          </cell>
          <cell r="BK191">
            <v>0</v>
          </cell>
          <cell r="BL191">
            <v>0</v>
          </cell>
          <cell r="BM191">
            <v>0</v>
          </cell>
          <cell r="BN191">
            <v>0</v>
          </cell>
          <cell r="BO191">
            <v>0</v>
          </cell>
          <cell r="BP191">
            <v>0</v>
          </cell>
          <cell r="BQ191">
            <v>0</v>
          </cell>
          <cell r="BR191">
            <v>0</v>
          </cell>
          <cell r="BS191">
            <v>0</v>
          </cell>
          <cell r="BT191">
            <v>0</v>
          </cell>
          <cell r="BU191">
            <v>0</v>
          </cell>
          <cell r="BV191">
            <v>0</v>
          </cell>
          <cell r="BW191">
            <v>0</v>
          </cell>
          <cell r="BX191">
            <v>0</v>
          </cell>
          <cell r="BY191">
            <v>0</v>
          </cell>
          <cell r="BZ191">
            <v>0</v>
          </cell>
          <cell r="CA191">
            <v>0</v>
          </cell>
          <cell r="CB191">
            <v>0</v>
          </cell>
          <cell r="CC191">
            <v>0</v>
          </cell>
          <cell r="CD191">
            <v>0</v>
          </cell>
        </row>
        <row r="193">
          <cell r="E193">
            <v>13642.83870967742</v>
          </cell>
          <cell r="F193">
            <v>14350.967741935485</v>
          </cell>
          <cell r="G193">
            <v>14670.96774193545</v>
          </cell>
          <cell r="H193">
            <v>16630.193548387098</v>
          </cell>
          <cell r="I193">
            <v>17636.645161290326</v>
          </cell>
          <cell r="J193">
            <v>17739.870967741939</v>
          </cell>
          <cell r="K193">
            <v>17456.000000000004</v>
          </cell>
          <cell r="L193">
            <v>18071.225806451614</v>
          </cell>
          <cell r="M193">
            <v>18897.032258064515</v>
          </cell>
          <cell r="N193">
            <v>20575.483870967742</v>
          </cell>
          <cell r="O193">
            <v>15739.354838709678</v>
          </cell>
          <cell r="P193">
            <v>16554.83870967742</v>
          </cell>
          <cell r="Q193">
            <v>18018.580645161295</v>
          </cell>
          <cell r="R193">
            <v>17192.77419354839</v>
          </cell>
          <cell r="S193">
            <v>19459.612903225807</v>
          </cell>
          <cell r="T193">
            <v>18649.290322580648</v>
          </cell>
          <cell r="U193">
            <v>18742.193548387098</v>
          </cell>
          <cell r="V193">
            <v>19475.096774193553</v>
          </cell>
          <cell r="W193">
            <v>20094.967741935481</v>
          </cell>
          <cell r="X193">
            <v>20920.774193548386</v>
          </cell>
          <cell r="Y193">
            <v>22588.111523958658</v>
          </cell>
          <cell r="Z193">
            <v>19211.870967741939</v>
          </cell>
          <cell r="AA193">
            <v>20037.677419354841</v>
          </cell>
          <cell r="AB193">
            <v>21483.354838709674</v>
          </cell>
          <cell r="AC193">
            <v>15040</v>
          </cell>
          <cell r="AD193">
            <v>15354.838709677419</v>
          </cell>
          <cell r="AE193">
            <v>15763.096774193549</v>
          </cell>
          <cell r="AF193">
            <v>15764.129032258064</v>
          </cell>
          <cell r="AG193">
            <v>15902.451612903227</v>
          </cell>
          <cell r="AH193">
            <v>18007.741935483871</v>
          </cell>
          <cell r="AI193">
            <v>18007.225806451614</v>
          </cell>
          <cell r="AJ193">
            <v>18657.548387096776</v>
          </cell>
          <cell r="AK193">
            <v>18833.032258064519</v>
          </cell>
          <cell r="AL193">
            <v>19483.354838709678</v>
          </cell>
          <cell r="AM193">
            <v>19465.806451612902</v>
          </cell>
          <cell r="AN193">
            <v>20116.129032258064</v>
          </cell>
          <cell r="AO193">
            <v>20291.612903225807</v>
          </cell>
          <cell r="AP193">
            <v>20941.935483870966</v>
          </cell>
          <cell r="AQ193">
            <v>22017.363011587848</v>
          </cell>
          <cell r="AR193">
            <v>16166.709677419358</v>
          </cell>
          <cell r="AS193">
            <v>17045.677419354841</v>
          </cell>
          <cell r="AT193">
            <v>17541.161290322583</v>
          </cell>
          <cell r="AU193">
            <v>19123.640649828285</v>
          </cell>
          <cell r="AV193">
            <v>19376.543875634736</v>
          </cell>
          <cell r="AW193">
            <v>19773.963230473448</v>
          </cell>
          <cell r="AX193">
            <v>19773.963230473448</v>
          </cell>
          <cell r="AY193">
            <v>19949.44710144119</v>
          </cell>
          <cell r="AZ193">
            <v>20599.769682086349</v>
          </cell>
          <cell r="BA193">
            <v>20757.677419354841</v>
          </cell>
          <cell r="BB193">
            <v>21408</v>
          </cell>
          <cell r="BC193">
            <v>21408</v>
          </cell>
          <cell r="BD193">
            <v>21583.483870967742</v>
          </cell>
          <cell r="BE193">
            <v>22233.806451612902</v>
          </cell>
          <cell r="BF193">
            <v>23301.672438459129</v>
          </cell>
          <cell r="BG193">
            <v>15917.419354838708</v>
          </cell>
          <cell r="BH193">
            <v>16030.967741935485</v>
          </cell>
          <cell r="BI193">
            <v>18434.064516129034</v>
          </cell>
          <cell r="BJ193">
            <v>19686.221294989577</v>
          </cell>
          <cell r="BK193">
            <v>20150.737424021834</v>
          </cell>
          <cell r="BL193">
            <v>20331.38258531216</v>
          </cell>
          <cell r="BM193">
            <v>20512.027746602478</v>
          </cell>
          <cell r="BN193">
            <v>20692.6729078928</v>
          </cell>
          <cell r="BO193">
            <v>22146.064516129034</v>
          </cell>
          <cell r="BP193">
            <v>17303.551518947697</v>
          </cell>
          <cell r="BQ193">
            <v>18185.480739116821</v>
          </cell>
          <cell r="BR193">
            <v>20280.062637018476</v>
          </cell>
          <cell r="BS193">
            <v>20930.385217663636</v>
          </cell>
          <cell r="BT193">
            <v>21105.869088631378</v>
          </cell>
          <cell r="BU193">
            <v>21756.191669276541</v>
          </cell>
          <cell r="BV193">
            <v>21720.184380952382</v>
          </cell>
          <cell r="BW193">
            <v>22370.506961597544</v>
          </cell>
          <cell r="BX193">
            <v>22545.990832565287</v>
          </cell>
          <cell r="BY193">
            <v>23196.313413210446</v>
          </cell>
          <cell r="BZ193">
            <v>24384.39329032258</v>
          </cell>
          <cell r="CA193">
            <v>18913.87409959286</v>
          </cell>
          <cell r="CB193">
            <v>19573.867835891015</v>
          </cell>
          <cell r="CC193">
            <v>21668.44973379267</v>
          </cell>
          <cell r="CD193">
            <v>23108.571477726575</v>
          </cell>
        </row>
        <row r="194">
          <cell r="E194">
            <v>17053.548387096776</v>
          </cell>
          <cell r="F194">
            <v>17938.709677419356</v>
          </cell>
          <cell r="G194">
            <v>18338.709677419312</v>
          </cell>
          <cell r="H194">
            <v>20787.741935483875</v>
          </cell>
          <cell r="I194">
            <v>22045.806451612909</v>
          </cell>
          <cell r="J194">
            <v>22174.838709677424</v>
          </cell>
          <cell r="K194">
            <v>21820.000000000004</v>
          </cell>
          <cell r="L194">
            <v>22589.032258064515</v>
          </cell>
          <cell r="M194">
            <v>23621.290322580644</v>
          </cell>
          <cell r="N194">
            <v>25719.354838709678</v>
          </cell>
          <cell r="O194">
            <v>19674.193548387098</v>
          </cell>
          <cell r="P194">
            <v>20693.548387096776</v>
          </cell>
          <cell r="Q194">
            <v>22523.225806451617</v>
          </cell>
          <cell r="R194">
            <v>21490.967741935488</v>
          </cell>
          <cell r="S194">
            <v>24324.516129032258</v>
          </cell>
          <cell r="T194">
            <v>23311.61290322581</v>
          </cell>
          <cell r="U194">
            <v>23427.741935483875</v>
          </cell>
          <cell r="V194">
            <v>24343.870967741939</v>
          </cell>
          <cell r="W194">
            <v>25118.709677419352</v>
          </cell>
          <cell r="X194">
            <v>26150.967741935481</v>
          </cell>
          <cell r="Y194">
            <v>28235.139404948324</v>
          </cell>
          <cell r="Z194">
            <v>24014.838709677424</v>
          </cell>
          <cell r="AA194">
            <v>25047.096774193553</v>
          </cell>
          <cell r="AB194">
            <v>26854.193548387095</v>
          </cell>
          <cell r="AC194">
            <v>18800</v>
          </cell>
          <cell r="AD194">
            <v>19193.548387096773</v>
          </cell>
          <cell r="AE194">
            <v>19703.870967741936</v>
          </cell>
          <cell r="AF194">
            <v>19705.16129032258</v>
          </cell>
          <cell r="AG194">
            <v>19878.064516129034</v>
          </cell>
          <cell r="AH194">
            <v>22509.677419354837</v>
          </cell>
          <cell r="AI194">
            <v>22509.032258064519</v>
          </cell>
          <cell r="AJ194">
            <v>23321.93548387097</v>
          </cell>
          <cell r="AK194">
            <v>23541.290322580648</v>
          </cell>
          <cell r="AL194">
            <v>24354.193548387098</v>
          </cell>
          <cell r="AM194">
            <v>24332.258064516129</v>
          </cell>
          <cell r="AN194">
            <v>25145.16129032258</v>
          </cell>
          <cell r="AO194">
            <v>25364.516129032258</v>
          </cell>
          <cell r="AP194">
            <v>26177.419354838708</v>
          </cell>
          <cell r="AQ194">
            <v>27521.70376448481</v>
          </cell>
          <cell r="AR194">
            <v>20208.387096774197</v>
          </cell>
          <cell r="AS194">
            <v>21307.096774193549</v>
          </cell>
          <cell r="AT194">
            <v>21926.451612903227</v>
          </cell>
          <cell r="AU194">
            <v>23904.550812285357</v>
          </cell>
          <cell r="AV194">
            <v>24220.679844543421</v>
          </cell>
          <cell r="AW194">
            <v>24717.454038091808</v>
          </cell>
          <cell r="AX194">
            <v>24717.454038091808</v>
          </cell>
          <cell r="AY194">
            <v>24936.808876801486</v>
          </cell>
          <cell r="AZ194">
            <v>25749.712102607937</v>
          </cell>
          <cell r="BA194">
            <v>25947.096774193549</v>
          </cell>
          <cell r="BB194">
            <v>26760</v>
          </cell>
          <cell r="BC194">
            <v>26760</v>
          </cell>
          <cell r="BD194">
            <v>26979.354838709678</v>
          </cell>
          <cell r="BE194">
            <v>27792.258064516129</v>
          </cell>
          <cell r="BF194">
            <v>29127.090548073913</v>
          </cell>
          <cell r="BG194">
            <v>19896.774193548386</v>
          </cell>
          <cell r="BH194">
            <v>20038.709677419356</v>
          </cell>
          <cell r="BI194">
            <v>23042.580645161292</v>
          </cell>
          <cell r="BJ194">
            <v>24607.776618736971</v>
          </cell>
          <cell r="BK194">
            <v>25188.421780027293</v>
          </cell>
          <cell r="BL194">
            <v>25414.228231640198</v>
          </cell>
          <cell r="BM194">
            <v>25640.0346832531</v>
          </cell>
          <cell r="BN194">
            <v>25865.841134866001</v>
          </cell>
          <cell r="BO194">
            <v>27682.580645161292</v>
          </cell>
          <cell r="BP194">
            <v>21629.439398684623</v>
          </cell>
          <cell r="BQ194">
            <v>22731.850923896025</v>
          </cell>
          <cell r="BR194">
            <v>25350.078296273095</v>
          </cell>
          <cell r="BS194">
            <v>26162.981522079546</v>
          </cell>
          <cell r="BT194">
            <v>26382.336360789224</v>
          </cell>
          <cell r="BU194">
            <v>27195.239586595675</v>
          </cell>
          <cell r="BV194">
            <v>27150.230476190478</v>
          </cell>
          <cell r="BW194">
            <v>27963.133701996929</v>
          </cell>
          <cell r="BX194">
            <v>28182.488540706607</v>
          </cell>
          <cell r="BY194">
            <v>28995.391766513058</v>
          </cell>
          <cell r="BZ194">
            <v>30480.491612903224</v>
          </cell>
          <cell r="CA194">
            <v>23642.342624491073</v>
          </cell>
          <cell r="CB194">
            <v>24467.334794863767</v>
          </cell>
          <cell r="CC194">
            <v>27085.562167240838</v>
          </cell>
          <cell r="CD194">
            <v>28885.71434715822</v>
          </cell>
        </row>
        <row r="195"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  <cell r="AT195">
            <v>0</v>
          </cell>
          <cell r="AU195">
            <v>0</v>
          </cell>
          <cell r="AV195">
            <v>0</v>
          </cell>
          <cell r="AW195">
            <v>0</v>
          </cell>
          <cell r="AX195">
            <v>0</v>
          </cell>
          <cell r="AY195">
            <v>0</v>
          </cell>
          <cell r="AZ195">
            <v>0</v>
          </cell>
          <cell r="BA195">
            <v>0</v>
          </cell>
          <cell r="BB195">
            <v>0</v>
          </cell>
          <cell r="BC195">
            <v>0</v>
          </cell>
          <cell r="BD195">
            <v>0</v>
          </cell>
          <cell r="BE195">
            <v>0</v>
          </cell>
          <cell r="BF195">
            <v>0</v>
          </cell>
          <cell r="BG195">
            <v>0</v>
          </cell>
          <cell r="BH195">
            <v>0</v>
          </cell>
          <cell r="BI195">
            <v>0</v>
          </cell>
          <cell r="BJ195">
            <v>0</v>
          </cell>
          <cell r="BK195">
            <v>0</v>
          </cell>
          <cell r="BL195">
            <v>0</v>
          </cell>
          <cell r="BM195">
            <v>0</v>
          </cell>
          <cell r="BN195">
            <v>0</v>
          </cell>
          <cell r="BO195">
            <v>0</v>
          </cell>
          <cell r="BP195">
            <v>0</v>
          </cell>
          <cell r="BQ195">
            <v>0</v>
          </cell>
          <cell r="BR195">
            <v>0</v>
          </cell>
          <cell r="BS195">
            <v>0</v>
          </cell>
          <cell r="BT195">
            <v>0</v>
          </cell>
          <cell r="BU195">
            <v>0</v>
          </cell>
          <cell r="BV195">
            <v>0</v>
          </cell>
          <cell r="BW195">
            <v>0</v>
          </cell>
          <cell r="BX195">
            <v>0</v>
          </cell>
          <cell r="BY195">
            <v>0</v>
          </cell>
          <cell r="BZ195">
            <v>0</v>
          </cell>
          <cell r="CA195">
            <v>0</v>
          </cell>
          <cell r="CB195">
            <v>0</v>
          </cell>
          <cell r="CC195">
            <v>0</v>
          </cell>
          <cell r="CD195">
            <v>0</v>
          </cell>
        </row>
        <row r="200">
          <cell r="E200">
            <v>13642.83870967742</v>
          </cell>
          <cell r="F200">
            <v>14350.967741935485</v>
          </cell>
          <cell r="G200">
            <v>14670.96774193545</v>
          </cell>
          <cell r="H200">
            <v>16630.193548387098</v>
          </cell>
          <cell r="I200">
            <v>17636.645161290326</v>
          </cell>
          <cell r="J200">
            <v>17739.870967741939</v>
          </cell>
          <cell r="K200">
            <v>17456.000000000004</v>
          </cell>
          <cell r="L200">
            <v>18071.225806451614</v>
          </cell>
          <cell r="M200">
            <v>18897.032258064515</v>
          </cell>
          <cell r="N200">
            <v>20575.483870967742</v>
          </cell>
          <cell r="O200">
            <v>15739.354838709678</v>
          </cell>
          <cell r="P200">
            <v>16554.83870967742</v>
          </cell>
          <cell r="Q200">
            <v>18018.580645161295</v>
          </cell>
          <cell r="R200">
            <v>17192.77419354839</v>
          </cell>
          <cell r="S200">
            <v>19459.612903225807</v>
          </cell>
          <cell r="T200">
            <v>18649.290322580648</v>
          </cell>
          <cell r="U200">
            <v>18742.193548387098</v>
          </cell>
          <cell r="V200">
            <v>19475.096774193553</v>
          </cell>
          <cell r="W200">
            <v>20094.967741935481</v>
          </cell>
          <cell r="X200">
            <v>20920.774193548386</v>
          </cell>
          <cell r="Y200">
            <v>22588.111523958658</v>
          </cell>
          <cell r="Z200">
            <v>19211.870967741939</v>
          </cell>
          <cell r="AA200">
            <v>20037.677419354841</v>
          </cell>
          <cell r="AB200">
            <v>21483.354838709674</v>
          </cell>
          <cell r="AC200">
            <v>15040</v>
          </cell>
          <cell r="AD200">
            <v>15354.838709677419</v>
          </cell>
          <cell r="AE200">
            <v>15763.096774193549</v>
          </cell>
          <cell r="AF200">
            <v>15764.129032258064</v>
          </cell>
          <cell r="AG200">
            <v>15902.451612903227</v>
          </cell>
          <cell r="AH200">
            <v>18007.741935483871</v>
          </cell>
          <cell r="AI200">
            <v>18007.225806451614</v>
          </cell>
          <cell r="AJ200">
            <v>18657.548387096776</v>
          </cell>
          <cell r="AK200">
            <v>18833.032258064519</v>
          </cell>
          <cell r="AL200">
            <v>19483.354838709678</v>
          </cell>
          <cell r="AM200">
            <v>19465.806451612902</v>
          </cell>
          <cell r="AN200">
            <v>20116.129032258064</v>
          </cell>
          <cell r="AO200">
            <v>20291.612903225807</v>
          </cell>
          <cell r="AP200">
            <v>20941.935483870966</v>
          </cell>
          <cell r="AQ200">
            <v>22017.363011587848</v>
          </cell>
          <cell r="AR200">
            <v>16166.709677419358</v>
          </cell>
          <cell r="AS200">
            <v>17045.677419354841</v>
          </cell>
          <cell r="AT200">
            <v>17541.161290322583</v>
          </cell>
          <cell r="AU200">
            <v>19123.640649828285</v>
          </cell>
          <cell r="AV200">
            <v>19376.543875634736</v>
          </cell>
          <cell r="AW200">
            <v>19773.963230473448</v>
          </cell>
          <cell r="AX200">
            <v>19773.963230473448</v>
          </cell>
          <cell r="AY200">
            <v>19949.44710144119</v>
          </cell>
          <cell r="AZ200">
            <v>20599.769682086349</v>
          </cell>
          <cell r="BA200">
            <v>20757.677419354841</v>
          </cell>
          <cell r="BB200">
            <v>21408</v>
          </cell>
          <cell r="BC200">
            <v>21408</v>
          </cell>
          <cell r="BD200">
            <v>21583.483870967742</v>
          </cell>
          <cell r="BE200">
            <v>22233.806451612902</v>
          </cell>
          <cell r="BF200">
            <v>23301.672438459129</v>
          </cell>
          <cell r="BG200">
            <v>15917.419354838708</v>
          </cell>
          <cell r="BH200">
            <v>16030.967741935485</v>
          </cell>
          <cell r="BI200">
            <v>18434.064516129034</v>
          </cell>
          <cell r="BJ200">
            <v>19686.221294989577</v>
          </cell>
          <cell r="BK200">
            <v>20150.737424021834</v>
          </cell>
          <cell r="BL200">
            <v>20331.38258531216</v>
          </cell>
          <cell r="BM200">
            <v>20512.027746602478</v>
          </cell>
          <cell r="BN200">
            <v>20692.6729078928</v>
          </cell>
          <cell r="BO200">
            <v>22146.064516129034</v>
          </cell>
          <cell r="BP200">
            <v>17303.551518947697</v>
          </cell>
          <cell r="BQ200">
            <v>18185.480739116821</v>
          </cell>
          <cell r="BR200">
            <v>20280.062637018476</v>
          </cell>
          <cell r="BS200">
            <v>20930.385217663636</v>
          </cell>
          <cell r="BT200">
            <v>21105.869088631378</v>
          </cell>
          <cell r="BU200">
            <v>21756.191669276541</v>
          </cell>
          <cell r="BV200">
            <v>21720.184380952382</v>
          </cell>
          <cell r="BW200">
            <v>22370.506961597544</v>
          </cell>
          <cell r="BX200">
            <v>22545.990832565287</v>
          </cell>
          <cell r="BY200">
            <v>23196.313413210446</v>
          </cell>
          <cell r="BZ200">
            <v>24384.39329032258</v>
          </cell>
          <cell r="CA200">
            <v>18913.87409959286</v>
          </cell>
          <cell r="CB200">
            <v>19573.867835891015</v>
          </cell>
          <cell r="CC200">
            <v>21668.44973379267</v>
          </cell>
          <cell r="CD200">
            <v>23108.571477726575</v>
          </cell>
        </row>
        <row r="201">
          <cell r="E201">
            <v>3410.7096774193556</v>
          </cell>
          <cell r="F201">
            <v>3587.7419354838712</v>
          </cell>
          <cell r="G201">
            <v>3667.7419354838626</v>
          </cell>
          <cell r="H201">
            <v>4157.5483870967755</v>
          </cell>
          <cell r="I201">
            <v>4409.1612903225823</v>
          </cell>
          <cell r="J201">
            <v>4434.9677419354848</v>
          </cell>
          <cell r="K201">
            <v>4364.0000000000009</v>
          </cell>
          <cell r="L201">
            <v>4517.8064516129034</v>
          </cell>
          <cell r="M201">
            <v>4724.2580645161288</v>
          </cell>
          <cell r="N201">
            <v>5143.8709677419356</v>
          </cell>
          <cell r="O201">
            <v>3934.83870967742</v>
          </cell>
          <cell r="P201">
            <v>4138.7096774193551</v>
          </cell>
          <cell r="Q201">
            <v>4504.6451612903238</v>
          </cell>
          <cell r="R201">
            <v>4298.1935483870975</v>
          </cell>
          <cell r="S201">
            <v>4864.9032258064517</v>
          </cell>
          <cell r="T201">
            <v>4662.3225806451619</v>
          </cell>
          <cell r="U201">
            <v>4685.5483870967755</v>
          </cell>
          <cell r="V201">
            <v>4868.7741935483882</v>
          </cell>
          <cell r="W201">
            <v>5023.7419354838712</v>
          </cell>
          <cell r="X201">
            <v>5230.1935483870966</v>
          </cell>
          <cell r="Y201">
            <v>5647.0278809896654</v>
          </cell>
          <cell r="Z201">
            <v>4802.9677419354848</v>
          </cell>
          <cell r="AA201">
            <v>5009.4193548387111</v>
          </cell>
          <cell r="AB201">
            <v>5370.8387096774195</v>
          </cell>
          <cell r="AC201">
            <v>3760</v>
          </cell>
          <cell r="AD201">
            <v>3838.7096774193546</v>
          </cell>
          <cell r="AE201">
            <v>3940.7741935483873</v>
          </cell>
          <cell r="AF201">
            <v>3941.0322580645161</v>
          </cell>
          <cell r="AG201">
            <v>3975.6129032258068</v>
          </cell>
          <cell r="AH201">
            <v>4501.9354838709678</v>
          </cell>
          <cell r="AI201">
            <v>4501.8064516129043</v>
          </cell>
          <cell r="AJ201">
            <v>4664.3870967741941</v>
          </cell>
          <cell r="AK201">
            <v>4708.2580645161297</v>
          </cell>
          <cell r="AL201">
            <v>4870.8387096774195</v>
          </cell>
          <cell r="AM201">
            <v>4866.4516129032263</v>
          </cell>
          <cell r="AN201">
            <v>5029.0322580645161</v>
          </cell>
          <cell r="AO201">
            <v>5072.9032258064517</v>
          </cell>
          <cell r="AP201">
            <v>5235.4838709677424</v>
          </cell>
          <cell r="AQ201">
            <v>5504.3407528969619</v>
          </cell>
          <cell r="AR201">
            <v>4041.6774193548395</v>
          </cell>
          <cell r="AS201">
            <v>4261.4193548387102</v>
          </cell>
          <cell r="AT201">
            <v>4385.2903225806458</v>
          </cell>
          <cell r="AU201">
            <v>4780.9101624570712</v>
          </cell>
          <cell r="AV201">
            <v>4844.1359689086848</v>
          </cell>
          <cell r="AW201">
            <v>4943.4908076183619</v>
          </cell>
          <cell r="AX201">
            <v>4943.4908076183619</v>
          </cell>
          <cell r="AY201">
            <v>4987.3617753602975</v>
          </cell>
          <cell r="AZ201">
            <v>5149.9424205215873</v>
          </cell>
          <cell r="BA201">
            <v>5189.4193548387102</v>
          </cell>
          <cell r="BB201">
            <v>5352</v>
          </cell>
          <cell r="BC201">
            <v>5352</v>
          </cell>
          <cell r="BD201">
            <v>5395.8709677419356</v>
          </cell>
          <cell r="BE201">
            <v>5558.4516129032263</v>
          </cell>
          <cell r="BF201">
            <v>5825.4181096147831</v>
          </cell>
          <cell r="BG201">
            <v>3979.3548387096776</v>
          </cell>
          <cell r="BH201">
            <v>4007.7419354838712</v>
          </cell>
          <cell r="BI201">
            <v>4608.5161290322585</v>
          </cell>
          <cell r="BJ201">
            <v>4921.5553237473941</v>
          </cell>
          <cell r="BK201">
            <v>5037.6843560054585</v>
          </cell>
          <cell r="BL201">
            <v>5082.8456463280399</v>
          </cell>
          <cell r="BM201">
            <v>5128.0069366506204</v>
          </cell>
          <cell r="BN201">
            <v>5173.1682269732009</v>
          </cell>
          <cell r="BO201">
            <v>5536.5161290322585</v>
          </cell>
          <cell r="BP201">
            <v>4325.8878797369243</v>
          </cell>
          <cell r="BQ201">
            <v>4546.3701847792054</v>
          </cell>
          <cell r="BR201">
            <v>5070.0156592546191</v>
          </cell>
          <cell r="BS201">
            <v>5232.5963044159098</v>
          </cell>
          <cell r="BT201">
            <v>5276.4672721578454</v>
          </cell>
          <cell r="BU201">
            <v>5439.0479173191352</v>
          </cell>
          <cell r="BV201">
            <v>5430.0460952380963</v>
          </cell>
          <cell r="BW201">
            <v>5592.6267403993861</v>
          </cell>
          <cell r="BX201">
            <v>5636.4977081413217</v>
          </cell>
          <cell r="BY201">
            <v>5799.0783533026115</v>
          </cell>
          <cell r="BZ201">
            <v>6096.0983225806449</v>
          </cell>
          <cell r="CA201">
            <v>4728.468524898215</v>
          </cell>
          <cell r="CB201">
            <v>4893.4669589727537</v>
          </cell>
          <cell r="CC201">
            <v>5417.1124334481683</v>
          </cell>
          <cell r="CD201">
            <v>5777.1428694316446</v>
          </cell>
        </row>
        <row r="202">
          <cell r="E202">
            <v>17053.548387096776</v>
          </cell>
          <cell r="F202">
            <v>17938.709677419356</v>
          </cell>
          <cell r="G202">
            <v>18338.709677419312</v>
          </cell>
          <cell r="H202">
            <v>20787.741935483875</v>
          </cell>
          <cell r="I202">
            <v>22045.806451612909</v>
          </cell>
          <cell r="J202">
            <v>22174.838709677424</v>
          </cell>
          <cell r="K202">
            <v>21820.000000000004</v>
          </cell>
          <cell r="L202">
            <v>22589.032258064515</v>
          </cell>
          <cell r="M202">
            <v>23621.290322580644</v>
          </cell>
          <cell r="N202">
            <v>25719.354838709678</v>
          </cell>
          <cell r="O202">
            <v>19674.193548387098</v>
          </cell>
          <cell r="P202">
            <v>20693.548387096776</v>
          </cell>
          <cell r="Q202">
            <v>22523.225806451617</v>
          </cell>
          <cell r="R202">
            <v>21490.967741935488</v>
          </cell>
          <cell r="S202">
            <v>24324.516129032258</v>
          </cell>
          <cell r="T202">
            <v>23311.61290322581</v>
          </cell>
          <cell r="U202">
            <v>23427.741935483875</v>
          </cell>
          <cell r="V202">
            <v>24343.870967741939</v>
          </cell>
          <cell r="W202">
            <v>25118.709677419352</v>
          </cell>
          <cell r="X202">
            <v>26150.967741935481</v>
          </cell>
          <cell r="Y202">
            <v>28235.139404948324</v>
          </cell>
          <cell r="Z202">
            <v>24014.838709677424</v>
          </cell>
          <cell r="AA202">
            <v>25047.096774193553</v>
          </cell>
          <cell r="AB202">
            <v>26854.193548387095</v>
          </cell>
          <cell r="AC202">
            <v>18800</v>
          </cell>
          <cell r="AD202">
            <v>19193.548387096773</v>
          </cell>
          <cell r="AE202">
            <v>19703.870967741936</v>
          </cell>
          <cell r="AF202">
            <v>19705.16129032258</v>
          </cell>
          <cell r="AG202">
            <v>19878.064516129034</v>
          </cell>
          <cell r="AH202">
            <v>22509.677419354837</v>
          </cell>
          <cell r="AI202">
            <v>22509.032258064519</v>
          </cell>
          <cell r="AJ202">
            <v>23321.93548387097</v>
          </cell>
          <cell r="AK202">
            <v>23541.290322580648</v>
          </cell>
          <cell r="AL202">
            <v>24354.193548387098</v>
          </cell>
          <cell r="AM202">
            <v>24332.258064516129</v>
          </cell>
          <cell r="AN202">
            <v>25145.16129032258</v>
          </cell>
          <cell r="AO202">
            <v>25364.516129032258</v>
          </cell>
          <cell r="AP202">
            <v>26177.419354838708</v>
          </cell>
          <cell r="AQ202">
            <v>27521.70376448481</v>
          </cell>
          <cell r="AR202">
            <v>20208.387096774197</v>
          </cell>
          <cell r="AS202">
            <v>21307.096774193549</v>
          </cell>
          <cell r="AT202">
            <v>21926.451612903227</v>
          </cell>
          <cell r="AU202">
            <v>23904.550812285357</v>
          </cell>
          <cell r="AV202">
            <v>24220.679844543421</v>
          </cell>
          <cell r="AW202">
            <v>24717.454038091808</v>
          </cell>
          <cell r="AX202">
            <v>24717.454038091808</v>
          </cell>
          <cell r="AY202">
            <v>24936.808876801486</v>
          </cell>
          <cell r="AZ202">
            <v>25749.712102607937</v>
          </cell>
          <cell r="BA202">
            <v>25947.096774193549</v>
          </cell>
          <cell r="BB202">
            <v>26760</v>
          </cell>
          <cell r="BC202">
            <v>26760</v>
          </cell>
          <cell r="BD202">
            <v>26979.354838709678</v>
          </cell>
          <cell r="BE202">
            <v>27792.258064516129</v>
          </cell>
          <cell r="BF202">
            <v>29127.090548073913</v>
          </cell>
          <cell r="BG202">
            <v>19896.774193548386</v>
          </cell>
          <cell r="BH202">
            <v>20038.709677419356</v>
          </cell>
          <cell r="BI202">
            <v>23042.580645161292</v>
          </cell>
          <cell r="BJ202">
            <v>24607.776618736971</v>
          </cell>
          <cell r="BK202">
            <v>25188.421780027293</v>
          </cell>
          <cell r="BL202">
            <v>25414.228231640198</v>
          </cell>
          <cell r="BM202">
            <v>25640.0346832531</v>
          </cell>
          <cell r="BN202">
            <v>25865.841134866001</v>
          </cell>
          <cell r="BO202">
            <v>27682.580645161292</v>
          </cell>
          <cell r="BP202">
            <v>21629.439398684623</v>
          </cell>
          <cell r="BQ202">
            <v>22731.850923896025</v>
          </cell>
          <cell r="BR202">
            <v>25350.078296273095</v>
          </cell>
          <cell r="BS202">
            <v>26162.981522079546</v>
          </cell>
          <cell r="BT202">
            <v>26382.336360789224</v>
          </cell>
          <cell r="BU202">
            <v>27195.239586595675</v>
          </cell>
          <cell r="BV202">
            <v>27150.230476190478</v>
          </cell>
          <cell r="BW202">
            <v>27963.133701996929</v>
          </cell>
          <cell r="BX202">
            <v>28182.488540706607</v>
          </cell>
          <cell r="BY202">
            <v>28995.391766513058</v>
          </cell>
          <cell r="BZ202">
            <v>30480.491612903224</v>
          </cell>
          <cell r="CA202">
            <v>23642.342624491073</v>
          </cell>
          <cell r="CB202">
            <v>24467.334794863767</v>
          </cell>
          <cell r="CC202">
            <v>27085.562167240838</v>
          </cell>
          <cell r="CD202">
            <v>28885.71434715822</v>
          </cell>
        </row>
        <row r="204">
          <cell r="E204">
            <v>17574.193548387098</v>
          </cell>
          <cell r="F204">
            <v>18477.419354838712</v>
          </cell>
          <cell r="G204">
            <v>18877.419354838668</v>
          </cell>
          <cell r="H204">
            <v>21380.645161290326</v>
          </cell>
          <cell r="I204">
            <v>22656.774193548394</v>
          </cell>
          <cell r="J204">
            <v>22174.838709677424</v>
          </cell>
          <cell r="K204">
            <v>22467.096774193553</v>
          </cell>
          <cell r="L204">
            <v>23200</v>
          </cell>
          <cell r="M204">
            <v>24304.516129032258</v>
          </cell>
          <cell r="N204">
            <v>26348.387096774193</v>
          </cell>
          <cell r="O204">
            <v>20303.225806451614</v>
          </cell>
          <cell r="P204">
            <v>21358.709677419356</v>
          </cell>
          <cell r="Q204">
            <v>23188.387096774197</v>
          </cell>
          <cell r="R204">
            <v>21490.967741935488</v>
          </cell>
          <cell r="S204">
            <v>25007.741935483871</v>
          </cell>
          <cell r="T204">
            <v>24012.903225806454</v>
          </cell>
          <cell r="U204">
            <v>23427.741935483875</v>
          </cell>
          <cell r="V204">
            <v>25206.451612903231</v>
          </cell>
          <cell r="W204">
            <v>25909.677419354837</v>
          </cell>
          <cell r="X204">
            <v>27554.206412903222</v>
          </cell>
          <cell r="Y204">
            <v>29486.06451612903</v>
          </cell>
          <cell r="Z204">
            <v>24014.838709677424</v>
          </cell>
          <cell r="AA204">
            <v>25981.290322580651</v>
          </cell>
          <cell r="AB204">
            <v>28278.528993548385</v>
          </cell>
          <cell r="AC204">
            <v>19432.258064516129</v>
          </cell>
          <cell r="AD204">
            <v>19193.548387096773</v>
          </cell>
          <cell r="AE204">
            <v>20503.225806451614</v>
          </cell>
          <cell r="AF204">
            <v>20361.290322580644</v>
          </cell>
          <cell r="AG204">
            <v>19878.064516129034</v>
          </cell>
          <cell r="AH204">
            <v>23380.645161290322</v>
          </cell>
          <cell r="AI204">
            <v>23212.903225806454</v>
          </cell>
          <cell r="AJ204">
            <v>24025.806451612905</v>
          </cell>
          <cell r="AK204">
            <v>24340.645161290326</v>
          </cell>
          <cell r="AL204">
            <v>25153.548387096776</v>
          </cell>
          <cell r="AM204">
            <v>25083.870967741936</v>
          </cell>
          <cell r="AN204">
            <v>25896.774193548386</v>
          </cell>
          <cell r="AO204">
            <v>26187.741935483871</v>
          </cell>
          <cell r="AP204">
            <v>27398.870929032259</v>
          </cell>
          <cell r="AQ204">
            <v>28711.870967741936</v>
          </cell>
          <cell r="AR204">
            <v>20864.516129032261</v>
          </cell>
          <cell r="AS204">
            <v>21987.096774193549</v>
          </cell>
          <cell r="AT204">
            <v>21926.451612903227</v>
          </cell>
          <cell r="AU204">
            <v>24632.292747769228</v>
          </cell>
          <cell r="AV204">
            <v>24972.292747769228</v>
          </cell>
          <cell r="AW204">
            <v>25445.195973575679</v>
          </cell>
          <cell r="AX204">
            <v>24717.454038091808</v>
          </cell>
          <cell r="AY204">
            <v>25760.0346832531</v>
          </cell>
          <cell r="AZ204">
            <v>26572.93790905955</v>
          </cell>
          <cell r="BA204">
            <v>27113.896735483871</v>
          </cell>
          <cell r="BB204">
            <v>27951.187058064515</v>
          </cell>
          <cell r="BC204">
            <v>26760</v>
          </cell>
          <cell r="BD204">
            <v>28248.735445161292</v>
          </cell>
          <cell r="BE204">
            <v>29086.025767741936</v>
          </cell>
          <cell r="BF204">
            <v>30389.290322580648</v>
          </cell>
          <cell r="BG204">
            <v>19896.774193548386</v>
          </cell>
          <cell r="BH204">
            <v>20038.709677419356</v>
          </cell>
          <cell r="BI204">
            <v>23818.064516129034</v>
          </cell>
          <cell r="BJ204">
            <v>25407.131457446649</v>
          </cell>
          <cell r="BK204">
            <v>25188.421780027293</v>
          </cell>
          <cell r="BL204">
            <v>25414.228231640198</v>
          </cell>
          <cell r="BM204">
            <v>26463.260489704713</v>
          </cell>
          <cell r="BN204">
            <v>27077.945362460367</v>
          </cell>
          <cell r="BO204">
            <v>28973.058025806451</v>
          </cell>
          <cell r="BP204">
            <v>22582.83870967742</v>
          </cell>
          <cell r="BQ204">
            <v>23718.322580645163</v>
          </cell>
          <cell r="BR204">
            <v>26415.096774193546</v>
          </cell>
          <cell r="BS204">
            <v>27259.517630441587</v>
          </cell>
          <cell r="BT204">
            <v>27580.162791731913</v>
          </cell>
          <cell r="BU204">
            <v>28433.711178828686</v>
          </cell>
          <cell r="BV204">
            <v>28296.129032258068</v>
          </cell>
          <cell r="BW204">
            <v>29149.677419354841</v>
          </cell>
          <cell r="BX204">
            <v>29470.322580645163</v>
          </cell>
          <cell r="BY204">
            <v>30323.870967741936</v>
          </cell>
          <cell r="BZ204">
            <v>31792.903225806451</v>
          </cell>
          <cell r="CA204">
            <v>24746.451612903224</v>
          </cell>
          <cell r="CB204">
            <v>25596.193548387098</v>
          </cell>
          <cell r="CC204">
            <v>28318.549888506106</v>
          </cell>
          <cell r="CD204">
            <v>30208.709677419356</v>
          </cell>
        </row>
        <row r="205">
          <cell r="E205">
            <v>136200</v>
          </cell>
          <cell r="F205">
            <v>143200.00000000003</v>
          </cell>
          <cell r="G205">
            <v>146299.99999999968</v>
          </cell>
          <cell r="H205">
            <v>165700.00000000003</v>
          </cell>
          <cell r="I205">
            <v>175590.00000000006</v>
          </cell>
          <cell r="J205">
            <v>171855.00000000003</v>
          </cell>
          <cell r="K205">
            <v>174120.00000000003</v>
          </cell>
          <cell r="L205">
            <v>179800</v>
          </cell>
          <cell r="M205">
            <v>188360</v>
          </cell>
          <cell r="N205">
            <v>204200</v>
          </cell>
          <cell r="O205">
            <v>157350</v>
          </cell>
          <cell r="P205">
            <v>165530</v>
          </cell>
          <cell r="Q205">
            <v>179710.00000000003</v>
          </cell>
          <cell r="R205">
            <v>166555.00000000003</v>
          </cell>
          <cell r="S205">
            <v>193810</v>
          </cell>
          <cell r="T205">
            <v>186100.00000000003</v>
          </cell>
          <cell r="U205">
            <v>181565.00000000003</v>
          </cell>
          <cell r="V205">
            <v>195350.00000000003</v>
          </cell>
          <cell r="W205">
            <v>200800</v>
          </cell>
          <cell r="X205">
            <v>213545.09969999996</v>
          </cell>
          <cell r="Y205">
            <v>228517</v>
          </cell>
          <cell r="Z205">
            <v>186115.00000000003</v>
          </cell>
          <cell r="AA205">
            <v>201355.00000000006</v>
          </cell>
          <cell r="AB205">
            <v>219158.59969999999</v>
          </cell>
          <cell r="AC205">
            <v>150600</v>
          </cell>
          <cell r="AD205">
            <v>148750</v>
          </cell>
          <cell r="AE205">
            <v>158900</v>
          </cell>
          <cell r="AF205">
            <v>157800</v>
          </cell>
          <cell r="AG205">
            <v>154055</v>
          </cell>
          <cell r="AH205">
            <v>181200</v>
          </cell>
          <cell r="AI205">
            <v>179900.00000000003</v>
          </cell>
          <cell r="AJ205">
            <v>186200.00000000003</v>
          </cell>
          <cell r="AK205">
            <v>188640.00000000003</v>
          </cell>
          <cell r="AL205">
            <v>194940.00000000003</v>
          </cell>
          <cell r="AM205">
            <v>194400</v>
          </cell>
          <cell r="AN205">
            <v>200700</v>
          </cell>
          <cell r="AO205">
            <v>202955</v>
          </cell>
          <cell r="AP205">
            <v>212341.24970000001</v>
          </cell>
          <cell r="AQ205">
            <v>222517</v>
          </cell>
          <cell r="AR205">
            <v>161700.00000000003</v>
          </cell>
          <cell r="AS205">
            <v>170400</v>
          </cell>
          <cell r="AT205">
            <v>169930</v>
          </cell>
          <cell r="AU205">
            <v>190900.26879521151</v>
          </cell>
          <cell r="AV205">
            <v>193535.26879521151</v>
          </cell>
          <cell r="AW205">
            <v>197200.26879521151</v>
          </cell>
          <cell r="AX205">
            <v>191560.26879521151</v>
          </cell>
          <cell r="AY205">
            <v>199640.26879521151</v>
          </cell>
          <cell r="AZ205">
            <v>205940.26879521151</v>
          </cell>
          <cell r="BA205">
            <v>210132.6997</v>
          </cell>
          <cell r="BB205">
            <v>216621.6997</v>
          </cell>
          <cell r="BC205">
            <v>207390</v>
          </cell>
          <cell r="BD205">
            <v>218927.6997</v>
          </cell>
          <cell r="BE205">
            <v>225416.6997</v>
          </cell>
          <cell r="BF205">
            <v>235517.00000000003</v>
          </cell>
          <cell r="BG205">
            <v>154200</v>
          </cell>
          <cell r="BH205">
            <v>155300</v>
          </cell>
          <cell r="BI205">
            <v>184590</v>
          </cell>
          <cell r="BJ205">
            <v>196905.26879521154</v>
          </cell>
          <cell r="BK205">
            <v>195210.26879521151</v>
          </cell>
          <cell r="BL205">
            <v>196960.26879521154</v>
          </cell>
          <cell r="BM205">
            <v>205090.26879521154</v>
          </cell>
          <cell r="BN205">
            <v>209854.07655906785</v>
          </cell>
          <cell r="BO205">
            <v>224541.1997</v>
          </cell>
          <cell r="BP205">
            <v>175017</v>
          </cell>
          <cell r="BQ205">
            <v>183817</v>
          </cell>
          <cell r="BR205">
            <v>204716.99999999997</v>
          </cell>
          <cell r="BS205">
            <v>211261.2616359223</v>
          </cell>
          <cell r="BT205">
            <v>213746.26163592233</v>
          </cell>
          <cell r="BU205">
            <v>220361.2616359223</v>
          </cell>
          <cell r="BV205">
            <v>219295.00000000003</v>
          </cell>
          <cell r="BW205">
            <v>225910.00000000003</v>
          </cell>
          <cell r="BX205">
            <v>228395</v>
          </cell>
          <cell r="BY205">
            <v>235010</v>
          </cell>
          <cell r="BZ205">
            <v>246395</v>
          </cell>
          <cell r="CA205">
            <v>191784.99999999997</v>
          </cell>
          <cell r="CB205">
            <v>198370.5</v>
          </cell>
          <cell r="CC205">
            <v>219468.76163592233</v>
          </cell>
          <cell r="CD205">
            <v>234117.5</v>
          </cell>
        </row>
        <row r="206">
          <cell r="E206">
            <v>7.75</v>
          </cell>
          <cell r="F206">
            <v>7.75</v>
          </cell>
          <cell r="G206">
            <v>7.75</v>
          </cell>
          <cell r="H206">
            <v>7.75</v>
          </cell>
          <cell r="I206">
            <v>7.75</v>
          </cell>
          <cell r="J206">
            <v>7.75</v>
          </cell>
          <cell r="K206">
            <v>7.75</v>
          </cell>
          <cell r="L206">
            <v>7.75</v>
          </cell>
          <cell r="M206">
            <v>7.75</v>
          </cell>
          <cell r="N206">
            <v>7.75</v>
          </cell>
          <cell r="O206">
            <v>7.75</v>
          </cell>
          <cell r="P206">
            <v>7.75</v>
          </cell>
          <cell r="Q206">
            <v>7.75</v>
          </cell>
          <cell r="R206">
            <v>7.75</v>
          </cell>
          <cell r="S206">
            <v>7.75</v>
          </cell>
          <cell r="T206">
            <v>7.75</v>
          </cell>
          <cell r="U206">
            <v>7.75</v>
          </cell>
          <cell r="V206">
            <v>7.75</v>
          </cell>
          <cell r="W206">
            <v>7.75</v>
          </cell>
          <cell r="X206">
            <v>7.75</v>
          </cell>
          <cell r="Y206">
            <v>7.75</v>
          </cell>
          <cell r="Z206">
            <v>7.75</v>
          </cell>
          <cell r="AA206">
            <v>7.75</v>
          </cell>
          <cell r="AB206">
            <v>7.75</v>
          </cell>
          <cell r="AC206">
            <v>7.75</v>
          </cell>
          <cell r="AD206">
            <v>7.75</v>
          </cell>
          <cell r="AE206">
            <v>7.75</v>
          </cell>
          <cell r="AF206">
            <v>7.75</v>
          </cell>
          <cell r="AG206">
            <v>7.75</v>
          </cell>
          <cell r="AH206">
            <v>7.75</v>
          </cell>
          <cell r="AI206">
            <v>7.75</v>
          </cell>
          <cell r="AJ206">
            <v>7.75</v>
          </cell>
          <cell r="AK206">
            <v>7.75</v>
          </cell>
          <cell r="AL206">
            <v>7.75</v>
          </cell>
          <cell r="AM206">
            <v>7.75</v>
          </cell>
          <cell r="AN206">
            <v>7.75</v>
          </cell>
          <cell r="AO206">
            <v>7.75</v>
          </cell>
          <cell r="AP206">
            <v>7.75</v>
          </cell>
          <cell r="AQ206">
            <v>7.75</v>
          </cell>
          <cell r="AR206">
            <v>7.75</v>
          </cell>
          <cell r="AS206">
            <v>7.75</v>
          </cell>
          <cell r="AT206">
            <v>7.75</v>
          </cell>
          <cell r="AU206">
            <v>7.75</v>
          </cell>
          <cell r="AV206">
            <v>7.75</v>
          </cell>
          <cell r="AW206">
            <v>7.75</v>
          </cell>
          <cell r="AX206">
            <v>7.75</v>
          </cell>
          <cell r="AY206">
            <v>7.75</v>
          </cell>
          <cell r="AZ206">
            <v>7.75</v>
          </cell>
          <cell r="BA206">
            <v>7.75</v>
          </cell>
          <cell r="BB206">
            <v>7.75</v>
          </cell>
          <cell r="BC206">
            <v>7.75</v>
          </cell>
          <cell r="BD206">
            <v>7.75</v>
          </cell>
          <cell r="BE206">
            <v>7.75</v>
          </cell>
          <cell r="BF206">
            <v>7.75</v>
          </cell>
          <cell r="BG206">
            <v>7.75</v>
          </cell>
          <cell r="BH206">
            <v>7.75</v>
          </cell>
          <cell r="BI206">
            <v>7.75</v>
          </cell>
          <cell r="BJ206">
            <v>7.75</v>
          </cell>
          <cell r="BK206">
            <v>7.75</v>
          </cell>
          <cell r="BL206">
            <v>7.75</v>
          </cell>
          <cell r="BM206">
            <v>7.75</v>
          </cell>
          <cell r="BN206">
            <v>7.75</v>
          </cell>
          <cell r="BO206">
            <v>7.75</v>
          </cell>
          <cell r="BP206">
            <v>7.75</v>
          </cell>
          <cell r="BQ206">
            <v>7.75</v>
          </cell>
          <cell r="BR206">
            <v>7.75</v>
          </cell>
          <cell r="BS206">
            <v>7.75</v>
          </cell>
          <cell r="BT206">
            <v>7.75</v>
          </cell>
          <cell r="BU206">
            <v>7.75</v>
          </cell>
          <cell r="BV206">
            <v>7.75</v>
          </cell>
          <cell r="BW206">
            <v>7.75</v>
          </cell>
          <cell r="BX206">
            <v>7.75</v>
          </cell>
          <cell r="BY206">
            <v>7.75</v>
          </cell>
          <cell r="BZ206">
            <v>7.75</v>
          </cell>
          <cell r="CA206">
            <v>7.75</v>
          </cell>
          <cell r="CB206">
            <v>7.75</v>
          </cell>
          <cell r="CC206">
            <v>7.75</v>
          </cell>
          <cell r="CD206">
            <v>7.75</v>
          </cell>
        </row>
        <row r="209">
          <cell r="E209">
            <v>10573.272827362185</v>
          </cell>
          <cell r="F209">
            <v>11221.272827362185</v>
          </cell>
          <cell r="G209">
            <v>11441.132090163934</v>
          </cell>
          <cell r="H209">
            <v>13219.272827362185</v>
          </cell>
          <cell r="I209">
            <v>14062.132090163934</v>
          </cell>
          <cell r="J209">
            <v>14017.132090163934</v>
          </cell>
          <cell r="K209">
            <v>13968.272827362185</v>
          </cell>
          <cell r="L209">
            <v>14490.272827362185</v>
          </cell>
          <cell r="M209">
            <v>15239.272827362185</v>
          </cell>
          <cell r="N209">
            <v>16706.272827362183</v>
          </cell>
          <cell r="O209">
            <v>12385.272827362185</v>
          </cell>
          <cell r="P209">
            <v>13019.272827362185</v>
          </cell>
          <cell r="Q209">
            <v>14383.272827362185</v>
          </cell>
          <cell r="R209">
            <v>13580.132090163934</v>
          </cell>
          <cell r="S209">
            <v>15654.272827362185</v>
          </cell>
          <cell r="T209">
            <v>14980.272827362185</v>
          </cell>
          <cell r="U209">
            <v>14996.132090163934</v>
          </cell>
          <cell r="V209">
            <v>15729.272827362185</v>
          </cell>
          <cell r="W209">
            <v>16251.272827362185</v>
          </cell>
          <cell r="X209">
            <v>17000.272827362183</v>
          </cell>
          <cell r="Y209">
            <v>18467.272827362183</v>
          </cell>
          <cell r="Z209">
            <v>15395.272827362185</v>
          </cell>
          <cell r="AA209">
            <v>16144.272827362185</v>
          </cell>
          <cell r="AB209">
            <v>17415.272827362183</v>
          </cell>
          <cell r="AC209">
            <v>11683.272827362185</v>
          </cell>
          <cell r="AD209">
            <v>11954.272827362185</v>
          </cell>
          <cell r="AE209">
            <v>12331.272827362185</v>
          </cell>
          <cell r="AF209">
            <v>12331.272827362185</v>
          </cell>
          <cell r="AG209">
            <v>12430.272827362185</v>
          </cell>
          <cell r="AH209">
            <v>14329.272827362185</v>
          </cell>
          <cell r="AI209">
            <v>14329.272827362185</v>
          </cell>
          <cell r="AJ209">
            <v>14769.272827362185</v>
          </cell>
          <cell r="AK209">
            <v>15078.272827362185</v>
          </cell>
          <cell r="AL209">
            <v>15518.272827362185</v>
          </cell>
          <cell r="AM209">
            <v>15600.272827362185</v>
          </cell>
          <cell r="AN209">
            <v>16040.272827362185</v>
          </cell>
          <cell r="AO209">
            <v>16349.272827362185</v>
          </cell>
          <cell r="AP209">
            <v>16789.272827362183</v>
          </cell>
          <cell r="AQ209">
            <v>17816.272827362183</v>
          </cell>
          <cell r="AR209">
            <v>12640.272827362185</v>
          </cell>
          <cell r="AS209">
            <v>13288.272827362185</v>
          </cell>
          <cell r="AT209">
            <v>13648.272827362185</v>
          </cell>
          <cell r="AU209">
            <v>15286.272827362185</v>
          </cell>
          <cell r="AV209">
            <v>15359.132090163934</v>
          </cell>
          <cell r="AW209">
            <v>15726.272827362185</v>
          </cell>
          <cell r="AX209">
            <v>15726.272827362185</v>
          </cell>
          <cell r="AY209">
            <v>16035.272827362185</v>
          </cell>
          <cell r="AZ209">
            <v>16475.272827362183</v>
          </cell>
          <cell r="BA209">
            <v>16557.272827362183</v>
          </cell>
          <cell r="BB209">
            <v>16997.272827362183</v>
          </cell>
          <cell r="BC209">
            <v>16857.272827362183</v>
          </cell>
          <cell r="BD209">
            <v>17306.272827362183</v>
          </cell>
          <cell r="BE209">
            <v>17746.272827362183</v>
          </cell>
          <cell r="BF209">
            <v>18773.272827362183</v>
          </cell>
          <cell r="BG209">
            <v>12369.272827362185</v>
          </cell>
          <cell r="BH209">
            <v>12474.272827362185</v>
          </cell>
          <cell r="BI209">
            <v>14452.272827362185</v>
          </cell>
          <cell r="BJ209">
            <v>15701.272827362185</v>
          </cell>
          <cell r="BK209">
            <v>16051.132090163934</v>
          </cell>
          <cell r="BL209">
            <v>16196.132090163934</v>
          </cell>
          <cell r="BM209">
            <v>16450.272827362183</v>
          </cell>
          <cell r="BN209">
            <v>16541.132090163934</v>
          </cell>
          <cell r="BO209">
            <v>17721.272827362183</v>
          </cell>
          <cell r="BP209">
            <v>13644.272827362183</v>
          </cell>
          <cell r="BQ209">
            <v>14292.272827362183</v>
          </cell>
          <cell r="BR209">
            <v>16090.272827362183</v>
          </cell>
          <cell r="BS209">
            <v>16679.272827362183</v>
          </cell>
          <cell r="BT209">
            <v>16839.272827362183</v>
          </cell>
          <cell r="BU209">
            <v>17428.272827362183</v>
          </cell>
          <cell r="BV209">
            <v>17361.272827362183</v>
          </cell>
          <cell r="BW209">
            <v>17950.272827362183</v>
          </cell>
          <cell r="BX209">
            <v>18110.272827362183</v>
          </cell>
          <cell r="BY209">
            <v>18699.272827362183</v>
          </cell>
          <cell r="BZ209">
            <v>19726.272827362183</v>
          </cell>
          <cell r="CA209">
            <v>15009.272827362183</v>
          </cell>
          <cell r="CB209">
            <v>15456.272827362183</v>
          </cell>
          <cell r="CC209">
            <v>17254.272827362183</v>
          </cell>
          <cell r="CD209">
            <v>18525.272827362183</v>
          </cell>
        </row>
        <row r="210"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0</v>
          </cell>
          <cell r="BD210">
            <v>0</v>
          </cell>
          <cell r="BE210">
            <v>0</v>
          </cell>
          <cell r="BF210">
            <v>0</v>
          </cell>
          <cell r="BG210">
            <v>0</v>
          </cell>
          <cell r="BH210">
            <v>0</v>
          </cell>
          <cell r="BI210">
            <v>0</v>
          </cell>
          <cell r="BJ210">
            <v>0</v>
          </cell>
          <cell r="BK210">
            <v>0</v>
          </cell>
          <cell r="BL210">
            <v>0</v>
          </cell>
          <cell r="BM210">
            <v>0</v>
          </cell>
          <cell r="BN210">
            <v>0</v>
          </cell>
          <cell r="BO210">
            <v>0</v>
          </cell>
          <cell r="BP210">
            <v>0</v>
          </cell>
          <cell r="BQ210">
            <v>0</v>
          </cell>
          <cell r="BR210">
            <v>0</v>
          </cell>
          <cell r="BS210">
            <v>0</v>
          </cell>
          <cell r="BT210">
            <v>0</v>
          </cell>
          <cell r="BU210">
            <v>0</v>
          </cell>
          <cell r="BV210">
            <v>0</v>
          </cell>
          <cell r="BW210">
            <v>0</v>
          </cell>
          <cell r="BX210">
            <v>0</v>
          </cell>
          <cell r="BY210">
            <v>0</v>
          </cell>
          <cell r="BZ210">
            <v>0</v>
          </cell>
          <cell r="CA210">
            <v>0</v>
          </cell>
          <cell r="CB210">
            <v>0</v>
          </cell>
          <cell r="CC210">
            <v>0</v>
          </cell>
          <cell r="CD210">
            <v>0</v>
          </cell>
        </row>
        <row r="211"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0</v>
          </cell>
          <cell r="BD211">
            <v>0</v>
          </cell>
          <cell r="BE211">
            <v>0</v>
          </cell>
          <cell r="BF211">
            <v>0</v>
          </cell>
          <cell r="BG211">
            <v>0</v>
          </cell>
          <cell r="BH211">
            <v>0</v>
          </cell>
          <cell r="BI211">
            <v>0</v>
          </cell>
          <cell r="BJ211">
            <v>0</v>
          </cell>
          <cell r="BK211">
            <v>0</v>
          </cell>
          <cell r="BL211">
            <v>0</v>
          </cell>
          <cell r="BM211">
            <v>0</v>
          </cell>
          <cell r="BN211">
            <v>0</v>
          </cell>
          <cell r="BO211">
            <v>0</v>
          </cell>
          <cell r="BP211">
            <v>0</v>
          </cell>
          <cell r="BQ211">
            <v>0</v>
          </cell>
          <cell r="BR211">
            <v>0</v>
          </cell>
          <cell r="BS211">
            <v>0</v>
          </cell>
          <cell r="BT211">
            <v>0</v>
          </cell>
          <cell r="BU211">
            <v>0</v>
          </cell>
          <cell r="BV211">
            <v>0</v>
          </cell>
          <cell r="BW211">
            <v>0</v>
          </cell>
          <cell r="BX211">
            <v>0</v>
          </cell>
          <cell r="BY211">
            <v>0</v>
          </cell>
          <cell r="BZ211">
            <v>0</v>
          </cell>
          <cell r="CA211">
            <v>0</v>
          </cell>
          <cell r="CB211">
            <v>0</v>
          </cell>
          <cell r="CC211">
            <v>0</v>
          </cell>
          <cell r="CD211">
            <v>0</v>
          </cell>
        </row>
        <row r="212">
          <cell r="E212">
            <v>45</v>
          </cell>
          <cell r="F212">
            <v>45</v>
          </cell>
          <cell r="G212">
            <v>45</v>
          </cell>
          <cell r="H212">
            <v>45</v>
          </cell>
          <cell r="I212">
            <v>45</v>
          </cell>
          <cell r="J212">
            <v>45</v>
          </cell>
          <cell r="K212">
            <v>45</v>
          </cell>
          <cell r="L212">
            <v>45</v>
          </cell>
          <cell r="M212">
            <v>45</v>
          </cell>
          <cell r="N212">
            <v>45</v>
          </cell>
          <cell r="O212">
            <v>45</v>
          </cell>
          <cell r="P212">
            <v>45</v>
          </cell>
          <cell r="Q212">
            <v>45</v>
          </cell>
          <cell r="R212">
            <v>45</v>
          </cell>
          <cell r="S212">
            <v>45</v>
          </cell>
          <cell r="T212">
            <v>45</v>
          </cell>
          <cell r="U212">
            <v>45</v>
          </cell>
          <cell r="V212">
            <v>45</v>
          </cell>
          <cell r="W212">
            <v>45</v>
          </cell>
          <cell r="X212">
            <v>45</v>
          </cell>
          <cell r="Y212">
            <v>45</v>
          </cell>
          <cell r="Z212">
            <v>45</v>
          </cell>
          <cell r="AA212">
            <v>45</v>
          </cell>
          <cell r="AB212">
            <v>45</v>
          </cell>
          <cell r="AC212">
            <v>45</v>
          </cell>
          <cell r="AD212">
            <v>45</v>
          </cell>
          <cell r="AE212">
            <v>45</v>
          </cell>
          <cell r="AF212">
            <v>45</v>
          </cell>
          <cell r="AG212">
            <v>45</v>
          </cell>
          <cell r="AH212">
            <v>45</v>
          </cell>
          <cell r="AI212">
            <v>45</v>
          </cell>
          <cell r="AJ212">
            <v>45</v>
          </cell>
          <cell r="AK212">
            <v>45</v>
          </cell>
          <cell r="AL212">
            <v>45</v>
          </cell>
          <cell r="AM212">
            <v>45</v>
          </cell>
          <cell r="AN212">
            <v>45</v>
          </cell>
          <cell r="AO212">
            <v>45</v>
          </cell>
          <cell r="AP212">
            <v>45</v>
          </cell>
          <cell r="AQ212">
            <v>45</v>
          </cell>
          <cell r="AR212">
            <v>45</v>
          </cell>
          <cell r="AS212">
            <v>45</v>
          </cell>
          <cell r="AT212">
            <v>45</v>
          </cell>
          <cell r="AU212">
            <v>45</v>
          </cell>
          <cell r="AV212">
            <v>45</v>
          </cell>
          <cell r="AW212">
            <v>45</v>
          </cell>
          <cell r="AX212">
            <v>45</v>
          </cell>
          <cell r="AY212">
            <v>45</v>
          </cell>
          <cell r="AZ212">
            <v>45</v>
          </cell>
          <cell r="BA212">
            <v>45</v>
          </cell>
          <cell r="BB212">
            <v>45</v>
          </cell>
          <cell r="BC212">
            <v>45</v>
          </cell>
          <cell r="BD212">
            <v>45</v>
          </cell>
          <cell r="BE212">
            <v>45</v>
          </cell>
          <cell r="BF212">
            <v>45</v>
          </cell>
          <cell r="BG212">
            <v>45</v>
          </cell>
          <cell r="BH212">
            <v>45</v>
          </cell>
          <cell r="BI212">
            <v>45</v>
          </cell>
          <cell r="BJ212">
            <v>45</v>
          </cell>
          <cell r="BK212">
            <v>45</v>
          </cell>
          <cell r="BL212">
            <v>45</v>
          </cell>
          <cell r="BM212">
            <v>45</v>
          </cell>
          <cell r="BN212">
            <v>45</v>
          </cell>
          <cell r="BO212">
            <v>45</v>
          </cell>
          <cell r="BP212">
            <v>45</v>
          </cell>
          <cell r="BQ212">
            <v>45</v>
          </cell>
          <cell r="BR212">
            <v>45</v>
          </cell>
          <cell r="BS212">
            <v>45</v>
          </cell>
          <cell r="BT212">
            <v>45</v>
          </cell>
          <cell r="BU212">
            <v>45</v>
          </cell>
          <cell r="BV212">
            <v>45</v>
          </cell>
          <cell r="BW212">
            <v>45</v>
          </cell>
          <cell r="BX212">
            <v>45</v>
          </cell>
          <cell r="BY212">
            <v>45</v>
          </cell>
          <cell r="BZ212">
            <v>45</v>
          </cell>
          <cell r="CA212">
            <v>45</v>
          </cell>
          <cell r="CB212">
            <v>45</v>
          </cell>
          <cell r="CC212">
            <v>45</v>
          </cell>
          <cell r="CD212">
            <v>45</v>
          </cell>
        </row>
        <row r="213">
          <cell r="E213">
            <v>27</v>
          </cell>
          <cell r="F213">
            <v>27</v>
          </cell>
          <cell r="G213">
            <v>27</v>
          </cell>
          <cell r="H213">
            <v>27</v>
          </cell>
          <cell r="I213">
            <v>27</v>
          </cell>
          <cell r="J213">
            <v>27</v>
          </cell>
          <cell r="K213">
            <v>27</v>
          </cell>
          <cell r="L213">
            <v>27</v>
          </cell>
          <cell r="M213">
            <v>27</v>
          </cell>
          <cell r="N213">
            <v>27</v>
          </cell>
          <cell r="O213">
            <v>27</v>
          </cell>
          <cell r="P213">
            <v>27</v>
          </cell>
          <cell r="Q213">
            <v>27</v>
          </cell>
          <cell r="R213">
            <v>27</v>
          </cell>
          <cell r="S213">
            <v>27</v>
          </cell>
          <cell r="T213">
            <v>27</v>
          </cell>
          <cell r="U213">
            <v>27</v>
          </cell>
          <cell r="V213">
            <v>27</v>
          </cell>
          <cell r="W213">
            <v>27</v>
          </cell>
          <cell r="X213">
            <v>27</v>
          </cell>
          <cell r="Y213">
            <v>27</v>
          </cell>
          <cell r="Z213">
            <v>27</v>
          </cell>
          <cell r="AA213">
            <v>27</v>
          </cell>
          <cell r="AB213">
            <v>27</v>
          </cell>
          <cell r="AC213">
            <v>27</v>
          </cell>
          <cell r="AD213">
            <v>27</v>
          </cell>
          <cell r="AE213">
            <v>27</v>
          </cell>
          <cell r="AF213">
            <v>27</v>
          </cell>
          <cell r="AG213">
            <v>27</v>
          </cell>
          <cell r="AH213">
            <v>27</v>
          </cell>
          <cell r="AI213">
            <v>27</v>
          </cell>
          <cell r="AJ213">
            <v>27</v>
          </cell>
          <cell r="AK213">
            <v>27</v>
          </cell>
          <cell r="AL213">
            <v>27</v>
          </cell>
          <cell r="AM213">
            <v>27</v>
          </cell>
          <cell r="AN213">
            <v>27</v>
          </cell>
          <cell r="AO213">
            <v>27</v>
          </cell>
          <cell r="AP213">
            <v>27</v>
          </cell>
          <cell r="AQ213">
            <v>27</v>
          </cell>
          <cell r="AR213">
            <v>27</v>
          </cell>
          <cell r="AS213">
            <v>27</v>
          </cell>
          <cell r="AT213">
            <v>27</v>
          </cell>
          <cell r="AU213">
            <v>27</v>
          </cell>
          <cell r="AV213">
            <v>27</v>
          </cell>
          <cell r="AW213">
            <v>27</v>
          </cell>
          <cell r="AX213">
            <v>27</v>
          </cell>
          <cell r="AY213">
            <v>27</v>
          </cell>
          <cell r="AZ213">
            <v>27</v>
          </cell>
          <cell r="BA213">
            <v>27</v>
          </cell>
          <cell r="BB213">
            <v>27</v>
          </cell>
          <cell r="BC213">
            <v>27</v>
          </cell>
          <cell r="BD213">
            <v>27</v>
          </cell>
          <cell r="BE213">
            <v>27</v>
          </cell>
          <cell r="BF213">
            <v>27</v>
          </cell>
          <cell r="BG213">
            <v>27</v>
          </cell>
          <cell r="BH213">
            <v>27</v>
          </cell>
          <cell r="BI213">
            <v>27</v>
          </cell>
          <cell r="BJ213">
            <v>27</v>
          </cell>
          <cell r="BK213">
            <v>27</v>
          </cell>
          <cell r="BL213">
            <v>27</v>
          </cell>
          <cell r="BM213">
            <v>27</v>
          </cell>
          <cell r="BN213">
            <v>27</v>
          </cell>
          <cell r="BO213">
            <v>27</v>
          </cell>
          <cell r="BP213">
            <v>27</v>
          </cell>
          <cell r="BQ213">
            <v>27</v>
          </cell>
          <cell r="BR213">
            <v>27</v>
          </cell>
          <cell r="BS213">
            <v>27</v>
          </cell>
          <cell r="BT213">
            <v>27</v>
          </cell>
          <cell r="BU213">
            <v>27</v>
          </cell>
          <cell r="BV213">
            <v>27</v>
          </cell>
          <cell r="BW213">
            <v>27</v>
          </cell>
          <cell r="BX213">
            <v>27</v>
          </cell>
          <cell r="BY213">
            <v>27</v>
          </cell>
          <cell r="BZ213">
            <v>27</v>
          </cell>
          <cell r="CA213">
            <v>27</v>
          </cell>
          <cell r="CB213">
            <v>27</v>
          </cell>
          <cell r="CC213">
            <v>27</v>
          </cell>
          <cell r="CD213">
            <v>27</v>
          </cell>
        </row>
        <row r="214"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  <cell r="AS214">
            <v>0</v>
          </cell>
          <cell r="AT214">
            <v>0</v>
          </cell>
          <cell r="AU214">
            <v>0</v>
          </cell>
          <cell r="AV214">
            <v>0</v>
          </cell>
          <cell r="AW214">
            <v>0</v>
          </cell>
          <cell r="AX214">
            <v>0</v>
          </cell>
          <cell r="AY214">
            <v>0</v>
          </cell>
          <cell r="AZ214">
            <v>0</v>
          </cell>
          <cell r="BA214">
            <v>0</v>
          </cell>
          <cell r="BB214">
            <v>0</v>
          </cell>
          <cell r="BC214">
            <v>0</v>
          </cell>
          <cell r="BD214">
            <v>0</v>
          </cell>
          <cell r="BE214">
            <v>0</v>
          </cell>
          <cell r="BF214">
            <v>0</v>
          </cell>
          <cell r="BG214">
            <v>0</v>
          </cell>
          <cell r="BH214">
            <v>0</v>
          </cell>
          <cell r="BI214">
            <v>0</v>
          </cell>
          <cell r="BJ214">
            <v>0</v>
          </cell>
          <cell r="BK214">
            <v>0</v>
          </cell>
          <cell r="BL214">
            <v>0</v>
          </cell>
          <cell r="BM214">
            <v>0</v>
          </cell>
          <cell r="BN214">
            <v>0</v>
          </cell>
          <cell r="BO214">
            <v>0</v>
          </cell>
          <cell r="BP214">
            <v>0</v>
          </cell>
          <cell r="BQ214">
            <v>0</v>
          </cell>
          <cell r="BR214">
            <v>0</v>
          </cell>
          <cell r="BS214">
            <v>0</v>
          </cell>
          <cell r="BT214">
            <v>0</v>
          </cell>
          <cell r="BU214">
            <v>0</v>
          </cell>
          <cell r="BV214">
            <v>0</v>
          </cell>
          <cell r="BW214">
            <v>0</v>
          </cell>
          <cell r="BX214">
            <v>0</v>
          </cell>
          <cell r="BY214">
            <v>0</v>
          </cell>
          <cell r="BZ214">
            <v>0</v>
          </cell>
          <cell r="CA214">
            <v>0</v>
          </cell>
          <cell r="CB214">
            <v>0</v>
          </cell>
          <cell r="CC214">
            <v>0</v>
          </cell>
          <cell r="CD214">
            <v>0</v>
          </cell>
        </row>
        <row r="215"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  <cell r="BC215">
            <v>0</v>
          </cell>
          <cell r="BD215">
            <v>0</v>
          </cell>
          <cell r="BE215">
            <v>0</v>
          </cell>
          <cell r="BF215">
            <v>0</v>
          </cell>
          <cell r="BG215">
            <v>0</v>
          </cell>
          <cell r="BH215">
            <v>0</v>
          </cell>
          <cell r="BI215">
            <v>0</v>
          </cell>
          <cell r="BJ215">
            <v>0</v>
          </cell>
          <cell r="BK215">
            <v>0</v>
          </cell>
          <cell r="BL215">
            <v>0</v>
          </cell>
          <cell r="BM215">
            <v>0</v>
          </cell>
          <cell r="BN215">
            <v>0</v>
          </cell>
          <cell r="BO215">
            <v>0</v>
          </cell>
          <cell r="BP215">
            <v>0</v>
          </cell>
          <cell r="BQ215">
            <v>0</v>
          </cell>
          <cell r="BR215">
            <v>0</v>
          </cell>
          <cell r="BS215">
            <v>0</v>
          </cell>
          <cell r="BT215">
            <v>0</v>
          </cell>
          <cell r="BU215">
            <v>0</v>
          </cell>
          <cell r="BV215">
            <v>0</v>
          </cell>
          <cell r="BW215">
            <v>0</v>
          </cell>
          <cell r="BX215">
            <v>0</v>
          </cell>
          <cell r="BY215">
            <v>0</v>
          </cell>
          <cell r="BZ215">
            <v>0</v>
          </cell>
          <cell r="CA215">
            <v>0</v>
          </cell>
          <cell r="CB215">
            <v>0</v>
          </cell>
          <cell r="CC215">
            <v>0</v>
          </cell>
          <cell r="CD215">
            <v>0</v>
          </cell>
        </row>
        <row r="216">
          <cell r="E216">
            <v>72</v>
          </cell>
          <cell r="F216">
            <v>72</v>
          </cell>
          <cell r="G216">
            <v>72</v>
          </cell>
          <cell r="H216">
            <v>72</v>
          </cell>
          <cell r="I216">
            <v>72</v>
          </cell>
          <cell r="J216">
            <v>72</v>
          </cell>
          <cell r="K216">
            <v>72</v>
          </cell>
          <cell r="L216">
            <v>72</v>
          </cell>
          <cell r="M216">
            <v>72</v>
          </cell>
          <cell r="N216">
            <v>72</v>
          </cell>
          <cell r="O216">
            <v>72</v>
          </cell>
          <cell r="P216">
            <v>72</v>
          </cell>
          <cell r="Q216">
            <v>72</v>
          </cell>
          <cell r="R216">
            <v>72</v>
          </cell>
          <cell r="S216">
            <v>72</v>
          </cell>
          <cell r="T216">
            <v>72</v>
          </cell>
          <cell r="U216">
            <v>72</v>
          </cell>
          <cell r="V216">
            <v>72</v>
          </cell>
          <cell r="W216">
            <v>72</v>
          </cell>
          <cell r="X216">
            <v>72</v>
          </cell>
          <cell r="Y216">
            <v>72</v>
          </cell>
          <cell r="Z216">
            <v>72</v>
          </cell>
          <cell r="AA216">
            <v>72</v>
          </cell>
          <cell r="AB216">
            <v>72</v>
          </cell>
          <cell r="AC216">
            <v>72</v>
          </cell>
          <cell r="AD216">
            <v>72</v>
          </cell>
          <cell r="AE216">
            <v>72</v>
          </cell>
          <cell r="AF216">
            <v>72</v>
          </cell>
          <cell r="AG216">
            <v>72</v>
          </cell>
          <cell r="AH216">
            <v>72</v>
          </cell>
          <cell r="AI216">
            <v>72</v>
          </cell>
          <cell r="AJ216">
            <v>72</v>
          </cell>
          <cell r="AK216">
            <v>72</v>
          </cell>
          <cell r="AL216">
            <v>72</v>
          </cell>
          <cell r="AM216">
            <v>72</v>
          </cell>
          <cell r="AN216">
            <v>72</v>
          </cell>
          <cell r="AO216">
            <v>72</v>
          </cell>
          <cell r="AP216">
            <v>72</v>
          </cell>
          <cell r="AQ216">
            <v>72</v>
          </cell>
          <cell r="AR216">
            <v>72</v>
          </cell>
          <cell r="AS216">
            <v>72</v>
          </cell>
          <cell r="AT216">
            <v>72</v>
          </cell>
          <cell r="AU216">
            <v>72</v>
          </cell>
          <cell r="AV216">
            <v>72</v>
          </cell>
          <cell r="AW216">
            <v>72</v>
          </cell>
          <cell r="AX216">
            <v>72</v>
          </cell>
          <cell r="AY216">
            <v>72</v>
          </cell>
          <cell r="AZ216">
            <v>72</v>
          </cell>
          <cell r="BA216">
            <v>72</v>
          </cell>
          <cell r="BB216">
            <v>72</v>
          </cell>
          <cell r="BC216">
            <v>72</v>
          </cell>
          <cell r="BD216">
            <v>72</v>
          </cell>
          <cell r="BE216">
            <v>72</v>
          </cell>
          <cell r="BF216">
            <v>72</v>
          </cell>
          <cell r="BG216">
            <v>72</v>
          </cell>
          <cell r="BH216">
            <v>72</v>
          </cell>
          <cell r="BI216">
            <v>72</v>
          </cell>
          <cell r="BJ216">
            <v>72</v>
          </cell>
          <cell r="BK216">
            <v>72</v>
          </cell>
          <cell r="BL216">
            <v>72</v>
          </cell>
          <cell r="BM216">
            <v>72</v>
          </cell>
          <cell r="BN216">
            <v>72</v>
          </cell>
          <cell r="BO216">
            <v>72</v>
          </cell>
          <cell r="BP216">
            <v>72</v>
          </cell>
          <cell r="BQ216">
            <v>72</v>
          </cell>
          <cell r="BR216">
            <v>72</v>
          </cell>
          <cell r="BS216">
            <v>72</v>
          </cell>
          <cell r="BT216">
            <v>72</v>
          </cell>
          <cell r="BU216">
            <v>72</v>
          </cell>
          <cell r="BV216">
            <v>72</v>
          </cell>
          <cell r="BW216">
            <v>72</v>
          </cell>
          <cell r="BX216">
            <v>72</v>
          </cell>
          <cell r="BY216">
            <v>72</v>
          </cell>
          <cell r="BZ216">
            <v>72</v>
          </cell>
          <cell r="CA216">
            <v>72</v>
          </cell>
          <cell r="CB216">
            <v>72</v>
          </cell>
          <cell r="CC216">
            <v>72</v>
          </cell>
          <cell r="CD216">
            <v>72</v>
          </cell>
        </row>
        <row r="217"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0</v>
          </cell>
          <cell r="AT217">
            <v>0</v>
          </cell>
          <cell r="AU217">
            <v>0</v>
          </cell>
          <cell r="AV217">
            <v>0</v>
          </cell>
          <cell r="AW217">
            <v>0</v>
          </cell>
          <cell r="AX217">
            <v>0</v>
          </cell>
          <cell r="AY217">
            <v>0</v>
          </cell>
          <cell r="AZ217">
            <v>0</v>
          </cell>
          <cell r="BA217">
            <v>0</v>
          </cell>
          <cell r="BB217">
            <v>0</v>
          </cell>
          <cell r="BC217">
            <v>0</v>
          </cell>
          <cell r="BD217">
            <v>0</v>
          </cell>
          <cell r="BE217">
            <v>0</v>
          </cell>
          <cell r="BF217">
            <v>0</v>
          </cell>
          <cell r="BG217">
            <v>0</v>
          </cell>
          <cell r="BH217">
            <v>0</v>
          </cell>
          <cell r="BI217">
            <v>0</v>
          </cell>
          <cell r="BJ217">
            <v>0</v>
          </cell>
          <cell r="BK217">
            <v>0</v>
          </cell>
          <cell r="BL217">
            <v>0</v>
          </cell>
          <cell r="BM217">
            <v>0</v>
          </cell>
          <cell r="BN217">
            <v>0</v>
          </cell>
          <cell r="BO217">
            <v>0</v>
          </cell>
          <cell r="BP217">
            <v>0</v>
          </cell>
          <cell r="BQ217">
            <v>0</v>
          </cell>
          <cell r="BR217">
            <v>0</v>
          </cell>
          <cell r="BS217">
            <v>0</v>
          </cell>
          <cell r="BT217">
            <v>0</v>
          </cell>
          <cell r="BU217">
            <v>0</v>
          </cell>
          <cell r="BV217">
            <v>0</v>
          </cell>
          <cell r="BW217">
            <v>0</v>
          </cell>
          <cell r="BX217">
            <v>0</v>
          </cell>
          <cell r="BY217">
            <v>0</v>
          </cell>
          <cell r="BZ217">
            <v>0</v>
          </cell>
          <cell r="CA217">
            <v>0</v>
          </cell>
          <cell r="CB217">
            <v>0</v>
          </cell>
          <cell r="CC217">
            <v>0</v>
          </cell>
          <cell r="CD217">
            <v>0</v>
          </cell>
        </row>
        <row r="218"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0</v>
          </cell>
          <cell r="BD218">
            <v>0</v>
          </cell>
          <cell r="BE218">
            <v>0</v>
          </cell>
          <cell r="BF218">
            <v>0</v>
          </cell>
          <cell r="BG218">
            <v>0</v>
          </cell>
          <cell r="BH218">
            <v>0</v>
          </cell>
          <cell r="BI218">
            <v>0</v>
          </cell>
          <cell r="BJ218">
            <v>0</v>
          </cell>
          <cell r="BK218">
            <v>0</v>
          </cell>
          <cell r="BL218">
            <v>0</v>
          </cell>
          <cell r="BM218">
            <v>0</v>
          </cell>
          <cell r="BN218">
            <v>0</v>
          </cell>
          <cell r="BO218">
            <v>0</v>
          </cell>
          <cell r="BP218">
            <v>0</v>
          </cell>
          <cell r="BQ218">
            <v>0</v>
          </cell>
          <cell r="BR218">
            <v>0</v>
          </cell>
          <cell r="BS218">
            <v>0</v>
          </cell>
          <cell r="BT218">
            <v>0</v>
          </cell>
          <cell r="BU218">
            <v>0</v>
          </cell>
          <cell r="BV218">
            <v>0</v>
          </cell>
          <cell r="BW218">
            <v>0</v>
          </cell>
          <cell r="BX218">
            <v>0</v>
          </cell>
          <cell r="BY218">
            <v>0</v>
          </cell>
          <cell r="BZ218">
            <v>0</v>
          </cell>
          <cell r="CA218">
            <v>0</v>
          </cell>
          <cell r="CB218">
            <v>0</v>
          </cell>
          <cell r="CC218">
            <v>0</v>
          </cell>
          <cell r="CD218">
            <v>0</v>
          </cell>
        </row>
        <row r="219">
          <cell r="E219">
            <v>7.7</v>
          </cell>
          <cell r="F219">
            <v>7.7</v>
          </cell>
          <cell r="G219">
            <v>7.7</v>
          </cell>
          <cell r="H219">
            <v>7.7</v>
          </cell>
          <cell r="I219">
            <v>7.7</v>
          </cell>
          <cell r="J219">
            <v>7.7</v>
          </cell>
          <cell r="K219">
            <v>7.7</v>
          </cell>
          <cell r="L219">
            <v>7.7</v>
          </cell>
          <cell r="M219">
            <v>7.7</v>
          </cell>
          <cell r="N219">
            <v>7.7</v>
          </cell>
          <cell r="O219">
            <v>7.7</v>
          </cell>
          <cell r="P219">
            <v>7.7</v>
          </cell>
          <cell r="Q219">
            <v>7.7</v>
          </cell>
          <cell r="R219">
            <v>7.7</v>
          </cell>
          <cell r="S219">
            <v>7.7</v>
          </cell>
          <cell r="T219">
            <v>7.7</v>
          </cell>
          <cell r="U219">
            <v>7.7</v>
          </cell>
          <cell r="V219">
            <v>7.7</v>
          </cell>
          <cell r="W219">
            <v>7.7</v>
          </cell>
          <cell r="X219">
            <v>7.7</v>
          </cell>
          <cell r="Y219">
            <v>7.7</v>
          </cell>
          <cell r="Z219">
            <v>7.7</v>
          </cell>
          <cell r="AA219">
            <v>7.7</v>
          </cell>
          <cell r="AB219">
            <v>7.7</v>
          </cell>
          <cell r="AC219">
            <v>7.7</v>
          </cell>
          <cell r="AD219">
            <v>7.7</v>
          </cell>
          <cell r="AE219">
            <v>7.7</v>
          </cell>
          <cell r="AF219">
            <v>7.7</v>
          </cell>
          <cell r="AG219">
            <v>7.7</v>
          </cell>
          <cell r="AH219">
            <v>7.7</v>
          </cell>
          <cell r="AI219">
            <v>7.7</v>
          </cell>
          <cell r="AJ219">
            <v>7.7</v>
          </cell>
          <cell r="AK219">
            <v>7.7</v>
          </cell>
          <cell r="AL219">
            <v>7.7</v>
          </cell>
          <cell r="AM219">
            <v>7.7</v>
          </cell>
          <cell r="AN219">
            <v>7.7</v>
          </cell>
          <cell r="AO219">
            <v>7.7</v>
          </cell>
          <cell r="AP219">
            <v>7.7</v>
          </cell>
          <cell r="AQ219">
            <v>7.7</v>
          </cell>
          <cell r="AR219">
            <v>7.7</v>
          </cell>
          <cell r="AS219">
            <v>7.7</v>
          </cell>
          <cell r="AT219">
            <v>7.7</v>
          </cell>
          <cell r="AU219">
            <v>7.7</v>
          </cell>
          <cell r="AV219">
            <v>7.7</v>
          </cell>
          <cell r="AW219">
            <v>7.7</v>
          </cell>
          <cell r="AX219">
            <v>7.7</v>
          </cell>
          <cell r="AY219">
            <v>7.7</v>
          </cell>
          <cell r="AZ219">
            <v>7.7</v>
          </cell>
          <cell r="BA219">
            <v>7.7</v>
          </cell>
          <cell r="BB219">
            <v>7.7</v>
          </cell>
          <cell r="BC219">
            <v>7.7</v>
          </cell>
          <cell r="BD219">
            <v>7.7</v>
          </cell>
          <cell r="BE219">
            <v>7.7</v>
          </cell>
          <cell r="BF219">
            <v>7.7</v>
          </cell>
          <cell r="BG219">
            <v>7.7</v>
          </cell>
          <cell r="BH219">
            <v>7.7</v>
          </cell>
          <cell r="BI219">
            <v>7.7</v>
          </cell>
          <cell r="BJ219">
            <v>7.7</v>
          </cell>
          <cell r="BK219">
            <v>7.7</v>
          </cell>
          <cell r="BL219">
            <v>7.7</v>
          </cell>
          <cell r="BM219">
            <v>7.7</v>
          </cell>
          <cell r="BN219">
            <v>7.7</v>
          </cell>
          <cell r="BO219">
            <v>7.7</v>
          </cell>
          <cell r="BP219">
            <v>7.7</v>
          </cell>
          <cell r="BQ219">
            <v>7.7</v>
          </cell>
          <cell r="BR219">
            <v>7.7</v>
          </cell>
          <cell r="BS219">
            <v>7.7</v>
          </cell>
          <cell r="BT219">
            <v>7.7</v>
          </cell>
          <cell r="BU219">
            <v>7.7</v>
          </cell>
          <cell r="BV219">
            <v>7.7</v>
          </cell>
          <cell r="BW219">
            <v>7.7</v>
          </cell>
          <cell r="BX219">
            <v>7.7</v>
          </cell>
          <cell r="BY219">
            <v>7.7</v>
          </cell>
          <cell r="BZ219">
            <v>7.7</v>
          </cell>
          <cell r="CA219">
            <v>7.7</v>
          </cell>
          <cell r="CB219">
            <v>7.7</v>
          </cell>
          <cell r="CC219">
            <v>7.7</v>
          </cell>
          <cell r="CD219">
            <v>7.7</v>
          </cell>
        </row>
        <row r="220">
          <cell r="E220">
            <v>10724.972827362186</v>
          </cell>
          <cell r="F220">
            <v>11372.972827362186</v>
          </cell>
          <cell r="G220">
            <v>11592.832090163934</v>
          </cell>
          <cell r="H220">
            <v>13370.972827362186</v>
          </cell>
          <cell r="I220">
            <v>14213.832090163934</v>
          </cell>
          <cell r="J220">
            <v>14168.832090163934</v>
          </cell>
          <cell r="K220">
            <v>14119.972827362186</v>
          </cell>
          <cell r="L220">
            <v>14641.972827362186</v>
          </cell>
          <cell r="M220">
            <v>15390.972827362186</v>
          </cell>
          <cell r="N220">
            <v>16857.972827362184</v>
          </cell>
          <cell r="O220">
            <v>12536.972827362186</v>
          </cell>
          <cell r="P220">
            <v>13170.972827362186</v>
          </cell>
          <cell r="Q220">
            <v>14534.972827362186</v>
          </cell>
          <cell r="R220">
            <v>13731.832090163934</v>
          </cell>
          <cell r="S220">
            <v>15805.972827362186</v>
          </cell>
          <cell r="T220">
            <v>15131.972827362186</v>
          </cell>
          <cell r="U220">
            <v>15147.832090163934</v>
          </cell>
          <cell r="V220">
            <v>15880.972827362186</v>
          </cell>
          <cell r="W220">
            <v>16402.972827362184</v>
          </cell>
          <cell r="X220">
            <v>17151.972827362184</v>
          </cell>
          <cell r="Y220">
            <v>18618.972827362184</v>
          </cell>
          <cell r="Z220">
            <v>15546.972827362186</v>
          </cell>
          <cell r="AA220">
            <v>16295.972827362186</v>
          </cell>
          <cell r="AB220">
            <v>17566.972827362184</v>
          </cell>
          <cell r="AC220">
            <v>11834.972827362186</v>
          </cell>
          <cell r="AD220">
            <v>12105.972827362186</v>
          </cell>
          <cell r="AE220">
            <v>12482.972827362186</v>
          </cell>
          <cell r="AF220">
            <v>12482.972827362186</v>
          </cell>
          <cell r="AG220">
            <v>12581.972827362186</v>
          </cell>
          <cell r="AH220">
            <v>14480.972827362186</v>
          </cell>
          <cell r="AI220">
            <v>14480.972827362186</v>
          </cell>
          <cell r="AJ220">
            <v>14920.972827362186</v>
          </cell>
          <cell r="AK220">
            <v>15229.972827362186</v>
          </cell>
          <cell r="AL220">
            <v>15669.972827362186</v>
          </cell>
          <cell r="AM220">
            <v>15751.972827362186</v>
          </cell>
          <cell r="AN220">
            <v>16191.972827362186</v>
          </cell>
          <cell r="AO220">
            <v>16500.972827362184</v>
          </cell>
          <cell r="AP220">
            <v>16940.972827362184</v>
          </cell>
          <cell r="AQ220">
            <v>17967.972827362184</v>
          </cell>
          <cell r="AR220">
            <v>12791.972827362186</v>
          </cell>
          <cell r="AS220">
            <v>13439.972827362186</v>
          </cell>
          <cell r="AT220">
            <v>13799.972827362186</v>
          </cell>
          <cell r="AU220">
            <v>15437.972827362186</v>
          </cell>
          <cell r="AV220">
            <v>15510.832090163934</v>
          </cell>
          <cell r="AW220">
            <v>15877.972827362186</v>
          </cell>
          <cell r="AX220">
            <v>15877.972827362186</v>
          </cell>
          <cell r="AY220">
            <v>16186.972827362186</v>
          </cell>
          <cell r="AZ220">
            <v>16626.972827362184</v>
          </cell>
          <cell r="BA220">
            <v>16708.972827362184</v>
          </cell>
          <cell r="BB220">
            <v>17148.972827362184</v>
          </cell>
          <cell r="BC220">
            <v>17008.972827362184</v>
          </cell>
          <cell r="BD220">
            <v>17457.972827362184</v>
          </cell>
          <cell r="BE220">
            <v>17897.972827362184</v>
          </cell>
          <cell r="BF220">
            <v>18924.972827362184</v>
          </cell>
          <cell r="BG220">
            <v>12520.972827362186</v>
          </cell>
          <cell r="BH220">
            <v>12625.972827362186</v>
          </cell>
          <cell r="BI220">
            <v>14603.972827362186</v>
          </cell>
          <cell r="BJ220">
            <v>15852.972827362186</v>
          </cell>
          <cell r="BK220">
            <v>16202.832090163934</v>
          </cell>
          <cell r="BL220">
            <v>16347.832090163934</v>
          </cell>
          <cell r="BM220">
            <v>16601.972827362184</v>
          </cell>
          <cell r="BN220">
            <v>16692.832090163934</v>
          </cell>
          <cell r="BO220">
            <v>17872.972827362184</v>
          </cell>
          <cell r="BP220">
            <v>13795.972827362184</v>
          </cell>
          <cell r="BQ220">
            <v>14443.972827362184</v>
          </cell>
          <cell r="BR220">
            <v>16241.972827362184</v>
          </cell>
          <cell r="BS220">
            <v>16830.972827362184</v>
          </cell>
          <cell r="BT220">
            <v>16990.972827362184</v>
          </cell>
          <cell r="BU220">
            <v>17579.972827362184</v>
          </cell>
          <cell r="BV220">
            <v>17512.972827362184</v>
          </cell>
          <cell r="BW220">
            <v>18101.972827362184</v>
          </cell>
          <cell r="BX220">
            <v>18261.972827362184</v>
          </cell>
          <cell r="BY220">
            <v>18850.972827362184</v>
          </cell>
          <cell r="BZ220">
            <v>19877.972827362184</v>
          </cell>
          <cell r="CA220">
            <v>15160.972827362184</v>
          </cell>
          <cell r="CB220">
            <v>15607.972827362184</v>
          </cell>
          <cell r="CC220">
            <v>17405.972827362184</v>
          </cell>
          <cell r="CD220">
            <v>18676.972827362184</v>
          </cell>
        </row>
        <row r="221">
          <cell r="E221">
            <v>1.4999999999999999E-2</v>
          </cell>
          <cell r="F221">
            <v>1.4999999999999999E-2</v>
          </cell>
          <cell r="G221">
            <v>1.4999999999999999E-2</v>
          </cell>
          <cell r="H221">
            <v>1.4999999999999999E-2</v>
          </cell>
          <cell r="I221">
            <v>1.4999999999999999E-2</v>
          </cell>
          <cell r="J221">
            <v>1.4999999999999999E-2</v>
          </cell>
          <cell r="K221">
            <v>1.4999999999999999E-2</v>
          </cell>
          <cell r="L221">
            <v>1.4999999999999999E-2</v>
          </cell>
          <cell r="M221">
            <v>1.4999999999999999E-2</v>
          </cell>
          <cell r="N221">
            <v>1.4999999999999999E-2</v>
          </cell>
          <cell r="O221">
            <v>1.4999999999999999E-2</v>
          </cell>
          <cell r="P221">
            <v>1.4999999999999999E-2</v>
          </cell>
          <cell r="Q221">
            <v>1.4999999999999999E-2</v>
          </cell>
          <cell r="R221">
            <v>1.4999999999999999E-2</v>
          </cell>
          <cell r="S221">
            <v>1.4999999999999999E-2</v>
          </cell>
          <cell r="T221">
            <v>1.4999999999999999E-2</v>
          </cell>
          <cell r="U221">
            <v>1.4999999999999999E-2</v>
          </cell>
          <cell r="V221">
            <v>1.4999999999999999E-2</v>
          </cell>
          <cell r="W221">
            <v>1.4999999999999999E-2</v>
          </cell>
          <cell r="X221">
            <v>1.4999999999999999E-2</v>
          </cell>
          <cell r="Y221">
            <v>1.4999999999999999E-2</v>
          </cell>
          <cell r="Z221">
            <v>1.4999999999999999E-2</v>
          </cell>
          <cell r="AA221">
            <v>1.4999999999999999E-2</v>
          </cell>
          <cell r="AB221">
            <v>1.4999999999999999E-2</v>
          </cell>
          <cell r="AC221">
            <v>1.4999999999999999E-2</v>
          </cell>
          <cell r="AD221">
            <v>1.4999999999999999E-2</v>
          </cell>
          <cell r="AE221">
            <v>1.4999999999999999E-2</v>
          </cell>
          <cell r="AF221">
            <v>1.4999999999999999E-2</v>
          </cell>
          <cell r="AG221">
            <v>1.4999999999999999E-2</v>
          </cell>
          <cell r="AH221">
            <v>1.4999999999999999E-2</v>
          </cell>
          <cell r="AI221">
            <v>1.4999999999999999E-2</v>
          </cell>
          <cell r="AJ221">
            <v>1.4999999999999999E-2</v>
          </cell>
          <cell r="AK221">
            <v>1.4999999999999999E-2</v>
          </cell>
          <cell r="AL221">
            <v>1.4999999999999999E-2</v>
          </cell>
          <cell r="AM221">
            <v>1.4999999999999999E-2</v>
          </cell>
          <cell r="AN221">
            <v>1.4999999999999999E-2</v>
          </cell>
          <cell r="AO221">
            <v>1.4999999999999999E-2</v>
          </cell>
          <cell r="AP221">
            <v>1.4999999999999999E-2</v>
          </cell>
          <cell r="AQ221">
            <v>1.4999999999999999E-2</v>
          </cell>
          <cell r="AR221">
            <v>1.4999999999999999E-2</v>
          </cell>
          <cell r="AS221">
            <v>1.4999999999999999E-2</v>
          </cell>
          <cell r="AT221">
            <v>1.4999999999999999E-2</v>
          </cell>
          <cell r="AU221">
            <v>1.4999999999999999E-2</v>
          </cell>
          <cell r="AV221">
            <v>1.4999999999999999E-2</v>
          </cell>
          <cell r="AW221">
            <v>1.4999999999999999E-2</v>
          </cell>
          <cell r="AX221">
            <v>1.4999999999999999E-2</v>
          </cell>
          <cell r="AY221">
            <v>1.4999999999999999E-2</v>
          </cell>
          <cell r="AZ221">
            <v>1.4999999999999999E-2</v>
          </cell>
          <cell r="BA221">
            <v>1.4999999999999999E-2</v>
          </cell>
          <cell r="BB221">
            <v>1.4999999999999999E-2</v>
          </cell>
          <cell r="BC221">
            <v>1.4999999999999999E-2</v>
          </cell>
          <cell r="BD221">
            <v>1.4999999999999999E-2</v>
          </cell>
          <cell r="BE221">
            <v>1.4999999999999999E-2</v>
          </cell>
          <cell r="BF221">
            <v>1.4999999999999999E-2</v>
          </cell>
          <cell r="BG221">
            <v>1.4999999999999999E-2</v>
          </cell>
          <cell r="BH221">
            <v>1.4999999999999999E-2</v>
          </cell>
          <cell r="BI221">
            <v>1.4999999999999999E-2</v>
          </cell>
          <cell r="BJ221">
            <v>1.4999999999999999E-2</v>
          </cell>
          <cell r="BK221">
            <v>1.4999999999999999E-2</v>
          </cell>
          <cell r="BL221">
            <v>1.4999999999999999E-2</v>
          </cell>
          <cell r="BM221">
            <v>1.4999999999999999E-2</v>
          </cell>
          <cell r="BN221">
            <v>1.4999999999999999E-2</v>
          </cell>
          <cell r="BO221">
            <v>1.4999999999999999E-2</v>
          </cell>
          <cell r="BP221">
            <v>1.4999999999999999E-2</v>
          </cell>
          <cell r="BQ221">
            <v>1.4999999999999999E-2</v>
          </cell>
          <cell r="BR221">
            <v>1.4999999999999999E-2</v>
          </cell>
          <cell r="BS221">
            <v>1.4999999999999999E-2</v>
          </cell>
          <cell r="BT221">
            <v>1.4999999999999999E-2</v>
          </cell>
          <cell r="BU221">
            <v>1.4999999999999999E-2</v>
          </cell>
          <cell r="BV221">
            <v>1.4999999999999999E-2</v>
          </cell>
          <cell r="BW221">
            <v>1.4999999999999999E-2</v>
          </cell>
          <cell r="BX221">
            <v>1.4999999999999999E-2</v>
          </cell>
          <cell r="BY221">
            <v>1.4999999999999999E-2</v>
          </cell>
          <cell r="BZ221">
            <v>1.4999999999999999E-2</v>
          </cell>
          <cell r="CA221">
            <v>1.4999999999999999E-2</v>
          </cell>
          <cell r="CB221">
            <v>1.4999999999999999E-2</v>
          </cell>
          <cell r="CC221">
            <v>1.4999999999999999E-2</v>
          </cell>
          <cell r="CD221">
            <v>1.4999999999999999E-2</v>
          </cell>
        </row>
        <row r="222">
          <cell r="E222">
            <v>163.32445929993264</v>
          </cell>
          <cell r="F222">
            <v>173.19247960450048</v>
          </cell>
          <cell r="G222">
            <v>176.54059020554268</v>
          </cell>
          <cell r="H222">
            <v>203.61887554358691</v>
          </cell>
          <cell r="I222">
            <v>216.45429578929907</v>
          </cell>
          <cell r="J222">
            <v>215.76901660148178</v>
          </cell>
          <cell r="K222">
            <v>215.0249669141449</v>
          </cell>
          <cell r="L222">
            <v>222.97420549282469</v>
          </cell>
          <cell r="M222">
            <v>234.3802968633845</v>
          </cell>
          <cell r="N222">
            <v>256.72039838622732</v>
          </cell>
          <cell r="O222">
            <v>190.91836792937283</v>
          </cell>
          <cell r="P222">
            <v>200.57319026439836</v>
          </cell>
          <cell r="Q222">
            <v>221.34476386845927</v>
          </cell>
          <cell r="R222">
            <v>209.11419426645625</v>
          </cell>
          <cell r="S222">
            <v>240.70009381769887</v>
          </cell>
          <cell r="T222">
            <v>230.43613442683636</v>
          </cell>
          <cell r="U222">
            <v>230.67764604310651</v>
          </cell>
          <cell r="V222">
            <v>241.84222579739435</v>
          </cell>
          <cell r="W222">
            <v>249.79146437607415</v>
          </cell>
          <cell r="X222">
            <v>261.19755574663213</v>
          </cell>
          <cell r="Y222">
            <v>283.53765726947677</v>
          </cell>
          <cell r="Z222">
            <v>236.75593138115073</v>
          </cell>
          <cell r="AA222">
            <v>248.1620227517069</v>
          </cell>
          <cell r="AB222">
            <v>267.5173527009465</v>
          </cell>
          <cell r="AC222">
            <v>180.22801259942389</v>
          </cell>
          <cell r="AD222">
            <v>184.3549161527244</v>
          </cell>
          <cell r="AE222">
            <v>190.09603290399355</v>
          </cell>
          <cell r="AF222">
            <v>190.09603290399355</v>
          </cell>
          <cell r="AG222">
            <v>191.60364711719012</v>
          </cell>
          <cell r="AH222">
            <v>220.52242884307998</v>
          </cell>
          <cell r="AI222">
            <v>220.52242884307998</v>
          </cell>
          <cell r="AJ222">
            <v>227.22293645729223</v>
          </cell>
          <cell r="AK222">
            <v>231.92852021363797</v>
          </cell>
          <cell r="AL222">
            <v>238.62902782785022</v>
          </cell>
          <cell r="AM222">
            <v>239.87775879231776</v>
          </cell>
          <cell r="AN222">
            <v>246.57826640653184</v>
          </cell>
          <cell r="AO222">
            <v>251.28385016287575</v>
          </cell>
          <cell r="AP222">
            <v>257.98435777708801</v>
          </cell>
          <cell r="AQ222">
            <v>273.62395168572039</v>
          </cell>
          <cell r="AR222">
            <v>194.80161666033746</v>
          </cell>
          <cell r="AS222">
            <v>204.66963696490711</v>
          </cell>
          <cell r="AT222">
            <v>210.15187046744541</v>
          </cell>
          <cell r="AU222">
            <v>235.09603290399355</v>
          </cell>
          <cell r="AV222">
            <v>236.20556482483153</v>
          </cell>
          <cell r="AW222">
            <v>241.7965405182058</v>
          </cell>
          <cell r="AX222">
            <v>241.7965405182058</v>
          </cell>
          <cell r="AY222">
            <v>246.50212427455153</v>
          </cell>
          <cell r="AZ222">
            <v>253.20263188876561</v>
          </cell>
          <cell r="BA222">
            <v>254.45136285323315</v>
          </cell>
          <cell r="BB222">
            <v>261.15187046744541</v>
          </cell>
          <cell r="BC222">
            <v>259.01989077201142</v>
          </cell>
          <cell r="BD222">
            <v>265.85745422379114</v>
          </cell>
          <cell r="BE222">
            <v>272.55796183800339</v>
          </cell>
          <cell r="BF222">
            <v>288.19755574663213</v>
          </cell>
          <cell r="BG222">
            <v>190.67471310703877</v>
          </cell>
          <cell r="BH222">
            <v>192.27369787861244</v>
          </cell>
          <cell r="BI222">
            <v>222.39552528977947</v>
          </cell>
          <cell r="BJ222">
            <v>241.41582985830792</v>
          </cell>
          <cell r="BK222">
            <v>246.74363589081986</v>
          </cell>
          <cell r="BL222">
            <v>248.95175771823415</v>
          </cell>
          <cell r="BM222">
            <v>252.82192122886772</v>
          </cell>
          <cell r="BN222">
            <v>254.20556482483153</v>
          </cell>
          <cell r="BO222">
            <v>272.17725117810551</v>
          </cell>
          <cell r="BP222">
            <v>210.09095676186007</v>
          </cell>
          <cell r="BQ222">
            <v>219.95897706642972</v>
          </cell>
          <cell r="BR222">
            <v>247.33968772632943</v>
          </cell>
          <cell r="BS222">
            <v>256.30923087353585</v>
          </cell>
          <cell r="BT222">
            <v>258.74577909688742</v>
          </cell>
          <cell r="BU222">
            <v>267.71532224409384</v>
          </cell>
          <cell r="BV222">
            <v>266.69501767556721</v>
          </cell>
          <cell r="BW222">
            <v>275.66456082277364</v>
          </cell>
          <cell r="BX222">
            <v>278.1011090461252</v>
          </cell>
          <cell r="BY222">
            <v>287.07065219333163</v>
          </cell>
          <cell r="BZ222">
            <v>302.710246101964</v>
          </cell>
          <cell r="CA222">
            <v>230.87775879231776</v>
          </cell>
          <cell r="CB222">
            <v>237.68486539130208</v>
          </cell>
          <cell r="CC222">
            <v>265.06557605120179</v>
          </cell>
          <cell r="CD222">
            <v>284.42090600043957</v>
          </cell>
        </row>
        <row r="224">
          <cell r="E224">
            <v>10888.297286662118</v>
          </cell>
          <cell r="F224">
            <v>11546.165306966686</v>
          </cell>
          <cell r="G224">
            <v>11769.372680369477</v>
          </cell>
          <cell r="H224">
            <v>13574.591702905773</v>
          </cell>
          <cell r="I224">
            <v>14430.286385953234</v>
          </cell>
          <cell r="J224">
            <v>14384.601106765416</v>
          </cell>
          <cell r="K224">
            <v>14334.997794276331</v>
          </cell>
          <cell r="L224">
            <v>14864.947032855011</v>
          </cell>
          <cell r="M224">
            <v>15625.35312422557</v>
          </cell>
          <cell r="N224">
            <v>17114.693225748411</v>
          </cell>
          <cell r="O224">
            <v>12727.891195291559</v>
          </cell>
          <cell r="P224">
            <v>13371.546017626584</v>
          </cell>
          <cell r="Q224">
            <v>14756.317591230645</v>
          </cell>
          <cell r="R224">
            <v>13940.946284430391</v>
          </cell>
          <cell r="S224">
            <v>16046.672921179885</v>
          </cell>
          <cell r="T224">
            <v>15362.408961789022</v>
          </cell>
          <cell r="U224">
            <v>15378.509736207041</v>
          </cell>
          <cell r="V224">
            <v>16122.81505315958</v>
          </cell>
          <cell r="W224">
            <v>16652.764291738258</v>
          </cell>
          <cell r="X224">
            <v>17413.170383108816</v>
          </cell>
          <cell r="Y224">
            <v>18902.510484631661</v>
          </cell>
          <cell r="Z224">
            <v>15783.728758743337</v>
          </cell>
          <cell r="AA224">
            <v>16544.134850113893</v>
          </cell>
          <cell r="AB224">
            <v>17834.490180063131</v>
          </cell>
          <cell r="AC224">
            <v>12015.20083996161</v>
          </cell>
          <cell r="AD224">
            <v>12290.32774351491</v>
          </cell>
          <cell r="AE224">
            <v>12673.068860266179</v>
          </cell>
          <cell r="AF224">
            <v>12673.068860266179</v>
          </cell>
          <cell r="AG224">
            <v>12773.576474479376</v>
          </cell>
          <cell r="AH224">
            <v>14701.495256205266</v>
          </cell>
          <cell r="AI224">
            <v>14701.495256205266</v>
          </cell>
          <cell r="AJ224">
            <v>15148.195763819478</v>
          </cell>
          <cell r="AK224">
            <v>15461.901347575824</v>
          </cell>
          <cell r="AL224">
            <v>15908.601855190036</v>
          </cell>
          <cell r="AM224">
            <v>15991.850586154504</v>
          </cell>
          <cell r="AN224">
            <v>16438.551093768718</v>
          </cell>
          <cell r="AO224">
            <v>16752.25667752506</v>
          </cell>
          <cell r="AP224">
            <v>17198.957185139272</v>
          </cell>
          <cell r="AQ224">
            <v>18241.596779047904</v>
          </cell>
          <cell r="AR224">
            <v>12986.774444022523</v>
          </cell>
          <cell r="AS224">
            <v>13644.642464327093</v>
          </cell>
          <cell r="AT224">
            <v>14010.124697829631</v>
          </cell>
          <cell r="AU224">
            <v>15673.068860266179</v>
          </cell>
          <cell r="AV224">
            <v>15747.037654988766</v>
          </cell>
          <cell r="AW224">
            <v>16119.769367880392</v>
          </cell>
          <cell r="AX224">
            <v>16119.769367880392</v>
          </cell>
          <cell r="AY224">
            <v>16433.474951636737</v>
          </cell>
          <cell r="AZ224">
            <v>16880.17545925095</v>
          </cell>
          <cell r="BA224">
            <v>16963.424190215417</v>
          </cell>
          <cell r="BB224">
            <v>17410.124697829629</v>
          </cell>
          <cell r="BC224">
            <v>17267.992718134195</v>
          </cell>
          <cell r="BD224">
            <v>17723.830281585975</v>
          </cell>
          <cell r="BE224">
            <v>18170.530789200187</v>
          </cell>
          <cell r="BF224">
            <v>19213.170383108816</v>
          </cell>
          <cell r="BG224">
            <v>12711.647540469225</v>
          </cell>
          <cell r="BH224">
            <v>12818.246525240798</v>
          </cell>
          <cell r="BI224">
            <v>14826.368352651965</v>
          </cell>
          <cell r="BJ224">
            <v>16094.388657220494</v>
          </cell>
          <cell r="BK224">
            <v>16449.575726054754</v>
          </cell>
          <cell r="BL224">
            <v>16596.783847882169</v>
          </cell>
          <cell r="BM224">
            <v>16854.794748591052</v>
          </cell>
          <cell r="BN224">
            <v>16947.037654988766</v>
          </cell>
          <cell r="BO224">
            <v>18145.15007854029</v>
          </cell>
          <cell r="BP224">
            <v>14006.063784124044</v>
          </cell>
          <cell r="BQ224">
            <v>14663.931804428614</v>
          </cell>
          <cell r="BR224">
            <v>16489.312515088513</v>
          </cell>
          <cell r="BS224">
            <v>17087.28205823572</v>
          </cell>
          <cell r="BT224">
            <v>17249.718606459071</v>
          </cell>
          <cell r="BU224">
            <v>17847.688149606278</v>
          </cell>
          <cell r="BV224">
            <v>17779.667845037751</v>
          </cell>
          <cell r="BW224">
            <v>18377.637388184958</v>
          </cell>
          <cell r="BX224">
            <v>18540.073936408309</v>
          </cell>
          <cell r="BY224">
            <v>19138.043479555516</v>
          </cell>
          <cell r="BZ224">
            <v>20180.683073464148</v>
          </cell>
          <cell r="CA224">
            <v>15391.850586154502</v>
          </cell>
          <cell r="CB224">
            <v>15845.657692753486</v>
          </cell>
          <cell r="CC224">
            <v>17671.038403413386</v>
          </cell>
          <cell r="CD224">
            <v>18961.393733362624</v>
          </cell>
        </row>
        <row r="226">
          <cell r="E226">
            <v>10888.297286662118</v>
          </cell>
          <cell r="F226">
            <v>11546.165306966686</v>
          </cell>
          <cell r="G226">
            <v>11769.372680369477</v>
          </cell>
          <cell r="H226">
            <v>13574.591702905773</v>
          </cell>
          <cell r="I226">
            <v>14430.286385953234</v>
          </cell>
          <cell r="J226">
            <v>14384.601106765416</v>
          </cell>
          <cell r="K226">
            <v>14334.997794276331</v>
          </cell>
          <cell r="L226">
            <v>14864.947032855011</v>
          </cell>
          <cell r="M226">
            <v>15625.35312422557</v>
          </cell>
          <cell r="N226">
            <v>17114.693225748408</v>
          </cell>
          <cell r="O226">
            <v>12727.891195291559</v>
          </cell>
          <cell r="P226">
            <v>13371.546017626584</v>
          </cell>
          <cell r="Q226">
            <v>14756.317591230645</v>
          </cell>
          <cell r="R226">
            <v>13940.946284430391</v>
          </cell>
          <cell r="S226">
            <v>16046.672921179885</v>
          </cell>
          <cell r="T226">
            <v>15362.408961789022</v>
          </cell>
          <cell r="U226">
            <v>15378.509736207041</v>
          </cell>
          <cell r="V226">
            <v>16122.815053159578</v>
          </cell>
          <cell r="W226">
            <v>16652.764291738258</v>
          </cell>
          <cell r="X226">
            <v>17413.170383108816</v>
          </cell>
          <cell r="Y226">
            <v>18902.510484631661</v>
          </cell>
          <cell r="Z226">
            <v>15783.728758743337</v>
          </cell>
          <cell r="AA226">
            <v>16544.134850113893</v>
          </cell>
          <cell r="AB226">
            <v>17834.490180063131</v>
          </cell>
          <cell r="AC226">
            <v>12015.20083996161</v>
          </cell>
          <cell r="AD226">
            <v>12290.32774351491</v>
          </cell>
          <cell r="AE226">
            <v>12673.068860266179</v>
          </cell>
          <cell r="AF226">
            <v>12673.068860266179</v>
          </cell>
          <cell r="AG226">
            <v>12773.576474479376</v>
          </cell>
          <cell r="AH226">
            <v>14701.495256205266</v>
          </cell>
          <cell r="AI226">
            <v>14701.495256205266</v>
          </cell>
          <cell r="AJ226">
            <v>15148.195763819478</v>
          </cell>
          <cell r="AK226">
            <v>15461.901347575824</v>
          </cell>
          <cell r="AL226">
            <v>15908.601855190036</v>
          </cell>
          <cell r="AM226">
            <v>15991.850586154505</v>
          </cell>
          <cell r="AN226">
            <v>16438.551093768718</v>
          </cell>
          <cell r="AO226">
            <v>16752.25667752506</v>
          </cell>
          <cell r="AP226">
            <v>17198.957185139272</v>
          </cell>
          <cell r="AQ226">
            <v>18241.596779047904</v>
          </cell>
          <cell r="AR226">
            <v>12986.774444022523</v>
          </cell>
          <cell r="AS226">
            <v>13644.642464327093</v>
          </cell>
          <cell r="AT226">
            <v>14010.124697829631</v>
          </cell>
          <cell r="AU226">
            <v>15673.068860266179</v>
          </cell>
          <cell r="AV226">
            <v>15747.037654988766</v>
          </cell>
          <cell r="AW226">
            <v>16119.769367880392</v>
          </cell>
          <cell r="AX226">
            <v>16119.769367880393</v>
          </cell>
          <cell r="AY226">
            <v>16433.474951636737</v>
          </cell>
          <cell r="AZ226">
            <v>16880.175459250946</v>
          </cell>
          <cell r="BA226">
            <v>16963.424190215417</v>
          </cell>
          <cell r="BB226">
            <v>17410.124697829629</v>
          </cell>
          <cell r="BC226">
            <v>17267.992718134195</v>
          </cell>
          <cell r="BD226">
            <v>17723.830281585975</v>
          </cell>
          <cell r="BE226">
            <v>18170.530789200187</v>
          </cell>
          <cell r="BF226">
            <v>19213.170383108816</v>
          </cell>
          <cell r="BG226">
            <v>12711.647540469225</v>
          </cell>
          <cell r="BH226">
            <v>12818.246525240798</v>
          </cell>
          <cell r="BI226">
            <v>14826.368352651965</v>
          </cell>
          <cell r="BJ226">
            <v>16094.388657220494</v>
          </cell>
          <cell r="BK226">
            <v>16449.575726054754</v>
          </cell>
          <cell r="BL226">
            <v>16596.783847882169</v>
          </cell>
          <cell r="BM226">
            <v>16854.794748591052</v>
          </cell>
          <cell r="BN226">
            <v>16947.037654988766</v>
          </cell>
          <cell r="BO226">
            <v>18145.15007854029</v>
          </cell>
          <cell r="BP226">
            <v>14006.063784124044</v>
          </cell>
          <cell r="BQ226">
            <v>14663.931804428614</v>
          </cell>
          <cell r="BR226">
            <v>16489.312515088513</v>
          </cell>
          <cell r="BS226">
            <v>17087.28205823572</v>
          </cell>
          <cell r="BT226">
            <v>17249.718606459071</v>
          </cell>
          <cell r="BU226">
            <v>17847.688149606278</v>
          </cell>
          <cell r="BV226">
            <v>17779.667845037751</v>
          </cell>
          <cell r="BW226">
            <v>18377.637388184958</v>
          </cell>
          <cell r="BX226">
            <v>18540.073936408309</v>
          </cell>
          <cell r="BY226">
            <v>19138.043479555516</v>
          </cell>
          <cell r="BZ226">
            <v>20180.683073464148</v>
          </cell>
          <cell r="CA226">
            <v>15391.850586154502</v>
          </cell>
          <cell r="CB226">
            <v>15845.657692753486</v>
          </cell>
          <cell r="CC226">
            <v>17671.038403413386</v>
          </cell>
          <cell r="CD226">
            <v>18961.393733362624</v>
          </cell>
        </row>
        <row r="227"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0</v>
          </cell>
          <cell r="BD227">
            <v>0</v>
          </cell>
          <cell r="BE227">
            <v>0</v>
          </cell>
          <cell r="BF227">
            <v>0</v>
          </cell>
          <cell r="BG227">
            <v>0</v>
          </cell>
          <cell r="BH227">
            <v>0</v>
          </cell>
          <cell r="BI227">
            <v>0</v>
          </cell>
          <cell r="BJ227">
            <v>0</v>
          </cell>
          <cell r="BK227">
            <v>0</v>
          </cell>
          <cell r="BL227">
            <v>0</v>
          </cell>
          <cell r="BM227">
            <v>0</v>
          </cell>
          <cell r="BN227">
            <v>0</v>
          </cell>
          <cell r="BO227">
            <v>0</v>
          </cell>
          <cell r="BP227">
            <v>0</v>
          </cell>
          <cell r="BQ227">
            <v>0</v>
          </cell>
          <cell r="BR227">
            <v>0</v>
          </cell>
          <cell r="BS227">
            <v>0</v>
          </cell>
          <cell r="BT227">
            <v>0</v>
          </cell>
          <cell r="BU227">
            <v>0</v>
          </cell>
          <cell r="BV227">
            <v>0</v>
          </cell>
          <cell r="BW227">
            <v>0</v>
          </cell>
          <cell r="BX227">
            <v>0</v>
          </cell>
          <cell r="BY227">
            <v>0</v>
          </cell>
          <cell r="BZ227">
            <v>0</v>
          </cell>
          <cell r="CA227">
            <v>0</v>
          </cell>
          <cell r="CB227">
            <v>0</v>
          </cell>
          <cell r="CC227">
            <v>0</v>
          </cell>
          <cell r="CD227">
            <v>0</v>
          </cell>
        </row>
        <row r="228"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0</v>
          </cell>
          <cell r="AS228">
            <v>0</v>
          </cell>
          <cell r="AT228">
            <v>0</v>
          </cell>
          <cell r="AU228">
            <v>0</v>
          </cell>
          <cell r="AV228">
            <v>0</v>
          </cell>
          <cell r="AW228">
            <v>0</v>
          </cell>
          <cell r="AX228">
            <v>0</v>
          </cell>
          <cell r="AY228">
            <v>0</v>
          </cell>
          <cell r="AZ228">
            <v>0</v>
          </cell>
          <cell r="BA228">
            <v>0</v>
          </cell>
          <cell r="BB228">
            <v>0</v>
          </cell>
          <cell r="BC228">
            <v>0</v>
          </cell>
          <cell r="BD228">
            <v>0</v>
          </cell>
          <cell r="BE228">
            <v>0</v>
          </cell>
          <cell r="BF228">
            <v>0</v>
          </cell>
          <cell r="BG228">
            <v>0</v>
          </cell>
          <cell r="BH228">
            <v>0</v>
          </cell>
          <cell r="BI228">
            <v>0</v>
          </cell>
          <cell r="BJ228">
            <v>0</v>
          </cell>
          <cell r="BK228">
            <v>0</v>
          </cell>
          <cell r="BL228">
            <v>0</v>
          </cell>
          <cell r="BM228">
            <v>0</v>
          </cell>
          <cell r="BN228">
            <v>0</v>
          </cell>
          <cell r="BO228">
            <v>0</v>
          </cell>
          <cell r="BP228">
            <v>0</v>
          </cell>
          <cell r="BQ228">
            <v>0</v>
          </cell>
          <cell r="BR228">
            <v>0</v>
          </cell>
          <cell r="BS228">
            <v>0</v>
          </cell>
          <cell r="BT228">
            <v>0</v>
          </cell>
          <cell r="BU228">
            <v>0</v>
          </cell>
          <cell r="BV228">
            <v>0</v>
          </cell>
          <cell r="BW228">
            <v>0</v>
          </cell>
          <cell r="BX228">
            <v>0</v>
          </cell>
          <cell r="BY228">
            <v>0</v>
          </cell>
          <cell r="BZ228">
            <v>0</v>
          </cell>
          <cell r="CA228">
            <v>0</v>
          </cell>
          <cell r="CB228">
            <v>0</v>
          </cell>
          <cell r="CC228">
            <v>0</v>
          </cell>
          <cell r="CD228">
            <v>0</v>
          </cell>
        </row>
        <row r="230">
          <cell r="E230">
            <v>134115.00000000003</v>
          </cell>
          <cell r="F230">
            <v>140975</v>
          </cell>
          <cell r="G230">
            <v>144074.99999999968</v>
          </cell>
          <cell r="H230">
            <v>163055.00000000003</v>
          </cell>
          <cell r="I230">
            <v>172805.00000000006</v>
          </cell>
          <cell r="J230">
            <v>173805</v>
          </cell>
          <cell r="K230">
            <v>171055.00000000003</v>
          </cell>
          <cell r="L230">
            <v>177015</v>
          </cell>
          <cell r="M230">
            <v>185014.99999999997</v>
          </cell>
          <cell r="N230">
            <v>201275</v>
          </cell>
          <cell r="O230">
            <v>154425.00000000003</v>
          </cell>
          <cell r="P230">
            <v>162325.00000000003</v>
          </cell>
          <cell r="Q230">
            <v>176505.00000000003</v>
          </cell>
          <cell r="R230">
            <v>168505.00000000003</v>
          </cell>
          <cell r="S230">
            <v>190465</v>
          </cell>
          <cell r="T230">
            <v>182615.00000000006</v>
          </cell>
          <cell r="U230">
            <v>183515.00000000003</v>
          </cell>
          <cell r="V230">
            <v>190615.00000000003</v>
          </cell>
          <cell r="W230">
            <v>196619.99999999997</v>
          </cell>
          <cell r="X230">
            <v>204619.99999999997</v>
          </cell>
          <cell r="Y230">
            <v>220772.33038834951</v>
          </cell>
          <cell r="Z230">
            <v>188065</v>
          </cell>
          <cell r="AA230">
            <v>196065</v>
          </cell>
          <cell r="AB230">
            <v>210070</v>
          </cell>
          <cell r="AC230">
            <v>147650</v>
          </cell>
          <cell r="AD230">
            <v>150700</v>
          </cell>
          <cell r="AE230">
            <v>154655</v>
          </cell>
          <cell r="AF230">
            <v>154665</v>
          </cell>
          <cell r="AG230">
            <v>156005.00000000003</v>
          </cell>
          <cell r="AH230">
            <v>176400</v>
          </cell>
          <cell r="AI230">
            <v>176395.00000000003</v>
          </cell>
          <cell r="AJ230">
            <v>182695.00000000006</v>
          </cell>
          <cell r="AK230">
            <v>184395.00000000003</v>
          </cell>
          <cell r="AL230">
            <v>190695.00000000006</v>
          </cell>
          <cell r="AM230">
            <v>190525</v>
          </cell>
          <cell r="AN230">
            <v>196825</v>
          </cell>
          <cell r="AO230">
            <v>198525</v>
          </cell>
          <cell r="AP230">
            <v>204825</v>
          </cell>
          <cell r="AQ230">
            <v>215243.20417475724</v>
          </cell>
          <cell r="AR230">
            <v>158565.00000000003</v>
          </cell>
          <cell r="AS230">
            <v>167080</v>
          </cell>
          <cell r="AT230">
            <v>171880</v>
          </cell>
          <cell r="AU230">
            <v>187210.26879521154</v>
          </cell>
          <cell r="AV230">
            <v>189660.26879521151</v>
          </cell>
          <cell r="AW230">
            <v>193510.26879521151</v>
          </cell>
          <cell r="AX230">
            <v>193510.26879521151</v>
          </cell>
          <cell r="AY230">
            <v>195210.26879521151</v>
          </cell>
          <cell r="AZ230">
            <v>201510.26879521151</v>
          </cell>
          <cell r="BA230">
            <v>203040</v>
          </cell>
          <cell r="BB230">
            <v>209339.99999999997</v>
          </cell>
          <cell r="BC230">
            <v>209339.99999999997</v>
          </cell>
          <cell r="BD230">
            <v>211040</v>
          </cell>
          <cell r="BE230">
            <v>217340</v>
          </cell>
          <cell r="BF230">
            <v>227684.95174757284</v>
          </cell>
          <cell r="BG230">
            <v>156150</v>
          </cell>
          <cell r="BH230">
            <v>157250</v>
          </cell>
          <cell r="BI230">
            <v>180530</v>
          </cell>
          <cell r="BJ230">
            <v>192660.26879521151</v>
          </cell>
          <cell r="BK230">
            <v>197160.26879521151</v>
          </cell>
          <cell r="BL230">
            <v>198910.26879521154</v>
          </cell>
          <cell r="BM230">
            <v>200660.26879521154</v>
          </cell>
          <cell r="BN230">
            <v>202410.26879521154</v>
          </cell>
          <cell r="BO230">
            <v>216490</v>
          </cell>
          <cell r="BP230">
            <v>169578.15533980582</v>
          </cell>
          <cell r="BQ230">
            <v>178121.84466019418</v>
          </cell>
          <cell r="BR230">
            <v>198413.10679611645</v>
          </cell>
          <cell r="BS230">
            <v>204713.10679611648</v>
          </cell>
          <cell r="BT230">
            <v>206413.10679611648</v>
          </cell>
          <cell r="BU230">
            <v>212713.10679611651</v>
          </cell>
          <cell r="BV230">
            <v>212364.28619047621</v>
          </cell>
          <cell r="BW230">
            <v>218664.28619047621</v>
          </cell>
          <cell r="BX230">
            <v>220364.28619047621</v>
          </cell>
          <cell r="BY230">
            <v>226664.28619047618</v>
          </cell>
          <cell r="BZ230">
            <v>238173.81</v>
          </cell>
          <cell r="CA230">
            <v>185178.15533980582</v>
          </cell>
          <cell r="CB230">
            <v>191571.84466019424</v>
          </cell>
          <cell r="CC230">
            <v>211863.10679611651</v>
          </cell>
          <cell r="CD230">
            <v>225814.28619047621</v>
          </cell>
        </row>
        <row r="232"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3038.2496999999998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3138.5996999999988</v>
          </cell>
          <cell r="Y232">
            <v>3623.169611650485</v>
          </cell>
          <cell r="Z232">
            <v>0</v>
          </cell>
          <cell r="AA232">
            <v>0</v>
          </cell>
          <cell r="AB232">
            <v>3302.0996999999998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3144.7496999999998</v>
          </cell>
          <cell r="AQ232">
            <v>3457.295825242717</v>
          </cell>
          <cell r="AR232">
            <v>0</v>
          </cell>
          <cell r="AS232">
            <v>0</v>
          </cell>
          <cell r="AT232">
            <v>0</v>
          </cell>
          <cell r="AU232">
            <v>0</v>
          </cell>
          <cell r="AV232">
            <v>0</v>
          </cell>
          <cell r="AW232">
            <v>0</v>
          </cell>
          <cell r="AX232">
            <v>0</v>
          </cell>
          <cell r="AY232">
            <v>0</v>
          </cell>
          <cell r="AZ232">
            <v>3045.307763856345</v>
          </cell>
          <cell r="BA232">
            <v>3091.1996999999997</v>
          </cell>
          <cell r="BB232">
            <v>3280.1996999999988</v>
          </cell>
          <cell r="BC232">
            <v>0</v>
          </cell>
          <cell r="BD232">
            <v>3331.1996999999997</v>
          </cell>
          <cell r="BE232">
            <v>3520.1996999999997</v>
          </cell>
          <cell r="BF232">
            <v>3830.5482524271847</v>
          </cell>
          <cell r="BG232">
            <v>0</v>
          </cell>
          <cell r="BH232">
            <v>0</v>
          </cell>
          <cell r="BI232">
            <v>0</v>
          </cell>
          <cell r="BJ232">
            <v>0</v>
          </cell>
          <cell r="BK232">
            <v>0</v>
          </cell>
          <cell r="BL232">
            <v>0</v>
          </cell>
          <cell r="BM232">
            <v>3019.8077638563459</v>
          </cell>
          <cell r="BN232">
            <v>3072.3077638563459</v>
          </cell>
          <cell r="BO232">
            <v>3494.6996999999997</v>
          </cell>
          <cell r="BP232">
            <v>2587.3446601941746</v>
          </cell>
          <cell r="BQ232">
            <v>2843.6553398058254</v>
          </cell>
          <cell r="BR232">
            <v>3452.3932038834937</v>
          </cell>
          <cell r="BS232">
            <v>3735.6548398058235</v>
          </cell>
          <cell r="BT232">
            <v>3820.6548398058235</v>
          </cell>
          <cell r="BU232">
            <v>4135.6548398058248</v>
          </cell>
          <cell r="BV232">
            <v>4118.2138095238097</v>
          </cell>
          <cell r="BW232">
            <v>4433.2138095238097</v>
          </cell>
          <cell r="BX232">
            <v>4518.2138095238097</v>
          </cell>
          <cell r="BY232">
            <v>4833.2138095238088</v>
          </cell>
          <cell r="BZ232">
            <v>5408.69</v>
          </cell>
          <cell r="CA232">
            <v>3055.3446601941741</v>
          </cell>
          <cell r="CB232">
            <v>3247.1553398058272</v>
          </cell>
          <cell r="CC232">
            <v>4093.1548398058248</v>
          </cell>
          <cell r="CD232">
            <v>4790.7138095238097</v>
          </cell>
        </row>
        <row r="234">
          <cell r="E234">
            <v>4035</v>
          </cell>
          <cell r="F234">
            <v>4175</v>
          </cell>
          <cell r="G234">
            <v>4175</v>
          </cell>
          <cell r="H234">
            <v>4595</v>
          </cell>
          <cell r="I234">
            <v>4735</v>
          </cell>
          <cell r="J234">
            <v>0</v>
          </cell>
          <cell r="K234">
            <v>5015</v>
          </cell>
          <cell r="L234">
            <v>4735</v>
          </cell>
          <cell r="M234">
            <v>5295</v>
          </cell>
          <cell r="N234">
            <v>4875</v>
          </cell>
          <cell r="O234">
            <v>4875</v>
          </cell>
          <cell r="P234">
            <v>5155</v>
          </cell>
          <cell r="Q234">
            <v>5155</v>
          </cell>
          <cell r="R234">
            <v>0</v>
          </cell>
          <cell r="S234">
            <v>5295</v>
          </cell>
          <cell r="T234">
            <v>5435</v>
          </cell>
          <cell r="U234">
            <v>0</v>
          </cell>
          <cell r="V234">
            <v>6685</v>
          </cell>
          <cell r="W234">
            <v>6130</v>
          </cell>
          <cell r="X234">
            <v>7795</v>
          </cell>
          <cell r="Y234">
            <v>6130</v>
          </cell>
          <cell r="Z234">
            <v>0</v>
          </cell>
          <cell r="AA234">
            <v>7240</v>
          </cell>
          <cell r="AB234">
            <v>7795</v>
          </cell>
          <cell r="AC234">
            <v>4900</v>
          </cell>
          <cell r="AD234">
            <v>0</v>
          </cell>
          <cell r="AE234">
            <v>6195</v>
          </cell>
          <cell r="AF234">
            <v>5085</v>
          </cell>
          <cell r="AG234">
            <v>0</v>
          </cell>
          <cell r="AH234">
            <v>6750</v>
          </cell>
          <cell r="AI234">
            <v>5455</v>
          </cell>
          <cell r="AJ234">
            <v>5455</v>
          </cell>
          <cell r="AK234">
            <v>6195</v>
          </cell>
          <cell r="AL234">
            <v>6195</v>
          </cell>
          <cell r="AM234">
            <v>5825</v>
          </cell>
          <cell r="AN234">
            <v>5825</v>
          </cell>
          <cell r="AO234">
            <v>6380</v>
          </cell>
          <cell r="AP234">
            <v>6380</v>
          </cell>
          <cell r="AQ234">
            <v>5825</v>
          </cell>
          <cell r="AR234">
            <v>5085</v>
          </cell>
          <cell r="AS234">
            <v>5270</v>
          </cell>
          <cell r="AT234">
            <v>0</v>
          </cell>
          <cell r="AU234">
            <v>5640</v>
          </cell>
          <cell r="AV234">
            <v>5825</v>
          </cell>
          <cell r="AW234">
            <v>5640</v>
          </cell>
          <cell r="AX234">
            <v>0</v>
          </cell>
          <cell r="AY234">
            <v>6380</v>
          </cell>
          <cell r="AZ234">
            <v>6380</v>
          </cell>
          <cell r="BA234">
            <v>6010</v>
          </cell>
          <cell r="BB234">
            <v>6010</v>
          </cell>
          <cell r="BC234">
            <v>0</v>
          </cell>
          <cell r="BD234">
            <v>6565</v>
          </cell>
          <cell r="BE234">
            <v>6565</v>
          </cell>
          <cell r="BF234">
            <v>6010</v>
          </cell>
          <cell r="BG234">
            <v>0</v>
          </cell>
          <cell r="BH234">
            <v>0</v>
          </cell>
          <cell r="BI234">
            <v>6010</v>
          </cell>
          <cell r="BJ234">
            <v>6195</v>
          </cell>
          <cell r="BK234">
            <v>0</v>
          </cell>
          <cell r="BL234">
            <v>0</v>
          </cell>
          <cell r="BM234">
            <v>6380</v>
          </cell>
          <cell r="BN234">
            <v>6380</v>
          </cell>
          <cell r="BO234">
            <v>6565</v>
          </cell>
          <cell r="BP234">
            <v>4860</v>
          </cell>
          <cell r="BQ234">
            <v>4860</v>
          </cell>
          <cell r="BR234">
            <v>4860</v>
          </cell>
          <cell r="BS234">
            <v>4860</v>
          </cell>
          <cell r="BT234">
            <v>5560</v>
          </cell>
          <cell r="BU234">
            <v>5560</v>
          </cell>
          <cell r="BV234">
            <v>4860</v>
          </cell>
          <cell r="BW234">
            <v>4860</v>
          </cell>
          <cell r="BX234">
            <v>5560</v>
          </cell>
          <cell r="BY234">
            <v>5560</v>
          </cell>
          <cell r="BZ234">
            <v>4860</v>
          </cell>
          <cell r="CA234">
            <v>5560</v>
          </cell>
          <cell r="CB234">
            <v>5560</v>
          </cell>
          <cell r="CC234">
            <v>5560</v>
          </cell>
          <cell r="CD234">
            <v>5560</v>
          </cell>
        </row>
        <row r="235"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0</v>
          </cell>
          <cell r="AZ235">
            <v>0</v>
          </cell>
          <cell r="BA235">
            <v>0</v>
          </cell>
          <cell r="BB235">
            <v>0</v>
          </cell>
          <cell r="BC235">
            <v>0</v>
          </cell>
          <cell r="BD235">
            <v>0</v>
          </cell>
          <cell r="BE235">
            <v>0</v>
          </cell>
          <cell r="BF235">
            <v>0</v>
          </cell>
          <cell r="BG235">
            <v>0</v>
          </cell>
          <cell r="BH235">
            <v>0</v>
          </cell>
          <cell r="BI235">
            <v>0</v>
          </cell>
          <cell r="BJ235">
            <v>0</v>
          </cell>
          <cell r="BK235">
            <v>0</v>
          </cell>
          <cell r="BL235">
            <v>0</v>
          </cell>
          <cell r="BM235">
            <v>0</v>
          </cell>
          <cell r="BN235">
            <v>0</v>
          </cell>
          <cell r="BO235">
            <v>0</v>
          </cell>
          <cell r="BP235">
            <v>0</v>
          </cell>
          <cell r="BQ235">
            <v>0</v>
          </cell>
          <cell r="BR235">
            <v>0</v>
          </cell>
          <cell r="BS235">
            <v>0</v>
          </cell>
          <cell r="BT235">
            <v>0</v>
          </cell>
          <cell r="BU235">
            <v>0</v>
          </cell>
          <cell r="BV235">
            <v>0</v>
          </cell>
          <cell r="BW235">
            <v>0</v>
          </cell>
          <cell r="BX235">
            <v>0</v>
          </cell>
          <cell r="BY235">
            <v>0</v>
          </cell>
          <cell r="BZ235">
            <v>0</v>
          </cell>
          <cell r="CA235">
            <v>0</v>
          </cell>
          <cell r="CB235">
            <v>0</v>
          </cell>
          <cell r="CC235">
            <v>0</v>
          </cell>
          <cell r="CD235">
            <v>0</v>
          </cell>
        </row>
        <row r="236">
          <cell r="E236">
            <v>4035</v>
          </cell>
          <cell r="F236">
            <v>4175</v>
          </cell>
          <cell r="G236">
            <v>4175</v>
          </cell>
          <cell r="H236">
            <v>4595</v>
          </cell>
          <cell r="I236">
            <v>4735</v>
          </cell>
          <cell r="J236">
            <v>0</v>
          </cell>
          <cell r="K236">
            <v>5015</v>
          </cell>
          <cell r="L236">
            <v>4735</v>
          </cell>
          <cell r="M236">
            <v>5295</v>
          </cell>
          <cell r="N236">
            <v>7913.2497000000003</v>
          </cell>
          <cell r="O236">
            <v>4875</v>
          </cell>
          <cell r="P236">
            <v>5155</v>
          </cell>
          <cell r="Q236">
            <v>5155</v>
          </cell>
          <cell r="R236">
            <v>0</v>
          </cell>
          <cell r="S236">
            <v>5295</v>
          </cell>
          <cell r="T236">
            <v>5435</v>
          </cell>
          <cell r="U236">
            <v>0</v>
          </cell>
          <cell r="V236">
            <v>6685</v>
          </cell>
          <cell r="W236">
            <v>6130</v>
          </cell>
          <cell r="X236">
            <v>10933.599699999999</v>
          </cell>
          <cell r="Y236">
            <v>9753.1696116504845</v>
          </cell>
          <cell r="Z236">
            <v>0</v>
          </cell>
          <cell r="AA236">
            <v>7240</v>
          </cell>
          <cell r="AB236">
            <v>11097.099699999999</v>
          </cell>
          <cell r="AC236">
            <v>4900</v>
          </cell>
          <cell r="AD236">
            <v>0</v>
          </cell>
          <cell r="AE236">
            <v>6195</v>
          </cell>
          <cell r="AF236">
            <v>5085</v>
          </cell>
          <cell r="AG236">
            <v>0</v>
          </cell>
          <cell r="AH236">
            <v>6750</v>
          </cell>
          <cell r="AI236">
            <v>5455</v>
          </cell>
          <cell r="AJ236">
            <v>5455</v>
          </cell>
          <cell r="AK236">
            <v>6195</v>
          </cell>
          <cell r="AL236">
            <v>6195</v>
          </cell>
          <cell r="AM236">
            <v>5825</v>
          </cell>
          <cell r="AN236">
            <v>5825</v>
          </cell>
          <cell r="AO236">
            <v>6380</v>
          </cell>
          <cell r="AP236">
            <v>9524.7497000000003</v>
          </cell>
          <cell r="AQ236">
            <v>9282.2958252427161</v>
          </cell>
          <cell r="AR236">
            <v>5085</v>
          </cell>
          <cell r="AS236">
            <v>5270</v>
          </cell>
          <cell r="AT236">
            <v>0</v>
          </cell>
          <cell r="AU236">
            <v>5640</v>
          </cell>
          <cell r="AV236">
            <v>5825</v>
          </cell>
          <cell r="AW236">
            <v>5640</v>
          </cell>
          <cell r="AX236">
            <v>0</v>
          </cell>
          <cell r="AY236">
            <v>6380</v>
          </cell>
          <cell r="AZ236">
            <v>9425.3077638563445</v>
          </cell>
          <cell r="BA236">
            <v>9101.1996999999992</v>
          </cell>
          <cell r="BB236">
            <v>9290.1996999999992</v>
          </cell>
          <cell r="BC236">
            <v>0</v>
          </cell>
          <cell r="BD236">
            <v>9896.1996999999992</v>
          </cell>
          <cell r="BE236">
            <v>10085.199699999999</v>
          </cell>
          <cell r="BF236">
            <v>9840.5482524271847</v>
          </cell>
          <cell r="BG236">
            <v>0</v>
          </cell>
          <cell r="BH236">
            <v>0</v>
          </cell>
          <cell r="BI236">
            <v>6010</v>
          </cell>
          <cell r="BJ236">
            <v>6195</v>
          </cell>
          <cell r="BK236">
            <v>0</v>
          </cell>
          <cell r="BL236">
            <v>0</v>
          </cell>
          <cell r="BM236">
            <v>9399.8077638563464</v>
          </cell>
          <cell r="BN236">
            <v>9452.3077638563464</v>
          </cell>
          <cell r="BO236">
            <v>10059.699699999999</v>
          </cell>
          <cell r="BP236">
            <v>7447.3446601941741</v>
          </cell>
          <cell r="BQ236">
            <v>7703.6553398058259</v>
          </cell>
          <cell r="BR236">
            <v>8312.3932038834937</v>
          </cell>
          <cell r="BS236">
            <v>8595.6548398058239</v>
          </cell>
          <cell r="BT236">
            <v>9380.6548398058239</v>
          </cell>
          <cell r="BU236">
            <v>9695.6548398058258</v>
          </cell>
          <cell r="BV236">
            <v>8978.2138095238097</v>
          </cell>
          <cell r="BW236">
            <v>9293.2138095238097</v>
          </cell>
          <cell r="BX236">
            <v>10078.21380952381</v>
          </cell>
          <cell r="BY236">
            <v>10393.213809523808</v>
          </cell>
          <cell r="BZ236">
            <v>10268.689999999999</v>
          </cell>
          <cell r="CA236">
            <v>8615.3446601941741</v>
          </cell>
          <cell r="CB236">
            <v>8807.1553398058277</v>
          </cell>
          <cell r="CC236">
            <v>9653.1548398058258</v>
          </cell>
          <cell r="CD236">
            <v>10350.71380952381</v>
          </cell>
        </row>
        <row r="238">
          <cell r="E238">
            <v>0.6</v>
          </cell>
          <cell r="F238">
            <v>0.6</v>
          </cell>
          <cell r="G238">
            <v>0.6</v>
          </cell>
          <cell r="H238">
            <v>0.6</v>
          </cell>
          <cell r="I238">
            <v>0.6</v>
          </cell>
          <cell r="J238">
            <v>0.6</v>
          </cell>
          <cell r="K238">
            <v>0.6</v>
          </cell>
          <cell r="L238">
            <v>0.6</v>
          </cell>
          <cell r="M238">
            <v>0.6</v>
          </cell>
          <cell r="N238">
            <v>0.6</v>
          </cell>
          <cell r="O238">
            <v>0.6</v>
          </cell>
          <cell r="P238">
            <v>0.6</v>
          </cell>
          <cell r="Q238">
            <v>0.6</v>
          </cell>
          <cell r="R238">
            <v>0.6</v>
          </cell>
          <cell r="S238">
            <v>0.6</v>
          </cell>
          <cell r="T238">
            <v>0.6</v>
          </cell>
          <cell r="U238">
            <v>0.6</v>
          </cell>
          <cell r="V238">
            <v>0.6</v>
          </cell>
          <cell r="W238">
            <v>0.6</v>
          </cell>
          <cell r="X238">
            <v>0.6</v>
          </cell>
          <cell r="Y238">
            <v>0.6</v>
          </cell>
          <cell r="Z238">
            <v>0.6</v>
          </cell>
          <cell r="AA238">
            <v>0.6</v>
          </cell>
          <cell r="AB238">
            <v>0.6</v>
          </cell>
          <cell r="AC238">
            <v>0.6</v>
          </cell>
          <cell r="AD238">
            <v>0.6</v>
          </cell>
          <cell r="AE238">
            <v>0.6</v>
          </cell>
          <cell r="AF238">
            <v>0.6</v>
          </cell>
          <cell r="AG238">
            <v>0.6</v>
          </cell>
          <cell r="AH238">
            <v>0.6</v>
          </cell>
          <cell r="AI238">
            <v>0.6</v>
          </cell>
          <cell r="AJ238">
            <v>0.6</v>
          </cell>
          <cell r="AK238">
            <v>0.6</v>
          </cell>
          <cell r="AL238">
            <v>0.6</v>
          </cell>
          <cell r="AM238">
            <v>0.6</v>
          </cell>
          <cell r="AN238">
            <v>0.6</v>
          </cell>
          <cell r="AO238">
            <v>0.6</v>
          </cell>
          <cell r="AP238">
            <v>0.6</v>
          </cell>
          <cell r="AQ238">
            <v>0.6</v>
          </cell>
          <cell r="AR238">
            <v>0.6</v>
          </cell>
          <cell r="AS238">
            <v>0.6</v>
          </cell>
          <cell r="AT238">
            <v>0.6</v>
          </cell>
          <cell r="AU238">
            <v>0.6</v>
          </cell>
          <cell r="AV238">
            <v>0.6</v>
          </cell>
          <cell r="AW238">
            <v>0.6</v>
          </cell>
          <cell r="AX238">
            <v>0.6</v>
          </cell>
          <cell r="AY238">
            <v>0.6</v>
          </cell>
          <cell r="AZ238">
            <v>0.6</v>
          </cell>
          <cell r="BA238">
            <v>0.6</v>
          </cell>
          <cell r="BB238">
            <v>0.6</v>
          </cell>
          <cell r="BC238">
            <v>0.6</v>
          </cell>
          <cell r="BD238">
            <v>0.6</v>
          </cell>
          <cell r="BE238">
            <v>0.6</v>
          </cell>
          <cell r="BF238">
            <v>0.6</v>
          </cell>
          <cell r="BG238">
            <v>0.6</v>
          </cell>
          <cell r="BH238">
            <v>0.6</v>
          </cell>
          <cell r="BI238">
            <v>0.6</v>
          </cell>
          <cell r="BJ238">
            <v>0.6</v>
          </cell>
          <cell r="BK238">
            <v>0.6</v>
          </cell>
          <cell r="BL238">
            <v>0.6</v>
          </cell>
          <cell r="BM238">
            <v>0.6</v>
          </cell>
          <cell r="BN238">
            <v>0.6</v>
          </cell>
          <cell r="BO238">
            <v>0.6</v>
          </cell>
          <cell r="BP238">
            <v>0.6</v>
          </cell>
          <cell r="BQ238">
            <v>0.6</v>
          </cell>
          <cell r="BR238">
            <v>0.6</v>
          </cell>
          <cell r="BS238">
            <v>0.6</v>
          </cell>
          <cell r="BT238">
            <v>0.6</v>
          </cell>
          <cell r="BU238">
            <v>0.6</v>
          </cell>
          <cell r="BV238">
            <v>0.6</v>
          </cell>
          <cell r="BW238">
            <v>0.6</v>
          </cell>
          <cell r="BX238">
            <v>0.6</v>
          </cell>
          <cell r="BY238">
            <v>0.6</v>
          </cell>
          <cell r="BZ238">
            <v>0.6</v>
          </cell>
          <cell r="CA238">
            <v>0.6</v>
          </cell>
          <cell r="CB238">
            <v>0.6</v>
          </cell>
          <cell r="CC238">
            <v>0.6</v>
          </cell>
          <cell r="CD238">
            <v>0.6</v>
          </cell>
        </row>
        <row r="239">
          <cell r="E239">
            <v>-115</v>
          </cell>
          <cell r="F239">
            <v>-115</v>
          </cell>
          <cell r="G239">
            <v>-115</v>
          </cell>
          <cell r="H239">
            <v>-115</v>
          </cell>
          <cell r="I239">
            <v>-115</v>
          </cell>
          <cell r="J239">
            <v>-115</v>
          </cell>
          <cell r="K239">
            <v>-115</v>
          </cell>
          <cell r="L239">
            <v>-115</v>
          </cell>
          <cell r="M239">
            <v>-115</v>
          </cell>
          <cell r="N239">
            <v>-115</v>
          </cell>
          <cell r="O239">
            <v>-115</v>
          </cell>
          <cell r="P239">
            <v>-115</v>
          </cell>
          <cell r="Q239">
            <v>-115</v>
          </cell>
          <cell r="R239">
            <v>-115</v>
          </cell>
          <cell r="S239">
            <v>-115</v>
          </cell>
          <cell r="T239">
            <v>-115</v>
          </cell>
          <cell r="U239">
            <v>-115</v>
          </cell>
          <cell r="V239">
            <v>-115</v>
          </cell>
          <cell r="W239">
            <v>-115</v>
          </cell>
          <cell r="X239">
            <v>-115</v>
          </cell>
          <cell r="Y239">
            <v>-115</v>
          </cell>
          <cell r="Z239">
            <v>-115</v>
          </cell>
          <cell r="AA239">
            <v>-115</v>
          </cell>
          <cell r="AB239">
            <v>-115</v>
          </cell>
          <cell r="AC239">
            <v>-115</v>
          </cell>
          <cell r="AD239">
            <v>-115</v>
          </cell>
          <cell r="AE239">
            <v>-115</v>
          </cell>
          <cell r="AF239">
            <v>-115</v>
          </cell>
          <cell r="AG239">
            <v>-115</v>
          </cell>
          <cell r="AH239">
            <v>-115</v>
          </cell>
          <cell r="AI239">
            <v>-115</v>
          </cell>
          <cell r="AJ239">
            <v>-115</v>
          </cell>
          <cell r="AK239">
            <v>-115</v>
          </cell>
          <cell r="AL239">
            <v>-115</v>
          </cell>
          <cell r="AM239">
            <v>-115</v>
          </cell>
          <cell r="AN239">
            <v>-115</v>
          </cell>
          <cell r="AO239">
            <v>-115</v>
          </cell>
          <cell r="AP239">
            <v>-115</v>
          </cell>
          <cell r="AQ239">
            <v>-115</v>
          </cell>
          <cell r="AR239">
            <v>-115</v>
          </cell>
          <cell r="AS239">
            <v>-115</v>
          </cell>
          <cell r="AT239">
            <v>-115</v>
          </cell>
          <cell r="AU239">
            <v>-115</v>
          </cell>
          <cell r="AV239">
            <v>-115</v>
          </cell>
          <cell r="AW239">
            <v>-115</v>
          </cell>
          <cell r="AX239">
            <v>-115</v>
          </cell>
          <cell r="AY239">
            <v>-115</v>
          </cell>
          <cell r="AZ239">
            <v>-115</v>
          </cell>
          <cell r="BA239">
            <v>-115</v>
          </cell>
          <cell r="BB239">
            <v>-115</v>
          </cell>
          <cell r="BC239">
            <v>-115</v>
          </cell>
          <cell r="BD239">
            <v>-115</v>
          </cell>
          <cell r="BE239">
            <v>-115</v>
          </cell>
          <cell r="BF239">
            <v>-115</v>
          </cell>
          <cell r="BG239">
            <v>-115</v>
          </cell>
          <cell r="BH239">
            <v>-115</v>
          </cell>
          <cell r="BI239">
            <v>-115</v>
          </cell>
          <cell r="BJ239">
            <v>-115</v>
          </cell>
          <cell r="BK239">
            <v>-115</v>
          </cell>
          <cell r="BL239">
            <v>-115</v>
          </cell>
          <cell r="BM239">
            <v>-115</v>
          </cell>
          <cell r="BN239">
            <v>-115</v>
          </cell>
          <cell r="BO239">
            <v>-115</v>
          </cell>
          <cell r="BP239">
            <v>-115</v>
          </cell>
          <cell r="BQ239">
            <v>-115</v>
          </cell>
          <cell r="BR239">
            <v>-115</v>
          </cell>
          <cell r="BS239">
            <v>-115</v>
          </cell>
          <cell r="BT239">
            <v>-115</v>
          </cell>
          <cell r="BU239">
            <v>-115</v>
          </cell>
          <cell r="BV239">
            <v>-115</v>
          </cell>
          <cell r="BW239">
            <v>-115</v>
          </cell>
          <cell r="BX239">
            <v>-115</v>
          </cell>
          <cell r="BY239">
            <v>-115</v>
          </cell>
          <cell r="BZ239">
            <v>-115</v>
          </cell>
          <cell r="CA239">
            <v>-115</v>
          </cell>
          <cell r="CB239">
            <v>-115</v>
          </cell>
          <cell r="CC239">
            <v>-115</v>
          </cell>
          <cell r="CD239">
            <v>-115</v>
          </cell>
        </row>
        <row r="240">
          <cell r="E240">
            <v>1251</v>
          </cell>
          <cell r="F240">
            <v>1251</v>
          </cell>
          <cell r="G240">
            <v>1251</v>
          </cell>
          <cell r="H240">
            <v>1251</v>
          </cell>
          <cell r="I240">
            <v>1251</v>
          </cell>
          <cell r="J240">
            <v>1251</v>
          </cell>
          <cell r="K240">
            <v>1315</v>
          </cell>
          <cell r="L240">
            <v>1251</v>
          </cell>
          <cell r="M240">
            <v>1315</v>
          </cell>
          <cell r="N240">
            <v>1251</v>
          </cell>
          <cell r="O240">
            <v>1380</v>
          </cell>
          <cell r="P240">
            <v>1380</v>
          </cell>
          <cell r="Q240">
            <v>1380</v>
          </cell>
          <cell r="R240">
            <v>1410</v>
          </cell>
          <cell r="S240">
            <v>1380</v>
          </cell>
          <cell r="T240">
            <v>1295</v>
          </cell>
          <cell r="U240">
            <v>1410</v>
          </cell>
          <cell r="V240">
            <v>1359</v>
          </cell>
          <cell r="W240">
            <v>1295</v>
          </cell>
          <cell r="X240">
            <v>1359</v>
          </cell>
          <cell r="Y240">
            <v>1295</v>
          </cell>
          <cell r="Z240">
            <v>1410</v>
          </cell>
          <cell r="AA240">
            <v>1410</v>
          </cell>
          <cell r="AB240">
            <v>1410</v>
          </cell>
          <cell r="AC240">
            <v>1290</v>
          </cell>
          <cell r="AD240">
            <v>1290</v>
          </cell>
          <cell r="AE240">
            <v>1290</v>
          </cell>
          <cell r="AF240">
            <v>1290</v>
          </cell>
          <cell r="AG240">
            <v>1290</v>
          </cell>
          <cell r="AH240">
            <v>1290</v>
          </cell>
          <cell r="AI240">
            <v>1290</v>
          </cell>
          <cell r="AJ240">
            <v>1290</v>
          </cell>
          <cell r="AK240">
            <v>1375</v>
          </cell>
          <cell r="AL240">
            <v>1375</v>
          </cell>
          <cell r="AM240">
            <v>1290</v>
          </cell>
          <cell r="AN240">
            <v>1290</v>
          </cell>
          <cell r="AO240">
            <v>1375</v>
          </cell>
          <cell r="AP240">
            <v>1375</v>
          </cell>
          <cell r="AQ240">
            <v>1290</v>
          </cell>
          <cell r="AR240">
            <v>1315</v>
          </cell>
          <cell r="AS240">
            <v>1315</v>
          </cell>
          <cell r="AT240">
            <v>1315</v>
          </cell>
          <cell r="AU240">
            <v>1315</v>
          </cell>
          <cell r="AV240">
            <v>1315</v>
          </cell>
          <cell r="AW240">
            <v>1315</v>
          </cell>
          <cell r="AX240">
            <v>1315</v>
          </cell>
          <cell r="AY240">
            <v>1395</v>
          </cell>
          <cell r="AZ240">
            <v>1395</v>
          </cell>
          <cell r="BA240">
            <v>1315</v>
          </cell>
          <cell r="BB240">
            <v>1315</v>
          </cell>
          <cell r="BC240">
            <v>1315</v>
          </cell>
          <cell r="BD240">
            <v>1395</v>
          </cell>
          <cell r="BE240">
            <v>1395</v>
          </cell>
          <cell r="BF240">
            <v>1315</v>
          </cell>
          <cell r="BG240">
            <v>1425</v>
          </cell>
          <cell r="BH240">
            <v>1425</v>
          </cell>
          <cell r="BI240">
            <v>1425</v>
          </cell>
          <cell r="BJ240">
            <v>1425</v>
          </cell>
          <cell r="BK240">
            <v>1425</v>
          </cell>
          <cell r="BL240">
            <v>1425</v>
          </cell>
          <cell r="BM240">
            <v>1425</v>
          </cell>
          <cell r="BN240">
            <v>1425</v>
          </cell>
          <cell r="BO240">
            <v>1425</v>
          </cell>
          <cell r="BP240">
            <v>1315</v>
          </cell>
          <cell r="BQ240">
            <v>1315</v>
          </cell>
          <cell r="BR240">
            <v>1315</v>
          </cell>
          <cell r="BS240">
            <v>1315</v>
          </cell>
          <cell r="BT240">
            <v>1409</v>
          </cell>
          <cell r="BU240">
            <v>1409</v>
          </cell>
          <cell r="BV240">
            <v>1315</v>
          </cell>
          <cell r="BW240">
            <v>1315</v>
          </cell>
          <cell r="BX240">
            <v>1409</v>
          </cell>
          <cell r="BY240">
            <v>1409</v>
          </cell>
          <cell r="BZ240">
            <v>1315</v>
          </cell>
          <cell r="CA240">
            <v>1425</v>
          </cell>
          <cell r="CB240">
            <v>1425</v>
          </cell>
          <cell r="CC240">
            <v>1425</v>
          </cell>
          <cell r="CD240">
            <v>1425</v>
          </cell>
        </row>
        <row r="241">
          <cell r="E241">
            <v>750.6</v>
          </cell>
          <cell r="F241">
            <v>750.6</v>
          </cell>
          <cell r="G241">
            <v>750.6</v>
          </cell>
          <cell r="H241">
            <v>750.6</v>
          </cell>
          <cell r="I241">
            <v>750.6</v>
          </cell>
          <cell r="J241">
            <v>750.6</v>
          </cell>
          <cell r="K241">
            <v>789</v>
          </cell>
          <cell r="L241">
            <v>750.6</v>
          </cell>
          <cell r="M241">
            <v>789</v>
          </cell>
          <cell r="N241">
            <v>750.6</v>
          </cell>
          <cell r="O241">
            <v>828</v>
          </cell>
          <cell r="P241">
            <v>828</v>
          </cell>
          <cell r="Q241">
            <v>828</v>
          </cell>
          <cell r="R241">
            <v>846</v>
          </cell>
          <cell r="S241">
            <v>828</v>
          </cell>
          <cell r="T241">
            <v>777</v>
          </cell>
          <cell r="U241">
            <v>846</v>
          </cell>
          <cell r="V241">
            <v>815.4</v>
          </cell>
          <cell r="W241">
            <v>777</v>
          </cell>
          <cell r="X241">
            <v>815.4</v>
          </cell>
          <cell r="Y241">
            <v>777</v>
          </cell>
          <cell r="Z241">
            <v>846</v>
          </cell>
          <cell r="AA241">
            <v>846</v>
          </cell>
          <cell r="AB241">
            <v>846</v>
          </cell>
          <cell r="AC241">
            <v>774</v>
          </cell>
          <cell r="AD241">
            <v>774</v>
          </cell>
          <cell r="AE241">
            <v>774</v>
          </cell>
          <cell r="AF241">
            <v>774</v>
          </cell>
          <cell r="AG241">
            <v>774</v>
          </cell>
          <cell r="AH241">
            <v>774</v>
          </cell>
          <cell r="AI241">
            <v>774</v>
          </cell>
          <cell r="AJ241">
            <v>774</v>
          </cell>
          <cell r="AK241">
            <v>825</v>
          </cell>
          <cell r="AL241">
            <v>825</v>
          </cell>
          <cell r="AM241">
            <v>774</v>
          </cell>
          <cell r="AN241">
            <v>774</v>
          </cell>
          <cell r="AO241">
            <v>825</v>
          </cell>
          <cell r="AP241">
            <v>825</v>
          </cell>
          <cell r="AQ241">
            <v>774</v>
          </cell>
          <cell r="AR241">
            <v>789</v>
          </cell>
          <cell r="AS241">
            <v>789</v>
          </cell>
          <cell r="AT241">
            <v>789</v>
          </cell>
          <cell r="AU241">
            <v>789</v>
          </cell>
          <cell r="AV241">
            <v>789</v>
          </cell>
          <cell r="AW241">
            <v>789</v>
          </cell>
          <cell r="AX241">
            <v>789</v>
          </cell>
          <cell r="AY241">
            <v>837</v>
          </cell>
          <cell r="AZ241">
            <v>837</v>
          </cell>
          <cell r="BA241">
            <v>789</v>
          </cell>
          <cell r="BB241">
            <v>789</v>
          </cell>
          <cell r="BC241">
            <v>789</v>
          </cell>
          <cell r="BD241">
            <v>837</v>
          </cell>
          <cell r="BE241">
            <v>837</v>
          </cell>
          <cell r="BF241">
            <v>789</v>
          </cell>
          <cell r="BG241">
            <v>855</v>
          </cell>
          <cell r="BH241">
            <v>855</v>
          </cell>
          <cell r="BI241">
            <v>855</v>
          </cell>
          <cell r="BJ241">
            <v>855</v>
          </cell>
          <cell r="BK241">
            <v>855</v>
          </cell>
          <cell r="BL241">
            <v>855</v>
          </cell>
          <cell r="BM241">
            <v>855</v>
          </cell>
          <cell r="BN241">
            <v>855</v>
          </cell>
          <cell r="BO241">
            <v>855</v>
          </cell>
          <cell r="BP241">
            <v>789</v>
          </cell>
          <cell r="BQ241">
            <v>789</v>
          </cell>
          <cell r="BR241">
            <v>789</v>
          </cell>
          <cell r="BS241">
            <v>789</v>
          </cell>
          <cell r="BT241">
            <v>845.4</v>
          </cell>
          <cell r="BU241">
            <v>845.4</v>
          </cell>
          <cell r="BV241">
            <v>789</v>
          </cell>
          <cell r="BW241">
            <v>789</v>
          </cell>
          <cell r="BX241">
            <v>845.4</v>
          </cell>
          <cell r="BY241">
            <v>845.4</v>
          </cell>
          <cell r="BZ241">
            <v>789</v>
          </cell>
          <cell r="CA241">
            <v>855</v>
          </cell>
          <cell r="CB241">
            <v>855</v>
          </cell>
          <cell r="CC241">
            <v>855</v>
          </cell>
          <cell r="CD241">
            <v>855</v>
          </cell>
        </row>
        <row r="242">
          <cell r="E242">
            <v>7</v>
          </cell>
          <cell r="F242">
            <v>7</v>
          </cell>
          <cell r="G242">
            <v>7</v>
          </cell>
          <cell r="H242">
            <v>7</v>
          </cell>
          <cell r="I242">
            <v>7</v>
          </cell>
          <cell r="J242">
            <v>7</v>
          </cell>
          <cell r="K242">
            <v>7</v>
          </cell>
          <cell r="L242">
            <v>7</v>
          </cell>
          <cell r="M242">
            <v>7</v>
          </cell>
          <cell r="N242">
            <v>7</v>
          </cell>
          <cell r="O242">
            <v>7</v>
          </cell>
          <cell r="P242">
            <v>7</v>
          </cell>
          <cell r="Q242">
            <v>7</v>
          </cell>
          <cell r="R242">
            <v>7</v>
          </cell>
          <cell r="S242">
            <v>7</v>
          </cell>
          <cell r="T242">
            <v>7</v>
          </cell>
          <cell r="U242">
            <v>7</v>
          </cell>
          <cell r="V242">
            <v>7</v>
          </cell>
          <cell r="W242">
            <v>7</v>
          </cell>
          <cell r="X242">
            <v>7</v>
          </cell>
          <cell r="Y242">
            <v>7</v>
          </cell>
          <cell r="Z242">
            <v>7</v>
          </cell>
          <cell r="AA242">
            <v>7</v>
          </cell>
          <cell r="AB242">
            <v>7</v>
          </cell>
          <cell r="AC242">
            <v>7</v>
          </cell>
          <cell r="AD242">
            <v>7</v>
          </cell>
          <cell r="AE242">
            <v>7</v>
          </cell>
          <cell r="AF242">
            <v>7</v>
          </cell>
          <cell r="AG242">
            <v>7</v>
          </cell>
          <cell r="AH242">
            <v>7</v>
          </cell>
          <cell r="AI242">
            <v>7</v>
          </cell>
          <cell r="AJ242">
            <v>7</v>
          </cell>
          <cell r="AK242">
            <v>7</v>
          </cell>
          <cell r="AL242">
            <v>7</v>
          </cell>
          <cell r="AM242">
            <v>7</v>
          </cell>
          <cell r="AN242">
            <v>7</v>
          </cell>
          <cell r="AO242">
            <v>7</v>
          </cell>
          <cell r="AP242">
            <v>7</v>
          </cell>
          <cell r="AQ242">
            <v>7</v>
          </cell>
          <cell r="AR242">
            <v>7</v>
          </cell>
          <cell r="AS242">
            <v>7</v>
          </cell>
          <cell r="AT242">
            <v>7</v>
          </cell>
          <cell r="AU242">
            <v>7</v>
          </cell>
          <cell r="AV242">
            <v>7</v>
          </cell>
          <cell r="AW242">
            <v>7</v>
          </cell>
          <cell r="AX242">
            <v>7</v>
          </cell>
          <cell r="AY242">
            <v>7</v>
          </cell>
          <cell r="AZ242">
            <v>7</v>
          </cell>
          <cell r="BA242">
            <v>7</v>
          </cell>
          <cell r="BB242">
            <v>7</v>
          </cell>
          <cell r="BC242">
            <v>7</v>
          </cell>
          <cell r="BD242">
            <v>7</v>
          </cell>
          <cell r="BE242">
            <v>7</v>
          </cell>
          <cell r="BF242">
            <v>7</v>
          </cell>
          <cell r="BG242">
            <v>7</v>
          </cell>
          <cell r="BH242">
            <v>7</v>
          </cell>
          <cell r="BI242">
            <v>7</v>
          </cell>
          <cell r="BJ242">
            <v>7</v>
          </cell>
          <cell r="BK242">
            <v>7</v>
          </cell>
          <cell r="BL242">
            <v>7</v>
          </cell>
          <cell r="BM242">
            <v>7</v>
          </cell>
          <cell r="BN242">
            <v>7</v>
          </cell>
          <cell r="BO242">
            <v>7</v>
          </cell>
          <cell r="BP242">
            <v>7</v>
          </cell>
          <cell r="BQ242">
            <v>7</v>
          </cell>
          <cell r="BR242">
            <v>7</v>
          </cell>
          <cell r="BS242">
            <v>7</v>
          </cell>
          <cell r="BT242">
            <v>7</v>
          </cell>
          <cell r="BU242">
            <v>7</v>
          </cell>
          <cell r="BV242">
            <v>7</v>
          </cell>
          <cell r="BW242">
            <v>7</v>
          </cell>
          <cell r="BX242">
            <v>7</v>
          </cell>
          <cell r="BY242">
            <v>7</v>
          </cell>
          <cell r="BZ242">
            <v>7</v>
          </cell>
          <cell r="CA242">
            <v>7</v>
          </cell>
          <cell r="CB242">
            <v>7</v>
          </cell>
          <cell r="CC242">
            <v>7</v>
          </cell>
          <cell r="CD242">
            <v>7</v>
          </cell>
        </row>
        <row r="243">
          <cell r="E243">
            <v>10</v>
          </cell>
          <cell r="F243">
            <v>10</v>
          </cell>
          <cell r="G243">
            <v>10</v>
          </cell>
          <cell r="H243">
            <v>10</v>
          </cell>
          <cell r="I243">
            <v>10</v>
          </cell>
          <cell r="J243">
            <v>10</v>
          </cell>
          <cell r="K243">
            <v>10</v>
          </cell>
          <cell r="L243">
            <v>10</v>
          </cell>
          <cell r="M243">
            <v>10</v>
          </cell>
          <cell r="N243">
            <v>10</v>
          </cell>
          <cell r="O243">
            <v>10</v>
          </cell>
          <cell r="P243">
            <v>10</v>
          </cell>
          <cell r="Q243">
            <v>10</v>
          </cell>
          <cell r="R243">
            <v>10</v>
          </cell>
          <cell r="S243">
            <v>10</v>
          </cell>
          <cell r="T243">
            <v>10</v>
          </cell>
          <cell r="U243">
            <v>10</v>
          </cell>
          <cell r="V243">
            <v>10</v>
          </cell>
          <cell r="W243">
            <v>10</v>
          </cell>
          <cell r="X243">
            <v>10</v>
          </cell>
          <cell r="Y243">
            <v>10</v>
          </cell>
          <cell r="Z243">
            <v>10</v>
          </cell>
          <cell r="AA243">
            <v>10</v>
          </cell>
          <cell r="AB243">
            <v>10</v>
          </cell>
          <cell r="AC243">
            <v>10</v>
          </cell>
          <cell r="AD243">
            <v>10</v>
          </cell>
          <cell r="AE243">
            <v>10</v>
          </cell>
          <cell r="AF243">
            <v>10</v>
          </cell>
          <cell r="AG243">
            <v>10</v>
          </cell>
          <cell r="AH243">
            <v>10</v>
          </cell>
          <cell r="AI243">
            <v>10</v>
          </cell>
          <cell r="AJ243">
            <v>10</v>
          </cell>
          <cell r="AK243">
            <v>10</v>
          </cell>
          <cell r="AL243">
            <v>10</v>
          </cell>
          <cell r="AM243">
            <v>10</v>
          </cell>
          <cell r="AN243">
            <v>10</v>
          </cell>
          <cell r="AO243">
            <v>10</v>
          </cell>
          <cell r="AP243">
            <v>10</v>
          </cell>
          <cell r="AQ243">
            <v>10</v>
          </cell>
          <cell r="AR243">
            <v>10</v>
          </cell>
          <cell r="AS243">
            <v>10</v>
          </cell>
          <cell r="AT243">
            <v>10</v>
          </cell>
          <cell r="AU243">
            <v>10</v>
          </cell>
          <cell r="AV243">
            <v>10</v>
          </cell>
          <cell r="AW243">
            <v>10</v>
          </cell>
          <cell r="AX243">
            <v>10</v>
          </cell>
          <cell r="AY243">
            <v>10</v>
          </cell>
          <cell r="AZ243">
            <v>10</v>
          </cell>
          <cell r="BA243">
            <v>10</v>
          </cell>
          <cell r="BB243">
            <v>10</v>
          </cell>
          <cell r="BC243">
            <v>10</v>
          </cell>
          <cell r="BD243">
            <v>10</v>
          </cell>
          <cell r="BE243">
            <v>10</v>
          </cell>
          <cell r="BF243">
            <v>10</v>
          </cell>
          <cell r="BG243">
            <v>10</v>
          </cell>
          <cell r="BH243">
            <v>10</v>
          </cell>
          <cell r="BI243">
            <v>10</v>
          </cell>
          <cell r="BJ243">
            <v>10</v>
          </cell>
          <cell r="BK243">
            <v>10</v>
          </cell>
          <cell r="BL243">
            <v>10</v>
          </cell>
          <cell r="BM243">
            <v>10</v>
          </cell>
          <cell r="BN243">
            <v>10</v>
          </cell>
          <cell r="BO243">
            <v>10</v>
          </cell>
          <cell r="BP243">
            <v>10</v>
          </cell>
          <cell r="BQ243">
            <v>10</v>
          </cell>
          <cell r="BR243">
            <v>10</v>
          </cell>
          <cell r="BS243">
            <v>10</v>
          </cell>
          <cell r="BT243">
            <v>10</v>
          </cell>
          <cell r="BU243">
            <v>10</v>
          </cell>
          <cell r="BV243">
            <v>10</v>
          </cell>
          <cell r="BW243">
            <v>10</v>
          </cell>
          <cell r="BX243">
            <v>10</v>
          </cell>
          <cell r="BY243">
            <v>10</v>
          </cell>
          <cell r="BZ243">
            <v>10</v>
          </cell>
          <cell r="CA243">
            <v>10</v>
          </cell>
          <cell r="CB243">
            <v>10</v>
          </cell>
          <cell r="CC243">
            <v>10</v>
          </cell>
          <cell r="CD243">
            <v>10</v>
          </cell>
        </row>
        <row r="244">
          <cell r="E244">
            <v>7</v>
          </cell>
          <cell r="F244">
            <v>7</v>
          </cell>
          <cell r="G244">
            <v>7</v>
          </cell>
          <cell r="H244">
            <v>7</v>
          </cell>
          <cell r="I244">
            <v>7</v>
          </cell>
          <cell r="J244">
            <v>7</v>
          </cell>
          <cell r="K244">
            <v>7</v>
          </cell>
          <cell r="L244">
            <v>7</v>
          </cell>
          <cell r="M244">
            <v>7</v>
          </cell>
          <cell r="N244">
            <v>7</v>
          </cell>
          <cell r="O244">
            <v>7</v>
          </cell>
          <cell r="P244">
            <v>7</v>
          </cell>
          <cell r="Q244">
            <v>7</v>
          </cell>
          <cell r="R244">
            <v>7</v>
          </cell>
          <cell r="S244">
            <v>7</v>
          </cell>
          <cell r="T244">
            <v>7</v>
          </cell>
          <cell r="U244">
            <v>7</v>
          </cell>
          <cell r="V244">
            <v>7</v>
          </cell>
          <cell r="W244">
            <v>7</v>
          </cell>
          <cell r="X244">
            <v>7</v>
          </cell>
          <cell r="Y244">
            <v>7</v>
          </cell>
          <cell r="Z244">
            <v>7</v>
          </cell>
          <cell r="AA244">
            <v>7</v>
          </cell>
          <cell r="AB244">
            <v>7</v>
          </cell>
          <cell r="AC244">
            <v>7</v>
          </cell>
          <cell r="AD244">
            <v>7</v>
          </cell>
          <cell r="AE244">
            <v>7</v>
          </cell>
          <cell r="AF244">
            <v>7</v>
          </cell>
          <cell r="AG244">
            <v>10</v>
          </cell>
          <cell r="AH244">
            <v>7</v>
          </cell>
          <cell r="AI244">
            <v>7</v>
          </cell>
          <cell r="AJ244">
            <v>7</v>
          </cell>
          <cell r="AK244">
            <v>7</v>
          </cell>
          <cell r="AL244">
            <v>7</v>
          </cell>
          <cell r="AM244">
            <v>7</v>
          </cell>
          <cell r="AN244">
            <v>7</v>
          </cell>
          <cell r="AO244">
            <v>7</v>
          </cell>
          <cell r="AP244">
            <v>7</v>
          </cell>
          <cell r="AQ244">
            <v>7</v>
          </cell>
          <cell r="AR244">
            <v>7</v>
          </cell>
          <cell r="AS244">
            <v>7</v>
          </cell>
          <cell r="AT244">
            <v>10</v>
          </cell>
          <cell r="AU244">
            <v>7</v>
          </cell>
          <cell r="AV244">
            <v>7</v>
          </cell>
          <cell r="AW244">
            <v>7</v>
          </cell>
          <cell r="AX244">
            <v>10</v>
          </cell>
          <cell r="AY244">
            <v>7</v>
          </cell>
          <cell r="AZ244">
            <v>7</v>
          </cell>
          <cell r="BA244">
            <v>7</v>
          </cell>
          <cell r="BB244">
            <v>7</v>
          </cell>
          <cell r="BC244">
            <v>10</v>
          </cell>
          <cell r="BD244">
            <v>7</v>
          </cell>
          <cell r="BE244">
            <v>7</v>
          </cell>
          <cell r="BF244">
            <v>7</v>
          </cell>
          <cell r="BG244">
            <v>7</v>
          </cell>
          <cell r="BH244">
            <v>7</v>
          </cell>
          <cell r="BI244">
            <v>7</v>
          </cell>
          <cell r="BJ244">
            <v>7</v>
          </cell>
          <cell r="BK244">
            <v>7</v>
          </cell>
          <cell r="BL244">
            <v>7</v>
          </cell>
          <cell r="BM244">
            <v>7</v>
          </cell>
          <cell r="BN244">
            <v>7</v>
          </cell>
          <cell r="BO244">
            <v>7</v>
          </cell>
          <cell r="BP244">
            <v>7</v>
          </cell>
          <cell r="BQ244">
            <v>7</v>
          </cell>
          <cell r="BR244">
            <v>7</v>
          </cell>
          <cell r="BS244">
            <v>7</v>
          </cell>
          <cell r="BT244">
            <v>7</v>
          </cell>
          <cell r="BU244">
            <v>7</v>
          </cell>
          <cell r="BV244">
            <v>7</v>
          </cell>
          <cell r="BW244">
            <v>7</v>
          </cell>
          <cell r="BX244">
            <v>7</v>
          </cell>
          <cell r="BY244">
            <v>7</v>
          </cell>
          <cell r="BZ244">
            <v>7</v>
          </cell>
          <cell r="CA244">
            <v>7</v>
          </cell>
          <cell r="CB244">
            <v>7</v>
          </cell>
          <cell r="CC244">
            <v>7</v>
          </cell>
          <cell r="CD244">
            <v>7</v>
          </cell>
        </row>
        <row r="245">
          <cell r="E245">
            <v>28</v>
          </cell>
          <cell r="F245">
            <v>28</v>
          </cell>
          <cell r="G245">
            <v>28</v>
          </cell>
          <cell r="H245">
            <v>28</v>
          </cell>
          <cell r="I245">
            <v>35</v>
          </cell>
          <cell r="J245">
            <v>28</v>
          </cell>
          <cell r="K245">
            <v>28</v>
          </cell>
          <cell r="L245">
            <v>35</v>
          </cell>
          <cell r="M245">
            <v>35</v>
          </cell>
          <cell r="N245">
            <v>35</v>
          </cell>
          <cell r="O245">
            <v>28</v>
          </cell>
          <cell r="P245">
            <v>28</v>
          </cell>
          <cell r="Q245">
            <v>28</v>
          </cell>
          <cell r="R245">
            <v>28</v>
          </cell>
          <cell r="S245">
            <v>35</v>
          </cell>
          <cell r="T245">
            <v>28</v>
          </cell>
          <cell r="U245">
            <v>28</v>
          </cell>
          <cell r="V245">
            <v>28</v>
          </cell>
          <cell r="W245">
            <v>35</v>
          </cell>
          <cell r="X245">
            <v>35</v>
          </cell>
          <cell r="Y245">
            <v>35</v>
          </cell>
          <cell r="Z245">
            <v>28</v>
          </cell>
          <cell r="AA245">
            <v>28</v>
          </cell>
          <cell r="AB245">
            <v>35</v>
          </cell>
          <cell r="AC245">
            <v>28</v>
          </cell>
          <cell r="AD245">
            <v>28</v>
          </cell>
          <cell r="AE245">
            <v>28</v>
          </cell>
          <cell r="AF245">
            <v>28</v>
          </cell>
          <cell r="AG245">
            <v>40</v>
          </cell>
          <cell r="AH245">
            <v>28</v>
          </cell>
          <cell r="AI245">
            <v>28</v>
          </cell>
          <cell r="AJ245">
            <v>28</v>
          </cell>
          <cell r="AK245">
            <v>28</v>
          </cell>
          <cell r="AL245">
            <v>28</v>
          </cell>
          <cell r="AM245">
            <v>35</v>
          </cell>
          <cell r="AN245">
            <v>35</v>
          </cell>
          <cell r="AO245">
            <v>35</v>
          </cell>
          <cell r="AP245">
            <v>35</v>
          </cell>
          <cell r="AQ245">
            <v>35</v>
          </cell>
          <cell r="AR245">
            <v>28</v>
          </cell>
          <cell r="AS245">
            <v>28</v>
          </cell>
          <cell r="AT245">
            <v>40</v>
          </cell>
          <cell r="AU245">
            <v>28</v>
          </cell>
          <cell r="AV245">
            <v>28</v>
          </cell>
          <cell r="AW245">
            <v>28</v>
          </cell>
          <cell r="AX245">
            <v>40</v>
          </cell>
          <cell r="AY245">
            <v>28</v>
          </cell>
          <cell r="AZ245">
            <v>28</v>
          </cell>
          <cell r="BA245">
            <v>35</v>
          </cell>
          <cell r="BB245">
            <v>35</v>
          </cell>
          <cell r="BC245">
            <v>50</v>
          </cell>
          <cell r="BD245">
            <v>35</v>
          </cell>
          <cell r="BE245">
            <v>35</v>
          </cell>
          <cell r="BF245">
            <v>35</v>
          </cell>
          <cell r="BG245">
            <v>28</v>
          </cell>
          <cell r="BH245">
            <v>28</v>
          </cell>
          <cell r="BI245">
            <v>28</v>
          </cell>
          <cell r="BJ245">
            <v>28</v>
          </cell>
          <cell r="BK245">
            <v>35</v>
          </cell>
          <cell r="BL245">
            <v>35</v>
          </cell>
          <cell r="BM245">
            <v>28</v>
          </cell>
          <cell r="BN245">
            <v>28</v>
          </cell>
          <cell r="BO245">
            <v>35</v>
          </cell>
          <cell r="BP245">
            <v>28</v>
          </cell>
          <cell r="BQ245">
            <v>28</v>
          </cell>
          <cell r="BR245">
            <v>28</v>
          </cell>
          <cell r="BS245">
            <v>28</v>
          </cell>
          <cell r="BT245">
            <v>28</v>
          </cell>
          <cell r="BU245">
            <v>28</v>
          </cell>
          <cell r="BV245">
            <v>35</v>
          </cell>
          <cell r="BW245">
            <v>35</v>
          </cell>
          <cell r="BX245">
            <v>35</v>
          </cell>
          <cell r="BY245">
            <v>35</v>
          </cell>
          <cell r="BZ245">
            <v>35</v>
          </cell>
          <cell r="CA245">
            <v>28</v>
          </cell>
          <cell r="CB245">
            <v>28</v>
          </cell>
          <cell r="CC245">
            <v>28</v>
          </cell>
          <cell r="CD245">
            <v>35</v>
          </cell>
        </row>
        <row r="246">
          <cell r="E246">
            <v>722.6</v>
          </cell>
          <cell r="F246">
            <v>722.6</v>
          </cell>
          <cell r="G246">
            <v>722.6</v>
          </cell>
          <cell r="H246">
            <v>722.6</v>
          </cell>
          <cell r="I246">
            <v>715.6</v>
          </cell>
          <cell r="J246">
            <v>722.6</v>
          </cell>
          <cell r="K246">
            <v>761</v>
          </cell>
          <cell r="L246">
            <v>715.6</v>
          </cell>
          <cell r="M246">
            <v>754</v>
          </cell>
          <cell r="N246">
            <v>715.6</v>
          </cell>
          <cell r="O246">
            <v>800</v>
          </cell>
          <cell r="P246">
            <v>800</v>
          </cell>
          <cell r="Q246">
            <v>800</v>
          </cell>
          <cell r="R246">
            <v>818</v>
          </cell>
          <cell r="S246">
            <v>793</v>
          </cell>
          <cell r="T246">
            <v>749</v>
          </cell>
          <cell r="U246">
            <v>818</v>
          </cell>
          <cell r="V246">
            <v>787.4</v>
          </cell>
          <cell r="W246">
            <v>742</v>
          </cell>
          <cell r="X246">
            <v>780.4</v>
          </cell>
          <cell r="Y246">
            <v>742</v>
          </cell>
          <cell r="Z246">
            <v>818</v>
          </cell>
          <cell r="AA246">
            <v>818</v>
          </cell>
          <cell r="AB246">
            <v>811</v>
          </cell>
          <cell r="AC246">
            <v>746</v>
          </cell>
          <cell r="AD246">
            <v>746</v>
          </cell>
          <cell r="AE246">
            <v>746</v>
          </cell>
          <cell r="AF246">
            <v>746</v>
          </cell>
          <cell r="AG246">
            <v>734</v>
          </cell>
          <cell r="AH246">
            <v>746</v>
          </cell>
          <cell r="AI246">
            <v>746</v>
          </cell>
          <cell r="AJ246">
            <v>746</v>
          </cell>
          <cell r="AK246">
            <v>797</v>
          </cell>
          <cell r="AL246">
            <v>797</v>
          </cell>
          <cell r="AM246">
            <v>739</v>
          </cell>
          <cell r="AN246">
            <v>739</v>
          </cell>
          <cell r="AO246">
            <v>790</v>
          </cell>
          <cell r="AP246">
            <v>790</v>
          </cell>
          <cell r="AQ246">
            <v>739</v>
          </cell>
          <cell r="AR246">
            <v>761</v>
          </cell>
          <cell r="AS246">
            <v>761</v>
          </cell>
          <cell r="AT246">
            <v>749</v>
          </cell>
          <cell r="AU246">
            <v>761</v>
          </cell>
          <cell r="AV246">
            <v>761</v>
          </cell>
          <cell r="AW246">
            <v>761</v>
          </cell>
          <cell r="AX246">
            <v>749</v>
          </cell>
          <cell r="AY246">
            <v>809</v>
          </cell>
          <cell r="AZ246">
            <v>809</v>
          </cell>
          <cell r="BA246">
            <v>754</v>
          </cell>
          <cell r="BB246">
            <v>754</v>
          </cell>
          <cell r="BC246">
            <v>739</v>
          </cell>
          <cell r="BD246">
            <v>802</v>
          </cell>
          <cell r="BE246">
            <v>802</v>
          </cell>
          <cell r="BF246">
            <v>754</v>
          </cell>
          <cell r="BG246">
            <v>827</v>
          </cell>
          <cell r="BH246">
            <v>827</v>
          </cell>
          <cell r="BI246">
            <v>827</v>
          </cell>
          <cell r="BJ246">
            <v>827</v>
          </cell>
          <cell r="BK246">
            <v>820</v>
          </cell>
          <cell r="BL246">
            <v>820</v>
          </cell>
          <cell r="BM246">
            <v>827</v>
          </cell>
          <cell r="BN246">
            <v>827</v>
          </cell>
          <cell r="BO246">
            <v>820</v>
          </cell>
          <cell r="BP246">
            <v>761</v>
          </cell>
          <cell r="BQ246">
            <v>761</v>
          </cell>
          <cell r="BR246">
            <v>761</v>
          </cell>
          <cell r="BS246">
            <v>761</v>
          </cell>
          <cell r="BT246">
            <v>817.4</v>
          </cell>
          <cell r="BU246">
            <v>817.4</v>
          </cell>
          <cell r="BV246">
            <v>754</v>
          </cell>
          <cell r="BW246">
            <v>754</v>
          </cell>
          <cell r="BX246">
            <v>810.4</v>
          </cell>
          <cell r="BY246">
            <v>810.4</v>
          </cell>
          <cell r="BZ246">
            <v>754</v>
          </cell>
          <cell r="CA246">
            <v>827</v>
          </cell>
          <cell r="CB246">
            <v>827</v>
          </cell>
          <cell r="CC246">
            <v>827</v>
          </cell>
          <cell r="CD246">
            <v>820</v>
          </cell>
        </row>
        <row r="247">
          <cell r="E247">
            <v>93.238709677419351</v>
          </cell>
          <cell r="F247">
            <v>93.238709677419351</v>
          </cell>
          <cell r="G247">
            <v>93.238709677419351</v>
          </cell>
          <cell r="H247">
            <v>93.238709677419351</v>
          </cell>
          <cell r="I247">
            <v>92.335483870967749</v>
          </cell>
          <cell r="J247">
            <v>93.238709677419351</v>
          </cell>
          <cell r="K247">
            <v>98.193548387096769</v>
          </cell>
          <cell r="L247">
            <v>92.335483870967749</v>
          </cell>
          <cell r="M247">
            <v>97.290322580645167</v>
          </cell>
          <cell r="N247">
            <v>92.335483870967749</v>
          </cell>
          <cell r="O247">
            <v>103.2258064516129</v>
          </cell>
          <cell r="P247">
            <v>103.2258064516129</v>
          </cell>
          <cell r="Q247">
            <v>103.2258064516129</v>
          </cell>
          <cell r="R247">
            <v>105.54838709677419</v>
          </cell>
          <cell r="S247">
            <v>102.3225806451613</v>
          </cell>
          <cell r="T247">
            <v>96.645161290322577</v>
          </cell>
          <cell r="U247">
            <v>105.54838709677419</v>
          </cell>
          <cell r="V247">
            <v>101.6</v>
          </cell>
          <cell r="W247">
            <v>95.741935483870961</v>
          </cell>
          <cell r="X247">
            <v>100.69677419354838</v>
          </cell>
          <cell r="Y247">
            <v>95.741935483870961</v>
          </cell>
          <cell r="Z247">
            <v>105.54838709677419</v>
          </cell>
          <cell r="AA247">
            <v>105.54838709677419</v>
          </cell>
          <cell r="AB247">
            <v>104.64516129032258</v>
          </cell>
          <cell r="AC247">
            <v>96.258064516129039</v>
          </cell>
          <cell r="AD247">
            <v>96.258064516129039</v>
          </cell>
          <cell r="AE247">
            <v>96.258064516129039</v>
          </cell>
          <cell r="AF247">
            <v>96.258064516129039</v>
          </cell>
          <cell r="AG247">
            <v>94.709677419354833</v>
          </cell>
          <cell r="AH247">
            <v>96.258064516129039</v>
          </cell>
          <cell r="AI247">
            <v>96.258064516129039</v>
          </cell>
          <cell r="AJ247">
            <v>96.258064516129039</v>
          </cell>
          <cell r="AK247">
            <v>102.83870967741936</v>
          </cell>
          <cell r="AL247">
            <v>102.83870967741936</v>
          </cell>
          <cell r="AM247">
            <v>95.354838709677423</v>
          </cell>
          <cell r="AN247">
            <v>95.354838709677423</v>
          </cell>
          <cell r="AO247">
            <v>101.93548387096774</v>
          </cell>
          <cell r="AP247">
            <v>101.93548387096774</v>
          </cell>
          <cell r="AQ247">
            <v>95.354838709677423</v>
          </cell>
          <cell r="AR247">
            <v>98.193548387096769</v>
          </cell>
          <cell r="AS247">
            <v>98.193548387096769</v>
          </cell>
          <cell r="AT247">
            <v>96.645161290322577</v>
          </cell>
          <cell r="AU247">
            <v>98.193548387096769</v>
          </cell>
          <cell r="AV247">
            <v>98.193548387096769</v>
          </cell>
          <cell r="AW247">
            <v>98.193548387096769</v>
          </cell>
          <cell r="AX247">
            <v>96.645161290322577</v>
          </cell>
          <cell r="AY247">
            <v>104.38709677419355</v>
          </cell>
          <cell r="AZ247">
            <v>104.38709677419355</v>
          </cell>
          <cell r="BA247">
            <v>97.290322580645167</v>
          </cell>
          <cell r="BB247">
            <v>97.290322580645167</v>
          </cell>
          <cell r="BC247">
            <v>95.354838709677423</v>
          </cell>
          <cell r="BD247">
            <v>103.48387096774194</v>
          </cell>
          <cell r="BE247">
            <v>103.48387096774194</v>
          </cell>
          <cell r="BF247">
            <v>97.290322580645167</v>
          </cell>
          <cell r="BG247">
            <v>106.70967741935483</v>
          </cell>
          <cell r="BH247">
            <v>106.70967741935483</v>
          </cell>
          <cell r="BI247">
            <v>106.70967741935483</v>
          </cell>
          <cell r="BJ247">
            <v>106.70967741935483</v>
          </cell>
          <cell r="BK247">
            <v>105.80645161290323</v>
          </cell>
          <cell r="BL247">
            <v>105.80645161290323</v>
          </cell>
          <cell r="BM247">
            <v>106.70967741935483</v>
          </cell>
          <cell r="BN247">
            <v>106.70967741935483</v>
          </cell>
          <cell r="BO247">
            <v>105.80645161290323</v>
          </cell>
          <cell r="BP247">
            <v>98.193548387096769</v>
          </cell>
          <cell r="BQ247">
            <v>98.193548387096769</v>
          </cell>
          <cell r="BR247">
            <v>98.193548387096769</v>
          </cell>
          <cell r="BS247">
            <v>98.193548387096769</v>
          </cell>
          <cell r="BT247">
            <v>105.47096774193548</v>
          </cell>
          <cell r="BU247">
            <v>105.47096774193548</v>
          </cell>
          <cell r="BV247">
            <v>97.290322580645167</v>
          </cell>
          <cell r="BW247">
            <v>97.290322580645167</v>
          </cell>
          <cell r="BX247">
            <v>104.56774193548387</v>
          </cell>
          <cell r="BY247">
            <v>104.56774193548387</v>
          </cell>
          <cell r="BZ247">
            <v>97.290322580645167</v>
          </cell>
          <cell r="CA247">
            <v>106.70967741935483</v>
          </cell>
          <cell r="CB247">
            <v>106.70967741935483</v>
          </cell>
          <cell r="CC247">
            <v>106.70967741935483</v>
          </cell>
          <cell r="CD247">
            <v>105.80645161290323</v>
          </cell>
        </row>
        <row r="248"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0</v>
          </cell>
          <cell r="BD248">
            <v>0</v>
          </cell>
          <cell r="BE248">
            <v>0</v>
          </cell>
          <cell r="BF248">
            <v>0</v>
          </cell>
          <cell r="BG248">
            <v>0</v>
          </cell>
          <cell r="BH248">
            <v>0</v>
          </cell>
          <cell r="BI248">
            <v>0</v>
          </cell>
          <cell r="BJ248">
            <v>0</v>
          </cell>
          <cell r="BK248">
            <v>0</v>
          </cell>
          <cell r="BL248">
            <v>0</v>
          </cell>
          <cell r="BM248">
            <v>0</v>
          </cell>
          <cell r="BN248">
            <v>0</v>
          </cell>
          <cell r="BO248">
            <v>0</v>
          </cell>
          <cell r="BP248">
            <v>0</v>
          </cell>
          <cell r="BQ248">
            <v>0</v>
          </cell>
          <cell r="BR248">
            <v>0</v>
          </cell>
          <cell r="BS248">
            <v>0</v>
          </cell>
          <cell r="BT248">
            <v>0</v>
          </cell>
          <cell r="BU248">
            <v>0</v>
          </cell>
          <cell r="BV248">
            <v>0</v>
          </cell>
          <cell r="BW248">
            <v>0</v>
          </cell>
          <cell r="BX248">
            <v>0</v>
          </cell>
          <cell r="BY248">
            <v>0</v>
          </cell>
          <cell r="BZ248">
            <v>0</v>
          </cell>
          <cell r="CA248">
            <v>0</v>
          </cell>
          <cell r="CB248">
            <v>0</v>
          </cell>
          <cell r="CC248">
            <v>0</v>
          </cell>
          <cell r="CD248">
            <v>0</v>
          </cell>
        </row>
        <row r="249">
          <cell r="E249">
            <v>10</v>
          </cell>
          <cell r="F249">
            <v>10</v>
          </cell>
          <cell r="G249">
            <v>10</v>
          </cell>
          <cell r="H249">
            <v>10</v>
          </cell>
          <cell r="I249">
            <v>10</v>
          </cell>
          <cell r="J249">
            <v>10</v>
          </cell>
          <cell r="K249">
            <v>10</v>
          </cell>
          <cell r="L249">
            <v>10</v>
          </cell>
          <cell r="M249">
            <v>10</v>
          </cell>
          <cell r="N249">
            <v>10</v>
          </cell>
          <cell r="O249">
            <v>10</v>
          </cell>
          <cell r="P249">
            <v>10</v>
          </cell>
          <cell r="Q249">
            <v>10</v>
          </cell>
          <cell r="R249">
            <v>10</v>
          </cell>
          <cell r="S249">
            <v>10</v>
          </cell>
          <cell r="T249">
            <v>10</v>
          </cell>
          <cell r="U249">
            <v>10</v>
          </cell>
          <cell r="V249">
            <v>10</v>
          </cell>
          <cell r="W249">
            <v>10</v>
          </cell>
          <cell r="X249">
            <v>10</v>
          </cell>
          <cell r="Y249">
            <v>10</v>
          </cell>
          <cell r="Z249">
            <v>10</v>
          </cell>
          <cell r="AA249">
            <v>10</v>
          </cell>
          <cell r="AB249">
            <v>10</v>
          </cell>
          <cell r="AC249">
            <v>10</v>
          </cell>
          <cell r="AD249">
            <v>10</v>
          </cell>
          <cell r="AE249">
            <v>10</v>
          </cell>
          <cell r="AF249">
            <v>10</v>
          </cell>
          <cell r="AG249">
            <v>10</v>
          </cell>
          <cell r="AH249">
            <v>10</v>
          </cell>
          <cell r="AI249">
            <v>10</v>
          </cell>
          <cell r="AJ249">
            <v>10</v>
          </cell>
          <cell r="AK249">
            <v>10</v>
          </cell>
          <cell r="AL249">
            <v>10</v>
          </cell>
          <cell r="AM249">
            <v>10</v>
          </cell>
          <cell r="AN249">
            <v>10</v>
          </cell>
          <cell r="AO249">
            <v>10</v>
          </cell>
          <cell r="AP249">
            <v>10</v>
          </cell>
          <cell r="AQ249">
            <v>10</v>
          </cell>
          <cell r="AR249">
            <v>10</v>
          </cell>
          <cell r="AS249">
            <v>10</v>
          </cell>
          <cell r="AT249">
            <v>10</v>
          </cell>
          <cell r="AU249">
            <v>10</v>
          </cell>
          <cell r="AV249">
            <v>10</v>
          </cell>
          <cell r="AW249">
            <v>10</v>
          </cell>
          <cell r="AX249">
            <v>10</v>
          </cell>
          <cell r="AY249">
            <v>10</v>
          </cell>
          <cell r="AZ249">
            <v>10</v>
          </cell>
          <cell r="BA249">
            <v>10</v>
          </cell>
          <cell r="BB249">
            <v>10</v>
          </cell>
          <cell r="BC249">
            <v>10</v>
          </cell>
          <cell r="BD249">
            <v>10</v>
          </cell>
          <cell r="BE249">
            <v>10</v>
          </cell>
          <cell r="BF249">
            <v>10</v>
          </cell>
          <cell r="BG249">
            <v>10</v>
          </cell>
          <cell r="BH249">
            <v>10</v>
          </cell>
          <cell r="BI249">
            <v>10</v>
          </cell>
          <cell r="BJ249">
            <v>10</v>
          </cell>
          <cell r="BK249">
            <v>10</v>
          </cell>
          <cell r="BL249">
            <v>10</v>
          </cell>
          <cell r="BM249">
            <v>10</v>
          </cell>
          <cell r="BN249">
            <v>10</v>
          </cell>
          <cell r="BO249">
            <v>10</v>
          </cell>
          <cell r="BP249">
            <v>10</v>
          </cell>
          <cell r="BQ249">
            <v>10</v>
          </cell>
          <cell r="BR249">
            <v>10</v>
          </cell>
          <cell r="BS249">
            <v>10</v>
          </cell>
          <cell r="BT249">
            <v>10</v>
          </cell>
          <cell r="BU249">
            <v>10</v>
          </cell>
          <cell r="BV249">
            <v>10</v>
          </cell>
          <cell r="BW249">
            <v>10</v>
          </cell>
          <cell r="BX249">
            <v>10</v>
          </cell>
          <cell r="BY249">
            <v>10</v>
          </cell>
          <cell r="BZ249">
            <v>10</v>
          </cell>
          <cell r="CA249">
            <v>10</v>
          </cell>
          <cell r="CB249">
            <v>10</v>
          </cell>
          <cell r="CC249">
            <v>10</v>
          </cell>
          <cell r="CD249">
            <v>10</v>
          </cell>
        </row>
        <row r="250"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0</v>
          </cell>
          <cell r="BD250">
            <v>0</v>
          </cell>
          <cell r="BE250">
            <v>0</v>
          </cell>
          <cell r="BF250">
            <v>0</v>
          </cell>
          <cell r="BG250">
            <v>0</v>
          </cell>
          <cell r="BH250">
            <v>0</v>
          </cell>
          <cell r="BI250">
            <v>0</v>
          </cell>
          <cell r="BJ250">
            <v>0</v>
          </cell>
          <cell r="BK250">
            <v>0</v>
          </cell>
          <cell r="BL250">
            <v>0</v>
          </cell>
          <cell r="BM250">
            <v>0</v>
          </cell>
          <cell r="BN250">
            <v>0</v>
          </cell>
          <cell r="BO250">
            <v>0</v>
          </cell>
          <cell r="BP250">
            <v>0</v>
          </cell>
          <cell r="BQ250">
            <v>0</v>
          </cell>
          <cell r="BR250">
            <v>0</v>
          </cell>
          <cell r="BS250">
            <v>0</v>
          </cell>
          <cell r="BT250">
            <v>0</v>
          </cell>
          <cell r="BU250">
            <v>0</v>
          </cell>
          <cell r="BV250">
            <v>0</v>
          </cell>
          <cell r="BW250">
            <v>0</v>
          </cell>
          <cell r="BX250">
            <v>0</v>
          </cell>
          <cell r="BY250">
            <v>0</v>
          </cell>
          <cell r="BZ250">
            <v>0</v>
          </cell>
          <cell r="CA250">
            <v>0</v>
          </cell>
          <cell r="CB250">
            <v>0</v>
          </cell>
          <cell r="CC250">
            <v>0</v>
          </cell>
          <cell r="CD250">
            <v>0</v>
          </cell>
        </row>
        <row r="251">
          <cell r="E251">
            <v>23</v>
          </cell>
          <cell r="F251">
            <v>23</v>
          </cell>
          <cell r="G251">
            <v>23</v>
          </cell>
          <cell r="H251">
            <v>23</v>
          </cell>
          <cell r="I251">
            <v>23</v>
          </cell>
          <cell r="J251">
            <v>23</v>
          </cell>
          <cell r="K251">
            <v>23</v>
          </cell>
          <cell r="L251">
            <v>23</v>
          </cell>
          <cell r="M251">
            <v>23</v>
          </cell>
          <cell r="N251">
            <v>23</v>
          </cell>
          <cell r="O251">
            <v>23</v>
          </cell>
          <cell r="P251">
            <v>23</v>
          </cell>
          <cell r="Q251">
            <v>23</v>
          </cell>
          <cell r="R251">
            <v>23</v>
          </cell>
          <cell r="S251">
            <v>23</v>
          </cell>
          <cell r="T251">
            <v>23</v>
          </cell>
          <cell r="U251">
            <v>23</v>
          </cell>
          <cell r="V251">
            <v>23</v>
          </cell>
          <cell r="W251">
            <v>23</v>
          </cell>
          <cell r="X251">
            <v>23</v>
          </cell>
          <cell r="Y251">
            <v>23</v>
          </cell>
          <cell r="Z251">
            <v>23</v>
          </cell>
          <cell r="AA251">
            <v>23</v>
          </cell>
          <cell r="AB251">
            <v>23</v>
          </cell>
          <cell r="AC251">
            <v>23</v>
          </cell>
          <cell r="AD251">
            <v>23</v>
          </cell>
          <cell r="AE251">
            <v>23</v>
          </cell>
          <cell r="AF251">
            <v>23</v>
          </cell>
          <cell r="AG251">
            <v>23</v>
          </cell>
          <cell r="AH251">
            <v>23</v>
          </cell>
          <cell r="AI251">
            <v>23</v>
          </cell>
          <cell r="AJ251">
            <v>23</v>
          </cell>
          <cell r="AK251">
            <v>23</v>
          </cell>
          <cell r="AL251">
            <v>23</v>
          </cell>
          <cell r="AM251">
            <v>23</v>
          </cell>
          <cell r="AN251">
            <v>23</v>
          </cell>
          <cell r="AO251">
            <v>23</v>
          </cell>
          <cell r="AP251">
            <v>23</v>
          </cell>
          <cell r="AQ251">
            <v>23</v>
          </cell>
          <cell r="AR251">
            <v>23</v>
          </cell>
          <cell r="AS251">
            <v>23</v>
          </cell>
          <cell r="AT251">
            <v>23</v>
          </cell>
          <cell r="AU251">
            <v>23</v>
          </cell>
          <cell r="AV251">
            <v>23</v>
          </cell>
          <cell r="AW251">
            <v>23</v>
          </cell>
          <cell r="AX251">
            <v>23</v>
          </cell>
          <cell r="AY251">
            <v>23</v>
          </cell>
          <cell r="AZ251">
            <v>23</v>
          </cell>
          <cell r="BA251">
            <v>23</v>
          </cell>
          <cell r="BB251">
            <v>23</v>
          </cell>
          <cell r="BC251">
            <v>23</v>
          </cell>
          <cell r="BD251">
            <v>23</v>
          </cell>
          <cell r="BE251">
            <v>23</v>
          </cell>
          <cell r="BF251">
            <v>23</v>
          </cell>
          <cell r="BG251">
            <v>23</v>
          </cell>
          <cell r="BH251">
            <v>23</v>
          </cell>
          <cell r="BI251">
            <v>23</v>
          </cell>
          <cell r="BJ251">
            <v>23</v>
          </cell>
          <cell r="BK251">
            <v>23</v>
          </cell>
          <cell r="BL251">
            <v>23</v>
          </cell>
          <cell r="BM251">
            <v>23</v>
          </cell>
          <cell r="BN251">
            <v>23</v>
          </cell>
          <cell r="BO251">
            <v>23</v>
          </cell>
          <cell r="BP251">
            <v>23</v>
          </cell>
          <cell r="BQ251">
            <v>23</v>
          </cell>
          <cell r="BR251">
            <v>23</v>
          </cell>
          <cell r="BS251">
            <v>23</v>
          </cell>
          <cell r="BT251">
            <v>23</v>
          </cell>
          <cell r="BU251">
            <v>23</v>
          </cell>
          <cell r="BV251">
            <v>23</v>
          </cell>
          <cell r="BW251">
            <v>23</v>
          </cell>
          <cell r="BX251">
            <v>23</v>
          </cell>
          <cell r="BY251">
            <v>23</v>
          </cell>
          <cell r="BZ251">
            <v>23</v>
          </cell>
          <cell r="CA251">
            <v>23</v>
          </cell>
          <cell r="CB251">
            <v>23</v>
          </cell>
          <cell r="CC251">
            <v>23</v>
          </cell>
          <cell r="CD251">
            <v>23</v>
          </cell>
        </row>
        <row r="252"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0</v>
          </cell>
          <cell r="AU252">
            <v>0</v>
          </cell>
          <cell r="AV252">
            <v>0</v>
          </cell>
          <cell r="AW252">
            <v>0</v>
          </cell>
          <cell r="AX252">
            <v>0</v>
          </cell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0</v>
          </cell>
          <cell r="BD252">
            <v>0</v>
          </cell>
          <cell r="BE252">
            <v>0</v>
          </cell>
          <cell r="BF252">
            <v>0</v>
          </cell>
          <cell r="BG252">
            <v>0</v>
          </cell>
          <cell r="BH252">
            <v>0</v>
          </cell>
          <cell r="BI252">
            <v>0</v>
          </cell>
          <cell r="BJ252">
            <v>0</v>
          </cell>
          <cell r="BK252">
            <v>0</v>
          </cell>
          <cell r="BL252">
            <v>0</v>
          </cell>
          <cell r="BM252">
            <v>0</v>
          </cell>
          <cell r="BN252">
            <v>0</v>
          </cell>
          <cell r="BO252">
            <v>0</v>
          </cell>
          <cell r="BP252">
            <v>0</v>
          </cell>
          <cell r="BQ252">
            <v>0</v>
          </cell>
          <cell r="BR252">
            <v>0</v>
          </cell>
          <cell r="BS252">
            <v>0</v>
          </cell>
          <cell r="BT252">
            <v>0</v>
          </cell>
          <cell r="BU252">
            <v>0</v>
          </cell>
          <cell r="BV252">
            <v>0</v>
          </cell>
          <cell r="BW252">
            <v>0</v>
          </cell>
          <cell r="BX252">
            <v>0</v>
          </cell>
          <cell r="BY252">
            <v>0</v>
          </cell>
          <cell r="BZ252">
            <v>0</v>
          </cell>
          <cell r="CA252">
            <v>0</v>
          </cell>
          <cell r="CB252">
            <v>0</v>
          </cell>
          <cell r="CC252">
            <v>0</v>
          </cell>
          <cell r="CD252">
            <v>0</v>
          </cell>
        </row>
        <row r="253">
          <cell r="E253">
            <v>162</v>
          </cell>
          <cell r="F253">
            <v>162</v>
          </cell>
          <cell r="G253">
            <v>162</v>
          </cell>
          <cell r="H253">
            <v>162</v>
          </cell>
          <cell r="I253">
            <v>162</v>
          </cell>
          <cell r="J253">
            <v>162</v>
          </cell>
          <cell r="K253">
            <v>162</v>
          </cell>
          <cell r="L253">
            <v>162</v>
          </cell>
          <cell r="M253">
            <v>162</v>
          </cell>
          <cell r="N253">
            <v>162</v>
          </cell>
          <cell r="O253">
            <v>162</v>
          </cell>
          <cell r="P253">
            <v>162</v>
          </cell>
          <cell r="Q253">
            <v>162</v>
          </cell>
          <cell r="R253">
            <v>162</v>
          </cell>
          <cell r="S253">
            <v>162</v>
          </cell>
          <cell r="T253">
            <v>162</v>
          </cell>
          <cell r="U253">
            <v>162</v>
          </cell>
          <cell r="V253">
            <v>162</v>
          </cell>
          <cell r="W253">
            <v>162</v>
          </cell>
          <cell r="X253">
            <v>162</v>
          </cell>
          <cell r="Y253">
            <v>162</v>
          </cell>
          <cell r="Z253">
            <v>162</v>
          </cell>
          <cell r="AA253">
            <v>162</v>
          </cell>
          <cell r="AB253">
            <v>162</v>
          </cell>
          <cell r="AC253">
            <v>162</v>
          </cell>
          <cell r="AD253">
            <v>162</v>
          </cell>
          <cell r="AE253">
            <v>162</v>
          </cell>
          <cell r="AF253">
            <v>162</v>
          </cell>
          <cell r="AG253">
            <v>162</v>
          </cell>
          <cell r="AH253">
            <v>162</v>
          </cell>
          <cell r="AI253">
            <v>162</v>
          </cell>
          <cell r="AJ253">
            <v>162</v>
          </cell>
          <cell r="AK253">
            <v>162</v>
          </cell>
          <cell r="AL253">
            <v>162</v>
          </cell>
          <cell r="AM253">
            <v>162</v>
          </cell>
          <cell r="AN253">
            <v>162</v>
          </cell>
          <cell r="AO253">
            <v>162</v>
          </cell>
          <cell r="AP253">
            <v>162</v>
          </cell>
          <cell r="AQ253">
            <v>162</v>
          </cell>
          <cell r="AR253">
            <v>162</v>
          </cell>
          <cell r="AS253">
            <v>162</v>
          </cell>
          <cell r="AT253">
            <v>162</v>
          </cell>
          <cell r="AU253">
            <v>162</v>
          </cell>
          <cell r="AV253">
            <v>162</v>
          </cell>
          <cell r="AW253">
            <v>162</v>
          </cell>
          <cell r="AX253">
            <v>162</v>
          </cell>
          <cell r="AY253">
            <v>162</v>
          </cell>
          <cell r="AZ253">
            <v>162</v>
          </cell>
          <cell r="BA253">
            <v>162</v>
          </cell>
          <cell r="BB253">
            <v>162</v>
          </cell>
          <cell r="BC253">
            <v>162</v>
          </cell>
          <cell r="BD253">
            <v>162</v>
          </cell>
          <cell r="BE253">
            <v>162</v>
          </cell>
          <cell r="BF253">
            <v>162</v>
          </cell>
          <cell r="BG253">
            <v>162</v>
          </cell>
          <cell r="BH253">
            <v>162</v>
          </cell>
          <cell r="BI253">
            <v>162</v>
          </cell>
          <cell r="BJ253">
            <v>162</v>
          </cell>
          <cell r="BK253">
            <v>162</v>
          </cell>
          <cell r="BL253">
            <v>162</v>
          </cell>
          <cell r="BM253">
            <v>162</v>
          </cell>
          <cell r="BN253">
            <v>162</v>
          </cell>
          <cell r="BO253">
            <v>162</v>
          </cell>
          <cell r="BP253">
            <v>162</v>
          </cell>
          <cell r="BQ253">
            <v>162</v>
          </cell>
          <cell r="BR253">
            <v>162</v>
          </cell>
          <cell r="BS253">
            <v>162</v>
          </cell>
          <cell r="BT253">
            <v>162</v>
          </cell>
          <cell r="BU253">
            <v>162</v>
          </cell>
          <cell r="BV253">
            <v>162</v>
          </cell>
          <cell r="BW253">
            <v>162</v>
          </cell>
          <cell r="BX253">
            <v>162</v>
          </cell>
          <cell r="BY253">
            <v>162</v>
          </cell>
          <cell r="BZ253">
            <v>162</v>
          </cell>
          <cell r="CA253">
            <v>162</v>
          </cell>
          <cell r="CB253">
            <v>162</v>
          </cell>
          <cell r="CC253">
            <v>162</v>
          </cell>
          <cell r="CD253">
            <v>162</v>
          </cell>
        </row>
        <row r="254"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  <cell r="AQ254">
            <v>0</v>
          </cell>
          <cell r="AR254">
            <v>0</v>
          </cell>
          <cell r="AS254">
            <v>0</v>
          </cell>
          <cell r="AT254">
            <v>0</v>
          </cell>
          <cell r="AU254">
            <v>0</v>
          </cell>
          <cell r="AV254">
            <v>0</v>
          </cell>
          <cell r="AW254">
            <v>0</v>
          </cell>
          <cell r="AX254">
            <v>0</v>
          </cell>
          <cell r="AY254">
            <v>0</v>
          </cell>
          <cell r="AZ254">
            <v>0</v>
          </cell>
          <cell r="BA254">
            <v>0</v>
          </cell>
          <cell r="BB254">
            <v>0</v>
          </cell>
          <cell r="BC254">
            <v>0</v>
          </cell>
          <cell r="BD254">
            <v>0</v>
          </cell>
          <cell r="BE254">
            <v>0</v>
          </cell>
          <cell r="BF254">
            <v>0</v>
          </cell>
          <cell r="BG254">
            <v>0</v>
          </cell>
          <cell r="BH254">
            <v>0</v>
          </cell>
          <cell r="BI254">
            <v>0</v>
          </cell>
          <cell r="BJ254">
            <v>0</v>
          </cell>
          <cell r="BK254">
            <v>0</v>
          </cell>
          <cell r="BL254">
            <v>0</v>
          </cell>
          <cell r="BM254">
            <v>0</v>
          </cell>
          <cell r="BN254">
            <v>0</v>
          </cell>
          <cell r="BO254">
            <v>0</v>
          </cell>
          <cell r="BP254">
            <v>0</v>
          </cell>
          <cell r="BQ254">
            <v>0</v>
          </cell>
          <cell r="BR254">
            <v>0</v>
          </cell>
          <cell r="BS254">
            <v>0</v>
          </cell>
          <cell r="BT254">
            <v>0</v>
          </cell>
          <cell r="BU254">
            <v>0</v>
          </cell>
          <cell r="BV254">
            <v>0</v>
          </cell>
          <cell r="BW254">
            <v>0</v>
          </cell>
          <cell r="BX254">
            <v>0</v>
          </cell>
          <cell r="BY254">
            <v>0</v>
          </cell>
          <cell r="BZ254">
            <v>0</v>
          </cell>
          <cell r="CA254">
            <v>0</v>
          </cell>
          <cell r="CB254">
            <v>0</v>
          </cell>
          <cell r="CC254">
            <v>0</v>
          </cell>
          <cell r="CD254">
            <v>0</v>
          </cell>
        </row>
        <row r="255">
          <cell r="E255">
            <v>103</v>
          </cell>
          <cell r="F255">
            <v>103</v>
          </cell>
          <cell r="G255">
            <v>103</v>
          </cell>
          <cell r="H255">
            <v>103</v>
          </cell>
          <cell r="I255">
            <v>103</v>
          </cell>
          <cell r="J255">
            <v>103</v>
          </cell>
          <cell r="K255">
            <v>103</v>
          </cell>
          <cell r="L255">
            <v>103</v>
          </cell>
          <cell r="M255">
            <v>103</v>
          </cell>
          <cell r="N255">
            <v>103</v>
          </cell>
          <cell r="O255">
            <v>103</v>
          </cell>
          <cell r="P255">
            <v>103</v>
          </cell>
          <cell r="Q255">
            <v>103</v>
          </cell>
          <cell r="R255">
            <v>103</v>
          </cell>
          <cell r="S255">
            <v>103</v>
          </cell>
          <cell r="T255">
            <v>103</v>
          </cell>
          <cell r="U255">
            <v>103</v>
          </cell>
          <cell r="V255">
            <v>103</v>
          </cell>
          <cell r="W255">
            <v>103</v>
          </cell>
          <cell r="X255">
            <v>103</v>
          </cell>
          <cell r="Y255">
            <v>103</v>
          </cell>
          <cell r="Z255">
            <v>103</v>
          </cell>
          <cell r="AA255">
            <v>103</v>
          </cell>
          <cell r="AB255">
            <v>103</v>
          </cell>
          <cell r="AC255">
            <v>115</v>
          </cell>
          <cell r="AD255">
            <v>115</v>
          </cell>
          <cell r="AE255">
            <v>115</v>
          </cell>
          <cell r="AF255">
            <v>115</v>
          </cell>
          <cell r="AG255">
            <v>115</v>
          </cell>
          <cell r="AH255">
            <v>115</v>
          </cell>
          <cell r="AI255">
            <v>115</v>
          </cell>
          <cell r="AJ255">
            <v>115</v>
          </cell>
          <cell r="AK255">
            <v>115</v>
          </cell>
          <cell r="AL255">
            <v>115</v>
          </cell>
          <cell r="AM255">
            <v>115</v>
          </cell>
          <cell r="AN255">
            <v>115</v>
          </cell>
          <cell r="AO255">
            <v>115</v>
          </cell>
          <cell r="AP255">
            <v>115</v>
          </cell>
          <cell r="AQ255">
            <v>115</v>
          </cell>
          <cell r="AR255">
            <v>115</v>
          </cell>
          <cell r="AS255">
            <v>115</v>
          </cell>
          <cell r="AT255">
            <v>115</v>
          </cell>
          <cell r="AU255">
            <v>115</v>
          </cell>
          <cell r="AV255">
            <v>115</v>
          </cell>
          <cell r="AW255">
            <v>115</v>
          </cell>
          <cell r="AX255">
            <v>115</v>
          </cell>
          <cell r="AY255">
            <v>115</v>
          </cell>
          <cell r="AZ255">
            <v>115</v>
          </cell>
          <cell r="BA255">
            <v>115</v>
          </cell>
          <cell r="BB255">
            <v>115</v>
          </cell>
          <cell r="BC255">
            <v>115</v>
          </cell>
          <cell r="BD255">
            <v>115</v>
          </cell>
          <cell r="BE255">
            <v>115</v>
          </cell>
          <cell r="BF255">
            <v>115</v>
          </cell>
          <cell r="BG255">
            <v>115</v>
          </cell>
          <cell r="BH255">
            <v>115</v>
          </cell>
          <cell r="BI255">
            <v>115</v>
          </cell>
          <cell r="BJ255">
            <v>115</v>
          </cell>
          <cell r="BK255">
            <v>115</v>
          </cell>
          <cell r="BL255">
            <v>115</v>
          </cell>
          <cell r="BM255">
            <v>115</v>
          </cell>
          <cell r="BN255">
            <v>115</v>
          </cell>
          <cell r="BO255">
            <v>115</v>
          </cell>
          <cell r="BP255">
            <v>115</v>
          </cell>
          <cell r="BQ255">
            <v>115</v>
          </cell>
          <cell r="BR255">
            <v>115</v>
          </cell>
          <cell r="BS255">
            <v>115</v>
          </cell>
          <cell r="BT255">
            <v>115</v>
          </cell>
          <cell r="BU255">
            <v>115</v>
          </cell>
          <cell r="BV255">
            <v>115</v>
          </cell>
          <cell r="BW255">
            <v>115</v>
          </cell>
          <cell r="BX255">
            <v>115</v>
          </cell>
          <cell r="BY255">
            <v>115</v>
          </cell>
          <cell r="BZ255">
            <v>115</v>
          </cell>
          <cell r="CA255">
            <v>115</v>
          </cell>
          <cell r="CB255">
            <v>115</v>
          </cell>
          <cell r="CC255">
            <v>115</v>
          </cell>
          <cell r="CD255">
            <v>115</v>
          </cell>
        </row>
        <row r="256">
          <cell r="E256">
            <v>25.85</v>
          </cell>
          <cell r="F256">
            <v>25.85</v>
          </cell>
          <cell r="G256">
            <v>25.85</v>
          </cell>
          <cell r="H256">
            <v>25.85</v>
          </cell>
          <cell r="I256">
            <v>25.85</v>
          </cell>
          <cell r="J256">
            <v>25.85</v>
          </cell>
          <cell r="K256">
            <v>25.85</v>
          </cell>
          <cell r="L256">
            <v>25.85</v>
          </cell>
          <cell r="M256">
            <v>25.85</v>
          </cell>
          <cell r="N256">
            <v>25.85</v>
          </cell>
          <cell r="O256">
            <v>25.85</v>
          </cell>
          <cell r="P256">
            <v>25.85</v>
          </cell>
          <cell r="Q256">
            <v>25.85</v>
          </cell>
          <cell r="R256">
            <v>25.85</v>
          </cell>
          <cell r="S256">
            <v>25.85</v>
          </cell>
          <cell r="T256">
            <v>25.85</v>
          </cell>
          <cell r="U256">
            <v>25.85</v>
          </cell>
          <cell r="V256">
            <v>25.85</v>
          </cell>
          <cell r="W256">
            <v>25.85</v>
          </cell>
          <cell r="X256">
            <v>25.85</v>
          </cell>
          <cell r="Y256">
            <v>25.85</v>
          </cell>
          <cell r="Z256">
            <v>25.85</v>
          </cell>
          <cell r="AA256">
            <v>25.85</v>
          </cell>
          <cell r="AB256">
            <v>25.85</v>
          </cell>
          <cell r="AC256">
            <v>25.85</v>
          </cell>
          <cell r="AD256">
            <v>25.85</v>
          </cell>
          <cell r="AE256">
            <v>25.85</v>
          </cell>
          <cell r="AF256">
            <v>25.85</v>
          </cell>
          <cell r="AG256">
            <v>25.85</v>
          </cell>
          <cell r="AH256">
            <v>25.85</v>
          </cell>
          <cell r="AI256">
            <v>25.85</v>
          </cell>
          <cell r="AJ256">
            <v>25.85</v>
          </cell>
          <cell r="AK256">
            <v>25.85</v>
          </cell>
          <cell r="AL256">
            <v>25.85</v>
          </cell>
          <cell r="AM256">
            <v>25.85</v>
          </cell>
          <cell r="AN256">
            <v>25.85</v>
          </cell>
          <cell r="AO256">
            <v>25.85</v>
          </cell>
          <cell r="AP256">
            <v>25.85</v>
          </cell>
          <cell r="AQ256">
            <v>25.85</v>
          </cell>
          <cell r="AR256">
            <v>25.85</v>
          </cell>
          <cell r="AS256">
            <v>25.85</v>
          </cell>
          <cell r="AT256">
            <v>25.85</v>
          </cell>
          <cell r="AU256">
            <v>25.85</v>
          </cell>
          <cell r="AV256">
            <v>25.85</v>
          </cell>
          <cell r="AW256">
            <v>25.85</v>
          </cell>
          <cell r="AX256">
            <v>25.85</v>
          </cell>
          <cell r="AY256">
            <v>25.85</v>
          </cell>
          <cell r="AZ256">
            <v>25.85</v>
          </cell>
          <cell r="BA256">
            <v>25.85</v>
          </cell>
          <cell r="BB256">
            <v>25.85</v>
          </cell>
          <cell r="BC256">
            <v>25.85</v>
          </cell>
          <cell r="BD256">
            <v>25.85</v>
          </cell>
          <cell r="BE256">
            <v>25.85</v>
          </cell>
          <cell r="BF256">
            <v>25.85</v>
          </cell>
          <cell r="BG256">
            <v>25.85</v>
          </cell>
          <cell r="BH256">
            <v>25.85</v>
          </cell>
          <cell r="BI256">
            <v>25.85</v>
          </cell>
          <cell r="BJ256">
            <v>25.85</v>
          </cell>
          <cell r="BK256">
            <v>25.85</v>
          </cell>
          <cell r="BL256">
            <v>25.85</v>
          </cell>
          <cell r="BM256">
            <v>25.85</v>
          </cell>
          <cell r="BN256">
            <v>25.85</v>
          </cell>
          <cell r="BO256">
            <v>25.85</v>
          </cell>
          <cell r="BP256">
            <v>25.85</v>
          </cell>
          <cell r="BQ256">
            <v>25.85</v>
          </cell>
          <cell r="BR256">
            <v>25.85</v>
          </cell>
          <cell r="BS256">
            <v>25.85</v>
          </cell>
          <cell r="BT256">
            <v>25.85</v>
          </cell>
          <cell r="BU256">
            <v>25.85</v>
          </cell>
          <cell r="BV256">
            <v>25.85</v>
          </cell>
          <cell r="BW256">
            <v>25.85</v>
          </cell>
          <cell r="BX256">
            <v>25.85</v>
          </cell>
          <cell r="BY256">
            <v>25.85</v>
          </cell>
          <cell r="BZ256">
            <v>25.85</v>
          </cell>
          <cell r="CA256">
            <v>25.85</v>
          </cell>
          <cell r="CB256">
            <v>25.85</v>
          </cell>
          <cell r="CC256">
            <v>25.85</v>
          </cell>
          <cell r="CD256">
            <v>25.85</v>
          </cell>
        </row>
        <row r="257">
          <cell r="E257">
            <v>11305.385996339537</v>
          </cell>
          <cell r="F257">
            <v>11963.254016644105</v>
          </cell>
          <cell r="G257">
            <v>12186.461390046896</v>
          </cell>
          <cell r="H257">
            <v>13991.680412583191</v>
          </cell>
          <cell r="I257">
            <v>14846.471869824201</v>
          </cell>
          <cell r="J257">
            <v>14801.689816442835</v>
          </cell>
          <cell r="K257">
            <v>14757.041342663428</v>
          </cell>
          <cell r="L257">
            <v>15281.132516725978</v>
          </cell>
          <cell r="M257">
            <v>16046.493446806215</v>
          </cell>
          <cell r="N257">
            <v>17530.878709619377</v>
          </cell>
          <cell r="O257">
            <v>13154.967001743171</v>
          </cell>
          <cell r="P257">
            <v>13798.621824078196</v>
          </cell>
          <cell r="Q257">
            <v>15183.393397682257</v>
          </cell>
          <cell r="R257">
            <v>14370.344671527166</v>
          </cell>
          <cell r="S257">
            <v>16472.845501825046</v>
          </cell>
          <cell r="T257">
            <v>15782.904123079345</v>
          </cell>
          <cell r="U257">
            <v>15807.908123303816</v>
          </cell>
          <cell r="V257">
            <v>16548.265053159579</v>
          </cell>
          <cell r="W257">
            <v>17072.356227222128</v>
          </cell>
          <cell r="X257">
            <v>17837.717157302366</v>
          </cell>
          <cell r="Y257">
            <v>19322.102420115531</v>
          </cell>
          <cell r="Z257">
            <v>16213.127145840112</v>
          </cell>
          <cell r="AA257">
            <v>16973.533237210668</v>
          </cell>
          <cell r="AB257">
            <v>18262.985341353455</v>
          </cell>
          <cell r="AC257">
            <v>12447.308904477739</v>
          </cell>
          <cell r="AD257">
            <v>12722.435808031039</v>
          </cell>
          <cell r="AE257">
            <v>13105.176924782309</v>
          </cell>
          <cell r="AF257">
            <v>13105.176924782309</v>
          </cell>
          <cell r="AG257">
            <v>13204.136151898731</v>
          </cell>
          <cell r="AH257">
            <v>15133.603320721395</v>
          </cell>
          <cell r="AI257">
            <v>15133.603320721395</v>
          </cell>
          <cell r="AJ257">
            <v>15580.303828335607</v>
          </cell>
          <cell r="AK257">
            <v>15900.590057253243</v>
          </cell>
          <cell r="AL257">
            <v>16347.290564867455</v>
          </cell>
          <cell r="AM257">
            <v>16423.055424864182</v>
          </cell>
          <cell r="AN257">
            <v>16869.755932478394</v>
          </cell>
          <cell r="AO257">
            <v>17190.042161396028</v>
          </cell>
          <cell r="AP257">
            <v>17636.74266901024</v>
          </cell>
          <cell r="AQ257">
            <v>18672.801617757581</v>
          </cell>
          <cell r="AR257">
            <v>13420.81799240962</v>
          </cell>
          <cell r="AS257">
            <v>14078.68601271419</v>
          </cell>
          <cell r="AT257">
            <v>14442.619859119954</v>
          </cell>
          <cell r="AU257">
            <v>16107.112408653276</v>
          </cell>
          <cell r="AV257">
            <v>16181.081203375863</v>
          </cell>
          <cell r="AW257">
            <v>16553.812916267489</v>
          </cell>
          <cell r="AX257">
            <v>16552.264529170716</v>
          </cell>
          <cell r="AY257">
            <v>16873.712048410933</v>
          </cell>
          <cell r="AZ257">
            <v>17320.412556025141</v>
          </cell>
          <cell r="BA257">
            <v>17396.564512796063</v>
          </cell>
          <cell r="BB257">
            <v>17843.265020410276</v>
          </cell>
          <cell r="BC257">
            <v>17699.197556843872</v>
          </cell>
          <cell r="BD257">
            <v>18163.164152553716</v>
          </cell>
          <cell r="BE257">
            <v>18609.864660167928</v>
          </cell>
          <cell r="BF257">
            <v>19646.310705689462</v>
          </cell>
          <cell r="BG257">
            <v>13154.207217888579</v>
          </cell>
          <cell r="BH257">
            <v>13260.806202660153</v>
          </cell>
          <cell r="BI257">
            <v>15268.92803007132</v>
          </cell>
          <cell r="BJ257">
            <v>16536.948334639848</v>
          </cell>
          <cell r="BK257">
            <v>16891.232177667658</v>
          </cell>
          <cell r="BL257">
            <v>17038.440299495072</v>
          </cell>
          <cell r="BM257">
            <v>17297.354426010406</v>
          </cell>
          <cell r="BN257">
            <v>17389.597332408121</v>
          </cell>
          <cell r="BO257">
            <v>18586.806530153193</v>
          </cell>
          <cell r="BP257">
            <v>14440.107332511141</v>
          </cell>
          <cell r="BQ257">
            <v>15097.975352815711</v>
          </cell>
          <cell r="BR257">
            <v>16923.35606347561</v>
          </cell>
          <cell r="BS257">
            <v>17521.325606622817</v>
          </cell>
          <cell r="BT257">
            <v>17691.039574201008</v>
          </cell>
          <cell r="BU257">
            <v>18289.009117348214</v>
          </cell>
          <cell r="BV257">
            <v>18212.808167618397</v>
          </cell>
          <cell r="BW257">
            <v>18810.777710765604</v>
          </cell>
          <cell r="BX257">
            <v>18980.491678343795</v>
          </cell>
          <cell r="BY257">
            <v>19578.461221491001</v>
          </cell>
          <cell r="BZ257">
            <v>20613.823396044794</v>
          </cell>
          <cell r="CA257">
            <v>15834.410263573856</v>
          </cell>
          <cell r="CB257">
            <v>16288.217370172841</v>
          </cell>
          <cell r="CC257">
            <v>18113.59808083274</v>
          </cell>
          <cell r="CD257">
            <v>19403.050184975527</v>
          </cell>
        </row>
        <row r="259">
          <cell r="E259">
            <v>7.0000000000000007E-2</v>
          </cell>
          <cell r="F259">
            <v>7.0000000000000007E-2</v>
          </cell>
          <cell r="G259">
            <v>7.0000000000000007E-2</v>
          </cell>
          <cell r="H259">
            <v>7.0000000000000007E-2</v>
          </cell>
          <cell r="I259">
            <v>7.0000000000000007E-2</v>
          </cell>
          <cell r="J259">
            <v>7.0000000000000007E-2</v>
          </cell>
          <cell r="K259">
            <v>7.0000000000000007E-2</v>
          </cell>
          <cell r="L259">
            <v>7.0000000000000007E-2</v>
          </cell>
          <cell r="M259">
            <v>7.0000000000000007E-2</v>
          </cell>
          <cell r="N259">
            <v>7.0000000000000007E-2</v>
          </cell>
          <cell r="O259">
            <v>7.0000000000000007E-2</v>
          </cell>
          <cell r="P259">
            <v>7.0000000000000007E-2</v>
          </cell>
          <cell r="Q259">
            <v>7.0000000000000007E-2</v>
          </cell>
          <cell r="R259">
            <v>7.0000000000000007E-2</v>
          </cell>
          <cell r="S259">
            <v>7.0000000000000007E-2</v>
          </cell>
          <cell r="T259">
            <v>7.0000000000000007E-2</v>
          </cell>
          <cell r="U259">
            <v>7.0000000000000007E-2</v>
          </cell>
          <cell r="V259">
            <v>7.0000000000000007E-2</v>
          </cell>
          <cell r="W259">
            <v>7.0000000000000007E-2</v>
          </cell>
          <cell r="X259">
            <v>7.0000000000000007E-2</v>
          </cell>
          <cell r="Y259">
            <v>7.0000000000000007E-2</v>
          </cell>
          <cell r="Z259">
            <v>7.0000000000000007E-2</v>
          </cell>
          <cell r="AA259">
            <v>7.0000000000000007E-2</v>
          </cell>
          <cell r="AB259">
            <v>7.0000000000000007E-2</v>
          </cell>
          <cell r="AC259">
            <v>7.0000000000000007E-2</v>
          </cell>
          <cell r="AD259">
            <v>7.0000000000000007E-2</v>
          </cell>
          <cell r="AE259">
            <v>7.0000000000000007E-2</v>
          </cell>
          <cell r="AF259">
            <v>7.0000000000000007E-2</v>
          </cell>
          <cell r="AG259">
            <v>7.0000000000000007E-2</v>
          </cell>
          <cell r="AH259">
            <v>7.0000000000000007E-2</v>
          </cell>
          <cell r="AI259">
            <v>7.0000000000000007E-2</v>
          </cell>
          <cell r="AJ259">
            <v>7.0000000000000007E-2</v>
          </cell>
          <cell r="AK259">
            <v>7.0000000000000007E-2</v>
          </cell>
          <cell r="AL259">
            <v>7.0000000000000007E-2</v>
          </cell>
          <cell r="AM259">
            <v>7.0000000000000007E-2</v>
          </cell>
          <cell r="AN259">
            <v>7.0000000000000007E-2</v>
          </cell>
          <cell r="AO259">
            <v>7.0000000000000007E-2</v>
          </cell>
          <cell r="AP259">
            <v>7.0000000000000007E-2</v>
          </cell>
          <cell r="AQ259">
            <v>7.0000000000000007E-2</v>
          </cell>
          <cell r="AR259">
            <v>7.0000000000000007E-2</v>
          </cell>
          <cell r="AS259">
            <v>7.0000000000000007E-2</v>
          </cell>
          <cell r="AT259">
            <v>7.0000000000000007E-2</v>
          </cell>
          <cell r="AU259">
            <v>7.0000000000000007E-2</v>
          </cell>
          <cell r="AV259">
            <v>7.0000000000000007E-2</v>
          </cell>
          <cell r="AW259">
            <v>7.0000000000000007E-2</v>
          </cell>
          <cell r="AX259">
            <v>7.0000000000000007E-2</v>
          </cell>
          <cell r="AY259">
            <v>7.0000000000000007E-2</v>
          </cell>
          <cell r="AZ259">
            <v>7.0000000000000007E-2</v>
          </cell>
          <cell r="BA259">
            <v>7.0000000000000007E-2</v>
          </cell>
          <cell r="BB259">
            <v>7.0000000000000007E-2</v>
          </cell>
          <cell r="BC259">
            <v>7.0000000000000007E-2</v>
          </cell>
          <cell r="BD259">
            <v>7.0000000000000007E-2</v>
          </cell>
          <cell r="BE259">
            <v>7.0000000000000007E-2</v>
          </cell>
          <cell r="BF259">
            <v>7.0000000000000007E-2</v>
          </cell>
          <cell r="BG259">
            <v>7.0000000000000007E-2</v>
          </cell>
          <cell r="BH259">
            <v>7.0000000000000007E-2</v>
          </cell>
          <cell r="BI259">
            <v>7.0000000000000007E-2</v>
          </cell>
          <cell r="BJ259">
            <v>7.0000000000000007E-2</v>
          </cell>
          <cell r="BK259">
            <v>7.0000000000000007E-2</v>
          </cell>
          <cell r="BL259">
            <v>7.0000000000000007E-2</v>
          </cell>
          <cell r="BM259">
            <v>7.0000000000000007E-2</v>
          </cell>
          <cell r="BN259">
            <v>7.0000000000000007E-2</v>
          </cell>
          <cell r="BO259">
            <v>7.0000000000000007E-2</v>
          </cell>
          <cell r="BP259">
            <v>7.0000000000000007E-2</v>
          </cell>
          <cell r="BQ259">
            <v>7.0000000000000007E-2</v>
          </cell>
          <cell r="BR259">
            <v>7.0000000000000007E-2</v>
          </cell>
          <cell r="BS259">
            <v>7.0000000000000007E-2</v>
          </cell>
          <cell r="BT259">
            <v>7.0000000000000007E-2</v>
          </cell>
          <cell r="BU259">
            <v>7.0000000000000007E-2</v>
          </cell>
          <cell r="BV259">
            <v>7.0000000000000007E-2</v>
          </cell>
          <cell r="BW259">
            <v>7.0000000000000007E-2</v>
          </cell>
          <cell r="BX259">
            <v>7.0000000000000007E-2</v>
          </cell>
          <cell r="BY259">
            <v>7.0000000000000007E-2</v>
          </cell>
          <cell r="BZ259">
            <v>7.0000000000000007E-2</v>
          </cell>
          <cell r="CA259">
            <v>7.0000000000000007E-2</v>
          </cell>
          <cell r="CB259">
            <v>7.0000000000000007E-2</v>
          </cell>
          <cell r="CC259">
            <v>7.0000000000000007E-2</v>
          </cell>
          <cell r="CD259">
            <v>7.0000000000000007E-2</v>
          </cell>
        </row>
        <row r="260">
          <cell r="E260">
            <v>881.87101935483895</v>
          </cell>
          <cell r="F260">
            <v>926.97883870967758</v>
          </cell>
          <cell r="G260">
            <v>947.36283870967532</v>
          </cell>
          <cell r="H260">
            <v>1072.1655225806455</v>
          </cell>
          <cell r="I260">
            <v>1136.2764903225811</v>
          </cell>
          <cell r="J260">
            <v>1142.8519741935486</v>
          </cell>
          <cell r="K260">
            <v>1124.7693935483874</v>
          </cell>
          <cell r="L260">
            <v>1163.959277419355</v>
          </cell>
          <cell r="M260">
            <v>1216.5631483870966</v>
          </cell>
          <cell r="N260">
            <v>1323.4805161290324</v>
          </cell>
          <cell r="O260">
            <v>1015.4190967741938</v>
          </cell>
          <cell r="P260">
            <v>1067.3654193548391</v>
          </cell>
          <cell r="Q260">
            <v>1160.6057806451618</v>
          </cell>
          <cell r="R260">
            <v>1108.0019096774199</v>
          </cell>
          <cell r="S260">
            <v>1252.3995354838712</v>
          </cell>
          <cell r="T260">
            <v>1200.7819870967746</v>
          </cell>
          <cell r="U260">
            <v>1206.6999225806455</v>
          </cell>
          <cell r="V260">
            <v>1253.3858580645165</v>
          </cell>
          <cell r="W260">
            <v>1292.8716387096774</v>
          </cell>
          <cell r="X260">
            <v>1345.4755096774195</v>
          </cell>
          <cell r="Y260">
            <v>1451.6848976245537</v>
          </cell>
          <cell r="Z260">
            <v>1236.6183741935486</v>
          </cell>
          <cell r="AA260">
            <v>1289.2222451612906</v>
          </cell>
          <cell r="AB260">
            <v>1381.3118967741937</v>
          </cell>
          <cell r="AC260">
            <v>960.2012903225808</v>
          </cell>
          <cell r="AD260">
            <v>980.03612903225815</v>
          </cell>
          <cell r="AE260">
            <v>1005.7563870967743</v>
          </cell>
          <cell r="AF260">
            <v>1005.8214193548388</v>
          </cell>
          <cell r="AG260">
            <v>1014.5357419354841</v>
          </cell>
          <cell r="AH260">
            <v>1147.1690322580646</v>
          </cell>
          <cell r="AI260">
            <v>1147.1365161290325</v>
          </cell>
          <cell r="AJ260">
            <v>1188.1068387096777</v>
          </cell>
          <cell r="AK260">
            <v>1199.1623225806454</v>
          </cell>
          <cell r="AL260">
            <v>1240.1326451612906</v>
          </cell>
          <cell r="AM260">
            <v>1239.0270967741938</v>
          </cell>
          <cell r="AN260">
            <v>1279.9974193548387</v>
          </cell>
          <cell r="AO260">
            <v>1291.0529032258066</v>
          </cell>
          <cell r="AP260">
            <v>1332.0232258064516</v>
          </cell>
          <cell r="AQ260">
            <v>1399.7751600526151</v>
          </cell>
          <cell r="AR260">
            <v>1031.1840000000002</v>
          </cell>
          <cell r="AS260">
            <v>1086.5589677419357</v>
          </cell>
          <cell r="AT260">
            <v>1117.7744516129035</v>
          </cell>
          <cell r="AU260">
            <v>1217.4706512617627</v>
          </cell>
          <cell r="AV260">
            <v>1233.4035544875692</v>
          </cell>
          <cell r="AW260">
            <v>1258.4409738424079</v>
          </cell>
          <cell r="AX260">
            <v>1258.4409738424079</v>
          </cell>
          <cell r="AY260">
            <v>1269.4964577133758</v>
          </cell>
          <cell r="AZ260">
            <v>1310.4667802940207</v>
          </cell>
          <cell r="BA260">
            <v>1320.4149677419357</v>
          </cell>
          <cell r="BB260">
            <v>1361.3852903225807</v>
          </cell>
          <cell r="BC260">
            <v>1361.3852903225807</v>
          </cell>
          <cell r="BD260">
            <v>1372.4407741935484</v>
          </cell>
          <cell r="BE260">
            <v>1413.4110967741938</v>
          </cell>
          <cell r="BF260">
            <v>1480.6866539455061</v>
          </cell>
          <cell r="BG260">
            <v>1015.4787096774194</v>
          </cell>
          <cell r="BH260">
            <v>1022.6322580645162</v>
          </cell>
          <cell r="BI260">
            <v>1174.0273548387097</v>
          </cell>
          <cell r="BJ260">
            <v>1252.913231906924</v>
          </cell>
          <cell r="BK260">
            <v>1282.1777480359563</v>
          </cell>
          <cell r="BL260">
            <v>1293.5583931972467</v>
          </cell>
          <cell r="BM260">
            <v>1304.9390383585371</v>
          </cell>
          <cell r="BN260">
            <v>1316.3196835198273</v>
          </cell>
          <cell r="BO260">
            <v>1407.8833548387097</v>
          </cell>
          <cell r="BP260">
            <v>1102.8050360162858</v>
          </cell>
          <cell r="BQ260">
            <v>1158.3665768869405</v>
          </cell>
          <cell r="BR260">
            <v>1290.3252364547445</v>
          </cell>
          <cell r="BS260">
            <v>1331.2955590353899</v>
          </cell>
          <cell r="BT260">
            <v>1342.3510429063579</v>
          </cell>
          <cell r="BU260">
            <v>1383.3213654870028</v>
          </cell>
          <cell r="BV260">
            <v>1381.0529063225811</v>
          </cell>
          <cell r="BW260">
            <v>1422.023228903226</v>
          </cell>
          <cell r="BX260">
            <v>1433.0787127741937</v>
          </cell>
          <cell r="BY260">
            <v>1474.0490353548389</v>
          </cell>
          <cell r="BZ260">
            <v>1548.8980676129031</v>
          </cell>
          <cell r="CA260">
            <v>1204.2553585969308</v>
          </cell>
          <cell r="CB260">
            <v>1245.8349639837147</v>
          </cell>
          <cell r="CC260">
            <v>1377.7936235515192</v>
          </cell>
          <cell r="CD260">
            <v>1468.5212934193551</v>
          </cell>
        </row>
        <row r="262">
          <cell r="E262">
            <v>0.10261591278651501</v>
          </cell>
          <cell r="F262">
            <v>9.6605287850197466E-2</v>
          </cell>
          <cell r="G262">
            <v>9.955060252821947E-2</v>
          </cell>
          <cell r="H262">
            <v>8.6505200686348066E-2</v>
          </cell>
          <cell r="I262">
            <v>8.5387192519791211E-2</v>
          </cell>
          <cell r="J262">
            <v>9.3392398536885315E-2</v>
          </cell>
          <cell r="K262">
            <v>8.15958365229104E-2</v>
          </cell>
          <cell r="L262">
            <v>8.0999398413290763E-2</v>
          </cell>
          <cell r="M262">
            <v>7.6698531625233629E-2</v>
          </cell>
          <cell r="N262">
            <v>7.2777049062568391E-2</v>
          </cell>
          <cell r="O262">
            <v>9.3135343773431384E-2</v>
          </cell>
          <cell r="P262">
            <v>9.5058252618576589E-2</v>
          </cell>
          <cell r="Q262">
            <v>8.4238976263805776E-2</v>
          </cell>
          <cell r="R262">
            <v>9.2127803913475845E-2</v>
          </cell>
          <cell r="S262">
            <v>7.9288076642213517E-2</v>
          </cell>
          <cell r="T262">
            <v>7.9930161771726543E-2</v>
          </cell>
          <cell r="U262">
            <v>8.2991928710168181E-2</v>
          </cell>
          <cell r="V262">
            <v>7.5800523623312965E-2</v>
          </cell>
          <cell r="W262">
            <v>7.565074511321343E-2</v>
          </cell>
          <cell r="X262">
            <v>7.1971067455155788E-2</v>
          </cell>
          <cell r="Y262">
            <v>6.8291492443497442E-2</v>
          </cell>
          <cell r="Z262">
            <v>8.2239982930112338E-2</v>
          </cell>
          <cell r="AA262">
            <v>7.8399918195561843E-2</v>
          </cell>
          <cell r="AB262">
            <v>7.4496515319793455E-2</v>
          </cell>
          <cell r="AC262">
            <v>9.2573992458681656E-2</v>
          </cell>
          <cell r="AD262">
            <v>9.1288086040693814E-2</v>
          </cell>
          <cell r="AE262">
            <v>8.7888084526285284E-2</v>
          </cell>
          <cell r="AF262">
            <v>8.794705791492996E-2</v>
          </cell>
          <cell r="AG262">
            <v>8.8953210391982229E-2</v>
          </cell>
          <cell r="AH262">
            <v>7.6550880766638227E-2</v>
          </cell>
          <cell r="AI262">
            <v>7.65247051630433E-2</v>
          </cell>
          <cell r="AJ262">
            <v>8.2051182225377634E-2</v>
          </cell>
          <cell r="AK262">
            <v>7.18176488297117E-2</v>
          </cell>
          <cell r="AL262">
            <v>7.7267787437452828E-2</v>
          </cell>
          <cell r="AM262">
            <v>7.2164052962593039E-2</v>
          </cell>
          <cell r="AN262">
            <v>7.7433362429205538E-2</v>
          </cell>
          <cell r="AO262">
            <v>6.7967743001726519E-2</v>
          </cell>
          <cell r="AP262">
            <v>7.316031514145295E-2</v>
          </cell>
          <cell r="AQ262">
            <v>6.6209952465580771E-2</v>
          </cell>
          <cell r="AR262">
            <v>8.8952835314867904E-2</v>
          </cell>
          <cell r="AS262">
            <v>9.3000886147895215E-2</v>
          </cell>
          <cell r="AT262">
            <v>9.5539007283993116E-2</v>
          </cell>
          <cell r="AU262">
            <v>7.3901397592448972E-2</v>
          </cell>
          <cell r="AV262">
            <v>8.166659637453956E-2</v>
          </cell>
          <cell r="AW262">
            <v>7.9204405908167394E-2</v>
          </cell>
          <cell r="AX262">
            <v>7.9290533981733816E-2</v>
          </cell>
          <cell r="AY262">
            <v>6.9583978582912098E-2</v>
          </cell>
          <cell r="AZ262">
            <v>7.4811435777307284E-2</v>
          </cell>
          <cell r="BA262">
            <v>7.7744841094738545E-2</v>
          </cell>
          <cell r="BB262">
            <v>8.2531183267918501E-2</v>
          </cell>
          <cell r="BC262">
            <v>8.9938874919455791E-2</v>
          </cell>
          <cell r="BD262">
            <v>7.3605568571181113E-2</v>
          </cell>
          <cell r="BE262">
            <v>7.8335716208210365E-2</v>
          </cell>
          <cell r="BF262">
            <v>7.1213517232879886E-2</v>
          </cell>
          <cell r="BG262">
            <v>9.3240954756497546E-2</v>
          </cell>
          <cell r="BH262">
            <v>9.2287157122273644E-2</v>
          </cell>
          <cell r="BI262">
            <v>8.9608127357620401E-2</v>
          </cell>
          <cell r="BJ262">
            <v>7.6084158148004968E-2</v>
          </cell>
          <cell r="BK262">
            <v>7.7829689176934336E-2</v>
          </cell>
          <cell r="BL262">
            <v>7.7976821736883778E-2</v>
          </cell>
          <cell r="BM262">
            <v>7.2129215059889687E-2</v>
          </cell>
          <cell r="BN262">
            <v>7.5246060278006024E-2</v>
          </cell>
          <cell r="BO262">
            <v>7.5863456557608178E-2</v>
          </cell>
          <cell r="BP262">
            <v>8.3421384320870387E-2</v>
          </cell>
          <cell r="BQ262">
            <v>8.7630551688257161E-2</v>
          </cell>
          <cell r="BR262">
            <v>8.1909823217782673E-2</v>
          </cell>
          <cell r="BS262">
            <v>7.8722388774232113E-2</v>
          </cell>
          <cell r="BT262">
            <v>7.7459821901103607E-2</v>
          </cell>
          <cell r="BU262">
            <v>7.4524062047096593E-2</v>
          </cell>
          <cell r="BV262">
            <v>7.6866233077168944E-2</v>
          </cell>
          <cell r="BW262">
            <v>7.4027475086201736E-2</v>
          </cell>
          <cell r="BX262">
            <v>7.2881059748589661E-2</v>
          </cell>
          <cell r="BY262">
            <v>7.0253259807968343E-2</v>
          </cell>
          <cell r="BZ262">
            <v>6.8390833525296457E-2</v>
          </cell>
          <cell r="CA262">
            <v>7.9589963592465132E-2</v>
          </cell>
          <cell r="CB262">
            <v>8.4810389117476195E-2</v>
          </cell>
          <cell r="CC262">
            <v>7.9722939644683299E-2</v>
          </cell>
          <cell r="CD262">
            <v>7.5114866202738995E-2</v>
          </cell>
        </row>
        <row r="263">
          <cell r="E263">
            <v>1292.7714230153033</v>
          </cell>
          <cell r="F263">
            <v>1279.3008220655738</v>
          </cell>
          <cell r="G263">
            <v>1347.293448662751</v>
          </cell>
          <cell r="H263">
            <v>1324.9699099974569</v>
          </cell>
          <cell r="I263">
            <v>1386.0494204983843</v>
          </cell>
          <cell r="J263">
            <v>1524.7669577507149</v>
          </cell>
          <cell r="K263">
            <v>1311.0928508849611</v>
          </cell>
          <cell r="L263">
            <v>1346.8571606933765</v>
          </cell>
          <cell r="M263">
            <v>1332.9801015808789</v>
          </cell>
          <cell r="N263">
            <v>1375.985806509656</v>
          </cell>
          <cell r="O263">
            <v>1351.0200950310245</v>
          </cell>
          <cell r="P263">
            <v>1449.4555952766459</v>
          </cell>
          <cell r="Q263">
            <v>1396.6891829629076</v>
          </cell>
          <cell r="R263">
            <v>1458.2540381502586</v>
          </cell>
          <cell r="S263">
            <v>1418.5764336588254</v>
          </cell>
          <cell r="T263">
            <v>1371.1242640174351</v>
          </cell>
          <cell r="U263">
            <v>1430.6621992768341</v>
          </cell>
          <cell r="V263">
            <v>1357.2472049049393</v>
          </cell>
          <cell r="W263">
            <v>1397.238611487548</v>
          </cell>
          <cell r="X263">
            <v>1383.3615523750523</v>
          </cell>
          <cell r="Y263">
            <v>1416.2532602352367</v>
          </cell>
          <cell r="Z263">
            <v>1452.8496283534387</v>
          </cell>
          <cell r="AA263">
            <v>1443.9274079506249</v>
          </cell>
          <cell r="AB263">
            <v>1470.0417554207379</v>
          </cell>
          <cell r="AC263">
            <v>1269.8523858448425</v>
          </cell>
          <cell r="AD263">
            <v>1278.0803210012182</v>
          </cell>
          <cell r="AE263">
            <v>1262.7714623144657</v>
          </cell>
          <cell r="AF263">
            <v>1263.7004945725294</v>
          </cell>
          <cell r="AG263">
            <v>1289.2315900367557</v>
          </cell>
          <cell r="AH263">
            <v>1254.5257115366694</v>
          </cell>
          <cell r="AI263">
            <v>1254.0611954076412</v>
          </cell>
          <cell r="AJ263">
            <v>1392.6510103740729</v>
          </cell>
          <cell r="AK263">
            <v>1230.3002653274034</v>
          </cell>
          <cell r="AL263">
            <v>1368.8900802938388</v>
          </cell>
          <cell r="AM263">
            <v>1277.3316719100112</v>
          </cell>
          <cell r="AN263">
            <v>1415.9214868764429</v>
          </cell>
          <cell r="AO263">
            <v>1253.5707418297789</v>
          </cell>
          <cell r="AP263">
            <v>1392.1605567962106</v>
          </cell>
          <cell r="AQ263">
            <v>1323.9863829940623</v>
          </cell>
          <cell r="AR263">
            <v>1310.3820075903823</v>
          </cell>
          <cell r="AS263">
            <v>1443.5849550277471</v>
          </cell>
          <cell r="AT263">
            <v>1525.5865924929512</v>
          </cell>
          <cell r="AU263">
            <v>1285.3254665147615</v>
          </cell>
          <cell r="AV263">
            <v>1438.9695750179817</v>
          </cell>
          <cell r="AW263">
            <v>1423.9152814811932</v>
          </cell>
          <cell r="AX263">
            <v>1425.463668577966</v>
          </cell>
          <cell r="AY263">
            <v>1261.9516332087187</v>
          </cell>
          <cell r="AZ263">
            <v>1400.5414481751541</v>
          </cell>
          <cell r="BA263">
            <v>1466.506454945873</v>
          </cell>
          <cell r="BB263">
            <v>1605.0962699123047</v>
          </cell>
          <cell r="BC263">
            <v>1749.1637334787083</v>
          </cell>
          <cell r="BD263">
            <v>1443.1326216398302</v>
          </cell>
          <cell r="BE263">
            <v>1581.7224366062655</v>
          </cell>
          <cell r="BF263">
            <v>1506.3557792463362</v>
          </cell>
          <cell r="BG263">
            <v>1352.6314917888394</v>
          </cell>
          <cell r="BH263">
            <v>1348.2260554043642</v>
          </cell>
          <cell r="BI263">
            <v>1502.89132476739</v>
          </cell>
          <cell r="BJ263">
            <v>1361.8121211733487</v>
          </cell>
          <cell r="BK263">
            <v>1425.592794274573</v>
          </cell>
          <cell r="BL263">
            <v>1440.9653176084503</v>
          </cell>
          <cell r="BM263">
            <v>1344.631836254408</v>
          </cell>
          <cell r="BN263">
            <v>1414.9695750179817</v>
          </cell>
          <cell r="BO263">
            <v>1525.8128246855158</v>
          </cell>
          <cell r="BP263">
            <v>1314.2503248643698</v>
          </cell>
          <cell r="BQ263">
            <v>1450.1186027120075</v>
          </cell>
          <cell r="BR263">
            <v>1509.8616001635964</v>
          </cell>
          <cell r="BS263">
            <v>1497.1823795970377</v>
          </cell>
          <cell r="BT263">
            <v>1485.4038958898163</v>
          </cell>
          <cell r="BU263">
            <v>1472.7246753232539</v>
          </cell>
          <cell r="BV263">
            <v>1516.5190655613296</v>
          </cell>
          <cell r="BW263">
            <v>1503.8398449947672</v>
          </cell>
          <cell r="BX263">
            <v>1492.0613612875422</v>
          </cell>
          <cell r="BY263">
            <v>1479.3821407209798</v>
          </cell>
          <cell r="BZ263">
            <v>1513.2918555681063</v>
          </cell>
          <cell r="CA263">
            <v>1369.2377163822966</v>
          </cell>
          <cell r="CB263">
            <v>1509.424972451654</v>
          </cell>
          <cell r="CC263">
            <v>1569.1679699032466</v>
          </cell>
          <cell r="CD263">
            <v>1575.8254353009725</v>
          </cell>
        </row>
        <row r="265">
          <cell r="E265">
            <v>1</v>
          </cell>
          <cell r="F265">
            <v>1</v>
          </cell>
          <cell r="G265">
            <v>1</v>
          </cell>
          <cell r="H265">
            <v>1</v>
          </cell>
          <cell r="I265">
            <v>1</v>
          </cell>
          <cell r="J265">
            <v>1</v>
          </cell>
          <cell r="K265">
            <v>1</v>
          </cell>
          <cell r="L265">
            <v>1</v>
          </cell>
          <cell r="M265">
            <v>1</v>
          </cell>
          <cell r="N265">
            <v>1</v>
          </cell>
          <cell r="O265">
            <v>1</v>
          </cell>
          <cell r="P265">
            <v>1</v>
          </cell>
          <cell r="Q265">
            <v>1</v>
          </cell>
          <cell r="R265">
            <v>1</v>
          </cell>
          <cell r="S265">
            <v>1</v>
          </cell>
          <cell r="T265">
            <v>1</v>
          </cell>
          <cell r="U265">
            <v>1</v>
          </cell>
          <cell r="V265">
            <v>1</v>
          </cell>
          <cell r="W265">
            <v>1</v>
          </cell>
          <cell r="X265">
            <v>1</v>
          </cell>
          <cell r="Y265">
            <v>1</v>
          </cell>
          <cell r="Z265">
            <v>1</v>
          </cell>
          <cell r="AA265">
            <v>1</v>
          </cell>
          <cell r="AB265">
            <v>1</v>
          </cell>
          <cell r="AC265">
            <v>1</v>
          </cell>
          <cell r="AD265">
            <v>1</v>
          </cell>
          <cell r="AE265">
            <v>1</v>
          </cell>
          <cell r="AF265">
            <v>1</v>
          </cell>
          <cell r="AG265">
            <v>1</v>
          </cell>
          <cell r="AH265">
            <v>1</v>
          </cell>
          <cell r="AI265">
            <v>1</v>
          </cell>
          <cell r="AJ265">
            <v>1</v>
          </cell>
          <cell r="AK265">
            <v>1</v>
          </cell>
          <cell r="AL265">
            <v>1</v>
          </cell>
          <cell r="AM265">
            <v>1</v>
          </cell>
          <cell r="AN265">
            <v>1</v>
          </cell>
          <cell r="AO265">
            <v>1</v>
          </cell>
          <cell r="AP265">
            <v>1</v>
          </cell>
          <cell r="AQ265">
            <v>1</v>
          </cell>
          <cell r="AR265">
            <v>1</v>
          </cell>
          <cell r="AS265">
            <v>1</v>
          </cell>
          <cell r="AT265">
            <v>1</v>
          </cell>
          <cell r="AU265">
            <v>1</v>
          </cell>
          <cell r="AV265">
            <v>1</v>
          </cell>
          <cell r="AW265">
            <v>1</v>
          </cell>
          <cell r="AX265">
            <v>1</v>
          </cell>
          <cell r="AY265">
            <v>1</v>
          </cell>
          <cell r="AZ265">
            <v>1</v>
          </cell>
          <cell r="BA265">
            <v>1</v>
          </cell>
          <cell r="BB265">
            <v>1</v>
          </cell>
          <cell r="BC265">
            <v>1</v>
          </cell>
          <cell r="BD265">
            <v>1</v>
          </cell>
          <cell r="BE265">
            <v>1</v>
          </cell>
          <cell r="BF265">
            <v>1</v>
          </cell>
          <cell r="BG265">
            <v>1</v>
          </cell>
          <cell r="BH265">
            <v>1</v>
          </cell>
          <cell r="BI265">
            <v>1</v>
          </cell>
          <cell r="BJ265">
            <v>1</v>
          </cell>
          <cell r="BK265">
            <v>1</v>
          </cell>
          <cell r="BL265">
            <v>1</v>
          </cell>
          <cell r="BM265">
            <v>1</v>
          </cell>
          <cell r="BN265">
            <v>1</v>
          </cell>
          <cell r="BO265">
            <v>1</v>
          </cell>
          <cell r="BP265">
            <v>1</v>
          </cell>
          <cell r="BQ265">
            <v>1</v>
          </cell>
          <cell r="BR265">
            <v>1</v>
          </cell>
          <cell r="BS265">
            <v>1</v>
          </cell>
          <cell r="BT265">
            <v>1</v>
          </cell>
          <cell r="BU265">
            <v>1</v>
          </cell>
          <cell r="BV265">
            <v>1</v>
          </cell>
          <cell r="BW265">
            <v>1</v>
          </cell>
          <cell r="BX265">
            <v>1</v>
          </cell>
          <cell r="BY265">
            <v>1</v>
          </cell>
          <cell r="BZ265">
            <v>1</v>
          </cell>
          <cell r="CA265">
            <v>1</v>
          </cell>
          <cell r="CB265">
            <v>1</v>
          </cell>
          <cell r="CC265">
            <v>1</v>
          </cell>
          <cell r="CD265">
            <v>1</v>
          </cell>
        </row>
        <row r="266"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AZ266">
            <v>0</v>
          </cell>
          <cell r="BA266">
            <v>0</v>
          </cell>
          <cell r="BB266">
            <v>0</v>
          </cell>
          <cell r="BC266">
            <v>0</v>
          </cell>
          <cell r="BD266">
            <v>0</v>
          </cell>
          <cell r="BE266">
            <v>0</v>
          </cell>
          <cell r="BF266">
            <v>0</v>
          </cell>
          <cell r="BG266">
            <v>0</v>
          </cell>
          <cell r="BH266">
            <v>0</v>
          </cell>
          <cell r="BI266">
            <v>0</v>
          </cell>
          <cell r="BJ266">
            <v>0</v>
          </cell>
          <cell r="BK266">
            <v>0</v>
          </cell>
          <cell r="BL266">
            <v>0</v>
          </cell>
          <cell r="BM266">
            <v>0</v>
          </cell>
          <cell r="BN266">
            <v>0</v>
          </cell>
          <cell r="BO266">
            <v>0</v>
          </cell>
          <cell r="BP266">
            <v>0</v>
          </cell>
          <cell r="BQ266">
            <v>0</v>
          </cell>
          <cell r="BR266">
            <v>0</v>
          </cell>
          <cell r="BS266">
            <v>0</v>
          </cell>
          <cell r="BT266">
            <v>0</v>
          </cell>
          <cell r="BU266">
            <v>0</v>
          </cell>
          <cell r="BV266">
            <v>0</v>
          </cell>
          <cell r="BW266">
            <v>0</v>
          </cell>
          <cell r="BX266">
            <v>0</v>
          </cell>
          <cell r="BY266">
            <v>0</v>
          </cell>
          <cell r="BZ266">
            <v>0</v>
          </cell>
          <cell r="CA266">
            <v>0</v>
          </cell>
          <cell r="CB266">
            <v>0</v>
          </cell>
          <cell r="CC266">
            <v>0</v>
          </cell>
          <cell r="CD266">
            <v>0</v>
          </cell>
        </row>
        <row r="268"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  <cell r="AL268">
            <v>0</v>
          </cell>
          <cell r="AM268">
            <v>0</v>
          </cell>
          <cell r="AN268">
            <v>0</v>
          </cell>
          <cell r="AO268">
            <v>0</v>
          </cell>
          <cell r="AP268">
            <v>0</v>
          </cell>
          <cell r="AQ268">
            <v>0</v>
          </cell>
          <cell r="AR268">
            <v>0</v>
          </cell>
          <cell r="AS268">
            <v>0</v>
          </cell>
          <cell r="AT268">
            <v>0</v>
          </cell>
          <cell r="AU268">
            <v>0</v>
          </cell>
          <cell r="AV268">
            <v>0</v>
          </cell>
          <cell r="AW268">
            <v>0</v>
          </cell>
          <cell r="AX268">
            <v>0</v>
          </cell>
          <cell r="AY268">
            <v>0</v>
          </cell>
          <cell r="AZ268">
            <v>0</v>
          </cell>
          <cell r="BA268">
            <v>0</v>
          </cell>
          <cell r="BB268">
            <v>0</v>
          </cell>
          <cell r="BC268">
            <v>0</v>
          </cell>
          <cell r="BD268">
            <v>0</v>
          </cell>
          <cell r="BE268">
            <v>0</v>
          </cell>
          <cell r="BF268">
            <v>0</v>
          </cell>
          <cell r="BG268">
            <v>0</v>
          </cell>
          <cell r="BH268">
            <v>0</v>
          </cell>
          <cell r="BI268">
            <v>0</v>
          </cell>
          <cell r="BJ268">
            <v>0</v>
          </cell>
          <cell r="BK268">
            <v>0</v>
          </cell>
          <cell r="BL268">
            <v>0</v>
          </cell>
          <cell r="BM268">
            <v>0</v>
          </cell>
          <cell r="BN268">
            <v>0</v>
          </cell>
          <cell r="BO268">
            <v>0</v>
          </cell>
          <cell r="BP268">
            <v>0</v>
          </cell>
          <cell r="BQ268">
            <v>0</v>
          </cell>
          <cell r="BR268">
            <v>0</v>
          </cell>
          <cell r="BS268">
            <v>0</v>
          </cell>
          <cell r="BT268">
            <v>0</v>
          </cell>
          <cell r="BU268">
            <v>0</v>
          </cell>
          <cell r="BV268">
            <v>0</v>
          </cell>
          <cell r="BW268">
            <v>0</v>
          </cell>
          <cell r="BX268">
            <v>0</v>
          </cell>
          <cell r="BY268">
            <v>0</v>
          </cell>
          <cell r="BZ268">
            <v>0</v>
          </cell>
          <cell r="CA268">
            <v>0</v>
          </cell>
          <cell r="CB268">
            <v>0</v>
          </cell>
          <cell r="CC268">
            <v>0</v>
          </cell>
          <cell r="CD268">
            <v>0</v>
          </cell>
        </row>
        <row r="269"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0</v>
          </cell>
          <cell r="AK269">
            <v>0</v>
          </cell>
          <cell r="AL269">
            <v>0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  <cell r="AQ269">
            <v>0</v>
          </cell>
          <cell r="AR269">
            <v>0</v>
          </cell>
          <cell r="AS269">
            <v>0</v>
          </cell>
          <cell r="AT269">
            <v>0</v>
          </cell>
          <cell r="AU269">
            <v>0</v>
          </cell>
          <cell r="AV269">
            <v>0</v>
          </cell>
          <cell r="AW269">
            <v>0</v>
          </cell>
          <cell r="AX269">
            <v>0</v>
          </cell>
          <cell r="AY269">
            <v>0</v>
          </cell>
          <cell r="AZ269">
            <v>0</v>
          </cell>
          <cell r="BA269">
            <v>0</v>
          </cell>
          <cell r="BB269">
            <v>0</v>
          </cell>
          <cell r="BC269">
            <v>0</v>
          </cell>
          <cell r="BD269">
            <v>0</v>
          </cell>
          <cell r="BE269">
            <v>0</v>
          </cell>
          <cell r="BF269">
            <v>0</v>
          </cell>
          <cell r="BG269">
            <v>0</v>
          </cell>
          <cell r="BH269">
            <v>0</v>
          </cell>
          <cell r="BI269">
            <v>0</v>
          </cell>
          <cell r="BJ269">
            <v>0</v>
          </cell>
          <cell r="BK269">
            <v>0</v>
          </cell>
          <cell r="BL269">
            <v>0</v>
          </cell>
          <cell r="BM269">
            <v>0</v>
          </cell>
          <cell r="BN269">
            <v>0</v>
          </cell>
          <cell r="BO269">
            <v>0</v>
          </cell>
          <cell r="BP269">
            <v>0</v>
          </cell>
          <cell r="BQ269">
            <v>0</v>
          </cell>
          <cell r="BR269">
            <v>0</v>
          </cell>
          <cell r="BS269">
            <v>0</v>
          </cell>
          <cell r="BT269">
            <v>0</v>
          </cell>
          <cell r="BU269">
            <v>0</v>
          </cell>
          <cell r="BV269">
            <v>0</v>
          </cell>
          <cell r="BW269">
            <v>0</v>
          </cell>
          <cell r="BX269">
            <v>0</v>
          </cell>
          <cell r="BY269">
            <v>0</v>
          </cell>
          <cell r="BZ269">
            <v>0</v>
          </cell>
          <cell r="CA269">
            <v>0</v>
          </cell>
          <cell r="CB269">
            <v>0</v>
          </cell>
          <cell r="CC269">
            <v>0</v>
          </cell>
          <cell r="CD269">
            <v>0</v>
          </cell>
        </row>
        <row r="270"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O270">
            <v>0</v>
          </cell>
          <cell r="AP270">
            <v>0</v>
          </cell>
          <cell r="AQ270">
            <v>0</v>
          </cell>
          <cell r="AR270">
            <v>0</v>
          </cell>
          <cell r="AS270">
            <v>0</v>
          </cell>
          <cell r="AT270">
            <v>0</v>
          </cell>
          <cell r="AU270">
            <v>0</v>
          </cell>
          <cell r="AV270">
            <v>0</v>
          </cell>
          <cell r="AW270">
            <v>0</v>
          </cell>
          <cell r="AX270">
            <v>0</v>
          </cell>
          <cell r="AY270">
            <v>0</v>
          </cell>
          <cell r="AZ270">
            <v>0</v>
          </cell>
          <cell r="BA270">
            <v>0</v>
          </cell>
          <cell r="BB270">
            <v>0</v>
          </cell>
          <cell r="BC270">
            <v>0</v>
          </cell>
          <cell r="BD270">
            <v>0</v>
          </cell>
          <cell r="BE270">
            <v>0</v>
          </cell>
          <cell r="BF270">
            <v>0</v>
          </cell>
          <cell r="BG270">
            <v>0</v>
          </cell>
          <cell r="BH270">
            <v>0</v>
          </cell>
          <cell r="BI270">
            <v>0</v>
          </cell>
          <cell r="BJ270">
            <v>0</v>
          </cell>
          <cell r="BK270">
            <v>0</v>
          </cell>
          <cell r="BL270">
            <v>0</v>
          </cell>
          <cell r="BM270">
            <v>0</v>
          </cell>
          <cell r="BN270">
            <v>0</v>
          </cell>
          <cell r="BO270">
            <v>0</v>
          </cell>
          <cell r="BP270">
            <v>0</v>
          </cell>
          <cell r="BQ270">
            <v>0</v>
          </cell>
          <cell r="BR270">
            <v>0</v>
          </cell>
          <cell r="BS270">
            <v>0</v>
          </cell>
          <cell r="BT270">
            <v>0</v>
          </cell>
          <cell r="BU270">
            <v>0</v>
          </cell>
          <cell r="BV270">
            <v>0</v>
          </cell>
          <cell r="BW270">
            <v>0</v>
          </cell>
          <cell r="BX270">
            <v>0</v>
          </cell>
          <cell r="BY270">
            <v>0</v>
          </cell>
          <cell r="BZ270">
            <v>0</v>
          </cell>
          <cell r="CA270">
            <v>0</v>
          </cell>
          <cell r="CB270">
            <v>0</v>
          </cell>
          <cell r="CC270">
            <v>0</v>
          </cell>
          <cell r="CD270">
            <v>0</v>
          </cell>
        </row>
        <row r="271"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O271">
            <v>0</v>
          </cell>
          <cell r="AP271">
            <v>0</v>
          </cell>
          <cell r="AQ271">
            <v>0</v>
          </cell>
          <cell r="AR271">
            <v>0</v>
          </cell>
          <cell r="AS271">
            <v>0</v>
          </cell>
          <cell r="AT271">
            <v>0</v>
          </cell>
          <cell r="AU271">
            <v>0</v>
          </cell>
          <cell r="AV271">
            <v>0</v>
          </cell>
          <cell r="AW271">
            <v>0</v>
          </cell>
          <cell r="AX271">
            <v>0</v>
          </cell>
          <cell r="AY271">
            <v>0</v>
          </cell>
          <cell r="AZ271">
            <v>0</v>
          </cell>
          <cell r="BA271">
            <v>0</v>
          </cell>
          <cell r="BB271">
            <v>0</v>
          </cell>
          <cell r="BC271">
            <v>0</v>
          </cell>
          <cell r="BD271">
            <v>0</v>
          </cell>
          <cell r="BE271">
            <v>0</v>
          </cell>
          <cell r="BF271">
            <v>0</v>
          </cell>
          <cell r="BG271">
            <v>0</v>
          </cell>
          <cell r="BH271">
            <v>0</v>
          </cell>
          <cell r="BI271">
            <v>0</v>
          </cell>
          <cell r="BJ271">
            <v>0</v>
          </cell>
          <cell r="BK271">
            <v>0</v>
          </cell>
          <cell r="BL271">
            <v>0</v>
          </cell>
          <cell r="BM271">
            <v>0</v>
          </cell>
          <cell r="BN271">
            <v>0</v>
          </cell>
          <cell r="BO271">
            <v>0</v>
          </cell>
          <cell r="BP271">
            <v>0</v>
          </cell>
          <cell r="BQ271">
            <v>0</v>
          </cell>
          <cell r="BR271">
            <v>0</v>
          </cell>
          <cell r="BS271">
            <v>0</v>
          </cell>
          <cell r="BT271">
            <v>0</v>
          </cell>
          <cell r="BU271">
            <v>0</v>
          </cell>
          <cell r="BV271">
            <v>0</v>
          </cell>
          <cell r="BW271">
            <v>0</v>
          </cell>
          <cell r="BX271">
            <v>0</v>
          </cell>
          <cell r="BY271">
            <v>0</v>
          </cell>
          <cell r="BZ271">
            <v>0</v>
          </cell>
          <cell r="CA271">
            <v>0</v>
          </cell>
          <cell r="CB271">
            <v>0</v>
          </cell>
          <cell r="CC271">
            <v>0</v>
          </cell>
          <cell r="CD271">
            <v>0</v>
          </cell>
        </row>
        <row r="273">
          <cell r="E273">
            <v>12598.15741935484</v>
          </cell>
          <cell r="F273">
            <v>13242.554838709679</v>
          </cell>
          <cell r="G273">
            <v>13533.754838709647</v>
          </cell>
          <cell r="H273">
            <v>15316.650322580648</v>
          </cell>
          <cell r="I273">
            <v>16232.521290322586</v>
          </cell>
          <cell r="J273">
            <v>16326.45677419355</v>
          </cell>
          <cell r="K273">
            <v>16068.134193548389</v>
          </cell>
          <cell r="L273">
            <v>16627.989677419355</v>
          </cell>
          <cell r="M273">
            <v>17379.473548387094</v>
          </cell>
          <cell r="N273">
            <v>18906.864516129033</v>
          </cell>
          <cell r="O273">
            <v>14505.987096774195</v>
          </cell>
          <cell r="P273">
            <v>15248.077419354842</v>
          </cell>
          <cell r="Q273">
            <v>16580.082580645165</v>
          </cell>
          <cell r="R273">
            <v>15828.598709677424</v>
          </cell>
          <cell r="S273">
            <v>17891.421935483871</v>
          </cell>
          <cell r="T273">
            <v>17154.02838709678</v>
          </cell>
          <cell r="U273">
            <v>17238.57032258065</v>
          </cell>
          <cell r="V273">
            <v>17905.512258064518</v>
          </cell>
          <cell r="W273">
            <v>18469.594838709676</v>
          </cell>
          <cell r="X273">
            <v>19221.078709677418</v>
          </cell>
          <cell r="Y273">
            <v>20738.355680350767</v>
          </cell>
          <cell r="Z273">
            <v>17665.97677419355</v>
          </cell>
          <cell r="AA273">
            <v>18417.460645161293</v>
          </cell>
          <cell r="AB273">
            <v>19733.027096774193</v>
          </cell>
          <cell r="AC273">
            <v>13717.161290322581</v>
          </cell>
          <cell r="AD273">
            <v>14000.516129032258</v>
          </cell>
          <cell r="AE273">
            <v>14367.948387096774</v>
          </cell>
          <cell r="AF273">
            <v>14368.877419354838</v>
          </cell>
          <cell r="AG273">
            <v>14493.367741935486</v>
          </cell>
          <cell r="AH273">
            <v>16388.129032258064</v>
          </cell>
          <cell r="AI273">
            <v>16387.664516129036</v>
          </cell>
          <cell r="AJ273">
            <v>16972.95483870968</v>
          </cell>
          <cell r="AK273">
            <v>17130.890322580646</v>
          </cell>
          <cell r="AL273">
            <v>17716.180645161294</v>
          </cell>
          <cell r="AM273">
            <v>17700.387096774193</v>
          </cell>
          <cell r="AN273">
            <v>18285.677419354837</v>
          </cell>
          <cell r="AO273">
            <v>18443.612903225807</v>
          </cell>
          <cell r="AP273">
            <v>19028.903225806451</v>
          </cell>
          <cell r="AQ273">
            <v>19996.788000751643</v>
          </cell>
          <cell r="AR273">
            <v>14731.200000000003</v>
          </cell>
          <cell r="AS273">
            <v>15522.270967741937</v>
          </cell>
          <cell r="AT273">
            <v>15968.206451612905</v>
          </cell>
          <cell r="AU273">
            <v>17392.437875168038</v>
          </cell>
          <cell r="AV273">
            <v>17620.050778393845</v>
          </cell>
          <cell r="AW273">
            <v>17977.728197748682</v>
          </cell>
          <cell r="AX273">
            <v>17977.728197748682</v>
          </cell>
          <cell r="AY273">
            <v>18135.663681619651</v>
          </cell>
          <cell r="AZ273">
            <v>18720.954004200295</v>
          </cell>
          <cell r="BA273">
            <v>18863.070967741936</v>
          </cell>
          <cell r="BB273">
            <v>19448.36129032258</v>
          </cell>
          <cell r="BC273">
            <v>19448.36129032258</v>
          </cell>
          <cell r="BD273">
            <v>19606.296774193546</v>
          </cell>
          <cell r="BE273">
            <v>20191.587096774194</v>
          </cell>
          <cell r="BF273">
            <v>21152.666484935799</v>
          </cell>
          <cell r="BG273">
            <v>14506.838709677419</v>
          </cell>
          <cell r="BH273">
            <v>14609.032258064517</v>
          </cell>
          <cell r="BI273">
            <v>16771.81935483871</v>
          </cell>
          <cell r="BJ273">
            <v>17898.760455813197</v>
          </cell>
          <cell r="BK273">
            <v>18316.824971942231</v>
          </cell>
          <cell r="BL273">
            <v>18479.405617103523</v>
          </cell>
          <cell r="BM273">
            <v>18641.986262264814</v>
          </cell>
          <cell r="BN273">
            <v>18804.566907426102</v>
          </cell>
          <cell r="BO273">
            <v>20112.619354838709</v>
          </cell>
          <cell r="BP273">
            <v>15754.357657375511</v>
          </cell>
          <cell r="BQ273">
            <v>16548.093955527718</v>
          </cell>
          <cell r="BR273">
            <v>18433.217663639207</v>
          </cell>
          <cell r="BS273">
            <v>19018.507986219855</v>
          </cell>
          <cell r="BT273">
            <v>19176.443470090824</v>
          </cell>
          <cell r="BU273">
            <v>19761.733792671468</v>
          </cell>
          <cell r="BV273">
            <v>19729.327233179727</v>
          </cell>
          <cell r="BW273">
            <v>20314.617555760371</v>
          </cell>
          <cell r="BX273">
            <v>20472.553039631337</v>
          </cell>
          <cell r="BY273">
            <v>21057.843362211981</v>
          </cell>
          <cell r="BZ273">
            <v>22127.1152516129</v>
          </cell>
          <cell r="CA273">
            <v>17203.647979956153</v>
          </cell>
          <cell r="CB273">
            <v>17797.642342624495</v>
          </cell>
          <cell r="CC273">
            <v>19682.766050735987</v>
          </cell>
          <cell r="CD273">
            <v>20978.8756202765</v>
          </cell>
        </row>
        <row r="274">
          <cell r="E274">
            <v>12598.15741935484</v>
          </cell>
          <cell r="F274">
            <v>13242.554838709679</v>
          </cell>
          <cell r="G274">
            <v>13533.754838709647</v>
          </cell>
          <cell r="H274">
            <v>15316.650322580648</v>
          </cell>
          <cell r="I274">
            <v>16232.521290322586</v>
          </cell>
          <cell r="J274">
            <v>16326.45677419355</v>
          </cell>
          <cell r="K274">
            <v>16068.134193548389</v>
          </cell>
          <cell r="L274">
            <v>16627.989677419355</v>
          </cell>
          <cell r="M274">
            <v>17379.473548387094</v>
          </cell>
          <cell r="N274">
            <v>18906.864516129033</v>
          </cell>
          <cell r="O274">
            <v>14505.987096774195</v>
          </cell>
          <cell r="P274">
            <v>15248.077419354842</v>
          </cell>
          <cell r="Q274">
            <v>16580.082580645165</v>
          </cell>
          <cell r="R274">
            <v>15828.598709677424</v>
          </cell>
          <cell r="S274">
            <v>17891.421935483871</v>
          </cell>
          <cell r="T274">
            <v>17154.02838709678</v>
          </cell>
          <cell r="U274">
            <v>17238.57032258065</v>
          </cell>
          <cell r="V274">
            <v>17905.512258064518</v>
          </cell>
          <cell r="W274">
            <v>18469.594838709676</v>
          </cell>
          <cell r="X274">
            <v>19221.078709677418</v>
          </cell>
          <cell r="Y274">
            <v>20738.355680350767</v>
          </cell>
          <cell r="Z274">
            <v>17665.97677419355</v>
          </cell>
          <cell r="AA274">
            <v>18417.460645161293</v>
          </cell>
          <cell r="AB274">
            <v>19733.027096774193</v>
          </cell>
          <cell r="AC274">
            <v>13717.161290322581</v>
          </cell>
          <cell r="AD274">
            <v>14000.516129032258</v>
          </cell>
          <cell r="AE274">
            <v>14367.948387096774</v>
          </cell>
          <cell r="AF274">
            <v>14368.877419354838</v>
          </cell>
          <cell r="AG274">
            <v>14493.367741935486</v>
          </cell>
          <cell r="AH274">
            <v>16388.129032258064</v>
          </cell>
          <cell r="AI274">
            <v>16387.664516129036</v>
          </cell>
          <cell r="AJ274">
            <v>16972.95483870968</v>
          </cell>
          <cell r="AK274">
            <v>17130.890322580646</v>
          </cell>
          <cell r="AL274">
            <v>17716.180645161294</v>
          </cell>
          <cell r="AM274">
            <v>17700.387096774193</v>
          </cell>
          <cell r="AN274">
            <v>18285.677419354837</v>
          </cell>
          <cell r="AO274">
            <v>18443.612903225807</v>
          </cell>
          <cell r="AP274">
            <v>19028.903225806451</v>
          </cell>
          <cell r="AQ274">
            <v>19996.788000751643</v>
          </cell>
          <cell r="AR274">
            <v>14731.200000000003</v>
          </cell>
          <cell r="AS274">
            <v>15522.270967741937</v>
          </cell>
          <cell r="AT274">
            <v>15968.206451612905</v>
          </cell>
          <cell r="AU274">
            <v>17392.437875168038</v>
          </cell>
          <cell r="AV274">
            <v>17620.050778393845</v>
          </cell>
          <cell r="AW274">
            <v>17977.728197748682</v>
          </cell>
          <cell r="AX274">
            <v>17977.728197748682</v>
          </cell>
          <cell r="AY274">
            <v>18135.663681619651</v>
          </cell>
          <cell r="AZ274">
            <v>18720.954004200295</v>
          </cell>
          <cell r="BA274">
            <v>18863.070967741936</v>
          </cell>
          <cell r="BB274">
            <v>19448.36129032258</v>
          </cell>
          <cell r="BC274">
            <v>19448.36129032258</v>
          </cell>
          <cell r="BD274">
            <v>19606.296774193546</v>
          </cell>
          <cell r="BE274">
            <v>20191.587096774194</v>
          </cell>
          <cell r="BF274">
            <v>21152.666484935799</v>
          </cell>
          <cell r="BG274">
            <v>14506.838709677419</v>
          </cell>
          <cell r="BH274">
            <v>14609.032258064517</v>
          </cell>
          <cell r="BI274">
            <v>16771.81935483871</v>
          </cell>
          <cell r="BJ274">
            <v>17898.760455813197</v>
          </cell>
          <cell r="BK274">
            <v>18316.824971942231</v>
          </cell>
          <cell r="BL274">
            <v>18479.405617103523</v>
          </cell>
          <cell r="BM274">
            <v>18641.986262264814</v>
          </cell>
          <cell r="BN274">
            <v>18804.566907426102</v>
          </cell>
          <cell r="BO274">
            <v>20112.619354838709</v>
          </cell>
          <cell r="BP274">
            <v>15754.357657375511</v>
          </cell>
          <cell r="BQ274">
            <v>16548.093955527718</v>
          </cell>
          <cell r="BR274">
            <v>18433.217663639207</v>
          </cell>
          <cell r="BS274">
            <v>19018.507986219855</v>
          </cell>
          <cell r="BT274">
            <v>19176.443470090824</v>
          </cell>
          <cell r="BU274">
            <v>19761.733792671468</v>
          </cell>
          <cell r="BV274">
            <v>19729.327233179727</v>
          </cell>
          <cell r="BW274">
            <v>20314.617555760371</v>
          </cell>
          <cell r="BX274">
            <v>20472.553039631337</v>
          </cell>
          <cell r="BY274">
            <v>21057.843362211981</v>
          </cell>
          <cell r="BZ274">
            <v>22127.1152516129</v>
          </cell>
          <cell r="CA274">
            <v>17203.647979956153</v>
          </cell>
          <cell r="CB274">
            <v>17797.642342624495</v>
          </cell>
          <cell r="CC274">
            <v>19682.766050735987</v>
          </cell>
          <cell r="CD274">
            <v>20978.8756202765</v>
          </cell>
        </row>
        <row r="275"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0</v>
          </cell>
          <cell r="AS275">
            <v>0</v>
          </cell>
          <cell r="AT275">
            <v>0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AY275">
            <v>0</v>
          </cell>
          <cell r="AZ275">
            <v>0</v>
          </cell>
          <cell r="BA275">
            <v>0</v>
          </cell>
          <cell r="BB275">
            <v>0</v>
          </cell>
          <cell r="BC275">
            <v>0</v>
          </cell>
          <cell r="BD275">
            <v>0</v>
          </cell>
          <cell r="BE275">
            <v>0</v>
          </cell>
          <cell r="BF275">
            <v>0</v>
          </cell>
          <cell r="BG275">
            <v>0</v>
          </cell>
          <cell r="BH275">
            <v>0</v>
          </cell>
          <cell r="BI275">
            <v>0</v>
          </cell>
          <cell r="BJ275">
            <v>0</v>
          </cell>
          <cell r="BK275">
            <v>0</v>
          </cell>
          <cell r="BL275">
            <v>0</v>
          </cell>
          <cell r="BM275">
            <v>0</v>
          </cell>
          <cell r="BN275">
            <v>0</v>
          </cell>
          <cell r="BO275">
            <v>0</v>
          </cell>
          <cell r="BP275">
            <v>0</v>
          </cell>
          <cell r="BQ275">
            <v>0</v>
          </cell>
          <cell r="BR275">
            <v>0</v>
          </cell>
          <cell r="BS275">
            <v>0</v>
          </cell>
          <cell r="BT275">
            <v>0</v>
          </cell>
          <cell r="BU275">
            <v>0</v>
          </cell>
          <cell r="BV275">
            <v>0</v>
          </cell>
          <cell r="BW275">
            <v>0</v>
          </cell>
          <cell r="BX275">
            <v>0</v>
          </cell>
          <cell r="BY275">
            <v>0</v>
          </cell>
          <cell r="BZ275">
            <v>0</v>
          </cell>
          <cell r="CA275">
            <v>0</v>
          </cell>
          <cell r="CB275">
            <v>0</v>
          </cell>
          <cell r="CC275">
            <v>0</v>
          </cell>
          <cell r="CD275">
            <v>0</v>
          </cell>
        </row>
        <row r="276">
          <cell r="E276">
            <v>11305.385996339537</v>
          </cell>
          <cell r="F276">
            <v>11963.254016644105</v>
          </cell>
          <cell r="G276">
            <v>12186.461390046896</v>
          </cell>
          <cell r="H276">
            <v>13991.680412583191</v>
          </cell>
          <cell r="I276">
            <v>14846.471869824201</v>
          </cell>
          <cell r="J276">
            <v>14801.689816442835</v>
          </cell>
          <cell r="K276">
            <v>14757.041342663428</v>
          </cell>
          <cell r="L276">
            <v>15281.132516725978</v>
          </cell>
          <cell r="M276">
            <v>16046.493446806215</v>
          </cell>
          <cell r="N276">
            <v>17530.878709619377</v>
          </cell>
          <cell r="O276">
            <v>13154.967001743171</v>
          </cell>
          <cell r="P276">
            <v>13798.621824078196</v>
          </cell>
          <cell r="Q276">
            <v>15183.393397682257</v>
          </cell>
          <cell r="R276">
            <v>14370.344671527166</v>
          </cell>
          <cell r="S276">
            <v>16472.845501825046</v>
          </cell>
          <cell r="T276">
            <v>15782.904123079345</v>
          </cell>
          <cell r="U276">
            <v>15807.908123303816</v>
          </cell>
          <cell r="V276">
            <v>16548.265053159579</v>
          </cell>
          <cell r="W276">
            <v>17072.356227222128</v>
          </cell>
          <cell r="X276">
            <v>17837.717157302366</v>
          </cell>
          <cell r="Y276">
            <v>19322.102420115531</v>
          </cell>
          <cell r="Z276">
            <v>16213.127145840112</v>
          </cell>
          <cell r="AA276">
            <v>16973.533237210668</v>
          </cell>
          <cell r="AB276">
            <v>18262.985341353455</v>
          </cell>
          <cell r="AC276">
            <v>12447.308904477739</v>
          </cell>
          <cell r="AD276">
            <v>12722.435808031039</v>
          </cell>
          <cell r="AE276">
            <v>13105.176924782309</v>
          </cell>
          <cell r="AF276">
            <v>13105.176924782309</v>
          </cell>
          <cell r="AG276">
            <v>13204.136151898731</v>
          </cell>
          <cell r="AH276">
            <v>15133.603320721395</v>
          </cell>
          <cell r="AI276">
            <v>15133.603320721395</v>
          </cell>
          <cell r="AJ276">
            <v>15580.303828335607</v>
          </cell>
          <cell r="AK276">
            <v>15900.590057253243</v>
          </cell>
          <cell r="AL276">
            <v>16347.290564867455</v>
          </cell>
          <cell r="AM276">
            <v>16423.055424864182</v>
          </cell>
          <cell r="AN276">
            <v>16869.755932478394</v>
          </cell>
          <cell r="AO276">
            <v>17190.042161396028</v>
          </cell>
          <cell r="AP276">
            <v>17636.74266901024</v>
          </cell>
          <cell r="AQ276">
            <v>18672.801617757581</v>
          </cell>
          <cell r="AR276">
            <v>13420.81799240962</v>
          </cell>
          <cell r="AS276">
            <v>14078.68601271419</v>
          </cell>
          <cell r="AT276">
            <v>14442.619859119954</v>
          </cell>
          <cell r="AU276">
            <v>16107.112408653276</v>
          </cell>
          <cell r="AV276">
            <v>16181.081203375863</v>
          </cell>
          <cell r="AW276">
            <v>16553.812916267489</v>
          </cell>
          <cell r="AX276">
            <v>16552.264529170716</v>
          </cell>
          <cell r="AY276">
            <v>16873.712048410933</v>
          </cell>
          <cell r="AZ276">
            <v>17320.412556025141</v>
          </cell>
          <cell r="BA276">
            <v>17396.564512796063</v>
          </cell>
          <cell r="BB276">
            <v>17843.265020410276</v>
          </cell>
          <cell r="BC276">
            <v>17699.197556843872</v>
          </cell>
          <cell r="BD276">
            <v>18163.164152553716</v>
          </cell>
          <cell r="BE276">
            <v>18609.864660167928</v>
          </cell>
          <cell r="BF276">
            <v>19646.310705689462</v>
          </cell>
          <cell r="BG276">
            <v>13154.207217888579</v>
          </cell>
          <cell r="BH276">
            <v>13260.806202660153</v>
          </cell>
          <cell r="BI276">
            <v>15268.92803007132</v>
          </cell>
          <cell r="BJ276">
            <v>16536.948334639848</v>
          </cell>
          <cell r="BK276">
            <v>16891.232177667658</v>
          </cell>
          <cell r="BL276">
            <v>17038.440299495072</v>
          </cell>
          <cell r="BM276">
            <v>17297.354426010406</v>
          </cell>
          <cell r="BN276">
            <v>17389.597332408121</v>
          </cell>
          <cell r="BO276">
            <v>18586.806530153193</v>
          </cell>
          <cell r="BP276">
            <v>14440.107332511141</v>
          </cell>
          <cell r="BQ276">
            <v>15097.975352815711</v>
          </cell>
          <cell r="BR276">
            <v>16923.35606347561</v>
          </cell>
          <cell r="BS276">
            <v>17521.325606622817</v>
          </cell>
          <cell r="BT276">
            <v>17691.039574201008</v>
          </cell>
          <cell r="BU276">
            <v>18289.009117348214</v>
          </cell>
          <cell r="BV276">
            <v>18212.808167618397</v>
          </cell>
          <cell r="BW276">
            <v>18810.777710765604</v>
          </cell>
          <cell r="BX276">
            <v>18980.491678343795</v>
          </cell>
          <cell r="BY276">
            <v>19578.461221491001</v>
          </cell>
          <cell r="BZ276">
            <v>20613.823396044794</v>
          </cell>
          <cell r="CA276">
            <v>15834.410263573856</v>
          </cell>
          <cell r="CB276">
            <v>16288.217370172841</v>
          </cell>
          <cell r="CC276">
            <v>18113.59808083274</v>
          </cell>
          <cell r="CD276">
            <v>19403.050184975527</v>
          </cell>
        </row>
        <row r="277">
          <cell r="E277">
            <v>0.09</v>
          </cell>
          <cell r="F277">
            <v>0.09</v>
          </cell>
          <cell r="G277">
            <v>0.09</v>
          </cell>
          <cell r="H277">
            <v>0.09</v>
          </cell>
          <cell r="I277">
            <v>0.09</v>
          </cell>
          <cell r="J277">
            <v>0.09</v>
          </cell>
          <cell r="K277">
            <v>0.09</v>
          </cell>
          <cell r="L277">
            <v>0.09</v>
          </cell>
          <cell r="M277">
            <v>0.09</v>
          </cell>
          <cell r="N277">
            <v>0.09</v>
          </cell>
          <cell r="O277">
            <v>0.09</v>
          </cell>
          <cell r="P277">
            <v>0.09</v>
          </cell>
          <cell r="Q277">
            <v>0.09</v>
          </cell>
          <cell r="R277">
            <v>0.09</v>
          </cell>
          <cell r="S277">
            <v>0.09</v>
          </cell>
          <cell r="T277">
            <v>0.09</v>
          </cell>
          <cell r="U277">
            <v>0.09</v>
          </cell>
          <cell r="V277">
            <v>0.09</v>
          </cell>
          <cell r="W277">
            <v>0.09</v>
          </cell>
          <cell r="X277">
            <v>0.09</v>
          </cell>
          <cell r="Y277">
            <v>0.09</v>
          </cell>
          <cell r="Z277">
            <v>0.09</v>
          </cell>
          <cell r="AA277">
            <v>0.09</v>
          </cell>
          <cell r="AB277">
            <v>0.09</v>
          </cell>
          <cell r="AC277">
            <v>0.1</v>
          </cell>
          <cell r="AD277">
            <v>0.1</v>
          </cell>
          <cell r="AE277">
            <v>0.1</v>
          </cell>
          <cell r="AF277">
            <v>0.1</v>
          </cell>
          <cell r="AG277">
            <v>0.1</v>
          </cell>
          <cell r="AH277">
            <v>0.1</v>
          </cell>
          <cell r="AI277">
            <v>0.1</v>
          </cell>
          <cell r="AJ277">
            <v>0.1</v>
          </cell>
          <cell r="AK277">
            <v>0.1</v>
          </cell>
          <cell r="AL277">
            <v>0.1</v>
          </cell>
          <cell r="AM277">
            <v>0.1</v>
          </cell>
          <cell r="AN277">
            <v>0.1</v>
          </cell>
          <cell r="AO277">
            <v>0.1</v>
          </cell>
          <cell r="AP277">
            <v>0.1</v>
          </cell>
          <cell r="AQ277">
            <v>0.1</v>
          </cell>
          <cell r="AR277">
            <v>0.1</v>
          </cell>
          <cell r="AS277">
            <v>0.1</v>
          </cell>
          <cell r="AT277">
            <v>0.1</v>
          </cell>
          <cell r="AU277">
            <v>0.1</v>
          </cell>
          <cell r="AV277">
            <v>0.1</v>
          </cell>
          <cell r="AW277">
            <v>0.1</v>
          </cell>
          <cell r="AX277">
            <v>0.1</v>
          </cell>
          <cell r="AY277">
            <v>0.1</v>
          </cell>
          <cell r="AZ277">
            <v>0.1</v>
          </cell>
          <cell r="BA277">
            <v>0.1</v>
          </cell>
          <cell r="BB277">
            <v>0.1</v>
          </cell>
          <cell r="BC277">
            <v>0.1</v>
          </cell>
          <cell r="BD277">
            <v>0.1</v>
          </cell>
          <cell r="BE277">
            <v>0.1</v>
          </cell>
          <cell r="BF277">
            <v>0.1</v>
          </cell>
          <cell r="BG277">
            <v>0.1</v>
          </cell>
          <cell r="BH277">
            <v>0.1</v>
          </cell>
          <cell r="BI277">
            <v>0.1</v>
          </cell>
          <cell r="BJ277">
            <v>0.1</v>
          </cell>
          <cell r="BK277">
            <v>0.1</v>
          </cell>
          <cell r="BL277">
            <v>0.1</v>
          </cell>
          <cell r="BM277">
            <v>0.1</v>
          </cell>
          <cell r="BN277">
            <v>0.1</v>
          </cell>
          <cell r="BO277">
            <v>0.1</v>
          </cell>
          <cell r="BP277">
            <v>0.1</v>
          </cell>
          <cell r="BQ277">
            <v>0.1</v>
          </cell>
          <cell r="BR277">
            <v>0.1</v>
          </cell>
          <cell r="BS277">
            <v>0.1</v>
          </cell>
          <cell r="BT277">
            <v>0.1</v>
          </cell>
          <cell r="BU277">
            <v>0.1</v>
          </cell>
          <cell r="BV277">
            <v>0.1</v>
          </cell>
          <cell r="BW277">
            <v>0.1</v>
          </cell>
          <cell r="BX277">
            <v>0.1</v>
          </cell>
          <cell r="BY277">
            <v>0.1</v>
          </cell>
          <cell r="BZ277">
            <v>0.1</v>
          </cell>
          <cell r="CA277">
            <v>0.1</v>
          </cell>
          <cell r="CB277">
            <v>0.1</v>
          </cell>
          <cell r="CC277">
            <v>0.1</v>
          </cell>
          <cell r="CD277">
            <v>0.1</v>
          </cell>
        </row>
        <row r="278">
          <cell r="E278">
            <v>1245.9716129032258</v>
          </cell>
          <cell r="F278">
            <v>1309.7032258064517</v>
          </cell>
          <cell r="G278">
            <v>1338.5032258064487</v>
          </cell>
          <cell r="H278">
            <v>1514.8335483870972</v>
          </cell>
          <cell r="I278">
            <v>1605.4141935483876</v>
          </cell>
          <cell r="J278">
            <v>1614.7045161290325</v>
          </cell>
          <cell r="K278">
            <v>1589.1561290322581</v>
          </cell>
          <cell r="L278">
            <v>1644.5264516129032</v>
          </cell>
          <cell r="M278">
            <v>1718.8490322580642</v>
          </cell>
          <cell r="N278">
            <v>1869.9096774193547</v>
          </cell>
          <cell r="O278">
            <v>1434.6580645161291</v>
          </cell>
          <cell r="P278">
            <v>1508.051612903226</v>
          </cell>
          <cell r="Q278">
            <v>1639.7883870967744</v>
          </cell>
          <cell r="R278">
            <v>1565.4658064516134</v>
          </cell>
          <cell r="S278">
            <v>1769.4812903225804</v>
          </cell>
          <cell r="T278">
            <v>1696.5522580645165</v>
          </cell>
          <cell r="U278">
            <v>1704.9135483870971</v>
          </cell>
          <cell r="V278">
            <v>1770.8748387096778</v>
          </cell>
          <cell r="W278">
            <v>1826.6632258064515</v>
          </cell>
          <cell r="X278">
            <v>1900.9858064516127</v>
          </cell>
          <cell r="Y278">
            <v>2051.0461661885374</v>
          </cell>
          <cell r="Z278">
            <v>1747.1845161290323</v>
          </cell>
          <cell r="AA278">
            <v>1821.507096774194</v>
          </cell>
          <cell r="AB278">
            <v>1951.6180645161289</v>
          </cell>
          <cell r="AC278">
            <v>1524.1290322580646</v>
          </cell>
          <cell r="AD278">
            <v>1555.6129032258066</v>
          </cell>
          <cell r="AE278">
            <v>1596.4387096774194</v>
          </cell>
          <cell r="AF278">
            <v>1596.5419354838709</v>
          </cell>
          <cell r="AG278">
            <v>1610.3741935483874</v>
          </cell>
          <cell r="AH278">
            <v>1820.9032258064517</v>
          </cell>
          <cell r="AI278">
            <v>1820.8516129032262</v>
          </cell>
          <cell r="AJ278">
            <v>1885.883870967742</v>
          </cell>
          <cell r="AK278">
            <v>1903.4322580645164</v>
          </cell>
          <cell r="AL278">
            <v>1968.4645161290327</v>
          </cell>
          <cell r="AM278">
            <v>1966.7096774193551</v>
          </cell>
          <cell r="AN278">
            <v>2031.741935483871</v>
          </cell>
          <cell r="AO278">
            <v>2049.2903225806454</v>
          </cell>
          <cell r="AP278">
            <v>2114.3225806451615</v>
          </cell>
          <cell r="AQ278">
            <v>2221.8653334168494</v>
          </cell>
          <cell r="AR278">
            <v>1636.8000000000004</v>
          </cell>
          <cell r="AS278">
            <v>1724.6967741935487</v>
          </cell>
          <cell r="AT278">
            <v>1774.2451612903228</v>
          </cell>
          <cell r="AU278">
            <v>1932.4930972408933</v>
          </cell>
          <cell r="AV278">
            <v>1957.7834198215385</v>
          </cell>
          <cell r="AW278">
            <v>1997.5253553054092</v>
          </cell>
          <cell r="AX278">
            <v>1997.5253553054092</v>
          </cell>
          <cell r="AY278">
            <v>2015.0737424021836</v>
          </cell>
          <cell r="AZ278">
            <v>2080.1060004666992</v>
          </cell>
          <cell r="BA278">
            <v>2095.8967741935485</v>
          </cell>
          <cell r="BB278">
            <v>2160.9290322580646</v>
          </cell>
          <cell r="BC278">
            <v>2160.9290322580646</v>
          </cell>
          <cell r="BD278">
            <v>2178.4774193548387</v>
          </cell>
          <cell r="BE278">
            <v>2243.5096774193548</v>
          </cell>
          <cell r="BF278">
            <v>2350.2962761039776</v>
          </cell>
          <cell r="BG278">
            <v>1611.8709677419356</v>
          </cell>
          <cell r="BH278">
            <v>1623.2258064516132</v>
          </cell>
          <cell r="BI278">
            <v>1863.5354838709679</v>
          </cell>
          <cell r="BJ278">
            <v>1988.7511617570221</v>
          </cell>
          <cell r="BK278">
            <v>2035.202774660248</v>
          </cell>
          <cell r="BL278">
            <v>2053.2672907892807</v>
          </cell>
          <cell r="BM278">
            <v>2071.3318069183129</v>
          </cell>
          <cell r="BN278">
            <v>2089.396323047345</v>
          </cell>
          <cell r="BO278">
            <v>2234.735483870968</v>
          </cell>
          <cell r="BP278">
            <v>1750.4841841528346</v>
          </cell>
          <cell r="BQ278">
            <v>1838.6771061697466</v>
          </cell>
          <cell r="BR278">
            <v>2048.1352959599121</v>
          </cell>
          <cell r="BS278">
            <v>2113.1675540244282</v>
          </cell>
          <cell r="BT278">
            <v>2130.7159411212028</v>
          </cell>
          <cell r="BU278">
            <v>2195.7481991857185</v>
          </cell>
          <cell r="BV278">
            <v>2192.1474703533031</v>
          </cell>
          <cell r="BW278">
            <v>2257.1797284178188</v>
          </cell>
          <cell r="BX278">
            <v>2274.7281155145934</v>
          </cell>
          <cell r="BY278">
            <v>2339.760373579109</v>
          </cell>
          <cell r="BZ278">
            <v>2458.5683612903226</v>
          </cell>
          <cell r="CA278">
            <v>1911.5164422173505</v>
          </cell>
          <cell r="CB278">
            <v>1977.5158158471659</v>
          </cell>
          <cell r="CC278">
            <v>2186.9740056373316</v>
          </cell>
          <cell r="CD278">
            <v>2330.9861800307222</v>
          </cell>
        </row>
        <row r="279">
          <cell r="E279">
            <v>0.09</v>
          </cell>
          <cell r="F279">
            <v>0.09</v>
          </cell>
          <cell r="G279">
            <v>0.09</v>
          </cell>
          <cell r="H279">
            <v>0.09</v>
          </cell>
          <cell r="I279">
            <v>0.09</v>
          </cell>
          <cell r="J279">
            <v>0.09</v>
          </cell>
          <cell r="K279">
            <v>0.09</v>
          </cell>
          <cell r="L279">
            <v>0.09</v>
          </cell>
          <cell r="M279">
            <v>0.09</v>
          </cell>
          <cell r="N279">
            <v>0.09</v>
          </cell>
          <cell r="O279">
            <v>0.09</v>
          </cell>
          <cell r="P279">
            <v>0.09</v>
          </cell>
          <cell r="Q279">
            <v>0.09</v>
          </cell>
          <cell r="R279">
            <v>0.09</v>
          </cell>
          <cell r="S279">
            <v>0.09</v>
          </cell>
          <cell r="T279">
            <v>0.09</v>
          </cell>
          <cell r="U279">
            <v>0.09</v>
          </cell>
          <cell r="V279">
            <v>0.09</v>
          </cell>
          <cell r="W279">
            <v>0.09</v>
          </cell>
          <cell r="X279">
            <v>0.09</v>
          </cell>
          <cell r="Y279">
            <v>0.09</v>
          </cell>
          <cell r="Z279">
            <v>0.09</v>
          </cell>
          <cell r="AA279">
            <v>0.09</v>
          </cell>
          <cell r="AB279">
            <v>0.09</v>
          </cell>
          <cell r="AC279">
            <v>0.1</v>
          </cell>
          <cell r="AD279">
            <v>0.1</v>
          </cell>
          <cell r="AE279">
            <v>0.1</v>
          </cell>
          <cell r="AF279">
            <v>0.1</v>
          </cell>
          <cell r="AG279">
            <v>0.1</v>
          </cell>
          <cell r="AH279">
            <v>0.1</v>
          </cell>
          <cell r="AI279">
            <v>0.1</v>
          </cell>
          <cell r="AJ279">
            <v>0.1</v>
          </cell>
          <cell r="AK279">
            <v>0.1</v>
          </cell>
          <cell r="AL279">
            <v>0.1</v>
          </cell>
          <cell r="AM279">
            <v>0.1</v>
          </cell>
          <cell r="AN279">
            <v>0.1</v>
          </cell>
          <cell r="AO279">
            <v>0.10000000000000002</v>
          </cell>
          <cell r="AP279">
            <v>0.1</v>
          </cell>
          <cell r="AQ279">
            <v>0.1</v>
          </cell>
          <cell r="AR279">
            <v>0.1</v>
          </cell>
          <cell r="AS279">
            <v>0.1</v>
          </cell>
          <cell r="AT279">
            <v>0.1</v>
          </cell>
          <cell r="AU279">
            <v>0.1</v>
          </cell>
          <cell r="AV279">
            <v>0.1</v>
          </cell>
          <cell r="AW279">
            <v>0.1</v>
          </cell>
          <cell r="AX279">
            <v>0.1</v>
          </cell>
          <cell r="AY279">
            <v>0.1</v>
          </cell>
          <cell r="AZ279">
            <v>9.9999999999999992E-2</v>
          </cell>
          <cell r="BA279">
            <v>0.1</v>
          </cell>
          <cell r="BB279">
            <v>0.1</v>
          </cell>
          <cell r="BC279">
            <v>0.1</v>
          </cell>
          <cell r="BD279">
            <v>0.1</v>
          </cell>
          <cell r="BE279">
            <v>9.9999999999999992E-2</v>
          </cell>
          <cell r="BF279">
            <v>9.9999999999999992E-2</v>
          </cell>
          <cell r="BG279">
            <v>0.1</v>
          </cell>
          <cell r="BH279">
            <v>0.1</v>
          </cell>
          <cell r="BI279">
            <v>0.1</v>
          </cell>
          <cell r="BJ279">
            <v>0.1</v>
          </cell>
          <cell r="BK279">
            <v>0.1</v>
          </cell>
          <cell r="BL279">
            <v>0.10000000000000002</v>
          </cell>
          <cell r="BM279">
            <v>0.10000000000000002</v>
          </cell>
          <cell r="BN279">
            <v>0.10000000000000002</v>
          </cell>
          <cell r="BO279">
            <v>0.1</v>
          </cell>
          <cell r="BP279">
            <v>0.1</v>
          </cell>
          <cell r="BQ279">
            <v>0.1</v>
          </cell>
          <cell r="BR279">
            <v>0.1</v>
          </cell>
          <cell r="BS279">
            <v>9.9999999999999992E-2</v>
          </cell>
          <cell r="BT279">
            <v>0.10000000000000002</v>
          </cell>
          <cell r="BU279">
            <v>0.1</v>
          </cell>
          <cell r="BV279">
            <v>0.1</v>
          </cell>
          <cell r="BW279">
            <v>9.9999999999999992E-2</v>
          </cell>
          <cell r="BX279">
            <v>0.1</v>
          </cell>
          <cell r="BY279">
            <v>0.1</v>
          </cell>
          <cell r="BZ279">
            <v>0.1</v>
          </cell>
          <cell r="CA279">
            <v>0.1</v>
          </cell>
          <cell r="CB279">
            <v>0.1</v>
          </cell>
          <cell r="CC279">
            <v>9.9999999999999992E-2</v>
          </cell>
          <cell r="CD279">
            <v>9.9999999999999992E-2</v>
          </cell>
        </row>
        <row r="280">
          <cell r="E280">
            <v>1245.9716129032258</v>
          </cell>
          <cell r="F280">
            <v>1309.7032258064517</v>
          </cell>
          <cell r="G280">
            <v>1338.5032258064487</v>
          </cell>
          <cell r="H280">
            <v>1514.8335483870972</v>
          </cell>
          <cell r="I280">
            <v>1605.4141935483876</v>
          </cell>
          <cell r="J280">
            <v>1614.7045161290325</v>
          </cell>
          <cell r="K280">
            <v>1589.1561290322581</v>
          </cell>
          <cell r="L280">
            <v>1644.5264516129032</v>
          </cell>
          <cell r="M280">
            <v>1718.8490322580642</v>
          </cell>
          <cell r="N280">
            <v>1869.9096774193547</v>
          </cell>
          <cell r="O280">
            <v>1434.6580645161291</v>
          </cell>
          <cell r="P280">
            <v>1508.051612903226</v>
          </cell>
          <cell r="Q280">
            <v>1639.7883870967744</v>
          </cell>
          <cell r="R280">
            <v>1565.4658064516134</v>
          </cell>
          <cell r="S280">
            <v>1769.4812903225804</v>
          </cell>
          <cell r="T280">
            <v>1696.5522580645165</v>
          </cell>
          <cell r="U280">
            <v>1704.9135483870971</v>
          </cell>
          <cell r="V280">
            <v>1770.8748387096778</v>
          </cell>
          <cell r="W280">
            <v>1826.6632258064515</v>
          </cell>
          <cell r="X280">
            <v>1900.9858064516127</v>
          </cell>
          <cell r="Y280">
            <v>2051.0461661885374</v>
          </cell>
          <cell r="Z280">
            <v>1747.1845161290323</v>
          </cell>
          <cell r="AA280">
            <v>1821.507096774194</v>
          </cell>
          <cell r="AB280">
            <v>1951.6180645161289</v>
          </cell>
          <cell r="AC280">
            <v>1524.1290322580646</v>
          </cell>
          <cell r="AD280">
            <v>1555.6129032258066</v>
          </cell>
          <cell r="AE280">
            <v>1596.4387096774194</v>
          </cell>
          <cell r="AF280">
            <v>1596.5419354838709</v>
          </cell>
          <cell r="AG280">
            <v>1610.3741935483874</v>
          </cell>
          <cell r="AH280">
            <v>1820.9032258064517</v>
          </cell>
          <cell r="AI280">
            <v>1820.8516129032262</v>
          </cell>
          <cell r="AJ280">
            <v>1885.883870967742</v>
          </cell>
          <cell r="AK280">
            <v>1903.4322580645164</v>
          </cell>
          <cell r="AL280">
            <v>1968.4645161290327</v>
          </cell>
          <cell r="AM280">
            <v>1966.7096774193551</v>
          </cell>
          <cell r="AN280">
            <v>2031.741935483871</v>
          </cell>
          <cell r="AO280">
            <v>2049.2903225806454</v>
          </cell>
          <cell r="AP280">
            <v>2114.3225806451615</v>
          </cell>
          <cell r="AQ280">
            <v>2221.8653334168494</v>
          </cell>
          <cell r="AR280">
            <v>1636.8000000000004</v>
          </cell>
          <cell r="AS280">
            <v>1724.6967741935487</v>
          </cell>
          <cell r="AT280">
            <v>1774.2451612903228</v>
          </cell>
          <cell r="AU280">
            <v>1932.4930972408933</v>
          </cell>
          <cell r="AV280">
            <v>1957.7834198215385</v>
          </cell>
          <cell r="AW280">
            <v>1997.5253553054092</v>
          </cell>
          <cell r="AX280">
            <v>1997.5253553054092</v>
          </cell>
          <cell r="AY280">
            <v>2015.0737424021836</v>
          </cell>
          <cell r="AZ280">
            <v>2080.1060004666992</v>
          </cell>
          <cell r="BA280">
            <v>2095.8967741935485</v>
          </cell>
          <cell r="BB280">
            <v>2160.9290322580646</v>
          </cell>
          <cell r="BC280">
            <v>2160.9290322580646</v>
          </cell>
          <cell r="BD280">
            <v>2178.4774193548387</v>
          </cell>
          <cell r="BE280">
            <v>2243.5096774193548</v>
          </cell>
          <cell r="BF280">
            <v>2350.2962761039776</v>
          </cell>
          <cell r="BG280">
            <v>1611.8709677419356</v>
          </cell>
          <cell r="BH280">
            <v>1623.2258064516132</v>
          </cell>
          <cell r="BI280">
            <v>1863.5354838709679</v>
          </cell>
          <cell r="BJ280">
            <v>1988.7511617570221</v>
          </cell>
          <cell r="BK280">
            <v>2035.202774660248</v>
          </cell>
          <cell r="BL280">
            <v>2053.2672907892807</v>
          </cell>
          <cell r="BM280">
            <v>2071.3318069183129</v>
          </cell>
          <cell r="BN280">
            <v>2089.396323047345</v>
          </cell>
          <cell r="BO280">
            <v>2234.735483870968</v>
          </cell>
          <cell r="BP280">
            <v>1750.4841841528346</v>
          </cell>
          <cell r="BQ280">
            <v>1838.6771061697466</v>
          </cell>
          <cell r="BR280">
            <v>2048.1352959599121</v>
          </cell>
          <cell r="BS280">
            <v>2113.1675540244282</v>
          </cell>
          <cell r="BT280">
            <v>2130.7159411212028</v>
          </cell>
          <cell r="BU280">
            <v>2195.7481991857185</v>
          </cell>
          <cell r="BV280">
            <v>2192.1474703533031</v>
          </cell>
          <cell r="BW280">
            <v>2257.1797284178188</v>
          </cell>
          <cell r="BX280">
            <v>2274.7281155145934</v>
          </cell>
          <cell r="BY280">
            <v>2339.760373579109</v>
          </cell>
          <cell r="BZ280">
            <v>2458.5683612903226</v>
          </cell>
          <cell r="CA280">
            <v>1911.5164422173505</v>
          </cell>
          <cell r="CB280">
            <v>1977.5158158471659</v>
          </cell>
          <cell r="CC280">
            <v>2186.9740056373316</v>
          </cell>
          <cell r="CD280">
            <v>2330.9861800307222</v>
          </cell>
        </row>
        <row r="281">
          <cell r="E281">
            <v>520.64516129032256</v>
          </cell>
          <cell r="F281">
            <v>538.70967741935488</v>
          </cell>
          <cell r="G281">
            <v>538.70967741935488</v>
          </cell>
          <cell r="H281">
            <v>592.90322580645159</v>
          </cell>
          <cell r="I281">
            <v>610.9677419354839</v>
          </cell>
          <cell r="J281">
            <v>0</v>
          </cell>
          <cell r="K281">
            <v>647.09677419354841</v>
          </cell>
          <cell r="L281">
            <v>610.9677419354839</v>
          </cell>
          <cell r="M281">
            <v>683.22580645161293</v>
          </cell>
          <cell r="N281">
            <v>1021.0644774193548</v>
          </cell>
          <cell r="O281">
            <v>629.0322580645161</v>
          </cell>
          <cell r="P281">
            <v>665.16129032258061</v>
          </cell>
          <cell r="Q281">
            <v>665.16129032258061</v>
          </cell>
          <cell r="R281">
            <v>0</v>
          </cell>
          <cell r="S281">
            <v>683.22580645161293</v>
          </cell>
          <cell r="T281">
            <v>701.29032258064512</v>
          </cell>
          <cell r="U281">
            <v>0</v>
          </cell>
          <cell r="V281">
            <v>862.58064516129036</v>
          </cell>
          <cell r="W281">
            <v>790.9677419354839</v>
          </cell>
          <cell r="X281">
            <v>1410.787058064516</v>
          </cell>
          <cell r="Y281">
            <v>1258.4734982774819</v>
          </cell>
          <cell r="Z281">
            <v>0</v>
          </cell>
          <cell r="AA281">
            <v>934.19354838709683</v>
          </cell>
          <cell r="AB281">
            <v>1431.8838322580643</v>
          </cell>
          <cell r="AC281">
            <v>632.25806451612902</v>
          </cell>
          <cell r="AD281">
            <v>0</v>
          </cell>
          <cell r="AE281">
            <v>799.35483870967744</v>
          </cell>
          <cell r="AF281">
            <v>656.12903225806451</v>
          </cell>
          <cell r="AG281">
            <v>0</v>
          </cell>
          <cell r="AH281">
            <v>870.9677419354839</v>
          </cell>
          <cell r="AI281">
            <v>703.87096774193549</v>
          </cell>
          <cell r="AJ281">
            <v>703.87096774193549</v>
          </cell>
          <cell r="AK281">
            <v>799.35483870967744</v>
          </cell>
          <cell r="AL281">
            <v>799.35483870967744</v>
          </cell>
          <cell r="AM281">
            <v>751.61290322580646</v>
          </cell>
          <cell r="AN281">
            <v>751.61290322580646</v>
          </cell>
          <cell r="AO281">
            <v>823.22580645161293</v>
          </cell>
          <cell r="AP281">
            <v>1228.9999612903225</v>
          </cell>
          <cell r="AQ281">
            <v>1197.715590353899</v>
          </cell>
          <cell r="AR281">
            <v>656.12903225806451</v>
          </cell>
          <cell r="AS281">
            <v>680</v>
          </cell>
          <cell r="AT281">
            <v>0</v>
          </cell>
          <cell r="AU281">
            <v>727.74193548387098</v>
          </cell>
          <cell r="AV281">
            <v>751.61290322580646</v>
          </cell>
          <cell r="AW281">
            <v>727.74193548387098</v>
          </cell>
          <cell r="AX281">
            <v>0</v>
          </cell>
          <cell r="AY281">
            <v>823.22580645161293</v>
          </cell>
          <cell r="AZ281">
            <v>1216.1687437233993</v>
          </cell>
          <cell r="BA281">
            <v>1174.3483483870966</v>
          </cell>
          <cell r="BB281">
            <v>1198.7354451612903</v>
          </cell>
          <cell r="BC281">
            <v>0</v>
          </cell>
          <cell r="BD281">
            <v>1276.9289935483871</v>
          </cell>
          <cell r="BE281">
            <v>1301.3160903225805</v>
          </cell>
          <cell r="BF281">
            <v>1269.7481616035077</v>
          </cell>
          <cell r="BG281">
            <v>0</v>
          </cell>
          <cell r="BH281">
            <v>0</v>
          </cell>
          <cell r="BI281">
            <v>775.48387096774195</v>
          </cell>
          <cell r="BJ281">
            <v>799.35483870967744</v>
          </cell>
          <cell r="BK281">
            <v>0</v>
          </cell>
          <cell r="BL281">
            <v>0</v>
          </cell>
          <cell r="BM281">
            <v>1212.8784211427544</v>
          </cell>
          <cell r="BN281">
            <v>1219.6526146911415</v>
          </cell>
          <cell r="BO281">
            <v>1298.0257677419354</v>
          </cell>
          <cell r="BP281">
            <v>960.94769808957085</v>
          </cell>
          <cell r="BQ281">
            <v>994.02004384591305</v>
          </cell>
          <cell r="BR281">
            <v>1072.5668650172249</v>
          </cell>
          <cell r="BS281">
            <v>1109.1167535233321</v>
          </cell>
          <cell r="BT281">
            <v>1210.4070761039773</v>
          </cell>
          <cell r="BU281">
            <v>1251.0522373943002</v>
          </cell>
          <cell r="BV281">
            <v>1158.4792012288788</v>
          </cell>
          <cell r="BW281">
            <v>1199.1243625192012</v>
          </cell>
          <cell r="BX281">
            <v>1300.4146850998463</v>
          </cell>
          <cell r="BY281">
            <v>1341.0598463901688</v>
          </cell>
          <cell r="BZ281">
            <v>1324.9922580645159</v>
          </cell>
          <cell r="CA281">
            <v>1111.6573755089257</v>
          </cell>
          <cell r="CB281">
            <v>1136.4071406201067</v>
          </cell>
          <cell r="CC281">
            <v>1245.5683664265582</v>
          </cell>
          <cell r="CD281">
            <v>1335.5759754224271</v>
          </cell>
        </row>
        <row r="282"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  <cell r="AS282">
            <v>0</v>
          </cell>
          <cell r="AT282">
            <v>0</v>
          </cell>
          <cell r="AU282">
            <v>0</v>
          </cell>
          <cell r="AV282">
            <v>0</v>
          </cell>
          <cell r="AW282">
            <v>0</v>
          </cell>
          <cell r="AX282">
            <v>0</v>
          </cell>
          <cell r="AY282">
            <v>0</v>
          </cell>
          <cell r="AZ282">
            <v>0</v>
          </cell>
          <cell r="BA282">
            <v>0</v>
          </cell>
          <cell r="BB282">
            <v>0</v>
          </cell>
          <cell r="BC282">
            <v>0</v>
          </cell>
          <cell r="BD282">
            <v>0</v>
          </cell>
          <cell r="BE282">
            <v>0</v>
          </cell>
          <cell r="BF282">
            <v>0</v>
          </cell>
          <cell r="BG282">
            <v>0</v>
          </cell>
          <cell r="BH282">
            <v>0</v>
          </cell>
          <cell r="BI282">
            <v>0</v>
          </cell>
          <cell r="BJ282">
            <v>0</v>
          </cell>
          <cell r="BK282">
            <v>0</v>
          </cell>
          <cell r="BL282">
            <v>0</v>
          </cell>
          <cell r="BM282">
            <v>0</v>
          </cell>
          <cell r="BN282">
            <v>0</v>
          </cell>
          <cell r="BO282">
            <v>0</v>
          </cell>
          <cell r="BP282">
            <v>0</v>
          </cell>
          <cell r="BQ282">
            <v>0</v>
          </cell>
          <cell r="BR282">
            <v>0</v>
          </cell>
          <cell r="BS282">
            <v>0</v>
          </cell>
          <cell r="BT282">
            <v>0</v>
          </cell>
          <cell r="BU282">
            <v>0</v>
          </cell>
          <cell r="BV282">
            <v>0</v>
          </cell>
          <cell r="BW282">
            <v>0</v>
          </cell>
          <cell r="BX282">
            <v>0</v>
          </cell>
          <cell r="BY282">
            <v>0</v>
          </cell>
          <cell r="BZ282">
            <v>0</v>
          </cell>
          <cell r="CA282">
            <v>0</v>
          </cell>
          <cell r="CB282">
            <v>0</v>
          </cell>
          <cell r="CC282">
            <v>0</v>
          </cell>
          <cell r="CD282">
            <v>0</v>
          </cell>
        </row>
        <row r="283"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  <cell r="AS283">
            <v>0</v>
          </cell>
          <cell r="AT283">
            <v>0</v>
          </cell>
          <cell r="AU283">
            <v>0</v>
          </cell>
          <cell r="AV283">
            <v>0</v>
          </cell>
          <cell r="AW283">
            <v>0</v>
          </cell>
          <cell r="AX283">
            <v>0</v>
          </cell>
          <cell r="AY283">
            <v>0</v>
          </cell>
          <cell r="AZ283">
            <v>0</v>
          </cell>
          <cell r="BA283">
            <v>0</v>
          </cell>
          <cell r="BB283">
            <v>0</v>
          </cell>
          <cell r="BC283">
            <v>0</v>
          </cell>
          <cell r="BD283">
            <v>0</v>
          </cell>
          <cell r="BE283">
            <v>0</v>
          </cell>
          <cell r="BF283">
            <v>0</v>
          </cell>
          <cell r="BG283">
            <v>0</v>
          </cell>
          <cell r="BH283">
            <v>0</v>
          </cell>
          <cell r="BI283">
            <v>0</v>
          </cell>
          <cell r="BJ283">
            <v>0</v>
          </cell>
          <cell r="BK283">
            <v>0</v>
          </cell>
          <cell r="BL283">
            <v>0</v>
          </cell>
          <cell r="BM283">
            <v>0</v>
          </cell>
          <cell r="BN283">
            <v>0</v>
          </cell>
          <cell r="BO283">
            <v>0</v>
          </cell>
          <cell r="BP283">
            <v>0</v>
          </cell>
          <cell r="BQ283">
            <v>0</v>
          </cell>
          <cell r="BR283">
            <v>0</v>
          </cell>
          <cell r="BS283">
            <v>0</v>
          </cell>
          <cell r="BT283">
            <v>0</v>
          </cell>
          <cell r="BU283">
            <v>0</v>
          </cell>
          <cell r="BV283">
            <v>0</v>
          </cell>
          <cell r="BW283">
            <v>0</v>
          </cell>
          <cell r="BX283">
            <v>0</v>
          </cell>
          <cell r="BY283">
            <v>0</v>
          </cell>
          <cell r="BZ283">
            <v>0</v>
          </cell>
          <cell r="CA283">
            <v>0</v>
          </cell>
          <cell r="CB283">
            <v>0</v>
          </cell>
          <cell r="CC283">
            <v>0</v>
          </cell>
          <cell r="CD283">
            <v>0</v>
          </cell>
        </row>
        <row r="285">
          <cell r="E285">
            <v>13844.129032258066</v>
          </cell>
          <cell r="F285">
            <v>14552.258064516131</v>
          </cell>
          <cell r="G285">
            <v>14872.258064516096</v>
          </cell>
          <cell r="H285">
            <v>16831.483870967746</v>
          </cell>
          <cell r="I285">
            <v>17837.935483870973</v>
          </cell>
          <cell r="J285">
            <v>17941.161290322583</v>
          </cell>
          <cell r="K285">
            <v>17657.290322580648</v>
          </cell>
          <cell r="L285">
            <v>18272.516129032258</v>
          </cell>
          <cell r="M285">
            <v>19098.322580645159</v>
          </cell>
          <cell r="N285">
            <v>20776.774193548386</v>
          </cell>
          <cell r="O285">
            <v>15940.645161290324</v>
          </cell>
          <cell r="P285">
            <v>16756.129032258068</v>
          </cell>
          <cell r="Q285">
            <v>18219.870967741939</v>
          </cell>
          <cell r="R285">
            <v>17394.064516129038</v>
          </cell>
          <cell r="S285">
            <v>19660.903225806451</v>
          </cell>
          <cell r="T285">
            <v>18850.580645161295</v>
          </cell>
          <cell r="U285">
            <v>18943.483870967746</v>
          </cell>
          <cell r="V285">
            <v>19676.387096774197</v>
          </cell>
          <cell r="W285">
            <v>20296.258064516129</v>
          </cell>
          <cell r="X285">
            <v>21122.06451612903</v>
          </cell>
          <cell r="Y285">
            <v>22789.401846539306</v>
          </cell>
          <cell r="Z285">
            <v>19413.161290322583</v>
          </cell>
          <cell r="AA285">
            <v>20238.967741935488</v>
          </cell>
          <cell r="AB285">
            <v>21684.645161290322</v>
          </cell>
          <cell r="AC285">
            <v>15241.290322580646</v>
          </cell>
          <cell r="AD285">
            <v>15556.129032258064</v>
          </cell>
          <cell r="AE285">
            <v>15964.387096774193</v>
          </cell>
          <cell r="AF285">
            <v>15965.419354838708</v>
          </cell>
          <cell r="AG285">
            <v>16103.741935483873</v>
          </cell>
          <cell r="AH285">
            <v>18209.032258064515</v>
          </cell>
          <cell r="AI285">
            <v>18208.516129032261</v>
          </cell>
          <cell r="AJ285">
            <v>18858.83870967742</v>
          </cell>
          <cell r="AK285">
            <v>19034.322580645163</v>
          </cell>
          <cell r="AL285">
            <v>19684.645161290326</v>
          </cell>
          <cell r="AM285">
            <v>19667.096774193549</v>
          </cell>
          <cell r="AN285">
            <v>20317.419354838708</v>
          </cell>
          <cell r="AO285">
            <v>20492.903225806451</v>
          </cell>
          <cell r="AP285">
            <v>21143.225806451614</v>
          </cell>
          <cell r="AQ285">
            <v>22218.653334168492</v>
          </cell>
          <cell r="AR285">
            <v>16368.000000000004</v>
          </cell>
          <cell r="AS285">
            <v>17246.967741935485</v>
          </cell>
          <cell r="AT285">
            <v>17742.451612903227</v>
          </cell>
          <cell r="AU285">
            <v>19324.930972408933</v>
          </cell>
          <cell r="AV285">
            <v>19577.834198215383</v>
          </cell>
          <cell r="AW285">
            <v>19975.253553054092</v>
          </cell>
          <cell r="AX285">
            <v>19975.253553054092</v>
          </cell>
          <cell r="AY285">
            <v>20150.737424021834</v>
          </cell>
          <cell r="AZ285">
            <v>20801.060004666993</v>
          </cell>
          <cell r="BA285">
            <v>20958.967741935485</v>
          </cell>
          <cell r="BB285">
            <v>21609.290322580644</v>
          </cell>
          <cell r="BC285">
            <v>21609.290322580644</v>
          </cell>
          <cell r="BD285">
            <v>21784.774193548386</v>
          </cell>
          <cell r="BE285">
            <v>22435.096774193549</v>
          </cell>
          <cell r="BF285">
            <v>23502.962761039777</v>
          </cell>
          <cell r="BG285">
            <v>16118.709677419354</v>
          </cell>
          <cell r="BH285">
            <v>16232.258064516131</v>
          </cell>
          <cell r="BI285">
            <v>18635.354838709678</v>
          </cell>
          <cell r="BJ285">
            <v>19887.511617570221</v>
          </cell>
          <cell r="BK285">
            <v>20352.027746602478</v>
          </cell>
          <cell r="BL285">
            <v>20532.672907892804</v>
          </cell>
          <cell r="BM285">
            <v>20713.318069183126</v>
          </cell>
          <cell r="BN285">
            <v>20893.963230473448</v>
          </cell>
          <cell r="BO285">
            <v>22347.354838709678</v>
          </cell>
          <cell r="BP285">
            <v>17504.841841528345</v>
          </cell>
          <cell r="BQ285">
            <v>18386.771061697465</v>
          </cell>
          <cell r="BR285">
            <v>20481.35295959912</v>
          </cell>
          <cell r="BS285">
            <v>21131.675540244283</v>
          </cell>
          <cell r="BT285">
            <v>21307.159411212026</v>
          </cell>
          <cell r="BU285">
            <v>21957.481991857185</v>
          </cell>
          <cell r="BV285">
            <v>21921.474703533029</v>
          </cell>
          <cell r="BW285">
            <v>22571.797284178188</v>
          </cell>
          <cell r="BX285">
            <v>22747.281155145931</v>
          </cell>
          <cell r="BY285">
            <v>23397.60373579109</v>
          </cell>
          <cell r="BZ285">
            <v>24585.683612903224</v>
          </cell>
          <cell r="CA285">
            <v>19115.164422173504</v>
          </cell>
          <cell r="CB285">
            <v>19775.158158471659</v>
          </cell>
          <cell r="CC285">
            <v>21869.740056373317</v>
          </cell>
          <cell r="CD285">
            <v>23309.861800307222</v>
          </cell>
        </row>
        <row r="286">
          <cell r="E286">
            <v>17305.161290322583</v>
          </cell>
          <cell r="F286">
            <v>18190.322580645163</v>
          </cell>
          <cell r="G286">
            <v>18590.322580645119</v>
          </cell>
          <cell r="H286">
            <v>21039.354838709682</v>
          </cell>
          <cell r="I286">
            <v>22297.419354838716</v>
          </cell>
          <cell r="J286">
            <v>22426.451612903231</v>
          </cell>
          <cell r="K286">
            <v>22071.61290322581</v>
          </cell>
          <cell r="L286">
            <v>22840.645161290322</v>
          </cell>
          <cell r="M286">
            <v>23872.903225806451</v>
          </cell>
          <cell r="N286">
            <v>25970.967741935485</v>
          </cell>
          <cell r="O286">
            <v>19925.806451612905</v>
          </cell>
          <cell r="P286">
            <v>20945.161290322583</v>
          </cell>
          <cell r="Q286">
            <v>22774.838709677424</v>
          </cell>
          <cell r="R286">
            <v>21742.580645161295</v>
          </cell>
          <cell r="S286">
            <v>24576.129032258064</v>
          </cell>
          <cell r="T286">
            <v>23563.225806451617</v>
          </cell>
          <cell r="U286">
            <v>23679.354838709682</v>
          </cell>
          <cell r="V286">
            <v>24595.483870967746</v>
          </cell>
          <cell r="W286">
            <v>25370.322580645159</v>
          </cell>
          <cell r="X286">
            <v>26402.580645161288</v>
          </cell>
          <cell r="Y286">
            <v>28486.752308174131</v>
          </cell>
          <cell r="Z286">
            <v>24266.451612903231</v>
          </cell>
          <cell r="AA286">
            <v>25298.70967741936</v>
          </cell>
          <cell r="AB286">
            <v>27105.806451612902</v>
          </cell>
          <cell r="AC286">
            <v>19051.612903225807</v>
          </cell>
          <cell r="AD286">
            <v>19445.16129032258</v>
          </cell>
          <cell r="AE286">
            <v>19955.483870967742</v>
          </cell>
          <cell r="AF286">
            <v>19956.774193548386</v>
          </cell>
          <cell r="AG286">
            <v>20129.677419354841</v>
          </cell>
          <cell r="AH286">
            <v>22761.290322580644</v>
          </cell>
          <cell r="AI286">
            <v>22760.645161290326</v>
          </cell>
          <cell r="AJ286">
            <v>23573.548387096776</v>
          </cell>
          <cell r="AK286">
            <v>23792.903225806454</v>
          </cell>
          <cell r="AL286">
            <v>24605.806451612905</v>
          </cell>
          <cell r="AM286">
            <v>24583.870967741936</v>
          </cell>
          <cell r="AN286">
            <v>25396.774193548386</v>
          </cell>
          <cell r="AO286">
            <v>25616.129032258064</v>
          </cell>
          <cell r="AP286">
            <v>26429.032258064515</v>
          </cell>
          <cell r="AQ286">
            <v>27773.316667710616</v>
          </cell>
          <cell r="AR286">
            <v>20460.000000000004</v>
          </cell>
          <cell r="AS286">
            <v>21558.709677419356</v>
          </cell>
          <cell r="AT286">
            <v>22178.064516129034</v>
          </cell>
          <cell r="AU286">
            <v>24156.163715511164</v>
          </cell>
          <cell r="AV286">
            <v>24472.292747769228</v>
          </cell>
          <cell r="AW286">
            <v>24969.066941317615</v>
          </cell>
          <cell r="AX286">
            <v>24969.066941317615</v>
          </cell>
          <cell r="AY286">
            <v>25188.421780027293</v>
          </cell>
          <cell r="AZ286">
            <v>26001.325005833743</v>
          </cell>
          <cell r="BA286">
            <v>26198.709677419356</v>
          </cell>
          <cell r="BB286">
            <v>27011.612903225807</v>
          </cell>
          <cell r="BC286">
            <v>27011.612903225807</v>
          </cell>
          <cell r="BD286">
            <v>27230.967741935485</v>
          </cell>
          <cell r="BE286">
            <v>28043.870967741936</v>
          </cell>
          <cell r="BF286">
            <v>29378.70345129972</v>
          </cell>
          <cell r="BG286">
            <v>20148.387096774193</v>
          </cell>
          <cell r="BH286">
            <v>20290.322580645163</v>
          </cell>
          <cell r="BI286">
            <v>23294.193548387098</v>
          </cell>
          <cell r="BJ286">
            <v>24859.389521962778</v>
          </cell>
          <cell r="BK286">
            <v>25440.0346832531</v>
          </cell>
          <cell r="BL286">
            <v>25665.841134866005</v>
          </cell>
          <cell r="BM286">
            <v>25891.647586478906</v>
          </cell>
          <cell r="BN286">
            <v>26117.454038091808</v>
          </cell>
          <cell r="BO286">
            <v>27934.193548387098</v>
          </cell>
          <cell r="BP286">
            <v>21881.052301910429</v>
          </cell>
          <cell r="BQ286">
            <v>22983.463827121832</v>
          </cell>
          <cell r="BR286">
            <v>25601.691199498902</v>
          </cell>
          <cell r="BS286">
            <v>26414.594425305353</v>
          </cell>
          <cell r="BT286">
            <v>26633.949264015031</v>
          </cell>
          <cell r="BU286">
            <v>27446.852489821482</v>
          </cell>
          <cell r="BV286">
            <v>27401.843379416285</v>
          </cell>
          <cell r="BW286">
            <v>28214.746605222736</v>
          </cell>
          <cell r="BX286">
            <v>28434.101443932414</v>
          </cell>
          <cell r="BY286">
            <v>29247.004669738864</v>
          </cell>
          <cell r="BZ286">
            <v>30732.104516129031</v>
          </cell>
          <cell r="CA286">
            <v>23893.95552771688</v>
          </cell>
          <cell r="CB286">
            <v>24718.947698089574</v>
          </cell>
          <cell r="CC286">
            <v>27337.175070466645</v>
          </cell>
          <cell r="CD286">
            <v>29137.327250384027</v>
          </cell>
        </row>
        <row r="287"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  <cell r="AO287">
            <v>0</v>
          </cell>
          <cell r="AP287">
            <v>0</v>
          </cell>
          <cell r="AQ287">
            <v>0</v>
          </cell>
          <cell r="AR287">
            <v>0</v>
          </cell>
          <cell r="AS287">
            <v>0</v>
          </cell>
          <cell r="AT287">
            <v>0</v>
          </cell>
          <cell r="AU287">
            <v>0</v>
          </cell>
          <cell r="AV287">
            <v>0</v>
          </cell>
          <cell r="AW287">
            <v>0</v>
          </cell>
          <cell r="AX287">
            <v>0</v>
          </cell>
          <cell r="AY287">
            <v>0</v>
          </cell>
          <cell r="AZ287">
            <v>0</v>
          </cell>
          <cell r="BA287">
            <v>0</v>
          </cell>
          <cell r="BB287">
            <v>0</v>
          </cell>
          <cell r="BC287">
            <v>0</v>
          </cell>
          <cell r="BD287">
            <v>0</v>
          </cell>
          <cell r="BE287">
            <v>0</v>
          </cell>
          <cell r="BF287">
            <v>0</v>
          </cell>
          <cell r="BG287">
            <v>0</v>
          </cell>
          <cell r="BH287">
            <v>0</v>
          </cell>
          <cell r="BI287">
            <v>0</v>
          </cell>
          <cell r="BJ287">
            <v>0</v>
          </cell>
          <cell r="BK287">
            <v>0</v>
          </cell>
          <cell r="BL287">
            <v>0</v>
          </cell>
          <cell r="BM287">
            <v>0</v>
          </cell>
          <cell r="BN287">
            <v>0</v>
          </cell>
          <cell r="BO287">
            <v>0</v>
          </cell>
          <cell r="BP287">
            <v>0</v>
          </cell>
          <cell r="BQ287">
            <v>0</v>
          </cell>
          <cell r="BR287">
            <v>0</v>
          </cell>
          <cell r="BS287">
            <v>0</v>
          </cell>
          <cell r="BT287">
            <v>0</v>
          </cell>
          <cell r="BU287">
            <v>0</v>
          </cell>
          <cell r="BV287">
            <v>0</v>
          </cell>
          <cell r="BW287">
            <v>0</v>
          </cell>
          <cell r="BX287">
            <v>0</v>
          </cell>
          <cell r="BY287">
            <v>0</v>
          </cell>
          <cell r="BZ287">
            <v>0</v>
          </cell>
          <cell r="CA287">
            <v>0</v>
          </cell>
          <cell r="CB287">
            <v>0</v>
          </cell>
          <cell r="CC287">
            <v>0</v>
          </cell>
          <cell r="CD287">
            <v>0</v>
          </cell>
        </row>
        <row r="292">
          <cell r="E292">
            <v>13844.129032258066</v>
          </cell>
          <cell r="F292">
            <v>14552.258064516131</v>
          </cell>
          <cell r="G292">
            <v>14872.258064516096</v>
          </cell>
          <cell r="H292">
            <v>16831.483870967746</v>
          </cell>
          <cell r="I292">
            <v>17837.935483870973</v>
          </cell>
          <cell r="J292">
            <v>17941.161290322583</v>
          </cell>
          <cell r="K292">
            <v>17657.290322580648</v>
          </cell>
          <cell r="L292">
            <v>18272.516129032258</v>
          </cell>
          <cell r="M292">
            <v>19098.322580645159</v>
          </cell>
          <cell r="N292">
            <v>20776.774193548386</v>
          </cell>
          <cell r="O292">
            <v>15940.645161290324</v>
          </cell>
          <cell r="P292">
            <v>16756.129032258068</v>
          </cell>
          <cell r="Q292">
            <v>18219.870967741939</v>
          </cell>
          <cell r="R292">
            <v>17394.064516129038</v>
          </cell>
          <cell r="S292">
            <v>19660.903225806451</v>
          </cell>
          <cell r="T292">
            <v>18850.580645161295</v>
          </cell>
          <cell r="U292">
            <v>18943.483870967746</v>
          </cell>
          <cell r="V292">
            <v>19676.387096774197</v>
          </cell>
          <cell r="W292">
            <v>20296.258064516129</v>
          </cell>
          <cell r="X292">
            <v>21122.06451612903</v>
          </cell>
          <cell r="Y292">
            <v>22789.401846539306</v>
          </cell>
          <cell r="Z292">
            <v>19413.161290322583</v>
          </cell>
          <cell r="AA292">
            <v>20238.967741935488</v>
          </cell>
          <cell r="AB292">
            <v>21684.645161290322</v>
          </cell>
          <cell r="AC292">
            <v>15241.290322580646</v>
          </cell>
          <cell r="AD292">
            <v>15556.129032258064</v>
          </cell>
          <cell r="AE292">
            <v>15964.387096774193</v>
          </cell>
          <cell r="AF292">
            <v>15965.419354838708</v>
          </cell>
          <cell r="AG292">
            <v>16103.741935483873</v>
          </cell>
          <cell r="AH292">
            <v>18209.032258064515</v>
          </cell>
          <cell r="AI292">
            <v>18208.516129032261</v>
          </cell>
          <cell r="AJ292">
            <v>18858.83870967742</v>
          </cell>
          <cell r="AK292">
            <v>19034.322580645163</v>
          </cell>
          <cell r="AL292">
            <v>19684.645161290326</v>
          </cell>
          <cell r="AM292">
            <v>19667.096774193549</v>
          </cell>
          <cell r="AN292">
            <v>20317.419354838708</v>
          </cell>
          <cell r="AO292">
            <v>20492.903225806451</v>
          </cell>
          <cell r="AP292">
            <v>21143.225806451614</v>
          </cell>
          <cell r="AQ292">
            <v>22218.653334168492</v>
          </cell>
          <cell r="AR292">
            <v>16368.000000000004</v>
          </cell>
          <cell r="AS292">
            <v>17246.967741935485</v>
          </cell>
          <cell r="AT292">
            <v>17742.451612903227</v>
          </cell>
          <cell r="AU292">
            <v>19324.930972408933</v>
          </cell>
          <cell r="AV292">
            <v>19577.834198215383</v>
          </cell>
          <cell r="AW292">
            <v>19975.253553054092</v>
          </cell>
          <cell r="AX292">
            <v>19975.253553054092</v>
          </cell>
          <cell r="AY292">
            <v>20150.737424021834</v>
          </cell>
          <cell r="AZ292">
            <v>20801.060004666993</v>
          </cell>
          <cell r="BA292">
            <v>20958.967741935485</v>
          </cell>
          <cell r="BB292">
            <v>21609.290322580644</v>
          </cell>
          <cell r="BC292">
            <v>21609.290322580644</v>
          </cell>
          <cell r="BD292">
            <v>21784.774193548386</v>
          </cell>
          <cell r="BE292">
            <v>22435.096774193549</v>
          </cell>
          <cell r="BF292">
            <v>23502.962761039777</v>
          </cell>
          <cell r="BG292">
            <v>16118.709677419354</v>
          </cell>
          <cell r="BH292">
            <v>16232.258064516131</v>
          </cell>
          <cell r="BI292">
            <v>18635.354838709678</v>
          </cell>
          <cell r="BJ292">
            <v>19887.511617570221</v>
          </cell>
          <cell r="BK292">
            <v>20352.027746602478</v>
          </cell>
          <cell r="BL292">
            <v>20532.672907892804</v>
          </cell>
          <cell r="BM292">
            <v>20713.318069183126</v>
          </cell>
          <cell r="BN292">
            <v>20893.963230473448</v>
          </cell>
          <cell r="BO292">
            <v>22347.354838709678</v>
          </cell>
          <cell r="BP292">
            <v>17504.841841528345</v>
          </cell>
          <cell r="BQ292">
            <v>18386.771061697465</v>
          </cell>
          <cell r="BR292">
            <v>20481.35295959912</v>
          </cell>
          <cell r="BS292">
            <v>21131.675540244283</v>
          </cell>
          <cell r="BT292">
            <v>21307.159411212026</v>
          </cell>
          <cell r="BU292">
            <v>21957.481991857185</v>
          </cell>
          <cell r="BV292">
            <v>21921.474703533029</v>
          </cell>
          <cell r="BW292">
            <v>22571.797284178188</v>
          </cell>
          <cell r="BX292">
            <v>22747.281155145931</v>
          </cell>
          <cell r="BY292">
            <v>23397.60373579109</v>
          </cell>
          <cell r="BZ292">
            <v>24585.683612903224</v>
          </cell>
          <cell r="CA292">
            <v>19115.164422173504</v>
          </cell>
          <cell r="CB292">
            <v>19775.158158471659</v>
          </cell>
          <cell r="CC292">
            <v>21869.740056373317</v>
          </cell>
          <cell r="CD292">
            <v>23309.861800307222</v>
          </cell>
        </row>
        <row r="293">
          <cell r="E293">
            <v>3461.032258064517</v>
          </cell>
          <cell r="F293">
            <v>3638.0645161290327</v>
          </cell>
          <cell r="G293">
            <v>3718.064516129024</v>
          </cell>
          <cell r="H293">
            <v>4207.8709677419365</v>
          </cell>
          <cell r="I293">
            <v>4459.4838709677433</v>
          </cell>
          <cell r="J293">
            <v>4485.2903225806467</v>
          </cell>
          <cell r="K293">
            <v>4414.3225806451619</v>
          </cell>
          <cell r="L293">
            <v>4568.1290322580644</v>
          </cell>
          <cell r="M293">
            <v>4774.5806451612907</v>
          </cell>
          <cell r="N293">
            <v>5194.1935483870975</v>
          </cell>
          <cell r="O293">
            <v>3985.1612903225814</v>
          </cell>
          <cell r="P293">
            <v>4189.032258064517</v>
          </cell>
          <cell r="Q293">
            <v>4554.9677419354848</v>
          </cell>
          <cell r="R293">
            <v>4348.5161290322594</v>
          </cell>
          <cell r="S293">
            <v>4915.2258064516136</v>
          </cell>
          <cell r="T293">
            <v>4712.6451612903238</v>
          </cell>
          <cell r="U293">
            <v>4735.8709677419365</v>
          </cell>
          <cell r="V293">
            <v>4919.0967741935492</v>
          </cell>
          <cell r="W293">
            <v>5074.0645161290322</v>
          </cell>
          <cell r="X293">
            <v>5280.5161290322576</v>
          </cell>
          <cell r="Y293">
            <v>5697.3504616348264</v>
          </cell>
          <cell r="Z293">
            <v>4853.2903225806467</v>
          </cell>
          <cell r="AA293">
            <v>5059.7419354838721</v>
          </cell>
          <cell r="AB293">
            <v>5421.1612903225805</v>
          </cell>
          <cell r="AC293">
            <v>3810.3225806451615</v>
          </cell>
          <cell r="AD293">
            <v>3889.0322580645161</v>
          </cell>
          <cell r="AE293">
            <v>3991.0967741935488</v>
          </cell>
          <cell r="AF293">
            <v>3991.3548387096776</v>
          </cell>
          <cell r="AG293">
            <v>4025.9354838709683</v>
          </cell>
          <cell r="AH293">
            <v>4552.2580645161288</v>
          </cell>
          <cell r="AI293">
            <v>4552.1290322580653</v>
          </cell>
          <cell r="AJ293">
            <v>4714.7096774193551</v>
          </cell>
          <cell r="AK293">
            <v>4758.5806451612907</v>
          </cell>
          <cell r="AL293">
            <v>4921.1612903225814</v>
          </cell>
          <cell r="AM293">
            <v>4916.7741935483873</v>
          </cell>
          <cell r="AN293">
            <v>5079.354838709678</v>
          </cell>
          <cell r="AO293">
            <v>5123.2258064516136</v>
          </cell>
          <cell r="AP293">
            <v>5285.8064516129034</v>
          </cell>
          <cell r="AQ293">
            <v>5554.6633335421238</v>
          </cell>
          <cell r="AR293">
            <v>4092.0000000000009</v>
          </cell>
          <cell r="AS293">
            <v>4311.7419354838712</v>
          </cell>
          <cell r="AT293">
            <v>4435.6129032258068</v>
          </cell>
          <cell r="AU293">
            <v>4831.2327431022331</v>
          </cell>
          <cell r="AV293">
            <v>4894.4585495538458</v>
          </cell>
          <cell r="AW293">
            <v>4993.8133882635229</v>
          </cell>
          <cell r="AX293">
            <v>4993.8133882635229</v>
          </cell>
          <cell r="AY293">
            <v>5037.6843560054585</v>
          </cell>
          <cell r="AZ293">
            <v>5200.2650011667492</v>
          </cell>
          <cell r="BA293">
            <v>5239.7419354838712</v>
          </cell>
          <cell r="BB293">
            <v>5402.3225806451619</v>
          </cell>
          <cell r="BC293">
            <v>5402.3225806451619</v>
          </cell>
          <cell r="BD293">
            <v>5446.1935483870975</v>
          </cell>
          <cell r="BE293">
            <v>5608.7741935483873</v>
          </cell>
          <cell r="BF293">
            <v>5875.7406902599441</v>
          </cell>
          <cell r="BG293">
            <v>4029.677419354839</v>
          </cell>
          <cell r="BH293">
            <v>4058.0645161290327</v>
          </cell>
          <cell r="BI293">
            <v>4658.8387096774195</v>
          </cell>
          <cell r="BJ293">
            <v>4971.877904392556</v>
          </cell>
          <cell r="BK293">
            <v>5088.0069366506204</v>
          </cell>
          <cell r="BL293">
            <v>5133.1682269732009</v>
          </cell>
          <cell r="BM293">
            <v>5178.3295172957814</v>
          </cell>
          <cell r="BN293">
            <v>5223.4908076183619</v>
          </cell>
          <cell r="BO293">
            <v>5586.8387096774204</v>
          </cell>
          <cell r="BP293">
            <v>4376.2104603820862</v>
          </cell>
          <cell r="BQ293">
            <v>4596.6927654243664</v>
          </cell>
          <cell r="BR293">
            <v>5120.338239899781</v>
          </cell>
          <cell r="BS293">
            <v>5282.9188850610708</v>
          </cell>
          <cell r="BT293">
            <v>5326.7898528030064</v>
          </cell>
          <cell r="BU293">
            <v>5489.3704979642971</v>
          </cell>
          <cell r="BV293">
            <v>5480.3686758832573</v>
          </cell>
          <cell r="BW293">
            <v>5642.9493210445471</v>
          </cell>
          <cell r="BX293">
            <v>5686.8202887864827</v>
          </cell>
          <cell r="BY293">
            <v>5849.4009339477734</v>
          </cell>
          <cell r="BZ293">
            <v>6146.4209032258068</v>
          </cell>
          <cell r="CA293">
            <v>4778.791105543376</v>
          </cell>
          <cell r="CB293">
            <v>4943.7895396179156</v>
          </cell>
          <cell r="CC293">
            <v>5467.4350140933293</v>
          </cell>
          <cell r="CD293">
            <v>5827.4654500768056</v>
          </cell>
        </row>
        <row r="294">
          <cell r="E294">
            <v>17305.161290322583</v>
          </cell>
          <cell r="F294">
            <v>18190.322580645163</v>
          </cell>
          <cell r="G294">
            <v>18590.322580645119</v>
          </cell>
          <cell r="H294">
            <v>21039.354838709682</v>
          </cell>
          <cell r="I294">
            <v>22297.419354838716</v>
          </cell>
          <cell r="J294">
            <v>22426.451612903231</v>
          </cell>
          <cell r="K294">
            <v>22071.61290322581</v>
          </cell>
          <cell r="L294">
            <v>22840.645161290322</v>
          </cell>
          <cell r="M294">
            <v>23872.903225806451</v>
          </cell>
          <cell r="N294">
            <v>25970.967741935485</v>
          </cell>
          <cell r="O294">
            <v>19925.806451612905</v>
          </cell>
          <cell r="P294">
            <v>20945.161290322583</v>
          </cell>
          <cell r="Q294">
            <v>22774.838709677424</v>
          </cell>
          <cell r="R294">
            <v>21742.580645161295</v>
          </cell>
          <cell r="S294">
            <v>24576.129032258064</v>
          </cell>
          <cell r="T294">
            <v>23563.225806451617</v>
          </cell>
          <cell r="U294">
            <v>23679.354838709682</v>
          </cell>
          <cell r="V294">
            <v>24595.483870967746</v>
          </cell>
          <cell r="W294">
            <v>25370.322580645159</v>
          </cell>
          <cell r="X294">
            <v>26402.580645161288</v>
          </cell>
          <cell r="Y294">
            <v>28486.752308174131</v>
          </cell>
          <cell r="Z294">
            <v>24266.451612903231</v>
          </cell>
          <cell r="AA294">
            <v>25298.70967741936</v>
          </cell>
          <cell r="AB294">
            <v>27105.806451612902</v>
          </cell>
          <cell r="AC294">
            <v>19051.612903225807</v>
          </cell>
          <cell r="AD294">
            <v>19445.16129032258</v>
          </cell>
          <cell r="AE294">
            <v>19955.483870967742</v>
          </cell>
          <cell r="AF294">
            <v>19956.774193548386</v>
          </cell>
          <cell r="AG294">
            <v>20129.677419354841</v>
          </cell>
          <cell r="AH294">
            <v>22761.290322580644</v>
          </cell>
          <cell r="AI294">
            <v>22760.645161290326</v>
          </cell>
          <cell r="AJ294">
            <v>23573.548387096776</v>
          </cell>
          <cell r="AK294">
            <v>23792.903225806454</v>
          </cell>
          <cell r="AL294">
            <v>24605.806451612905</v>
          </cell>
          <cell r="AM294">
            <v>24583.870967741936</v>
          </cell>
          <cell r="AN294">
            <v>25396.774193548386</v>
          </cell>
          <cell r="AO294">
            <v>25616.129032258064</v>
          </cell>
          <cell r="AP294">
            <v>26429.032258064515</v>
          </cell>
          <cell r="AQ294">
            <v>27773.316667710616</v>
          </cell>
          <cell r="AR294">
            <v>20460.000000000004</v>
          </cell>
          <cell r="AS294">
            <v>21558.709677419356</v>
          </cell>
          <cell r="AT294">
            <v>22178.064516129034</v>
          </cell>
          <cell r="AU294">
            <v>24156.163715511164</v>
          </cell>
          <cell r="AV294">
            <v>24472.292747769228</v>
          </cell>
          <cell r="AW294">
            <v>24969.066941317615</v>
          </cell>
          <cell r="AX294">
            <v>24969.066941317615</v>
          </cell>
          <cell r="AY294">
            <v>25188.421780027293</v>
          </cell>
          <cell r="AZ294">
            <v>26001.325005833743</v>
          </cell>
          <cell r="BA294">
            <v>26198.709677419356</v>
          </cell>
          <cell r="BB294">
            <v>27011.612903225807</v>
          </cell>
          <cell r="BC294">
            <v>27011.612903225807</v>
          </cell>
          <cell r="BD294">
            <v>27230.967741935485</v>
          </cell>
          <cell r="BE294">
            <v>28043.870967741936</v>
          </cell>
          <cell r="BF294">
            <v>29378.70345129972</v>
          </cell>
          <cell r="BG294">
            <v>20148.387096774193</v>
          </cell>
          <cell r="BH294">
            <v>20290.322580645163</v>
          </cell>
          <cell r="BI294">
            <v>23294.193548387098</v>
          </cell>
          <cell r="BJ294">
            <v>24859.389521962778</v>
          </cell>
          <cell r="BK294">
            <v>25440.0346832531</v>
          </cell>
          <cell r="BL294">
            <v>25665.841134866005</v>
          </cell>
          <cell r="BM294">
            <v>25891.647586478906</v>
          </cell>
          <cell r="BN294">
            <v>26117.454038091808</v>
          </cell>
          <cell r="BO294">
            <v>27934.193548387098</v>
          </cell>
          <cell r="BP294">
            <v>21881.052301910429</v>
          </cell>
          <cell r="BQ294">
            <v>22983.463827121832</v>
          </cell>
          <cell r="BR294">
            <v>25601.691199498902</v>
          </cell>
          <cell r="BS294">
            <v>26414.594425305353</v>
          </cell>
          <cell r="BT294">
            <v>26633.949264015031</v>
          </cell>
          <cell r="BU294">
            <v>27446.852489821482</v>
          </cell>
          <cell r="BV294">
            <v>27401.843379416285</v>
          </cell>
          <cell r="BW294">
            <v>28214.746605222736</v>
          </cell>
          <cell r="BX294">
            <v>28434.101443932414</v>
          </cell>
          <cell r="BY294">
            <v>29247.004669738864</v>
          </cell>
          <cell r="BZ294">
            <v>30732.104516129031</v>
          </cell>
          <cell r="CA294">
            <v>23893.95552771688</v>
          </cell>
          <cell r="CB294">
            <v>24718.947698089574</v>
          </cell>
          <cell r="CC294">
            <v>27337.175070466645</v>
          </cell>
          <cell r="CD294">
            <v>29137.327250384027</v>
          </cell>
        </row>
        <row r="296">
          <cell r="E296">
            <v>17825.806451612905</v>
          </cell>
          <cell r="F296">
            <v>18729.032258064519</v>
          </cell>
          <cell r="G296">
            <v>19129.032258064475</v>
          </cell>
          <cell r="H296">
            <v>21632.258064516132</v>
          </cell>
          <cell r="I296">
            <v>22908.3870967742</v>
          </cell>
          <cell r="J296">
            <v>22426.451612903231</v>
          </cell>
          <cell r="K296">
            <v>22718.70967741936</v>
          </cell>
          <cell r="L296">
            <v>23451.612903225807</v>
          </cell>
          <cell r="M296">
            <v>24556.129032258064</v>
          </cell>
          <cell r="N296">
            <v>26992.032219354838</v>
          </cell>
          <cell r="O296">
            <v>20554.83870967742</v>
          </cell>
          <cell r="P296">
            <v>21610.322580645163</v>
          </cell>
          <cell r="Q296">
            <v>23440.000000000004</v>
          </cell>
          <cell r="R296">
            <v>21742.580645161295</v>
          </cell>
          <cell r="S296">
            <v>25259.354838709678</v>
          </cell>
          <cell r="T296">
            <v>24264.516129032261</v>
          </cell>
          <cell r="U296">
            <v>23679.354838709682</v>
          </cell>
          <cell r="V296">
            <v>25458.064516129038</v>
          </cell>
          <cell r="W296">
            <v>26161.290322580644</v>
          </cell>
          <cell r="X296">
            <v>27813.367703225806</v>
          </cell>
          <cell r="Y296">
            <v>29745.225806451614</v>
          </cell>
          <cell r="Z296">
            <v>24266.451612903231</v>
          </cell>
          <cell r="AA296">
            <v>26232.903225806458</v>
          </cell>
          <cell r="AB296">
            <v>28537.690283870965</v>
          </cell>
          <cell r="AC296">
            <v>19683.870967741936</v>
          </cell>
          <cell r="AD296">
            <v>19445.16129032258</v>
          </cell>
          <cell r="AE296">
            <v>20754.83870967742</v>
          </cell>
          <cell r="AF296">
            <v>20612.903225806451</v>
          </cell>
          <cell r="AG296">
            <v>20129.677419354841</v>
          </cell>
          <cell r="AH296">
            <v>23632.258064516129</v>
          </cell>
          <cell r="AI296">
            <v>23464.516129032261</v>
          </cell>
          <cell r="AJ296">
            <v>24277.419354838712</v>
          </cell>
          <cell r="AK296">
            <v>24592.258064516132</v>
          </cell>
          <cell r="AL296">
            <v>25405.161290322583</v>
          </cell>
          <cell r="AM296">
            <v>25335.483870967742</v>
          </cell>
          <cell r="AN296">
            <v>26148.387096774193</v>
          </cell>
          <cell r="AO296">
            <v>26439.354838709678</v>
          </cell>
          <cell r="AP296">
            <v>27658.032219354838</v>
          </cell>
          <cell r="AQ296">
            <v>28971.032258064515</v>
          </cell>
          <cell r="AR296">
            <v>21116.129032258068</v>
          </cell>
          <cell r="AS296">
            <v>22238.709677419356</v>
          </cell>
          <cell r="AT296">
            <v>22178.064516129034</v>
          </cell>
          <cell r="AU296">
            <v>24883.905650995035</v>
          </cell>
          <cell r="AV296">
            <v>25223.905650995035</v>
          </cell>
          <cell r="AW296">
            <v>25696.808876801486</v>
          </cell>
          <cell r="AX296">
            <v>24969.066941317615</v>
          </cell>
          <cell r="AY296">
            <v>26011.647586478906</v>
          </cell>
          <cell r="AZ296">
            <v>27217.493749557143</v>
          </cell>
          <cell r="BA296">
            <v>27373.058025806451</v>
          </cell>
          <cell r="BB296">
            <v>28210.348348387099</v>
          </cell>
          <cell r="BC296">
            <v>27011.612903225807</v>
          </cell>
          <cell r="BD296">
            <v>28507.896735483871</v>
          </cell>
          <cell r="BE296">
            <v>29345.187058064515</v>
          </cell>
          <cell r="BF296">
            <v>30648.451612903227</v>
          </cell>
          <cell r="BG296">
            <v>20148.387096774193</v>
          </cell>
          <cell r="BH296">
            <v>20290.322580645163</v>
          </cell>
          <cell r="BI296">
            <v>24069.677419354841</v>
          </cell>
          <cell r="BJ296">
            <v>25658.744360672456</v>
          </cell>
          <cell r="BK296">
            <v>25440.0346832531</v>
          </cell>
          <cell r="BL296">
            <v>25665.841134866005</v>
          </cell>
          <cell r="BM296">
            <v>27104.526007621662</v>
          </cell>
          <cell r="BN296">
            <v>27337.10665278295</v>
          </cell>
          <cell r="BO296">
            <v>29232.219316129034</v>
          </cell>
          <cell r="BP296">
            <v>22842</v>
          </cell>
          <cell r="BQ296">
            <v>23977.483870967746</v>
          </cell>
          <cell r="BR296">
            <v>26674.258064516129</v>
          </cell>
          <cell r="BS296">
            <v>27523.711178828686</v>
          </cell>
          <cell r="BT296">
            <v>27844.356340119008</v>
          </cell>
          <cell r="BU296">
            <v>28697.90472721578</v>
          </cell>
          <cell r="BV296">
            <v>28560.322580645163</v>
          </cell>
          <cell r="BW296">
            <v>29413.870967741936</v>
          </cell>
          <cell r="BX296">
            <v>29734.516129032261</v>
          </cell>
          <cell r="BY296">
            <v>30588.064516129034</v>
          </cell>
          <cell r="BZ296">
            <v>32057.096774193546</v>
          </cell>
          <cell r="CA296">
            <v>25005.612903225807</v>
          </cell>
          <cell r="CB296">
            <v>25855.354838709682</v>
          </cell>
          <cell r="CC296">
            <v>28582.743436893204</v>
          </cell>
          <cell r="CD296">
            <v>30472.903225806454</v>
          </cell>
        </row>
        <row r="297">
          <cell r="E297">
            <v>138150.00000000003</v>
          </cell>
          <cell r="F297">
            <v>145150.00000000003</v>
          </cell>
          <cell r="G297">
            <v>148249.99999999968</v>
          </cell>
          <cell r="H297">
            <v>167650.00000000003</v>
          </cell>
          <cell r="I297">
            <v>177540.00000000006</v>
          </cell>
          <cell r="J297">
            <v>173805.00000000003</v>
          </cell>
          <cell r="K297">
            <v>176070.00000000003</v>
          </cell>
          <cell r="L297">
            <v>181750</v>
          </cell>
          <cell r="M297">
            <v>190310</v>
          </cell>
          <cell r="N297">
            <v>209188.24969999999</v>
          </cell>
          <cell r="O297">
            <v>159300</v>
          </cell>
          <cell r="P297">
            <v>167480</v>
          </cell>
          <cell r="Q297">
            <v>181660.00000000003</v>
          </cell>
          <cell r="R297">
            <v>168505.00000000003</v>
          </cell>
          <cell r="S297">
            <v>195760</v>
          </cell>
          <cell r="T297">
            <v>188050.00000000003</v>
          </cell>
          <cell r="U297">
            <v>183515.00000000003</v>
          </cell>
          <cell r="V297">
            <v>197300.00000000003</v>
          </cell>
          <cell r="W297">
            <v>202750</v>
          </cell>
          <cell r="X297">
            <v>215553.59969999999</v>
          </cell>
          <cell r="Y297">
            <v>230525.5</v>
          </cell>
          <cell r="Z297">
            <v>188065.00000000003</v>
          </cell>
          <cell r="AA297">
            <v>203305.00000000006</v>
          </cell>
          <cell r="AB297">
            <v>221167.09969999996</v>
          </cell>
          <cell r="AC297">
            <v>152550</v>
          </cell>
          <cell r="AD297">
            <v>150700</v>
          </cell>
          <cell r="AE297">
            <v>160850</v>
          </cell>
          <cell r="AF297">
            <v>159750</v>
          </cell>
          <cell r="AG297">
            <v>156005.00000000003</v>
          </cell>
          <cell r="AH297">
            <v>183150</v>
          </cell>
          <cell r="AI297">
            <v>181850.00000000003</v>
          </cell>
          <cell r="AJ297">
            <v>188150.00000000003</v>
          </cell>
          <cell r="AK297">
            <v>190590.00000000003</v>
          </cell>
          <cell r="AL297">
            <v>196890.00000000003</v>
          </cell>
          <cell r="AM297">
            <v>196350</v>
          </cell>
          <cell r="AN297">
            <v>202650</v>
          </cell>
          <cell r="AO297">
            <v>204905</v>
          </cell>
          <cell r="AP297">
            <v>214349.74969999999</v>
          </cell>
          <cell r="AQ297">
            <v>224525.5</v>
          </cell>
          <cell r="AR297">
            <v>163650.00000000003</v>
          </cell>
          <cell r="AS297">
            <v>172350</v>
          </cell>
          <cell r="AT297">
            <v>171880</v>
          </cell>
          <cell r="AU297">
            <v>192850.26879521151</v>
          </cell>
          <cell r="AV297">
            <v>195485.26879521151</v>
          </cell>
          <cell r="AW297">
            <v>199150.26879521151</v>
          </cell>
          <cell r="AX297">
            <v>193510.26879521151</v>
          </cell>
          <cell r="AY297">
            <v>201590.26879521154</v>
          </cell>
          <cell r="AZ297">
            <v>210935.57655906785</v>
          </cell>
          <cell r="BA297">
            <v>212141.1997</v>
          </cell>
          <cell r="BB297">
            <v>218630.19970000003</v>
          </cell>
          <cell r="BC297">
            <v>209340</v>
          </cell>
          <cell r="BD297">
            <v>220936.1997</v>
          </cell>
          <cell r="BE297">
            <v>227425.1997</v>
          </cell>
          <cell r="BF297">
            <v>237525.5</v>
          </cell>
          <cell r="BG297">
            <v>156150</v>
          </cell>
          <cell r="BH297">
            <v>157250</v>
          </cell>
          <cell r="BI297">
            <v>186540.00000000003</v>
          </cell>
          <cell r="BJ297">
            <v>198855.26879521154</v>
          </cell>
          <cell r="BK297">
            <v>197160.26879521151</v>
          </cell>
          <cell r="BL297">
            <v>198910.26879521154</v>
          </cell>
          <cell r="BM297">
            <v>210060.07655906788</v>
          </cell>
          <cell r="BN297">
            <v>211862.57655906785</v>
          </cell>
          <cell r="BO297">
            <v>226549.69970000003</v>
          </cell>
          <cell r="BP297">
            <v>177025.5</v>
          </cell>
          <cell r="BQ297">
            <v>185825.50000000003</v>
          </cell>
          <cell r="BR297">
            <v>206725.5</v>
          </cell>
          <cell r="BS297">
            <v>213308.7616359223</v>
          </cell>
          <cell r="BT297">
            <v>215793.7616359223</v>
          </cell>
          <cell r="BU297">
            <v>222408.7616359223</v>
          </cell>
          <cell r="BV297">
            <v>221342.5</v>
          </cell>
          <cell r="BW297">
            <v>227957.5</v>
          </cell>
          <cell r="BX297">
            <v>230442.50000000003</v>
          </cell>
          <cell r="BY297">
            <v>237057.5</v>
          </cell>
          <cell r="BZ297">
            <v>248442.49999999997</v>
          </cell>
          <cell r="CA297">
            <v>193793.5</v>
          </cell>
          <cell r="CB297">
            <v>200379.00000000003</v>
          </cell>
          <cell r="CC297">
            <v>221516.26163592233</v>
          </cell>
          <cell r="CD297">
            <v>236165.00000000003</v>
          </cell>
        </row>
        <row r="299">
          <cell r="E299">
            <v>93376.920000000013</v>
          </cell>
          <cell r="F299">
            <v>98371</v>
          </cell>
          <cell r="G299">
            <v>100627.79999999976</v>
          </cell>
          <cell r="H299">
            <v>114445.24000000002</v>
          </cell>
          <cell r="I299">
            <v>121543.24000000003</v>
          </cell>
          <cell r="J299">
            <v>122271.24000000002</v>
          </cell>
          <cell r="K299">
            <v>120269.24</v>
          </cell>
          <cell r="L299">
            <v>124608.12</v>
          </cell>
          <cell r="M299">
            <v>130432.11999999998</v>
          </cell>
          <cell r="N299">
            <v>142269.4</v>
          </cell>
          <cell r="O299">
            <v>108162.6</v>
          </cell>
          <cell r="P299">
            <v>113913.80000000002</v>
          </cell>
          <cell r="Q299">
            <v>124236.84000000003</v>
          </cell>
          <cell r="R299">
            <v>118412.84000000001</v>
          </cell>
          <cell r="S299">
            <v>134399.71999999997</v>
          </cell>
          <cell r="T299">
            <v>128684.92</v>
          </cell>
          <cell r="U299">
            <v>129340.12000000002</v>
          </cell>
          <cell r="V299">
            <v>134508.92000000004</v>
          </cell>
          <cell r="W299">
            <v>138880.55999999997</v>
          </cell>
          <cell r="X299">
            <v>144704.55999999997</v>
          </cell>
          <cell r="Y299">
            <v>156463.45652271845</v>
          </cell>
          <cell r="Z299">
            <v>132652.52000000002</v>
          </cell>
          <cell r="AA299">
            <v>138476.52000000002</v>
          </cell>
          <cell r="AB299">
            <v>148672.16</v>
          </cell>
          <cell r="AC299">
            <v>102095.99999999999</v>
          </cell>
          <cell r="AD299">
            <v>104292</v>
          </cell>
          <cell r="AE299">
            <v>107139.59999999999</v>
          </cell>
          <cell r="AF299">
            <v>107146.79999999999</v>
          </cell>
          <cell r="AG299">
            <v>108111.6</v>
          </cell>
          <cell r="AH299">
            <v>122796</v>
          </cell>
          <cell r="AI299">
            <v>122792.40000000002</v>
          </cell>
          <cell r="AJ299">
            <v>127328.40000000002</v>
          </cell>
          <cell r="AK299">
            <v>128552.40000000001</v>
          </cell>
          <cell r="AL299">
            <v>133088.4</v>
          </cell>
          <cell r="AM299">
            <v>132966</v>
          </cell>
          <cell r="AN299">
            <v>137501.99999999997</v>
          </cell>
          <cell r="AO299">
            <v>138726</v>
          </cell>
          <cell r="AP299">
            <v>143262</v>
          </cell>
          <cell r="AQ299">
            <v>150763.10700582524</v>
          </cell>
          <cell r="AR299">
            <v>109954.80000000002</v>
          </cell>
          <cell r="AS299">
            <v>116085.6</v>
          </cell>
          <cell r="AT299">
            <v>119541.6</v>
          </cell>
          <cell r="AU299">
            <v>130579.39353255229</v>
          </cell>
          <cell r="AV299">
            <v>132343.39353255229</v>
          </cell>
          <cell r="AW299">
            <v>135115.39353255229</v>
          </cell>
          <cell r="AX299">
            <v>135115.39353255229</v>
          </cell>
          <cell r="AY299">
            <v>136339.39353255229</v>
          </cell>
          <cell r="AZ299">
            <v>140875.39353255229</v>
          </cell>
          <cell r="BA299">
            <v>141976.79999999999</v>
          </cell>
          <cell r="BB299">
            <v>146512.79999999999</v>
          </cell>
          <cell r="BC299">
            <v>146512.79999999999</v>
          </cell>
          <cell r="BD299">
            <v>147736.80000000002</v>
          </cell>
          <cell r="BE299">
            <v>152272.79999999999</v>
          </cell>
          <cell r="BF299">
            <v>159721.16525825244</v>
          </cell>
          <cell r="BG299">
            <v>108215.99999999999</v>
          </cell>
          <cell r="BH299">
            <v>109007.99999999999</v>
          </cell>
          <cell r="BI299">
            <v>125769.59999999999</v>
          </cell>
          <cell r="BJ299">
            <v>134503.39353255229</v>
          </cell>
          <cell r="BK299">
            <v>137743.39353255229</v>
          </cell>
          <cell r="BL299">
            <v>139003.39353255229</v>
          </cell>
          <cell r="BM299">
            <v>140263.39353255232</v>
          </cell>
          <cell r="BN299">
            <v>141523.39353255226</v>
          </cell>
          <cell r="BO299">
            <v>151660.79999999999</v>
          </cell>
          <cell r="BP299">
            <v>117884.27184466018</v>
          </cell>
          <cell r="BQ299">
            <v>124035.72815533981</v>
          </cell>
          <cell r="BR299">
            <v>138645.43689320388</v>
          </cell>
          <cell r="BS299">
            <v>143181.43689320388</v>
          </cell>
          <cell r="BT299">
            <v>144405.43689320388</v>
          </cell>
          <cell r="BU299">
            <v>148941.43689320388</v>
          </cell>
          <cell r="BV299">
            <v>148690.28605714286</v>
          </cell>
          <cell r="BW299">
            <v>153226.28605714286</v>
          </cell>
          <cell r="BX299">
            <v>154450.28605714286</v>
          </cell>
          <cell r="BY299">
            <v>158986.28605714286</v>
          </cell>
          <cell r="BZ299">
            <v>167273.14319999996</v>
          </cell>
          <cell r="CA299">
            <v>129116.27184466018</v>
          </cell>
          <cell r="CB299">
            <v>133719.72815533984</v>
          </cell>
          <cell r="CC299">
            <v>148329.43689320388</v>
          </cell>
          <cell r="CD299">
            <v>158374.28605714286</v>
          </cell>
        </row>
        <row r="300"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J300">
            <v>0</v>
          </cell>
          <cell r="AK300">
            <v>0</v>
          </cell>
          <cell r="AL300">
            <v>0</v>
          </cell>
          <cell r="AM300">
            <v>0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  <cell r="AR300">
            <v>0</v>
          </cell>
          <cell r="AS300">
            <v>0</v>
          </cell>
          <cell r="AT300">
            <v>0</v>
          </cell>
          <cell r="AU300">
            <v>0</v>
          </cell>
          <cell r="AV300">
            <v>0</v>
          </cell>
          <cell r="AW300">
            <v>0</v>
          </cell>
          <cell r="AX300">
            <v>0</v>
          </cell>
          <cell r="AY300">
            <v>0</v>
          </cell>
          <cell r="AZ300">
            <v>0</v>
          </cell>
          <cell r="BA300">
            <v>0</v>
          </cell>
          <cell r="BB300">
            <v>0</v>
          </cell>
          <cell r="BC300">
            <v>0</v>
          </cell>
          <cell r="BD300">
            <v>0</v>
          </cell>
          <cell r="BE300">
            <v>0</v>
          </cell>
          <cell r="BF300">
            <v>0</v>
          </cell>
          <cell r="BG300">
            <v>0</v>
          </cell>
          <cell r="BH300">
            <v>0</v>
          </cell>
          <cell r="BI300">
            <v>0</v>
          </cell>
          <cell r="BJ300">
            <v>0</v>
          </cell>
          <cell r="BK300">
            <v>0</v>
          </cell>
          <cell r="BL300">
            <v>0</v>
          </cell>
          <cell r="BM300">
            <v>0</v>
          </cell>
          <cell r="BN300">
            <v>0</v>
          </cell>
          <cell r="BO300">
            <v>0</v>
          </cell>
          <cell r="BP300">
            <v>0</v>
          </cell>
          <cell r="BQ300">
            <v>0</v>
          </cell>
          <cell r="BR300">
            <v>0</v>
          </cell>
          <cell r="BS300">
            <v>0</v>
          </cell>
          <cell r="BT300">
            <v>0</v>
          </cell>
          <cell r="BU300">
            <v>0</v>
          </cell>
          <cell r="BV300">
            <v>0</v>
          </cell>
          <cell r="BW300">
            <v>0</v>
          </cell>
          <cell r="BX300">
            <v>0</v>
          </cell>
          <cell r="BY300">
            <v>0</v>
          </cell>
          <cell r="BZ300">
            <v>0</v>
          </cell>
          <cell r="CA300">
            <v>0</v>
          </cell>
          <cell r="CB300">
            <v>0</v>
          </cell>
          <cell r="CC300">
            <v>0</v>
          </cell>
          <cell r="CD300">
            <v>0</v>
          </cell>
        </row>
        <row r="301">
          <cell r="E301">
            <v>83604.05111630146</v>
          </cell>
          <cell r="F301">
            <v>88702.528273661868</v>
          </cell>
          <cell r="G301">
            <v>90432.385417533485</v>
          </cell>
          <cell r="H301">
            <v>104422.83284218977</v>
          </cell>
          <cell r="I301">
            <v>111047.46663580761</v>
          </cell>
          <cell r="J301">
            <v>110700.40572210202</v>
          </cell>
          <cell r="K301">
            <v>110354.38005031161</v>
          </cell>
          <cell r="L301">
            <v>114416.0866492964</v>
          </cell>
          <cell r="M301">
            <v>120347.63385741822</v>
          </cell>
          <cell r="N301">
            <v>131851.61964422025</v>
          </cell>
          <cell r="O301">
            <v>97938.303908179631</v>
          </cell>
          <cell r="P301">
            <v>102926.62878127607</v>
          </cell>
          <cell r="Q301">
            <v>113658.60847670755</v>
          </cell>
          <cell r="R301">
            <v>107357.48084900559</v>
          </cell>
          <cell r="S301">
            <v>123651.86228381416</v>
          </cell>
          <cell r="T301">
            <v>118304.81659853496</v>
          </cell>
          <cell r="U301">
            <v>118498.59760027462</v>
          </cell>
          <cell r="V301">
            <v>124236.36380665679</v>
          </cell>
          <cell r="W301">
            <v>128298.07040564157</v>
          </cell>
          <cell r="X301">
            <v>134229.61761376337</v>
          </cell>
          <cell r="Y301">
            <v>145733.60340056542</v>
          </cell>
          <cell r="Z301">
            <v>121639.04502493091</v>
          </cell>
          <cell r="AA301">
            <v>127532.19223305272</v>
          </cell>
          <cell r="AB301">
            <v>137525.44604015932</v>
          </cell>
          <cell r="AC301">
            <v>92453.953654372526</v>
          </cell>
          <cell r="AD301">
            <v>94586.187156910601</v>
          </cell>
          <cell r="AE301">
            <v>97552.430811732935</v>
          </cell>
          <cell r="AF301">
            <v>97552.430811732935</v>
          </cell>
          <cell r="AG301">
            <v>98319.364821885218</v>
          </cell>
          <cell r="AH301">
            <v>113272.73538026086</v>
          </cell>
          <cell r="AI301">
            <v>113272.73538026086</v>
          </cell>
          <cell r="AJ301">
            <v>116734.66431427101</v>
          </cell>
          <cell r="AK301">
            <v>119216.88258838268</v>
          </cell>
          <cell r="AL301">
            <v>122678.81152239282</v>
          </cell>
          <cell r="AM301">
            <v>123265.98918736746</v>
          </cell>
          <cell r="AN301">
            <v>126727.9181213776</v>
          </cell>
          <cell r="AO301">
            <v>129210.13639548926</v>
          </cell>
          <cell r="AP301">
            <v>132672.0653294994</v>
          </cell>
          <cell r="AQ301">
            <v>140701.52218229132</v>
          </cell>
          <cell r="AR301">
            <v>99998.649085844605</v>
          </cell>
          <cell r="AS301">
            <v>105097.12624320501</v>
          </cell>
          <cell r="AT301">
            <v>107917.61355284968</v>
          </cell>
          <cell r="AU301">
            <v>120817.43081173293</v>
          </cell>
          <cell r="AV301">
            <v>121390.68897083298</v>
          </cell>
          <cell r="AW301">
            <v>124279.35974574309</v>
          </cell>
          <cell r="AX301">
            <v>124267.35974574309</v>
          </cell>
          <cell r="AY301">
            <v>126758.57801985476</v>
          </cell>
          <cell r="AZ301">
            <v>130220.50695386493</v>
          </cell>
          <cell r="BA301">
            <v>130810.68461883954</v>
          </cell>
          <cell r="BB301">
            <v>134272.61355284968</v>
          </cell>
          <cell r="BC301">
            <v>133156.09071021009</v>
          </cell>
          <cell r="BD301">
            <v>136751.83182696134</v>
          </cell>
          <cell r="BE301">
            <v>140213.76076097149</v>
          </cell>
          <cell r="BF301">
            <v>148246.21761376338</v>
          </cell>
          <cell r="BG301">
            <v>97932.415583306531</v>
          </cell>
          <cell r="BH301">
            <v>98758.557715286239</v>
          </cell>
          <cell r="BI301">
            <v>114321.50187772278</v>
          </cell>
          <cell r="BJ301">
            <v>124148.65923812888</v>
          </cell>
          <cell r="BK301">
            <v>126894.35902159441</v>
          </cell>
          <cell r="BL301">
            <v>128035.22196575683</v>
          </cell>
          <cell r="BM301">
            <v>130041.8064462507</v>
          </cell>
          <cell r="BN301">
            <v>130756.68897083298</v>
          </cell>
          <cell r="BO301">
            <v>140035.06025335728</v>
          </cell>
          <cell r="BP301">
            <v>107898.1414716314</v>
          </cell>
          <cell r="BQ301">
            <v>112996.61862899181</v>
          </cell>
          <cell r="BR301">
            <v>127143.31913660601</v>
          </cell>
          <cell r="BS301">
            <v>131777.58309599687</v>
          </cell>
          <cell r="BT301">
            <v>133092.86634472787</v>
          </cell>
          <cell r="BU301">
            <v>137727.13030411871</v>
          </cell>
          <cell r="BV301">
            <v>137136.57294371264</v>
          </cell>
          <cell r="BW301">
            <v>141770.83690310348</v>
          </cell>
          <cell r="BX301">
            <v>143086.12015183445</v>
          </cell>
          <cell r="BY301">
            <v>147720.38411122531</v>
          </cell>
          <cell r="BZ301">
            <v>155744.44096401721</v>
          </cell>
          <cell r="CA301">
            <v>118703.98918736744</v>
          </cell>
          <cell r="CB301">
            <v>122220.99426350956</v>
          </cell>
          <cell r="CC301">
            <v>136367.69477112379</v>
          </cell>
          <cell r="CD301">
            <v>146360.9485782304</v>
          </cell>
        </row>
        <row r="302">
          <cell r="E302">
            <v>0.09</v>
          </cell>
          <cell r="F302">
            <v>0.09</v>
          </cell>
          <cell r="G302">
            <v>0.09</v>
          </cell>
          <cell r="H302">
            <v>0.09</v>
          </cell>
          <cell r="I302">
            <v>0.09</v>
          </cell>
          <cell r="J302">
            <v>0.09</v>
          </cell>
          <cell r="K302">
            <v>0.09</v>
          </cell>
          <cell r="L302">
            <v>0.09</v>
          </cell>
          <cell r="M302">
            <v>0.09</v>
          </cell>
          <cell r="N302">
            <v>0.09</v>
          </cell>
          <cell r="O302">
            <v>0.09</v>
          </cell>
          <cell r="P302">
            <v>0.09</v>
          </cell>
          <cell r="Q302">
            <v>0.09</v>
          </cell>
          <cell r="R302">
            <v>0.09</v>
          </cell>
          <cell r="S302">
            <v>0.09</v>
          </cell>
          <cell r="T302">
            <v>0.09</v>
          </cell>
          <cell r="U302">
            <v>0.09</v>
          </cell>
          <cell r="V302">
            <v>0.09</v>
          </cell>
          <cell r="W302">
            <v>0.09</v>
          </cell>
          <cell r="X302">
            <v>0.09</v>
          </cell>
          <cell r="Y302">
            <v>0.09</v>
          </cell>
          <cell r="Z302">
            <v>0.09</v>
          </cell>
          <cell r="AA302">
            <v>0.09</v>
          </cell>
          <cell r="AB302">
            <v>0.09</v>
          </cell>
          <cell r="AC302">
            <v>0.1</v>
          </cell>
          <cell r="AD302">
            <v>0.1</v>
          </cell>
          <cell r="AE302">
            <v>0.1</v>
          </cell>
          <cell r="AF302">
            <v>0.1</v>
          </cell>
          <cell r="AG302">
            <v>0.1</v>
          </cell>
          <cell r="AH302">
            <v>0.1</v>
          </cell>
          <cell r="AI302">
            <v>0.1</v>
          </cell>
          <cell r="AJ302">
            <v>0.1</v>
          </cell>
          <cell r="AK302">
            <v>0.1</v>
          </cell>
          <cell r="AL302">
            <v>0.1</v>
          </cell>
          <cell r="AM302">
            <v>0.1</v>
          </cell>
          <cell r="AN302">
            <v>0.1</v>
          </cell>
          <cell r="AO302">
            <v>0.1</v>
          </cell>
          <cell r="AP302">
            <v>9.9999999999999992E-2</v>
          </cell>
          <cell r="AQ302">
            <v>0.1</v>
          </cell>
          <cell r="AR302">
            <v>0.1</v>
          </cell>
          <cell r="AS302">
            <v>0.1</v>
          </cell>
          <cell r="AT302">
            <v>0.1</v>
          </cell>
          <cell r="AU302">
            <v>0.1</v>
          </cell>
          <cell r="AV302">
            <v>0.1</v>
          </cell>
          <cell r="AW302">
            <v>0.1</v>
          </cell>
          <cell r="AX302">
            <v>0.1</v>
          </cell>
          <cell r="AY302">
            <v>0.1</v>
          </cell>
          <cell r="AZ302">
            <v>0.1</v>
          </cell>
          <cell r="BA302">
            <v>0.1</v>
          </cell>
          <cell r="BB302">
            <v>0.1</v>
          </cell>
          <cell r="BC302">
            <v>0.1</v>
          </cell>
          <cell r="BD302">
            <v>0.1</v>
          </cell>
          <cell r="BE302">
            <v>0.10000000000000002</v>
          </cell>
          <cell r="BF302">
            <v>0.1</v>
          </cell>
          <cell r="BG302">
            <v>0.1</v>
          </cell>
          <cell r="BH302">
            <v>0.1</v>
          </cell>
          <cell r="BI302">
            <v>0.1</v>
          </cell>
          <cell r="BJ302">
            <v>0.1</v>
          </cell>
          <cell r="BK302">
            <v>0.1</v>
          </cell>
          <cell r="BL302">
            <v>0.1</v>
          </cell>
          <cell r="BM302">
            <v>0.1</v>
          </cell>
          <cell r="BN302">
            <v>0.1</v>
          </cell>
          <cell r="BO302">
            <v>0.1</v>
          </cell>
          <cell r="BP302">
            <v>0.1</v>
          </cell>
          <cell r="BQ302">
            <v>0.1</v>
          </cell>
          <cell r="BR302">
            <v>0.1</v>
          </cell>
          <cell r="BS302">
            <v>0.10000000000000002</v>
          </cell>
          <cell r="BT302">
            <v>0.1</v>
          </cell>
          <cell r="BU302">
            <v>9.9999999999999992E-2</v>
          </cell>
          <cell r="BV302">
            <v>0.1</v>
          </cell>
          <cell r="BW302">
            <v>0.1</v>
          </cell>
          <cell r="BX302">
            <v>0.1</v>
          </cell>
          <cell r="BY302">
            <v>9.9999999999999992E-2</v>
          </cell>
          <cell r="BZ302">
            <v>0.1</v>
          </cell>
          <cell r="CA302">
            <v>0.1</v>
          </cell>
          <cell r="CB302">
            <v>0.1</v>
          </cell>
          <cell r="CC302">
            <v>0.1</v>
          </cell>
          <cell r="CD302">
            <v>0.1</v>
          </cell>
        </row>
        <row r="303">
          <cell r="E303">
            <v>9235.0800000000017</v>
          </cell>
          <cell r="F303">
            <v>9729</v>
          </cell>
          <cell r="G303">
            <v>9952.1999999999753</v>
          </cell>
          <cell r="H303">
            <v>11318.760000000002</v>
          </cell>
          <cell r="I303">
            <v>12020.760000000002</v>
          </cell>
          <cell r="J303">
            <v>12092.760000000002</v>
          </cell>
          <cell r="K303">
            <v>11894.760000000002</v>
          </cell>
          <cell r="L303">
            <v>12323.88</v>
          </cell>
          <cell r="M303">
            <v>12899.88</v>
          </cell>
          <cell r="N303">
            <v>14070.6</v>
          </cell>
          <cell r="O303">
            <v>10697.4</v>
          </cell>
          <cell r="P303">
            <v>11266.199999999999</v>
          </cell>
          <cell r="Q303">
            <v>12287.160000000002</v>
          </cell>
          <cell r="R303">
            <v>11711.160000000002</v>
          </cell>
          <cell r="S303">
            <v>13292.279999999999</v>
          </cell>
          <cell r="T303">
            <v>12727.080000000002</v>
          </cell>
          <cell r="U303">
            <v>12791.880000000003</v>
          </cell>
          <cell r="V303">
            <v>13303.080000000002</v>
          </cell>
          <cell r="W303">
            <v>13735.439999999997</v>
          </cell>
          <cell r="X303">
            <v>14311.439999999997</v>
          </cell>
          <cell r="Y303">
            <v>15474.407787961165</v>
          </cell>
          <cell r="Z303">
            <v>13119.480000000001</v>
          </cell>
          <cell r="AA303">
            <v>13695.480000000001</v>
          </cell>
          <cell r="AB303">
            <v>14703.839999999997</v>
          </cell>
          <cell r="AC303">
            <v>11344</v>
          </cell>
          <cell r="AD303">
            <v>11587.999999999998</v>
          </cell>
          <cell r="AE303">
            <v>11904.400000000001</v>
          </cell>
          <cell r="AF303">
            <v>11905.2</v>
          </cell>
          <cell r="AG303">
            <v>12012.400000000001</v>
          </cell>
          <cell r="AH303">
            <v>13643.999999999998</v>
          </cell>
          <cell r="AI303">
            <v>13643.600000000004</v>
          </cell>
          <cell r="AJ303">
            <v>14147.6</v>
          </cell>
          <cell r="AK303">
            <v>14283.6</v>
          </cell>
          <cell r="AL303">
            <v>14787.6</v>
          </cell>
          <cell r="AM303">
            <v>14774</v>
          </cell>
          <cell r="AN303">
            <v>15278</v>
          </cell>
          <cell r="AO303">
            <v>15414</v>
          </cell>
          <cell r="AP303">
            <v>15917.999999999996</v>
          </cell>
          <cell r="AQ303">
            <v>16751.456333980583</v>
          </cell>
          <cell r="AR303">
            <v>12217.200000000004</v>
          </cell>
          <cell r="AS303">
            <v>12898.400000000001</v>
          </cell>
          <cell r="AT303">
            <v>13282.400000000001</v>
          </cell>
          <cell r="AU303">
            <v>14508.821503616922</v>
          </cell>
          <cell r="AV303">
            <v>14704.821503616922</v>
          </cell>
          <cell r="AW303">
            <v>15012.821503616922</v>
          </cell>
          <cell r="AX303">
            <v>15012.821503616922</v>
          </cell>
          <cell r="AY303">
            <v>15148.821503616922</v>
          </cell>
          <cell r="AZ303">
            <v>15652.821503616922</v>
          </cell>
          <cell r="BA303">
            <v>15775.2</v>
          </cell>
          <cell r="BB303">
            <v>16279.2</v>
          </cell>
          <cell r="BC303">
            <v>16279.2</v>
          </cell>
          <cell r="BD303">
            <v>16415.2</v>
          </cell>
          <cell r="BE303">
            <v>16919.200000000004</v>
          </cell>
          <cell r="BF303">
            <v>17746.796139805825</v>
          </cell>
          <cell r="BG303">
            <v>12024</v>
          </cell>
          <cell r="BH303">
            <v>12112</v>
          </cell>
          <cell r="BI303">
            <v>13974.400000000001</v>
          </cell>
          <cell r="BJ303">
            <v>14944.821503616922</v>
          </cell>
          <cell r="BK303">
            <v>15304.821503616922</v>
          </cell>
          <cell r="BL303">
            <v>15444.821503616922</v>
          </cell>
          <cell r="BM303">
            <v>15584.821503616922</v>
          </cell>
          <cell r="BN303">
            <v>15724.821503616922</v>
          </cell>
          <cell r="BO303">
            <v>16851.2</v>
          </cell>
          <cell r="BP303">
            <v>13098.252427184467</v>
          </cell>
          <cell r="BQ303">
            <v>13781.747572815535</v>
          </cell>
          <cell r="BR303">
            <v>15405.04854368932</v>
          </cell>
          <cell r="BS303">
            <v>15909.048543689321</v>
          </cell>
          <cell r="BT303">
            <v>16045.04854368932</v>
          </cell>
          <cell r="BU303">
            <v>16549.048543689318</v>
          </cell>
          <cell r="BV303">
            <v>16521.142895238096</v>
          </cell>
          <cell r="BW303">
            <v>17025.142895238096</v>
          </cell>
          <cell r="BX303">
            <v>17161.142895238096</v>
          </cell>
          <cell r="BY303">
            <v>17665.142895238096</v>
          </cell>
          <cell r="BZ303">
            <v>18585.9048</v>
          </cell>
          <cell r="CA303">
            <v>14346.252427184467</v>
          </cell>
          <cell r="CB303">
            <v>14857.747572815535</v>
          </cell>
          <cell r="CC303">
            <v>16481.048543689318</v>
          </cell>
          <cell r="CD303">
            <v>17597.142895238096</v>
          </cell>
        </row>
        <row r="305"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0</v>
          </cell>
          <cell r="AS305">
            <v>0</v>
          </cell>
          <cell r="AT305">
            <v>0</v>
          </cell>
          <cell r="AU305">
            <v>0</v>
          </cell>
          <cell r="AV305">
            <v>0</v>
          </cell>
          <cell r="AW305">
            <v>0</v>
          </cell>
          <cell r="AX305">
            <v>0</v>
          </cell>
          <cell r="AY305">
            <v>0</v>
          </cell>
          <cell r="AZ305">
            <v>0</v>
          </cell>
          <cell r="BA305">
            <v>0</v>
          </cell>
          <cell r="BB305">
            <v>0</v>
          </cell>
          <cell r="BC305">
            <v>0</v>
          </cell>
          <cell r="BD305">
            <v>0</v>
          </cell>
          <cell r="BE305">
            <v>0</v>
          </cell>
          <cell r="BF305">
            <v>0</v>
          </cell>
          <cell r="BG305">
            <v>0</v>
          </cell>
          <cell r="BH305">
            <v>0</v>
          </cell>
          <cell r="BI305">
            <v>0</v>
          </cell>
          <cell r="BJ305">
            <v>0</v>
          </cell>
          <cell r="BK305">
            <v>0</v>
          </cell>
          <cell r="BL305">
            <v>0</v>
          </cell>
          <cell r="BM305">
            <v>0</v>
          </cell>
          <cell r="BN305">
            <v>0</v>
          </cell>
          <cell r="BO305">
            <v>0</v>
          </cell>
          <cell r="BP305">
            <v>0</v>
          </cell>
          <cell r="BQ305">
            <v>0</v>
          </cell>
          <cell r="BR305">
            <v>0</v>
          </cell>
          <cell r="BS305">
            <v>0</v>
          </cell>
          <cell r="BT305">
            <v>0</v>
          </cell>
          <cell r="BU305">
            <v>0</v>
          </cell>
          <cell r="BV305">
            <v>0</v>
          </cell>
          <cell r="BW305">
            <v>0</v>
          </cell>
          <cell r="BX305">
            <v>0</v>
          </cell>
          <cell r="BY305">
            <v>0</v>
          </cell>
          <cell r="BZ305">
            <v>0</v>
          </cell>
          <cell r="CA305">
            <v>0</v>
          </cell>
          <cell r="CB305">
            <v>0</v>
          </cell>
          <cell r="CC305">
            <v>0</v>
          </cell>
          <cell r="CD305">
            <v>0</v>
          </cell>
        </row>
        <row r="306"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3447.6696116504859</v>
          </cell>
          <cell r="Z306">
            <v>0</v>
          </cell>
          <cell r="AA306">
            <v>0</v>
          </cell>
          <cell r="AB306">
            <v>3126.5996999999998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P306">
            <v>0</v>
          </cell>
          <cell r="AQ306">
            <v>3281.7958252427179</v>
          </cell>
          <cell r="AR306">
            <v>0</v>
          </cell>
          <cell r="AS306">
            <v>0</v>
          </cell>
          <cell r="AT306">
            <v>0</v>
          </cell>
          <cell r="AU306">
            <v>0</v>
          </cell>
          <cell r="AV306">
            <v>0</v>
          </cell>
          <cell r="AW306">
            <v>0</v>
          </cell>
          <cell r="AX306">
            <v>0</v>
          </cell>
          <cell r="AY306">
            <v>0</v>
          </cell>
          <cell r="AZ306">
            <v>0</v>
          </cell>
          <cell r="BA306">
            <v>0</v>
          </cell>
          <cell r="BB306">
            <v>3104.6996999999997</v>
          </cell>
          <cell r="BC306">
            <v>0</v>
          </cell>
          <cell r="BD306">
            <v>3155.6997000000006</v>
          </cell>
          <cell r="BE306">
            <v>3344.6996999999997</v>
          </cell>
          <cell r="BF306">
            <v>3655.0482524271847</v>
          </cell>
          <cell r="BG306">
            <v>0</v>
          </cell>
          <cell r="BH306">
            <v>0</v>
          </cell>
          <cell r="BI306">
            <v>0</v>
          </cell>
          <cell r="BJ306">
            <v>0</v>
          </cell>
          <cell r="BK306">
            <v>0</v>
          </cell>
          <cell r="BL306">
            <v>0</v>
          </cell>
          <cell r="BM306">
            <v>0</v>
          </cell>
          <cell r="BN306">
            <v>0</v>
          </cell>
          <cell r="BO306">
            <v>3319.1996999999997</v>
          </cell>
          <cell r="BP306">
            <v>2411.8446601941737</v>
          </cell>
          <cell r="BQ306">
            <v>2668.1553398058254</v>
          </cell>
          <cell r="BR306">
            <v>3276.8932038834955</v>
          </cell>
          <cell r="BS306">
            <v>3465.8932038834955</v>
          </cell>
          <cell r="BT306">
            <v>3528.1548398058235</v>
          </cell>
          <cell r="BU306">
            <v>3843.1548398058235</v>
          </cell>
          <cell r="BV306">
            <v>3825.7138095238088</v>
          </cell>
          <cell r="BW306">
            <v>4140.7138095238088</v>
          </cell>
          <cell r="BX306">
            <v>4225.7138095238097</v>
          </cell>
          <cell r="BY306">
            <v>4540.7138095238088</v>
          </cell>
          <cell r="BZ306">
            <v>5116.1899999999996</v>
          </cell>
          <cell r="CA306">
            <v>2879.8446601941746</v>
          </cell>
          <cell r="CB306">
            <v>3071.6553398058254</v>
          </cell>
          <cell r="CC306">
            <v>3800.6548398058235</v>
          </cell>
          <cell r="CD306">
            <v>4498.2138095238115</v>
          </cell>
        </row>
        <row r="308">
          <cell r="E308">
            <v>4035</v>
          </cell>
          <cell r="F308">
            <v>4175</v>
          </cell>
          <cell r="G308">
            <v>4175</v>
          </cell>
          <cell r="H308">
            <v>4595</v>
          </cell>
          <cell r="I308">
            <v>4735</v>
          </cell>
          <cell r="J308">
            <v>0</v>
          </cell>
          <cell r="K308">
            <v>5015</v>
          </cell>
          <cell r="L308">
            <v>4735</v>
          </cell>
          <cell r="M308">
            <v>5295</v>
          </cell>
          <cell r="N308">
            <v>4875</v>
          </cell>
          <cell r="O308">
            <v>4875</v>
          </cell>
          <cell r="P308">
            <v>5155</v>
          </cell>
          <cell r="Q308">
            <v>5155</v>
          </cell>
          <cell r="R308">
            <v>0</v>
          </cell>
          <cell r="S308">
            <v>5295</v>
          </cell>
          <cell r="T308">
            <v>5435</v>
          </cell>
          <cell r="U308">
            <v>0</v>
          </cell>
          <cell r="V308">
            <v>6685</v>
          </cell>
          <cell r="W308">
            <v>6130</v>
          </cell>
          <cell r="X308">
            <v>7795</v>
          </cell>
          <cell r="Y308">
            <v>6130</v>
          </cell>
          <cell r="Z308">
            <v>0</v>
          </cell>
          <cell r="AA308">
            <v>7240</v>
          </cell>
          <cell r="AB308">
            <v>7795</v>
          </cell>
          <cell r="AC308">
            <v>4900</v>
          </cell>
          <cell r="AD308">
            <v>0</v>
          </cell>
          <cell r="AE308">
            <v>6195</v>
          </cell>
          <cell r="AF308">
            <v>5085</v>
          </cell>
          <cell r="AG308">
            <v>0</v>
          </cell>
          <cell r="AH308">
            <v>6750</v>
          </cell>
          <cell r="AI308">
            <v>5455</v>
          </cell>
          <cell r="AJ308">
            <v>5455</v>
          </cell>
          <cell r="AK308">
            <v>6195</v>
          </cell>
          <cell r="AL308">
            <v>6195</v>
          </cell>
          <cell r="AM308">
            <v>5825</v>
          </cell>
          <cell r="AN308">
            <v>5825</v>
          </cell>
          <cell r="AO308">
            <v>6380</v>
          </cell>
          <cell r="AP308">
            <v>6380</v>
          </cell>
          <cell r="AQ308">
            <v>5825</v>
          </cell>
          <cell r="AR308">
            <v>5085</v>
          </cell>
          <cell r="AS308">
            <v>5270</v>
          </cell>
          <cell r="AT308">
            <v>0</v>
          </cell>
          <cell r="AU308">
            <v>5640</v>
          </cell>
          <cell r="AV308">
            <v>5825</v>
          </cell>
          <cell r="AW308">
            <v>5640</v>
          </cell>
          <cell r="AX308">
            <v>0</v>
          </cell>
          <cell r="AY308">
            <v>6380</v>
          </cell>
          <cell r="AZ308">
            <v>6380</v>
          </cell>
          <cell r="BA308">
            <v>6010</v>
          </cell>
          <cell r="BB308">
            <v>6010</v>
          </cell>
          <cell r="BC308">
            <v>0</v>
          </cell>
          <cell r="BD308">
            <v>6565</v>
          </cell>
          <cell r="BE308">
            <v>6565</v>
          </cell>
          <cell r="BF308">
            <v>6010</v>
          </cell>
          <cell r="BG308">
            <v>0</v>
          </cell>
          <cell r="BH308">
            <v>0</v>
          </cell>
          <cell r="BI308">
            <v>6010</v>
          </cell>
          <cell r="BJ308">
            <v>6195</v>
          </cell>
          <cell r="BK308">
            <v>0</v>
          </cell>
          <cell r="BL308">
            <v>0</v>
          </cell>
          <cell r="BM308">
            <v>6380</v>
          </cell>
          <cell r="BN308">
            <v>6380</v>
          </cell>
          <cell r="BO308">
            <v>6565</v>
          </cell>
          <cell r="BP308">
            <v>4860</v>
          </cell>
          <cell r="BQ308">
            <v>4860</v>
          </cell>
          <cell r="BR308">
            <v>4860</v>
          </cell>
          <cell r="BS308">
            <v>4860</v>
          </cell>
          <cell r="BT308">
            <v>5560</v>
          </cell>
          <cell r="BU308">
            <v>5560</v>
          </cell>
          <cell r="BV308">
            <v>4860</v>
          </cell>
          <cell r="BW308">
            <v>4860</v>
          </cell>
          <cell r="BX308">
            <v>5560</v>
          </cell>
          <cell r="BY308">
            <v>5560</v>
          </cell>
          <cell r="BZ308">
            <v>4860</v>
          </cell>
          <cell r="CA308">
            <v>5560</v>
          </cell>
          <cell r="CB308">
            <v>5560</v>
          </cell>
          <cell r="CC308">
            <v>5560</v>
          </cell>
          <cell r="CD308">
            <v>5560</v>
          </cell>
        </row>
        <row r="309">
          <cell r="E309">
            <v>4035</v>
          </cell>
          <cell r="F309">
            <v>4175</v>
          </cell>
          <cell r="G309">
            <v>4175</v>
          </cell>
          <cell r="H309">
            <v>4595</v>
          </cell>
          <cell r="I309">
            <v>4735</v>
          </cell>
          <cell r="J309">
            <v>0</v>
          </cell>
          <cell r="K309">
            <v>5015</v>
          </cell>
          <cell r="L309">
            <v>4735</v>
          </cell>
          <cell r="M309">
            <v>5295</v>
          </cell>
          <cell r="N309">
            <v>4875</v>
          </cell>
          <cell r="O309">
            <v>4875</v>
          </cell>
          <cell r="P309">
            <v>5155</v>
          </cell>
          <cell r="Q309">
            <v>5155</v>
          </cell>
          <cell r="R309">
            <v>0</v>
          </cell>
          <cell r="S309">
            <v>5295</v>
          </cell>
          <cell r="T309">
            <v>5435</v>
          </cell>
          <cell r="U309">
            <v>0</v>
          </cell>
          <cell r="V309">
            <v>6685</v>
          </cell>
          <cell r="W309">
            <v>6130</v>
          </cell>
          <cell r="X309">
            <v>7795</v>
          </cell>
          <cell r="Y309">
            <v>9577.6696116504863</v>
          </cell>
          <cell r="Z309">
            <v>0</v>
          </cell>
          <cell r="AA309">
            <v>7240</v>
          </cell>
          <cell r="AB309">
            <v>10921.599699999999</v>
          </cell>
          <cell r="AC309">
            <v>4900</v>
          </cell>
          <cell r="AD309">
            <v>0</v>
          </cell>
          <cell r="AE309">
            <v>6195</v>
          </cell>
          <cell r="AF309">
            <v>5085</v>
          </cell>
          <cell r="AG309">
            <v>0</v>
          </cell>
          <cell r="AH309">
            <v>6750</v>
          </cell>
          <cell r="AI309">
            <v>5455</v>
          </cell>
          <cell r="AJ309">
            <v>5455</v>
          </cell>
          <cell r="AK309">
            <v>6195</v>
          </cell>
          <cell r="AL309">
            <v>6195</v>
          </cell>
          <cell r="AM309">
            <v>5825</v>
          </cell>
          <cell r="AN309">
            <v>5825</v>
          </cell>
          <cell r="AO309">
            <v>6380</v>
          </cell>
          <cell r="AP309">
            <v>6380</v>
          </cell>
          <cell r="AQ309">
            <v>9106.7958252427179</v>
          </cell>
          <cell r="AR309">
            <v>5085</v>
          </cell>
          <cell r="AS309">
            <v>5270</v>
          </cell>
          <cell r="AT309">
            <v>0</v>
          </cell>
          <cell r="AU309">
            <v>5640</v>
          </cell>
          <cell r="AV309">
            <v>5825</v>
          </cell>
          <cell r="AW309">
            <v>5640</v>
          </cell>
          <cell r="AX309">
            <v>0</v>
          </cell>
          <cell r="AY309">
            <v>6380</v>
          </cell>
          <cell r="AZ309">
            <v>6380</v>
          </cell>
          <cell r="BA309">
            <v>6010</v>
          </cell>
          <cell r="BB309">
            <v>9114.6996999999992</v>
          </cell>
          <cell r="BC309">
            <v>0</v>
          </cell>
          <cell r="BD309">
            <v>9720.699700000001</v>
          </cell>
          <cell r="BE309">
            <v>9909.6996999999992</v>
          </cell>
          <cell r="BF309">
            <v>9665.0482524271847</v>
          </cell>
          <cell r="BG309">
            <v>0</v>
          </cell>
          <cell r="BH309">
            <v>0</v>
          </cell>
          <cell r="BI309">
            <v>6010</v>
          </cell>
          <cell r="BJ309">
            <v>6195</v>
          </cell>
          <cell r="BK309">
            <v>0</v>
          </cell>
          <cell r="BL309">
            <v>0</v>
          </cell>
          <cell r="BM309">
            <v>6380</v>
          </cell>
          <cell r="BN309">
            <v>6380</v>
          </cell>
          <cell r="BO309">
            <v>9884.1996999999992</v>
          </cell>
          <cell r="BP309">
            <v>7271.8446601941741</v>
          </cell>
          <cell r="BQ309">
            <v>7528.1553398058259</v>
          </cell>
          <cell r="BR309">
            <v>8136.8932038834955</v>
          </cell>
          <cell r="BS309">
            <v>8325.8932038834955</v>
          </cell>
          <cell r="BT309">
            <v>9088.1548398058239</v>
          </cell>
          <cell r="BU309">
            <v>9403.1548398058239</v>
          </cell>
          <cell r="BV309">
            <v>8685.7138095238079</v>
          </cell>
          <cell r="BW309">
            <v>9000.7138095238079</v>
          </cell>
          <cell r="BX309">
            <v>9785.7138095238097</v>
          </cell>
          <cell r="BY309">
            <v>10100.713809523808</v>
          </cell>
          <cell r="BZ309">
            <v>9976.1899999999987</v>
          </cell>
          <cell r="CA309">
            <v>8439.8446601941741</v>
          </cell>
          <cell r="CB309">
            <v>8631.6553398058259</v>
          </cell>
          <cell r="CC309">
            <v>9360.6548398058239</v>
          </cell>
          <cell r="CD309">
            <v>10058.213809523812</v>
          </cell>
        </row>
        <row r="311">
          <cell r="E311">
            <v>102612.00000000001</v>
          </cell>
          <cell r="F311">
            <v>108100</v>
          </cell>
          <cell r="G311">
            <v>110579.99999999972</v>
          </cell>
          <cell r="H311">
            <v>125764.00000000003</v>
          </cell>
          <cell r="I311">
            <v>133564.00000000003</v>
          </cell>
          <cell r="J311">
            <v>134364.00000000003</v>
          </cell>
          <cell r="K311">
            <v>132164.00000000003</v>
          </cell>
          <cell r="L311">
            <v>136932</v>
          </cell>
          <cell r="M311">
            <v>143332</v>
          </cell>
          <cell r="N311">
            <v>156340</v>
          </cell>
          <cell r="O311">
            <v>118860</v>
          </cell>
          <cell r="P311">
            <v>125180</v>
          </cell>
          <cell r="Q311">
            <v>136524.00000000003</v>
          </cell>
          <cell r="R311">
            <v>130124.00000000003</v>
          </cell>
          <cell r="S311">
            <v>147692</v>
          </cell>
          <cell r="T311">
            <v>141412.00000000003</v>
          </cell>
          <cell r="U311">
            <v>142132.00000000003</v>
          </cell>
          <cell r="V311">
            <v>147812.00000000003</v>
          </cell>
          <cell r="W311">
            <v>152615.99999999997</v>
          </cell>
          <cell r="X311">
            <v>159015.99999999997</v>
          </cell>
          <cell r="Y311">
            <v>171937.86431067961</v>
          </cell>
          <cell r="Z311">
            <v>145772.00000000003</v>
          </cell>
          <cell r="AA311">
            <v>152172.00000000003</v>
          </cell>
          <cell r="AB311">
            <v>163375.99999999997</v>
          </cell>
          <cell r="AC311">
            <v>113440</v>
          </cell>
          <cell r="AD311">
            <v>115879.99999999997</v>
          </cell>
          <cell r="AE311">
            <v>119044</v>
          </cell>
          <cell r="AF311">
            <v>119052</v>
          </cell>
          <cell r="AG311">
            <v>120124</v>
          </cell>
          <cell r="AH311">
            <v>136439.99999999997</v>
          </cell>
          <cell r="AI311">
            <v>136436.00000000003</v>
          </cell>
          <cell r="AJ311">
            <v>141476</v>
          </cell>
          <cell r="AK311">
            <v>142836</v>
          </cell>
          <cell r="AL311">
            <v>147876</v>
          </cell>
          <cell r="AM311">
            <v>147740</v>
          </cell>
          <cell r="AN311">
            <v>152780</v>
          </cell>
          <cell r="AO311">
            <v>154140</v>
          </cell>
          <cell r="AP311">
            <v>159179.99999999997</v>
          </cell>
          <cell r="AQ311">
            <v>167514.56333980581</v>
          </cell>
          <cell r="AR311">
            <v>122172.00000000003</v>
          </cell>
          <cell r="AS311">
            <v>128984</v>
          </cell>
          <cell r="AT311">
            <v>132824</v>
          </cell>
          <cell r="AU311">
            <v>145088.21503616922</v>
          </cell>
          <cell r="AV311">
            <v>147048.21503616922</v>
          </cell>
          <cell r="AW311">
            <v>150128.21503616922</v>
          </cell>
          <cell r="AX311">
            <v>150128.21503616922</v>
          </cell>
          <cell r="AY311">
            <v>151488.21503616922</v>
          </cell>
          <cell r="AZ311">
            <v>156528.21503616922</v>
          </cell>
          <cell r="BA311">
            <v>157752</v>
          </cell>
          <cell r="BB311">
            <v>162792</v>
          </cell>
          <cell r="BC311">
            <v>162792</v>
          </cell>
          <cell r="BD311">
            <v>164152</v>
          </cell>
          <cell r="BE311">
            <v>169192</v>
          </cell>
          <cell r="BF311">
            <v>177467.96139805825</v>
          </cell>
          <cell r="BG311">
            <v>120240</v>
          </cell>
          <cell r="BH311">
            <v>121120</v>
          </cell>
          <cell r="BI311">
            <v>139744</v>
          </cell>
          <cell r="BJ311">
            <v>149448.21503616922</v>
          </cell>
          <cell r="BK311">
            <v>153048.21503616922</v>
          </cell>
          <cell r="BL311">
            <v>154448.21503616922</v>
          </cell>
          <cell r="BM311">
            <v>155848.21503616922</v>
          </cell>
          <cell r="BN311">
            <v>157248.21503616922</v>
          </cell>
          <cell r="BO311">
            <v>168512</v>
          </cell>
          <cell r="BP311">
            <v>130982.52427184465</v>
          </cell>
          <cell r="BQ311">
            <v>137817.47572815535</v>
          </cell>
          <cell r="BR311">
            <v>154050.48543689318</v>
          </cell>
          <cell r="BS311">
            <v>159090.48543689318</v>
          </cell>
          <cell r="BT311">
            <v>160450.48543689318</v>
          </cell>
          <cell r="BU311">
            <v>165490.48543689318</v>
          </cell>
          <cell r="BV311">
            <v>165211.42895238096</v>
          </cell>
          <cell r="BW311">
            <v>170251.42895238096</v>
          </cell>
          <cell r="BX311">
            <v>171611.42895238096</v>
          </cell>
          <cell r="BY311">
            <v>176651.42895238096</v>
          </cell>
          <cell r="BZ311">
            <v>185859.04800000001</v>
          </cell>
          <cell r="CA311">
            <v>143462.52427184465</v>
          </cell>
          <cell r="CB311">
            <v>148577.47572815535</v>
          </cell>
          <cell r="CC311">
            <v>164810.48543689318</v>
          </cell>
          <cell r="CD311">
            <v>175971.42895238096</v>
          </cell>
        </row>
        <row r="312">
          <cell r="E312">
            <v>25653.000000000004</v>
          </cell>
          <cell r="F312">
            <v>27025</v>
          </cell>
          <cell r="G312">
            <v>27644.999999999931</v>
          </cell>
          <cell r="H312">
            <v>31441.000000000007</v>
          </cell>
          <cell r="I312">
            <v>33391.000000000007</v>
          </cell>
          <cell r="J312">
            <v>33591.000000000007</v>
          </cell>
          <cell r="K312">
            <v>33041.000000000007</v>
          </cell>
          <cell r="L312">
            <v>34233</v>
          </cell>
          <cell r="M312">
            <v>35833</v>
          </cell>
          <cell r="N312">
            <v>39085</v>
          </cell>
          <cell r="O312">
            <v>29715</v>
          </cell>
          <cell r="P312">
            <v>31295</v>
          </cell>
          <cell r="Q312">
            <v>34131.000000000007</v>
          </cell>
          <cell r="R312">
            <v>32531.000000000007</v>
          </cell>
          <cell r="S312">
            <v>36923</v>
          </cell>
          <cell r="T312">
            <v>35353.000000000007</v>
          </cell>
          <cell r="U312">
            <v>35533.000000000007</v>
          </cell>
          <cell r="V312">
            <v>36953.000000000007</v>
          </cell>
          <cell r="W312">
            <v>38153.999999999993</v>
          </cell>
          <cell r="X312">
            <v>39754</v>
          </cell>
          <cell r="Y312">
            <v>42984.466077669902</v>
          </cell>
          <cell r="Z312">
            <v>36443.000000000007</v>
          </cell>
          <cell r="AA312">
            <v>38043.000000000007</v>
          </cell>
          <cell r="AB312">
            <v>40844</v>
          </cell>
          <cell r="AC312">
            <v>28360</v>
          </cell>
          <cell r="AD312">
            <v>28969.999999999996</v>
          </cell>
          <cell r="AE312">
            <v>29761</v>
          </cell>
          <cell r="AF312">
            <v>29763</v>
          </cell>
          <cell r="AG312">
            <v>30031</v>
          </cell>
          <cell r="AH312">
            <v>34109.999999999993</v>
          </cell>
          <cell r="AI312">
            <v>34109.000000000007</v>
          </cell>
          <cell r="AJ312">
            <v>35369</v>
          </cell>
          <cell r="AK312">
            <v>35709</v>
          </cell>
          <cell r="AL312">
            <v>36969</v>
          </cell>
          <cell r="AM312">
            <v>36935</v>
          </cell>
          <cell r="AN312">
            <v>38195</v>
          </cell>
          <cell r="AO312">
            <v>38535</v>
          </cell>
          <cell r="AP312">
            <v>39795</v>
          </cell>
          <cell r="AQ312">
            <v>41878.640834951453</v>
          </cell>
          <cell r="AR312">
            <v>30543.000000000007</v>
          </cell>
          <cell r="AS312">
            <v>32246</v>
          </cell>
          <cell r="AT312">
            <v>33206</v>
          </cell>
          <cell r="AU312">
            <v>36272.053759042305</v>
          </cell>
          <cell r="AV312">
            <v>36762.053759042305</v>
          </cell>
          <cell r="AW312">
            <v>37532.053759042305</v>
          </cell>
          <cell r="AX312">
            <v>37532.053759042305</v>
          </cell>
          <cell r="AY312">
            <v>37872.053759042305</v>
          </cell>
          <cell r="AZ312">
            <v>39132.053759042305</v>
          </cell>
          <cell r="BA312">
            <v>39438</v>
          </cell>
          <cell r="BB312">
            <v>40698</v>
          </cell>
          <cell r="BC312">
            <v>40698</v>
          </cell>
          <cell r="BD312">
            <v>41038</v>
          </cell>
          <cell r="BE312">
            <v>42298</v>
          </cell>
          <cell r="BF312">
            <v>44366.990349514563</v>
          </cell>
          <cell r="BG312">
            <v>30060</v>
          </cell>
          <cell r="BH312">
            <v>30280</v>
          </cell>
          <cell r="BI312">
            <v>34936</v>
          </cell>
          <cell r="BJ312">
            <v>37362.053759042305</v>
          </cell>
          <cell r="BK312">
            <v>38262.053759042305</v>
          </cell>
          <cell r="BL312">
            <v>38612.053759042312</v>
          </cell>
          <cell r="BM312">
            <v>38962.053759042305</v>
          </cell>
          <cell r="BN312">
            <v>39312.053759042305</v>
          </cell>
          <cell r="BO312">
            <v>42128</v>
          </cell>
          <cell r="BP312">
            <v>32745.631067961163</v>
          </cell>
          <cell r="BQ312">
            <v>34454.368932038837</v>
          </cell>
          <cell r="BR312">
            <v>38512.621359223296</v>
          </cell>
          <cell r="BS312">
            <v>39772.621359223296</v>
          </cell>
          <cell r="BT312">
            <v>40112.621359223296</v>
          </cell>
          <cell r="BU312">
            <v>41372.621359223296</v>
          </cell>
          <cell r="BV312">
            <v>41302.857238095246</v>
          </cell>
          <cell r="BW312">
            <v>42562.857238095239</v>
          </cell>
          <cell r="BX312">
            <v>42902.857238095246</v>
          </cell>
          <cell r="BY312">
            <v>44162.857238095239</v>
          </cell>
          <cell r="BZ312">
            <v>46464.762000000002</v>
          </cell>
          <cell r="CA312">
            <v>35865.631067961163</v>
          </cell>
          <cell r="CB312">
            <v>37144.368932038837</v>
          </cell>
          <cell r="CC312">
            <v>41202.621359223296</v>
          </cell>
          <cell r="CD312">
            <v>43992.857238095246</v>
          </cell>
        </row>
        <row r="313">
          <cell r="E313">
            <v>128265.00000000001</v>
          </cell>
          <cell r="F313">
            <v>135125</v>
          </cell>
          <cell r="G313">
            <v>138224.99999999965</v>
          </cell>
          <cell r="H313">
            <v>157205.00000000003</v>
          </cell>
          <cell r="I313">
            <v>166955.00000000003</v>
          </cell>
          <cell r="J313">
            <v>167955.00000000003</v>
          </cell>
          <cell r="K313">
            <v>165205.00000000003</v>
          </cell>
          <cell r="L313">
            <v>171165</v>
          </cell>
          <cell r="M313">
            <v>179165</v>
          </cell>
          <cell r="N313">
            <v>195425</v>
          </cell>
          <cell r="O313">
            <v>148575</v>
          </cell>
          <cell r="P313">
            <v>156475</v>
          </cell>
          <cell r="Q313">
            <v>170655.00000000003</v>
          </cell>
          <cell r="R313">
            <v>162655.00000000003</v>
          </cell>
          <cell r="S313">
            <v>184615</v>
          </cell>
          <cell r="T313">
            <v>176765.00000000003</v>
          </cell>
          <cell r="U313">
            <v>177665.00000000003</v>
          </cell>
          <cell r="V313">
            <v>184765.00000000003</v>
          </cell>
          <cell r="W313">
            <v>190769.99999999997</v>
          </cell>
          <cell r="X313">
            <v>198769.99999999997</v>
          </cell>
          <cell r="Y313">
            <v>214922.33038834951</v>
          </cell>
          <cell r="Z313">
            <v>182215.00000000003</v>
          </cell>
          <cell r="AA313">
            <v>190215.00000000003</v>
          </cell>
          <cell r="AB313">
            <v>204219.99999999997</v>
          </cell>
          <cell r="AC313">
            <v>141800</v>
          </cell>
          <cell r="AD313">
            <v>144849.99999999997</v>
          </cell>
          <cell r="AE313">
            <v>148805</v>
          </cell>
          <cell r="AF313">
            <v>148815</v>
          </cell>
          <cell r="AG313">
            <v>150155</v>
          </cell>
          <cell r="AH313">
            <v>170549.99999999997</v>
          </cell>
          <cell r="AI313">
            <v>170545.00000000003</v>
          </cell>
          <cell r="AJ313">
            <v>176845</v>
          </cell>
          <cell r="AK313">
            <v>178545</v>
          </cell>
          <cell r="AL313">
            <v>184845</v>
          </cell>
          <cell r="AM313">
            <v>184675</v>
          </cell>
          <cell r="AN313">
            <v>190975</v>
          </cell>
          <cell r="AO313">
            <v>192675</v>
          </cell>
          <cell r="AP313">
            <v>198974.99999999997</v>
          </cell>
          <cell r="AQ313">
            <v>209393.20417475727</v>
          </cell>
          <cell r="AR313">
            <v>152715.00000000003</v>
          </cell>
          <cell r="AS313">
            <v>161230</v>
          </cell>
          <cell r="AT313">
            <v>166030</v>
          </cell>
          <cell r="AU313">
            <v>181360.26879521151</v>
          </cell>
          <cell r="AV313">
            <v>183810.26879521151</v>
          </cell>
          <cell r="AW313">
            <v>187660.26879521151</v>
          </cell>
          <cell r="AX313">
            <v>187660.26879521151</v>
          </cell>
          <cell r="AY313">
            <v>189360.26879521151</v>
          </cell>
          <cell r="AZ313">
            <v>195660.26879521151</v>
          </cell>
          <cell r="BA313">
            <v>197190</v>
          </cell>
          <cell r="BB313">
            <v>203490</v>
          </cell>
          <cell r="BC313">
            <v>203490</v>
          </cell>
          <cell r="BD313">
            <v>205190</v>
          </cell>
          <cell r="BE313">
            <v>211490</v>
          </cell>
          <cell r="BF313">
            <v>221834.95174757281</v>
          </cell>
          <cell r="BG313">
            <v>150300</v>
          </cell>
          <cell r="BH313">
            <v>151400</v>
          </cell>
          <cell r="BI313">
            <v>174680</v>
          </cell>
          <cell r="BJ313">
            <v>186810.26879521151</v>
          </cell>
          <cell r="BK313">
            <v>191310.26879521151</v>
          </cell>
          <cell r="BL313">
            <v>193060.26879521154</v>
          </cell>
          <cell r="BM313">
            <v>194810.26879521151</v>
          </cell>
          <cell r="BN313">
            <v>196560.26879521151</v>
          </cell>
          <cell r="BO313">
            <v>210640</v>
          </cell>
          <cell r="BP313">
            <v>163728.15533980582</v>
          </cell>
          <cell r="BQ313">
            <v>172271.84466019418</v>
          </cell>
          <cell r="BR313">
            <v>192563.10679611648</v>
          </cell>
          <cell r="BS313">
            <v>198863.10679611648</v>
          </cell>
          <cell r="BT313">
            <v>200563.10679611648</v>
          </cell>
          <cell r="BU313">
            <v>206863.10679611648</v>
          </cell>
          <cell r="BV313">
            <v>206514.28619047621</v>
          </cell>
          <cell r="BW313">
            <v>212814.28619047618</v>
          </cell>
          <cell r="BX313">
            <v>214514.28619047621</v>
          </cell>
          <cell r="BY313">
            <v>220814.28619047618</v>
          </cell>
          <cell r="BZ313">
            <v>232323.81</v>
          </cell>
          <cell r="CA313">
            <v>179328.15533980582</v>
          </cell>
          <cell r="CB313">
            <v>185721.84466019418</v>
          </cell>
          <cell r="CC313">
            <v>206013.10679611648</v>
          </cell>
          <cell r="CD313">
            <v>219964.28619047621</v>
          </cell>
        </row>
        <row r="314">
          <cell r="E314">
            <v>132300</v>
          </cell>
          <cell r="F314">
            <v>139300</v>
          </cell>
          <cell r="G314">
            <v>142399.99999999965</v>
          </cell>
          <cell r="H314">
            <v>161800.00000000003</v>
          </cell>
          <cell r="I314">
            <v>171690.00000000003</v>
          </cell>
          <cell r="J314">
            <v>167955.00000000003</v>
          </cell>
          <cell r="K314">
            <v>170220.00000000003</v>
          </cell>
          <cell r="L314">
            <v>175900</v>
          </cell>
          <cell r="M314">
            <v>184460</v>
          </cell>
          <cell r="N314">
            <v>200300</v>
          </cell>
          <cell r="O314">
            <v>153450</v>
          </cell>
          <cell r="P314">
            <v>161630</v>
          </cell>
          <cell r="Q314">
            <v>175810.00000000003</v>
          </cell>
          <cell r="R314">
            <v>162655.00000000003</v>
          </cell>
          <cell r="S314">
            <v>189910</v>
          </cell>
          <cell r="T314">
            <v>182200.00000000003</v>
          </cell>
          <cell r="U314">
            <v>177665.00000000003</v>
          </cell>
          <cell r="V314">
            <v>191450.00000000003</v>
          </cell>
          <cell r="W314">
            <v>196899.99999999997</v>
          </cell>
          <cell r="X314">
            <v>206564.99999999997</v>
          </cell>
          <cell r="Y314">
            <v>224500</v>
          </cell>
          <cell r="Z314">
            <v>182215.00000000003</v>
          </cell>
          <cell r="AA314">
            <v>197455.00000000003</v>
          </cell>
          <cell r="AB314">
            <v>215141.59969999996</v>
          </cell>
          <cell r="AC314">
            <v>146700</v>
          </cell>
          <cell r="AD314">
            <v>144849.99999999997</v>
          </cell>
          <cell r="AE314">
            <v>155000</v>
          </cell>
          <cell r="AF314">
            <v>153900</v>
          </cell>
          <cell r="AG314">
            <v>150155</v>
          </cell>
          <cell r="AH314">
            <v>177299.99999999997</v>
          </cell>
          <cell r="AI314">
            <v>176000.00000000003</v>
          </cell>
          <cell r="AJ314">
            <v>182300</v>
          </cell>
          <cell r="AK314">
            <v>184740</v>
          </cell>
          <cell r="AL314">
            <v>191040</v>
          </cell>
          <cell r="AM314">
            <v>190500</v>
          </cell>
          <cell r="AN314">
            <v>196800</v>
          </cell>
          <cell r="AO314">
            <v>199055</v>
          </cell>
          <cell r="AP314">
            <v>205354.99999999997</v>
          </cell>
          <cell r="AQ314">
            <v>218499.99999999997</v>
          </cell>
          <cell r="AR314">
            <v>157800.00000000003</v>
          </cell>
          <cell r="AS314">
            <v>166500</v>
          </cell>
          <cell r="AT314">
            <v>166030</v>
          </cell>
          <cell r="AU314">
            <v>187000.26879521151</v>
          </cell>
          <cell r="AV314">
            <v>189635.26879521151</v>
          </cell>
          <cell r="AW314">
            <v>193300.26879521151</v>
          </cell>
          <cell r="AX314">
            <v>187660.26879521151</v>
          </cell>
          <cell r="AY314">
            <v>195740.26879521151</v>
          </cell>
          <cell r="AZ314">
            <v>202040.26879521151</v>
          </cell>
          <cell r="BA314">
            <v>203200</v>
          </cell>
          <cell r="BB314">
            <v>212604.6997</v>
          </cell>
          <cell r="BC314">
            <v>203490</v>
          </cell>
          <cell r="BD314">
            <v>214910.6997</v>
          </cell>
          <cell r="BE314">
            <v>221399.6997</v>
          </cell>
          <cell r="BF314">
            <v>231500</v>
          </cell>
          <cell r="BG314">
            <v>150300</v>
          </cell>
          <cell r="BH314">
            <v>151400</v>
          </cell>
          <cell r="BI314">
            <v>180690</v>
          </cell>
          <cell r="BJ314">
            <v>193005.26879521151</v>
          </cell>
          <cell r="BK314">
            <v>191310.26879521151</v>
          </cell>
          <cell r="BL314">
            <v>193060.26879521154</v>
          </cell>
          <cell r="BM314">
            <v>201190.26879521151</v>
          </cell>
          <cell r="BN314">
            <v>202940.26879521151</v>
          </cell>
          <cell r="BO314">
            <v>220524.1997</v>
          </cell>
          <cell r="BP314">
            <v>171000</v>
          </cell>
          <cell r="BQ314">
            <v>179800</v>
          </cell>
          <cell r="BR314">
            <v>200699.99999999997</v>
          </cell>
          <cell r="BS314">
            <v>207188.99999999997</v>
          </cell>
          <cell r="BT314">
            <v>209651.2616359223</v>
          </cell>
          <cell r="BU314">
            <v>216266.2616359223</v>
          </cell>
          <cell r="BV314">
            <v>215200.00000000003</v>
          </cell>
          <cell r="BW314">
            <v>221815</v>
          </cell>
          <cell r="BX314">
            <v>224300.00000000003</v>
          </cell>
          <cell r="BY314">
            <v>230915</v>
          </cell>
          <cell r="BZ314">
            <v>242300</v>
          </cell>
          <cell r="CA314">
            <v>187768</v>
          </cell>
          <cell r="CB314">
            <v>194353.5</v>
          </cell>
          <cell r="CC314">
            <v>215373.7616359223</v>
          </cell>
          <cell r="CD314">
            <v>230022.50000000003</v>
          </cell>
        </row>
        <row r="316">
          <cell r="E316">
            <v>96216.12000000001</v>
          </cell>
          <cell r="F316">
            <v>101210.20000000001</v>
          </cell>
          <cell r="G316">
            <v>103466.99999999975</v>
          </cell>
          <cell r="H316">
            <v>117284.44000000002</v>
          </cell>
          <cell r="I316">
            <v>124382.44000000002</v>
          </cell>
          <cell r="J316">
            <v>125110.44000000003</v>
          </cell>
          <cell r="K316">
            <v>123108.44000000002</v>
          </cell>
          <cell r="L316">
            <v>127447.31999999999</v>
          </cell>
          <cell r="M316">
            <v>133271.32</v>
          </cell>
          <cell r="N316">
            <v>145108.6</v>
          </cell>
          <cell r="O316">
            <v>111001.8</v>
          </cell>
          <cell r="P316">
            <v>116753.00000000001</v>
          </cell>
          <cell r="Q316">
            <v>127076.04000000005</v>
          </cell>
          <cell r="R316">
            <v>121252.04000000002</v>
          </cell>
          <cell r="S316">
            <v>137238.91999999998</v>
          </cell>
          <cell r="T316">
            <v>131524.12</v>
          </cell>
          <cell r="U316">
            <v>132179.32</v>
          </cell>
          <cell r="V316">
            <v>137348.12000000005</v>
          </cell>
          <cell r="W316">
            <v>141719.75999999998</v>
          </cell>
          <cell r="X316">
            <v>147543.75999999998</v>
          </cell>
          <cell r="Y316">
            <v>159302.65652271843</v>
          </cell>
          <cell r="Z316">
            <v>135491.72000000003</v>
          </cell>
          <cell r="AA316">
            <v>141315.72</v>
          </cell>
          <cell r="AB316">
            <v>151511.35999999999</v>
          </cell>
          <cell r="AC316">
            <v>104904</v>
          </cell>
          <cell r="AD316">
            <v>107099.99999999999</v>
          </cell>
          <cell r="AE316">
            <v>109947.6</v>
          </cell>
          <cell r="AF316">
            <v>109954.8</v>
          </cell>
          <cell r="AG316">
            <v>110919.6</v>
          </cell>
          <cell r="AH316">
            <v>125604</v>
          </cell>
          <cell r="AI316">
            <v>125600.40000000001</v>
          </cell>
          <cell r="AJ316">
            <v>130136.4</v>
          </cell>
          <cell r="AK316">
            <v>131360.40000000002</v>
          </cell>
          <cell r="AL316">
            <v>135896.4</v>
          </cell>
          <cell r="AM316">
            <v>135773.99999999997</v>
          </cell>
          <cell r="AN316">
            <v>140310</v>
          </cell>
          <cell r="AO316">
            <v>141534</v>
          </cell>
          <cell r="AP316">
            <v>146070</v>
          </cell>
          <cell r="AQ316">
            <v>153571.10700582524</v>
          </cell>
          <cell r="AR316">
            <v>112762.80000000002</v>
          </cell>
          <cell r="AS316">
            <v>118893.60000000002</v>
          </cell>
          <cell r="AT316">
            <v>122349.60000000002</v>
          </cell>
          <cell r="AU316">
            <v>133387.39353255229</v>
          </cell>
          <cell r="AV316">
            <v>135151.39353255229</v>
          </cell>
          <cell r="AW316">
            <v>137923.39353255229</v>
          </cell>
          <cell r="AX316">
            <v>137923.39353255229</v>
          </cell>
          <cell r="AY316">
            <v>139147.39353255232</v>
          </cell>
          <cell r="AZ316">
            <v>143683.39353255229</v>
          </cell>
          <cell r="BA316">
            <v>144784.80000000002</v>
          </cell>
          <cell r="BB316">
            <v>149320.80000000002</v>
          </cell>
          <cell r="BC316">
            <v>149320.80000000002</v>
          </cell>
          <cell r="BD316">
            <v>150544.79999999999</v>
          </cell>
          <cell r="BE316">
            <v>155080.79999999999</v>
          </cell>
          <cell r="BF316">
            <v>162529.16525825241</v>
          </cell>
          <cell r="BG316">
            <v>111023.99999999999</v>
          </cell>
          <cell r="BH316">
            <v>111816</v>
          </cell>
          <cell r="BI316">
            <v>128577.60000000001</v>
          </cell>
          <cell r="BJ316">
            <v>137311.39353255229</v>
          </cell>
          <cell r="BK316">
            <v>140551.39353255229</v>
          </cell>
          <cell r="BL316">
            <v>141811.39353255232</v>
          </cell>
          <cell r="BM316">
            <v>143071.39353255229</v>
          </cell>
          <cell r="BN316">
            <v>144331.39353255226</v>
          </cell>
          <cell r="BO316">
            <v>154468.80000000002</v>
          </cell>
          <cell r="BP316">
            <v>120692.27184466019</v>
          </cell>
          <cell r="BQ316">
            <v>126843.72815533982</v>
          </cell>
          <cell r="BR316">
            <v>141453.43689320385</v>
          </cell>
          <cell r="BS316">
            <v>145989.43689320385</v>
          </cell>
          <cell r="BT316">
            <v>147213.43689320388</v>
          </cell>
          <cell r="BU316">
            <v>151749.43689320385</v>
          </cell>
          <cell r="BV316">
            <v>151498.28605714286</v>
          </cell>
          <cell r="BW316">
            <v>156034.28605714289</v>
          </cell>
          <cell r="BX316">
            <v>157258.28605714286</v>
          </cell>
          <cell r="BY316">
            <v>161794.28605714286</v>
          </cell>
          <cell r="BZ316">
            <v>170081.14319999999</v>
          </cell>
          <cell r="CA316">
            <v>131924.27184466019</v>
          </cell>
          <cell r="CB316">
            <v>136527.72815533981</v>
          </cell>
          <cell r="CC316">
            <v>151137.43689320388</v>
          </cell>
          <cell r="CD316">
            <v>161182.28605714286</v>
          </cell>
        </row>
        <row r="317"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O317">
            <v>0</v>
          </cell>
          <cell r="AP317">
            <v>0</v>
          </cell>
          <cell r="AQ317">
            <v>0</v>
          </cell>
          <cell r="AR317">
            <v>0</v>
          </cell>
          <cell r="AS317">
            <v>0</v>
          </cell>
          <cell r="AT317">
            <v>0</v>
          </cell>
          <cell r="AU317">
            <v>0</v>
          </cell>
          <cell r="AV317">
            <v>0</v>
          </cell>
          <cell r="AW317">
            <v>0</v>
          </cell>
          <cell r="AX317">
            <v>0</v>
          </cell>
          <cell r="AY317">
            <v>0</v>
          </cell>
          <cell r="AZ317">
            <v>0</v>
          </cell>
          <cell r="BA317">
            <v>0</v>
          </cell>
          <cell r="BB317">
            <v>0</v>
          </cell>
          <cell r="BC317">
            <v>0</v>
          </cell>
          <cell r="BD317">
            <v>0</v>
          </cell>
          <cell r="BE317">
            <v>0</v>
          </cell>
          <cell r="BF317">
            <v>0</v>
          </cell>
          <cell r="BG317">
            <v>0</v>
          </cell>
          <cell r="BH317">
            <v>0</v>
          </cell>
          <cell r="BI317">
            <v>0</v>
          </cell>
          <cell r="BJ317">
            <v>0</v>
          </cell>
          <cell r="BK317">
            <v>0</v>
          </cell>
          <cell r="BL317">
            <v>0</v>
          </cell>
          <cell r="BM317">
            <v>0</v>
          </cell>
          <cell r="BN317">
            <v>0</v>
          </cell>
          <cell r="BO317">
            <v>0</v>
          </cell>
          <cell r="BP317">
            <v>0</v>
          </cell>
          <cell r="BQ317">
            <v>0</v>
          </cell>
          <cell r="BR317">
            <v>0</v>
          </cell>
          <cell r="BS317">
            <v>0</v>
          </cell>
          <cell r="BT317">
            <v>0</v>
          </cell>
          <cell r="BU317">
            <v>0</v>
          </cell>
          <cell r="BV317">
            <v>0</v>
          </cell>
          <cell r="BW317">
            <v>0</v>
          </cell>
          <cell r="BX317">
            <v>0</v>
          </cell>
          <cell r="BY317">
            <v>0</v>
          </cell>
          <cell r="BZ317">
            <v>0</v>
          </cell>
          <cell r="CA317">
            <v>0</v>
          </cell>
          <cell r="CB317">
            <v>0</v>
          </cell>
          <cell r="CC317">
            <v>0</v>
          </cell>
          <cell r="CD317">
            <v>0</v>
          </cell>
        </row>
        <row r="318">
          <cell r="E318">
            <v>86279.178019854764</v>
          </cell>
          <cell r="F318">
            <v>91377.655177215158</v>
          </cell>
          <cell r="G318">
            <v>93107.51232108679</v>
          </cell>
          <cell r="H318">
            <v>107097.95974574308</v>
          </cell>
          <cell r="I318">
            <v>113722.59353936091</v>
          </cell>
          <cell r="J318">
            <v>113375.53262565531</v>
          </cell>
          <cell r="K318">
            <v>113029.50695386493</v>
          </cell>
          <cell r="L318">
            <v>117091.21355284969</v>
          </cell>
          <cell r="M318">
            <v>123022.76076097151</v>
          </cell>
          <cell r="N318">
            <v>134526.74654777354</v>
          </cell>
          <cell r="O318">
            <v>100613.43081173293</v>
          </cell>
          <cell r="P318">
            <v>105601.75568482938</v>
          </cell>
          <cell r="Q318">
            <v>116333.73538026086</v>
          </cell>
          <cell r="R318">
            <v>110032.60775255888</v>
          </cell>
          <cell r="S318">
            <v>126326.98918736745</v>
          </cell>
          <cell r="T318">
            <v>120979.94350208827</v>
          </cell>
          <cell r="U318">
            <v>121173.72450382792</v>
          </cell>
          <cell r="V318">
            <v>126911.4907102101</v>
          </cell>
          <cell r="W318">
            <v>130973.19730919485</v>
          </cell>
          <cell r="X318">
            <v>136904.74451731669</v>
          </cell>
          <cell r="Y318">
            <v>148408.73030411868</v>
          </cell>
          <cell r="Z318">
            <v>124314.17192848421</v>
          </cell>
          <cell r="AA318">
            <v>130207.31913660603</v>
          </cell>
          <cell r="AB318">
            <v>140200.57294371264</v>
          </cell>
          <cell r="AC318">
            <v>95129.08055792583</v>
          </cell>
          <cell r="AD318">
            <v>97261.314060463905</v>
          </cell>
          <cell r="AE318">
            <v>100227.55771528624</v>
          </cell>
          <cell r="AF318">
            <v>100227.55771528624</v>
          </cell>
          <cell r="AG318">
            <v>100994.49172543852</v>
          </cell>
          <cell r="AH318">
            <v>115947.86228381416</v>
          </cell>
          <cell r="AI318">
            <v>115947.86228381416</v>
          </cell>
          <cell r="AJ318">
            <v>119409.7912178243</v>
          </cell>
          <cell r="AK318">
            <v>121892.00949193598</v>
          </cell>
          <cell r="AL318">
            <v>125353.93842594614</v>
          </cell>
          <cell r="AM318">
            <v>125941.11609092074</v>
          </cell>
          <cell r="AN318">
            <v>129403.04502493091</v>
          </cell>
          <cell r="AO318">
            <v>131885.26329904256</v>
          </cell>
          <cell r="AP318">
            <v>135347.19223305272</v>
          </cell>
          <cell r="AQ318">
            <v>143376.64908584458</v>
          </cell>
          <cell r="AR318">
            <v>102673.77598939791</v>
          </cell>
          <cell r="AS318">
            <v>107772.25314675832</v>
          </cell>
          <cell r="AT318">
            <v>110592.74045640299</v>
          </cell>
          <cell r="AU318">
            <v>123492.55771528624</v>
          </cell>
          <cell r="AV318">
            <v>124065.81587438629</v>
          </cell>
          <cell r="AW318">
            <v>126954.48664929639</v>
          </cell>
          <cell r="AX318">
            <v>126942.48664929639</v>
          </cell>
          <cell r="AY318">
            <v>129433.70492340806</v>
          </cell>
          <cell r="AZ318">
            <v>132895.6338574182</v>
          </cell>
          <cell r="BA318">
            <v>133485.81152239282</v>
          </cell>
          <cell r="BB318">
            <v>136947.74045640297</v>
          </cell>
          <cell r="BC318">
            <v>135831.21761376338</v>
          </cell>
          <cell r="BD318">
            <v>139426.95873051463</v>
          </cell>
          <cell r="BE318">
            <v>142888.88766452481</v>
          </cell>
          <cell r="BF318">
            <v>150921.3445173167</v>
          </cell>
          <cell r="BG318">
            <v>100607.54248685983</v>
          </cell>
          <cell r="BH318">
            <v>101433.68461883953</v>
          </cell>
          <cell r="BI318">
            <v>116996.62878127609</v>
          </cell>
          <cell r="BJ318">
            <v>126823.78614168217</v>
          </cell>
          <cell r="BK318">
            <v>129569.4859251477</v>
          </cell>
          <cell r="BL318">
            <v>130710.34886931014</v>
          </cell>
          <cell r="BM318">
            <v>132716.93334980399</v>
          </cell>
          <cell r="BN318">
            <v>133431.81587438629</v>
          </cell>
          <cell r="BO318">
            <v>142710.18715691057</v>
          </cell>
          <cell r="BP318">
            <v>110573.26837518471</v>
          </cell>
          <cell r="BQ318">
            <v>115671.7455325451</v>
          </cell>
          <cell r="BR318">
            <v>129818.44604015931</v>
          </cell>
          <cell r="BS318">
            <v>134452.70999955019</v>
          </cell>
          <cell r="BT318">
            <v>135767.99324828113</v>
          </cell>
          <cell r="BU318">
            <v>140402.25720767202</v>
          </cell>
          <cell r="BV318">
            <v>139811.6998472659</v>
          </cell>
          <cell r="BW318">
            <v>144445.9638066568</v>
          </cell>
          <cell r="BX318">
            <v>145761.24705538776</v>
          </cell>
          <cell r="BY318">
            <v>150395.51101477863</v>
          </cell>
          <cell r="BZ318">
            <v>158419.5678675705</v>
          </cell>
          <cell r="CA318">
            <v>121379.11609092072</v>
          </cell>
          <cell r="CB318">
            <v>124896.12116706287</v>
          </cell>
          <cell r="CC318">
            <v>139042.82167467708</v>
          </cell>
          <cell r="CD318">
            <v>149036.07548178369</v>
          </cell>
        </row>
        <row r="319">
          <cell r="E319">
            <v>0.09</v>
          </cell>
          <cell r="F319">
            <v>9.0000000000000011E-2</v>
          </cell>
          <cell r="G319">
            <v>0.09</v>
          </cell>
          <cell r="H319">
            <v>0.09</v>
          </cell>
          <cell r="I319">
            <v>0.09</v>
          </cell>
          <cell r="J319">
            <v>0.09</v>
          </cell>
          <cell r="K319">
            <v>0.09</v>
          </cell>
          <cell r="L319">
            <v>0.09</v>
          </cell>
          <cell r="M319">
            <v>0.09</v>
          </cell>
          <cell r="N319">
            <v>0.09</v>
          </cell>
          <cell r="O319">
            <v>0.09</v>
          </cell>
          <cell r="P319">
            <v>0.09</v>
          </cell>
          <cell r="Q319">
            <v>0.09</v>
          </cell>
          <cell r="R319">
            <v>0.09</v>
          </cell>
          <cell r="S319">
            <v>0.09</v>
          </cell>
          <cell r="T319">
            <v>0.09</v>
          </cell>
          <cell r="U319">
            <v>0.09</v>
          </cell>
          <cell r="V319">
            <v>0.09</v>
          </cell>
          <cell r="W319">
            <v>0.09</v>
          </cell>
          <cell r="X319">
            <v>0.09</v>
          </cell>
          <cell r="Y319">
            <v>0.09</v>
          </cell>
          <cell r="Z319">
            <v>0.09</v>
          </cell>
          <cell r="AA319">
            <v>0.09</v>
          </cell>
          <cell r="AB319">
            <v>0.09</v>
          </cell>
          <cell r="AC319">
            <v>0.1</v>
          </cell>
          <cell r="AD319">
            <v>0.1</v>
          </cell>
          <cell r="AE319">
            <v>0.1</v>
          </cell>
          <cell r="AF319">
            <v>0.1</v>
          </cell>
          <cell r="AG319">
            <v>0.1</v>
          </cell>
          <cell r="AH319">
            <v>0.1</v>
          </cell>
          <cell r="AI319">
            <v>0.1</v>
          </cell>
          <cell r="AJ319">
            <v>0.1</v>
          </cell>
          <cell r="AK319">
            <v>0.1</v>
          </cell>
          <cell r="AL319">
            <v>0.1</v>
          </cell>
          <cell r="AM319">
            <v>0.1</v>
          </cell>
          <cell r="AN319">
            <v>0.1</v>
          </cell>
          <cell r="AO319">
            <v>0.1</v>
          </cell>
          <cell r="AP319">
            <v>0.1</v>
          </cell>
          <cell r="AQ319">
            <v>0.1</v>
          </cell>
          <cell r="AR319">
            <v>0.1</v>
          </cell>
          <cell r="AS319">
            <v>0.1</v>
          </cell>
          <cell r="AT319">
            <v>0.1</v>
          </cell>
          <cell r="AU319">
            <v>0.1</v>
          </cell>
          <cell r="AV319">
            <v>0.1</v>
          </cell>
          <cell r="AW319">
            <v>0.1</v>
          </cell>
          <cell r="AX319">
            <v>0.1</v>
          </cell>
          <cell r="AY319">
            <v>0.1</v>
          </cell>
          <cell r="AZ319">
            <v>9.9999999999999992E-2</v>
          </cell>
          <cell r="BA319">
            <v>0.1</v>
          </cell>
          <cell r="BB319">
            <v>0.1</v>
          </cell>
          <cell r="BC319">
            <v>0.1</v>
          </cell>
          <cell r="BD319">
            <v>0.1</v>
          </cell>
          <cell r="BE319">
            <v>0.1</v>
          </cell>
          <cell r="BF319">
            <v>0.1</v>
          </cell>
          <cell r="BG319">
            <v>0.1</v>
          </cell>
          <cell r="BH319">
            <v>0.1</v>
          </cell>
          <cell r="BI319">
            <v>0.1</v>
          </cell>
          <cell r="BJ319">
            <v>0.1</v>
          </cell>
          <cell r="BK319">
            <v>0.1</v>
          </cell>
          <cell r="BL319">
            <v>0.1</v>
          </cell>
          <cell r="BM319">
            <v>0.1</v>
          </cell>
          <cell r="BN319">
            <v>0.1</v>
          </cell>
          <cell r="BO319">
            <v>0.1</v>
          </cell>
          <cell r="BP319">
            <v>0.1</v>
          </cell>
          <cell r="BQ319">
            <v>0.1</v>
          </cell>
          <cell r="BR319">
            <v>0.1</v>
          </cell>
          <cell r="BS319">
            <v>0.10000000000000002</v>
          </cell>
          <cell r="BT319">
            <v>0.1</v>
          </cell>
          <cell r="BU319">
            <v>0.1</v>
          </cell>
          <cell r="BV319">
            <v>0.1</v>
          </cell>
          <cell r="BW319">
            <v>9.9999999999999992E-2</v>
          </cell>
          <cell r="BX319">
            <v>0.1</v>
          </cell>
          <cell r="BY319">
            <v>0.1</v>
          </cell>
          <cell r="BZ319">
            <v>0.1</v>
          </cell>
          <cell r="CA319">
            <v>0.1</v>
          </cell>
          <cell r="CB319">
            <v>0.1</v>
          </cell>
          <cell r="CC319">
            <v>0.10000000000000002</v>
          </cell>
          <cell r="CD319">
            <v>0.1</v>
          </cell>
        </row>
        <row r="320">
          <cell r="E320">
            <v>9515.8800000000028</v>
          </cell>
          <cell r="F320">
            <v>10009.800000000001</v>
          </cell>
          <cell r="G320">
            <v>10232.999999999976</v>
          </cell>
          <cell r="H320">
            <v>11599.560000000001</v>
          </cell>
          <cell r="I320">
            <v>12301.560000000005</v>
          </cell>
          <cell r="J320">
            <v>12373.560000000001</v>
          </cell>
          <cell r="K320">
            <v>12175.560000000001</v>
          </cell>
          <cell r="L320">
            <v>12604.68</v>
          </cell>
          <cell r="M320">
            <v>13180.68</v>
          </cell>
          <cell r="N320">
            <v>14351.4</v>
          </cell>
          <cell r="O320">
            <v>10978.199999999999</v>
          </cell>
          <cell r="P320">
            <v>11547.000000000002</v>
          </cell>
          <cell r="Q320">
            <v>12567.960000000003</v>
          </cell>
          <cell r="R320">
            <v>11991.960000000003</v>
          </cell>
          <cell r="S320">
            <v>13573.08</v>
          </cell>
          <cell r="T320">
            <v>13007.880000000003</v>
          </cell>
          <cell r="U320">
            <v>13072.680000000002</v>
          </cell>
          <cell r="V320">
            <v>13583.880000000003</v>
          </cell>
          <cell r="W320">
            <v>14016.239999999996</v>
          </cell>
          <cell r="X320">
            <v>14592.239999999996</v>
          </cell>
          <cell r="Y320">
            <v>15755.207787961164</v>
          </cell>
          <cell r="Z320">
            <v>13400.280000000002</v>
          </cell>
          <cell r="AA320">
            <v>13976.280000000002</v>
          </cell>
          <cell r="AB320">
            <v>14984.639999999998</v>
          </cell>
          <cell r="AC320">
            <v>11656</v>
          </cell>
          <cell r="AD320">
            <v>11900</v>
          </cell>
          <cell r="AE320">
            <v>12216.400000000001</v>
          </cell>
          <cell r="AF320">
            <v>12217.2</v>
          </cell>
          <cell r="AG320">
            <v>12324.400000000001</v>
          </cell>
          <cell r="AH320">
            <v>13956</v>
          </cell>
          <cell r="AI320">
            <v>13955.600000000004</v>
          </cell>
          <cell r="AJ320">
            <v>14459.6</v>
          </cell>
          <cell r="AK320">
            <v>14595.600000000004</v>
          </cell>
          <cell r="AL320">
            <v>15099.6</v>
          </cell>
          <cell r="AM320">
            <v>15086</v>
          </cell>
          <cell r="AN320">
            <v>15590</v>
          </cell>
          <cell r="AO320">
            <v>15726</v>
          </cell>
          <cell r="AP320">
            <v>16230</v>
          </cell>
          <cell r="AQ320">
            <v>17063.456333980583</v>
          </cell>
          <cell r="AR320">
            <v>12529.200000000004</v>
          </cell>
          <cell r="AS320">
            <v>13210.400000000001</v>
          </cell>
          <cell r="AT320">
            <v>13594.400000000001</v>
          </cell>
          <cell r="AU320">
            <v>14820.821503616922</v>
          </cell>
          <cell r="AV320">
            <v>15016.821503616922</v>
          </cell>
          <cell r="AW320">
            <v>15324.821503616922</v>
          </cell>
          <cell r="AX320">
            <v>15324.821503616922</v>
          </cell>
          <cell r="AY320">
            <v>15460.821503616922</v>
          </cell>
          <cell r="AZ320">
            <v>15964.82150361692</v>
          </cell>
          <cell r="BA320">
            <v>16087.2</v>
          </cell>
          <cell r="BB320">
            <v>16591.2</v>
          </cell>
          <cell r="BC320">
            <v>16591.2</v>
          </cell>
          <cell r="BD320">
            <v>16727.2</v>
          </cell>
          <cell r="BE320">
            <v>17231.2</v>
          </cell>
          <cell r="BF320">
            <v>18058.796139805829</v>
          </cell>
          <cell r="BG320">
            <v>12336</v>
          </cell>
          <cell r="BH320">
            <v>12424</v>
          </cell>
          <cell r="BI320">
            <v>14286.400000000001</v>
          </cell>
          <cell r="BJ320">
            <v>15256.821503616922</v>
          </cell>
          <cell r="BK320">
            <v>15616.821503616922</v>
          </cell>
          <cell r="BL320">
            <v>15756.821503616922</v>
          </cell>
          <cell r="BM320">
            <v>15896.821503616922</v>
          </cell>
          <cell r="BN320">
            <v>16036.821503616922</v>
          </cell>
          <cell r="BO320">
            <v>17163.2</v>
          </cell>
          <cell r="BP320">
            <v>13410.252427184467</v>
          </cell>
          <cell r="BQ320">
            <v>14093.747572815535</v>
          </cell>
          <cell r="BR320">
            <v>15717.04854368932</v>
          </cell>
          <cell r="BS320">
            <v>16221.048543689321</v>
          </cell>
          <cell r="BT320">
            <v>16357.04854368932</v>
          </cell>
          <cell r="BU320">
            <v>16861.048543689318</v>
          </cell>
          <cell r="BV320">
            <v>16833.142895238096</v>
          </cell>
          <cell r="BW320">
            <v>17337.142895238096</v>
          </cell>
          <cell r="BX320">
            <v>17473.142895238096</v>
          </cell>
          <cell r="BY320">
            <v>17977.142895238096</v>
          </cell>
          <cell r="BZ320">
            <v>18897.9048</v>
          </cell>
          <cell r="CA320">
            <v>14658.252427184467</v>
          </cell>
          <cell r="CB320">
            <v>15169.747572815535</v>
          </cell>
          <cell r="CC320">
            <v>16793.048543689321</v>
          </cell>
          <cell r="CD320">
            <v>17909.142895238096</v>
          </cell>
        </row>
        <row r="322"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P322">
            <v>0</v>
          </cell>
          <cell r="AQ322">
            <v>0</v>
          </cell>
          <cell r="AR322">
            <v>0</v>
          </cell>
          <cell r="AS322">
            <v>0</v>
          </cell>
          <cell r="AT322">
            <v>0</v>
          </cell>
          <cell r="AU322">
            <v>0</v>
          </cell>
          <cell r="AV322">
            <v>0</v>
          </cell>
          <cell r="AW322">
            <v>0</v>
          </cell>
          <cell r="AX322">
            <v>0</v>
          </cell>
          <cell r="AY322">
            <v>0</v>
          </cell>
          <cell r="AZ322">
            <v>0</v>
          </cell>
          <cell r="BA322">
            <v>0</v>
          </cell>
          <cell r="BB322">
            <v>0</v>
          </cell>
          <cell r="BC322">
            <v>0</v>
          </cell>
          <cell r="BD322">
            <v>0</v>
          </cell>
          <cell r="BE322">
            <v>0</v>
          </cell>
          <cell r="BF322">
            <v>0</v>
          </cell>
          <cell r="BG322">
            <v>0</v>
          </cell>
          <cell r="BH322">
            <v>0</v>
          </cell>
          <cell r="BI322">
            <v>0</v>
          </cell>
          <cell r="BJ322">
            <v>0</v>
          </cell>
          <cell r="BK322">
            <v>0</v>
          </cell>
          <cell r="BL322">
            <v>0</v>
          </cell>
          <cell r="BM322">
            <v>0</v>
          </cell>
          <cell r="BN322">
            <v>0</v>
          </cell>
          <cell r="BO322">
            <v>0</v>
          </cell>
          <cell r="BP322">
            <v>0</v>
          </cell>
          <cell r="BQ322">
            <v>0</v>
          </cell>
          <cell r="BR322">
            <v>0</v>
          </cell>
          <cell r="BS322">
            <v>0</v>
          </cell>
          <cell r="BT322">
            <v>0</v>
          </cell>
          <cell r="BU322">
            <v>0</v>
          </cell>
          <cell r="BV322">
            <v>0</v>
          </cell>
          <cell r="BW322">
            <v>0</v>
          </cell>
          <cell r="BX322">
            <v>0</v>
          </cell>
          <cell r="BY322">
            <v>0</v>
          </cell>
          <cell r="BZ322">
            <v>0</v>
          </cell>
          <cell r="CA322">
            <v>0</v>
          </cell>
          <cell r="CB322">
            <v>0</v>
          </cell>
          <cell r="CC322">
            <v>0</v>
          </cell>
          <cell r="CD322">
            <v>0</v>
          </cell>
        </row>
        <row r="323"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3080.0996999999998</v>
          </cell>
          <cell r="Y323">
            <v>3564.6696116504841</v>
          </cell>
          <cell r="Z323">
            <v>0</v>
          </cell>
          <cell r="AA323">
            <v>0</v>
          </cell>
          <cell r="AB323">
            <v>3243.5996999999979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O323">
            <v>0</v>
          </cell>
          <cell r="AP323">
            <v>3086.2497000000008</v>
          </cell>
          <cell r="AQ323">
            <v>3398.7958252427179</v>
          </cell>
          <cell r="AR323">
            <v>0</v>
          </cell>
          <cell r="AS323">
            <v>0</v>
          </cell>
          <cell r="AT323">
            <v>0</v>
          </cell>
          <cell r="AU323">
            <v>0</v>
          </cell>
          <cell r="AV323">
            <v>0</v>
          </cell>
          <cell r="AW323">
            <v>0</v>
          </cell>
          <cell r="AX323">
            <v>0</v>
          </cell>
          <cell r="AY323">
            <v>0</v>
          </cell>
          <cell r="AZ323">
            <v>0</v>
          </cell>
          <cell r="BA323">
            <v>3032.6997000000006</v>
          </cell>
          <cell r="BB323">
            <v>3221.6996999999997</v>
          </cell>
          <cell r="BC323">
            <v>0</v>
          </cell>
          <cell r="BD323">
            <v>3272.6996999999997</v>
          </cell>
          <cell r="BE323">
            <v>3461.6996999999997</v>
          </cell>
          <cell r="BF323">
            <v>3772.0482524271838</v>
          </cell>
          <cell r="BG323">
            <v>0</v>
          </cell>
          <cell r="BH323">
            <v>0</v>
          </cell>
          <cell r="BI323">
            <v>0</v>
          </cell>
          <cell r="BJ323">
            <v>0</v>
          </cell>
          <cell r="BK323">
            <v>0</v>
          </cell>
          <cell r="BL323">
            <v>0</v>
          </cell>
          <cell r="BM323">
            <v>0</v>
          </cell>
          <cell r="BN323">
            <v>3013.807763856345</v>
          </cell>
          <cell r="BO323">
            <v>3436.1996999999997</v>
          </cell>
          <cell r="BP323">
            <v>2528.8446601941746</v>
          </cell>
          <cell r="BQ323">
            <v>2785.1553398058254</v>
          </cell>
          <cell r="BR323">
            <v>3393.8932038834946</v>
          </cell>
          <cell r="BS323">
            <v>3638.1548398058221</v>
          </cell>
          <cell r="BT323">
            <v>3723.1548398058235</v>
          </cell>
          <cell r="BU323">
            <v>4038.1548398058221</v>
          </cell>
          <cell r="BV323">
            <v>4020.7138095238101</v>
          </cell>
          <cell r="BW323">
            <v>4335.7138095238097</v>
          </cell>
          <cell r="BX323">
            <v>4420.7138095238115</v>
          </cell>
          <cell r="BY323">
            <v>4735.7138095238097</v>
          </cell>
          <cell r="BZ323">
            <v>5311.19</v>
          </cell>
          <cell r="CA323">
            <v>2996.8446601941746</v>
          </cell>
          <cell r="CB323">
            <v>3188.6553398058254</v>
          </cell>
          <cell r="CC323">
            <v>3995.6548398058235</v>
          </cell>
          <cell r="CD323">
            <v>4693.2138095238088</v>
          </cell>
        </row>
        <row r="325">
          <cell r="E325">
            <v>4035</v>
          </cell>
          <cell r="F325">
            <v>4175</v>
          </cell>
          <cell r="G325">
            <v>4175</v>
          </cell>
          <cell r="H325">
            <v>4595</v>
          </cell>
          <cell r="I325">
            <v>4735</v>
          </cell>
          <cell r="J325">
            <v>0</v>
          </cell>
          <cell r="K325">
            <v>5015</v>
          </cell>
          <cell r="L325">
            <v>4735</v>
          </cell>
          <cell r="M325">
            <v>5295</v>
          </cell>
          <cell r="N325">
            <v>4875</v>
          </cell>
          <cell r="O325">
            <v>4875</v>
          </cell>
          <cell r="P325">
            <v>5155</v>
          </cell>
          <cell r="Q325">
            <v>5155</v>
          </cell>
          <cell r="R325">
            <v>0</v>
          </cell>
          <cell r="S325">
            <v>5295</v>
          </cell>
          <cell r="T325">
            <v>5435</v>
          </cell>
          <cell r="U325">
            <v>0</v>
          </cell>
          <cell r="V325">
            <v>6685</v>
          </cell>
          <cell r="W325">
            <v>6130</v>
          </cell>
          <cell r="X325">
            <v>7795</v>
          </cell>
          <cell r="Y325">
            <v>6130</v>
          </cell>
          <cell r="Z325">
            <v>0</v>
          </cell>
          <cell r="AA325">
            <v>7240</v>
          </cell>
          <cell r="AB325">
            <v>7795</v>
          </cell>
          <cell r="AC325">
            <v>4900</v>
          </cell>
          <cell r="AD325">
            <v>0</v>
          </cell>
          <cell r="AE325">
            <v>6195</v>
          </cell>
          <cell r="AF325">
            <v>5085</v>
          </cell>
          <cell r="AG325">
            <v>0</v>
          </cell>
          <cell r="AH325">
            <v>6750</v>
          </cell>
          <cell r="AI325">
            <v>5455</v>
          </cell>
          <cell r="AJ325">
            <v>5455</v>
          </cell>
          <cell r="AK325">
            <v>6195</v>
          </cell>
          <cell r="AL325">
            <v>6195</v>
          </cell>
          <cell r="AM325">
            <v>5825</v>
          </cell>
          <cell r="AN325">
            <v>5825</v>
          </cell>
          <cell r="AO325">
            <v>6380</v>
          </cell>
          <cell r="AP325">
            <v>6380</v>
          </cell>
          <cell r="AQ325">
            <v>5825</v>
          </cell>
          <cell r="AR325">
            <v>5085</v>
          </cell>
          <cell r="AS325">
            <v>5270</v>
          </cell>
          <cell r="AT325">
            <v>0</v>
          </cell>
          <cell r="AU325">
            <v>5640</v>
          </cell>
          <cell r="AV325">
            <v>5825</v>
          </cell>
          <cell r="AW325">
            <v>5640</v>
          </cell>
          <cell r="AX325">
            <v>0</v>
          </cell>
          <cell r="AY325">
            <v>6380</v>
          </cell>
          <cell r="AZ325">
            <v>6380</v>
          </cell>
          <cell r="BA325">
            <v>6010</v>
          </cell>
          <cell r="BB325">
            <v>6010</v>
          </cell>
          <cell r="BC325">
            <v>0</v>
          </cell>
          <cell r="BD325">
            <v>6565</v>
          </cell>
          <cell r="BE325">
            <v>6565</v>
          </cell>
          <cell r="BF325">
            <v>6010</v>
          </cell>
          <cell r="BG325">
            <v>0</v>
          </cell>
          <cell r="BH325">
            <v>0</v>
          </cell>
          <cell r="BI325">
            <v>6010</v>
          </cell>
          <cell r="BJ325">
            <v>6195</v>
          </cell>
          <cell r="BK325">
            <v>0</v>
          </cell>
          <cell r="BL325">
            <v>0</v>
          </cell>
          <cell r="BM325">
            <v>6380</v>
          </cell>
          <cell r="BN325">
            <v>6380</v>
          </cell>
          <cell r="BO325">
            <v>6565</v>
          </cell>
          <cell r="BP325">
            <v>4860</v>
          </cell>
          <cell r="BQ325">
            <v>4860</v>
          </cell>
          <cell r="BR325">
            <v>4860</v>
          </cell>
          <cell r="BS325">
            <v>4860</v>
          </cell>
          <cell r="BT325">
            <v>5560</v>
          </cell>
          <cell r="BU325">
            <v>5560</v>
          </cell>
          <cell r="BV325">
            <v>4860</v>
          </cell>
          <cell r="BW325">
            <v>4860</v>
          </cell>
          <cell r="BX325">
            <v>5560</v>
          </cell>
          <cell r="BY325">
            <v>5560</v>
          </cell>
          <cell r="BZ325">
            <v>4860</v>
          </cell>
          <cell r="CA325">
            <v>5560</v>
          </cell>
          <cell r="CB325">
            <v>5560</v>
          </cell>
          <cell r="CC325">
            <v>5560</v>
          </cell>
          <cell r="CD325">
            <v>5560</v>
          </cell>
        </row>
        <row r="326">
          <cell r="E326">
            <v>4035</v>
          </cell>
          <cell r="F326">
            <v>4175</v>
          </cell>
          <cell r="G326">
            <v>4175</v>
          </cell>
          <cell r="H326">
            <v>4595</v>
          </cell>
          <cell r="I326">
            <v>4735</v>
          </cell>
          <cell r="J326">
            <v>0</v>
          </cell>
          <cell r="K326">
            <v>5015</v>
          </cell>
          <cell r="L326">
            <v>4735</v>
          </cell>
          <cell r="M326">
            <v>5295</v>
          </cell>
          <cell r="N326">
            <v>4875</v>
          </cell>
          <cell r="O326">
            <v>4875</v>
          </cell>
          <cell r="P326">
            <v>5155</v>
          </cell>
          <cell r="Q326">
            <v>5155</v>
          </cell>
          <cell r="R326">
            <v>0</v>
          </cell>
          <cell r="S326">
            <v>5295</v>
          </cell>
          <cell r="T326">
            <v>5435</v>
          </cell>
          <cell r="U326">
            <v>0</v>
          </cell>
          <cell r="V326">
            <v>6685</v>
          </cell>
          <cell r="W326">
            <v>6130</v>
          </cell>
          <cell r="X326">
            <v>10875.099699999999</v>
          </cell>
          <cell r="Y326">
            <v>9694.6696116504845</v>
          </cell>
          <cell r="Z326">
            <v>0</v>
          </cell>
          <cell r="AA326">
            <v>7240</v>
          </cell>
          <cell r="AB326">
            <v>11038.599699999999</v>
          </cell>
          <cell r="AC326">
            <v>4900</v>
          </cell>
          <cell r="AD326">
            <v>0</v>
          </cell>
          <cell r="AE326">
            <v>6195</v>
          </cell>
          <cell r="AF326">
            <v>5085</v>
          </cell>
          <cell r="AG326">
            <v>0</v>
          </cell>
          <cell r="AH326">
            <v>6750</v>
          </cell>
          <cell r="AI326">
            <v>5455</v>
          </cell>
          <cell r="AJ326">
            <v>5455</v>
          </cell>
          <cell r="AK326">
            <v>6195</v>
          </cell>
          <cell r="AL326">
            <v>6195</v>
          </cell>
          <cell r="AM326">
            <v>5825</v>
          </cell>
          <cell r="AN326">
            <v>5825</v>
          </cell>
          <cell r="AO326">
            <v>6380</v>
          </cell>
          <cell r="AP326">
            <v>9466.2497000000003</v>
          </cell>
          <cell r="AQ326">
            <v>9223.7958252427179</v>
          </cell>
          <cell r="AR326">
            <v>5085</v>
          </cell>
          <cell r="AS326">
            <v>5270</v>
          </cell>
          <cell r="AT326">
            <v>0</v>
          </cell>
          <cell r="AU326">
            <v>5640</v>
          </cell>
          <cell r="AV326">
            <v>5825</v>
          </cell>
          <cell r="AW326">
            <v>5640</v>
          </cell>
          <cell r="AX326">
            <v>0</v>
          </cell>
          <cell r="AY326">
            <v>6380</v>
          </cell>
          <cell r="AZ326">
            <v>6380</v>
          </cell>
          <cell r="BA326">
            <v>9042.699700000001</v>
          </cell>
          <cell r="BB326">
            <v>9231.6996999999992</v>
          </cell>
          <cell r="BC326">
            <v>0</v>
          </cell>
          <cell r="BD326">
            <v>9837.6996999999992</v>
          </cell>
          <cell r="BE326">
            <v>10026.699699999999</v>
          </cell>
          <cell r="BF326">
            <v>9782.0482524271829</v>
          </cell>
          <cell r="BG326">
            <v>0</v>
          </cell>
          <cell r="BH326">
            <v>0</v>
          </cell>
          <cell r="BI326">
            <v>6010</v>
          </cell>
          <cell r="BJ326">
            <v>6195</v>
          </cell>
          <cell r="BK326">
            <v>0</v>
          </cell>
          <cell r="BL326">
            <v>0</v>
          </cell>
          <cell r="BM326">
            <v>6380</v>
          </cell>
          <cell r="BN326">
            <v>9393.8077638563445</v>
          </cell>
          <cell r="BO326">
            <v>10001.199699999999</v>
          </cell>
          <cell r="BP326">
            <v>7388.8446601941741</v>
          </cell>
          <cell r="BQ326">
            <v>7645.1553398058259</v>
          </cell>
          <cell r="BR326">
            <v>8253.8932038834937</v>
          </cell>
          <cell r="BS326">
            <v>8498.1548398058221</v>
          </cell>
          <cell r="BT326">
            <v>9283.1548398058239</v>
          </cell>
          <cell r="BU326">
            <v>9598.1548398058221</v>
          </cell>
          <cell r="BV326">
            <v>8880.7138095238097</v>
          </cell>
          <cell r="BW326">
            <v>9195.7138095238097</v>
          </cell>
          <cell r="BX326">
            <v>9980.7138095238115</v>
          </cell>
          <cell r="BY326">
            <v>10295.71380952381</v>
          </cell>
          <cell r="BZ326">
            <v>10171.189999999999</v>
          </cell>
          <cell r="CA326">
            <v>8556.8446601941741</v>
          </cell>
          <cell r="CB326">
            <v>8748.6553398058259</v>
          </cell>
          <cell r="CC326">
            <v>9555.6548398058239</v>
          </cell>
          <cell r="CD326">
            <v>10253.213809523808</v>
          </cell>
        </row>
        <row r="328">
          <cell r="E328">
            <v>105732.00000000003</v>
          </cell>
          <cell r="F328">
            <v>111220</v>
          </cell>
          <cell r="G328">
            <v>113699.99999999974</v>
          </cell>
          <cell r="H328">
            <v>128884.00000000003</v>
          </cell>
          <cell r="I328">
            <v>136684.00000000006</v>
          </cell>
          <cell r="J328">
            <v>137484.00000000003</v>
          </cell>
          <cell r="K328">
            <v>135284.00000000003</v>
          </cell>
          <cell r="L328">
            <v>140052</v>
          </cell>
          <cell r="M328">
            <v>146452</v>
          </cell>
          <cell r="N328">
            <v>159460</v>
          </cell>
          <cell r="O328">
            <v>121980</v>
          </cell>
          <cell r="P328">
            <v>128300.00000000003</v>
          </cell>
          <cell r="Q328">
            <v>139644.00000000003</v>
          </cell>
          <cell r="R328">
            <v>133244.00000000003</v>
          </cell>
          <cell r="S328">
            <v>150812</v>
          </cell>
          <cell r="T328">
            <v>144532.00000000003</v>
          </cell>
          <cell r="U328">
            <v>145252.00000000003</v>
          </cell>
          <cell r="V328">
            <v>150932.00000000003</v>
          </cell>
          <cell r="W328">
            <v>155735.99999999997</v>
          </cell>
          <cell r="X328">
            <v>162135.99999999997</v>
          </cell>
          <cell r="Y328">
            <v>175057.86431067961</v>
          </cell>
          <cell r="Z328">
            <v>148892.00000000003</v>
          </cell>
          <cell r="AA328">
            <v>155292.00000000003</v>
          </cell>
          <cell r="AB328">
            <v>166495.99999999997</v>
          </cell>
          <cell r="AC328">
            <v>116560</v>
          </cell>
          <cell r="AD328">
            <v>119000</v>
          </cell>
          <cell r="AE328">
            <v>122164</v>
          </cell>
          <cell r="AF328">
            <v>122172</v>
          </cell>
          <cell r="AG328">
            <v>123244</v>
          </cell>
          <cell r="AH328">
            <v>139560</v>
          </cell>
          <cell r="AI328">
            <v>139556.00000000003</v>
          </cell>
          <cell r="AJ328">
            <v>144596</v>
          </cell>
          <cell r="AK328">
            <v>145956.00000000003</v>
          </cell>
          <cell r="AL328">
            <v>150996</v>
          </cell>
          <cell r="AM328">
            <v>150860</v>
          </cell>
          <cell r="AN328">
            <v>155900</v>
          </cell>
          <cell r="AO328">
            <v>157260</v>
          </cell>
          <cell r="AP328">
            <v>162300</v>
          </cell>
          <cell r="AQ328">
            <v>170634.56333980581</v>
          </cell>
          <cell r="AR328">
            <v>125292.00000000003</v>
          </cell>
          <cell r="AS328">
            <v>132104</v>
          </cell>
          <cell r="AT328">
            <v>135944</v>
          </cell>
          <cell r="AU328">
            <v>148208.21503616922</v>
          </cell>
          <cell r="AV328">
            <v>150168.21503616922</v>
          </cell>
          <cell r="AW328">
            <v>153248.21503616922</v>
          </cell>
          <cell r="AX328">
            <v>153248.21503616922</v>
          </cell>
          <cell r="AY328">
            <v>154608.21503616922</v>
          </cell>
          <cell r="AZ328">
            <v>159648.21503616922</v>
          </cell>
          <cell r="BA328">
            <v>160872</v>
          </cell>
          <cell r="BB328">
            <v>165912</v>
          </cell>
          <cell r="BC328">
            <v>165912</v>
          </cell>
          <cell r="BD328">
            <v>167272</v>
          </cell>
          <cell r="BE328">
            <v>172312</v>
          </cell>
          <cell r="BF328">
            <v>180587.96139805828</v>
          </cell>
          <cell r="BG328">
            <v>123360</v>
          </cell>
          <cell r="BH328">
            <v>124240</v>
          </cell>
          <cell r="BI328">
            <v>142864</v>
          </cell>
          <cell r="BJ328">
            <v>152568.21503616922</v>
          </cell>
          <cell r="BK328">
            <v>156168.21503616922</v>
          </cell>
          <cell r="BL328">
            <v>157568.21503616922</v>
          </cell>
          <cell r="BM328">
            <v>158968.21503616922</v>
          </cell>
          <cell r="BN328">
            <v>160368.21503616922</v>
          </cell>
          <cell r="BO328">
            <v>171632</v>
          </cell>
          <cell r="BP328">
            <v>134102.52427184465</v>
          </cell>
          <cell r="BQ328">
            <v>140937.47572815535</v>
          </cell>
          <cell r="BR328">
            <v>157170.48543689318</v>
          </cell>
          <cell r="BS328">
            <v>162210.48543689318</v>
          </cell>
          <cell r="BT328">
            <v>163570.48543689318</v>
          </cell>
          <cell r="BU328">
            <v>168610.48543689318</v>
          </cell>
          <cell r="BV328">
            <v>168331.42895238096</v>
          </cell>
          <cell r="BW328">
            <v>173371.42895238096</v>
          </cell>
          <cell r="BX328">
            <v>174731.42895238096</v>
          </cell>
          <cell r="BY328">
            <v>179771.42895238096</v>
          </cell>
          <cell r="BZ328">
            <v>188979.04800000001</v>
          </cell>
          <cell r="CA328">
            <v>146582.52427184465</v>
          </cell>
          <cell r="CB328">
            <v>151697.47572815535</v>
          </cell>
          <cell r="CC328">
            <v>167930.48543689318</v>
          </cell>
          <cell r="CD328">
            <v>179091.42895238096</v>
          </cell>
        </row>
        <row r="329">
          <cell r="E329">
            <v>26433.000000000007</v>
          </cell>
          <cell r="F329">
            <v>27805</v>
          </cell>
          <cell r="G329">
            <v>28424.999999999938</v>
          </cell>
          <cell r="H329">
            <v>32221.000000000007</v>
          </cell>
          <cell r="I329">
            <v>34171.000000000015</v>
          </cell>
          <cell r="J329">
            <v>34371.000000000007</v>
          </cell>
          <cell r="K329">
            <v>33821.000000000007</v>
          </cell>
          <cell r="L329">
            <v>35013</v>
          </cell>
          <cell r="M329">
            <v>36613</v>
          </cell>
          <cell r="N329">
            <v>39865</v>
          </cell>
          <cell r="O329">
            <v>30495</v>
          </cell>
          <cell r="P329">
            <v>32075.000000000007</v>
          </cell>
          <cell r="Q329">
            <v>34911.000000000007</v>
          </cell>
          <cell r="R329">
            <v>33311.000000000007</v>
          </cell>
          <cell r="S329">
            <v>37703</v>
          </cell>
          <cell r="T329">
            <v>36133.000000000007</v>
          </cell>
          <cell r="U329">
            <v>36313.000000000007</v>
          </cell>
          <cell r="V329">
            <v>37733.000000000007</v>
          </cell>
          <cell r="W329">
            <v>38933.999999999993</v>
          </cell>
          <cell r="X329">
            <v>40534</v>
          </cell>
          <cell r="Y329">
            <v>43764.466077669902</v>
          </cell>
          <cell r="Z329">
            <v>37223.000000000007</v>
          </cell>
          <cell r="AA329">
            <v>38823.000000000007</v>
          </cell>
          <cell r="AB329">
            <v>41624</v>
          </cell>
          <cell r="AC329">
            <v>29140</v>
          </cell>
          <cell r="AD329">
            <v>29750</v>
          </cell>
          <cell r="AE329">
            <v>30541</v>
          </cell>
          <cell r="AF329">
            <v>30543</v>
          </cell>
          <cell r="AG329">
            <v>30811</v>
          </cell>
          <cell r="AH329">
            <v>34890</v>
          </cell>
          <cell r="AI329">
            <v>34889.000000000007</v>
          </cell>
          <cell r="AJ329">
            <v>36149</v>
          </cell>
          <cell r="AK329">
            <v>36489.000000000007</v>
          </cell>
          <cell r="AL329">
            <v>37749</v>
          </cell>
          <cell r="AM329">
            <v>37715</v>
          </cell>
          <cell r="AN329">
            <v>38975</v>
          </cell>
          <cell r="AO329">
            <v>39315</v>
          </cell>
          <cell r="AP329">
            <v>40575</v>
          </cell>
          <cell r="AQ329">
            <v>42658.640834951453</v>
          </cell>
          <cell r="AR329">
            <v>31323.000000000007</v>
          </cell>
          <cell r="AS329">
            <v>33026</v>
          </cell>
          <cell r="AT329">
            <v>33986</v>
          </cell>
          <cell r="AU329">
            <v>37052.053759042305</v>
          </cell>
          <cell r="AV329">
            <v>37542.053759042305</v>
          </cell>
          <cell r="AW329">
            <v>38312.053759042305</v>
          </cell>
          <cell r="AX329">
            <v>38312.053759042305</v>
          </cell>
          <cell r="AY329">
            <v>38652.053759042305</v>
          </cell>
          <cell r="AZ329">
            <v>39912.053759042305</v>
          </cell>
          <cell r="BA329">
            <v>40218</v>
          </cell>
          <cell r="BB329">
            <v>41478</v>
          </cell>
          <cell r="BC329">
            <v>41478</v>
          </cell>
          <cell r="BD329">
            <v>41818</v>
          </cell>
          <cell r="BE329">
            <v>43078</v>
          </cell>
          <cell r="BF329">
            <v>45146.99034951457</v>
          </cell>
          <cell r="BG329">
            <v>30840</v>
          </cell>
          <cell r="BH329">
            <v>31060</v>
          </cell>
          <cell r="BI329">
            <v>35716</v>
          </cell>
          <cell r="BJ329">
            <v>38142.053759042305</v>
          </cell>
          <cell r="BK329">
            <v>39042.053759042305</v>
          </cell>
          <cell r="BL329">
            <v>39392.053759042312</v>
          </cell>
          <cell r="BM329">
            <v>39742.053759042305</v>
          </cell>
          <cell r="BN329">
            <v>40092.053759042305</v>
          </cell>
          <cell r="BO329">
            <v>42908</v>
          </cell>
          <cell r="BP329">
            <v>33525.631067961163</v>
          </cell>
          <cell r="BQ329">
            <v>35234.368932038837</v>
          </cell>
          <cell r="BR329">
            <v>39292.621359223296</v>
          </cell>
          <cell r="BS329">
            <v>40552.621359223296</v>
          </cell>
          <cell r="BT329">
            <v>40892.621359223296</v>
          </cell>
          <cell r="BU329">
            <v>42152.621359223296</v>
          </cell>
          <cell r="BV329">
            <v>42082.857238095246</v>
          </cell>
          <cell r="BW329">
            <v>43342.857238095246</v>
          </cell>
          <cell r="BX329">
            <v>43682.857238095246</v>
          </cell>
          <cell r="BY329">
            <v>44942.857238095246</v>
          </cell>
          <cell r="BZ329">
            <v>47244.762000000002</v>
          </cell>
          <cell r="CA329">
            <v>36645.631067961163</v>
          </cell>
          <cell r="CB329">
            <v>37924.368932038837</v>
          </cell>
          <cell r="CC329">
            <v>41982.621359223296</v>
          </cell>
          <cell r="CD329">
            <v>44772.857238095246</v>
          </cell>
        </row>
        <row r="330">
          <cell r="E330">
            <v>132165.00000000003</v>
          </cell>
          <cell r="F330">
            <v>139025</v>
          </cell>
          <cell r="G330">
            <v>142124.99999999968</v>
          </cell>
          <cell r="H330">
            <v>161105.00000000003</v>
          </cell>
          <cell r="I330">
            <v>170855.00000000006</v>
          </cell>
          <cell r="J330">
            <v>171855.00000000003</v>
          </cell>
          <cell r="K330">
            <v>169105.00000000003</v>
          </cell>
          <cell r="L330">
            <v>175065</v>
          </cell>
          <cell r="M330">
            <v>183065</v>
          </cell>
          <cell r="N330">
            <v>199325</v>
          </cell>
          <cell r="O330">
            <v>152475</v>
          </cell>
          <cell r="P330">
            <v>160375.00000000003</v>
          </cell>
          <cell r="Q330">
            <v>174555.00000000003</v>
          </cell>
          <cell r="R330">
            <v>166555.00000000003</v>
          </cell>
          <cell r="S330">
            <v>188515</v>
          </cell>
          <cell r="T330">
            <v>180665.00000000003</v>
          </cell>
          <cell r="U330">
            <v>181565.00000000003</v>
          </cell>
          <cell r="V330">
            <v>188665.00000000003</v>
          </cell>
          <cell r="W330">
            <v>194669.99999999997</v>
          </cell>
          <cell r="X330">
            <v>202669.99999999997</v>
          </cell>
          <cell r="Y330">
            <v>218822.33038834951</v>
          </cell>
          <cell r="Z330">
            <v>186115.00000000003</v>
          </cell>
          <cell r="AA330">
            <v>194115.00000000003</v>
          </cell>
          <cell r="AB330">
            <v>208119.99999999997</v>
          </cell>
          <cell r="AC330">
            <v>145700</v>
          </cell>
          <cell r="AD330">
            <v>148750</v>
          </cell>
          <cell r="AE330">
            <v>152705</v>
          </cell>
          <cell r="AF330">
            <v>152715</v>
          </cell>
          <cell r="AG330">
            <v>154055</v>
          </cell>
          <cell r="AH330">
            <v>174450</v>
          </cell>
          <cell r="AI330">
            <v>174445.00000000003</v>
          </cell>
          <cell r="AJ330">
            <v>180745</v>
          </cell>
          <cell r="AK330">
            <v>182445.00000000003</v>
          </cell>
          <cell r="AL330">
            <v>188745</v>
          </cell>
          <cell r="AM330">
            <v>188575</v>
          </cell>
          <cell r="AN330">
            <v>194875</v>
          </cell>
          <cell r="AO330">
            <v>196575</v>
          </cell>
          <cell r="AP330">
            <v>202875</v>
          </cell>
          <cell r="AQ330">
            <v>213293.20417475727</v>
          </cell>
          <cell r="AR330">
            <v>156615.00000000003</v>
          </cell>
          <cell r="AS330">
            <v>165130</v>
          </cell>
          <cell r="AT330">
            <v>169930</v>
          </cell>
          <cell r="AU330">
            <v>185260.26879521151</v>
          </cell>
          <cell r="AV330">
            <v>187710.26879521151</v>
          </cell>
          <cell r="AW330">
            <v>191560.26879521151</v>
          </cell>
          <cell r="AX330">
            <v>191560.26879521151</v>
          </cell>
          <cell r="AY330">
            <v>193260.26879521151</v>
          </cell>
          <cell r="AZ330">
            <v>199560.26879521151</v>
          </cell>
          <cell r="BA330">
            <v>201090</v>
          </cell>
          <cell r="BB330">
            <v>207390</v>
          </cell>
          <cell r="BC330">
            <v>207390</v>
          </cell>
          <cell r="BD330">
            <v>209090</v>
          </cell>
          <cell r="BE330">
            <v>215390</v>
          </cell>
          <cell r="BF330">
            <v>225734.95174757284</v>
          </cell>
          <cell r="BG330">
            <v>154200</v>
          </cell>
          <cell r="BH330">
            <v>155300</v>
          </cell>
          <cell r="BI330">
            <v>178580</v>
          </cell>
          <cell r="BJ330">
            <v>190710.26879521151</v>
          </cell>
          <cell r="BK330">
            <v>195210.26879521151</v>
          </cell>
          <cell r="BL330">
            <v>196960.26879521154</v>
          </cell>
          <cell r="BM330">
            <v>198710.26879521151</v>
          </cell>
          <cell r="BN330">
            <v>200460.26879521151</v>
          </cell>
          <cell r="BO330">
            <v>214540</v>
          </cell>
          <cell r="BP330">
            <v>167628.15533980582</v>
          </cell>
          <cell r="BQ330">
            <v>176171.84466019418</v>
          </cell>
          <cell r="BR330">
            <v>196463.10679611648</v>
          </cell>
          <cell r="BS330">
            <v>202763.10679611648</v>
          </cell>
          <cell r="BT330">
            <v>204463.10679611648</v>
          </cell>
          <cell r="BU330">
            <v>210763.10679611648</v>
          </cell>
          <cell r="BV330">
            <v>210414.28619047621</v>
          </cell>
          <cell r="BW330">
            <v>216714.28619047621</v>
          </cell>
          <cell r="BX330">
            <v>218414.28619047621</v>
          </cell>
          <cell r="BY330">
            <v>224714.28619047621</v>
          </cell>
          <cell r="BZ330">
            <v>236223.81</v>
          </cell>
          <cell r="CA330">
            <v>183228.15533980582</v>
          </cell>
          <cell r="CB330">
            <v>189621.84466019418</v>
          </cell>
          <cell r="CC330">
            <v>209913.10679611648</v>
          </cell>
          <cell r="CD330">
            <v>223864.28619047621</v>
          </cell>
        </row>
        <row r="331">
          <cell r="E331">
            <v>136200.00000000003</v>
          </cell>
          <cell r="F331">
            <v>143200</v>
          </cell>
          <cell r="G331">
            <v>146299.99999999968</v>
          </cell>
          <cell r="H331">
            <v>165700.00000000003</v>
          </cell>
          <cell r="I331">
            <v>175590.00000000006</v>
          </cell>
          <cell r="J331">
            <v>171855.00000000003</v>
          </cell>
          <cell r="K331">
            <v>174120.00000000003</v>
          </cell>
          <cell r="L331">
            <v>179800</v>
          </cell>
          <cell r="M331">
            <v>188360</v>
          </cell>
          <cell r="N331">
            <v>204200</v>
          </cell>
          <cell r="O331">
            <v>157350</v>
          </cell>
          <cell r="P331">
            <v>165530.00000000003</v>
          </cell>
          <cell r="Q331">
            <v>179710.00000000003</v>
          </cell>
          <cell r="R331">
            <v>166555.00000000003</v>
          </cell>
          <cell r="S331">
            <v>193810</v>
          </cell>
          <cell r="T331">
            <v>186100.00000000003</v>
          </cell>
          <cell r="U331">
            <v>181565.00000000003</v>
          </cell>
          <cell r="V331">
            <v>195350.00000000003</v>
          </cell>
          <cell r="W331">
            <v>200799.99999999997</v>
          </cell>
          <cell r="X331">
            <v>213545.09969999996</v>
          </cell>
          <cell r="Y331">
            <v>228517</v>
          </cell>
          <cell r="Z331">
            <v>186115.00000000003</v>
          </cell>
          <cell r="AA331">
            <v>201355.00000000003</v>
          </cell>
          <cell r="AB331">
            <v>219158.59969999996</v>
          </cell>
          <cell r="AC331">
            <v>150600</v>
          </cell>
          <cell r="AD331">
            <v>148750</v>
          </cell>
          <cell r="AE331">
            <v>158900</v>
          </cell>
          <cell r="AF331">
            <v>157800</v>
          </cell>
          <cell r="AG331">
            <v>154055</v>
          </cell>
          <cell r="AH331">
            <v>181200</v>
          </cell>
          <cell r="AI331">
            <v>179900.00000000003</v>
          </cell>
          <cell r="AJ331">
            <v>186200</v>
          </cell>
          <cell r="AK331">
            <v>188640.00000000003</v>
          </cell>
          <cell r="AL331">
            <v>194940</v>
          </cell>
          <cell r="AM331">
            <v>194400</v>
          </cell>
          <cell r="AN331">
            <v>200700</v>
          </cell>
          <cell r="AO331">
            <v>202955</v>
          </cell>
          <cell r="AP331">
            <v>212341.24969999999</v>
          </cell>
          <cell r="AQ331">
            <v>222516.99999999997</v>
          </cell>
          <cell r="AR331">
            <v>161700.00000000003</v>
          </cell>
          <cell r="AS331">
            <v>170400</v>
          </cell>
          <cell r="AT331">
            <v>169930</v>
          </cell>
          <cell r="AU331">
            <v>190900.26879521151</v>
          </cell>
          <cell r="AV331">
            <v>193535.26879521151</v>
          </cell>
          <cell r="AW331">
            <v>197200.26879521151</v>
          </cell>
          <cell r="AX331">
            <v>191560.26879521151</v>
          </cell>
          <cell r="AY331">
            <v>199640.26879521151</v>
          </cell>
          <cell r="AZ331">
            <v>205940.26879521151</v>
          </cell>
          <cell r="BA331">
            <v>210132.6997</v>
          </cell>
          <cell r="BB331">
            <v>216621.6997</v>
          </cell>
          <cell r="BC331">
            <v>207390</v>
          </cell>
          <cell r="BD331">
            <v>218927.6997</v>
          </cell>
          <cell r="BE331">
            <v>225416.6997</v>
          </cell>
          <cell r="BF331">
            <v>235517.00000000003</v>
          </cell>
          <cell r="BG331">
            <v>154200</v>
          </cell>
          <cell r="BH331">
            <v>155300</v>
          </cell>
          <cell r="BI331">
            <v>184590</v>
          </cell>
          <cell r="BJ331">
            <v>196905.26879521151</v>
          </cell>
          <cell r="BK331">
            <v>195210.26879521151</v>
          </cell>
          <cell r="BL331">
            <v>196960.26879521154</v>
          </cell>
          <cell r="BM331">
            <v>205090.26879521151</v>
          </cell>
          <cell r="BN331">
            <v>209854.07655906785</v>
          </cell>
          <cell r="BO331">
            <v>224541.1997</v>
          </cell>
          <cell r="BP331">
            <v>175017</v>
          </cell>
          <cell r="BQ331">
            <v>183817</v>
          </cell>
          <cell r="BR331">
            <v>204716.99999999997</v>
          </cell>
          <cell r="BS331">
            <v>211261.2616359223</v>
          </cell>
          <cell r="BT331">
            <v>213746.2616359223</v>
          </cell>
          <cell r="BU331">
            <v>220361.2616359223</v>
          </cell>
          <cell r="BV331">
            <v>219295.00000000003</v>
          </cell>
          <cell r="BW331">
            <v>225910.00000000003</v>
          </cell>
          <cell r="BX331">
            <v>228395.00000000003</v>
          </cell>
          <cell r="BY331">
            <v>235010.00000000003</v>
          </cell>
          <cell r="BZ331">
            <v>246395</v>
          </cell>
          <cell r="CA331">
            <v>191785</v>
          </cell>
          <cell r="CB331">
            <v>198370.5</v>
          </cell>
          <cell r="CC331">
            <v>219468.7616359223</v>
          </cell>
          <cell r="CD331">
            <v>234117.50000000003</v>
          </cell>
        </row>
        <row r="333">
          <cell r="E333">
            <v>97635.720000000016</v>
          </cell>
          <cell r="F333">
            <v>102629.80000000002</v>
          </cell>
          <cell r="G333">
            <v>104886.59999999976</v>
          </cell>
          <cell r="H333">
            <v>118704.04000000002</v>
          </cell>
          <cell r="I333">
            <v>125802.04000000004</v>
          </cell>
          <cell r="J333">
            <v>126530.04000000001</v>
          </cell>
          <cell r="K333">
            <v>124528.04000000001</v>
          </cell>
          <cell r="L333">
            <v>128866.92</v>
          </cell>
          <cell r="M333">
            <v>134690.91999999998</v>
          </cell>
          <cell r="N333">
            <v>146528.20000000001</v>
          </cell>
          <cell r="O333">
            <v>112421.40000000001</v>
          </cell>
          <cell r="P333">
            <v>118172.60000000003</v>
          </cell>
          <cell r="Q333">
            <v>128495.64000000003</v>
          </cell>
          <cell r="R333">
            <v>122671.64000000004</v>
          </cell>
          <cell r="S333">
            <v>138658.52000000002</v>
          </cell>
          <cell r="T333">
            <v>132943.72000000003</v>
          </cell>
          <cell r="U333">
            <v>133598.92000000004</v>
          </cell>
          <cell r="V333">
            <v>138767.72000000003</v>
          </cell>
          <cell r="W333">
            <v>143139.35999999999</v>
          </cell>
          <cell r="X333">
            <v>148963.35999999999</v>
          </cell>
          <cell r="Y333">
            <v>160722.25652271844</v>
          </cell>
          <cell r="Z333">
            <v>136911.32</v>
          </cell>
          <cell r="AA333">
            <v>142735.32</v>
          </cell>
          <cell r="AB333">
            <v>152930.96</v>
          </cell>
          <cell r="AC333">
            <v>106308</v>
          </cell>
          <cell r="AD333">
            <v>108504</v>
          </cell>
          <cell r="AE333">
            <v>111351.6</v>
          </cell>
          <cell r="AF333">
            <v>111358.79999999999</v>
          </cell>
          <cell r="AG333">
            <v>112323.60000000002</v>
          </cell>
          <cell r="AH333">
            <v>127008</v>
          </cell>
          <cell r="AI333">
            <v>127004.40000000002</v>
          </cell>
          <cell r="AJ333">
            <v>131540.40000000002</v>
          </cell>
          <cell r="AK333">
            <v>132764.4</v>
          </cell>
          <cell r="AL333">
            <v>137300.40000000002</v>
          </cell>
          <cell r="AM333">
            <v>137178</v>
          </cell>
          <cell r="AN333">
            <v>141714</v>
          </cell>
          <cell r="AO333">
            <v>142938</v>
          </cell>
          <cell r="AP333">
            <v>147474</v>
          </cell>
          <cell r="AQ333">
            <v>154975.10700582524</v>
          </cell>
          <cell r="AR333">
            <v>114166.80000000002</v>
          </cell>
          <cell r="AS333">
            <v>120297.60000000001</v>
          </cell>
          <cell r="AT333">
            <v>123753.60000000001</v>
          </cell>
          <cell r="AU333">
            <v>134791.39353255229</v>
          </cell>
          <cell r="AV333">
            <v>136555.39353255229</v>
          </cell>
          <cell r="AW333">
            <v>139327.39353255229</v>
          </cell>
          <cell r="AX333">
            <v>139327.39353255229</v>
          </cell>
          <cell r="AY333">
            <v>140551.39353255229</v>
          </cell>
          <cell r="AZ333">
            <v>145087.39353255229</v>
          </cell>
          <cell r="BA333">
            <v>146188.80000000002</v>
          </cell>
          <cell r="BB333">
            <v>150724.79999999999</v>
          </cell>
          <cell r="BC333">
            <v>150724.79999999999</v>
          </cell>
          <cell r="BD333">
            <v>151948.79999999999</v>
          </cell>
          <cell r="BE333">
            <v>156484.79999999999</v>
          </cell>
          <cell r="BF333">
            <v>163933.16525825244</v>
          </cell>
          <cell r="BG333">
            <v>112428</v>
          </cell>
          <cell r="BH333">
            <v>113220</v>
          </cell>
          <cell r="BI333">
            <v>129981.6</v>
          </cell>
          <cell r="BJ333">
            <v>138715.39353255229</v>
          </cell>
          <cell r="BK333">
            <v>141955.39353255229</v>
          </cell>
          <cell r="BL333">
            <v>143215.39353255229</v>
          </cell>
          <cell r="BM333">
            <v>144475.39353255232</v>
          </cell>
          <cell r="BN333">
            <v>145735.39353255229</v>
          </cell>
          <cell r="BO333">
            <v>155872.79999999999</v>
          </cell>
          <cell r="BP333">
            <v>122096.27184466021</v>
          </cell>
          <cell r="BQ333">
            <v>128247.72815533982</v>
          </cell>
          <cell r="BR333">
            <v>142857.43689320385</v>
          </cell>
          <cell r="BS333">
            <v>147393.43689320388</v>
          </cell>
          <cell r="BT333">
            <v>148617.43689320388</v>
          </cell>
          <cell r="BU333">
            <v>153153.43689320388</v>
          </cell>
          <cell r="BV333">
            <v>152902.28605714289</v>
          </cell>
          <cell r="BW333">
            <v>157438.28605714289</v>
          </cell>
          <cell r="BX333">
            <v>158662.28605714286</v>
          </cell>
          <cell r="BY333">
            <v>163198.28605714286</v>
          </cell>
          <cell r="BZ333">
            <v>171485.14319999999</v>
          </cell>
          <cell r="CA333">
            <v>133328.27184466019</v>
          </cell>
          <cell r="CB333">
            <v>137931.72815533984</v>
          </cell>
          <cell r="CC333">
            <v>152541.43689320391</v>
          </cell>
          <cell r="CD333">
            <v>162586.28605714286</v>
          </cell>
        </row>
        <row r="334"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O334">
            <v>0</v>
          </cell>
          <cell r="AP334">
            <v>0</v>
          </cell>
          <cell r="AQ334">
            <v>0</v>
          </cell>
          <cell r="AR334">
            <v>0</v>
          </cell>
          <cell r="AS334">
            <v>0</v>
          </cell>
          <cell r="AT334">
            <v>0</v>
          </cell>
          <cell r="AU334">
            <v>0</v>
          </cell>
          <cell r="AV334">
            <v>0</v>
          </cell>
          <cell r="AW334">
            <v>0</v>
          </cell>
          <cell r="AX334">
            <v>0</v>
          </cell>
          <cell r="AY334">
            <v>0</v>
          </cell>
          <cell r="AZ334">
            <v>0</v>
          </cell>
          <cell r="BA334">
            <v>0</v>
          </cell>
          <cell r="BB334">
            <v>0</v>
          </cell>
          <cell r="BC334">
            <v>0</v>
          </cell>
          <cell r="BD334">
            <v>0</v>
          </cell>
          <cell r="BE334">
            <v>0</v>
          </cell>
          <cell r="BF334">
            <v>0</v>
          </cell>
          <cell r="BG334">
            <v>0</v>
          </cell>
          <cell r="BH334">
            <v>0</v>
          </cell>
          <cell r="BI334">
            <v>0</v>
          </cell>
          <cell r="BJ334">
            <v>0</v>
          </cell>
          <cell r="BK334">
            <v>0</v>
          </cell>
          <cell r="BL334">
            <v>0</v>
          </cell>
          <cell r="BM334">
            <v>0</v>
          </cell>
          <cell r="BN334">
            <v>0</v>
          </cell>
          <cell r="BO334">
            <v>0</v>
          </cell>
          <cell r="BP334">
            <v>0</v>
          </cell>
          <cell r="BQ334">
            <v>0</v>
          </cell>
          <cell r="BR334">
            <v>0</v>
          </cell>
          <cell r="BS334">
            <v>0</v>
          </cell>
          <cell r="BT334">
            <v>0</v>
          </cell>
          <cell r="BU334">
            <v>0</v>
          </cell>
          <cell r="BV334">
            <v>0</v>
          </cell>
          <cell r="BW334">
            <v>0</v>
          </cell>
          <cell r="BX334">
            <v>0</v>
          </cell>
          <cell r="BY334">
            <v>0</v>
          </cell>
          <cell r="BZ334">
            <v>0</v>
          </cell>
          <cell r="CA334">
            <v>0</v>
          </cell>
          <cell r="CB334">
            <v>0</v>
          </cell>
          <cell r="CC334">
            <v>0</v>
          </cell>
          <cell r="CD334">
            <v>0</v>
          </cell>
        </row>
        <row r="335">
          <cell r="E335">
            <v>87616.741471631409</v>
          </cell>
          <cell r="F335">
            <v>92715.218628991817</v>
          </cell>
          <cell r="G335">
            <v>94445.075772863449</v>
          </cell>
          <cell r="H335">
            <v>108435.52319751974</v>
          </cell>
          <cell r="I335">
            <v>115060.15699113756</v>
          </cell>
          <cell r="J335">
            <v>114713.09607743197</v>
          </cell>
          <cell r="K335">
            <v>114367.07040564157</v>
          </cell>
          <cell r="L335">
            <v>118428.77700462633</v>
          </cell>
          <cell r="M335">
            <v>124360.32421274816</v>
          </cell>
          <cell r="N335">
            <v>135864.30999955017</v>
          </cell>
          <cell r="O335">
            <v>101950.99426350958</v>
          </cell>
          <cell r="P335">
            <v>106939.31913660602</v>
          </cell>
          <cell r="Q335">
            <v>117671.2988320375</v>
          </cell>
          <cell r="R335">
            <v>111370.17120433554</v>
          </cell>
          <cell r="S335">
            <v>127664.55263914411</v>
          </cell>
          <cell r="T335">
            <v>122317.50695386493</v>
          </cell>
          <cell r="U335">
            <v>122511.28795560458</v>
          </cell>
          <cell r="V335">
            <v>128249.05416198674</v>
          </cell>
          <cell r="W335">
            <v>132310.76076097149</v>
          </cell>
          <cell r="X335">
            <v>138242.30796909332</v>
          </cell>
          <cell r="Y335">
            <v>149746.29375589537</v>
          </cell>
          <cell r="Z335">
            <v>125651.73538026087</v>
          </cell>
          <cell r="AA335">
            <v>131544.88258838266</v>
          </cell>
          <cell r="AB335">
            <v>141538.13639548927</v>
          </cell>
          <cell r="AC335">
            <v>96466.644009702475</v>
          </cell>
          <cell r="AD335">
            <v>98598.87751224055</v>
          </cell>
          <cell r="AE335">
            <v>101565.1211670629</v>
          </cell>
          <cell r="AF335">
            <v>101565.1211670629</v>
          </cell>
          <cell r="AG335">
            <v>102332.05517721517</v>
          </cell>
          <cell r="AH335">
            <v>117285.4257355908</v>
          </cell>
          <cell r="AI335">
            <v>117285.4257355908</v>
          </cell>
          <cell r="AJ335">
            <v>120747.35466960096</v>
          </cell>
          <cell r="AK335">
            <v>123229.57294371263</v>
          </cell>
          <cell r="AL335">
            <v>126691.50187772278</v>
          </cell>
          <cell r="AM335">
            <v>127278.67954269741</v>
          </cell>
          <cell r="AN335">
            <v>130740.60847670755</v>
          </cell>
          <cell r="AO335">
            <v>133222.82675081922</v>
          </cell>
          <cell r="AP335">
            <v>136684.75568482938</v>
          </cell>
          <cell r="AQ335">
            <v>144714.21253762126</v>
          </cell>
          <cell r="AR335">
            <v>104011.33944117455</v>
          </cell>
          <cell r="AS335">
            <v>109109.81659853498</v>
          </cell>
          <cell r="AT335">
            <v>111930.30390817965</v>
          </cell>
          <cell r="AU335">
            <v>124830.1211670629</v>
          </cell>
          <cell r="AV335">
            <v>125403.37932616293</v>
          </cell>
          <cell r="AW335">
            <v>128292.05010107304</v>
          </cell>
          <cell r="AX335">
            <v>128280.05010107305</v>
          </cell>
          <cell r="AY335">
            <v>130771.26837518474</v>
          </cell>
          <cell r="AZ335">
            <v>134233.19730919483</v>
          </cell>
          <cell r="BA335">
            <v>134823.37497416948</v>
          </cell>
          <cell r="BB335">
            <v>138285.30390817963</v>
          </cell>
          <cell r="BC335">
            <v>137168.78106554001</v>
          </cell>
          <cell r="BD335">
            <v>140764.52218229129</v>
          </cell>
          <cell r="BE335">
            <v>144226.45111630144</v>
          </cell>
          <cell r="BF335">
            <v>152258.90796909333</v>
          </cell>
          <cell r="BG335">
            <v>101945.10593863649</v>
          </cell>
          <cell r="BH335">
            <v>102771.24807061619</v>
          </cell>
          <cell r="BI335">
            <v>118334.19223305273</v>
          </cell>
          <cell r="BJ335">
            <v>128161.34959345883</v>
          </cell>
          <cell r="BK335">
            <v>130907.04937692435</v>
          </cell>
          <cell r="BL335">
            <v>132047.9123210868</v>
          </cell>
          <cell r="BM335">
            <v>134054.49680158065</v>
          </cell>
          <cell r="BN335">
            <v>134769.37932616295</v>
          </cell>
          <cell r="BO335">
            <v>144047.75060868726</v>
          </cell>
          <cell r="BP335">
            <v>111910.83182696134</v>
          </cell>
          <cell r="BQ335">
            <v>117009.30898432176</v>
          </cell>
          <cell r="BR335">
            <v>131156.00949193598</v>
          </cell>
          <cell r="BS335">
            <v>135790.27345132682</v>
          </cell>
          <cell r="BT335">
            <v>137105.55670005782</v>
          </cell>
          <cell r="BU335">
            <v>141739.82065944865</v>
          </cell>
          <cell r="BV335">
            <v>141149.26329904259</v>
          </cell>
          <cell r="BW335">
            <v>145783.52725843343</v>
          </cell>
          <cell r="BX335">
            <v>147098.81050716439</v>
          </cell>
          <cell r="BY335">
            <v>151733.07446655526</v>
          </cell>
          <cell r="BZ335">
            <v>159757.13131934716</v>
          </cell>
          <cell r="CA335">
            <v>122716.67954269738</v>
          </cell>
          <cell r="CB335">
            <v>126233.68461883951</v>
          </cell>
          <cell r="CC335">
            <v>140380.38512645374</v>
          </cell>
          <cell r="CD335">
            <v>150373.63893356035</v>
          </cell>
        </row>
        <row r="336">
          <cell r="E336">
            <v>0.09</v>
          </cell>
          <cell r="F336">
            <v>0.09</v>
          </cell>
          <cell r="G336">
            <v>0.09</v>
          </cell>
          <cell r="H336">
            <v>0.09</v>
          </cell>
          <cell r="I336">
            <v>0.09</v>
          </cell>
          <cell r="J336">
            <v>0.09</v>
          </cell>
          <cell r="K336">
            <v>0.09</v>
          </cell>
          <cell r="L336">
            <v>0.09</v>
          </cell>
          <cell r="M336">
            <v>0.09</v>
          </cell>
          <cell r="N336">
            <v>0.09</v>
          </cell>
          <cell r="O336">
            <v>0.09</v>
          </cell>
          <cell r="P336">
            <v>0.09</v>
          </cell>
          <cell r="Q336">
            <v>0.09</v>
          </cell>
          <cell r="R336">
            <v>0.09</v>
          </cell>
          <cell r="S336">
            <v>0.09</v>
          </cell>
          <cell r="T336">
            <v>0.09</v>
          </cell>
          <cell r="U336">
            <v>0.09</v>
          </cell>
          <cell r="V336">
            <v>0.09</v>
          </cell>
          <cell r="W336">
            <v>0.09</v>
          </cell>
          <cell r="X336">
            <v>0.09</v>
          </cell>
          <cell r="Y336">
            <v>0.09</v>
          </cell>
          <cell r="Z336">
            <v>0.09</v>
          </cell>
          <cell r="AA336">
            <v>0.09</v>
          </cell>
          <cell r="AB336">
            <v>0.09</v>
          </cell>
          <cell r="AC336">
            <v>0.1</v>
          </cell>
          <cell r="AD336">
            <v>0.1</v>
          </cell>
          <cell r="AE336">
            <v>0.1</v>
          </cell>
          <cell r="AF336">
            <v>0.1</v>
          </cell>
          <cell r="AG336">
            <v>0.1</v>
          </cell>
          <cell r="AH336">
            <v>0.1</v>
          </cell>
          <cell r="AI336">
            <v>0.1</v>
          </cell>
          <cell r="AJ336">
            <v>0.1</v>
          </cell>
          <cell r="AK336">
            <v>0.1</v>
          </cell>
          <cell r="AL336">
            <v>0.1</v>
          </cell>
          <cell r="AM336">
            <v>0.1</v>
          </cell>
          <cell r="AN336">
            <v>0.1</v>
          </cell>
          <cell r="AO336">
            <v>0.10000000000000002</v>
          </cell>
          <cell r="AP336">
            <v>0.1</v>
          </cell>
          <cell r="AQ336">
            <v>0.1</v>
          </cell>
          <cell r="AR336">
            <v>0.1</v>
          </cell>
          <cell r="AS336">
            <v>0.1</v>
          </cell>
          <cell r="AT336">
            <v>0.1</v>
          </cell>
          <cell r="AU336">
            <v>0.1</v>
          </cell>
          <cell r="AV336">
            <v>0.1</v>
          </cell>
          <cell r="AW336">
            <v>0.1</v>
          </cell>
          <cell r="AX336">
            <v>0.1</v>
          </cell>
          <cell r="AY336">
            <v>0.1</v>
          </cell>
          <cell r="AZ336">
            <v>9.9999999999999992E-2</v>
          </cell>
          <cell r="BA336">
            <v>0.1</v>
          </cell>
          <cell r="BB336">
            <v>0.1</v>
          </cell>
          <cell r="BC336">
            <v>0.1</v>
          </cell>
          <cell r="BD336">
            <v>0.1</v>
          </cell>
          <cell r="BE336">
            <v>9.9999999999999992E-2</v>
          </cell>
          <cell r="BF336">
            <v>9.9999999999999992E-2</v>
          </cell>
          <cell r="BG336">
            <v>0.1</v>
          </cell>
          <cell r="BH336">
            <v>0.1</v>
          </cell>
          <cell r="BI336">
            <v>0.1</v>
          </cell>
          <cell r="BJ336">
            <v>0.1</v>
          </cell>
          <cell r="BK336">
            <v>0.1</v>
          </cell>
          <cell r="BL336">
            <v>0.10000000000000002</v>
          </cell>
          <cell r="BM336">
            <v>0.10000000000000002</v>
          </cell>
          <cell r="BN336">
            <v>0.10000000000000002</v>
          </cell>
          <cell r="BO336">
            <v>0.1</v>
          </cell>
          <cell r="BP336">
            <v>0.1</v>
          </cell>
          <cell r="BQ336">
            <v>0.1</v>
          </cell>
          <cell r="BR336">
            <v>0.1</v>
          </cell>
          <cell r="BS336">
            <v>9.9999999999999992E-2</v>
          </cell>
          <cell r="BT336">
            <v>0.10000000000000002</v>
          </cell>
          <cell r="BU336">
            <v>0.1</v>
          </cell>
          <cell r="BV336">
            <v>0.1</v>
          </cell>
          <cell r="BW336">
            <v>9.9999999999999992E-2</v>
          </cell>
          <cell r="BX336">
            <v>0.1</v>
          </cell>
          <cell r="BY336">
            <v>0.1</v>
          </cell>
          <cell r="BZ336">
            <v>0.1</v>
          </cell>
          <cell r="CA336">
            <v>0.1</v>
          </cell>
          <cell r="CB336">
            <v>0.1</v>
          </cell>
          <cell r="CC336">
            <v>9.9999999999999992E-2</v>
          </cell>
          <cell r="CD336">
            <v>9.9999999999999992E-2</v>
          </cell>
        </row>
        <row r="337">
          <cell r="E337">
            <v>9656.2800000000025</v>
          </cell>
          <cell r="F337">
            <v>10150.199999999999</v>
          </cell>
          <cell r="G337">
            <v>10373.399999999976</v>
          </cell>
          <cell r="H337">
            <v>11739.960000000003</v>
          </cell>
          <cell r="I337">
            <v>12441.960000000005</v>
          </cell>
          <cell r="J337">
            <v>12513.960000000003</v>
          </cell>
          <cell r="K337">
            <v>12315.960000000003</v>
          </cell>
          <cell r="L337">
            <v>12745.08</v>
          </cell>
          <cell r="M337">
            <v>13321.08</v>
          </cell>
          <cell r="N337">
            <v>14491.8</v>
          </cell>
          <cell r="O337">
            <v>11118.600000000002</v>
          </cell>
          <cell r="P337">
            <v>11687.400000000001</v>
          </cell>
          <cell r="Q337">
            <v>12708.360000000002</v>
          </cell>
          <cell r="R337">
            <v>12132.360000000002</v>
          </cell>
          <cell r="S337">
            <v>13713.48</v>
          </cell>
          <cell r="T337">
            <v>13148.280000000002</v>
          </cell>
          <cell r="U337">
            <v>13213.080000000002</v>
          </cell>
          <cell r="V337">
            <v>13724.280000000002</v>
          </cell>
          <cell r="W337">
            <v>14156.639999999998</v>
          </cell>
          <cell r="X337">
            <v>14732.639999999998</v>
          </cell>
          <cell r="Y337">
            <v>15895.607787961164</v>
          </cell>
          <cell r="Z337">
            <v>13540.680000000002</v>
          </cell>
          <cell r="AA337">
            <v>14116.680000000002</v>
          </cell>
          <cell r="AB337">
            <v>15125.039999999999</v>
          </cell>
          <cell r="AC337">
            <v>11812</v>
          </cell>
          <cell r="AD337">
            <v>12056</v>
          </cell>
          <cell r="AE337">
            <v>12372.400000000001</v>
          </cell>
          <cell r="AF337">
            <v>12373.2</v>
          </cell>
          <cell r="AG337">
            <v>12480.400000000003</v>
          </cell>
          <cell r="AH337">
            <v>14112</v>
          </cell>
          <cell r="AI337">
            <v>14111.600000000004</v>
          </cell>
          <cell r="AJ337">
            <v>14615.600000000004</v>
          </cell>
          <cell r="AK337">
            <v>14751.600000000004</v>
          </cell>
          <cell r="AL337">
            <v>15255.600000000004</v>
          </cell>
          <cell r="AM337">
            <v>15242</v>
          </cell>
          <cell r="AN337">
            <v>15746</v>
          </cell>
          <cell r="AO337">
            <v>15882.000000000004</v>
          </cell>
          <cell r="AP337">
            <v>16386</v>
          </cell>
          <cell r="AQ337">
            <v>17219.456333980583</v>
          </cell>
          <cell r="AR337">
            <v>12685.200000000004</v>
          </cell>
          <cell r="AS337">
            <v>13366.400000000001</v>
          </cell>
          <cell r="AT337">
            <v>13750.400000000001</v>
          </cell>
          <cell r="AU337">
            <v>14976.821503616922</v>
          </cell>
          <cell r="AV337">
            <v>15172.821503616922</v>
          </cell>
          <cell r="AW337">
            <v>15480.821503616922</v>
          </cell>
          <cell r="AX337">
            <v>15480.821503616922</v>
          </cell>
          <cell r="AY337">
            <v>15616.821503616922</v>
          </cell>
          <cell r="AZ337">
            <v>16120.82150361692</v>
          </cell>
          <cell r="BA337">
            <v>16243.2</v>
          </cell>
          <cell r="BB337">
            <v>16747.2</v>
          </cell>
          <cell r="BC337">
            <v>16747.2</v>
          </cell>
          <cell r="BD337">
            <v>16883.2</v>
          </cell>
          <cell r="BE337">
            <v>17387.199999999997</v>
          </cell>
          <cell r="BF337">
            <v>18214.796139805825</v>
          </cell>
          <cell r="BG337">
            <v>12492</v>
          </cell>
          <cell r="BH337">
            <v>12580</v>
          </cell>
          <cell r="BI337">
            <v>14442.400000000001</v>
          </cell>
          <cell r="BJ337">
            <v>15412.821503616922</v>
          </cell>
          <cell r="BK337">
            <v>15772.821503616922</v>
          </cell>
          <cell r="BL337">
            <v>15912.821503616924</v>
          </cell>
          <cell r="BM337">
            <v>16052.821503616926</v>
          </cell>
          <cell r="BN337">
            <v>16192.821503616926</v>
          </cell>
          <cell r="BO337">
            <v>17319.2</v>
          </cell>
          <cell r="BP337">
            <v>13566.252427184467</v>
          </cell>
          <cell r="BQ337">
            <v>14249.747572815535</v>
          </cell>
          <cell r="BR337">
            <v>15873.04854368932</v>
          </cell>
          <cell r="BS337">
            <v>16377.048543689318</v>
          </cell>
          <cell r="BT337">
            <v>16513.048543689321</v>
          </cell>
          <cell r="BU337">
            <v>17017.048543689318</v>
          </cell>
          <cell r="BV337">
            <v>16989.142895238096</v>
          </cell>
          <cell r="BW337">
            <v>17493.142895238096</v>
          </cell>
          <cell r="BX337">
            <v>17629.142895238096</v>
          </cell>
          <cell r="BY337">
            <v>18133.142895238096</v>
          </cell>
          <cell r="BZ337">
            <v>19053.9048</v>
          </cell>
          <cell r="CA337">
            <v>14814.252427184467</v>
          </cell>
          <cell r="CB337">
            <v>15325.747572815539</v>
          </cell>
          <cell r="CC337">
            <v>16949.048543689321</v>
          </cell>
          <cell r="CD337">
            <v>18065.142895238096</v>
          </cell>
        </row>
        <row r="339"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P339">
            <v>0</v>
          </cell>
          <cell r="AQ339">
            <v>0</v>
          </cell>
          <cell r="AR339">
            <v>0</v>
          </cell>
          <cell r="AS339">
            <v>0</v>
          </cell>
          <cell r="AT339">
            <v>0</v>
          </cell>
          <cell r="AU339">
            <v>0</v>
          </cell>
          <cell r="AV339">
            <v>0</v>
          </cell>
          <cell r="AW339">
            <v>0</v>
          </cell>
          <cell r="AX339">
            <v>0</v>
          </cell>
          <cell r="AY339">
            <v>0</v>
          </cell>
          <cell r="AZ339">
            <v>0</v>
          </cell>
          <cell r="BA339">
            <v>0</v>
          </cell>
          <cell r="BB339">
            <v>0</v>
          </cell>
          <cell r="BC339">
            <v>0</v>
          </cell>
          <cell r="BD339">
            <v>0</v>
          </cell>
          <cell r="BE339">
            <v>0</v>
          </cell>
          <cell r="BF339">
            <v>0</v>
          </cell>
          <cell r="BG339">
            <v>0</v>
          </cell>
          <cell r="BH339">
            <v>0</v>
          </cell>
          <cell r="BI339">
            <v>0</v>
          </cell>
          <cell r="BJ339">
            <v>0</v>
          </cell>
          <cell r="BK339">
            <v>0</v>
          </cell>
          <cell r="BL339">
            <v>0</v>
          </cell>
          <cell r="BM339">
            <v>0</v>
          </cell>
          <cell r="BN339">
            <v>0</v>
          </cell>
          <cell r="BO339">
            <v>0</v>
          </cell>
          <cell r="BP339">
            <v>0</v>
          </cell>
          <cell r="BQ339">
            <v>0</v>
          </cell>
          <cell r="BR339">
            <v>0</v>
          </cell>
          <cell r="BS339">
            <v>0</v>
          </cell>
          <cell r="BT339">
            <v>0</v>
          </cell>
          <cell r="BU339">
            <v>0</v>
          </cell>
          <cell r="BV339">
            <v>0</v>
          </cell>
          <cell r="BW339">
            <v>0</v>
          </cell>
          <cell r="BX339">
            <v>0</v>
          </cell>
          <cell r="BY339">
            <v>0</v>
          </cell>
          <cell r="BZ339">
            <v>0</v>
          </cell>
          <cell r="CA339">
            <v>0</v>
          </cell>
          <cell r="CB339">
            <v>0</v>
          </cell>
          <cell r="CC339">
            <v>0</v>
          </cell>
          <cell r="CD339">
            <v>0</v>
          </cell>
        </row>
        <row r="340"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3038.2496999999998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3138.5996999999988</v>
          </cell>
          <cell r="Y340">
            <v>3623.169611650485</v>
          </cell>
          <cell r="Z340">
            <v>0</v>
          </cell>
          <cell r="AA340">
            <v>0</v>
          </cell>
          <cell r="AB340">
            <v>3302.0996999999998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  <cell r="AJ340">
            <v>0</v>
          </cell>
          <cell r="AK340">
            <v>0</v>
          </cell>
          <cell r="AL340">
            <v>0</v>
          </cell>
          <cell r="AM340">
            <v>0</v>
          </cell>
          <cell r="AN340">
            <v>0</v>
          </cell>
          <cell r="AO340">
            <v>0</v>
          </cell>
          <cell r="AP340">
            <v>3144.7496999999998</v>
          </cell>
          <cell r="AQ340">
            <v>3457.295825242717</v>
          </cell>
          <cell r="AR340">
            <v>0</v>
          </cell>
          <cell r="AS340">
            <v>0</v>
          </cell>
          <cell r="AT340">
            <v>0</v>
          </cell>
          <cell r="AU340">
            <v>0</v>
          </cell>
          <cell r="AV340">
            <v>0</v>
          </cell>
          <cell r="AW340">
            <v>0</v>
          </cell>
          <cell r="AX340">
            <v>0</v>
          </cell>
          <cell r="AY340">
            <v>0</v>
          </cell>
          <cell r="AZ340">
            <v>3045.307763856345</v>
          </cell>
          <cell r="BA340">
            <v>3091.1996999999997</v>
          </cell>
          <cell r="BB340">
            <v>3280.1996999999988</v>
          </cell>
          <cell r="BC340">
            <v>0</v>
          </cell>
          <cell r="BD340">
            <v>3331.1996999999997</v>
          </cell>
          <cell r="BE340">
            <v>3520.1996999999997</v>
          </cell>
          <cell r="BF340">
            <v>3830.5482524271847</v>
          </cell>
          <cell r="BG340">
            <v>0</v>
          </cell>
          <cell r="BH340">
            <v>0</v>
          </cell>
          <cell r="BI340">
            <v>0</v>
          </cell>
          <cell r="BJ340">
            <v>0</v>
          </cell>
          <cell r="BK340">
            <v>0</v>
          </cell>
          <cell r="BL340">
            <v>0</v>
          </cell>
          <cell r="BM340">
            <v>3019.8077638563459</v>
          </cell>
          <cell r="BN340">
            <v>3072.3077638563459</v>
          </cell>
          <cell r="BO340">
            <v>3494.6996999999997</v>
          </cell>
          <cell r="BP340">
            <v>2587.3446601941746</v>
          </cell>
          <cell r="BQ340">
            <v>2843.6553398058254</v>
          </cell>
          <cell r="BR340">
            <v>3452.3932038834937</v>
          </cell>
          <cell r="BS340">
            <v>3735.6548398058235</v>
          </cell>
          <cell r="BT340">
            <v>3820.6548398058235</v>
          </cell>
          <cell r="BU340">
            <v>4135.6548398058248</v>
          </cell>
          <cell r="BV340">
            <v>4118.2138095238097</v>
          </cell>
          <cell r="BW340">
            <v>4433.2138095238097</v>
          </cell>
          <cell r="BX340">
            <v>4518.2138095238097</v>
          </cell>
          <cell r="BY340">
            <v>4833.2138095238088</v>
          </cell>
          <cell r="BZ340">
            <v>5408.69</v>
          </cell>
          <cell r="CA340">
            <v>3055.3446601941741</v>
          </cell>
          <cell r="CB340">
            <v>3247.1553398058272</v>
          </cell>
          <cell r="CC340">
            <v>4093.1548398058248</v>
          </cell>
          <cell r="CD340">
            <v>4790.7138095238097</v>
          </cell>
        </row>
        <row r="342">
          <cell r="E342">
            <v>4035</v>
          </cell>
          <cell r="F342">
            <v>4175</v>
          </cell>
          <cell r="G342">
            <v>4175</v>
          </cell>
          <cell r="H342">
            <v>4595</v>
          </cell>
          <cell r="I342">
            <v>4735</v>
          </cell>
          <cell r="J342">
            <v>0</v>
          </cell>
          <cell r="K342">
            <v>5015</v>
          </cell>
          <cell r="L342">
            <v>4735</v>
          </cell>
          <cell r="M342">
            <v>5295</v>
          </cell>
          <cell r="N342">
            <v>4875</v>
          </cell>
          <cell r="O342">
            <v>4875</v>
          </cell>
          <cell r="P342">
            <v>5155</v>
          </cell>
          <cell r="Q342">
            <v>5155</v>
          </cell>
          <cell r="R342">
            <v>0</v>
          </cell>
          <cell r="S342">
            <v>5295</v>
          </cell>
          <cell r="T342">
            <v>5435</v>
          </cell>
          <cell r="U342">
            <v>0</v>
          </cell>
          <cell r="V342">
            <v>6685</v>
          </cell>
          <cell r="W342">
            <v>6130</v>
          </cell>
          <cell r="X342">
            <v>7795</v>
          </cell>
          <cell r="Y342">
            <v>6130</v>
          </cell>
          <cell r="Z342">
            <v>0</v>
          </cell>
          <cell r="AA342">
            <v>7240</v>
          </cell>
          <cell r="AB342">
            <v>7795</v>
          </cell>
          <cell r="AC342">
            <v>4900</v>
          </cell>
          <cell r="AD342">
            <v>0</v>
          </cell>
          <cell r="AE342">
            <v>6195</v>
          </cell>
          <cell r="AF342">
            <v>5085</v>
          </cell>
          <cell r="AG342">
            <v>0</v>
          </cell>
          <cell r="AH342">
            <v>6750</v>
          </cell>
          <cell r="AI342">
            <v>5455</v>
          </cell>
          <cell r="AJ342">
            <v>5455</v>
          </cell>
          <cell r="AK342">
            <v>6195</v>
          </cell>
          <cell r="AL342">
            <v>6195</v>
          </cell>
          <cell r="AM342">
            <v>5825</v>
          </cell>
          <cell r="AN342">
            <v>5825</v>
          </cell>
          <cell r="AO342">
            <v>6380</v>
          </cell>
          <cell r="AP342">
            <v>6380</v>
          </cell>
          <cell r="AQ342">
            <v>5825</v>
          </cell>
          <cell r="AR342">
            <v>5085</v>
          </cell>
          <cell r="AS342">
            <v>5270</v>
          </cell>
          <cell r="AT342">
            <v>0</v>
          </cell>
          <cell r="AU342">
            <v>5640</v>
          </cell>
          <cell r="AV342">
            <v>5825</v>
          </cell>
          <cell r="AW342">
            <v>5640</v>
          </cell>
          <cell r="AX342">
            <v>0</v>
          </cell>
          <cell r="AY342">
            <v>6380</v>
          </cell>
          <cell r="AZ342">
            <v>6380</v>
          </cell>
          <cell r="BA342">
            <v>6010</v>
          </cell>
          <cell r="BB342">
            <v>6010</v>
          </cell>
          <cell r="BC342">
            <v>0</v>
          </cell>
          <cell r="BD342">
            <v>6565</v>
          </cell>
          <cell r="BE342">
            <v>6565</v>
          </cell>
          <cell r="BF342">
            <v>6010</v>
          </cell>
          <cell r="BG342">
            <v>0</v>
          </cell>
          <cell r="BH342">
            <v>0</v>
          </cell>
          <cell r="BI342">
            <v>6010</v>
          </cell>
          <cell r="BJ342">
            <v>6195</v>
          </cell>
          <cell r="BK342">
            <v>0</v>
          </cell>
          <cell r="BL342">
            <v>0</v>
          </cell>
          <cell r="BM342">
            <v>6380</v>
          </cell>
          <cell r="BN342">
            <v>6380</v>
          </cell>
          <cell r="BO342">
            <v>6565</v>
          </cell>
          <cell r="BP342">
            <v>4860</v>
          </cell>
          <cell r="BQ342">
            <v>4860</v>
          </cell>
          <cell r="BR342">
            <v>4860</v>
          </cell>
          <cell r="BS342">
            <v>4860</v>
          </cell>
          <cell r="BT342">
            <v>5560</v>
          </cell>
          <cell r="BU342">
            <v>5560</v>
          </cell>
          <cell r="BV342">
            <v>4860</v>
          </cell>
          <cell r="BW342">
            <v>4860</v>
          </cell>
          <cell r="BX342">
            <v>5560</v>
          </cell>
          <cell r="BY342">
            <v>5560</v>
          </cell>
          <cell r="BZ342">
            <v>4860</v>
          </cell>
          <cell r="CA342">
            <v>5560</v>
          </cell>
          <cell r="CB342">
            <v>5560</v>
          </cell>
          <cell r="CC342">
            <v>5560</v>
          </cell>
          <cell r="CD342">
            <v>5560</v>
          </cell>
        </row>
        <row r="343">
          <cell r="E343">
            <v>4035</v>
          </cell>
          <cell r="F343">
            <v>4175</v>
          </cell>
          <cell r="G343">
            <v>4175</v>
          </cell>
          <cell r="H343">
            <v>4595</v>
          </cell>
          <cell r="I343">
            <v>4735</v>
          </cell>
          <cell r="J343">
            <v>0</v>
          </cell>
          <cell r="K343">
            <v>5015</v>
          </cell>
          <cell r="L343">
            <v>4735</v>
          </cell>
          <cell r="M343">
            <v>5295</v>
          </cell>
          <cell r="N343">
            <v>7913.2497000000003</v>
          </cell>
          <cell r="O343">
            <v>4875</v>
          </cell>
          <cell r="P343">
            <v>5155</v>
          </cell>
          <cell r="Q343">
            <v>5155</v>
          </cell>
          <cell r="R343">
            <v>0</v>
          </cell>
          <cell r="S343">
            <v>5295</v>
          </cell>
          <cell r="T343">
            <v>5435</v>
          </cell>
          <cell r="U343">
            <v>0</v>
          </cell>
          <cell r="V343">
            <v>6685</v>
          </cell>
          <cell r="W343">
            <v>6130</v>
          </cell>
          <cell r="X343">
            <v>10933.599699999999</v>
          </cell>
          <cell r="Y343">
            <v>9753.1696116504845</v>
          </cell>
          <cell r="Z343">
            <v>0</v>
          </cell>
          <cell r="AA343">
            <v>7240</v>
          </cell>
          <cell r="AB343">
            <v>11097.099699999999</v>
          </cell>
          <cell r="AC343">
            <v>4900</v>
          </cell>
          <cell r="AD343">
            <v>0</v>
          </cell>
          <cell r="AE343">
            <v>6195</v>
          </cell>
          <cell r="AF343">
            <v>5085</v>
          </cell>
          <cell r="AG343">
            <v>0</v>
          </cell>
          <cell r="AH343">
            <v>6750</v>
          </cell>
          <cell r="AI343">
            <v>5455</v>
          </cell>
          <cell r="AJ343">
            <v>5455</v>
          </cell>
          <cell r="AK343">
            <v>6195</v>
          </cell>
          <cell r="AL343">
            <v>6195</v>
          </cell>
          <cell r="AM343">
            <v>5825</v>
          </cell>
          <cell r="AN343">
            <v>5825</v>
          </cell>
          <cell r="AO343">
            <v>6380</v>
          </cell>
          <cell r="AP343">
            <v>9524.7497000000003</v>
          </cell>
          <cell r="AQ343">
            <v>9282.2958252427161</v>
          </cell>
          <cell r="AR343">
            <v>5085</v>
          </cell>
          <cell r="AS343">
            <v>5270</v>
          </cell>
          <cell r="AT343">
            <v>0</v>
          </cell>
          <cell r="AU343">
            <v>5640</v>
          </cell>
          <cell r="AV343">
            <v>5825</v>
          </cell>
          <cell r="AW343">
            <v>5640</v>
          </cell>
          <cell r="AX343">
            <v>0</v>
          </cell>
          <cell r="AY343">
            <v>6380</v>
          </cell>
          <cell r="AZ343">
            <v>9425.3077638563445</v>
          </cell>
          <cell r="BA343">
            <v>9101.1996999999992</v>
          </cell>
          <cell r="BB343">
            <v>9290.1996999999992</v>
          </cell>
          <cell r="BC343">
            <v>0</v>
          </cell>
          <cell r="BD343">
            <v>9896.1996999999992</v>
          </cell>
          <cell r="BE343">
            <v>10085.199699999999</v>
          </cell>
          <cell r="BF343">
            <v>9840.5482524271847</v>
          </cell>
          <cell r="BG343">
            <v>0</v>
          </cell>
          <cell r="BH343">
            <v>0</v>
          </cell>
          <cell r="BI343">
            <v>6010</v>
          </cell>
          <cell r="BJ343">
            <v>6195</v>
          </cell>
          <cell r="BK343">
            <v>0</v>
          </cell>
          <cell r="BL343">
            <v>0</v>
          </cell>
          <cell r="BM343">
            <v>9399.8077638563464</v>
          </cell>
          <cell r="BN343">
            <v>9452.3077638563464</v>
          </cell>
          <cell r="BO343">
            <v>10059.699699999999</v>
          </cell>
          <cell r="BP343">
            <v>7447.3446601941741</v>
          </cell>
          <cell r="BQ343">
            <v>7703.6553398058259</v>
          </cell>
          <cell r="BR343">
            <v>8312.3932038834937</v>
          </cell>
          <cell r="BS343">
            <v>8595.6548398058239</v>
          </cell>
          <cell r="BT343">
            <v>9380.6548398058239</v>
          </cell>
          <cell r="BU343">
            <v>9695.6548398058258</v>
          </cell>
          <cell r="BV343">
            <v>8978.2138095238097</v>
          </cell>
          <cell r="BW343">
            <v>9293.2138095238097</v>
          </cell>
          <cell r="BX343">
            <v>10078.21380952381</v>
          </cell>
          <cell r="BY343">
            <v>10393.213809523808</v>
          </cell>
          <cell r="BZ343">
            <v>10268.689999999999</v>
          </cell>
          <cell r="CA343">
            <v>8615.3446601941741</v>
          </cell>
          <cell r="CB343">
            <v>8807.1553398058277</v>
          </cell>
          <cell r="CC343">
            <v>9653.1548398058258</v>
          </cell>
          <cell r="CD343">
            <v>10350.71380952381</v>
          </cell>
        </row>
        <row r="345">
          <cell r="E345">
            <v>107292.00000000003</v>
          </cell>
          <cell r="F345">
            <v>112780</v>
          </cell>
          <cell r="G345">
            <v>115259.99999999974</v>
          </cell>
          <cell r="H345">
            <v>130444.00000000003</v>
          </cell>
          <cell r="I345">
            <v>138244.00000000006</v>
          </cell>
          <cell r="J345">
            <v>139044.00000000003</v>
          </cell>
          <cell r="K345">
            <v>136844.00000000003</v>
          </cell>
          <cell r="L345">
            <v>141612</v>
          </cell>
          <cell r="M345">
            <v>148012</v>
          </cell>
          <cell r="N345">
            <v>161020</v>
          </cell>
          <cell r="O345">
            <v>123540.00000000003</v>
          </cell>
          <cell r="P345">
            <v>129860.00000000003</v>
          </cell>
          <cell r="Q345">
            <v>141204.00000000003</v>
          </cell>
          <cell r="R345">
            <v>134804.00000000003</v>
          </cell>
          <cell r="S345">
            <v>152372</v>
          </cell>
          <cell r="T345">
            <v>146092.00000000003</v>
          </cell>
          <cell r="U345">
            <v>146812.00000000003</v>
          </cell>
          <cell r="V345">
            <v>152492.00000000003</v>
          </cell>
          <cell r="W345">
            <v>157295.99999999997</v>
          </cell>
          <cell r="X345">
            <v>163695.99999999997</v>
          </cell>
          <cell r="Y345">
            <v>176617.86431067961</v>
          </cell>
          <cell r="Z345">
            <v>150452.00000000003</v>
          </cell>
          <cell r="AA345">
            <v>156852.00000000003</v>
          </cell>
          <cell r="AB345">
            <v>168056</v>
          </cell>
          <cell r="AC345">
            <v>118120</v>
          </cell>
          <cell r="AD345">
            <v>120560</v>
          </cell>
          <cell r="AE345">
            <v>123724</v>
          </cell>
          <cell r="AF345">
            <v>123732</v>
          </cell>
          <cell r="AG345">
            <v>124804.00000000003</v>
          </cell>
          <cell r="AH345">
            <v>141120</v>
          </cell>
          <cell r="AI345">
            <v>141116.00000000003</v>
          </cell>
          <cell r="AJ345">
            <v>146156.00000000003</v>
          </cell>
          <cell r="AK345">
            <v>147516.00000000003</v>
          </cell>
          <cell r="AL345">
            <v>152556.00000000003</v>
          </cell>
          <cell r="AM345">
            <v>152420</v>
          </cell>
          <cell r="AN345">
            <v>157460</v>
          </cell>
          <cell r="AO345">
            <v>158820</v>
          </cell>
          <cell r="AP345">
            <v>163860</v>
          </cell>
          <cell r="AQ345">
            <v>172194.56333980581</v>
          </cell>
          <cell r="AR345">
            <v>126852.00000000003</v>
          </cell>
          <cell r="AS345">
            <v>133664</v>
          </cell>
          <cell r="AT345">
            <v>137504</v>
          </cell>
          <cell r="AU345">
            <v>149768.21503616922</v>
          </cell>
          <cell r="AV345">
            <v>151728.21503616922</v>
          </cell>
          <cell r="AW345">
            <v>154808.21503616922</v>
          </cell>
          <cell r="AX345">
            <v>154808.21503616922</v>
          </cell>
          <cell r="AY345">
            <v>156168.21503616922</v>
          </cell>
          <cell r="AZ345">
            <v>161208.21503616922</v>
          </cell>
          <cell r="BA345">
            <v>162432</v>
          </cell>
          <cell r="BB345">
            <v>167472</v>
          </cell>
          <cell r="BC345">
            <v>167472</v>
          </cell>
          <cell r="BD345">
            <v>168832</v>
          </cell>
          <cell r="BE345">
            <v>173872</v>
          </cell>
          <cell r="BF345">
            <v>182147.96139805828</v>
          </cell>
          <cell r="BG345">
            <v>124920</v>
          </cell>
          <cell r="BH345">
            <v>125800</v>
          </cell>
          <cell r="BI345">
            <v>144424</v>
          </cell>
          <cell r="BJ345">
            <v>154128.21503616922</v>
          </cell>
          <cell r="BK345">
            <v>157728.21503616922</v>
          </cell>
          <cell r="BL345">
            <v>159128.21503616922</v>
          </cell>
          <cell r="BM345">
            <v>160528.21503616922</v>
          </cell>
          <cell r="BN345">
            <v>161928.21503616922</v>
          </cell>
          <cell r="BO345">
            <v>173192</v>
          </cell>
          <cell r="BP345">
            <v>135662.52427184465</v>
          </cell>
          <cell r="BQ345">
            <v>142497.47572815535</v>
          </cell>
          <cell r="BR345">
            <v>158730.48543689318</v>
          </cell>
          <cell r="BS345">
            <v>163770.48543689318</v>
          </cell>
          <cell r="BT345">
            <v>165130.48543689318</v>
          </cell>
          <cell r="BU345">
            <v>170170.48543689318</v>
          </cell>
          <cell r="BV345">
            <v>169891.42895238096</v>
          </cell>
          <cell r="BW345">
            <v>174931.42895238096</v>
          </cell>
          <cell r="BX345">
            <v>176291.42895238096</v>
          </cell>
          <cell r="BY345">
            <v>181331.42895238096</v>
          </cell>
          <cell r="BZ345">
            <v>190539.04800000001</v>
          </cell>
          <cell r="CA345">
            <v>148142.52427184465</v>
          </cell>
          <cell r="CB345">
            <v>153257.47572815538</v>
          </cell>
          <cell r="CC345">
            <v>169490.48543689321</v>
          </cell>
          <cell r="CD345">
            <v>180651.42895238096</v>
          </cell>
        </row>
        <row r="346">
          <cell r="E346">
            <v>26823.000000000007</v>
          </cell>
          <cell r="F346">
            <v>28195</v>
          </cell>
          <cell r="G346">
            <v>28814.999999999938</v>
          </cell>
          <cell r="H346">
            <v>32611.000000000007</v>
          </cell>
          <cell r="I346">
            <v>34561.000000000015</v>
          </cell>
          <cell r="J346">
            <v>34761.000000000007</v>
          </cell>
          <cell r="K346">
            <v>34211.000000000007</v>
          </cell>
          <cell r="L346">
            <v>35403</v>
          </cell>
          <cell r="M346">
            <v>37003</v>
          </cell>
          <cell r="N346">
            <v>40255</v>
          </cell>
          <cell r="O346">
            <v>30885.000000000007</v>
          </cell>
          <cell r="P346">
            <v>32465.000000000007</v>
          </cell>
          <cell r="Q346">
            <v>35301.000000000007</v>
          </cell>
          <cell r="R346">
            <v>33701.000000000007</v>
          </cell>
          <cell r="S346">
            <v>38093</v>
          </cell>
          <cell r="T346">
            <v>36523.000000000007</v>
          </cell>
          <cell r="U346">
            <v>36703.000000000007</v>
          </cell>
          <cell r="V346">
            <v>38123.000000000007</v>
          </cell>
          <cell r="W346">
            <v>39324</v>
          </cell>
          <cell r="X346">
            <v>40924</v>
          </cell>
          <cell r="Y346">
            <v>44154.466077669902</v>
          </cell>
          <cell r="Z346">
            <v>37613.000000000007</v>
          </cell>
          <cell r="AA346">
            <v>39213.000000000007</v>
          </cell>
          <cell r="AB346">
            <v>42014</v>
          </cell>
          <cell r="AC346">
            <v>29530</v>
          </cell>
          <cell r="AD346">
            <v>30140</v>
          </cell>
          <cell r="AE346">
            <v>30931</v>
          </cell>
          <cell r="AF346">
            <v>30933</v>
          </cell>
          <cell r="AG346">
            <v>31201.000000000007</v>
          </cell>
          <cell r="AH346">
            <v>35280</v>
          </cell>
          <cell r="AI346">
            <v>35279.000000000007</v>
          </cell>
          <cell r="AJ346">
            <v>36539.000000000007</v>
          </cell>
          <cell r="AK346">
            <v>36879.000000000007</v>
          </cell>
          <cell r="AL346">
            <v>38139.000000000007</v>
          </cell>
          <cell r="AM346">
            <v>38105</v>
          </cell>
          <cell r="AN346">
            <v>39365</v>
          </cell>
          <cell r="AO346">
            <v>39705</v>
          </cell>
          <cell r="AP346">
            <v>40965</v>
          </cell>
          <cell r="AQ346">
            <v>43048.640834951453</v>
          </cell>
          <cell r="AR346">
            <v>31713.000000000007</v>
          </cell>
          <cell r="AS346">
            <v>33416</v>
          </cell>
          <cell r="AT346">
            <v>34376</v>
          </cell>
          <cell r="AU346">
            <v>37442.053759042305</v>
          </cell>
          <cell r="AV346">
            <v>37932.053759042305</v>
          </cell>
          <cell r="AW346">
            <v>38702.053759042305</v>
          </cell>
          <cell r="AX346">
            <v>38702.053759042305</v>
          </cell>
          <cell r="AY346">
            <v>39042.053759042305</v>
          </cell>
          <cell r="AZ346">
            <v>40302.053759042305</v>
          </cell>
          <cell r="BA346">
            <v>40608</v>
          </cell>
          <cell r="BB346">
            <v>41868</v>
          </cell>
          <cell r="BC346">
            <v>41868</v>
          </cell>
          <cell r="BD346">
            <v>42208</v>
          </cell>
          <cell r="BE346">
            <v>43468</v>
          </cell>
          <cell r="BF346">
            <v>45536.99034951457</v>
          </cell>
          <cell r="BG346">
            <v>31230</v>
          </cell>
          <cell r="BH346">
            <v>31450</v>
          </cell>
          <cell r="BI346">
            <v>36106</v>
          </cell>
          <cell r="BJ346">
            <v>38532.053759042312</v>
          </cell>
          <cell r="BK346">
            <v>39432.053759042305</v>
          </cell>
          <cell r="BL346">
            <v>39782.053759042312</v>
          </cell>
          <cell r="BM346">
            <v>40132.053759042312</v>
          </cell>
          <cell r="BN346">
            <v>40482.053759042305</v>
          </cell>
          <cell r="BO346">
            <v>43298</v>
          </cell>
          <cell r="BP346">
            <v>33915.631067961163</v>
          </cell>
          <cell r="BQ346">
            <v>35624.368932038837</v>
          </cell>
          <cell r="BR346">
            <v>39682.621359223296</v>
          </cell>
          <cell r="BS346">
            <v>40942.621359223296</v>
          </cell>
          <cell r="BT346">
            <v>41282.621359223296</v>
          </cell>
          <cell r="BU346">
            <v>42542.621359223296</v>
          </cell>
          <cell r="BV346">
            <v>42472.857238095246</v>
          </cell>
          <cell r="BW346">
            <v>43732.857238095246</v>
          </cell>
          <cell r="BX346">
            <v>44072.857238095246</v>
          </cell>
          <cell r="BY346">
            <v>45332.857238095246</v>
          </cell>
          <cell r="BZ346">
            <v>47634.762000000002</v>
          </cell>
          <cell r="CA346">
            <v>37035.631067961163</v>
          </cell>
          <cell r="CB346">
            <v>38314.368932038844</v>
          </cell>
          <cell r="CC346">
            <v>42372.621359223303</v>
          </cell>
          <cell r="CD346">
            <v>45162.857238095246</v>
          </cell>
        </row>
        <row r="347">
          <cell r="E347">
            <v>134115.00000000003</v>
          </cell>
          <cell r="F347">
            <v>140975</v>
          </cell>
          <cell r="G347">
            <v>144074.99999999968</v>
          </cell>
          <cell r="H347">
            <v>163055.00000000003</v>
          </cell>
          <cell r="I347">
            <v>172805.00000000006</v>
          </cell>
          <cell r="J347">
            <v>173805.00000000003</v>
          </cell>
          <cell r="K347">
            <v>171055.00000000003</v>
          </cell>
          <cell r="L347">
            <v>177015</v>
          </cell>
          <cell r="M347">
            <v>185015</v>
          </cell>
          <cell r="N347">
            <v>201275</v>
          </cell>
          <cell r="O347">
            <v>154425.00000000003</v>
          </cell>
          <cell r="P347">
            <v>162325.00000000003</v>
          </cell>
          <cell r="Q347">
            <v>176505.00000000003</v>
          </cell>
          <cell r="R347">
            <v>168505.00000000003</v>
          </cell>
          <cell r="S347">
            <v>190465</v>
          </cell>
          <cell r="T347">
            <v>182615.00000000003</v>
          </cell>
          <cell r="U347">
            <v>183515.00000000003</v>
          </cell>
          <cell r="V347">
            <v>190615.00000000003</v>
          </cell>
          <cell r="W347">
            <v>196619.99999999997</v>
          </cell>
          <cell r="X347">
            <v>204619.99999999997</v>
          </cell>
          <cell r="Y347">
            <v>220772.33038834951</v>
          </cell>
          <cell r="Z347">
            <v>188065.00000000003</v>
          </cell>
          <cell r="AA347">
            <v>196065.00000000003</v>
          </cell>
          <cell r="AB347">
            <v>210070</v>
          </cell>
          <cell r="AC347">
            <v>147650</v>
          </cell>
          <cell r="AD347">
            <v>150700</v>
          </cell>
          <cell r="AE347">
            <v>154655</v>
          </cell>
          <cell r="AF347">
            <v>154665</v>
          </cell>
          <cell r="AG347">
            <v>156005.00000000003</v>
          </cell>
          <cell r="AH347">
            <v>176400</v>
          </cell>
          <cell r="AI347">
            <v>176395.00000000003</v>
          </cell>
          <cell r="AJ347">
            <v>182695.00000000003</v>
          </cell>
          <cell r="AK347">
            <v>184395.00000000003</v>
          </cell>
          <cell r="AL347">
            <v>190695.00000000003</v>
          </cell>
          <cell r="AM347">
            <v>190525</v>
          </cell>
          <cell r="AN347">
            <v>196825</v>
          </cell>
          <cell r="AO347">
            <v>198525</v>
          </cell>
          <cell r="AP347">
            <v>204825</v>
          </cell>
          <cell r="AQ347">
            <v>215243.20417475727</v>
          </cell>
          <cell r="AR347">
            <v>158565.00000000003</v>
          </cell>
          <cell r="AS347">
            <v>167080</v>
          </cell>
          <cell r="AT347">
            <v>171880</v>
          </cell>
          <cell r="AU347">
            <v>187210.26879521151</v>
          </cell>
          <cell r="AV347">
            <v>189660.26879521151</v>
          </cell>
          <cell r="AW347">
            <v>193510.26879521151</v>
          </cell>
          <cell r="AX347">
            <v>193510.26879521151</v>
          </cell>
          <cell r="AY347">
            <v>195210.26879521151</v>
          </cell>
          <cell r="AZ347">
            <v>201510.26879521151</v>
          </cell>
          <cell r="BA347">
            <v>203040</v>
          </cell>
          <cell r="BB347">
            <v>209340</v>
          </cell>
          <cell r="BC347">
            <v>209340</v>
          </cell>
          <cell r="BD347">
            <v>211040</v>
          </cell>
          <cell r="BE347">
            <v>217340</v>
          </cell>
          <cell r="BF347">
            <v>227684.95174757284</v>
          </cell>
          <cell r="BG347">
            <v>156150</v>
          </cell>
          <cell r="BH347">
            <v>157250</v>
          </cell>
          <cell r="BI347">
            <v>180530</v>
          </cell>
          <cell r="BJ347">
            <v>192660.26879521154</v>
          </cell>
          <cell r="BK347">
            <v>197160.26879521151</v>
          </cell>
          <cell r="BL347">
            <v>198910.26879521154</v>
          </cell>
          <cell r="BM347">
            <v>200660.26879521154</v>
          </cell>
          <cell r="BN347">
            <v>202410.26879521151</v>
          </cell>
          <cell r="BO347">
            <v>216490</v>
          </cell>
          <cell r="BP347">
            <v>169578.15533980582</v>
          </cell>
          <cell r="BQ347">
            <v>178121.84466019418</v>
          </cell>
          <cell r="BR347">
            <v>198413.10679611648</v>
          </cell>
          <cell r="BS347">
            <v>204713.10679611648</v>
          </cell>
          <cell r="BT347">
            <v>206413.10679611648</v>
          </cell>
          <cell r="BU347">
            <v>212713.10679611648</v>
          </cell>
          <cell r="BV347">
            <v>212364.28619047621</v>
          </cell>
          <cell r="BW347">
            <v>218664.28619047621</v>
          </cell>
          <cell r="BX347">
            <v>220364.28619047621</v>
          </cell>
          <cell r="BY347">
            <v>226664.28619047621</v>
          </cell>
          <cell r="BZ347">
            <v>238173.81</v>
          </cell>
          <cell r="CA347">
            <v>185178.15533980582</v>
          </cell>
          <cell r="CB347">
            <v>191571.84466019421</v>
          </cell>
          <cell r="CC347">
            <v>211863.10679611651</v>
          </cell>
          <cell r="CD347">
            <v>225814.28619047621</v>
          </cell>
        </row>
        <row r="348">
          <cell r="E348">
            <v>138150.00000000003</v>
          </cell>
          <cell r="F348">
            <v>145150</v>
          </cell>
          <cell r="G348">
            <v>148249.99999999968</v>
          </cell>
          <cell r="H348">
            <v>167650.00000000003</v>
          </cell>
          <cell r="I348">
            <v>177540.00000000006</v>
          </cell>
          <cell r="J348">
            <v>173805.00000000003</v>
          </cell>
          <cell r="K348">
            <v>176070.00000000003</v>
          </cell>
          <cell r="L348">
            <v>181750</v>
          </cell>
          <cell r="M348">
            <v>190310</v>
          </cell>
          <cell r="N348">
            <v>209188.24969999999</v>
          </cell>
          <cell r="O348">
            <v>159300.00000000003</v>
          </cell>
          <cell r="P348">
            <v>167480.00000000003</v>
          </cell>
          <cell r="Q348">
            <v>181660.00000000003</v>
          </cell>
          <cell r="R348">
            <v>168505.00000000003</v>
          </cell>
          <cell r="S348">
            <v>195760</v>
          </cell>
          <cell r="T348">
            <v>188050.00000000003</v>
          </cell>
          <cell r="U348">
            <v>183515.00000000003</v>
          </cell>
          <cell r="V348">
            <v>197300.00000000003</v>
          </cell>
          <cell r="W348">
            <v>202749.99999999997</v>
          </cell>
          <cell r="X348">
            <v>215553.59969999996</v>
          </cell>
          <cell r="Y348">
            <v>230525.5</v>
          </cell>
          <cell r="Z348">
            <v>188065.00000000003</v>
          </cell>
          <cell r="AA348">
            <v>203305.00000000003</v>
          </cell>
          <cell r="AB348">
            <v>221167.09969999999</v>
          </cell>
          <cell r="AC348">
            <v>152550</v>
          </cell>
          <cell r="AD348">
            <v>150700</v>
          </cell>
          <cell r="AE348">
            <v>160850</v>
          </cell>
          <cell r="AF348">
            <v>159750</v>
          </cell>
          <cell r="AG348">
            <v>156005.00000000003</v>
          </cell>
          <cell r="AH348">
            <v>183150</v>
          </cell>
          <cell r="AI348">
            <v>181850.00000000003</v>
          </cell>
          <cell r="AJ348">
            <v>188150.00000000003</v>
          </cell>
          <cell r="AK348">
            <v>190590.00000000003</v>
          </cell>
          <cell r="AL348">
            <v>196890.00000000003</v>
          </cell>
          <cell r="AM348">
            <v>196350</v>
          </cell>
          <cell r="AN348">
            <v>202650</v>
          </cell>
          <cell r="AO348">
            <v>204905</v>
          </cell>
          <cell r="AP348">
            <v>214349.74969999999</v>
          </cell>
          <cell r="AQ348">
            <v>224525.49999999997</v>
          </cell>
          <cell r="AR348">
            <v>163650.00000000003</v>
          </cell>
          <cell r="AS348">
            <v>172350</v>
          </cell>
          <cell r="AT348">
            <v>171880</v>
          </cell>
          <cell r="AU348">
            <v>192850.26879521151</v>
          </cell>
          <cell r="AV348">
            <v>195485.26879521151</v>
          </cell>
          <cell r="AW348">
            <v>199150.26879521151</v>
          </cell>
          <cell r="AX348">
            <v>193510.26879521151</v>
          </cell>
          <cell r="AY348">
            <v>201590.26879521151</v>
          </cell>
          <cell r="AZ348">
            <v>210935.57655906785</v>
          </cell>
          <cell r="BA348">
            <v>212141.1997</v>
          </cell>
          <cell r="BB348">
            <v>218630.1997</v>
          </cell>
          <cell r="BC348">
            <v>209340</v>
          </cell>
          <cell r="BD348">
            <v>220936.1997</v>
          </cell>
          <cell r="BE348">
            <v>227425.1997</v>
          </cell>
          <cell r="BF348">
            <v>237525.50000000003</v>
          </cell>
          <cell r="BG348">
            <v>156150</v>
          </cell>
          <cell r="BH348">
            <v>157250</v>
          </cell>
          <cell r="BI348">
            <v>186540</v>
          </cell>
          <cell r="BJ348">
            <v>198855.26879521154</v>
          </cell>
          <cell r="BK348">
            <v>197160.26879521151</v>
          </cell>
          <cell r="BL348">
            <v>198910.26879521154</v>
          </cell>
          <cell r="BM348">
            <v>210060.07655906788</v>
          </cell>
          <cell r="BN348">
            <v>211862.57655906785</v>
          </cell>
          <cell r="BO348">
            <v>226549.6997</v>
          </cell>
          <cell r="BP348">
            <v>177025.5</v>
          </cell>
          <cell r="BQ348">
            <v>185825.5</v>
          </cell>
          <cell r="BR348">
            <v>206725.49999999997</v>
          </cell>
          <cell r="BS348">
            <v>213308.7616359223</v>
          </cell>
          <cell r="BT348">
            <v>215793.7616359223</v>
          </cell>
          <cell r="BU348">
            <v>222408.7616359223</v>
          </cell>
          <cell r="BV348">
            <v>221342.50000000003</v>
          </cell>
          <cell r="BW348">
            <v>227957.50000000003</v>
          </cell>
          <cell r="BX348">
            <v>230442.50000000003</v>
          </cell>
          <cell r="BY348">
            <v>237057.50000000003</v>
          </cell>
          <cell r="BZ348">
            <v>248442.5</v>
          </cell>
          <cell r="CA348">
            <v>193793.5</v>
          </cell>
          <cell r="CB348">
            <v>200379.00000000003</v>
          </cell>
          <cell r="CC348">
            <v>221516.26163592233</v>
          </cell>
          <cell r="CD348">
            <v>236165.00000000003</v>
          </cell>
        </row>
      </sheetData>
      <sheetData sheetId="37"/>
      <sheetData sheetId="38"/>
      <sheetData sheetId="39"/>
      <sheetData sheetId="40"/>
      <sheetData sheetId="41"/>
      <sheetData sheetId="42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xPROMJENE"/>
      <sheetName val="NAVISION"/>
      <sheetName val="CARINA"/>
      <sheetName val="PPMV 2023"/>
      <sheetName val="AYGO X"/>
      <sheetName val="YARIS MY22"/>
      <sheetName val="YARIS MC24"/>
      <sheetName val="GR YARIS"/>
      <sheetName val="YARIS CROSS"/>
      <sheetName val="COROLLA HB TS MC23"/>
      <sheetName val="COROLLA SD MC23"/>
      <sheetName val="COROLLA CROSS"/>
      <sheetName val="C-HR MY22"/>
      <sheetName val="CAMRY MC"/>
      <sheetName val="RAV4 PTL"/>
      <sheetName val="RAV4 MY23"/>
      <sheetName val="RAV4 Plug-in MY23"/>
      <sheetName val="bZ4X"/>
      <sheetName val="GT86"/>
      <sheetName val="GR SUPRA MY23"/>
      <sheetName val="MY PRIUS"/>
      <sheetName val="NG PRIUS PHEV"/>
      <sheetName val="MY PRIUS Plug-in"/>
      <sheetName val="LAND CRUISER RC21"/>
      <sheetName val="HILUX RC"/>
      <sheetName val="HIGHLANDER MY23"/>
      <sheetName val="PROACE CITY VAN"/>
      <sheetName val="PROACE CITY VERSO"/>
      <sheetName val="PROACE VAN"/>
      <sheetName val="PROACE VERSO"/>
      <sheetName val="PROACE &amp; PROACE CITY CIF OPCIJE"/>
    </sheetNames>
    <sheetDataSet>
      <sheetData sheetId="0"/>
      <sheetData sheetId="1"/>
      <sheetData sheetId="2"/>
      <sheetData sheetId="3">
        <row r="5">
          <cell r="B5">
            <v>0</v>
          </cell>
        </row>
      </sheetData>
      <sheetData sheetId="4">
        <row r="1">
          <cell r="E1" t="str">
            <v>AYGO-X01</v>
          </cell>
        </row>
      </sheetData>
      <sheetData sheetId="5">
        <row r="1">
          <cell r="E1" t="str">
            <v>YARISMY01</v>
          </cell>
        </row>
      </sheetData>
      <sheetData sheetId="6">
        <row r="1">
          <cell r="E1" t="str">
            <v>YAR1</v>
          </cell>
        </row>
      </sheetData>
      <sheetData sheetId="7">
        <row r="1">
          <cell r="E1" t="str">
            <v>YARISGR01</v>
          </cell>
        </row>
      </sheetData>
      <sheetData sheetId="8">
        <row r="1">
          <cell r="E1" t="str">
            <v>YARIS X 01</v>
          </cell>
        </row>
      </sheetData>
      <sheetData sheetId="9">
        <row r="1">
          <cell r="E1" t="str">
            <v>CORMC01</v>
          </cell>
        </row>
      </sheetData>
      <sheetData sheetId="10">
        <row r="1">
          <cell r="E1" t="str">
            <v>MC23CORSD01</v>
          </cell>
        </row>
      </sheetData>
      <sheetData sheetId="11">
        <row r="1">
          <cell r="E1" t="str">
            <v>CCR01</v>
          </cell>
        </row>
      </sheetData>
      <sheetData sheetId="12">
        <row r="1">
          <cell r="E1" t="str">
            <v>MY22CHR01</v>
          </cell>
        </row>
      </sheetData>
      <sheetData sheetId="13">
        <row r="1">
          <cell r="E1" t="str">
            <v>CAMRYMC01</v>
          </cell>
        </row>
      </sheetData>
      <sheetData sheetId="14"/>
      <sheetData sheetId="15">
        <row r="1">
          <cell r="E1" t="str">
            <v>MY23RAV1</v>
          </cell>
        </row>
      </sheetData>
      <sheetData sheetId="16">
        <row r="1">
          <cell r="E1" t="str">
            <v>MY23RAV4PHEV01</v>
          </cell>
        </row>
      </sheetData>
      <sheetData sheetId="17">
        <row r="1">
          <cell r="E1" t="str">
            <v>bZ4X01</v>
          </cell>
        </row>
      </sheetData>
      <sheetData sheetId="18">
        <row r="1">
          <cell r="E1" t="str">
            <v>GT1</v>
          </cell>
        </row>
      </sheetData>
      <sheetData sheetId="19">
        <row r="1">
          <cell r="E1" t="str">
            <v>SUPRA1</v>
          </cell>
        </row>
      </sheetData>
      <sheetData sheetId="20">
        <row r="1">
          <cell r="E1" t="str">
            <v>PRIUSMY1</v>
          </cell>
        </row>
      </sheetData>
      <sheetData sheetId="21">
        <row r="1">
          <cell r="E1" t="str">
            <v>NGPRIUS01</v>
          </cell>
          <cell r="F1" t="str">
            <v>NGPRIUS02</v>
          </cell>
          <cell r="G1" t="str">
            <v>NGPRIUS03</v>
          </cell>
          <cell r="H1" t="str">
            <v>NGPRIUS04</v>
          </cell>
        </row>
        <row r="2">
          <cell r="E2" t="str">
            <v>TAD</v>
          </cell>
          <cell r="F2" t="str">
            <v>TAD</v>
          </cell>
          <cell r="G2" t="str">
            <v>TAD</v>
          </cell>
          <cell r="H2" t="str">
            <v>TAD</v>
          </cell>
        </row>
        <row r="3">
          <cell r="E3">
            <v>45047</v>
          </cell>
          <cell r="F3">
            <v>45047</v>
          </cell>
          <cell r="G3">
            <v>45047</v>
          </cell>
          <cell r="H3">
            <v>45047</v>
          </cell>
        </row>
        <row r="4">
          <cell r="E4">
            <v>1145</v>
          </cell>
          <cell r="F4">
            <v>1145</v>
          </cell>
          <cell r="G4">
            <v>1145</v>
          </cell>
          <cell r="H4">
            <v>1145</v>
          </cell>
        </row>
        <row r="5">
          <cell r="E5">
            <v>132</v>
          </cell>
          <cell r="F5">
            <v>132</v>
          </cell>
          <cell r="G5">
            <v>132</v>
          </cell>
          <cell r="H5">
            <v>132</v>
          </cell>
        </row>
        <row r="6">
          <cell r="E6" t="str">
            <v>PRIUS PHEV</v>
          </cell>
          <cell r="F6" t="str">
            <v>PRIUS PHEV</v>
          </cell>
          <cell r="G6" t="str">
            <v>PRIUS PHEV</v>
          </cell>
          <cell r="H6" t="str">
            <v>PRIUS PHEV</v>
          </cell>
        </row>
        <row r="7">
          <cell r="E7" t="str">
            <v>2.0 PHEV</v>
          </cell>
          <cell r="F7" t="str">
            <v>2.0 PHEV</v>
          </cell>
          <cell r="G7" t="str">
            <v>2.0 PHEV</v>
          </cell>
          <cell r="H7" t="str">
            <v>2.0 PHEV</v>
          </cell>
        </row>
        <row r="8">
          <cell r="E8" t="str">
            <v>5 VRATA</v>
          </cell>
          <cell r="F8" t="str">
            <v>5 VRATA</v>
          </cell>
          <cell r="G8" t="str">
            <v>5 VRATA</v>
          </cell>
          <cell r="H8" t="str">
            <v>5 VRATA</v>
          </cell>
        </row>
        <row r="9">
          <cell r="E9" t="str">
            <v>E-CVT</v>
          </cell>
          <cell r="F9" t="str">
            <v>E-CVT</v>
          </cell>
          <cell r="G9" t="str">
            <v>E-CVT</v>
          </cell>
          <cell r="H9" t="str">
            <v>E-CVT</v>
          </cell>
        </row>
        <row r="10">
          <cell r="E10" t="str">
            <v>ELEGANT</v>
          </cell>
          <cell r="F10" t="str">
            <v>EXECUTIVE</v>
          </cell>
          <cell r="G10" t="str">
            <v>EXECUTIVE PANOROOF</v>
          </cell>
          <cell r="H10" t="str">
            <v>PREMIUM</v>
          </cell>
        </row>
        <row r="11">
          <cell r="E11" t="str">
            <v>MXWH61L-AHXEBW</v>
          </cell>
          <cell r="F11" t="str">
            <v>MXWH61L-AHXHBW</v>
          </cell>
          <cell r="G11" t="str">
            <v>MXWH61L-AHXHBW</v>
          </cell>
          <cell r="H11" t="str">
            <v>MXWH61L-AHXHBW</v>
          </cell>
        </row>
        <row r="12">
          <cell r="E12" t="str">
            <v>AA</v>
          </cell>
          <cell r="F12" t="str">
            <v>0A</v>
          </cell>
          <cell r="G12" t="str">
            <v>0B</v>
          </cell>
          <cell r="H12" t="str">
            <v>00</v>
          </cell>
        </row>
        <row r="13">
          <cell r="E13" t="str">
            <v>BENZIN EURO 6</v>
          </cell>
          <cell r="F13" t="str">
            <v>BENZIN EURO 6</v>
          </cell>
          <cell r="G13" t="str">
            <v>BENZIN EURO 6</v>
          </cell>
          <cell r="H13" t="str">
            <v>BENZIN EURO 6</v>
          </cell>
        </row>
        <row r="14">
          <cell r="E14">
            <v>11</v>
          </cell>
          <cell r="F14">
            <v>16</v>
          </cell>
          <cell r="G14">
            <v>16</v>
          </cell>
          <cell r="H14">
            <v>16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</row>
        <row r="16">
          <cell r="E16">
            <v>6</v>
          </cell>
          <cell r="F16">
            <v>6</v>
          </cell>
          <cell r="G16">
            <v>6</v>
          </cell>
          <cell r="H16">
            <v>6</v>
          </cell>
        </row>
        <row r="17">
          <cell r="E17">
            <v>1545</v>
          </cell>
          <cell r="F17">
            <v>1555</v>
          </cell>
          <cell r="G17">
            <v>1555</v>
          </cell>
          <cell r="H17">
            <v>1555</v>
          </cell>
        </row>
        <row r="18">
          <cell r="E18" t="str">
            <v>PC</v>
          </cell>
          <cell r="F18" t="str">
            <v>PC</v>
          </cell>
          <cell r="G18" t="str">
            <v>PC</v>
          </cell>
          <cell r="H18" t="str">
            <v>PC</v>
          </cell>
        </row>
        <row r="19">
          <cell r="E19" t="str">
            <v>H</v>
          </cell>
          <cell r="F19" t="str">
            <v>H</v>
          </cell>
          <cell r="G19" t="str">
            <v>H</v>
          </cell>
          <cell r="H19" t="str">
            <v>H</v>
          </cell>
        </row>
        <row r="20">
          <cell r="E20">
            <v>4</v>
          </cell>
          <cell r="F20">
            <v>4</v>
          </cell>
          <cell r="G20">
            <v>4</v>
          </cell>
          <cell r="H20">
            <v>4</v>
          </cell>
        </row>
        <row r="21">
          <cell r="E21">
            <v>5</v>
          </cell>
          <cell r="F21">
            <v>5</v>
          </cell>
          <cell r="G21">
            <v>5</v>
          </cell>
          <cell r="H21">
            <v>5</v>
          </cell>
        </row>
        <row r="22">
          <cell r="E22">
            <v>1</v>
          </cell>
          <cell r="F22">
            <v>1</v>
          </cell>
          <cell r="G22">
            <v>1</v>
          </cell>
          <cell r="H22">
            <v>1</v>
          </cell>
        </row>
        <row r="23">
          <cell r="E23"/>
          <cell r="F23"/>
          <cell r="G23"/>
          <cell r="H23"/>
        </row>
        <row r="24">
          <cell r="E24">
            <v>26993.200304585702</v>
          </cell>
          <cell r="F24">
            <v>28244.200304585702</v>
          </cell>
          <cell r="G24">
            <v>27867.200304585702</v>
          </cell>
          <cell r="H24">
            <v>31573.700304585702</v>
          </cell>
        </row>
        <row r="25">
          <cell r="E25">
            <v>26993.200304585702</v>
          </cell>
          <cell r="F25">
            <v>28244.200304585702</v>
          </cell>
          <cell r="G25">
            <v>27867.200304585702</v>
          </cell>
          <cell r="H25">
            <v>31573.700304585702</v>
          </cell>
        </row>
        <row r="26">
          <cell r="E26">
            <v>0.1</v>
          </cell>
          <cell r="F26">
            <v>0.1</v>
          </cell>
          <cell r="G26">
            <v>0.1</v>
          </cell>
          <cell r="H26">
            <v>0.1</v>
          </cell>
        </row>
        <row r="27">
          <cell r="E27">
            <v>2699.3200304585703</v>
          </cell>
          <cell r="F27">
            <v>2824.4200304585702</v>
          </cell>
          <cell r="G27">
            <v>2786.7200304585704</v>
          </cell>
          <cell r="H27">
            <v>3157.3700304585705</v>
          </cell>
        </row>
        <row r="28">
          <cell r="E28">
            <v>90</v>
          </cell>
          <cell r="F28">
            <v>90</v>
          </cell>
          <cell r="G28">
            <v>90</v>
          </cell>
          <cell r="H28">
            <v>90</v>
          </cell>
        </row>
        <row r="29">
          <cell r="E29">
            <v>60</v>
          </cell>
          <cell r="F29">
            <v>60</v>
          </cell>
          <cell r="G29">
            <v>60</v>
          </cell>
          <cell r="H29">
            <v>60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H31">
            <v>0</v>
          </cell>
        </row>
        <row r="32">
          <cell r="E32">
            <v>488</v>
          </cell>
          <cell r="F32">
            <v>488</v>
          </cell>
          <cell r="G32">
            <v>488</v>
          </cell>
          <cell r="H32">
            <v>488</v>
          </cell>
        </row>
        <row r="33">
          <cell r="E33">
            <v>0</v>
          </cell>
          <cell r="F33">
            <v>0</v>
          </cell>
          <cell r="G33">
            <v>0</v>
          </cell>
          <cell r="H33">
            <v>0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</row>
        <row r="35">
          <cell r="E35">
            <v>7.7</v>
          </cell>
          <cell r="F35">
            <v>7.7</v>
          </cell>
          <cell r="G35">
            <v>7.7</v>
          </cell>
          <cell r="H35">
            <v>7.7</v>
          </cell>
        </row>
        <row r="36">
          <cell r="E36">
            <v>30338.220335044272</v>
          </cell>
          <cell r="F36">
            <v>31714.320335044271</v>
          </cell>
          <cell r="G36">
            <v>31299.620335044274</v>
          </cell>
          <cell r="H36">
            <v>35376.770335044275</v>
          </cell>
        </row>
        <row r="37">
          <cell r="E37">
            <v>0.03</v>
          </cell>
          <cell r="F37">
            <v>0.03</v>
          </cell>
          <cell r="G37">
            <v>0.03</v>
          </cell>
          <cell r="H37">
            <v>0.03</v>
          </cell>
        </row>
        <row r="38">
          <cell r="E38">
            <v>938.2954742797192</v>
          </cell>
          <cell r="F38">
            <v>980.85526809415387</v>
          </cell>
          <cell r="G38">
            <v>968.02949489827733</v>
          </cell>
          <cell r="H38">
            <v>1094.1269175786874</v>
          </cell>
        </row>
        <row r="39">
          <cell r="E39"/>
          <cell r="F39"/>
          <cell r="G39"/>
          <cell r="H39"/>
        </row>
        <row r="40">
          <cell r="E40">
            <v>31276.515809323992</v>
          </cell>
          <cell r="F40">
            <v>32695.175603138425</v>
          </cell>
          <cell r="G40">
            <v>32267.649829942551</v>
          </cell>
          <cell r="H40">
            <v>36470.897252622963</v>
          </cell>
        </row>
        <row r="41">
          <cell r="E41"/>
          <cell r="F41"/>
          <cell r="G41"/>
          <cell r="H41"/>
        </row>
        <row r="42">
          <cell r="E42">
            <v>31276.515809323992</v>
          </cell>
          <cell r="F42">
            <v>32695.175603138425</v>
          </cell>
          <cell r="G42">
            <v>32267.649829942548</v>
          </cell>
          <cell r="H42">
            <v>36470.897252622963</v>
          </cell>
        </row>
        <row r="43">
          <cell r="E43">
            <v>0</v>
          </cell>
          <cell r="F43">
            <v>0</v>
          </cell>
          <cell r="G43">
            <v>0</v>
          </cell>
          <cell r="H43">
            <v>0</v>
          </cell>
        </row>
        <row r="44">
          <cell r="E44">
            <v>0</v>
          </cell>
          <cell r="F44">
            <v>0</v>
          </cell>
          <cell r="G44">
            <v>0</v>
          </cell>
          <cell r="H44">
            <v>0</v>
          </cell>
        </row>
        <row r="45">
          <cell r="E45"/>
          <cell r="F45"/>
          <cell r="G45"/>
          <cell r="H45"/>
        </row>
        <row r="46">
          <cell r="E46">
            <v>48330</v>
          </cell>
          <cell r="F46">
            <v>50400</v>
          </cell>
          <cell r="G46">
            <v>50400</v>
          </cell>
          <cell r="H46">
            <v>56350</v>
          </cell>
        </row>
        <row r="47">
          <cell r="E47"/>
          <cell r="F47"/>
          <cell r="G47"/>
          <cell r="H47"/>
        </row>
        <row r="48">
          <cell r="E48">
            <v>1562.5203883535737</v>
          </cell>
          <cell r="F48">
            <v>1748.8203883535737</v>
          </cell>
          <cell r="G48">
            <v>1748.8203883535737</v>
          </cell>
          <cell r="H48">
            <v>2349.5378262193908</v>
          </cell>
        </row>
        <row r="49">
          <cell r="E49"/>
          <cell r="F49"/>
          <cell r="G49"/>
          <cell r="H49"/>
        </row>
        <row r="50">
          <cell r="E50">
            <v>0</v>
          </cell>
          <cell r="F50">
            <v>0</v>
          </cell>
          <cell r="G50">
            <v>0</v>
          </cell>
          <cell r="H50">
            <v>0</v>
          </cell>
        </row>
        <row r="51">
          <cell r="E51">
            <v>0.72</v>
          </cell>
          <cell r="F51">
            <v>0.72</v>
          </cell>
          <cell r="G51">
            <v>0.72</v>
          </cell>
          <cell r="H51">
            <v>0.86</v>
          </cell>
        </row>
        <row r="52">
          <cell r="E52">
            <v>437.50570873900068</v>
          </cell>
          <cell r="F52">
            <v>489.66970873900067</v>
          </cell>
          <cell r="G52">
            <v>489.66970873900067</v>
          </cell>
          <cell r="H52">
            <v>328.93529567071477</v>
          </cell>
        </row>
        <row r="53">
          <cell r="E53"/>
          <cell r="F53"/>
          <cell r="G53"/>
          <cell r="H53"/>
        </row>
        <row r="54">
          <cell r="E54">
            <v>0.08</v>
          </cell>
          <cell r="F54">
            <v>0.08</v>
          </cell>
          <cell r="G54">
            <v>0.08</v>
          </cell>
          <cell r="H54">
            <v>0.08</v>
          </cell>
        </row>
        <row r="55">
          <cell r="E55">
            <v>-115</v>
          </cell>
          <cell r="F55">
            <v>-115</v>
          </cell>
          <cell r="G55">
            <v>-115</v>
          </cell>
          <cell r="H55">
            <v>-115</v>
          </cell>
        </row>
        <row r="56">
          <cell r="E56">
            <v>1430</v>
          </cell>
          <cell r="F56">
            <v>1440</v>
          </cell>
          <cell r="G56">
            <v>1440</v>
          </cell>
          <cell r="H56">
            <v>1440</v>
          </cell>
        </row>
        <row r="57">
          <cell r="E57">
            <v>114.4</v>
          </cell>
          <cell r="F57">
            <v>115.2</v>
          </cell>
          <cell r="G57">
            <v>115.2</v>
          </cell>
          <cell r="H57">
            <v>115.2</v>
          </cell>
        </row>
        <row r="58">
          <cell r="E58"/>
          <cell r="F58"/>
          <cell r="G58"/>
          <cell r="H58"/>
        </row>
        <row r="59">
          <cell r="E59"/>
          <cell r="F59"/>
          <cell r="G59"/>
          <cell r="H59"/>
        </row>
        <row r="60">
          <cell r="E60"/>
          <cell r="F60"/>
          <cell r="G60"/>
          <cell r="H60"/>
        </row>
        <row r="61">
          <cell r="E61"/>
          <cell r="F61"/>
          <cell r="G61"/>
          <cell r="H61"/>
        </row>
        <row r="62">
          <cell r="E62"/>
          <cell r="F62"/>
          <cell r="G62"/>
          <cell r="H62"/>
        </row>
        <row r="63">
          <cell r="E63">
            <v>114.4</v>
          </cell>
          <cell r="F63">
            <v>115.2</v>
          </cell>
          <cell r="G63">
            <v>115.2</v>
          </cell>
          <cell r="H63">
            <v>115.2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</row>
        <row r="65">
          <cell r="E65">
            <v>10</v>
          </cell>
          <cell r="F65">
            <v>10</v>
          </cell>
          <cell r="G65">
            <v>10</v>
          </cell>
          <cell r="H65">
            <v>10</v>
          </cell>
        </row>
        <row r="66">
          <cell r="E66">
            <v>0</v>
          </cell>
          <cell r="F66">
            <v>0</v>
          </cell>
          <cell r="G66">
            <v>0</v>
          </cell>
          <cell r="H66">
            <v>0</v>
          </cell>
        </row>
        <row r="67">
          <cell r="E67">
            <v>30</v>
          </cell>
          <cell r="F67">
            <v>30</v>
          </cell>
          <cell r="G67">
            <v>30</v>
          </cell>
          <cell r="H67">
            <v>30</v>
          </cell>
        </row>
        <row r="68">
          <cell r="E68">
            <v>0</v>
          </cell>
          <cell r="F68">
            <v>0</v>
          </cell>
          <cell r="G68">
            <v>0</v>
          </cell>
          <cell r="H68">
            <v>0</v>
          </cell>
        </row>
        <row r="69">
          <cell r="E69">
            <v>150</v>
          </cell>
          <cell r="F69">
            <v>150</v>
          </cell>
          <cell r="G69">
            <v>150</v>
          </cell>
          <cell r="H69">
            <v>150</v>
          </cell>
        </row>
        <row r="70">
          <cell r="E70">
            <v>209</v>
          </cell>
          <cell r="F70">
            <v>209</v>
          </cell>
          <cell r="G70">
            <v>209</v>
          </cell>
          <cell r="H70">
            <v>209</v>
          </cell>
        </row>
        <row r="71">
          <cell r="E71"/>
          <cell r="F71"/>
          <cell r="G71"/>
          <cell r="H71"/>
        </row>
        <row r="72">
          <cell r="E72">
            <v>26</v>
          </cell>
          <cell r="F72">
            <v>26</v>
          </cell>
          <cell r="G72">
            <v>26</v>
          </cell>
          <cell r="H72">
            <v>26</v>
          </cell>
        </row>
        <row r="73">
          <cell r="E73">
            <v>31815.915809323993</v>
          </cell>
          <cell r="F73">
            <v>33235.375603138426</v>
          </cell>
          <cell r="G73">
            <v>32807.849829942548</v>
          </cell>
          <cell r="H73">
            <v>37011.09725262296</v>
          </cell>
        </row>
        <row r="74">
          <cell r="E74"/>
          <cell r="F74"/>
          <cell r="G74"/>
          <cell r="H74"/>
        </row>
        <row r="75">
          <cell r="E75">
            <v>0.06</v>
          </cell>
          <cell r="F75">
            <v>0.06</v>
          </cell>
          <cell r="G75">
            <v>0.06</v>
          </cell>
          <cell r="H75">
            <v>0.06</v>
          </cell>
        </row>
        <row r="76">
          <cell r="E76">
            <v>2203.848</v>
          </cell>
          <cell r="F76">
            <v>2298.2399999999998</v>
          </cell>
          <cell r="G76">
            <v>2298.2399999999998</v>
          </cell>
          <cell r="H76">
            <v>2569.56</v>
          </cell>
        </row>
        <row r="77">
          <cell r="E77"/>
          <cell r="F77"/>
          <cell r="G77"/>
          <cell r="H77"/>
        </row>
        <row r="78">
          <cell r="E78">
            <v>0.11746990886959539</v>
          </cell>
          <cell r="F78">
            <v>0.11664428016323555</v>
          </cell>
          <cell r="G78">
            <v>0.1280073934206212</v>
          </cell>
          <cell r="H78">
            <v>0.12183606385842168</v>
          </cell>
        </row>
        <row r="79">
          <cell r="E79">
            <v>4234.8841906760099</v>
          </cell>
          <cell r="F79">
            <v>4388.6243968615745</v>
          </cell>
          <cell r="G79">
            <v>4816.1501700574518</v>
          </cell>
          <cell r="H79">
            <v>5134.9027473770402</v>
          </cell>
        </row>
        <row r="80">
          <cell r="E80"/>
          <cell r="F80"/>
          <cell r="G80"/>
          <cell r="H80"/>
        </row>
        <row r="81">
          <cell r="E81">
            <v>1</v>
          </cell>
          <cell r="F81">
            <v>1</v>
          </cell>
          <cell r="G81">
            <v>1</v>
          </cell>
          <cell r="H81">
            <v>1</v>
          </cell>
        </row>
        <row r="82">
          <cell r="E82">
            <v>0</v>
          </cell>
          <cell r="F82">
            <v>0</v>
          </cell>
          <cell r="G82">
            <v>0</v>
          </cell>
          <cell r="H82">
            <v>0</v>
          </cell>
        </row>
        <row r="83">
          <cell r="E83"/>
          <cell r="F83"/>
          <cell r="G83"/>
          <cell r="H83"/>
        </row>
        <row r="84">
          <cell r="E84"/>
          <cell r="F84"/>
          <cell r="G84"/>
          <cell r="H84"/>
        </row>
        <row r="85">
          <cell r="E85">
            <v>0</v>
          </cell>
          <cell r="F85">
            <v>0</v>
          </cell>
          <cell r="G85">
            <v>0</v>
          </cell>
          <cell r="H85">
            <v>0</v>
          </cell>
        </row>
        <row r="86">
          <cell r="E86">
            <v>1.7587419822056694E-2</v>
          </cell>
          <cell r="F86">
            <v>1.6865079365079364E-2</v>
          </cell>
          <cell r="G86">
            <v>1.6865079365079364E-2</v>
          </cell>
          <cell r="H86">
            <v>1.5084294587400177E-2</v>
          </cell>
        </row>
        <row r="87">
          <cell r="E87">
            <v>680</v>
          </cell>
          <cell r="F87">
            <v>680</v>
          </cell>
          <cell r="G87">
            <v>680</v>
          </cell>
          <cell r="H87">
            <v>680</v>
          </cell>
        </row>
        <row r="88">
          <cell r="E88">
            <v>12243.509987741987</v>
          </cell>
          <cell r="F88">
            <v>12889.866771661586</v>
          </cell>
          <cell r="G88">
            <v>13026.36698271686</v>
          </cell>
          <cell r="H88">
            <v>13672.72376663646</v>
          </cell>
        </row>
        <row r="89">
          <cell r="E89">
            <v>36730.800000000003</v>
          </cell>
          <cell r="F89">
            <v>38304</v>
          </cell>
          <cell r="G89">
            <v>38304</v>
          </cell>
          <cell r="H89">
            <v>42826</v>
          </cell>
        </row>
        <row r="90">
          <cell r="E90">
            <v>36730.800000000003</v>
          </cell>
          <cell r="F90">
            <v>38304</v>
          </cell>
          <cell r="G90">
            <v>38304</v>
          </cell>
          <cell r="H90">
            <v>42826</v>
          </cell>
        </row>
        <row r="91">
          <cell r="E91"/>
          <cell r="F91"/>
          <cell r="G91"/>
          <cell r="H91"/>
        </row>
        <row r="92">
          <cell r="E92">
            <v>32709.612186503371</v>
          </cell>
          <cell r="F92">
            <v>34168.922493503371</v>
          </cell>
          <cell r="G92">
            <v>33729.394404503371</v>
          </cell>
          <cell r="H92">
            <v>38050.643375003376</v>
          </cell>
        </row>
        <row r="93">
          <cell r="E93">
            <v>0.05</v>
          </cell>
          <cell r="F93">
            <v>0.05</v>
          </cell>
          <cell r="G93">
            <v>0.05</v>
          </cell>
          <cell r="H93">
            <v>0.05</v>
          </cell>
        </row>
        <row r="94">
          <cell r="E94">
            <v>1933.2</v>
          </cell>
          <cell r="F94">
            <v>2016</v>
          </cell>
          <cell r="G94">
            <v>2016</v>
          </cell>
          <cell r="H94">
            <v>2254</v>
          </cell>
        </row>
        <row r="95">
          <cell r="E95">
            <v>0.05</v>
          </cell>
          <cell r="F95">
            <v>0.05</v>
          </cell>
          <cell r="G95">
            <v>0.05</v>
          </cell>
          <cell r="H95">
            <v>0.05</v>
          </cell>
        </row>
        <row r="96">
          <cell r="E96">
            <v>1933.2</v>
          </cell>
          <cell r="F96">
            <v>2016</v>
          </cell>
          <cell r="G96">
            <v>2016</v>
          </cell>
          <cell r="H96">
            <v>2254</v>
          </cell>
        </row>
        <row r="97">
          <cell r="E97">
            <v>437.50570873900068</v>
          </cell>
          <cell r="F97">
            <v>489.66970873900067</v>
          </cell>
          <cell r="G97">
            <v>489.66970873900067</v>
          </cell>
          <cell r="H97">
            <v>328.93529567071477</v>
          </cell>
        </row>
        <row r="98">
          <cell r="E98">
            <v>0</v>
          </cell>
          <cell r="F98">
            <v>0</v>
          </cell>
          <cell r="G98">
            <v>0</v>
          </cell>
          <cell r="H98">
            <v>0</v>
          </cell>
        </row>
        <row r="99">
          <cell r="E99"/>
          <cell r="F99"/>
          <cell r="G99"/>
          <cell r="H99"/>
        </row>
        <row r="100">
          <cell r="E100">
            <v>0.72</v>
          </cell>
          <cell r="F100">
            <v>0.72</v>
          </cell>
          <cell r="G100">
            <v>0.72</v>
          </cell>
          <cell r="H100">
            <v>0.86</v>
          </cell>
        </row>
        <row r="101">
          <cell r="E101">
            <v>38664</v>
          </cell>
          <cell r="F101">
            <v>40320</v>
          </cell>
          <cell r="G101">
            <v>40320</v>
          </cell>
          <cell r="H101">
            <v>45080</v>
          </cell>
        </row>
        <row r="102">
          <cell r="E102">
            <v>48330</v>
          </cell>
          <cell r="F102">
            <v>50400</v>
          </cell>
          <cell r="G102">
            <v>50400</v>
          </cell>
          <cell r="H102">
            <v>56350</v>
          </cell>
        </row>
        <row r="103">
          <cell r="E103"/>
          <cell r="F103"/>
          <cell r="G103"/>
          <cell r="H103"/>
        </row>
        <row r="104">
          <cell r="E104"/>
          <cell r="F104"/>
          <cell r="G104"/>
          <cell r="H104"/>
        </row>
        <row r="105">
          <cell r="E105"/>
          <cell r="F105"/>
          <cell r="G105"/>
          <cell r="H105"/>
        </row>
        <row r="106">
          <cell r="E106"/>
          <cell r="F106"/>
          <cell r="G106"/>
          <cell r="H106"/>
        </row>
        <row r="107">
          <cell r="E107"/>
          <cell r="F107"/>
          <cell r="G107"/>
          <cell r="H107"/>
        </row>
        <row r="108">
          <cell r="E108">
            <v>38664</v>
          </cell>
          <cell r="F108">
            <v>40320</v>
          </cell>
          <cell r="G108">
            <v>40320</v>
          </cell>
          <cell r="H108">
            <v>45080</v>
          </cell>
        </row>
        <row r="109">
          <cell r="E109">
            <v>9666</v>
          </cell>
          <cell r="F109">
            <v>10080</v>
          </cell>
          <cell r="G109">
            <v>10080</v>
          </cell>
          <cell r="H109">
            <v>11270</v>
          </cell>
        </row>
        <row r="110">
          <cell r="E110">
            <v>48330</v>
          </cell>
          <cell r="F110">
            <v>50400</v>
          </cell>
          <cell r="G110">
            <v>50400</v>
          </cell>
          <cell r="H110">
            <v>56350</v>
          </cell>
        </row>
        <row r="111">
          <cell r="E111">
            <v>30</v>
          </cell>
          <cell r="F111">
            <v>60</v>
          </cell>
          <cell r="G111"/>
          <cell r="H111">
            <v>10</v>
          </cell>
        </row>
        <row r="112">
          <cell r="E112">
            <v>48767.505708739001</v>
          </cell>
          <cell r="F112">
            <v>50889.669708738998</v>
          </cell>
          <cell r="G112">
            <v>50889.669708738998</v>
          </cell>
          <cell r="H112">
            <v>56678.935295670715</v>
          </cell>
        </row>
        <row r="113">
          <cell r="E113">
            <v>367438.771762494</v>
          </cell>
          <cell r="F113">
            <v>383428.21642049402</v>
          </cell>
          <cell r="G113">
            <v>383428.21642049402</v>
          </cell>
          <cell r="H113">
            <v>427047.43798523105</v>
          </cell>
        </row>
        <row r="114">
          <cell r="E114">
            <v>1</v>
          </cell>
          <cell r="F114">
            <v>1</v>
          </cell>
          <cell r="G114">
            <v>1</v>
          </cell>
          <cell r="H114">
            <v>1</v>
          </cell>
        </row>
        <row r="115">
          <cell r="E115"/>
          <cell r="F115"/>
          <cell r="G115"/>
          <cell r="H115"/>
        </row>
        <row r="116">
          <cell r="E116"/>
          <cell r="F116"/>
          <cell r="G116"/>
          <cell r="H116"/>
        </row>
        <row r="117">
          <cell r="E117">
            <v>27308.200304585702</v>
          </cell>
          <cell r="F117">
            <v>28559.200304585702</v>
          </cell>
          <cell r="G117">
            <v>28182.200304585702</v>
          </cell>
          <cell r="H117">
            <v>31888.700304585702</v>
          </cell>
        </row>
        <row r="118">
          <cell r="E118">
            <v>0.1</v>
          </cell>
          <cell r="F118">
            <v>0.1</v>
          </cell>
          <cell r="G118">
            <v>0.1</v>
          </cell>
          <cell r="H118">
            <v>0.1</v>
          </cell>
        </row>
        <row r="119">
          <cell r="E119">
            <v>2730.8200304585703</v>
          </cell>
          <cell r="F119">
            <v>2855.9200304585702</v>
          </cell>
          <cell r="G119">
            <v>2818.2200304585704</v>
          </cell>
          <cell r="H119">
            <v>3188.8700304585705</v>
          </cell>
        </row>
        <row r="120">
          <cell r="E120">
            <v>90</v>
          </cell>
          <cell r="F120">
            <v>90</v>
          </cell>
          <cell r="G120">
            <v>90</v>
          </cell>
          <cell r="H120">
            <v>90</v>
          </cell>
        </row>
        <row r="121">
          <cell r="E121">
            <v>60</v>
          </cell>
          <cell r="F121">
            <v>60</v>
          </cell>
          <cell r="G121">
            <v>60</v>
          </cell>
          <cell r="H121">
            <v>60</v>
          </cell>
        </row>
        <row r="122">
          <cell r="E122">
            <v>0</v>
          </cell>
          <cell r="F122">
            <v>0</v>
          </cell>
          <cell r="G122">
            <v>0</v>
          </cell>
          <cell r="H122">
            <v>0</v>
          </cell>
        </row>
        <row r="123">
          <cell r="E123">
            <v>0</v>
          </cell>
          <cell r="F123">
            <v>0</v>
          </cell>
          <cell r="G123">
            <v>0</v>
          </cell>
          <cell r="H123">
            <v>0</v>
          </cell>
        </row>
        <row r="124">
          <cell r="E124">
            <v>488</v>
          </cell>
          <cell r="F124">
            <v>488</v>
          </cell>
          <cell r="G124">
            <v>488</v>
          </cell>
          <cell r="H124">
            <v>488</v>
          </cell>
        </row>
        <row r="125">
          <cell r="E125">
            <v>0</v>
          </cell>
          <cell r="F125">
            <v>0</v>
          </cell>
          <cell r="G125">
            <v>0</v>
          </cell>
          <cell r="H125">
            <v>0</v>
          </cell>
        </row>
        <row r="126">
          <cell r="E126">
            <v>0</v>
          </cell>
          <cell r="F126">
            <v>0</v>
          </cell>
          <cell r="G126">
            <v>0</v>
          </cell>
          <cell r="H126">
            <v>0</v>
          </cell>
        </row>
        <row r="127">
          <cell r="E127">
            <v>7.7</v>
          </cell>
          <cell r="F127">
            <v>7.7</v>
          </cell>
          <cell r="G127">
            <v>7.7</v>
          </cell>
          <cell r="H127">
            <v>7.7</v>
          </cell>
        </row>
        <row r="128">
          <cell r="E128">
            <v>30684.720335044272</v>
          </cell>
          <cell r="F128">
            <v>32060.820335044271</v>
          </cell>
          <cell r="G128">
            <v>31646.120335044274</v>
          </cell>
          <cell r="H128">
            <v>35723.270335044275</v>
          </cell>
        </row>
        <row r="129">
          <cell r="E129">
            <v>0.03</v>
          </cell>
          <cell r="F129">
            <v>0.03</v>
          </cell>
          <cell r="G129">
            <v>0.03</v>
          </cell>
          <cell r="H129">
            <v>0.03</v>
          </cell>
        </row>
        <row r="130">
          <cell r="E130">
            <v>949.01196912508021</v>
          </cell>
          <cell r="F130">
            <v>991.57176293951488</v>
          </cell>
          <cell r="G130">
            <v>978.74598974363835</v>
          </cell>
          <cell r="H130">
            <v>1104.8434124240521</v>
          </cell>
        </row>
        <row r="131">
          <cell r="E131"/>
          <cell r="F131"/>
          <cell r="G131"/>
          <cell r="H131"/>
        </row>
        <row r="132">
          <cell r="E132">
            <v>31633.732304169353</v>
          </cell>
          <cell r="F132">
            <v>33052.392097983786</v>
          </cell>
          <cell r="G132">
            <v>32624.866324787912</v>
          </cell>
          <cell r="H132">
            <v>36828.113747468327</v>
          </cell>
        </row>
        <row r="133">
          <cell r="E133"/>
          <cell r="F133"/>
          <cell r="G133"/>
          <cell r="H133"/>
        </row>
        <row r="134">
          <cell r="E134">
            <v>31633.732304169353</v>
          </cell>
          <cell r="F134">
            <v>33052.392097983786</v>
          </cell>
          <cell r="G134">
            <v>32624.866324787912</v>
          </cell>
          <cell r="H134">
            <v>36828.113747468327</v>
          </cell>
        </row>
        <row r="135">
          <cell r="E135">
            <v>0</v>
          </cell>
          <cell r="F135">
            <v>0</v>
          </cell>
          <cell r="G135">
            <v>0</v>
          </cell>
          <cell r="H135">
            <v>0</v>
          </cell>
        </row>
        <row r="136">
          <cell r="E136">
            <v>0</v>
          </cell>
          <cell r="F136">
            <v>0</v>
          </cell>
          <cell r="G136">
            <v>0</v>
          </cell>
          <cell r="H136">
            <v>0</v>
          </cell>
        </row>
        <row r="137">
          <cell r="E137"/>
          <cell r="F137"/>
          <cell r="G137"/>
          <cell r="H137"/>
        </row>
        <row r="138">
          <cell r="E138">
            <v>48870</v>
          </cell>
          <cell r="F138">
            <v>50940</v>
          </cell>
          <cell r="G138">
            <v>50940</v>
          </cell>
          <cell r="H138">
            <v>56890</v>
          </cell>
        </row>
        <row r="139">
          <cell r="E139"/>
          <cell r="F139"/>
          <cell r="G139"/>
          <cell r="H139"/>
        </row>
        <row r="140">
          <cell r="E140">
            <v>1611.1203883535736</v>
          </cell>
          <cell r="F140">
            <v>1797.4203883535736</v>
          </cell>
          <cell r="G140">
            <v>1797.4203883535736</v>
          </cell>
          <cell r="H140">
            <v>2408.9378262193909</v>
          </cell>
        </row>
        <row r="141">
          <cell r="E141"/>
          <cell r="F141"/>
          <cell r="G141"/>
          <cell r="H141"/>
        </row>
        <row r="142">
          <cell r="E142">
            <v>0</v>
          </cell>
          <cell r="F142">
            <v>0</v>
          </cell>
          <cell r="G142">
            <v>0</v>
          </cell>
          <cell r="H142">
            <v>0</v>
          </cell>
        </row>
        <row r="143">
          <cell r="E143">
            <v>0.72</v>
          </cell>
          <cell r="F143">
            <v>0.72</v>
          </cell>
          <cell r="G143">
            <v>0.72</v>
          </cell>
          <cell r="H143">
            <v>0.86</v>
          </cell>
        </row>
        <row r="144">
          <cell r="E144">
            <v>451.11370873900063</v>
          </cell>
          <cell r="F144">
            <v>503.27770873900067</v>
          </cell>
          <cell r="G144">
            <v>503.27770873900067</v>
          </cell>
          <cell r="H144">
            <v>337.25129567071474</v>
          </cell>
        </row>
        <row r="145">
          <cell r="E145"/>
          <cell r="F145"/>
          <cell r="G145"/>
          <cell r="H145"/>
        </row>
        <row r="146">
          <cell r="E146">
            <v>0.08</v>
          </cell>
          <cell r="F146">
            <v>0.08</v>
          </cell>
          <cell r="G146">
            <v>0.08</v>
          </cell>
          <cell r="H146">
            <v>0.08</v>
          </cell>
        </row>
        <row r="147">
          <cell r="E147">
            <v>-115</v>
          </cell>
          <cell r="F147">
            <v>-115</v>
          </cell>
          <cell r="G147">
            <v>-115</v>
          </cell>
          <cell r="H147">
            <v>-115</v>
          </cell>
        </row>
        <row r="148">
          <cell r="E148">
            <v>1430</v>
          </cell>
          <cell r="F148">
            <v>1440</v>
          </cell>
          <cell r="G148">
            <v>1440</v>
          </cell>
          <cell r="H148">
            <v>1440</v>
          </cell>
        </row>
        <row r="149">
          <cell r="E149">
            <v>114.4</v>
          </cell>
          <cell r="F149">
            <v>115.2</v>
          </cell>
          <cell r="G149">
            <v>115.2</v>
          </cell>
          <cell r="H149">
            <v>115.2</v>
          </cell>
        </row>
        <row r="150">
          <cell r="E150"/>
          <cell r="F150"/>
          <cell r="G150"/>
          <cell r="H150"/>
        </row>
        <row r="151">
          <cell r="E151"/>
          <cell r="F151"/>
          <cell r="G151"/>
          <cell r="H151"/>
        </row>
        <row r="152">
          <cell r="E152"/>
          <cell r="F152"/>
          <cell r="G152"/>
          <cell r="H152"/>
        </row>
        <row r="153">
          <cell r="E153"/>
          <cell r="F153"/>
          <cell r="G153"/>
          <cell r="H153"/>
        </row>
        <row r="154">
          <cell r="E154"/>
          <cell r="F154"/>
          <cell r="G154"/>
          <cell r="H154"/>
        </row>
        <row r="155">
          <cell r="E155">
            <v>114.4</v>
          </cell>
          <cell r="F155">
            <v>115.2</v>
          </cell>
          <cell r="G155">
            <v>115.2</v>
          </cell>
          <cell r="H155">
            <v>115.2</v>
          </cell>
        </row>
        <row r="156">
          <cell r="E156">
            <v>0</v>
          </cell>
          <cell r="F156">
            <v>0</v>
          </cell>
          <cell r="G156">
            <v>0</v>
          </cell>
          <cell r="H156">
            <v>0</v>
          </cell>
        </row>
        <row r="157">
          <cell r="E157">
            <v>10</v>
          </cell>
          <cell r="F157">
            <v>10</v>
          </cell>
          <cell r="G157">
            <v>10</v>
          </cell>
          <cell r="H157">
            <v>10</v>
          </cell>
        </row>
        <row r="158">
          <cell r="E158">
            <v>0</v>
          </cell>
          <cell r="F158">
            <v>0</v>
          </cell>
          <cell r="G158">
            <v>0</v>
          </cell>
          <cell r="H158">
            <v>0</v>
          </cell>
        </row>
        <row r="159">
          <cell r="E159">
            <v>30</v>
          </cell>
          <cell r="F159">
            <v>30</v>
          </cell>
          <cell r="G159">
            <v>30</v>
          </cell>
          <cell r="H159">
            <v>30</v>
          </cell>
        </row>
        <row r="160">
          <cell r="E160">
            <v>0</v>
          </cell>
          <cell r="F160">
            <v>0</v>
          </cell>
          <cell r="G160">
            <v>0</v>
          </cell>
          <cell r="H160">
            <v>0</v>
          </cell>
        </row>
        <row r="161">
          <cell r="E161">
            <v>150</v>
          </cell>
          <cell r="F161">
            <v>150</v>
          </cell>
          <cell r="G161">
            <v>150</v>
          </cell>
          <cell r="H161">
            <v>150</v>
          </cell>
        </row>
        <row r="162">
          <cell r="E162">
            <v>209</v>
          </cell>
          <cell r="F162">
            <v>209</v>
          </cell>
          <cell r="G162">
            <v>209</v>
          </cell>
          <cell r="H162">
            <v>209</v>
          </cell>
        </row>
        <row r="163">
          <cell r="E163">
            <v>0</v>
          </cell>
          <cell r="F163">
            <v>0</v>
          </cell>
          <cell r="G163">
            <v>0</v>
          </cell>
          <cell r="H163">
            <v>0</v>
          </cell>
        </row>
        <row r="164">
          <cell r="E164">
            <v>26</v>
          </cell>
          <cell r="F164">
            <v>26</v>
          </cell>
          <cell r="G164">
            <v>26</v>
          </cell>
          <cell r="H164">
            <v>26</v>
          </cell>
        </row>
        <row r="165">
          <cell r="E165">
            <v>32173.132304169354</v>
          </cell>
          <cell r="F165">
            <v>33592.592097983783</v>
          </cell>
          <cell r="G165">
            <v>33165.066324787913</v>
          </cell>
          <cell r="H165">
            <v>37368.313747468324</v>
          </cell>
        </row>
        <row r="166">
          <cell r="E166"/>
          <cell r="F166"/>
          <cell r="G166"/>
          <cell r="H166"/>
        </row>
        <row r="167">
          <cell r="E167">
            <v>0.06</v>
          </cell>
          <cell r="F167">
            <v>0.06</v>
          </cell>
          <cell r="G167">
            <v>0.06</v>
          </cell>
          <cell r="H167">
            <v>0.06</v>
          </cell>
        </row>
        <row r="168">
          <cell r="E168">
            <v>2228.4719999999998</v>
          </cell>
          <cell r="F168">
            <v>2322.864</v>
          </cell>
          <cell r="G168">
            <v>2322.864</v>
          </cell>
          <cell r="H168">
            <v>2594.1840000000002</v>
          </cell>
        </row>
        <row r="169">
          <cell r="E169"/>
          <cell r="F169"/>
          <cell r="G169"/>
          <cell r="H169"/>
        </row>
        <row r="170">
          <cell r="E170">
            <v>0.11760632386840376</v>
          </cell>
          <cell r="F170">
            <v>0.11678396141430437</v>
          </cell>
          <cell r="G170">
            <v>0.12802446404339463</v>
          </cell>
          <cell r="H170">
            <v>0.12191083485754614</v>
          </cell>
        </row>
        <row r="171">
          <cell r="E171">
            <v>4288.0676958306431</v>
          </cell>
          <cell r="F171">
            <v>4441.8079020162186</v>
          </cell>
          <cell r="G171">
            <v>4869.3336752120886</v>
          </cell>
          <cell r="H171">
            <v>5188.086252531677</v>
          </cell>
        </row>
        <row r="172">
          <cell r="E172"/>
          <cell r="F172"/>
          <cell r="G172"/>
          <cell r="H172"/>
        </row>
        <row r="173">
          <cell r="E173">
            <v>1</v>
          </cell>
          <cell r="F173">
            <v>1</v>
          </cell>
          <cell r="G173">
            <v>1</v>
          </cell>
          <cell r="H173">
            <v>1</v>
          </cell>
        </row>
        <row r="174">
          <cell r="E174">
            <v>0</v>
          </cell>
          <cell r="F174">
            <v>0</v>
          </cell>
          <cell r="G174">
            <v>0</v>
          </cell>
          <cell r="H174">
            <v>0</v>
          </cell>
        </row>
        <row r="175">
          <cell r="E175"/>
          <cell r="F175"/>
          <cell r="G175"/>
          <cell r="H175"/>
        </row>
        <row r="176">
          <cell r="E176">
            <v>0</v>
          </cell>
          <cell r="F176">
            <v>0</v>
          </cell>
          <cell r="G176">
            <v>0</v>
          </cell>
          <cell r="H176">
            <v>0</v>
          </cell>
        </row>
        <row r="177">
          <cell r="E177">
            <v>0</v>
          </cell>
          <cell r="F177">
            <v>0</v>
          </cell>
          <cell r="G177">
            <v>0</v>
          </cell>
          <cell r="H177">
            <v>0</v>
          </cell>
        </row>
        <row r="178">
          <cell r="E178">
            <v>1.7393083691426232E-2</v>
          </cell>
          <cell r="F178">
            <v>1.6686297605025519E-2</v>
          </cell>
          <cell r="G178">
            <v>1.6686297605025519E-2</v>
          </cell>
          <cell r="H178">
            <v>1.4941114431358763E-2</v>
          </cell>
        </row>
        <row r="179">
          <cell r="E179">
            <v>680</v>
          </cell>
          <cell r="F179">
            <v>680</v>
          </cell>
          <cell r="G179">
            <v>680</v>
          </cell>
          <cell r="H179">
            <v>680</v>
          </cell>
        </row>
        <row r="180">
          <cell r="E180"/>
          <cell r="F180"/>
          <cell r="G180"/>
          <cell r="H180"/>
        </row>
        <row r="181">
          <cell r="E181">
            <v>37141.199999999997</v>
          </cell>
          <cell r="F181">
            <v>38714.400000000001</v>
          </cell>
          <cell r="G181">
            <v>38714.400000000001</v>
          </cell>
          <cell r="H181">
            <v>43236.4</v>
          </cell>
        </row>
        <row r="182">
          <cell r="E182">
            <v>37141.199999999997</v>
          </cell>
          <cell r="F182">
            <v>38714.400000000001</v>
          </cell>
          <cell r="G182">
            <v>38714.400000000001</v>
          </cell>
          <cell r="H182">
            <v>43236.4</v>
          </cell>
        </row>
        <row r="183">
          <cell r="E183">
            <v>0</v>
          </cell>
          <cell r="F183">
            <v>0</v>
          </cell>
          <cell r="G183">
            <v>0</v>
          </cell>
          <cell r="H183">
            <v>0</v>
          </cell>
        </row>
        <row r="184">
          <cell r="E184">
            <v>33076.857141503373</v>
          </cell>
          <cell r="F184">
            <v>34536.167448503365</v>
          </cell>
          <cell r="G184">
            <v>34096.639359503366</v>
          </cell>
          <cell r="H184">
            <v>38417.88833000337</v>
          </cell>
        </row>
        <row r="185">
          <cell r="E185">
            <v>0.05</v>
          </cell>
          <cell r="F185">
            <v>0.05</v>
          </cell>
          <cell r="G185">
            <v>0.05</v>
          </cell>
          <cell r="H185">
            <v>0.05</v>
          </cell>
        </row>
        <row r="186">
          <cell r="E186">
            <v>1954.8000000000002</v>
          </cell>
          <cell r="F186">
            <v>2037.6000000000001</v>
          </cell>
          <cell r="G186">
            <v>2037.6000000000001</v>
          </cell>
          <cell r="H186">
            <v>2275.6</v>
          </cell>
        </row>
        <row r="187">
          <cell r="E187">
            <v>0.05</v>
          </cell>
          <cell r="F187">
            <v>0.05</v>
          </cell>
          <cell r="G187">
            <v>0.05</v>
          </cell>
          <cell r="H187">
            <v>4.9999999999999996E-2</v>
          </cell>
        </row>
        <row r="188">
          <cell r="E188">
            <v>1954.8000000000002</v>
          </cell>
          <cell r="F188">
            <v>2037.6000000000001</v>
          </cell>
          <cell r="G188">
            <v>2037.6000000000001</v>
          </cell>
          <cell r="H188">
            <v>2275.6</v>
          </cell>
        </row>
        <row r="189">
          <cell r="E189">
            <v>451.11370873900063</v>
          </cell>
          <cell r="F189">
            <v>503.27770873900067</v>
          </cell>
          <cell r="G189">
            <v>503.27770873900067</v>
          </cell>
          <cell r="H189">
            <v>337.25129567071474</v>
          </cell>
        </row>
        <row r="190">
          <cell r="E190">
            <v>0</v>
          </cell>
          <cell r="F190">
            <v>0</v>
          </cell>
          <cell r="G190">
            <v>0</v>
          </cell>
          <cell r="H190">
            <v>0</v>
          </cell>
        </row>
        <row r="191">
          <cell r="E191">
            <v>0</v>
          </cell>
          <cell r="F191">
            <v>0</v>
          </cell>
          <cell r="G191">
            <v>0</v>
          </cell>
          <cell r="H191">
            <v>0</v>
          </cell>
        </row>
        <row r="192">
          <cell r="E192">
            <v>0.72</v>
          </cell>
          <cell r="F192">
            <v>0.72</v>
          </cell>
          <cell r="G192">
            <v>0.72</v>
          </cell>
          <cell r="H192">
            <v>0.86</v>
          </cell>
        </row>
        <row r="193">
          <cell r="E193">
            <v>39096</v>
          </cell>
          <cell r="F193">
            <v>40752</v>
          </cell>
          <cell r="G193">
            <v>40752</v>
          </cell>
          <cell r="H193">
            <v>45512</v>
          </cell>
        </row>
        <row r="194">
          <cell r="E194">
            <v>48870</v>
          </cell>
          <cell r="F194">
            <v>50940</v>
          </cell>
          <cell r="G194">
            <v>50940</v>
          </cell>
          <cell r="H194">
            <v>56890</v>
          </cell>
        </row>
        <row r="195">
          <cell r="E195">
            <v>0</v>
          </cell>
          <cell r="F195">
            <v>0</v>
          </cell>
          <cell r="G195">
            <v>0</v>
          </cell>
          <cell r="H195">
            <v>0</v>
          </cell>
        </row>
        <row r="196">
          <cell r="E196"/>
          <cell r="F196"/>
          <cell r="G196"/>
          <cell r="H196"/>
        </row>
        <row r="197">
          <cell r="E197"/>
          <cell r="F197"/>
          <cell r="G197"/>
          <cell r="H197"/>
        </row>
        <row r="198">
          <cell r="E198"/>
          <cell r="F198"/>
          <cell r="G198"/>
          <cell r="H198"/>
        </row>
        <row r="199">
          <cell r="E199"/>
          <cell r="F199"/>
          <cell r="G199"/>
          <cell r="H199"/>
        </row>
        <row r="200">
          <cell r="E200">
            <v>39096</v>
          </cell>
          <cell r="F200">
            <v>40752</v>
          </cell>
          <cell r="G200">
            <v>40752</v>
          </cell>
          <cell r="H200">
            <v>45512</v>
          </cell>
        </row>
        <row r="201">
          <cell r="E201">
            <v>9774</v>
          </cell>
          <cell r="F201">
            <v>10188</v>
          </cell>
          <cell r="G201">
            <v>10188</v>
          </cell>
          <cell r="H201">
            <v>11378</v>
          </cell>
        </row>
        <row r="202">
          <cell r="E202">
            <v>48870</v>
          </cell>
          <cell r="F202">
            <v>50940</v>
          </cell>
          <cell r="G202">
            <v>50940</v>
          </cell>
          <cell r="H202">
            <v>56890</v>
          </cell>
        </row>
        <row r="203">
          <cell r="E203">
            <v>30</v>
          </cell>
          <cell r="F203">
            <v>60</v>
          </cell>
          <cell r="G203">
            <v>0</v>
          </cell>
          <cell r="H203">
            <v>10</v>
          </cell>
        </row>
        <row r="204">
          <cell r="E204">
            <v>49321.113708739002</v>
          </cell>
          <cell r="F204">
            <v>51443.277708738999</v>
          </cell>
          <cell r="G204">
            <v>51443.277708738999</v>
          </cell>
          <cell r="H204">
            <v>57227.251295670714</v>
          </cell>
        </row>
        <row r="205">
          <cell r="E205"/>
          <cell r="F205"/>
          <cell r="G205"/>
          <cell r="H205"/>
        </row>
        <row r="206">
          <cell r="E206">
            <v>1</v>
          </cell>
          <cell r="F206">
            <v>1</v>
          </cell>
          <cell r="G206">
            <v>1</v>
          </cell>
          <cell r="H206">
            <v>1</v>
          </cell>
        </row>
        <row r="207">
          <cell r="E207"/>
          <cell r="F207"/>
          <cell r="G207"/>
          <cell r="H207"/>
        </row>
        <row r="208">
          <cell r="E208"/>
          <cell r="F208"/>
          <cell r="G208"/>
          <cell r="H208"/>
        </row>
        <row r="209">
          <cell r="E209">
            <v>27468.200304585702</v>
          </cell>
          <cell r="F209">
            <v>28719.200304585702</v>
          </cell>
          <cell r="G209">
            <v>28342.200304585702</v>
          </cell>
          <cell r="H209">
            <v>32048.700304585702</v>
          </cell>
        </row>
        <row r="210">
          <cell r="E210">
            <v>0.1</v>
          </cell>
          <cell r="F210">
            <v>0.1</v>
          </cell>
          <cell r="G210">
            <v>0.1</v>
          </cell>
          <cell r="H210">
            <v>0.1</v>
          </cell>
        </row>
        <row r="211">
          <cell r="E211">
            <v>2746.8200304585703</v>
          </cell>
          <cell r="F211">
            <v>2871.9200304585702</v>
          </cell>
          <cell r="G211">
            <v>2834.2200304585704</v>
          </cell>
          <cell r="H211">
            <v>3204.8700304585705</v>
          </cell>
        </row>
        <row r="212">
          <cell r="E212">
            <v>90</v>
          </cell>
          <cell r="F212">
            <v>90</v>
          </cell>
          <cell r="G212">
            <v>90</v>
          </cell>
          <cell r="H212">
            <v>90</v>
          </cell>
        </row>
        <row r="213">
          <cell r="E213">
            <v>60</v>
          </cell>
          <cell r="F213">
            <v>60</v>
          </cell>
          <cell r="G213">
            <v>60</v>
          </cell>
          <cell r="H213">
            <v>60</v>
          </cell>
        </row>
        <row r="214">
          <cell r="E214">
            <v>0</v>
          </cell>
          <cell r="F214">
            <v>0</v>
          </cell>
          <cell r="G214">
            <v>0</v>
          </cell>
          <cell r="H214">
            <v>0</v>
          </cell>
        </row>
        <row r="215">
          <cell r="E215">
            <v>0</v>
          </cell>
          <cell r="F215">
            <v>0</v>
          </cell>
          <cell r="G215">
            <v>0</v>
          </cell>
          <cell r="H215">
            <v>0</v>
          </cell>
        </row>
        <row r="216">
          <cell r="E216">
            <v>488</v>
          </cell>
          <cell r="F216">
            <v>488</v>
          </cell>
          <cell r="G216">
            <v>488</v>
          </cell>
          <cell r="H216">
            <v>488</v>
          </cell>
        </row>
        <row r="217">
          <cell r="E217">
            <v>0</v>
          </cell>
          <cell r="F217">
            <v>0</v>
          </cell>
          <cell r="G217">
            <v>0</v>
          </cell>
          <cell r="H217">
            <v>0</v>
          </cell>
        </row>
        <row r="218">
          <cell r="E218">
            <v>0</v>
          </cell>
          <cell r="F218">
            <v>0</v>
          </cell>
          <cell r="G218">
            <v>0</v>
          </cell>
          <cell r="H218">
            <v>0</v>
          </cell>
        </row>
        <row r="219">
          <cell r="E219">
            <v>7.7</v>
          </cell>
          <cell r="F219">
            <v>7.7</v>
          </cell>
          <cell r="G219">
            <v>7.7</v>
          </cell>
          <cell r="H219">
            <v>7.7</v>
          </cell>
        </row>
        <row r="220">
          <cell r="E220">
            <v>30860.720335044272</v>
          </cell>
          <cell r="F220">
            <v>32236.820335044271</v>
          </cell>
          <cell r="G220">
            <v>31822.120335044274</v>
          </cell>
          <cell r="H220">
            <v>35899.270335044275</v>
          </cell>
        </row>
        <row r="221">
          <cell r="E221">
            <v>0.03</v>
          </cell>
          <cell r="F221">
            <v>0.03</v>
          </cell>
          <cell r="G221">
            <v>0.03</v>
          </cell>
          <cell r="H221">
            <v>0.03</v>
          </cell>
        </row>
        <row r="222">
          <cell r="E222">
            <v>954.45526809415242</v>
          </cell>
          <cell r="F222">
            <v>997.01506190858345</v>
          </cell>
          <cell r="G222">
            <v>984.18928871271055</v>
          </cell>
          <cell r="H222">
            <v>1110.2867113931206</v>
          </cell>
        </row>
        <row r="223">
          <cell r="E223"/>
          <cell r="F223"/>
          <cell r="G223"/>
          <cell r="H223"/>
        </row>
        <row r="224">
          <cell r="E224">
            <v>31815.175603138425</v>
          </cell>
          <cell r="F224">
            <v>33233.835396952854</v>
          </cell>
          <cell r="G224">
            <v>32806.309623756984</v>
          </cell>
          <cell r="H224">
            <v>37009.557046437396</v>
          </cell>
        </row>
        <row r="225">
          <cell r="E225"/>
          <cell r="F225"/>
          <cell r="G225"/>
          <cell r="H225"/>
        </row>
        <row r="226">
          <cell r="E226">
            <v>31815.175603138425</v>
          </cell>
          <cell r="F226">
            <v>33233.835396952854</v>
          </cell>
          <cell r="G226">
            <v>32806.309623756984</v>
          </cell>
          <cell r="H226">
            <v>37009.557046437396</v>
          </cell>
        </row>
        <row r="227">
          <cell r="E227">
            <v>0</v>
          </cell>
          <cell r="F227">
            <v>0</v>
          </cell>
          <cell r="G227">
            <v>0</v>
          </cell>
          <cell r="H227">
            <v>0</v>
          </cell>
        </row>
        <row r="228">
          <cell r="E228">
            <v>0</v>
          </cell>
          <cell r="F228">
            <v>0</v>
          </cell>
          <cell r="G228">
            <v>0</v>
          </cell>
          <cell r="H228">
            <v>0</v>
          </cell>
        </row>
        <row r="229">
          <cell r="E229"/>
          <cell r="F229"/>
          <cell r="G229"/>
          <cell r="H229"/>
        </row>
        <row r="230">
          <cell r="E230">
            <v>49000</v>
          </cell>
          <cell r="F230">
            <v>51070</v>
          </cell>
          <cell r="G230">
            <v>51070</v>
          </cell>
          <cell r="H230">
            <v>57020</v>
          </cell>
        </row>
        <row r="231">
          <cell r="E231"/>
          <cell r="F231"/>
          <cell r="G231"/>
          <cell r="H231"/>
        </row>
        <row r="232">
          <cell r="E232">
            <v>1622.8203883535737</v>
          </cell>
          <cell r="F232">
            <v>1809.1203883535736</v>
          </cell>
          <cell r="G232">
            <v>1809.1203883535736</v>
          </cell>
          <cell r="H232">
            <v>2423.2378262193911</v>
          </cell>
        </row>
        <row r="233">
          <cell r="E233"/>
          <cell r="F233"/>
          <cell r="G233"/>
          <cell r="H233"/>
        </row>
        <row r="234">
          <cell r="E234">
            <v>0</v>
          </cell>
          <cell r="F234">
            <v>0</v>
          </cell>
          <cell r="G234">
            <v>0</v>
          </cell>
          <cell r="H234">
            <v>0</v>
          </cell>
        </row>
        <row r="235">
          <cell r="E235">
            <v>0.72</v>
          </cell>
          <cell r="F235">
            <v>0.72</v>
          </cell>
          <cell r="G235">
            <v>0.72</v>
          </cell>
          <cell r="H235">
            <v>0.86</v>
          </cell>
        </row>
        <row r="236">
          <cell r="E236">
            <v>454.3897087390007</v>
          </cell>
          <cell r="F236">
            <v>506.55370873900068</v>
          </cell>
          <cell r="G236">
            <v>506.55370873900068</v>
          </cell>
          <cell r="H236">
            <v>339.25329567071481</v>
          </cell>
        </row>
        <row r="237">
          <cell r="E237"/>
          <cell r="F237"/>
          <cell r="G237"/>
          <cell r="H237"/>
        </row>
        <row r="238">
          <cell r="E238">
            <v>0.08</v>
          </cell>
          <cell r="F238">
            <v>0.08</v>
          </cell>
          <cell r="G238">
            <v>0.08</v>
          </cell>
          <cell r="H238">
            <v>0.08</v>
          </cell>
        </row>
        <row r="239">
          <cell r="E239">
            <v>-115</v>
          </cell>
          <cell r="F239">
            <v>-115</v>
          </cell>
          <cell r="G239">
            <v>-115</v>
          </cell>
          <cell r="H239">
            <v>-115</v>
          </cell>
        </row>
        <row r="240">
          <cell r="E240">
            <v>1430</v>
          </cell>
          <cell r="F240">
            <v>1440</v>
          </cell>
          <cell r="G240">
            <v>1440</v>
          </cell>
          <cell r="H240">
            <v>1440</v>
          </cell>
        </row>
        <row r="241">
          <cell r="E241">
            <v>114.4</v>
          </cell>
          <cell r="F241">
            <v>115.2</v>
          </cell>
          <cell r="G241">
            <v>115.2</v>
          </cell>
          <cell r="H241">
            <v>115.2</v>
          </cell>
        </row>
        <row r="242">
          <cell r="E242"/>
          <cell r="F242"/>
          <cell r="G242"/>
          <cell r="H242"/>
        </row>
        <row r="243">
          <cell r="E243"/>
          <cell r="F243"/>
          <cell r="G243"/>
          <cell r="H243"/>
        </row>
        <row r="244">
          <cell r="E244"/>
          <cell r="F244"/>
          <cell r="G244"/>
          <cell r="H244"/>
        </row>
        <row r="245">
          <cell r="E245"/>
          <cell r="F245"/>
          <cell r="G245"/>
          <cell r="H245"/>
        </row>
        <row r="246">
          <cell r="E246"/>
          <cell r="F246"/>
          <cell r="G246"/>
          <cell r="H246"/>
        </row>
        <row r="247">
          <cell r="E247">
            <v>114.4</v>
          </cell>
          <cell r="F247">
            <v>115.2</v>
          </cell>
          <cell r="G247">
            <v>115.2</v>
          </cell>
          <cell r="H247">
            <v>115.2</v>
          </cell>
        </row>
        <row r="248">
          <cell r="E248">
            <v>0</v>
          </cell>
          <cell r="F248">
            <v>0</v>
          </cell>
          <cell r="G248">
            <v>0</v>
          </cell>
          <cell r="H248">
            <v>0</v>
          </cell>
        </row>
        <row r="249">
          <cell r="E249">
            <v>10</v>
          </cell>
          <cell r="F249">
            <v>10</v>
          </cell>
          <cell r="G249">
            <v>10</v>
          </cell>
          <cell r="H249">
            <v>10</v>
          </cell>
        </row>
        <row r="250">
          <cell r="E250">
            <v>0</v>
          </cell>
          <cell r="F250">
            <v>0</v>
          </cell>
          <cell r="G250">
            <v>0</v>
          </cell>
          <cell r="H250">
            <v>0</v>
          </cell>
        </row>
        <row r="251">
          <cell r="E251">
            <v>30</v>
          </cell>
          <cell r="F251">
            <v>30</v>
          </cell>
          <cell r="G251">
            <v>30</v>
          </cell>
          <cell r="H251">
            <v>30</v>
          </cell>
        </row>
        <row r="252">
          <cell r="E252">
            <v>0</v>
          </cell>
          <cell r="F252">
            <v>0</v>
          </cell>
          <cell r="G252">
            <v>0</v>
          </cell>
          <cell r="H252">
            <v>0</v>
          </cell>
        </row>
        <row r="253">
          <cell r="E253">
            <v>150</v>
          </cell>
          <cell r="F253">
            <v>150</v>
          </cell>
          <cell r="G253">
            <v>150</v>
          </cell>
          <cell r="H253">
            <v>150</v>
          </cell>
        </row>
        <row r="254">
          <cell r="E254">
            <v>209</v>
          </cell>
          <cell r="F254">
            <v>209</v>
          </cell>
          <cell r="G254">
            <v>209</v>
          </cell>
          <cell r="H254">
            <v>209</v>
          </cell>
        </row>
        <row r="255">
          <cell r="E255">
            <v>0</v>
          </cell>
          <cell r="F255">
            <v>0</v>
          </cell>
          <cell r="G255">
            <v>0</v>
          </cell>
          <cell r="H255">
            <v>0</v>
          </cell>
        </row>
        <row r="256">
          <cell r="E256">
            <v>26</v>
          </cell>
          <cell r="F256">
            <v>26</v>
          </cell>
          <cell r="G256">
            <v>26</v>
          </cell>
          <cell r="H256">
            <v>26</v>
          </cell>
        </row>
        <row r="257">
          <cell r="E257">
            <v>32354.575603138426</v>
          </cell>
          <cell r="F257">
            <v>33774.035396952851</v>
          </cell>
          <cell r="G257">
            <v>33346.509623756981</v>
          </cell>
          <cell r="H257">
            <v>37549.757046437393</v>
          </cell>
        </row>
        <row r="258">
          <cell r="E258"/>
          <cell r="F258"/>
          <cell r="G258"/>
          <cell r="H258"/>
        </row>
        <row r="259">
          <cell r="E259">
            <v>0.06</v>
          </cell>
          <cell r="F259">
            <v>0.06</v>
          </cell>
          <cell r="G259">
            <v>0.06</v>
          </cell>
          <cell r="H259">
            <v>0.06</v>
          </cell>
        </row>
        <row r="260">
          <cell r="E260">
            <v>2234.4</v>
          </cell>
          <cell r="F260">
            <v>2328.7919999999999</v>
          </cell>
          <cell r="G260">
            <v>2328.7919999999999</v>
          </cell>
          <cell r="H260">
            <v>2600.1119999999996</v>
          </cell>
        </row>
        <row r="261">
          <cell r="E261"/>
          <cell r="F261"/>
          <cell r="G261"/>
          <cell r="H261"/>
        </row>
        <row r="262">
          <cell r="E262">
            <v>0.1150280196078111</v>
          </cell>
          <cell r="F262">
            <v>0.11431415677276352</v>
          </cell>
          <cell r="G262">
            <v>0.12552553617957624</v>
          </cell>
          <cell r="H262">
            <v>0.11969098617665852</v>
          </cell>
        </row>
        <row r="263">
          <cell r="E263">
            <v>4205.4243968615738</v>
          </cell>
          <cell r="F263">
            <v>4359.1646030471456</v>
          </cell>
          <cell r="G263">
            <v>4786.6903762430156</v>
          </cell>
          <cell r="H263">
            <v>5105.4429535626041</v>
          </cell>
        </row>
        <row r="264">
          <cell r="E264"/>
          <cell r="F264"/>
          <cell r="G264"/>
          <cell r="H264"/>
        </row>
        <row r="265">
          <cell r="E265">
            <v>1</v>
          </cell>
          <cell r="F265">
            <v>1</v>
          </cell>
          <cell r="G265">
            <v>1</v>
          </cell>
          <cell r="H265">
            <v>1</v>
          </cell>
        </row>
        <row r="266">
          <cell r="E266">
            <v>0</v>
          </cell>
          <cell r="F266">
            <v>0</v>
          </cell>
          <cell r="G266">
            <v>0</v>
          </cell>
          <cell r="H266">
            <v>0</v>
          </cell>
        </row>
        <row r="267">
          <cell r="E267"/>
          <cell r="F267"/>
          <cell r="G267"/>
          <cell r="H267"/>
        </row>
        <row r="268">
          <cell r="E268">
            <v>0</v>
          </cell>
          <cell r="F268">
            <v>0</v>
          </cell>
          <cell r="G268">
            <v>0</v>
          </cell>
          <cell r="H268">
            <v>0</v>
          </cell>
        </row>
        <row r="269">
          <cell r="E269">
            <v>0</v>
          </cell>
          <cell r="F269">
            <v>0</v>
          </cell>
          <cell r="G269">
            <v>0</v>
          </cell>
          <cell r="H269">
            <v>0</v>
          </cell>
        </row>
        <row r="270">
          <cell r="E270">
            <v>1.7346938775510204E-2</v>
          </cell>
          <cell r="F270">
            <v>1.6643822204816919E-2</v>
          </cell>
          <cell r="G270">
            <v>1.6643822204816919E-2</v>
          </cell>
          <cell r="H270">
            <v>1.4907050157839354E-2</v>
          </cell>
        </row>
        <row r="271">
          <cell r="E271">
            <v>680</v>
          </cell>
          <cell r="F271">
            <v>680</v>
          </cell>
          <cell r="G271">
            <v>680</v>
          </cell>
          <cell r="H271">
            <v>680</v>
          </cell>
        </row>
        <row r="272">
          <cell r="E272"/>
          <cell r="F272"/>
          <cell r="G272"/>
          <cell r="H272"/>
        </row>
        <row r="273">
          <cell r="E273">
            <v>37240</v>
          </cell>
          <cell r="F273">
            <v>38813.199999999997</v>
          </cell>
          <cell r="G273">
            <v>38813.199999999997</v>
          </cell>
          <cell r="H273">
            <v>43335.199999999997</v>
          </cell>
        </row>
        <row r="274">
          <cell r="E274">
            <v>37240</v>
          </cell>
          <cell r="F274">
            <v>38813.199999999997</v>
          </cell>
          <cell r="G274">
            <v>38813.199999999997</v>
          </cell>
          <cell r="H274">
            <v>43335.199999999997</v>
          </cell>
        </row>
        <row r="275">
          <cell r="E275">
            <v>0</v>
          </cell>
          <cell r="F275">
            <v>0</v>
          </cell>
          <cell r="G275">
            <v>0</v>
          </cell>
          <cell r="H275">
            <v>0</v>
          </cell>
        </row>
        <row r="276">
          <cell r="E276">
            <v>33263.394261503374</v>
          </cell>
          <cell r="F276">
            <v>34722.704568503366</v>
          </cell>
          <cell r="G276">
            <v>34283.176479503367</v>
          </cell>
          <cell r="H276">
            <v>38604.425450003371</v>
          </cell>
        </row>
        <row r="277">
          <cell r="E277">
            <v>0.05</v>
          </cell>
          <cell r="F277">
            <v>0.05</v>
          </cell>
          <cell r="G277">
            <v>0.05</v>
          </cell>
          <cell r="H277">
            <v>0.05</v>
          </cell>
        </row>
        <row r="278">
          <cell r="E278">
            <v>1960</v>
          </cell>
          <cell r="F278">
            <v>2042.8000000000002</v>
          </cell>
          <cell r="G278">
            <v>2042.8000000000002</v>
          </cell>
          <cell r="H278">
            <v>2280.8000000000002</v>
          </cell>
        </row>
        <row r="279">
          <cell r="E279">
            <v>0.05</v>
          </cell>
          <cell r="F279">
            <v>0.05</v>
          </cell>
          <cell r="G279">
            <v>0.05</v>
          </cell>
          <cell r="H279">
            <v>0.05</v>
          </cell>
        </row>
        <row r="280">
          <cell r="E280">
            <v>1960</v>
          </cell>
          <cell r="F280">
            <v>2042.8000000000002</v>
          </cell>
          <cell r="G280">
            <v>2042.8000000000002</v>
          </cell>
          <cell r="H280">
            <v>2280.8000000000002</v>
          </cell>
        </row>
        <row r="281">
          <cell r="E281">
            <v>454.3897087390007</v>
          </cell>
          <cell r="F281">
            <v>506.55370873900068</v>
          </cell>
          <cell r="G281">
            <v>506.55370873900068</v>
          </cell>
          <cell r="H281">
            <v>339.25329567071481</v>
          </cell>
        </row>
        <row r="282">
          <cell r="E282">
            <v>0</v>
          </cell>
          <cell r="F282">
            <v>0</v>
          </cell>
          <cell r="G282">
            <v>0</v>
          </cell>
          <cell r="H282">
            <v>0</v>
          </cell>
        </row>
        <row r="283">
          <cell r="E283">
            <v>0</v>
          </cell>
          <cell r="F283">
            <v>0</v>
          </cell>
          <cell r="G283">
            <v>0</v>
          </cell>
          <cell r="H283">
            <v>0</v>
          </cell>
        </row>
        <row r="284">
          <cell r="E284">
            <v>0.72</v>
          </cell>
          <cell r="F284">
            <v>0.72</v>
          </cell>
          <cell r="G284">
            <v>0.72</v>
          </cell>
          <cell r="H284">
            <v>0.86</v>
          </cell>
        </row>
        <row r="285">
          <cell r="E285">
            <v>39200</v>
          </cell>
          <cell r="F285">
            <v>40856</v>
          </cell>
          <cell r="G285">
            <v>40856</v>
          </cell>
          <cell r="H285">
            <v>45616</v>
          </cell>
        </row>
        <row r="286">
          <cell r="E286">
            <v>49000</v>
          </cell>
          <cell r="F286">
            <v>51070</v>
          </cell>
          <cell r="G286">
            <v>51070</v>
          </cell>
          <cell r="H286">
            <v>57020</v>
          </cell>
        </row>
        <row r="287">
          <cell r="E287">
            <v>0</v>
          </cell>
          <cell r="F287">
            <v>0</v>
          </cell>
          <cell r="G287">
            <v>0</v>
          </cell>
          <cell r="H287">
            <v>0</v>
          </cell>
        </row>
        <row r="288">
          <cell r="E288"/>
          <cell r="F288"/>
          <cell r="G288"/>
          <cell r="H288"/>
        </row>
        <row r="289">
          <cell r="E289"/>
          <cell r="F289"/>
          <cell r="G289"/>
          <cell r="H289"/>
        </row>
        <row r="290">
          <cell r="E290"/>
          <cell r="F290"/>
          <cell r="G290"/>
          <cell r="H290"/>
        </row>
        <row r="291">
          <cell r="E291"/>
          <cell r="F291"/>
          <cell r="G291"/>
          <cell r="H291"/>
        </row>
        <row r="292">
          <cell r="E292">
            <v>39200</v>
          </cell>
          <cell r="F292">
            <v>40856</v>
          </cell>
          <cell r="G292">
            <v>40856</v>
          </cell>
          <cell r="H292">
            <v>45616</v>
          </cell>
        </row>
        <row r="293">
          <cell r="E293">
            <v>9800</v>
          </cell>
          <cell r="F293">
            <v>10214</v>
          </cell>
          <cell r="G293">
            <v>10214</v>
          </cell>
          <cell r="H293">
            <v>11404</v>
          </cell>
        </row>
        <row r="294">
          <cell r="E294">
            <v>49000</v>
          </cell>
          <cell r="F294">
            <v>51070</v>
          </cell>
          <cell r="G294">
            <v>51070</v>
          </cell>
          <cell r="H294">
            <v>57020</v>
          </cell>
        </row>
        <row r="295">
          <cell r="E295">
            <v>30</v>
          </cell>
          <cell r="F295">
            <v>60</v>
          </cell>
          <cell r="G295">
            <v>0</v>
          </cell>
          <cell r="H295">
            <v>10</v>
          </cell>
        </row>
        <row r="296">
          <cell r="E296">
            <v>49454.389708739</v>
          </cell>
          <cell r="F296">
            <v>51576.553708739004</v>
          </cell>
          <cell r="G296">
            <v>51576.553708739004</v>
          </cell>
          <cell r="H296">
            <v>57359.253295670715</v>
          </cell>
        </row>
        <row r="297">
          <cell r="E297"/>
          <cell r="F297"/>
          <cell r="G297"/>
          <cell r="H297"/>
        </row>
        <row r="298">
          <cell r="E298">
            <v>1</v>
          </cell>
          <cell r="F298">
            <v>1</v>
          </cell>
          <cell r="G298">
            <v>1</v>
          </cell>
          <cell r="H298">
            <v>1</v>
          </cell>
        </row>
        <row r="299">
          <cell r="E299"/>
          <cell r="F299"/>
          <cell r="G299"/>
          <cell r="H299"/>
        </row>
        <row r="300">
          <cell r="E300"/>
          <cell r="F300"/>
          <cell r="G300"/>
          <cell r="H300"/>
        </row>
        <row r="301">
          <cell r="E301">
            <v>27123.200304585702</v>
          </cell>
          <cell r="F301">
            <v>28374.200304585702</v>
          </cell>
          <cell r="G301">
            <v>27997.200304585702</v>
          </cell>
          <cell r="H301">
            <v>31703.700304585702</v>
          </cell>
        </row>
        <row r="302">
          <cell r="E302">
            <v>0.1</v>
          </cell>
          <cell r="F302">
            <v>0.1</v>
          </cell>
          <cell r="G302">
            <v>0.1</v>
          </cell>
          <cell r="H302">
            <v>0.1</v>
          </cell>
        </row>
        <row r="303">
          <cell r="E303">
            <v>2712.3200304585703</v>
          </cell>
          <cell r="F303">
            <v>2837.4200304585702</v>
          </cell>
          <cell r="G303">
            <v>2799.7200304585704</v>
          </cell>
          <cell r="H303">
            <v>3170.3700304585705</v>
          </cell>
        </row>
        <row r="304">
          <cell r="E304">
            <v>90</v>
          </cell>
          <cell r="F304">
            <v>90</v>
          </cell>
          <cell r="G304">
            <v>90</v>
          </cell>
          <cell r="H304">
            <v>90</v>
          </cell>
        </row>
        <row r="305">
          <cell r="E305">
            <v>60</v>
          </cell>
          <cell r="F305">
            <v>60</v>
          </cell>
          <cell r="G305">
            <v>60</v>
          </cell>
          <cell r="H305">
            <v>60</v>
          </cell>
        </row>
        <row r="306">
          <cell r="E306">
            <v>0</v>
          </cell>
          <cell r="F306">
            <v>0</v>
          </cell>
          <cell r="G306">
            <v>0</v>
          </cell>
          <cell r="H306">
            <v>0</v>
          </cell>
        </row>
        <row r="307">
          <cell r="E307">
            <v>0</v>
          </cell>
          <cell r="F307">
            <v>0</v>
          </cell>
          <cell r="G307">
            <v>0</v>
          </cell>
          <cell r="H307">
            <v>0</v>
          </cell>
        </row>
        <row r="308">
          <cell r="E308">
            <v>488</v>
          </cell>
          <cell r="F308">
            <v>488</v>
          </cell>
          <cell r="G308">
            <v>488</v>
          </cell>
          <cell r="H308">
            <v>488</v>
          </cell>
        </row>
        <row r="309">
          <cell r="E309">
            <v>0</v>
          </cell>
          <cell r="F309">
            <v>0</v>
          </cell>
          <cell r="G309">
            <v>0</v>
          </cell>
          <cell r="H309">
            <v>0</v>
          </cell>
        </row>
        <row r="310">
          <cell r="E310">
            <v>0</v>
          </cell>
          <cell r="F310">
            <v>0</v>
          </cell>
          <cell r="G310">
            <v>0</v>
          </cell>
          <cell r="H310">
            <v>0</v>
          </cell>
        </row>
        <row r="311">
          <cell r="E311">
            <v>7.7</v>
          </cell>
          <cell r="F311">
            <v>7.7</v>
          </cell>
          <cell r="G311">
            <v>7.7</v>
          </cell>
          <cell r="H311">
            <v>7.7</v>
          </cell>
        </row>
        <row r="312">
          <cell r="E312">
            <v>30481.220335044272</v>
          </cell>
          <cell r="F312">
            <v>31857.320335044271</v>
          </cell>
          <cell r="G312">
            <v>31442.620335044274</v>
          </cell>
          <cell r="H312">
            <v>35519.770335044275</v>
          </cell>
        </row>
        <row r="313">
          <cell r="E313">
            <v>0.03</v>
          </cell>
          <cell r="F313">
            <v>0.03</v>
          </cell>
          <cell r="G313">
            <v>0.03</v>
          </cell>
          <cell r="H313">
            <v>0.03</v>
          </cell>
        </row>
        <row r="314">
          <cell r="E314">
            <v>942.71815469209105</v>
          </cell>
          <cell r="F314">
            <v>985.27794850652572</v>
          </cell>
          <cell r="G314">
            <v>972.45217531064918</v>
          </cell>
          <cell r="H314">
            <v>1098.5495979910629</v>
          </cell>
        </row>
        <row r="315">
          <cell r="E315"/>
          <cell r="F315"/>
          <cell r="G315"/>
          <cell r="H315"/>
        </row>
        <row r="316">
          <cell r="E316">
            <v>31423.938489736363</v>
          </cell>
          <cell r="F316">
            <v>32842.598283550797</v>
          </cell>
          <cell r="G316">
            <v>32415.072510354923</v>
          </cell>
          <cell r="H316">
            <v>36618.319933035338</v>
          </cell>
        </row>
        <row r="317">
          <cell r="E317"/>
          <cell r="F317"/>
          <cell r="G317"/>
          <cell r="H317"/>
        </row>
        <row r="318">
          <cell r="E318">
            <v>31423.938489736363</v>
          </cell>
          <cell r="F318">
            <v>32842.598283550797</v>
          </cell>
          <cell r="G318">
            <v>32415.072510354923</v>
          </cell>
          <cell r="H318">
            <v>36618.319933035338</v>
          </cell>
        </row>
        <row r="319">
          <cell r="E319">
            <v>0</v>
          </cell>
          <cell r="F319">
            <v>0</v>
          </cell>
          <cell r="G319">
            <v>0</v>
          </cell>
          <cell r="H319">
            <v>0</v>
          </cell>
        </row>
        <row r="320">
          <cell r="E320">
            <v>0</v>
          </cell>
          <cell r="F320">
            <v>0</v>
          </cell>
          <cell r="G320">
            <v>0</v>
          </cell>
          <cell r="H320">
            <v>0</v>
          </cell>
        </row>
        <row r="321">
          <cell r="E321"/>
          <cell r="F321"/>
          <cell r="G321"/>
          <cell r="H321"/>
        </row>
        <row r="322">
          <cell r="E322">
            <v>48560</v>
          </cell>
          <cell r="F322">
            <v>50630</v>
          </cell>
          <cell r="G322">
            <v>50630</v>
          </cell>
          <cell r="H322">
            <v>56580</v>
          </cell>
        </row>
        <row r="323">
          <cell r="E323"/>
          <cell r="F323"/>
          <cell r="G323"/>
          <cell r="H323"/>
        </row>
        <row r="324">
          <cell r="E324">
            <v>1583.2203883535735</v>
          </cell>
          <cell r="F324">
            <v>1769.5203883535737</v>
          </cell>
          <cell r="G324">
            <v>1769.5203883535737</v>
          </cell>
          <cell r="H324">
            <v>2374.837826219391</v>
          </cell>
        </row>
        <row r="325">
          <cell r="E325"/>
          <cell r="F325"/>
          <cell r="G325"/>
          <cell r="H325"/>
        </row>
        <row r="326">
          <cell r="E326">
            <v>0</v>
          </cell>
          <cell r="F326">
            <v>0</v>
          </cell>
          <cell r="G326">
            <v>0</v>
          </cell>
          <cell r="H326">
            <v>0</v>
          </cell>
        </row>
        <row r="327">
          <cell r="E327">
            <v>0.72</v>
          </cell>
          <cell r="F327">
            <v>0.72</v>
          </cell>
          <cell r="G327">
            <v>0.72</v>
          </cell>
          <cell r="H327">
            <v>0.86</v>
          </cell>
        </row>
        <row r="328">
          <cell r="E328">
            <v>443.30170873900062</v>
          </cell>
          <cell r="F328">
            <v>495.46570873900066</v>
          </cell>
          <cell r="G328">
            <v>495.46570873900066</v>
          </cell>
          <cell r="H328">
            <v>332.4772956707148</v>
          </cell>
        </row>
        <row r="329">
          <cell r="E329"/>
          <cell r="F329"/>
          <cell r="G329"/>
          <cell r="H329"/>
        </row>
        <row r="330">
          <cell r="E330">
            <v>0.08</v>
          </cell>
          <cell r="F330">
            <v>0.08</v>
          </cell>
          <cell r="G330">
            <v>0.08</v>
          </cell>
          <cell r="H330">
            <v>0.08</v>
          </cell>
        </row>
        <row r="331">
          <cell r="E331">
            <v>-115</v>
          </cell>
          <cell r="F331">
            <v>-115</v>
          </cell>
          <cell r="G331">
            <v>-115</v>
          </cell>
          <cell r="H331">
            <v>-115</v>
          </cell>
        </row>
        <row r="332">
          <cell r="E332">
            <v>1430</v>
          </cell>
          <cell r="F332">
            <v>1440</v>
          </cell>
          <cell r="G332">
            <v>1440</v>
          </cell>
          <cell r="H332">
            <v>1440</v>
          </cell>
        </row>
        <row r="333">
          <cell r="E333">
            <v>114.4</v>
          </cell>
          <cell r="F333">
            <v>115.2</v>
          </cell>
          <cell r="G333">
            <v>115.2</v>
          </cell>
          <cell r="H333">
            <v>115.2</v>
          </cell>
        </row>
        <row r="334">
          <cell r="E334"/>
          <cell r="F334"/>
          <cell r="G334"/>
          <cell r="H334"/>
        </row>
        <row r="335">
          <cell r="E335"/>
          <cell r="F335"/>
          <cell r="G335"/>
          <cell r="H335"/>
        </row>
        <row r="336">
          <cell r="E336"/>
          <cell r="F336"/>
          <cell r="G336"/>
          <cell r="H336"/>
        </row>
        <row r="337">
          <cell r="E337"/>
          <cell r="F337"/>
          <cell r="G337"/>
          <cell r="H337"/>
        </row>
        <row r="338">
          <cell r="E338"/>
          <cell r="F338"/>
          <cell r="G338"/>
          <cell r="H338"/>
        </row>
        <row r="339">
          <cell r="E339">
            <v>114.4</v>
          </cell>
          <cell r="F339">
            <v>115.2</v>
          </cell>
          <cell r="G339">
            <v>115.2</v>
          </cell>
          <cell r="H339">
            <v>115.2</v>
          </cell>
        </row>
        <row r="340">
          <cell r="E340">
            <v>0</v>
          </cell>
          <cell r="F340">
            <v>0</v>
          </cell>
          <cell r="G340">
            <v>0</v>
          </cell>
          <cell r="H340">
            <v>0</v>
          </cell>
        </row>
        <row r="341">
          <cell r="E341">
            <v>10</v>
          </cell>
          <cell r="F341">
            <v>10</v>
          </cell>
          <cell r="G341">
            <v>10</v>
          </cell>
          <cell r="H341">
            <v>10</v>
          </cell>
        </row>
        <row r="342">
          <cell r="E342">
            <v>0</v>
          </cell>
          <cell r="F342">
            <v>0</v>
          </cell>
          <cell r="G342">
            <v>0</v>
          </cell>
          <cell r="H342">
            <v>0</v>
          </cell>
        </row>
        <row r="343">
          <cell r="E343">
            <v>30</v>
          </cell>
          <cell r="F343">
            <v>30</v>
          </cell>
          <cell r="G343">
            <v>30</v>
          </cell>
          <cell r="H343">
            <v>30</v>
          </cell>
        </row>
        <row r="344">
          <cell r="E344">
            <v>0</v>
          </cell>
          <cell r="F344">
            <v>0</v>
          </cell>
          <cell r="G344">
            <v>0</v>
          </cell>
          <cell r="H344">
            <v>0</v>
          </cell>
        </row>
        <row r="345">
          <cell r="E345">
            <v>150</v>
          </cell>
          <cell r="F345">
            <v>150</v>
          </cell>
          <cell r="G345">
            <v>150</v>
          </cell>
          <cell r="H345">
            <v>150</v>
          </cell>
        </row>
        <row r="346">
          <cell r="E346">
            <v>209</v>
          </cell>
          <cell r="F346">
            <v>209</v>
          </cell>
          <cell r="G346">
            <v>209</v>
          </cell>
          <cell r="H346">
            <v>209</v>
          </cell>
        </row>
        <row r="347">
          <cell r="E347">
            <v>0</v>
          </cell>
          <cell r="F347">
            <v>0</v>
          </cell>
          <cell r="G347">
            <v>0</v>
          </cell>
          <cell r="H347">
            <v>0</v>
          </cell>
        </row>
        <row r="348">
          <cell r="E348">
            <v>26</v>
          </cell>
          <cell r="F348">
            <v>26</v>
          </cell>
          <cell r="G348">
            <v>26</v>
          </cell>
          <cell r="H348">
            <v>26</v>
          </cell>
        </row>
        <row r="349">
          <cell r="E349">
            <v>31963.338489736365</v>
          </cell>
          <cell r="F349">
            <v>33382.798283550794</v>
          </cell>
          <cell r="G349">
            <v>32955.272510354924</v>
          </cell>
          <cell r="H349">
            <v>37158.519933035335</v>
          </cell>
        </row>
        <row r="350">
          <cell r="E350"/>
          <cell r="F350"/>
          <cell r="G350"/>
          <cell r="H350"/>
        </row>
        <row r="351">
          <cell r="E351">
            <v>0.06</v>
          </cell>
          <cell r="F351">
            <v>0.06</v>
          </cell>
          <cell r="G351">
            <v>0.06</v>
          </cell>
          <cell r="H351">
            <v>0.06</v>
          </cell>
        </row>
        <row r="352">
          <cell r="E352">
            <v>2214.3359999999998</v>
          </cell>
          <cell r="F352">
            <v>2308.7280000000001</v>
          </cell>
          <cell r="G352">
            <v>2308.7280000000001</v>
          </cell>
          <cell r="H352">
            <v>2580.0480000000002</v>
          </cell>
        </row>
        <row r="353">
          <cell r="E353"/>
          <cell r="F353"/>
          <cell r="G353"/>
          <cell r="H353"/>
        </row>
        <row r="354">
          <cell r="E354">
            <v>0.1176588244297854</v>
          </cell>
          <cell r="F354">
            <v>0.11682915109604561</v>
          </cell>
          <cell r="G354">
            <v>0.1281397158016942</v>
          </cell>
          <cell r="H354">
            <v>0.12197973731509487</v>
          </cell>
        </row>
        <row r="355">
          <cell r="E355">
            <v>4262.2615102636337</v>
          </cell>
          <cell r="F355">
            <v>4416.0017164492092</v>
          </cell>
          <cell r="G355">
            <v>4843.5274896450792</v>
          </cell>
          <cell r="H355">
            <v>5162.2800669646676</v>
          </cell>
        </row>
        <row r="356">
          <cell r="E356"/>
          <cell r="F356"/>
          <cell r="G356"/>
          <cell r="H356"/>
        </row>
        <row r="357">
          <cell r="E357">
            <v>1</v>
          </cell>
          <cell r="F357">
            <v>1</v>
          </cell>
          <cell r="G357">
            <v>1</v>
          </cell>
          <cell r="H357">
            <v>1</v>
          </cell>
        </row>
        <row r="358">
          <cell r="E358">
            <v>0</v>
          </cell>
          <cell r="F358">
            <v>0</v>
          </cell>
          <cell r="G358">
            <v>0</v>
          </cell>
          <cell r="H358">
            <v>0</v>
          </cell>
        </row>
        <row r="359">
          <cell r="E359"/>
          <cell r="F359"/>
          <cell r="G359"/>
          <cell r="H359"/>
        </row>
        <row r="360">
          <cell r="E360">
            <v>0</v>
          </cell>
          <cell r="F360">
            <v>0</v>
          </cell>
          <cell r="G360">
            <v>0</v>
          </cell>
          <cell r="H360">
            <v>0</v>
          </cell>
        </row>
        <row r="361">
          <cell r="E361">
            <v>0</v>
          </cell>
          <cell r="F361">
            <v>0</v>
          </cell>
          <cell r="G361">
            <v>0</v>
          </cell>
          <cell r="H361">
            <v>0</v>
          </cell>
        </row>
        <row r="362">
          <cell r="E362">
            <v>1.7504118616144974E-2</v>
          </cell>
          <cell r="F362">
            <v>1.6788465336756864E-2</v>
          </cell>
          <cell r="G362">
            <v>1.6788465336756864E-2</v>
          </cell>
          <cell r="H362">
            <v>1.5022976316719689E-2</v>
          </cell>
        </row>
        <row r="363">
          <cell r="E363">
            <v>680</v>
          </cell>
          <cell r="F363">
            <v>680</v>
          </cell>
          <cell r="G363">
            <v>680</v>
          </cell>
          <cell r="H363">
            <v>680</v>
          </cell>
        </row>
        <row r="364">
          <cell r="E364"/>
          <cell r="F364"/>
          <cell r="G364"/>
          <cell r="H364"/>
        </row>
        <row r="365">
          <cell r="E365">
            <v>36905.599999999999</v>
          </cell>
          <cell r="F365">
            <v>38478.800000000003</v>
          </cell>
          <cell r="G365">
            <v>38478.800000000003</v>
          </cell>
          <cell r="H365">
            <v>43000.800000000003</v>
          </cell>
        </row>
        <row r="366">
          <cell r="E366">
            <v>36905.599999999999</v>
          </cell>
          <cell r="F366">
            <v>38478.800000000003</v>
          </cell>
          <cell r="G366">
            <v>38478.800000000003</v>
          </cell>
          <cell r="H366">
            <v>43000.800000000003</v>
          </cell>
        </row>
        <row r="367">
          <cell r="E367">
            <v>0</v>
          </cell>
          <cell r="F367">
            <v>0</v>
          </cell>
          <cell r="G367">
            <v>0</v>
          </cell>
          <cell r="H367">
            <v>0</v>
          </cell>
        </row>
        <row r="368">
          <cell r="E368">
            <v>32861.173596503373</v>
          </cell>
          <cell r="F368">
            <v>34320.483903503373</v>
          </cell>
          <cell r="G368">
            <v>33880.955814503373</v>
          </cell>
          <cell r="H368">
            <v>38202.20478500337</v>
          </cell>
        </row>
        <row r="369">
          <cell r="E369">
            <v>0.05</v>
          </cell>
          <cell r="F369">
            <v>0.05</v>
          </cell>
          <cell r="G369">
            <v>0.05</v>
          </cell>
          <cell r="H369">
            <v>0.05</v>
          </cell>
        </row>
        <row r="370">
          <cell r="E370">
            <v>1942.4</v>
          </cell>
          <cell r="F370">
            <v>2025.2</v>
          </cell>
          <cell r="G370">
            <v>2025.2</v>
          </cell>
          <cell r="H370">
            <v>2263.2000000000003</v>
          </cell>
        </row>
        <row r="371">
          <cell r="E371">
            <v>0.05</v>
          </cell>
          <cell r="F371">
            <v>0.05</v>
          </cell>
          <cell r="G371">
            <v>0.05</v>
          </cell>
          <cell r="H371">
            <v>0.05</v>
          </cell>
        </row>
        <row r="372">
          <cell r="E372">
            <v>1942.4</v>
          </cell>
          <cell r="F372">
            <v>2025.2</v>
          </cell>
          <cell r="G372">
            <v>2025.2</v>
          </cell>
          <cell r="H372">
            <v>2263.2000000000003</v>
          </cell>
        </row>
        <row r="373">
          <cell r="E373">
            <v>443.30170873900062</v>
          </cell>
          <cell r="F373">
            <v>495.46570873900066</v>
          </cell>
          <cell r="G373">
            <v>495.46570873900066</v>
          </cell>
          <cell r="H373">
            <v>332.4772956707148</v>
          </cell>
        </row>
        <row r="374">
          <cell r="E374">
            <v>0</v>
          </cell>
          <cell r="F374">
            <v>0</v>
          </cell>
          <cell r="G374">
            <v>0</v>
          </cell>
          <cell r="H374">
            <v>0</v>
          </cell>
        </row>
        <row r="375">
          <cell r="E375">
            <v>0</v>
          </cell>
          <cell r="F375">
            <v>0</v>
          </cell>
          <cell r="G375">
            <v>0</v>
          </cell>
          <cell r="H375">
            <v>0</v>
          </cell>
        </row>
        <row r="376">
          <cell r="E376">
            <v>0.72</v>
          </cell>
          <cell r="F376">
            <v>0.72</v>
          </cell>
          <cell r="G376">
            <v>0.72</v>
          </cell>
          <cell r="H376">
            <v>0.86</v>
          </cell>
        </row>
        <row r="377">
          <cell r="E377">
            <v>38848</v>
          </cell>
          <cell r="F377">
            <v>40504</v>
          </cell>
          <cell r="G377">
            <v>40504</v>
          </cell>
          <cell r="H377">
            <v>45264</v>
          </cell>
        </row>
        <row r="378">
          <cell r="E378">
            <v>48560</v>
          </cell>
          <cell r="F378">
            <v>50630</v>
          </cell>
          <cell r="G378">
            <v>50630</v>
          </cell>
          <cell r="H378">
            <v>56580</v>
          </cell>
        </row>
        <row r="379">
          <cell r="E379">
            <v>0</v>
          </cell>
          <cell r="F379">
            <v>0</v>
          </cell>
          <cell r="G379">
            <v>0</v>
          </cell>
          <cell r="H379">
            <v>0</v>
          </cell>
        </row>
        <row r="380">
          <cell r="E380"/>
          <cell r="F380"/>
          <cell r="G380"/>
          <cell r="H380"/>
        </row>
        <row r="381">
          <cell r="E381"/>
          <cell r="F381"/>
          <cell r="G381"/>
          <cell r="H381"/>
        </row>
        <row r="382">
          <cell r="E382"/>
          <cell r="F382"/>
          <cell r="G382"/>
          <cell r="H382"/>
        </row>
        <row r="383">
          <cell r="E383"/>
          <cell r="F383"/>
          <cell r="G383"/>
          <cell r="H383"/>
        </row>
        <row r="384">
          <cell r="E384">
            <v>38848</v>
          </cell>
          <cell r="F384">
            <v>40504</v>
          </cell>
          <cell r="G384">
            <v>40504</v>
          </cell>
          <cell r="H384">
            <v>45264</v>
          </cell>
        </row>
        <row r="385">
          <cell r="E385">
            <v>9712</v>
          </cell>
          <cell r="F385">
            <v>10126</v>
          </cell>
          <cell r="G385">
            <v>10126</v>
          </cell>
          <cell r="H385">
            <v>11316</v>
          </cell>
        </row>
        <row r="386">
          <cell r="E386">
            <v>48560</v>
          </cell>
          <cell r="F386">
            <v>50630</v>
          </cell>
          <cell r="G386">
            <v>50630</v>
          </cell>
          <cell r="H386">
            <v>56580</v>
          </cell>
        </row>
        <row r="387">
          <cell r="E387">
            <v>30</v>
          </cell>
          <cell r="F387">
            <v>60</v>
          </cell>
          <cell r="G387">
            <v>0</v>
          </cell>
          <cell r="H387">
            <v>10</v>
          </cell>
        </row>
        <row r="388">
          <cell r="E388">
            <v>49003.301708739004</v>
          </cell>
          <cell r="F388">
            <v>51125.465708739001</v>
          </cell>
          <cell r="G388">
            <v>51125.465708739001</v>
          </cell>
          <cell r="H388">
            <v>56912.477295670717</v>
          </cell>
        </row>
        <row r="389">
          <cell r="E389"/>
          <cell r="F389"/>
          <cell r="G389"/>
          <cell r="H389"/>
        </row>
        <row r="390">
          <cell r="E390"/>
          <cell r="F390"/>
          <cell r="G390"/>
          <cell r="H390"/>
        </row>
        <row r="391">
          <cell r="E391">
            <v>36730.800000000003</v>
          </cell>
          <cell r="F391">
            <v>38304</v>
          </cell>
          <cell r="G391">
            <v>38304</v>
          </cell>
          <cell r="H391">
            <v>42826</v>
          </cell>
        </row>
        <row r="392">
          <cell r="E392">
            <v>0</v>
          </cell>
          <cell r="F392">
            <v>0</v>
          </cell>
          <cell r="G392">
            <v>0</v>
          </cell>
          <cell r="H392">
            <v>0</v>
          </cell>
        </row>
        <row r="393">
          <cell r="E393">
            <v>32709.612186503371</v>
          </cell>
          <cell r="F393">
            <v>34168.922493503371</v>
          </cell>
          <cell r="G393">
            <v>33729.394404503371</v>
          </cell>
          <cell r="H393">
            <v>38050.643375003376</v>
          </cell>
        </row>
        <row r="394">
          <cell r="E394">
            <v>0.05</v>
          </cell>
          <cell r="F394">
            <v>0.05</v>
          </cell>
          <cell r="G394">
            <v>0.05</v>
          </cell>
          <cell r="H394">
            <v>0.05</v>
          </cell>
        </row>
        <row r="395">
          <cell r="E395">
            <v>1933.2</v>
          </cell>
          <cell r="F395">
            <v>2016</v>
          </cell>
          <cell r="G395">
            <v>2016</v>
          </cell>
          <cell r="H395">
            <v>2254</v>
          </cell>
        </row>
        <row r="396">
          <cell r="E396"/>
          <cell r="F396"/>
          <cell r="G396"/>
          <cell r="H396"/>
        </row>
        <row r="397">
          <cell r="E397">
            <v>0</v>
          </cell>
          <cell r="F397">
            <v>0</v>
          </cell>
          <cell r="G397">
            <v>0</v>
          </cell>
          <cell r="H397">
            <v>0</v>
          </cell>
        </row>
        <row r="398">
          <cell r="E398">
            <v>1562.5203883535737</v>
          </cell>
          <cell r="F398">
            <v>1748.8203883535737</v>
          </cell>
          <cell r="G398">
            <v>1748.8203883535737</v>
          </cell>
          <cell r="H398">
            <v>2349.5378262193908</v>
          </cell>
        </row>
        <row r="399">
          <cell r="E399"/>
          <cell r="F399"/>
          <cell r="G399"/>
          <cell r="H399"/>
        </row>
        <row r="400">
          <cell r="E400">
            <v>0</v>
          </cell>
          <cell r="F400">
            <v>0</v>
          </cell>
          <cell r="G400">
            <v>0</v>
          </cell>
          <cell r="H400">
            <v>0</v>
          </cell>
        </row>
        <row r="401">
          <cell r="E401">
            <v>437.50570873900068</v>
          </cell>
          <cell r="F401">
            <v>489.66970873900067</v>
          </cell>
          <cell r="G401">
            <v>489.66970873900067</v>
          </cell>
          <cell r="H401">
            <v>328.93529567071477</v>
          </cell>
        </row>
        <row r="402">
          <cell r="E402">
            <v>0.72</v>
          </cell>
          <cell r="F402">
            <v>0.72</v>
          </cell>
          <cell r="G402">
            <v>0.72</v>
          </cell>
          <cell r="H402">
            <v>0.86</v>
          </cell>
        </row>
        <row r="403">
          <cell r="E403">
            <v>38664</v>
          </cell>
          <cell r="F403">
            <v>40320</v>
          </cell>
          <cell r="G403">
            <v>40320</v>
          </cell>
          <cell r="H403">
            <v>45080</v>
          </cell>
        </row>
        <row r="404">
          <cell r="E404">
            <v>9666</v>
          </cell>
          <cell r="F404">
            <v>10080</v>
          </cell>
          <cell r="G404">
            <v>10080</v>
          </cell>
          <cell r="H404">
            <v>11270</v>
          </cell>
        </row>
        <row r="405">
          <cell r="E405">
            <v>48330</v>
          </cell>
          <cell r="F405">
            <v>50400</v>
          </cell>
          <cell r="G405">
            <v>50400</v>
          </cell>
          <cell r="H405">
            <v>56350</v>
          </cell>
        </row>
        <row r="406">
          <cell r="E406">
            <v>48767.505708739001</v>
          </cell>
          <cell r="F406">
            <v>50889.669708738998</v>
          </cell>
          <cell r="G406">
            <v>50889.669708738998</v>
          </cell>
          <cell r="H406">
            <v>56678.935295670715</v>
          </cell>
        </row>
        <row r="408">
          <cell r="E408">
            <v>37141.199999999997</v>
          </cell>
          <cell r="F408">
            <v>38714.400000000001</v>
          </cell>
          <cell r="G408">
            <v>38714.400000000001</v>
          </cell>
          <cell r="H408">
            <v>43236.4</v>
          </cell>
        </row>
        <row r="409">
          <cell r="E409">
            <v>0</v>
          </cell>
          <cell r="F409">
            <v>0</v>
          </cell>
          <cell r="G409">
            <v>0</v>
          </cell>
          <cell r="H409">
            <v>0</v>
          </cell>
        </row>
        <row r="410">
          <cell r="E410">
            <v>33076.857141503373</v>
          </cell>
          <cell r="F410">
            <v>34536.167448503365</v>
          </cell>
          <cell r="G410">
            <v>34096.639359503366</v>
          </cell>
          <cell r="H410">
            <v>38417.88833000337</v>
          </cell>
        </row>
        <row r="411">
          <cell r="E411">
            <v>0.05</v>
          </cell>
          <cell r="F411">
            <v>0.05</v>
          </cell>
          <cell r="G411">
            <v>0.05</v>
          </cell>
          <cell r="H411">
            <v>4.9999999999999996E-2</v>
          </cell>
        </row>
        <row r="412">
          <cell r="E412">
            <v>1954.8000000000002</v>
          </cell>
          <cell r="F412">
            <v>2037.6000000000001</v>
          </cell>
          <cell r="G412">
            <v>2037.6000000000001</v>
          </cell>
          <cell r="H412">
            <v>2275.6</v>
          </cell>
        </row>
        <row r="413">
          <cell r="E413"/>
          <cell r="F413"/>
          <cell r="G413"/>
          <cell r="H413"/>
        </row>
        <row r="414">
          <cell r="E414">
            <v>0</v>
          </cell>
          <cell r="F414">
            <v>0</v>
          </cell>
          <cell r="G414">
            <v>0</v>
          </cell>
          <cell r="H414">
            <v>0</v>
          </cell>
        </row>
        <row r="415">
          <cell r="E415">
            <v>1611.1203883535736</v>
          </cell>
          <cell r="F415">
            <v>1797.4203883535736</v>
          </cell>
          <cell r="G415">
            <v>1797.4203883535736</v>
          </cell>
          <cell r="H415">
            <v>2408.9378262193909</v>
          </cell>
        </row>
        <row r="416">
          <cell r="E416"/>
          <cell r="F416"/>
          <cell r="G416"/>
          <cell r="H416"/>
        </row>
        <row r="417">
          <cell r="E417">
            <v>0</v>
          </cell>
          <cell r="F417">
            <v>0</v>
          </cell>
          <cell r="G417">
            <v>0</v>
          </cell>
          <cell r="H417">
            <v>0</v>
          </cell>
        </row>
        <row r="418">
          <cell r="E418">
            <v>451.11370873900063</v>
          </cell>
          <cell r="F418">
            <v>503.27770873900067</v>
          </cell>
          <cell r="G418">
            <v>503.27770873900067</v>
          </cell>
          <cell r="H418">
            <v>337.25129567071474</v>
          </cell>
        </row>
        <row r="419">
          <cell r="E419">
            <v>0.72</v>
          </cell>
          <cell r="F419">
            <v>0.72</v>
          </cell>
          <cell r="G419">
            <v>0.72</v>
          </cell>
          <cell r="H419">
            <v>0.86</v>
          </cell>
        </row>
        <row r="420">
          <cell r="E420">
            <v>39096</v>
          </cell>
          <cell r="F420">
            <v>40752</v>
          </cell>
          <cell r="G420">
            <v>40752</v>
          </cell>
          <cell r="H420">
            <v>45512</v>
          </cell>
        </row>
        <row r="421">
          <cell r="E421">
            <v>9774</v>
          </cell>
          <cell r="F421">
            <v>10188</v>
          </cell>
          <cell r="G421">
            <v>10188</v>
          </cell>
          <cell r="H421">
            <v>11378</v>
          </cell>
        </row>
        <row r="422">
          <cell r="E422">
            <v>48870</v>
          </cell>
          <cell r="F422">
            <v>50940</v>
          </cell>
          <cell r="G422">
            <v>50940</v>
          </cell>
          <cell r="H422">
            <v>56890</v>
          </cell>
        </row>
        <row r="423">
          <cell r="E423">
            <v>49321.113708739002</v>
          </cell>
          <cell r="F423">
            <v>51443.277708738999</v>
          </cell>
          <cell r="G423">
            <v>51443.277708738999</v>
          </cell>
          <cell r="H423">
            <v>57227.251295670714</v>
          </cell>
        </row>
        <row r="425">
          <cell r="E425">
            <v>37240</v>
          </cell>
          <cell r="F425">
            <v>38813.199999999997</v>
          </cell>
          <cell r="G425">
            <v>38813.199999999997</v>
          </cell>
          <cell r="H425">
            <v>43335.199999999997</v>
          </cell>
        </row>
        <row r="426">
          <cell r="E426">
            <v>0</v>
          </cell>
          <cell r="F426">
            <v>0</v>
          </cell>
          <cell r="G426">
            <v>0</v>
          </cell>
          <cell r="H426">
            <v>0</v>
          </cell>
        </row>
        <row r="427">
          <cell r="E427">
            <v>33263.394261503374</v>
          </cell>
          <cell r="F427">
            <v>34722.704568503366</v>
          </cell>
          <cell r="G427">
            <v>34283.176479503367</v>
          </cell>
          <cell r="H427">
            <v>38604.425450003371</v>
          </cell>
        </row>
        <row r="428">
          <cell r="E428">
            <v>0.05</v>
          </cell>
          <cell r="F428">
            <v>0.05</v>
          </cell>
          <cell r="G428">
            <v>0.05</v>
          </cell>
          <cell r="H428">
            <v>0.05</v>
          </cell>
        </row>
        <row r="429">
          <cell r="E429">
            <v>1960</v>
          </cell>
          <cell r="F429">
            <v>2042.8000000000002</v>
          </cell>
          <cell r="G429">
            <v>2042.8000000000002</v>
          </cell>
          <cell r="H429">
            <v>2280.8000000000002</v>
          </cell>
        </row>
        <row r="430">
          <cell r="E430"/>
          <cell r="F430"/>
          <cell r="G430"/>
          <cell r="H430"/>
        </row>
        <row r="431">
          <cell r="E431">
            <v>0</v>
          </cell>
          <cell r="F431">
            <v>0</v>
          </cell>
          <cell r="G431">
            <v>0</v>
          </cell>
          <cell r="H431">
            <v>0</v>
          </cell>
        </row>
        <row r="432">
          <cell r="E432">
            <v>1622.8203883535737</v>
          </cell>
          <cell r="F432">
            <v>1809.1203883535736</v>
          </cell>
          <cell r="G432">
            <v>1809.1203883535736</v>
          </cell>
          <cell r="H432">
            <v>2423.2378262193911</v>
          </cell>
        </row>
        <row r="433">
          <cell r="E433"/>
          <cell r="F433"/>
          <cell r="G433"/>
          <cell r="H433"/>
        </row>
        <row r="434">
          <cell r="E434">
            <v>0</v>
          </cell>
          <cell r="F434">
            <v>0</v>
          </cell>
          <cell r="G434">
            <v>0</v>
          </cell>
          <cell r="H434">
            <v>0</v>
          </cell>
        </row>
        <row r="435">
          <cell r="E435">
            <v>454.3897087390007</v>
          </cell>
          <cell r="F435">
            <v>506.55370873900068</v>
          </cell>
          <cell r="G435">
            <v>506.55370873900068</v>
          </cell>
          <cell r="H435">
            <v>339.25329567071481</v>
          </cell>
        </row>
        <row r="436">
          <cell r="E436">
            <v>0.72</v>
          </cell>
          <cell r="F436">
            <v>0.72</v>
          </cell>
          <cell r="G436">
            <v>0.72</v>
          </cell>
          <cell r="H436">
            <v>0.86</v>
          </cell>
        </row>
        <row r="437">
          <cell r="E437">
            <v>39200</v>
          </cell>
          <cell r="F437">
            <v>40856</v>
          </cell>
          <cell r="G437">
            <v>40856</v>
          </cell>
          <cell r="H437">
            <v>45616</v>
          </cell>
        </row>
        <row r="438">
          <cell r="E438">
            <v>9800</v>
          </cell>
          <cell r="F438">
            <v>10214</v>
          </cell>
          <cell r="G438">
            <v>10214</v>
          </cell>
          <cell r="H438">
            <v>11404</v>
          </cell>
        </row>
        <row r="439">
          <cell r="E439">
            <v>49000</v>
          </cell>
          <cell r="F439">
            <v>51070</v>
          </cell>
          <cell r="G439">
            <v>51070</v>
          </cell>
          <cell r="H439">
            <v>57020</v>
          </cell>
        </row>
        <row r="440">
          <cell r="E440">
            <v>49454.389708739</v>
          </cell>
          <cell r="F440">
            <v>51576.553708739004</v>
          </cell>
          <cell r="G440">
            <v>51576.553708739004</v>
          </cell>
          <cell r="H440">
            <v>57359.253295670715</v>
          </cell>
        </row>
        <row r="442">
          <cell r="E442">
            <v>36905.599999999999</v>
          </cell>
          <cell r="F442">
            <v>38478.800000000003</v>
          </cell>
          <cell r="G442">
            <v>38478.800000000003</v>
          </cell>
          <cell r="H442">
            <v>43000.800000000003</v>
          </cell>
        </row>
        <row r="443">
          <cell r="E443">
            <v>0</v>
          </cell>
          <cell r="F443">
            <v>0</v>
          </cell>
          <cell r="G443">
            <v>0</v>
          </cell>
          <cell r="H443">
            <v>0</v>
          </cell>
        </row>
        <row r="444">
          <cell r="E444">
            <v>32861.173596503373</v>
          </cell>
          <cell r="F444">
            <v>34320.483903503373</v>
          </cell>
          <cell r="G444">
            <v>33880.955814503373</v>
          </cell>
          <cell r="H444">
            <v>38202.20478500337</v>
          </cell>
        </row>
        <row r="445">
          <cell r="E445">
            <v>0.05</v>
          </cell>
          <cell r="F445">
            <v>0.05</v>
          </cell>
          <cell r="G445">
            <v>0.05</v>
          </cell>
          <cell r="H445">
            <v>0.05</v>
          </cell>
        </row>
        <row r="446">
          <cell r="E446">
            <v>1942.4</v>
          </cell>
          <cell r="F446">
            <v>2025.2</v>
          </cell>
          <cell r="G446">
            <v>2025.2</v>
          </cell>
          <cell r="H446">
            <v>2263.2000000000003</v>
          </cell>
        </row>
        <row r="447">
          <cell r="E447"/>
          <cell r="F447"/>
          <cell r="G447"/>
          <cell r="H447"/>
        </row>
        <row r="448">
          <cell r="E448">
            <v>0</v>
          </cell>
          <cell r="F448">
            <v>0</v>
          </cell>
          <cell r="G448">
            <v>0</v>
          </cell>
          <cell r="H448">
            <v>0</v>
          </cell>
        </row>
        <row r="449">
          <cell r="E449">
            <v>1583.2203883535735</v>
          </cell>
          <cell r="F449">
            <v>1769.5203883535737</v>
          </cell>
          <cell r="G449">
            <v>1769.5203883535737</v>
          </cell>
          <cell r="H449">
            <v>2374.837826219391</v>
          </cell>
        </row>
        <row r="450">
          <cell r="E450"/>
          <cell r="F450"/>
          <cell r="G450"/>
          <cell r="H450"/>
        </row>
        <row r="451">
          <cell r="E451">
            <v>0</v>
          </cell>
          <cell r="F451">
            <v>0</v>
          </cell>
          <cell r="G451">
            <v>0</v>
          </cell>
          <cell r="H451">
            <v>0</v>
          </cell>
        </row>
        <row r="452">
          <cell r="E452">
            <v>443.30170873900062</v>
          </cell>
          <cell r="F452">
            <v>495.46570873900066</v>
          </cell>
          <cell r="G452">
            <v>495.46570873900066</v>
          </cell>
          <cell r="H452">
            <v>332.4772956707148</v>
          </cell>
        </row>
        <row r="453">
          <cell r="E453">
            <v>0.72</v>
          </cell>
          <cell r="F453">
            <v>0.72</v>
          </cell>
          <cell r="G453">
            <v>0.72</v>
          </cell>
          <cell r="H453">
            <v>0.86</v>
          </cell>
        </row>
        <row r="454">
          <cell r="E454">
            <v>38848</v>
          </cell>
          <cell r="F454">
            <v>40504</v>
          </cell>
          <cell r="G454">
            <v>40504</v>
          </cell>
          <cell r="H454">
            <v>45264</v>
          </cell>
        </row>
        <row r="455">
          <cell r="E455">
            <v>9712</v>
          </cell>
          <cell r="F455">
            <v>10126</v>
          </cell>
          <cell r="G455">
            <v>10126</v>
          </cell>
          <cell r="H455">
            <v>11316</v>
          </cell>
        </row>
        <row r="456">
          <cell r="E456">
            <v>48560</v>
          </cell>
          <cell r="F456">
            <v>50630</v>
          </cell>
          <cell r="G456">
            <v>50630</v>
          </cell>
          <cell r="H456">
            <v>56580</v>
          </cell>
        </row>
        <row r="457">
          <cell r="E457">
            <v>49003.301708739004</v>
          </cell>
          <cell r="F457">
            <v>51125.465708739001</v>
          </cell>
          <cell r="G457">
            <v>51125.465708739001</v>
          </cell>
          <cell r="H457">
            <v>56912.477295670717</v>
          </cell>
        </row>
        <row r="459">
          <cell r="E459">
            <v>480</v>
          </cell>
          <cell r="F459">
            <v>480</v>
          </cell>
          <cell r="G459">
            <v>480</v>
          </cell>
          <cell r="H459">
            <v>480</v>
          </cell>
        </row>
        <row r="460">
          <cell r="E460">
            <v>1660</v>
          </cell>
          <cell r="F460">
            <v>1660</v>
          </cell>
          <cell r="G460">
            <v>1660</v>
          </cell>
          <cell r="H460">
            <v>1660</v>
          </cell>
        </row>
        <row r="461">
          <cell r="E461">
            <v>0</v>
          </cell>
          <cell r="F461">
            <v>0</v>
          </cell>
          <cell r="G461">
            <v>0</v>
          </cell>
          <cell r="H461">
            <v>0</v>
          </cell>
        </row>
        <row r="462">
          <cell r="E462">
            <v>0</v>
          </cell>
          <cell r="F462">
            <v>0</v>
          </cell>
          <cell r="G462">
            <v>0</v>
          </cell>
          <cell r="H462">
            <v>0</v>
          </cell>
        </row>
        <row r="463">
          <cell r="E463">
            <v>200</v>
          </cell>
          <cell r="F463">
            <v>200</v>
          </cell>
          <cell r="G463">
            <v>200</v>
          </cell>
          <cell r="H463">
            <v>200</v>
          </cell>
        </row>
        <row r="467">
          <cell r="E467"/>
          <cell r="F467"/>
          <cell r="G467"/>
          <cell r="H467"/>
        </row>
        <row r="470">
          <cell r="E470">
            <v>600</v>
          </cell>
          <cell r="F470">
            <v>600</v>
          </cell>
          <cell r="G470">
            <v>600</v>
          </cell>
          <cell r="H470">
            <v>600</v>
          </cell>
        </row>
        <row r="471">
          <cell r="E471">
            <v>1800</v>
          </cell>
          <cell r="F471">
            <v>1800</v>
          </cell>
          <cell r="G471">
            <v>1800</v>
          </cell>
          <cell r="H471">
            <v>1800</v>
          </cell>
        </row>
      </sheetData>
      <sheetData sheetId="22">
        <row r="1">
          <cell r="E1" t="str">
            <v>PRIUSPHVMY1</v>
          </cell>
        </row>
      </sheetData>
      <sheetData sheetId="23">
        <row r="1">
          <cell r="E1" t="str">
            <v>RCLC01</v>
          </cell>
        </row>
      </sheetData>
      <sheetData sheetId="24">
        <row r="1">
          <cell r="E1" t="str">
            <v>HILUXRC01</v>
          </cell>
        </row>
      </sheetData>
      <sheetData sheetId="25">
        <row r="1">
          <cell r="E1" t="str">
            <v>HGLMY01</v>
          </cell>
        </row>
      </sheetData>
      <sheetData sheetId="26">
        <row r="1">
          <cell r="E1" t="str">
            <v>PROACECITY01</v>
          </cell>
        </row>
      </sheetData>
      <sheetData sheetId="27">
        <row r="1">
          <cell r="E1" t="str">
            <v>PROACECITYVER01</v>
          </cell>
        </row>
      </sheetData>
      <sheetData sheetId="28">
        <row r="1">
          <cell r="E1" t="str">
            <v>PROACE01</v>
          </cell>
        </row>
      </sheetData>
      <sheetData sheetId="29">
        <row r="1">
          <cell r="E1" t="str">
            <v>PROACEVER01</v>
          </cell>
        </row>
      </sheetData>
      <sheetData sheetId="3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50"/>
    </sheetNames>
    <definedNames>
      <definedName name="PRINT国内"/>
      <definedName name="PRINT国内1"/>
      <definedName name="PRINT国外"/>
      <definedName name="PRINT海外"/>
      <definedName name="PRINT第三国"/>
      <definedName name="PRINT表"/>
    </defined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olume-Com"/>
      <sheetName val="Sheet1 (3)"/>
      <sheetName val="Sales-GTM"/>
      <sheetName val="Volume-GTM"/>
      <sheetName val="Sales-CVJ"/>
      <sheetName val="Volume-CVJ"/>
      <sheetName val="Sheet1"/>
      <sheetName val="APR'04-MAR'05"/>
      <sheetName val="memo "/>
      <sheetName val="Table"/>
      <sheetName val="Volume-GTM (2)"/>
      <sheetName val="jan04_total "/>
      <sheetName val="CVJ"/>
      <sheetName val="memo x"/>
      <sheetName val="KEYassum"/>
      <sheetName val="Sheet2"/>
      <sheetName val="Sheet3"/>
      <sheetName val="DMcost"/>
      <sheetName val="code"/>
      <sheetName val="DBmatrix"/>
      <sheetName val="data"/>
      <sheetName val="Volume-CVJ (2)"/>
      <sheetName val="DM"/>
      <sheetName val="#REF"/>
      <sheetName val="bs is"/>
      <sheetName val="ƒƒCƒ“‰æ–Ê _x0015_ Op"/>
      <sheetName val="CæÊ _x0015_ Op"/>
      <sheetName val="????? _x0015_ Op"/>
      <sheetName val="メイン画面 _x0015_ Op"/>
      <sheetName val="メイン画面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Table"/>
      <sheetName val="オプションリスト 瀌腰휰찦蜾뿷灐"/>
      <sheetName val="ATable"/>
      <sheetName val="BTable"/>
      <sheetName val="オプションリスト 瀌腰휰찦됬b_x0010_"/>
      <sheetName val="オプションリスト 瀌腰휰찦됬b&lt;"/>
      <sheetName val="IvVXg"/>
      <sheetName val="オプションリストN1 TUNDR"/>
      <sheetName val="オプションリスト"/>
      <sheetName val="ƒIƒvƒVƒ‡ƒ“ƒŠƒXƒg"/>
      <sheetName val="TUNDRA"/>
      <sheetName val="ヘッダ"/>
      <sheetName val="ﾃｽﾄﾃﾞｰﾀ一覧"/>
      <sheetName val="Net Price Position - Sheet 1"/>
      <sheetName val="A"/>
      <sheetName val="Audio"/>
      <sheetName val="CAMSEG&amp;2"/>
      <sheetName val="MP$ Data"/>
      <sheetName val="SENTRA 2013"/>
      <sheetName val="CIVIC 2013"/>
      <sheetName val="FOCUS 2013"/>
      <sheetName val="MAZDA 3 2013"/>
      <sheetName val="CæÊ _x0015_ Op"/>
      <sheetName val="????? _x0015_ Op"/>
      <sheetName val="ƒƒCƒ“‰æ–Ê _x0015_ Op"/>
      <sheetName val="メイン画面 _x0015_ Op"/>
      <sheetName val="検証確認シート"/>
      <sheetName val="SCHEDULES"/>
      <sheetName val="BUYOFF 0699"/>
      <sheetName val="Lookups"/>
      <sheetName val="PRICE_MCR"/>
      <sheetName val="bs is"/>
      <sheetName val="BASE DATA"/>
      <sheetName val="797T輸入部品リスト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xPROMJENE"/>
      <sheetName val="NAVISION"/>
      <sheetName val="CARINA"/>
      <sheetName val="PPMV 2023"/>
      <sheetName val="AYGO X"/>
      <sheetName val="YARIS MY22"/>
      <sheetName val="YARIS MC24"/>
      <sheetName val="GR YARIS"/>
      <sheetName val="YARIS CROSS"/>
      <sheetName val="COROLLA HB TS MC23"/>
      <sheetName val="COROLLA SD MC23"/>
      <sheetName val="COROLLA CROSS"/>
      <sheetName val="C-HR MY22"/>
      <sheetName val="CAMRY MC"/>
      <sheetName val="RAV4 MY23"/>
      <sheetName val="RAV4 Plug-in MY23"/>
      <sheetName val="bZ4X"/>
      <sheetName val="GT86"/>
      <sheetName val="GR SUPRA MY23"/>
      <sheetName val="MY PRIUS"/>
      <sheetName val="NG PRIUS PHEV"/>
      <sheetName val="MY PRIUS Plug-in"/>
      <sheetName val="LAND CRUISER RC21"/>
      <sheetName val="HILUX RC"/>
      <sheetName val="HIGHLANDER MY23"/>
      <sheetName val="PROACE CITY VAN"/>
      <sheetName val="PROACE CITY VERSO"/>
      <sheetName val="PROACE VAN"/>
      <sheetName val="PROACE VERSO"/>
      <sheetName val="PROACE &amp; PROACE CITY CIF OPCIJE"/>
    </sheetNames>
    <sheetDataSet>
      <sheetData sheetId="0" refreshError="1"/>
      <sheetData sheetId="1" refreshError="1"/>
      <sheetData sheetId="2" refreshError="1"/>
      <sheetData sheetId="3" refreshError="1"/>
      <sheetData sheetId="4">
        <row r="1">
          <cell r="E1" t="str">
            <v>AYGO-X01</v>
          </cell>
          <cell r="F1" t="str">
            <v>AYGO-X02</v>
          </cell>
          <cell r="G1" t="str">
            <v>AYGO-X03</v>
          </cell>
          <cell r="H1" t="str">
            <v>AYGO-X04</v>
          </cell>
          <cell r="I1" t="str">
            <v>AYGO-X05</v>
          </cell>
          <cell r="J1" t="str">
            <v>AYGO-X06</v>
          </cell>
          <cell r="K1" t="str">
            <v>AYGO-X07</v>
          </cell>
          <cell r="L1" t="str">
            <v>AYGO-X08</v>
          </cell>
          <cell r="M1" t="str">
            <v>AYGO-X09</v>
          </cell>
          <cell r="N1" t="str">
            <v>AYGO-X10</v>
          </cell>
          <cell r="O1" t="str">
            <v>AYGO-X11</v>
          </cell>
          <cell r="P1" t="str">
            <v>AYGO-X12</v>
          </cell>
          <cell r="Q1" t="str">
            <v>AYGO-X13</v>
          </cell>
          <cell r="R1" t="str">
            <v>AYGO-X14</v>
          </cell>
          <cell r="S1" t="str">
            <v>AYGO-X15</v>
          </cell>
          <cell r="T1" t="str">
            <v>AYGO-X16</v>
          </cell>
          <cell r="U1" t="str">
            <v>AYGO-X17</v>
          </cell>
          <cell r="V1" t="str">
            <v>AYGO-X18</v>
          </cell>
          <cell r="W1" t="str">
            <v>AYGO-X19</v>
          </cell>
          <cell r="X1" t="str">
            <v>AYGO-X20</v>
          </cell>
          <cell r="Y1" t="str">
            <v>AYGO-X21</v>
          </cell>
          <cell r="Z1" t="str">
            <v>AYGO-X22</v>
          </cell>
          <cell r="AA1" t="str">
            <v>AYGO-X23</v>
          </cell>
          <cell r="AB1" t="str">
            <v>AYGO-X24</v>
          </cell>
          <cell r="AC1" t="str">
            <v>AYGO-X25</v>
          </cell>
          <cell r="AD1" t="str">
            <v>AYGO-X26</v>
          </cell>
        </row>
        <row r="2">
          <cell r="E2" t="str">
            <v>HR</v>
          </cell>
          <cell r="F2" t="str">
            <v>HR</v>
          </cell>
          <cell r="G2" t="str">
            <v>HR</v>
          </cell>
          <cell r="H2" t="str">
            <v>HR</v>
          </cell>
          <cell r="I2" t="str">
            <v>HR</v>
          </cell>
          <cell r="J2" t="str">
            <v>HR</v>
          </cell>
          <cell r="K2" t="str">
            <v>HR</v>
          </cell>
          <cell r="L2" t="str">
            <v>HR</v>
          </cell>
          <cell r="M2" t="str">
            <v>HR</v>
          </cell>
          <cell r="N2" t="str">
            <v>HR</v>
          </cell>
          <cell r="O2" t="str">
            <v>HR</v>
          </cell>
          <cell r="P2" t="str">
            <v>HR</v>
          </cell>
          <cell r="Q2" t="str">
            <v>HR</v>
          </cell>
          <cell r="R2" t="str">
            <v>HR</v>
          </cell>
          <cell r="S2" t="str">
            <v>HR</v>
          </cell>
          <cell r="T2" t="str">
            <v>HR</v>
          </cell>
          <cell r="U2" t="str">
            <v>HR</v>
          </cell>
          <cell r="V2" t="str">
            <v>HR</v>
          </cell>
          <cell r="W2" t="str">
            <v>HR</v>
          </cell>
          <cell r="X2" t="str">
            <v>HR</v>
          </cell>
          <cell r="Y2" t="str">
            <v>HR</v>
          </cell>
          <cell r="Z2" t="str">
            <v>HR</v>
          </cell>
          <cell r="AA2" t="str">
            <v>HR</v>
          </cell>
          <cell r="AB2" t="str">
            <v>HR</v>
          </cell>
          <cell r="AC2" t="str">
            <v>HR</v>
          </cell>
          <cell r="AD2" t="str">
            <v>HR</v>
          </cell>
        </row>
        <row r="3">
          <cell r="E3">
            <v>44652</v>
          </cell>
          <cell r="F3">
            <v>44652</v>
          </cell>
          <cell r="G3">
            <v>44652</v>
          </cell>
          <cell r="H3">
            <v>44652</v>
          </cell>
          <cell r="I3">
            <v>44652</v>
          </cell>
          <cell r="J3">
            <v>44652</v>
          </cell>
          <cell r="K3">
            <v>44652</v>
          </cell>
          <cell r="L3">
            <v>44652</v>
          </cell>
          <cell r="M3">
            <v>44652</v>
          </cell>
          <cell r="N3">
            <v>44652</v>
          </cell>
          <cell r="O3">
            <v>44652</v>
          </cell>
          <cell r="P3">
            <v>44652</v>
          </cell>
          <cell r="Q3">
            <v>44652</v>
          </cell>
          <cell r="R3">
            <v>44652</v>
          </cell>
          <cell r="S3">
            <v>44652</v>
          </cell>
          <cell r="T3">
            <v>44652</v>
          </cell>
          <cell r="U3">
            <v>44652</v>
          </cell>
          <cell r="V3">
            <v>44652</v>
          </cell>
          <cell r="W3">
            <v>44652</v>
          </cell>
          <cell r="X3">
            <v>44652</v>
          </cell>
          <cell r="Y3">
            <v>44652</v>
          </cell>
          <cell r="Z3">
            <v>44652</v>
          </cell>
          <cell r="AA3">
            <v>44652</v>
          </cell>
          <cell r="AB3">
            <v>44652</v>
          </cell>
          <cell r="AC3">
            <v>44652</v>
          </cell>
          <cell r="AD3">
            <v>44652</v>
          </cell>
        </row>
        <row r="4">
          <cell r="E4">
            <v>1108</v>
          </cell>
          <cell r="F4">
            <v>1108</v>
          </cell>
          <cell r="G4">
            <v>1108</v>
          </cell>
          <cell r="H4">
            <v>1108</v>
          </cell>
          <cell r="I4">
            <v>1108</v>
          </cell>
          <cell r="J4">
            <v>1108</v>
          </cell>
          <cell r="K4">
            <v>1108</v>
          </cell>
          <cell r="L4">
            <v>1108</v>
          </cell>
          <cell r="M4">
            <v>1108</v>
          </cell>
          <cell r="N4">
            <v>1108</v>
          </cell>
          <cell r="O4">
            <v>1108</v>
          </cell>
          <cell r="P4">
            <v>1108</v>
          </cell>
          <cell r="Q4">
            <v>1108</v>
          </cell>
          <cell r="R4">
            <v>1108</v>
          </cell>
          <cell r="S4">
            <v>1108</v>
          </cell>
          <cell r="T4">
            <v>1108</v>
          </cell>
          <cell r="U4">
            <v>1108</v>
          </cell>
          <cell r="V4">
            <v>1108</v>
          </cell>
          <cell r="W4">
            <v>1108</v>
          </cell>
          <cell r="X4">
            <v>1108</v>
          </cell>
          <cell r="Y4">
            <v>1108</v>
          </cell>
          <cell r="Z4">
            <v>1108</v>
          </cell>
          <cell r="AA4">
            <v>1108</v>
          </cell>
          <cell r="AB4">
            <v>1108</v>
          </cell>
          <cell r="AC4">
            <v>1108</v>
          </cell>
          <cell r="AD4">
            <v>1108</v>
          </cell>
        </row>
        <row r="5">
          <cell r="E5">
            <v>186</v>
          </cell>
          <cell r="F5">
            <v>186</v>
          </cell>
          <cell r="G5">
            <v>186</v>
          </cell>
          <cell r="H5">
            <v>186</v>
          </cell>
          <cell r="I5">
            <v>186</v>
          </cell>
          <cell r="J5">
            <v>186</v>
          </cell>
          <cell r="K5">
            <v>186</v>
          </cell>
          <cell r="L5">
            <v>186</v>
          </cell>
          <cell r="M5">
            <v>186</v>
          </cell>
          <cell r="N5">
            <v>186</v>
          </cell>
          <cell r="O5">
            <v>186</v>
          </cell>
          <cell r="P5">
            <v>186</v>
          </cell>
          <cell r="Q5">
            <v>186</v>
          </cell>
          <cell r="R5">
            <v>186</v>
          </cell>
          <cell r="S5">
            <v>186</v>
          </cell>
          <cell r="T5">
            <v>186</v>
          </cell>
          <cell r="U5">
            <v>186</v>
          </cell>
          <cell r="V5">
            <v>186</v>
          </cell>
          <cell r="W5">
            <v>186</v>
          </cell>
          <cell r="X5">
            <v>186</v>
          </cell>
          <cell r="Y5">
            <v>186</v>
          </cell>
          <cell r="Z5">
            <v>186</v>
          </cell>
          <cell r="AA5">
            <v>186</v>
          </cell>
          <cell r="AB5">
            <v>186</v>
          </cell>
          <cell r="AC5">
            <v>186</v>
          </cell>
          <cell r="AD5">
            <v>186</v>
          </cell>
        </row>
        <row r="6">
          <cell r="E6" t="str">
            <v>AYGO X</v>
          </cell>
          <cell r="F6" t="str">
            <v>AYGO X</v>
          </cell>
          <cell r="G6" t="str">
            <v>AYGO X</v>
          </cell>
          <cell r="H6" t="str">
            <v>AYGO X</v>
          </cell>
          <cell r="I6" t="str">
            <v>AYGO X</v>
          </cell>
          <cell r="J6" t="str">
            <v>AYGO X</v>
          </cell>
          <cell r="K6" t="str">
            <v>AYGO X</v>
          </cell>
          <cell r="L6" t="str">
            <v>AYGO X</v>
          </cell>
          <cell r="M6" t="str">
            <v>AYGO X</v>
          </cell>
          <cell r="N6" t="str">
            <v>AYGO X</v>
          </cell>
          <cell r="O6" t="str">
            <v>AYGO X</v>
          </cell>
          <cell r="P6" t="str">
            <v>AYGO X</v>
          </cell>
          <cell r="Q6" t="str">
            <v>AYGO X</v>
          </cell>
          <cell r="R6" t="str">
            <v>AYGO X</v>
          </cell>
          <cell r="S6" t="str">
            <v>AYGO X</v>
          </cell>
          <cell r="T6" t="str">
            <v>AYGO X</v>
          </cell>
          <cell r="U6" t="str">
            <v>AYGO X</v>
          </cell>
          <cell r="V6" t="str">
            <v>AYGO X</v>
          </cell>
          <cell r="W6" t="str">
            <v>AYGO X</v>
          </cell>
          <cell r="X6" t="str">
            <v>AYGO X</v>
          </cell>
          <cell r="Y6" t="str">
            <v>AYGO X</v>
          </cell>
          <cell r="Z6" t="str">
            <v>AYGO X</v>
          </cell>
          <cell r="AA6" t="str">
            <v>AYGO X</v>
          </cell>
          <cell r="AB6" t="str">
            <v>AYGO X</v>
          </cell>
          <cell r="AC6" t="str">
            <v>AYGO X</v>
          </cell>
          <cell r="AD6" t="str">
            <v>AYGO X</v>
          </cell>
        </row>
        <row r="7">
          <cell r="E7" t="str">
            <v>1,0 VVT-i (53 kW)</v>
          </cell>
          <cell r="F7" t="str">
            <v>1,0 VVT-i (53 kW)</v>
          </cell>
          <cell r="G7" t="str">
            <v>1,0 VVT-i (53 kW)</v>
          </cell>
          <cell r="H7" t="str">
            <v>1,0 VVT-i (53 kW)</v>
          </cell>
          <cell r="I7" t="str">
            <v>1,0 VVT-i (53 kW)</v>
          </cell>
          <cell r="J7" t="str">
            <v>1,0 VVT-i (53 kW)</v>
          </cell>
          <cell r="K7" t="str">
            <v>1,0 VVT-i (53 kW)</v>
          </cell>
          <cell r="L7" t="str">
            <v>1,0 VVT-i (53 kW)</v>
          </cell>
          <cell r="M7" t="str">
            <v>1,0 VVT-i (53 kW)</v>
          </cell>
          <cell r="N7" t="str">
            <v>1,0 VVT-i (53 kW)</v>
          </cell>
          <cell r="O7" t="str">
            <v>1,0 VVT-i (53 kW)</v>
          </cell>
          <cell r="P7" t="str">
            <v>1,0 VVT-i (53 kW)</v>
          </cell>
          <cell r="Q7" t="str">
            <v>1,0 VVT-i (53 kW)</v>
          </cell>
          <cell r="R7" t="str">
            <v>1,0 VVT-i (53 kW)</v>
          </cell>
          <cell r="S7" t="str">
            <v>1,0 VVT-i (53 kW)</v>
          </cell>
          <cell r="T7" t="str">
            <v>1,0 VVT-i (53 kW)</v>
          </cell>
          <cell r="U7" t="str">
            <v>1,0 VVT-i (53 kW)</v>
          </cell>
          <cell r="V7" t="str">
            <v>1,0 VVT-i (53 kW)</v>
          </cell>
          <cell r="W7" t="str">
            <v>1,0 VVT-i (53 kW)</v>
          </cell>
          <cell r="X7" t="str">
            <v>1,0 VVT-i (53 kW)</v>
          </cell>
          <cell r="Y7" t="str">
            <v>1,0 VVT-i (53 kW)</v>
          </cell>
          <cell r="Z7" t="str">
            <v>1,0 VVT-i (53 kW)</v>
          </cell>
          <cell r="AA7" t="str">
            <v>1,0 VVT-i (53 kW)</v>
          </cell>
          <cell r="AB7" t="str">
            <v>1,0 VVT-i (53 kW)</v>
          </cell>
          <cell r="AC7" t="str">
            <v>1,0 VVT-i (53 kW)</v>
          </cell>
          <cell r="AD7" t="str">
            <v>1,0 VVT-i (53 kW)</v>
          </cell>
        </row>
        <row r="8">
          <cell r="E8" t="str">
            <v>5 VRATA</v>
          </cell>
          <cell r="F8" t="str">
            <v>5 VRATA</v>
          </cell>
          <cell r="G8" t="str">
            <v>5 VRATA</v>
          </cell>
          <cell r="H8" t="str">
            <v>5 VRATA</v>
          </cell>
          <cell r="I8" t="str">
            <v>5 VRATA</v>
          </cell>
          <cell r="J8" t="str">
            <v>5 VRATA</v>
          </cell>
          <cell r="K8" t="str">
            <v>5 VRATA</v>
          </cell>
          <cell r="L8" t="str">
            <v>5 VRATA</v>
          </cell>
          <cell r="M8" t="str">
            <v>5 VRATA</v>
          </cell>
          <cell r="N8" t="str">
            <v>5 VRATA</v>
          </cell>
          <cell r="O8" t="str">
            <v>5 VRATA</v>
          </cell>
          <cell r="P8" t="str">
            <v>5 VRATA</v>
          </cell>
          <cell r="Q8" t="str">
            <v>5 VRATA</v>
          </cell>
          <cell r="R8" t="str">
            <v>5 VRATA</v>
          </cell>
          <cell r="S8" t="str">
            <v>5 VRATA</v>
          </cell>
          <cell r="T8" t="str">
            <v>5 VRATA</v>
          </cell>
          <cell r="U8" t="str">
            <v>5 VRATA</v>
          </cell>
          <cell r="V8" t="str">
            <v>5 VRATA</v>
          </cell>
          <cell r="W8" t="str">
            <v>5 VRATA</v>
          </cell>
          <cell r="X8" t="str">
            <v>5 VRATA</v>
          </cell>
          <cell r="Y8" t="str">
            <v>5 VRATA</v>
          </cell>
          <cell r="Z8" t="str">
            <v>5 VRATA</v>
          </cell>
          <cell r="AA8" t="str">
            <v>5 VRATA</v>
          </cell>
          <cell r="AB8" t="str">
            <v>5 VRATA</v>
          </cell>
          <cell r="AC8" t="str">
            <v>5 VRATA</v>
          </cell>
          <cell r="AD8" t="str">
            <v>5 VRATA</v>
          </cell>
        </row>
        <row r="9">
          <cell r="E9" t="str">
            <v>RUČNI-5</v>
          </cell>
          <cell r="F9" t="str">
            <v>RUČNI-5</v>
          </cell>
          <cell r="G9" t="str">
            <v>RUČNI-5</v>
          </cell>
          <cell r="H9" t="str">
            <v>RUČNI-5</v>
          </cell>
          <cell r="I9" t="str">
            <v>RUČNI-5</v>
          </cell>
          <cell r="J9" t="str">
            <v>RUČNI-5</v>
          </cell>
          <cell r="K9" t="str">
            <v>RUČNI-5</v>
          </cell>
          <cell r="L9" t="str">
            <v>RUČNI-5</v>
          </cell>
          <cell r="M9" t="str">
            <v>RUČNI-5</v>
          </cell>
          <cell r="N9" t="str">
            <v>RUČNI-5</v>
          </cell>
          <cell r="O9" t="str">
            <v>RUČNI-5</v>
          </cell>
          <cell r="P9" t="str">
            <v>RUČNI-5</v>
          </cell>
          <cell r="Q9" t="str">
            <v>CVT</v>
          </cell>
          <cell r="R9" t="str">
            <v>CVT</v>
          </cell>
          <cell r="S9" t="str">
            <v>CVT</v>
          </cell>
          <cell r="T9" t="str">
            <v>CVT</v>
          </cell>
          <cell r="U9" t="str">
            <v>CVT</v>
          </cell>
          <cell r="V9" t="str">
            <v>CVT</v>
          </cell>
          <cell r="W9" t="str">
            <v>CVT</v>
          </cell>
          <cell r="X9" t="str">
            <v>CVT</v>
          </cell>
          <cell r="Y9" t="str">
            <v>CVT</v>
          </cell>
          <cell r="Z9" t="str">
            <v>CVT</v>
          </cell>
          <cell r="AA9" t="str">
            <v>CVT</v>
          </cell>
          <cell r="AB9" t="str">
            <v>CVT</v>
          </cell>
          <cell r="AC9" t="str">
            <v>CVT</v>
          </cell>
          <cell r="AD9" t="str">
            <v>CVT</v>
          </cell>
        </row>
        <row r="10">
          <cell r="E10" t="str">
            <v>X-PLAY</v>
          </cell>
          <cell r="F10" t="str">
            <v>X-PLAY ALLOYS TOUCH</v>
          </cell>
          <cell r="G10" t="str">
            <v>X-TREND</v>
          </cell>
          <cell r="H10" t="str">
            <v>X-TREND only 2NR or 2TY</v>
          </cell>
          <cell r="I10" t="str">
            <v>X-TREND AIR
(CANVAS)</v>
          </cell>
          <cell r="J10" t="str">
            <v>X-TREND CANVAS only 2NR or 2TY</v>
          </cell>
          <cell r="K10" t="str">
            <v>X-TREND DESIGN PACK</v>
          </cell>
          <cell r="L10" t="str">
            <v>X-TREND DESIGN PACK only 2TY</v>
          </cell>
          <cell r="M10" t="str">
            <v>X-CLUSIVE</v>
          </cell>
          <cell r="N10" t="str">
            <v>X-CLUSIVE SOUND</v>
          </cell>
          <cell r="O10" t="str">
            <v>X-CLUSIVE DESIGN PACK</v>
          </cell>
          <cell r="P10" t="str">
            <v>X-CLUSIVE DESIGN PACK CANVAS</v>
          </cell>
          <cell r="Q10" t="str">
            <v>X-PLAY</v>
          </cell>
          <cell r="R10" t="str">
            <v>X-PLAY ALLOYS TOUCH</v>
          </cell>
          <cell r="S10" t="str">
            <v>X-TREND</v>
          </cell>
          <cell r="T10" t="str">
            <v>X-TREND only 2NR or 2TY</v>
          </cell>
          <cell r="U10" t="str">
            <v>X-TREND AIR
(CANVAS)</v>
          </cell>
          <cell r="V10" t="str">
            <v>X-TREND CANVAS only 2NR or 2TY</v>
          </cell>
          <cell r="W10" t="str">
            <v>X-TREND DESIGN PACK</v>
          </cell>
          <cell r="X10" t="str">
            <v>X-TREND DESIGN PACK only 2TY</v>
          </cell>
          <cell r="Y10" t="str">
            <v>X-CLUSIVE</v>
          </cell>
          <cell r="Z10" t="str">
            <v>X-CLUSIVE SOUND</v>
          </cell>
          <cell r="AA10" t="str">
            <v>X-CLUSIVE DESIGN PACK</v>
          </cell>
          <cell r="AB10" t="str">
            <v>X-CLUSIVE DESIGN PACK CANVAS</v>
          </cell>
          <cell r="AC10" t="str">
            <v>LIMITED EDITION (UNTIL 11/2023)</v>
          </cell>
          <cell r="AD10" t="str">
            <v>LIMITED EDITION JBL (UNTIL 11/2023)</v>
          </cell>
        </row>
        <row r="11">
          <cell r="E11" t="str">
            <v>KGB70L-AHMNKW</v>
          </cell>
          <cell r="F11" t="str">
            <v>KGB70L-AHMNKW</v>
          </cell>
          <cell r="G11" t="str">
            <v>KGB70L-AHMKKW</v>
          </cell>
          <cell r="H11" t="str">
            <v>KGB70L-AHMKKW</v>
          </cell>
          <cell r="I11" t="str">
            <v>KGB70L-AHMKKW</v>
          </cell>
          <cell r="J11" t="str">
            <v>KGB70L-AHMKKW</v>
          </cell>
          <cell r="K11" t="str">
            <v>KGB70L-AHMKKW</v>
          </cell>
          <cell r="L11" t="str">
            <v>KGB70L-AHMKKW</v>
          </cell>
          <cell r="M11" t="str">
            <v>KGB70L-AHMGKW</v>
          </cell>
          <cell r="N11" t="str">
            <v>KGB70L-AHMGKW</v>
          </cell>
          <cell r="O11" t="str">
            <v>KGB70L-AHMGKW</v>
          </cell>
          <cell r="P11" t="str">
            <v>KGB70L-AHMGKW</v>
          </cell>
          <cell r="Q11" t="str">
            <v>KGB70L-AHXNKW</v>
          </cell>
          <cell r="R11" t="str">
            <v>KGB70L-AHXNKW</v>
          </cell>
          <cell r="S11" t="str">
            <v>KGB70L-AHXKKW</v>
          </cell>
          <cell r="T11" t="str">
            <v>KGB70L-AHXKKW</v>
          </cell>
          <cell r="U11" t="str">
            <v>KGB70L-AHXKKW</v>
          </cell>
          <cell r="V11" t="str">
            <v>KGB70L-AHXKKW</v>
          </cell>
          <cell r="W11" t="str">
            <v>KGB70L-AHXKKW</v>
          </cell>
          <cell r="X11" t="str">
            <v>KGB70L-AHXKKW</v>
          </cell>
          <cell r="Y11" t="str">
            <v>KGB70L-AHXGKW</v>
          </cell>
          <cell r="Z11" t="str">
            <v>KGB70L-AHXGKW</v>
          </cell>
          <cell r="AA11" t="str">
            <v>KGB70L-AHXGKW</v>
          </cell>
          <cell r="AB11" t="str">
            <v>KGB70L-AHXGKW</v>
          </cell>
          <cell r="AC11" t="str">
            <v>KGB70L-AHXGKW</v>
          </cell>
          <cell r="AD11" t="str">
            <v>KGB70L-AHXGKW</v>
          </cell>
        </row>
        <row r="12">
          <cell r="E12" t="str">
            <v>AK</v>
          </cell>
          <cell r="F12" t="str">
            <v>AW</v>
          </cell>
          <cell r="G12" t="str">
            <v>0M</v>
          </cell>
          <cell r="H12" t="str">
            <v>4A</v>
          </cell>
          <cell r="I12" t="str">
            <v>0N</v>
          </cell>
          <cell r="J12" t="str">
            <v>4C</v>
          </cell>
          <cell r="K12" t="str">
            <v>4B</v>
          </cell>
          <cell r="L12" t="str">
            <v>4D</v>
          </cell>
          <cell r="M12" t="str">
            <v>04</v>
          </cell>
          <cell r="N12">
            <v>11</v>
          </cell>
          <cell r="O12">
            <v>12</v>
          </cell>
          <cell r="P12" t="str">
            <v>W3</v>
          </cell>
          <cell r="Q12" t="str">
            <v>AK</v>
          </cell>
          <cell r="R12" t="str">
            <v>AW</v>
          </cell>
          <cell r="S12" t="str">
            <v>0M</v>
          </cell>
          <cell r="T12" t="str">
            <v>4A</v>
          </cell>
          <cell r="U12" t="str">
            <v>0N</v>
          </cell>
          <cell r="V12" t="str">
            <v>4C</v>
          </cell>
          <cell r="W12" t="str">
            <v>4B</v>
          </cell>
          <cell r="X12" t="str">
            <v>4D</v>
          </cell>
          <cell r="Y12" t="str">
            <v>06</v>
          </cell>
          <cell r="Z12">
            <v>13</v>
          </cell>
          <cell r="AA12">
            <v>14</v>
          </cell>
          <cell r="AB12" t="str">
            <v>W4</v>
          </cell>
          <cell r="AC12" t="str">
            <v>X2</v>
          </cell>
          <cell r="AD12" t="str">
            <v>X0</v>
          </cell>
        </row>
        <row r="13">
          <cell r="E13" t="str">
            <v>BENZIN EURO 6</v>
          </cell>
          <cell r="F13" t="str">
            <v>BENZIN EURO 6</v>
          </cell>
          <cell r="G13" t="str">
            <v>BENZIN EURO 6</v>
          </cell>
          <cell r="H13" t="str">
            <v>BENZIN EURO 6</v>
          </cell>
          <cell r="I13" t="str">
            <v>BENZIN EURO 6</v>
          </cell>
          <cell r="J13" t="str">
            <v>BENZIN EURO 6</v>
          </cell>
          <cell r="K13" t="str">
            <v>BENZIN EURO 6</v>
          </cell>
          <cell r="L13" t="str">
            <v>BENZIN EURO 6</v>
          </cell>
          <cell r="M13" t="str">
            <v>BENZIN EURO 6</v>
          </cell>
          <cell r="N13" t="str">
            <v>BENZIN EURO 6</v>
          </cell>
          <cell r="O13" t="str">
            <v>BENZIN EURO 6</v>
          </cell>
          <cell r="P13" t="str">
            <v>BENZIN EURO 6</v>
          </cell>
          <cell r="Q13" t="str">
            <v>BENZIN EURO 6</v>
          </cell>
          <cell r="R13" t="str">
            <v>BENZIN EURO 6</v>
          </cell>
          <cell r="S13" t="str">
            <v>BENZIN EURO 6</v>
          </cell>
          <cell r="T13" t="str">
            <v>BENZIN EURO 6</v>
          </cell>
          <cell r="U13" t="str">
            <v>BENZIN EURO 6</v>
          </cell>
          <cell r="V13" t="str">
            <v>BENZIN EURO 6</v>
          </cell>
          <cell r="W13" t="str">
            <v>BENZIN EURO 6</v>
          </cell>
          <cell r="X13" t="str">
            <v>BENZIN EURO 6</v>
          </cell>
          <cell r="Y13" t="str">
            <v>BENZIN EURO 6</v>
          </cell>
          <cell r="Z13" t="str">
            <v>BENZIN EURO 6</v>
          </cell>
          <cell r="AA13" t="str">
            <v>BENZIN EURO 6</v>
          </cell>
          <cell r="AB13" t="str">
            <v>BENZIN EURO 6</v>
          </cell>
          <cell r="AC13" t="str">
            <v>BENZIN EURO 6</v>
          </cell>
          <cell r="AD13" t="str">
            <v>BENZIN EURO 6</v>
          </cell>
        </row>
        <row r="14">
          <cell r="E14">
            <v>108</v>
          </cell>
          <cell r="F14">
            <v>109</v>
          </cell>
          <cell r="G14">
            <v>109</v>
          </cell>
          <cell r="H14">
            <v>109</v>
          </cell>
          <cell r="I14">
            <v>109</v>
          </cell>
          <cell r="J14">
            <v>109</v>
          </cell>
          <cell r="K14">
            <v>110</v>
          </cell>
          <cell r="L14">
            <v>110</v>
          </cell>
          <cell r="M14">
            <v>110</v>
          </cell>
          <cell r="N14">
            <v>110</v>
          </cell>
          <cell r="O14">
            <v>110</v>
          </cell>
          <cell r="P14">
            <v>111</v>
          </cell>
          <cell r="Q14">
            <v>112</v>
          </cell>
          <cell r="R14">
            <v>113</v>
          </cell>
          <cell r="S14">
            <v>113</v>
          </cell>
          <cell r="T14">
            <v>113</v>
          </cell>
          <cell r="U14">
            <v>113</v>
          </cell>
          <cell r="V14">
            <v>113</v>
          </cell>
          <cell r="W14">
            <v>113</v>
          </cell>
          <cell r="X14">
            <v>113</v>
          </cell>
          <cell r="Y14">
            <v>113</v>
          </cell>
          <cell r="Z14">
            <v>113</v>
          </cell>
          <cell r="AA14">
            <v>113</v>
          </cell>
          <cell r="AB14">
            <v>113</v>
          </cell>
          <cell r="AC14">
            <v>113</v>
          </cell>
          <cell r="AD14">
            <v>113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</row>
        <row r="16">
          <cell r="E16">
            <v>6</v>
          </cell>
          <cell r="F16">
            <v>6</v>
          </cell>
          <cell r="G16">
            <v>6</v>
          </cell>
          <cell r="H16">
            <v>6</v>
          </cell>
          <cell r="I16">
            <v>6</v>
          </cell>
          <cell r="J16">
            <v>6</v>
          </cell>
          <cell r="K16">
            <v>6</v>
          </cell>
          <cell r="L16">
            <v>6</v>
          </cell>
          <cell r="M16">
            <v>6</v>
          </cell>
          <cell r="N16">
            <v>6</v>
          </cell>
          <cell r="O16">
            <v>6</v>
          </cell>
          <cell r="P16">
            <v>6</v>
          </cell>
          <cell r="Q16">
            <v>6</v>
          </cell>
          <cell r="R16">
            <v>6</v>
          </cell>
          <cell r="S16">
            <v>6</v>
          </cell>
          <cell r="T16">
            <v>6</v>
          </cell>
          <cell r="U16">
            <v>6</v>
          </cell>
          <cell r="V16">
            <v>6</v>
          </cell>
          <cell r="W16">
            <v>6</v>
          </cell>
          <cell r="X16">
            <v>6</v>
          </cell>
          <cell r="Y16">
            <v>6</v>
          </cell>
          <cell r="Z16">
            <v>6</v>
          </cell>
          <cell r="AA16">
            <v>6</v>
          </cell>
          <cell r="AB16">
            <v>6</v>
          </cell>
          <cell r="AC16">
            <v>6</v>
          </cell>
          <cell r="AD16">
            <v>6</v>
          </cell>
        </row>
        <row r="17">
          <cell r="E17">
            <v>925</v>
          </cell>
          <cell r="F17">
            <v>940</v>
          </cell>
          <cell r="G17">
            <v>940</v>
          </cell>
          <cell r="H17">
            <v>940</v>
          </cell>
          <cell r="I17">
            <v>940</v>
          </cell>
          <cell r="J17">
            <v>940</v>
          </cell>
          <cell r="K17">
            <v>940</v>
          </cell>
          <cell r="L17">
            <v>940</v>
          </cell>
          <cell r="M17">
            <v>940</v>
          </cell>
          <cell r="N17">
            <v>940</v>
          </cell>
          <cell r="O17">
            <v>940</v>
          </cell>
          <cell r="P17">
            <v>940</v>
          </cell>
          <cell r="Q17">
            <v>940</v>
          </cell>
          <cell r="R17">
            <v>940</v>
          </cell>
          <cell r="S17">
            <v>940</v>
          </cell>
          <cell r="T17">
            <v>940</v>
          </cell>
          <cell r="U17">
            <v>940</v>
          </cell>
          <cell r="V17">
            <v>940</v>
          </cell>
          <cell r="W17">
            <v>940</v>
          </cell>
          <cell r="X17">
            <v>940</v>
          </cell>
          <cell r="Y17">
            <v>940</v>
          </cell>
          <cell r="Z17">
            <v>945</v>
          </cell>
          <cell r="AA17">
            <v>945</v>
          </cell>
          <cell r="AB17">
            <v>945</v>
          </cell>
          <cell r="AC17">
            <v>945</v>
          </cell>
          <cell r="AD17">
            <v>945</v>
          </cell>
        </row>
        <row r="18">
          <cell r="E18" t="str">
            <v>PC</v>
          </cell>
          <cell r="F18" t="str">
            <v>PC</v>
          </cell>
          <cell r="G18" t="str">
            <v>PC</v>
          </cell>
          <cell r="H18" t="str">
            <v>PC</v>
          </cell>
          <cell r="I18" t="str">
            <v>PC</v>
          </cell>
          <cell r="J18" t="str">
            <v>PC</v>
          </cell>
          <cell r="K18" t="str">
            <v>PC</v>
          </cell>
          <cell r="L18" t="str">
            <v>PC</v>
          </cell>
          <cell r="M18" t="str">
            <v>PC</v>
          </cell>
          <cell r="N18" t="str">
            <v>PC</v>
          </cell>
          <cell r="O18" t="str">
            <v>PC</v>
          </cell>
          <cell r="P18" t="str">
            <v>PC</v>
          </cell>
          <cell r="Q18" t="str">
            <v>PC</v>
          </cell>
          <cell r="R18" t="str">
            <v>PC</v>
          </cell>
          <cell r="S18" t="str">
            <v>PC</v>
          </cell>
          <cell r="T18" t="str">
            <v>PC</v>
          </cell>
          <cell r="U18" t="str">
            <v>PC</v>
          </cell>
          <cell r="V18" t="str">
            <v>PC</v>
          </cell>
          <cell r="W18" t="str">
            <v>PC</v>
          </cell>
          <cell r="X18" t="str">
            <v>PC</v>
          </cell>
          <cell r="Y18" t="str">
            <v>PC</v>
          </cell>
          <cell r="Z18" t="str">
            <v>PC</v>
          </cell>
          <cell r="AA18" t="str">
            <v>PC</v>
          </cell>
          <cell r="AB18" t="str">
            <v>PC</v>
          </cell>
          <cell r="AC18" t="str">
            <v>PC</v>
          </cell>
          <cell r="AD18" t="str">
            <v>PC</v>
          </cell>
        </row>
        <row r="20">
          <cell r="E20">
            <v>4</v>
          </cell>
          <cell r="F20">
            <v>4</v>
          </cell>
          <cell r="G20">
            <v>4</v>
          </cell>
          <cell r="H20">
            <v>4</v>
          </cell>
          <cell r="I20">
            <v>4</v>
          </cell>
          <cell r="J20">
            <v>4</v>
          </cell>
          <cell r="K20">
            <v>4</v>
          </cell>
          <cell r="L20">
            <v>4</v>
          </cell>
          <cell r="M20">
            <v>4</v>
          </cell>
          <cell r="N20">
            <v>4</v>
          </cell>
          <cell r="O20">
            <v>4</v>
          </cell>
          <cell r="P20">
            <v>4</v>
          </cell>
          <cell r="Q20">
            <v>4</v>
          </cell>
          <cell r="R20">
            <v>4</v>
          </cell>
          <cell r="S20">
            <v>4</v>
          </cell>
          <cell r="T20">
            <v>4</v>
          </cell>
          <cell r="U20">
            <v>4</v>
          </cell>
          <cell r="V20">
            <v>4</v>
          </cell>
          <cell r="W20">
            <v>4</v>
          </cell>
          <cell r="X20">
            <v>4</v>
          </cell>
          <cell r="Y20">
            <v>4</v>
          </cell>
          <cell r="Z20">
            <v>4</v>
          </cell>
          <cell r="AA20">
            <v>4</v>
          </cell>
          <cell r="AB20">
            <v>4</v>
          </cell>
          <cell r="AC20">
            <v>4</v>
          </cell>
          <cell r="AD20">
            <v>4</v>
          </cell>
        </row>
        <row r="21">
          <cell r="E21">
            <v>4</v>
          </cell>
          <cell r="F21">
            <v>4</v>
          </cell>
          <cell r="G21">
            <v>4</v>
          </cell>
          <cell r="H21">
            <v>4</v>
          </cell>
          <cell r="I21">
            <v>4</v>
          </cell>
          <cell r="J21">
            <v>4</v>
          </cell>
          <cell r="K21">
            <v>4</v>
          </cell>
          <cell r="L21">
            <v>4</v>
          </cell>
          <cell r="M21">
            <v>4</v>
          </cell>
          <cell r="N21">
            <v>4</v>
          </cell>
          <cell r="O21">
            <v>4</v>
          </cell>
          <cell r="P21">
            <v>4</v>
          </cell>
          <cell r="Q21">
            <v>4</v>
          </cell>
          <cell r="R21">
            <v>4</v>
          </cell>
          <cell r="S21">
            <v>4</v>
          </cell>
          <cell r="T21">
            <v>4</v>
          </cell>
          <cell r="U21">
            <v>4</v>
          </cell>
          <cell r="V21">
            <v>4</v>
          </cell>
          <cell r="W21">
            <v>4</v>
          </cell>
          <cell r="X21">
            <v>4</v>
          </cell>
          <cell r="Y21">
            <v>4</v>
          </cell>
          <cell r="Z21">
            <v>4</v>
          </cell>
          <cell r="AA21">
            <v>4</v>
          </cell>
          <cell r="AB21">
            <v>4</v>
          </cell>
          <cell r="AC21">
            <v>4</v>
          </cell>
          <cell r="AD21">
            <v>4</v>
          </cell>
        </row>
        <row r="22">
          <cell r="E22">
            <v>1</v>
          </cell>
          <cell r="F22">
            <v>1</v>
          </cell>
          <cell r="G22">
            <v>1</v>
          </cell>
          <cell r="H22">
            <v>1</v>
          </cell>
          <cell r="I22">
            <v>1</v>
          </cell>
          <cell r="J22">
            <v>1</v>
          </cell>
          <cell r="K22">
            <v>1</v>
          </cell>
          <cell r="L22">
            <v>1</v>
          </cell>
          <cell r="M22">
            <v>1</v>
          </cell>
          <cell r="N22">
            <v>1</v>
          </cell>
          <cell r="O22">
            <v>1</v>
          </cell>
          <cell r="P22">
            <v>1</v>
          </cell>
          <cell r="Q22">
            <v>1</v>
          </cell>
          <cell r="R22">
            <v>1</v>
          </cell>
          <cell r="S22">
            <v>1</v>
          </cell>
          <cell r="T22">
            <v>1</v>
          </cell>
          <cell r="U22">
            <v>1</v>
          </cell>
          <cell r="V22">
            <v>1</v>
          </cell>
          <cell r="W22">
            <v>1</v>
          </cell>
          <cell r="X22">
            <v>1</v>
          </cell>
          <cell r="Y22">
            <v>1</v>
          </cell>
          <cell r="Z22">
            <v>1</v>
          </cell>
          <cell r="AA22">
            <v>1</v>
          </cell>
          <cell r="AB22">
            <v>1</v>
          </cell>
          <cell r="AC22">
            <v>1</v>
          </cell>
          <cell r="AD22">
            <v>1</v>
          </cell>
        </row>
        <row r="23">
          <cell r="E23">
            <v>11348</v>
          </cell>
          <cell r="F23">
            <v>11748</v>
          </cell>
          <cell r="G23">
            <v>12328</v>
          </cell>
          <cell r="H23">
            <v>12328</v>
          </cell>
          <cell r="I23">
            <v>12978</v>
          </cell>
          <cell r="J23">
            <v>12978</v>
          </cell>
          <cell r="K23">
            <v>12718</v>
          </cell>
          <cell r="L23">
            <v>12718</v>
          </cell>
          <cell r="M23">
            <v>13533</v>
          </cell>
          <cell r="N23">
            <v>13868</v>
          </cell>
          <cell r="O23">
            <v>13853</v>
          </cell>
          <cell r="P23">
            <v>14503</v>
          </cell>
          <cell r="Q23">
            <v>12103</v>
          </cell>
          <cell r="R23">
            <v>12503</v>
          </cell>
          <cell r="S23">
            <v>13083</v>
          </cell>
          <cell r="T23">
            <v>13083</v>
          </cell>
          <cell r="U23">
            <v>13733</v>
          </cell>
          <cell r="V23">
            <v>13733</v>
          </cell>
          <cell r="W23">
            <v>13473</v>
          </cell>
          <cell r="X23">
            <v>13473</v>
          </cell>
          <cell r="Y23">
            <v>14428</v>
          </cell>
          <cell r="Z23">
            <v>14763</v>
          </cell>
          <cell r="AA23">
            <v>14748</v>
          </cell>
          <cell r="AB23">
            <v>15398</v>
          </cell>
          <cell r="AC23">
            <v>15398</v>
          </cell>
          <cell r="AD23">
            <v>15748</v>
          </cell>
        </row>
        <row r="24">
          <cell r="E24">
            <v>250</v>
          </cell>
          <cell r="F24">
            <v>250</v>
          </cell>
          <cell r="G24">
            <v>250</v>
          </cell>
          <cell r="H24">
            <v>250</v>
          </cell>
          <cell r="I24">
            <v>250</v>
          </cell>
          <cell r="J24">
            <v>250</v>
          </cell>
          <cell r="K24">
            <v>250</v>
          </cell>
          <cell r="L24">
            <v>250</v>
          </cell>
          <cell r="M24">
            <v>250</v>
          </cell>
          <cell r="N24">
            <v>250</v>
          </cell>
          <cell r="O24">
            <v>250</v>
          </cell>
          <cell r="P24">
            <v>250</v>
          </cell>
          <cell r="Q24">
            <v>250</v>
          </cell>
          <cell r="R24">
            <v>250</v>
          </cell>
          <cell r="S24">
            <v>250</v>
          </cell>
          <cell r="T24">
            <v>250</v>
          </cell>
          <cell r="U24">
            <v>250</v>
          </cell>
          <cell r="V24">
            <v>250</v>
          </cell>
          <cell r="W24">
            <v>250</v>
          </cell>
          <cell r="X24">
            <v>250</v>
          </cell>
          <cell r="Y24">
            <v>250</v>
          </cell>
          <cell r="Z24">
            <v>250</v>
          </cell>
          <cell r="AA24">
            <v>250</v>
          </cell>
          <cell r="AB24">
            <v>250</v>
          </cell>
          <cell r="AC24">
            <v>250</v>
          </cell>
          <cell r="AD24">
            <v>250</v>
          </cell>
        </row>
        <row r="25">
          <cell r="E25">
            <v>11598</v>
          </cell>
          <cell r="F25">
            <v>11998</v>
          </cell>
          <cell r="G25">
            <v>12578</v>
          </cell>
          <cell r="H25">
            <v>12578</v>
          </cell>
          <cell r="I25">
            <v>13228</v>
          </cell>
          <cell r="J25">
            <v>13228</v>
          </cell>
          <cell r="K25">
            <v>12968</v>
          </cell>
          <cell r="L25">
            <v>12968</v>
          </cell>
          <cell r="M25">
            <v>13783</v>
          </cell>
          <cell r="N25">
            <v>14118</v>
          </cell>
          <cell r="O25">
            <v>14103</v>
          </cell>
          <cell r="P25">
            <v>14753</v>
          </cell>
          <cell r="Q25">
            <v>12353</v>
          </cell>
          <cell r="R25">
            <v>12753</v>
          </cell>
          <cell r="S25">
            <v>13333</v>
          </cell>
          <cell r="T25">
            <v>13333</v>
          </cell>
          <cell r="U25">
            <v>13983</v>
          </cell>
          <cell r="V25">
            <v>13983</v>
          </cell>
          <cell r="W25">
            <v>13723</v>
          </cell>
          <cell r="X25">
            <v>13723</v>
          </cell>
          <cell r="Y25">
            <v>14678</v>
          </cell>
          <cell r="Z25">
            <v>15013</v>
          </cell>
          <cell r="AA25">
            <v>14998</v>
          </cell>
          <cell r="AB25">
            <v>15648</v>
          </cell>
          <cell r="AC25">
            <v>15648</v>
          </cell>
          <cell r="AD25">
            <v>15998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</row>
        <row r="28">
          <cell r="E28">
            <v>53</v>
          </cell>
          <cell r="F28">
            <v>53</v>
          </cell>
          <cell r="G28">
            <v>53</v>
          </cell>
          <cell r="H28">
            <v>53</v>
          </cell>
          <cell r="I28">
            <v>53</v>
          </cell>
          <cell r="J28">
            <v>53</v>
          </cell>
          <cell r="K28">
            <v>53</v>
          </cell>
          <cell r="L28">
            <v>53</v>
          </cell>
          <cell r="M28">
            <v>53</v>
          </cell>
          <cell r="N28">
            <v>53</v>
          </cell>
          <cell r="O28">
            <v>53</v>
          </cell>
          <cell r="P28">
            <v>53</v>
          </cell>
          <cell r="Q28">
            <v>53</v>
          </cell>
          <cell r="R28">
            <v>53</v>
          </cell>
          <cell r="S28">
            <v>53</v>
          </cell>
          <cell r="T28">
            <v>53</v>
          </cell>
          <cell r="U28">
            <v>53</v>
          </cell>
          <cell r="V28">
            <v>53</v>
          </cell>
          <cell r="W28">
            <v>53</v>
          </cell>
          <cell r="X28">
            <v>53</v>
          </cell>
          <cell r="Y28">
            <v>53</v>
          </cell>
          <cell r="Z28">
            <v>53</v>
          </cell>
          <cell r="AA28">
            <v>53</v>
          </cell>
          <cell r="AB28">
            <v>53</v>
          </cell>
          <cell r="AC28">
            <v>53</v>
          </cell>
          <cell r="AD28">
            <v>53</v>
          </cell>
        </row>
        <row r="29">
          <cell r="E29">
            <v>45</v>
          </cell>
          <cell r="F29">
            <v>45</v>
          </cell>
          <cell r="G29">
            <v>45</v>
          </cell>
          <cell r="H29">
            <v>45</v>
          </cell>
          <cell r="I29">
            <v>45</v>
          </cell>
          <cell r="J29">
            <v>45</v>
          </cell>
          <cell r="K29">
            <v>45</v>
          </cell>
          <cell r="L29">
            <v>45</v>
          </cell>
          <cell r="M29">
            <v>45</v>
          </cell>
          <cell r="N29">
            <v>45</v>
          </cell>
          <cell r="O29">
            <v>45</v>
          </cell>
          <cell r="P29">
            <v>45</v>
          </cell>
          <cell r="Q29">
            <v>45</v>
          </cell>
          <cell r="R29">
            <v>45</v>
          </cell>
          <cell r="S29">
            <v>45</v>
          </cell>
          <cell r="T29">
            <v>45</v>
          </cell>
          <cell r="U29">
            <v>45</v>
          </cell>
          <cell r="V29">
            <v>45</v>
          </cell>
          <cell r="W29">
            <v>45</v>
          </cell>
          <cell r="X29">
            <v>45</v>
          </cell>
          <cell r="Y29">
            <v>45</v>
          </cell>
          <cell r="Z29">
            <v>45</v>
          </cell>
          <cell r="AA29">
            <v>45</v>
          </cell>
          <cell r="AB29">
            <v>45</v>
          </cell>
          <cell r="AC29">
            <v>45</v>
          </cell>
          <cell r="AD29">
            <v>45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</row>
        <row r="32">
          <cell r="E32">
            <v>25</v>
          </cell>
          <cell r="F32">
            <v>25</v>
          </cell>
          <cell r="G32">
            <v>25</v>
          </cell>
          <cell r="H32">
            <v>25</v>
          </cell>
          <cell r="I32">
            <v>25</v>
          </cell>
          <cell r="J32">
            <v>25</v>
          </cell>
          <cell r="K32">
            <v>25</v>
          </cell>
          <cell r="L32">
            <v>25</v>
          </cell>
          <cell r="M32">
            <v>25</v>
          </cell>
          <cell r="N32">
            <v>25</v>
          </cell>
          <cell r="O32">
            <v>25</v>
          </cell>
          <cell r="P32">
            <v>25</v>
          </cell>
          <cell r="Q32">
            <v>25</v>
          </cell>
          <cell r="R32">
            <v>25</v>
          </cell>
          <cell r="S32">
            <v>25</v>
          </cell>
          <cell r="T32">
            <v>25</v>
          </cell>
          <cell r="U32">
            <v>25</v>
          </cell>
          <cell r="V32">
            <v>25</v>
          </cell>
          <cell r="W32">
            <v>25</v>
          </cell>
          <cell r="X32">
            <v>25</v>
          </cell>
          <cell r="Y32">
            <v>25</v>
          </cell>
          <cell r="Z32">
            <v>25</v>
          </cell>
          <cell r="AA32">
            <v>25</v>
          </cell>
          <cell r="AB32">
            <v>25</v>
          </cell>
          <cell r="AC32">
            <v>25</v>
          </cell>
          <cell r="AD32">
            <v>25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</row>
        <row r="35">
          <cell r="E35">
            <v>8</v>
          </cell>
          <cell r="F35">
            <v>8</v>
          </cell>
          <cell r="G35">
            <v>8</v>
          </cell>
          <cell r="H35">
            <v>8</v>
          </cell>
          <cell r="I35">
            <v>8</v>
          </cell>
          <cell r="J35">
            <v>8</v>
          </cell>
          <cell r="K35">
            <v>8</v>
          </cell>
          <cell r="L35">
            <v>8</v>
          </cell>
          <cell r="M35">
            <v>8</v>
          </cell>
          <cell r="N35">
            <v>8</v>
          </cell>
          <cell r="O35">
            <v>8</v>
          </cell>
          <cell r="P35">
            <v>8</v>
          </cell>
          <cell r="Q35">
            <v>8</v>
          </cell>
          <cell r="R35">
            <v>8</v>
          </cell>
          <cell r="S35">
            <v>8</v>
          </cell>
          <cell r="T35">
            <v>8</v>
          </cell>
          <cell r="U35">
            <v>8</v>
          </cell>
          <cell r="V35">
            <v>8</v>
          </cell>
          <cell r="W35">
            <v>8</v>
          </cell>
          <cell r="X35">
            <v>8</v>
          </cell>
          <cell r="Y35">
            <v>8</v>
          </cell>
          <cell r="Z35">
            <v>8</v>
          </cell>
          <cell r="AA35">
            <v>8</v>
          </cell>
          <cell r="AB35">
            <v>8</v>
          </cell>
          <cell r="AC35">
            <v>8</v>
          </cell>
          <cell r="AD35">
            <v>8</v>
          </cell>
        </row>
        <row r="36">
          <cell r="E36">
            <v>11729</v>
          </cell>
          <cell r="F36">
            <v>12129</v>
          </cell>
          <cell r="G36">
            <v>12709</v>
          </cell>
          <cell r="H36">
            <v>12709</v>
          </cell>
          <cell r="I36">
            <v>13359</v>
          </cell>
          <cell r="J36">
            <v>13359</v>
          </cell>
          <cell r="K36">
            <v>13099</v>
          </cell>
          <cell r="L36">
            <v>13099</v>
          </cell>
          <cell r="M36">
            <v>13914</v>
          </cell>
          <cell r="N36">
            <v>14249</v>
          </cell>
          <cell r="O36">
            <v>14234</v>
          </cell>
          <cell r="P36">
            <v>14884</v>
          </cell>
          <cell r="Q36">
            <v>12484</v>
          </cell>
          <cell r="R36">
            <v>12884</v>
          </cell>
          <cell r="S36">
            <v>13464</v>
          </cell>
          <cell r="T36">
            <v>13464</v>
          </cell>
          <cell r="U36">
            <v>14114</v>
          </cell>
          <cell r="V36">
            <v>14114</v>
          </cell>
          <cell r="W36">
            <v>13854</v>
          </cell>
          <cell r="X36">
            <v>13854</v>
          </cell>
          <cell r="Y36">
            <v>14809</v>
          </cell>
          <cell r="Z36">
            <v>15144</v>
          </cell>
          <cell r="AA36">
            <v>15129</v>
          </cell>
          <cell r="AB36">
            <v>15779</v>
          </cell>
          <cell r="AC36">
            <v>15779</v>
          </cell>
          <cell r="AD36">
            <v>16129</v>
          </cell>
        </row>
        <row r="37">
          <cell r="E37">
            <v>3.2000000000000001E-2</v>
          </cell>
          <cell r="F37">
            <v>3.2000000000000001E-2</v>
          </cell>
          <cell r="G37">
            <v>3.2000000000000001E-2</v>
          </cell>
          <cell r="H37">
            <v>3.2000000000000001E-2</v>
          </cell>
          <cell r="I37">
            <v>3.2000000000000001E-2</v>
          </cell>
          <cell r="J37">
            <v>3.2000000000000001E-2</v>
          </cell>
          <cell r="K37">
            <v>3.2000000000000001E-2</v>
          </cell>
          <cell r="L37">
            <v>3.2000000000000001E-2</v>
          </cell>
          <cell r="M37">
            <v>3.2000000000000001E-2</v>
          </cell>
          <cell r="N37">
            <v>3.2000000000000001E-2</v>
          </cell>
          <cell r="O37">
            <v>3.2000000000000001E-2</v>
          </cell>
          <cell r="P37">
            <v>3.2000000000000001E-2</v>
          </cell>
          <cell r="Q37">
            <v>3.2000000000000001E-2</v>
          </cell>
          <cell r="R37">
            <v>3.2000000000000001E-2</v>
          </cell>
          <cell r="S37">
            <v>3.2000000000000001E-2</v>
          </cell>
          <cell r="T37">
            <v>3.2000000000000001E-2</v>
          </cell>
          <cell r="U37">
            <v>3.2000000000000001E-2</v>
          </cell>
          <cell r="V37">
            <v>3.2000000000000001E-2</v>
          </cell>
          <cell r="W37">
            <v>3.2000000000000001E-2</v>
          </cell>
          <cell r="X37">
            <v>3.2000000000000001E-2</v>
          </cell>
          <cell r="Y37">
            <v>3.2000000000000001E-2</v>
          </cell>
          <cell r="Z37">
            <v>3.2000000000000001E-2</v>
          </cell>
          <cell r="AA37">
            <v>3.2000000000000001E-2</v>
          </cell>
          <cell r="AB37">
            <v>3.2000000000000001E-2</v>
          </cell>
          <cell r="AC37">
            <v>3.2000000000000001E-2</v>
          </cell>
          <cell r="AD37">
            <v>3.2000000000000001E-2</v>
          </cell>
        </row>
        <row r="38">
          <cell r="E38">
            <v>387.73553719008305</v>
          </cell>
          <cell r="F38">
            <v>400.95867768595053</v>
          </cell>
          <cell r="G38">
            <v>420.13223140495938</v>
          </cell>
          <cell r="H38">
            <v>420.13223140495938</v>
          </cell>
          <cell r="I38">
            <v>441.61983471074382</v>
          </cell>
          <cell r="J38">
            <v>441.61983471074382</v>
          </cell>
          <cell r="K38">
            <v>433.02479338842932</v>
          </cell>
          <cell r="L38">
            <v>433.02479338842932</v>
          </cell>
          <cell r="M38">
            <v>459.96694214876152</v>
          </cell>
          <cell r="N38">
            <v>471.04132231404947</v>
          </cell>
          <cell r="O38">
            <v>470.54545454545587</v>
          </cell>
          <cell r="P38">
            <v>492.0330578512403</v>
          </cell>
          <cell r="Q38">
            <v>412.69421487603358</v>
          </cell>
          <cell r="R38">
            <v>425.91735537190107</v>
          </cell>
          <cell r="S38">
            <v>445.09090909090992</v>
          </cell>
          <cell r="T38">
            <v>445.09090909090992</v>
          </cell>
          <cell r="U38">
            <v>466.57851239669435</v>
          </cell>
          <cell r="V38">
            <v>466.57851239669435</v>
          </cell>
          <cell r="W38">
            <v>457.98347107437985</v>
          </cell>
          <cell r="X38">
            <v>457.98347107437985</v>
          </cell>
          <cell r="Y38">
            <v>489.55371900826503</v>
          </cell>
          <cell r="Z38">
            <v>500.6280991735548</v>
          </cell>
          <cell r="AA38">
            <v>500.13223140495938</v>
          </cell>
          <cell r="AB38">
            <v>521.61983471074382</v>
          </cell>
          <cell r="AC38">
            <v>521.61983471074382</v>
          </cell>
          <cell r="AD38">
            <v>533.190082644629</v>
          </cell>
        </row>
        <row r="40">
          <cell r="E40">
            <v>12116.735537190083</v>
          </cell>
          <cell r="F40">
            <v>12529.958677685951</v>
          </cell>
          <cell r="G40">
            <v>13129.132231404959</v>
          </cell>
          <cell r="H40">
            <v>13129.132231404959</v>
          </cell>
          <cell r="I40">
            <v>13800.619834710744</v>
          </cell>
          <cell r="J40">
            <v>13800.619834710744</v>
          </cell>
          <cell r="K40">
            <v>13532.024793388429</v>
          </cell>
          <cell r="L40">
            <v>13532.024793388429</v>
          </cell>
          <cell r="M40">
            <v>14373.966942148762</v>
          </cell>
          <cell r="N40">
            <v>14720.041322314049</v>
          </cell>
          <cell r="O40">
            <v>14704.545454545456</v>
          </cell>
          <cell r="P40">
            <v>15376.03305785124</v>
          </cell>
          <cell r="Q40">
            <v>12896.694214876034</v>
          </cell>
          <cell r="R40">
            <v>13309.917355371901</v>
          </cell>
          <cell r="S40">
            <v>13909.09090909091</v>
          </cell>
          <cell r="T40">
            <v>13909.09090909091</v>
          </cell>
          <cell r="U40">
            <v>14580.578512396694</v>
          </cell>
          <cell r="V40">
            <v>14580.578512396694</v>
          </cell>
          <cell r="W40">
            <v>14311.98347107438</v>
          </cell>
          <cell r="X40">
            <v>14311.98347107438</v>
          </cell>
          <cell r="Y40">
            <v>15298.553719008265</v>
          </cell>
          <cell r="Z40">
            <v>15644.628099173555</v>
          </cell>
          <cell r="AA40">
            <v>15629.132231404959</v>
          </cell>
          <cell r="AB40">
            <v>16300.619834710744</v>
          </cell>
          <cell r="AC40">
            <v>16300.619834710744</v>
          </cell>
          <cell r="AD40">
            <v>16662.190082644629</v>
          </cell>
        </row>
        <row r="42">
          <cell r="E42">
            <v>12116.735537190083</v>
          </cell>
          <cell r="F42">
            <v>12529.958677685951</v>
          </cell>
          <cell r="G42">
            <v>13129.132231404959</v>
          </cell>
          <cell r="H42">
            <v>13129.132231404959</v>
          </cell>
          <cell r="I42">
            <v>13800.619834710744</v>
          </cell>
          <cell r="J42">
            <v>13800.619834710744</v>
          </cell>
          <cell r="K42">
            <v>13532.024793388429</v>
          </cell>
          <cell r="L42">
            <v>13532.024793388429</v>
          </cell>
          <cell r="M42">
            <v>14373.966942148762</v>
          </cell>
          <cell r="N42">
            <v>14720.041322314049</v>
          </cell>
          <cell r="O42">
            <v>14704.545454545456</v>
          </cell>
          <cell r="P42">
            <v>15376.03305785124</v>
          </cell>
          <cell r="Q42">
            <v>12896.694214876034</v>
          </cell>
          <cell r="R42">
            <v>13309.917355371901</v>
          </cell>
          <cell r="S42">
            <v>13909.09090909091</v>
          </cell>
          <cell r="T42">
            <v>13909.09090909091</v>
          </cell>
          <cell r="U42">
            <v>14580.578512396694</v>
          </cell>
          <cell r="V42">
            <v>14580.578512396694</v>
          </cell>
          <cell r="W42">
            <v>14311.98347107438</v>
          </cell>
          <cell r="X42">
            <v>14311.98347107438</v>
          </cell>
          <cell r="Y42">
            <v>15298.553719008265</v>
          </cell>
          <cell r="Z42">
            <v>15644.628099173555</v>
          </cell>
          <cell r="AA42">
            <v>15629.132231404959</v>
          </cell>
          <cell r="AB42">
            <v>16300.619834710744</v>
          </cell>
          <cell r="AC42">
            <v>16300.619834710744</v>
          </cell>
          <cell r="AD42">
            <v>16662.190082644629</v>
          </cell>
        </row>
        <row r="43"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</row>
        <row r="44"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</row>
        <row r="46">
          <cell r="E46">
            <v>17811.887294024982</v>
          </cell>
          <cell r="F46">
            <v>18411.887294024982</v>
          </cell>
          <cell r="G46">
            <v>19189.443718678845</v>
          </cell>
          <cell r="H46">
            <v>19189.443718678845</v>
          </cell>
          <cell r="I46">
            <v>20104.443718678845</v>
          </cell>
          <cell r="J46">
            <v>20104.443718678845</v>
          </cell>
          <cell r="K46">
            <v>19854.443718678845</v>
          </cell>
          <cell r="L46">
            <v>19854.443718678845</v>
          </cell>
          <cell r="M46">
            <v>20971.510443950385</v>
          </cell>
          <cell r="N46">
            <v>21436.510443950385</v>
          </cell>
          <cell r="O46">
            <v>21636.510443950385</v>
          </cell>
          <cell r="P46">
            <v>22551.510443950385</v>
          </cell>
          <cell r="Q46">
            <v>19071.887294024982</v>
          </cell>
          <cell r="R46">
            <v>19671.887294024982</v>
          </cell>
          <cell r="S46">
            <v>20449.443718678845</v>
          </cell>
          <cell r="T46">
            <v>20449.443718678845</v>
          </cell>
          <cell r="U46">
            <v>21364.443718678845</v>
          </cell>
          <cell r="V46">
            <v>21364.443718678845</v>
          </cell>
          <cell r="W46">
            <v>21114.443718678845</v>
          </cell>
          <cell r="X46">
            <v>21114.443718678845</v>
          </cell>
          <cell r="Y46">
            <v>22231.510443950385</v>
          </cell>
          <cell r="Z46">
            <v>22696.510443950385</v>
          </cell>
          <cell r="AA46">
            <v>22896.510443950385</v>
          </cell>
          <cell r="AB46">
            <v>23811.510443950385</v>
          </cell>
          <cell r="AC46">
            <v>23869.436434945619</v>
          </cell>
          <cell r="AD46">
            <v>24327.553008063078</v>
          </cell>
        </row>
        <row r="48"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</row>
        <row r="50">
          <cell r="E50">
            <v>80.929999999999993</v>
          </cell>
          <cell r="F50">
            <v>86.899999999999991</v>
          </cell>
          <cell r="G50">
            <v>86.899999999999991</v>
          </cell>
          <cell r="H50">
            <v>86.899999999999991</v>
          </cell>
          <cell r="I50">
            <v>86.899999999999991</v>
          </cell>
          <cell r="J50">
            <v>86.899999999999991</v>
          </cell>
          <cell r="K50">
            <v>92.86999999999999</v>
          </cell>
          <cell r="L50">
            <v>92.86999999999999</v>
          </cell>
          <cell r="M50">
            <v>92.86999999999999</v>
          </cell>
          <cell r="N50">
            <v>92.86999999999999</v>
          </cell>
          <cell r="O50">
            <v>92.86999999999999</v>
          </cell>
          <cell r="P50">
            <v>98.839999999999989</v>
          </cell>
          <cell r="Q50">
            <v>104.80999999999999</v>
          </cell>
          <cell r="R50">
            <v>110.77999999999999</v>
          </cell>
          <cell r="S50">
            <v>110.77999999999999</v>
          </cell>
          <cell r="T50">
            <v>110.77999999999999</v>
          </cell>
          <cell r="U50">
            <v>110.77999999999999</v>
          </cell>
          <cell r="V50">
            <v>110.77999999999999</v>
          </cell>
          <cell r="W50">
            <v>110.77999999999999</v>
          </cell>
          <cell r="X50">
            <v>110.77999999999999</v>
          </cell>
          <cell r="Y50">
            <v>110.77999999999999</v>
          </cell>
          <cell r="Z50">
            <v>110.77999999999999</v>
          </cell>
          <cell r="AA50">
            <v>110.77999999999999</v>
          </cell>
          <cell r="AB50">
            <v>110.77999999999999</v>
          </cell>
          <cell r="AC50">
            <v>110.77999999999999</v>
          </cell>
          <cell r="AD50">
            <v>110.77999999999999</v>
          </cell>
        </row>
        <row r="52">
          <cell r="E52">
            <v>80.929999999999993</v>
          </cell>
          <cell r="F52">
            <v>86.899999999999991</v>
          </cell>
          <cell r="G52">
            <v>86.899999999999991</v>
          </cell>
          <cell r="H52">
            <v>86.899999999999991</v>
          </cell>
          <cell r="I52">
            <v>86.899999999999991</v>
          </cell>
          <cell r="J52">
            <v>86.899999999999991</v>
          </cell>
          <cell r="K52">
            <v>92.86999999999999</v>
          </cell>
          <cell r="L52">
            <v>92.86999999999999</v>
          </cell>
          <cell r="M52">
            <v>92.86999999999999</v>
          </cell>
          <cell r="N52">
            <v>92.86999999999999</v>
          </cell>
          <cell r="O52">
            <v>92.86999999999999</v>
          </cell>
          <cell r="P52">
            <v>98.839999999999989</v>
          </cell>
          <cell r="Q52">
            <v>104.80999999999999</v>
          </cell>
          <cell r="R52">
            <v>110.77999999999999</v>
          </cell>
          <cell r="S52">
            <v>110.77999999999999</v>
          </cell>
          <cell r="T52">
            <v>110.77999999999999</v>
          </cell>
          <cell r="U52">
            <v>110.77999999999999</v>
          </cell>
          <cell r="V52">
            <v>110.77999999999999</v>
          </cell>
          <cell r="W52">
            <v>110.77999999999999</v>
          </cell>
          <cell r="X52">
            <v>110.77999999999999</v>
          </cell>
          <cell r="Y52">
            <v>110.77999999999999</v>
          </cell>
          <cell r="Z52">
            <v>110.77999999999999</v>
          </cell>
          <cell r="AA52">
            <v>110.77999999999999</v>
          </cell>
          <cell r="AB52">
            <v>110.77999999999999</v>
          </cell>
          <cell r="AC52">
            <v>110.77999999999999</v>
          </cell>
          <cell r="AD52">
            <v>110.77999999999999</v>
          </cell>
        </row>
        <row r="54">
          <cell r="E54">
            <v>0.08</v>
          </cell>
          <cell r="F54">
            <v>0.08</v>
          </cell>
          <cell r="G54">
            <v>0.08</v>
          </cell>
          <cell r="H54">
            <v>0.08</v>
          </cell>
          <cell r="I54">
            <v>0.08</v>
          </cell>
          <cell r="J54">
            <v>0.08</v>
          </cell>
          <cell r="K54">
            <v>0.08</v>
          </cell>
          <cell r="L54">
            <v>0.08</v>
          </cell>
          <cell r="M54">
            <v>0.08</v>
          </cell>
          <cell r="N54">
            <v>0.08</v>
          </cell>
          <cell r="O54">
            <v>0.08</v>
          </cell>
          <cell r="P54">
            <v>0.08</v>
          </cell>
          <cell r="Q54">
            <v>0.08</v>
          </cell>
          <cell r="R54">
            <v>0.08</v>
          </cell>
          <cell r="S54">
            <v>0.08</v>
          </cell>
          <cell r="T54">
            <v>0.08</v>
          </cell>
          <cell r="U54">
            <v>0.08</v>
          </cell>
          <cell r="V54">
            <v>0.08</v>
          </cell>
          <cell r="W54">
            <v>0.08</v>
          </cell>
          <cell r="X54">
            <v>0.08</v>
          </cell>
          <cell r="Y54">
            <v>0.08</v>
          </cell>
          <cell r="Z54">
            <v>0.08</v>
          </cell>
          <cell r="AA54">
            <v>0.08</v>
          </cell>
          <cell r="AB54">
            <v>0.08</v>
          </cell>
          <cell r="AC54">
            <v>0.08</v>
          </cell>
          <cell r="AD54">
            <v>0.08</v>
          </cell>
        </row>
        <row r="55">
          <cell r="E55">
            <v>-115</v>
          </cell>
          <cell r="F55">
            <v>-115</v>
          </cell>
          <cell r="G55">
            <v>-115</v>
          </cell>
          <cell r="H55">
            <v>-115</v>
          </cell>
          <cell r="I55">
            <v>-115</v>
          </cell>
          <cell r="J55">
            <v>-115</v>
          </cell>
          <cell r="K55">
            <v>-115</v>
          </cell>
          <cell r="L55">
            <v>-115</v>
          </cell>
          <cell r="M55">
            <v>-115</v>
          </cell>
          <cell r="N55">
            <v>-115</v>
          </cell>
          <cell r="O55">
            <v>-115</v>
          </cell>
          <cell r="P55">
            <v>-115</v>
          </cell>
          <cell r="Q55">
            <v>-115</v>
          </cell>
          <cell r="R55">
            <v>-115</v>
          </cell>
          <cell r="S55">
            <v>-115</v>
          </cell>
          <cell r="T55">
            <v>-115</v>
          </cell>
          <cell r="U55">
            <v>-115</v>
          </cell>
          <cell r="V55">
            <v>-115</v>
          </cell>
          <cell r="W55">
            <v>-115</v>
          </cell>
          <cell r="X55">
            <v>-115</v>
          </cell>
          <cell r="Y55">
            <v>-115</v>
          </cell>
          <cell r="Z55">
            <v>-115</v>
          </cell>
          <cell r="AA55">
            <v>-115</v>
          </cell>
          <cell r="AB55">
            <v>-115</v>
          </cell>
          <cell r="AC55">
            <v>-115</v>
          </cell>
          <cell r="AD55">
            <v>-115</v>
          </cell>
        </row>
        <row r="56">
          <cell r="E56">
            <v>810</v>
          </cell>
          <cell r="F56">
            <v>825</v>
          </cell>
          <cell r="G56">
            <v>825</v>
          </cell>
          <cell r="H56">
            <v>825</v>
          </cell>
          <cell r="I56">
            <v>825</v>
          </cell>
          <cell r="J56">
            <v>825</v>
          </cell>
          <cell r="K56">
            <v>825</v>
          </cell>
          <cell r="L56">
            <v>825</v>
          </cell>
          <cell r="M56">
            <v>825</v>
          </cell>
          <cell r="N56">
            <v>825</v>
          </cell>
          <cell r="O56">
            <v>825</v>
          </cell>
          <cell r="P56">
            <v>825</v>
          </cell>
          <cell r="Q56">
            <v>825</v>
          </cell>
          <cell r="R56">
            <v>825</v>
          </cell>
          <cell r="S56">
            <v>825</v>
          </cell>
          <cell r="T56">
            <v>825</v>
          </cell>
          <cell r="U56">
            <v>825</v>
          </cell>
          <cell r="V56">
            <v>825</v>
          </cell>
          <cell r="W56">
            <v>825</v>
          </cell>
          <cell r="X56">
            <v>825</v>
          </cell>
          <cell r="Y56">
            <v>825</v>
          </cell>
          <cell r="Z56">
            <v>830</v>
          </cell>
          <cell r="AA56">
            <v>830</v>
          </cell>
          <cell r="AB56">
            <v>830</v>
          </cell>
          <cell r="AC56">
            <v>830</v>
          </cell>
          <cell r="AD56">
            <v>830</v>
          </cell>
        </row>
        <row r="57">
          <cell r="E57">
            <v>64.8</v>
          </cell>
          <cell r="F57">
            <v>66</v>
          </cell>
          <cell r="G57">
            <v>66</v>
          </cell>
          <cell r="H57">
            <v>66</v>
          </cell>
          <cell r="I57">
            <v>66</v>
          </cell>
          <cell r="J57">
            <v>66</v>
          </cell>
          <cell r="K57">
            <v>66</v>
          </cell>
          <cell r="L57">
            <v>66</v>
          </cell>
          <cell r="M57">
            <v>66</v>
          </cell>
          <cell r="N57">
            <v>66</v>
          </cell>
          <cell r="O57">
            <v>66</v>
          </cell>
          <cell r="P57">
            <v>66</v>
          </cell>
          <cell r="Q57">
            <v>66</v>
          </cell>
          <cell r="R57">
            <v>66</v>
          </cell>
          <cell r="S57">
            <v>66</v>
          </cell>
          <cell r="T57">
            <v>66</v>
          </cell>
          <cell r="U57">
            <v>66</v>
          </cell>
          <cell r="V57">
            <v>66</v>
          </cell>
          <cell r="W57">
            <v>66</v>
          </cell>
          <cell r="X57">
            <v>66</v>
          </cell>
          <cell r="Y57">
            <v>66</v>
          </cell>
          <cell r="Z57">
            <v>66.400000000000006</v>
          </cell>
          <cell r="AA57">
            <v>66.400000000000006</v>
          </cell>
          <cell r="AB57">
            <v>66.400000000000006</v>
          </cell>
          <cell r="AC57">
            <v>66.400000000000006</v>
          </cell>
          <cell r="AD57">
            <v>66.400000000000006</v>
          </cell>
        </row>
        <row r="63">
          <cell r="E63">
            <v>64.8</v>
          </cell>
          <cell r="F63">
            <v>66</v>
          </cell>
          <cell r="G63">
            <v>66</v>
          </cell>
          <cell r="H63">
            <v>66</v>
          </cell>
          <cell r="I63">
            <v>66</v>
          </cell>
          <cell r="J63">
            <v>66</v>
          </cell>
          <cell r="K63">
            <v>66</v>
          </cell>
          <cell r="L63">
            <v>66</v>
          </cell>
          <cell r="M63">
            <v>66</v>
          </cell>
          <cell r="N63">
            <v>66</v>
          </cell>
          <cell r="O63">
            <v>66</v>
          </cell>
          <cell r="P63">
            <v>66</v>
          </cell>
          <cell r="Q63">
            <v>66</v>
          </cell>
          <cell r="R63">
            <v>66</v>
          </cell>
          <cell r="S63">
            <v>66</v>
          </cell>
          <cell r="T63">
            <v>66</v>
          </cell>
          <cell r="U63">
            <v>66</v>
          </cell>
          <cell r="V63">
            <v>66</v>
          </cell>
          <cell r="W63">
            <v>66</v>
          </cell>
          <cell r="X63">
            <v>66</v>
          </cell>
          <cell r="Y63">
            <v>66</v>
          </cell>
          <cell r="Z63">
            <v>66.400000000000006</v>
          </cell>
          <cell r="AA63">
            <v>66.400000000000006</v>
          </cell>
          <cell r="AB63">
            <v>66.400000000000006</v>
          </cell>
          <cell r="AC63">
            <v>66.400000000000006</v>
          </cell>
          <cell r="AD63">
            <v>66.400000000000006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</row>
        <row r="65">
          <cell r="E65">
            <v>10</v>
          </cell>
          <cell r="F65">
            <v>10</v>
          </cell>
          <cell r="G65">
            <v>10</v>
          </cell>
          <cell r="H65">
            <v>10</v>
          </cell>
          <cell r="I65">
            <v>10</v>
          </cell>
          <cell r="J65">
            <v>10</v>
          </cell>
          <cell r="K65">
            <v>10</v>
          </cell>
          <cell r="L65">
            <v>10</v>
          </cell>
          <cell r="M65">
            <v>10</v>
          </cell>
          <cell r="N65">
            <v>10</v>
          </cell>
          <cell r="O65">
            <v>10</v>
          </cell>
          <cell r="P65">
            <v>10</v>
          </cell>
          <cell r="Q65">
            <v>10</v>
          </cell>
          <cell r="R65">
            <v>10</v>
          </cell>
          <cell r="S65">
            <v>10</v>
          </cell>
          <cell r="T65">
            <v>10</v>
          </cell>
          <cell r="U65">
            <v>10</v>
          </cell>
          <cell r="V65">
            <v>10</v>
          </cell>
          <cell r="W65">
            <v>10</v>
          </cell>
          <cell r="X65">
            <v>10</v>
          </cell>
          <cell r="Y65">
            <v>10</v>
          </cell>
          <cell r="Z65">
            <v>10</v>
          </cell>
          <cell r="AA65">
            <v>10</v>
          </cell>
          <cell r="AB65">
            <v>10</v>
          </cell>
          <cell r="AC65">
            <v>10</v>
          </cell>
          <cell r="AD65">
            <v>10</v>
          </cell>
        </row>
        <row r="66"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</row>
        <row r="67">
          <cell r="E67">
            <v>30</v>
          </cell>
          <cell r="F67">
            <v>30</v>
          </cell>
          <cell r="G67">
            <v>30</v>
          </cell>
          <cell r="H67">
            <v>30</v>
          </cell>
          <cell r="I67">
            <v>30</v>
          </cell>
          <cell r="J67">
            <v>30</v>
          </cell>
          <cell r="K67">
            <v>30</v>
          </cell>
          <cell r="L67">
            <v>30</v>
          </cell>
          <cell r="M67">
            <v>30</v>
          </cell>
          <cell r="N67">
            <v>30</v>
          </cell>
          <cell r="O67">
            <v>30</v>
          </cell>
          <cell r="P67">
            <v>30</v>
          </cell>
          <cell r="Q67">
            <v>30</v>
          </cell>
          <cell r="R67">
            <v>30</v>
          </cell>
          <cell r="S67">
            <v>30</v>
          </cell>
          <cell r="T67">
            <v>30</v>
          </cell>
          <cell r="U67">
            <v>30</v>
          </cell>
          <cell r="V67">
            <v>30</v>
          </cell>
          <cell r="W67">
            <v>30</v>
          </cell>
          <cell r="X67">
            <v>30</v>
          </cell>
          <cell r="Y67">
            <v>30</v>
          </cell>
          <cell r="Z67">
            <v>30</v>
          </cell>
          <cell r="AA67">
            <v>30</v>
          </cell>
          <cell r="AB67">
            <v>30</v>
          </cell>
          <cell r="AC67">
            <v>30</v>
          </cell>
          <cell r="AD67">
            <v>30</v>
          </cell>
        </row>
        <row r="68"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</row>
        <row r="69">
          <cell r="E69">
            <v>150</v>
          </cell>
          <cell r="F69">
            <v>150</v>
          </cell>
          <cell r="G69">
            <v>150</v>
          </cell>
          <cell r="H69">
            <v>150</v>
          </cell>
          <cell r="I69">
            <v>150</v>
          </cell>
          <cell r="J69">
            <v>150</v>
          </cell>
          <cell r="K69">
            <v>150</v>
          </cell>
          <cell r="L69">
            <v>150</v>
          </cell>
          <cell r="M69">
            <v>150</v>
          </cell>
          <cell r="N69">
            <v>150</v>
          </cell>
          <cell r="O69">
            <v>150</v>
          </cell>
          <cell r="P69">
            <v>150</v>
          </cell>
          <cell r="Q69">
            <v>150</v>
          </cell>
          <cell r="R69">
            <v>150</v>
          </cell>
          <cell r="S69">
            <v>150</v>
          </cell>
          <cell r="T69">
            <v>150</v>
          </cell>
          <cell r="U69">
            <v>150</v>
          </cell>
          <cell r="V69">
            <v>150</v>
          </cell>
          <cell r="W69">
            <v>150</v>
          </cell>
          <cell r="X69">
            <v>150</v>
          </cell>
          <cell r="Y69">
            <v>150</v>
          </cell>
          <cell r="Z69">
            <v>150</v>
          </cell>
          <cell r="AA69">
            <v>150</v>
          </cell>
          <cell r="AB69">
            <v>150</v>
          </cell>
          <cell r="AC69">
            <v>150</v>
          </cell>
          <cell r="AD69">
            <v>150</v>
          </cell>
        </row>
        <row r="70">
          <cell r="E70">
            <v>92</v>
          </cell>
          <cell r="F70">
            <v>92</v>
          </cell>
          <cell r="G70">
            <v>92</v>
          </cell>
          <cell r="H70">
            <v>92</v>
          </cell>
          <cell r="I70">
            <v>92</v>
          </cell>
          <cell r="J70">
            <v>92</v>
          </cell>
          <cell r="K70">
            <v>92</v>
          </cell>
          <cell r="L70">
            <v>92</v>
          </cell>
          <cell r="M70">
            <v>92</v>
          </cell>
          <cell r="N70">
            <v>92</v>
          </cell>
          <cell r="O70">
            <v>92</v>
          </cell>
          <cell r="P70">
            <v>92</v>
          </cell>
          <cell r="Q70">
            <v>92</v>
          </cell>
          <cell r="R70">
            <v>92</v>
          </cell>
          <cell r="S70">
            <v>92</v>
          </cell>
          <cell r="T70">
            <v>92</v>
          </cell>
          <cell r="U70">
            <v>92</v>
          </cell>
          <cell r="V70">
            <v>92</v>
          </cell>
          <cell r="W70">
            <v>92</v>
          </cell>
          <cell r="X70">
            <v>92</v>
          </cell>
          <cell r="Y70">
            <v>92</v>
          </cell>
          <cell r="Z70">
            <v>92</v>
          </cell>
          <cell r="AA70">
            <v>92</v>
          </cell>
          <cell r="AB70">
            <v>92</v>
          </cell>
          <cell r="AC70">
            <v>92</v>
          </cell>
          <cell r="AD70">
            <v>92</v>
          </cell>
        </row>
        <row r="71"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</row>
        <row r="72">
          <cell r="E72">
            <v>26</v>
          </cell>
          <cell r="F72">
            <v>26</v>
          </cell>
          <cell r="G72">
            <v>26</v>
          </cell>
          <cell r="H72">
            <v>26</v>
          </cell>
          <cell r="I72">
            <v>26</v>
          </cell>
          <cell r="J72">
            <v>26</v>
          </cell>
          <cell r="K72">
            <v>26</v>
          </cell>
          <cell r="L72">
            <v>26</v>
          </cell>
          <cell r="M72">
            <v>26</v>
          </cell>
          <cell r="N72">
            <v>26</v>
          </cell>
          <cell r="O72">
            <v>26</v>
          </cell>
          <cell r="P72">
            <v>26</v>
          </cell>
          <cell r="Q72">
            <v>26</v>
          </cell>
          <cell r="R72">
            <v>26</v>
          </cell>
          <cell r="S72">
            <v>26</v>
          </cell>
          <cell r="T72">
            <v>26</v>
          </cell>
          <cell r="U72">
            <v>26</v>
          </cell>
          <cell r="V72">
            <v>26</v>
          </cell>
          <cell r="W72">
            <v>26</v>
          </cell>
          <cell r="X72">
            <v>26</v>
          </cell>
          <cell r="Y72">
            <v>26</v>
          </cell>
          <cell r="Z72">
            <v>26</v>
          </cell>
          <cell r="AA72">
            <v>26</v>
          </cell>
          <cell r="AB72">
            <v>26</v>
          </cell>
          <cell r="AC72">
            <v>26</v>
          </cell>
          <cell r="AD72">
            <v>26</v>
          </cell>
        </row>
        <row r="73">
          <cell r="E73">
            <v>12489.535537190082</v>
          </cell>
          <cell r="F73">
            <v>12903.958677685951</v>
          </cell>
          <cell r="G73">
            <v>13503.132231404959</v>
          </cell>
          <cell r="H73">
            <v>13503.132231404959</v>
          </cell>
          <cell r="I73">
            <v>14174.619834710744</v>
          </cell>
          <cell r="J73">
            <v>14174.619834710744</v>
          </cell>
          <cell r="K73">
            <v>13906.024793388429</v>
          </cell>
          <cell r="L73">
            <v>13906.024793388429</v>
          </cell>
          <cell r="M73">
            <v>14747.966942148762</v>
          </cell>
          <cell r="N73">
            <v>15094.041322314049</v>
          </cell>
          <cell r="O73">
            <v>15078.545454545456</v>
          </cell>
          <cell r="P73">
            <v>15750.03305785124</v>
          </cell>
          <cell r="Q73">
            <v>13270.694214876034</v>
          </cell>
          <cell r="R73">
            <v>13683.917355371901</v>
          </cell>
          <cell r="S73">
            <v>14283.09090909091</v>
          </cell>
          <cell r="T73">
            <v>14283.09090909091</v>
          </cell>
          <cell r="U73">
            <v>14954.578512396694</v>
          </cell>
          <cell r="V73">
            <v>14954.578512396694</v>
          </cell>
          <cell r="W73">
            <v>14685.98347107438</v>
          </cell>
          <cell r="X73">
            <v>14685.98347107438</v>
          </cell>
          <cell r="Y73">
            <v>15672.553719008265</v>
          </cell>
          <cell r="Z73">
            <v>16019.028099173554</v>
          </cell>
          <cell r="AA73">
            <v>16003.532231404959</v>
          </cell>
          <cell r="AB73">
            <v>16675.019834710743</v>
          </cell>
          <cell r="AC73">
            <v>16675.019834710743</v>
          </cell>
          <cell r="AD73">
            <v>17036.59008264463</v>
          </cell>
        </row>
        <row r="75">
          <cell r="E75">
            <v>0.06</v>
          </cell>
          <cell r="F75">
            <v>0.06</v>
          </cell>
          <cell r="G75">
            <v>0.06</v>
          </cell>
          <cell r="H75">
            <v>0.06</v>
          </cell>
          <cell r="I75">
            <v>0.06</v>
          </cell>
          <cell r="J75">
            <v>0.06</v>
          </cell>
          <cell r="K75">
            <v>0.06</v>
          </cell>
          <cell r="L75">
            <v>0.06</v>
          </cell>
          <cell r="M75">
            <v>0.06</v>
          </cell>
          <cell r="N75">
            <v>0.06</v>
          </cell>
          <cell r="O75">
            <v>0.06</v>
          </cell>
          <cell r="P75">
            <v>0.06</v>
          </cell>
          <cell r="Q75">
            <v>0.06</v>
          </cell>
          <cell r="R75">
            <v>0.06</v>
          </cell>
          <cell r="S75">
            <v>0.06</v>
          </cell>
          <cell r="T75">
            <v>0.06</v>
          </cell>
          <cell r="U75">
            <v>0.06</v>
          </cell>
          <cell r="V75">
            <v>0.06</v>
          </cell>
          <cell r="W75">
            <v>0.06</v>
          </cell>
          <cell r="X75">
            <v>0.06</v>
          </cell>
          <cell r="Y75">
            <v>0.06</v>
          </cell>
          <cell r="Z75">
            <v>0.06</v>
          </cell>
          <cell r="AA75">
            <v>0.06</v>
          </cell>
          <cell r="AB75">
            <v>0.06</v>
          </cell>
          <cell r="AC75">
            <v>0.06</v>
          </cell>
          <cell r="AD75">
            <v>0.06</v>
          </cell>
        </row>
        <row r="76">
          <cell r="E76">
            <v>820.77176650867113</v>
          </cell>
          <cell r="F76">
            <v>848.41976650867105</v>
          </cell>
          <cell r="G76">
            <v>884.24956655672111</v>
          </cell>
          <cell r="H76">
            <v>884.24956655672111</v>
          </cell>
          <cell r="I76">
            <v>926.41276655672107</v>
          </cell>
          <cell r="J76">
            <v>926.41276655672107</v>
          </cell>
          <cell r="K76">
            <v>914.89276655672109</v>
          </cell>
          <cell r="L76">
            <v>914.89276655672109</v>
          </cell>
          <cell r="M76">
            <v>966.36720125723366</v>
          </cell>
          <cell r="N76">
            <v>987.79440125723363</v>
          </cell>
          <cell r="O76">
            <v>997.01040125723375</v>
          </cell>
          <cell r="P76">
            <v>1039.1736012572335</v>
          </cell>
          <cell r="Q76">
            <v>878.83256650867111</v>
          </cell>
          <cell r="R76">
            <v>906.48056650867113</v>
          </cell>
          <cell r="S76">
            <v>942.31036655672119</v>
          </cell>
          <cell r="T76">
            <v>942.31036655672119</v>
          </cell>
          <cell r="U76">
            <v>984.47356655672104</v>
          </cell>
          <cell r="V76">
            <v>984.47356655672104</v>
          </cell>
          <cell r="W76">
            <v>972.95356655672117</v>
          </cell>
          <cell r="X76">
            <v>972.95356655672117</v>
          </cell>
          <cell r="Y76">
            <v>1024.4280012572337</v>
          </cell>
          <cell r="Z76">
            <v>1045.8552012572336</v>
          </cell>
          <cell r="AA76">
            <v>1055.0712012572335</v>
          </cell>
          <cell r="AB76">
            <v>1097.2344012572337</v>
          </cell>
          <cell r="AC76">
            <v>1099.903630922294</v>
          </cell>
          <cell r="AD76">
            <v>1121.0136426115466</v>
          </cell>
        </row>
        <row r="77">
          <cell r="E77">
            <v>6.9250385777297918E-2</v>
          </cell>
          <cell r="F77">
            <v>7.0313917803644432E-2</v>
          </cell>
          <cell r="G77">
            <v>6.7023871849586275E-2</v>
          </cell>
          <cell r="H77">
            <v>6.7023871849586275E-2</v>
          </cell>
          <cell r="I77">
            <v>6.595893258108991E-2</v>
          </cell>
          <cell r="J77">
            <v>6.595893258108991E-2</v>
          </cell>
          <cell r="K77">
            <v>7.2028059714473777E-2</v>
          </cell>
          <cell r="L77">
            <v>7.2028059714473777E-2</v>
          </cell>
          <cell r="M77">
            <v>6.9023755956770974E-2</v>
          </cell>
          <cell r="N77">
            <v>6.8169283739537276E-2</v>
          </cell>
          <cell r="O77">
            <v>7.8037274639593326E-2</v>
          </cell>
          <cell r="P77">
            <v>7.6630267685708936E-2</v>
          </cell>
          <cell r="Q77">
            <v>7.7720807264890612E-2</v>
          </cell>
          <cell r="R77">
            <v>7.8528170301814568E-2</v>
          </cell>
          <cell r="S77">
            <v>7.5126174259962764E-2</v>
          </cell>
          <cell r="T77">
            <v>7.5126174259962764E-2</v>
          </cell>
          <cell r="U77">
            <v>7.3767342057928259E-2</v>
          </cell>
          <cell r="V77">
            <v>7.3767342057928259E-2</v>
          </cell>
          <cell r="W77">
            <v>7.9557437327803043E-2</v>
          </cell>
          <cell r="X77">
            <v>7.9557437327803043E-2</v>
          </cell>
          <cell r="Y77">
            <v>6.7590162809062923E-2</v>
          </cell>
          <cell r="Z77">
            <v>6.6791278979615426E-2</v>
          </cell>
          <cell r="AA77">
            <v>7.6111377397540175E-2</v>
          </cell>
          <cell r="AB77">
            <v>7.4857364671671728E-2</v>
          </cell>
          <cell r="AC77">
            <v>7.6888744782858745E-2</v>
          </cell>
          <cell r="AD77">
            <v>7.4676241718654598E-2</v>
          </cell>
        </row>
        <row r="78">
          <cell r="E78">
            <v>6.8801911601158089E-2</v>
          </cell>
          <cell r="F78">
            <v>6.9859563279523876E-2</v>
          </cell>
          <cell r="G78">
            <v>6.6837662479652754E-2</v>
          </cell>
          <cell r="H78">
            <v>6.6837662479652754E-2</v>
          </cell>
          <cell r="I78">
            <v>6.5800573424509179E-2</v>
          </cell>
          <cell r="J78">
            <v>6.5800573424509179E-2</v>
          </cell>
          <cell r="K78">
            <v>7.1756696201674991E-2</v>
          </cell>
          <cell r="L78">
            <v>7.1756696201674991E-2</v>
          </cell>
          <cell r="M78">
            <v>6.8877996565540472E-2</v>
          </cell>
          <cell r="N78">
            <v>6.8041243243046737E-2</v>
          </cell>
          <cell r="O78">
            <v>7.7744498642134577E-2</v>
          </cell>
          <cell r="P78">
            <v>7.6372241818865927E-2</v>
          </cell>
          <cell r="Q78">
            <v>7.714287194483456E-2</v>
          </cell>
          <cell r="R78">
            <v>7.7953435826752043E-2</v>
          </cell>
          <cell r="S78">
            <v>7.4807870412488334E-2</v>
          </cell>
          <cell r="T78">
            <v>7.4807870412488334E-2</v>
          </cell>
          <cell r="U78">
            <v>7.3485957512079952E-2</v>
          </cell>
          <cell r="V78">
            <v>7.3485957512079952E-2</v>
          </cell>
          <cell r="W78">
            <v>7.9173216426581122E-2</v>
          </cell>
          <cell r="X78">
            <v>7.9173216426581122E-2</v>
          </cell>
          <cell r="Y78">
            <v>6.7476247458244917E-2</v>
          </cell>
          <cell r="Z78">
            <v>6.6692530545992987E-2</v>
          </cell>
          <cell r="AA78">
            <v>7.5865537390269078E-2</v>
          </cell>
          <cell r="AB78">
            <v>7.4640244121497279E-2</v>
          </cell>
          <cell r="AC78">
            <v>7.6919109663113286E-2</v>
          </cell>
          <cell r="AD78">
            <v>7.4920916746824204E-2</v>
          </cell>
        </row>
        <row r="79">
          <cell r="E79">
            <v>922.79390462110314</v>
          </cell>
          <cell r="F79">
            <v>969.1707641252342</v>
          </cell>
          <cell r="G79">
            <v>967.16054454039295</v>
          </cell>
          <cell r="H79">
            <v>967.16054454039295</v>
          </cell>
          <cell r="I79">
            <v>998.39294123460786</v>
          </cell>
          <cell r="J79">
            <v>998.39294123460786</v>
          </cell>
          <cell r="K79">
            <v>1074.9879825569224</v>
          </cell>
          <cell r="L79">
            <v>1074.9879825569224</v>
          </cell>
          <cell r="M79">
            <v>1090.9530788051325</v>
          </cell>
          <cell r="N79">
            <v>1101.9986986398435</v>
          </cell>
          <cell r="O79">
            <v>1271.0945664084393</v>
          </cell>
          <cell r="P79">
            <v>1302.3269631026524</v>
          </cell>
          <cell r="Q79">
            <v>1109.3152269351522</v>
          </cell>
          <cell r="R79">
            <v>1156.892086439284</v>
          </cell>
          <cell r="S79">
            <v>1154.8818668544427</v>
          </cell>
          <cell r="T79">
            <v>1154.8818668544427</v>
          </cell>
          <cell r="U79">
            <v>1186.1142635486558</v>
          </cell>
          <cell r="V79">
            <v>1186.1142635486558</v>
          </cell>
          <cell r="W79">
            <v>1262.7093048709721</v>
          </cell>
          <cell r="X79">
            <v>1262.7093048709721</v>
          </cell>
          <cell r="Y79">
            <v>1134.0463019456292</v>
          </cell>
          <cell r="Z79">
            <v>1144.6919217803388</v>
          </cell>
          <cell r="AA79">
            <v>1313.7877895489328</v>
          </cell>
          <cell r="AB79">
            <v>1345.0201862431495</v>
          </cell>
          <cell r="AC79">
            <v>1389.5073473274897</v>
          </cell>
          <cell r="AD79">
            <v>1379.7706275478122</v>
          </cell>
        </row>
        <row r="81">
          <cell r="E81">
            <v>1</v>
          </cell>
          <cell r="F81">
            <v>1</v>
          </cell>
          <cell r="G81">
            <v>1</v>
          </cell>
          <cell r="H81">
            <v>1</v>
          </cell>
          <cell r="I81">
            <v>1</v>
          </cell>
          <cell r="J81">
            <v>1</v>
          </cell>
          <cell r="K81">
            <v>1</v>
          </cell>
          <cell r="L81">
            <v>1</v>
          </cell>
          <cell r="M81">
            <v>1</v>
          </cell>
          <cell r="N81">
            <v>1</v>
          </cell>
          <cell r="O81">
            <v>1</v>
          </cell>
          <cell r="P81">
            <v>1</v>
          </cell>
          <cell r="Q81">
            <v>1</v>
          </cell>
          <cell r="R81">
            <v>1</v>
          </cell>
          <cell r="S81">
            <v>1</v>
          </cell>
          <cell r="T81">
            <v>1</v>
          </cell>
          <cell r="U81">
            <v>1</v>
          </cell>
          <cell r="V81">
            <v>1</v>
          </cell>
          <cell r="W81">
            <v>1</v>
          </cell>
          <cell r="X81">
            <v>1</v>
          </cell>
          <cell r="Y81">
            <v>1</v>
          </cell>
          <cell r="Z81">
            <v>1</v>
          </cell>
          <cell r="AA81">
            <v>1</v>
          </cell>
          <cell r="AB81">
            <v>1</v>
          </cell>
          <cell r="AC81">
            <v>1</v>
          </cell>
          <cell r="AD81">
            <v>1</v>
          </cell>
        </row>
        <row r="82"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</row>
        <row r="84"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</row>
        <row r="85"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</row>
        <row r="86">
          <cell r="E86">
            <v>1.8751522199000253E-2</v>
          </cell>
          <cell r="F86">
            <v>1.8140454298152777E-2</v>
          </cell>
          <cell r="G86">
            <v>1.7405402933847798E-2</v>
          </cell>
          <cell r="H86">
            <v>1.7405402933847798E-2</v>
          </cell>
          <cell r="I86">
            <v>1.6613242558394383E-2</v>
          </cell>
          <cell r="J86">
            <v>1.6613242558394383E-2</v>
          </cell>
          <cell r="K86">
            <v>1.6822430521474467E-2</v>
          </cell>
          <cell r="L86">
            <v>1.6822430521474467E-2</v>
          </cell>
          <cell r="M86">
            <v>1.5926368341120056E-2</v>
          </cell>
          <cell r="N86">
            <v>1.5580894141950161E-2</v>
          </cell>
          <cell r="O86">
            <v>1.5436870047285611E-2</v>
          </cell>
          <cell r="P86">
            <v>1.4810537894130194E-2</v>
          </cell>
          <cell r="Q86">
            <v>1.7512687383835296E-2</v>
          </cell>
          <cell r="R86">
            <v>1.6978543797444748E-2</v>
          </cell>
          <cell r="S86">
            <v>1.633296262699406E-2</v>
          </cell>
          <cell r="T86">
            <v>1.633296262699406E-2</v>
          </cell>
          <cell r="U86">
            <v>1.5633451748054885E-2</v>
          </cell>
          <cell r="V86">
            <v>1.5633451748054885E-2</v>
          </cell>
          <cell r="W86">
            <v>1.5818555508735836E-2</v>
          </cell>
          <cell r="X86">
            <v>1.5818555508735836E-2</v>
          </cell>
          <cell r="Y86">
            <v>1.5023720535861644E-2</v>
          </cell>
          <cell r="Z86">
            <v>1.4715918591310394E-2</v>
          </cell>
          <cell r="AA86">
            <v>1.4587375697166467E-2</v>
          </cell>
          <cell r="AB86">
            <v>1.4026829620329983E-2</v>
          </cell>
          <cell r="AC86">
            <v>1.3992789520200539E-2</v>
          </cell>
          <cell r="AD86">
            <v>1.3729288757044314E-2</v>
          </cell>
        </row>
        <row r="87">
          <cell r="E87">
            <v>267.2</v>
          </cell>
          <cell r="F87">
            <v>267.2</v>
          </cell>
          <cell r="G87">
            <v>267.2</v>
          </cell>
          <cell r="H87">
            <v>267.2</v>
          </cell>
          <cell r="I87">
            <v>267.2</v>
          </cell>
          <cell r="J87">
            <v>267.2</v>
          </cell>
          <cell r="K87">
            <v>267.2</v>
          </cell>
          <cell r="L87">
            <v>267.2</v>
          </cell>
          <cell r="M87">
            <v>267.2</v>
          </cell>
          <cell r="N87">
            <v>267.2</v>
          </cell>
          <cell r="O87">
            <v>267.2</v>
          </cell>
          <cell r="P87">
            <v>267.2</v>
          </cell>
          <cell r="Q87">
            <v>267.2</v>
          </cell>
          <cell r="R87">
            <v>267.2</v>
          </cell>
          <cell r="S87">
            <v>267.2</v>
          </cell>
          <cell r="T87">
            <v>267.2</v>
          </cell>
          <cell r="U87">
            <v>267.2</v>
          </cell>
          <cell r="V87">
            <v>267.2</v>
          </cell>
          <cell r="W87">
            <v>267.2</v>
          </cell>
          <cell r="X87">
            <v>267.2</v>
          </cell>
          <cell r="Y87">
            <v>267.2</v>
          </cell>
          <cell r="Z87">
            <v>267.2</v>
          </cell>
          <cell r="AA87">
            <v>267.2</v>
          </cell>
          <cell r="AB87">
            <v>267.2</v>
          </cell>
          <cell r="AC87">
            <v>267.2</v>
          </cell>
          <cell r="AD87">
            <v>267.2</v>
          </cell>
        </row>
        <row r="88">
          <cell r="E88">
            <v>12506.847733145702</v>
          </cell>
          <cell r="F88">
            <v>12921.750874854244</v>
          </cell>
          <cell r="G88">
            <v>13521.569970331657</v>
          </cell>
          <cell r="H88">
            <v>13521.569970331657</v>
          </cell>
          <cell r="I88">
            <v>14193.781025608039</v>
          </cell>
          <cell r="J88">
            <v>14193.781025608039</v>
          </cell>
          <cell r="K88">
            <v>13997.288563296481</v>
          </cell>
          <cell r="L88">
            <v>13997.288563296481</v>
          </cell>
          <cell r="M88">
            <v>14767.745849728615</v>
          </cell>
          <cell r="N88">
            <v>15129.705648723617</v>
          </cell>
          <cell r="O88">
            <v>15098.680523095449</v>
          </cell>
          <cell r="P88">
            <v>15770.891578371829</v>
          </cell>
          <cell r="Q88">
            <v>13288.881528120573</v>
          </cell>
          <cell r="R88">
            <v>13702.549869829118</v>
          </cell>
          <cell r="S88">
            <v>14302.368965306532</v>
          </cell>
          <cell r="T88">
            <v>14302.368965306532</v>
          </cell>
          <cell r="U88">
            <v>14974.580020582913</v>
          </cell>
          <cell r="V88">
            <v>14974.580020582913</v>
          </cell>
          <cell r="W88">
            <v>14778.087558271354</v>
          </cell>
          <cell r="X88">
            <v>14778.087558271354</v>
          </cell>
          <cell r="Y88">
            <v>15693.328764301479</v>
          </cell>
          <cell r="Z88">
            <v>16055.70016329648</v>
          </cell>
          <cell r="AA88">
            <v>16024.675037668314</v>
          </cell>
          <cell r="AB88">
            <v>16696.886092944696</v>
          </cell>
          <cell r="AC88">
            <v>16024.675037668314</v>
          </cell>
          <cell r="AD88">
            <v>16696.886092944696</v>
          </cell>
        </row>
        <row r="89">
          <cell r="E89">
            <v>13679.529441811186</v>
          </cell>
          <cell r="F89">
            <v>14140.329441811185</v>
          </cell>
          <cell r="G89">
            <v>14737.492775945353</v>
          </cell>
          <cell r="H89">
            <v>14737.492775945353</v>
          </cell>
          <cell r="I89">
            <v>15440.212775945352</v>
          </cell>
          <cell r="J89">
            <v>15440.212775945352</v>
          </cell>
          <cell r="K89">
            <v>15248.212775945352</v>
          </cell>
          <cell r="L89">
            <v>15248.212775945352</v>
          </cell>
          <cell r="M89">
            <v>16106.120020953895</v>
          </cell>
          <cell r="N89">
            <v>16463.240020953894</v>
          </cell>
          <cell r="O89">
            <v>16616.840020953896</v>
          </cell>
          <cell r="P89">
            <v>17319.560020953893</v>
          </cell>
          <cell r="Q89">
            <v>14647.209441811186</v>
          </cell>
          <cell r="R89">
            <v>15108.009441811186</v>
          </cell>
          <cell r="S89">
            <v>15705.172775945353</v>
          </cell>
          <cell r="T89">
            <v>15705.172775945353</v>
          </cell>
          <cell r="U89">
            <v>16407.892775945351</v>
          </cell>
          <cell r="V89">
            <v>16407.892775945351</v>
          </cell>
          <cell r="W89">
            <v>16215.892775945353</v>
          </cell>
          <cell r="X89">
            <v>16215.892775945353</v>
          </cell>
          <cell r="Y89">
            <v>17073.800020953895</v>
          </cell>
          <cell r="Z89">
            <v>17430.920020953894</v>
          </cell>
          <cell r="AA89">
            <v>17584.520020953893</v>
          </cell>
          <cell r="AB89">
            <v>18287.240020953894</v>
          </cell>
          <cell r="AC89">
            <v>18331.727182038234</v>
          </cell>
          <cell r="AD89">
            <v>18683.560710192443</v>
          </cell>
        </row>
        <row r="90">
          <cell r="E90">
            <v>13679.529441811186</v>
          </cell>
          <cell r="F90">
            <v>14140.329441811185</v>
          </cell>
          <cell r="G90">
            <v>14737.492775945353</v>
          </cell>
          <cell r="H90">
            <v>14737.492775945353</v>
          </cell>
          <cell r="I90">
            <v>15440.212775945352</v>
          </cell>
          <cell r="J90">
            <v>15440.212775945352</v>
          </cell>
          <cell r="K90">
            <v>15248.212775945352</v>
          </cell>
          <cell r="L90">
            <v>15248.212775945352</v>
          </cell>
          <cell r="M90">
            <v>16106.120020953895</v>
          </cell>
          <cell r="N90">
            <v>16463.240020953894</v>
          </cell>
          <cell r="O90">
            <v>16616.840020953896</v>
          </cell>
          <cell r="P90">
            <v>17319.560020953893</v>
          </cell>
          <cell r="Q90">
            <v>14647.209441811186</v>
          </cell>
          <cell r="R90">
            <v>15108.009441811186</v>
          </cell>
          <cell r="S90">
            <v>15705.172775945353</v>
          </cell>
          <cell r="T90">
            <v>15705.172775945353</v>
          </cell>
          <cell r="U90">
            <v>16407.892775945351</v>
          </cell>
          <cell r="V90">
            <v>16407.892775945351</v>
          </cell>
          <cell r="W90">
            <v>16215.892775945353</v>
          </cell>
          <cell r="X90">
            <v>16215.892775945353</v>
          </cell>
          <cell r="Y90">
            <v>17073.800020953895</v>
          </cell>
          <cell r="Z90">
            <v>17430.920020953894</v>
          </cell>
          <cell r="AA90">
            <v>17584.520020953893</v>
          </cell>
          <cell r="AB90">
            <v>18287.240020953894</v>
          </cell>
          <cell r="AC90">
            <v>18331.727182038234</v>
          </cell>
          <cell r="AD90">
            <v>18683.560710192443</v>
          </cell>
        </row>
        <row r="92">
          <cell r="E92">
            <v>12513.097904999997</v>
          </cell>
          <cell r="F92">
            <v>12927.990704999998</v>
          </cell>
          <cell r="G92">
            <v>13527.794804999998</v>
          </cell>
          <cell r="H92">
            <v>13527.794804999998</v>
          </cell>
          <cell r="I92">
            <v>14199.989054999996</v>
          </cell>
          <cell r="J92">
            <v>14199.989054999996</v>
          </cell>
          <cell r="K92">
            <v>13931.111354999997</v>
          </cell>
          <cell r="L92">
            <v>13931.111354999997</v>
          </cell>
          <cell r="M92">
            <v>14773.939529999996</v>
          </cell>
          <cell r="N92">
            <v>15120.378104999998</v>
          </cell>
          <cell r="O92">
            <v>15104.865929999996</v>
          </cell>
          <cell r="P92">
            <v>15777.060179999997</v>
          </cell>
          <cell r="Q92">
            <v>13295.112179999996</v>
          </cell>
          <cell r="R92">
            <v>13708.770179999998</v>
          </cell>
          <cell r="S92">
            <v>14308.574279999997</v>
          </cell>
          <cell r="T92">
            <v>14308.574279999997</v>
          </cell>
          <cell r="U92">
            <v>14980.768529999996</v>
          </cell>
          <cell r="V92">
            <v>14980.768529999996</v>
          </cell>
          <cell r="W92">
            <v>14711.890829999997</v>
          </cell>
          <cell r="X92">
            <v>14711.890829999997</v>
          </cell>
          <cell r="Y92">
            <v>15699.499304999998</v>
          </cell>
          <cell r="Z92">
            <v>16046.349479999995</v>
          </cell>
          <cell r="AA92">
            <v>16030.837304999997</v>
          </cell>
          <cell r="AB92">
            <v>16703.031554999998</v>
          </cell>
          <cell r="AC92">
            <v>16703.031554999998</v>
          </cell>
          <cell r="AD92">
            <v>17064.982304999998</v>
          </cell>
        </row>
        <row r="93">
          <cell r="E93">
            <v>0.04</v>
          </cell>
          <cell r="F93">
            <v>0.04</v>
          </cell>
          <cell r="G93">
            <v>0.04</v>
          </cell>
          <cell r="H93">
            <v>0.04</v>
          </cell>
          <cell r="I93">
            <v>0.04</v>
          </cell>
          <cell r="J93">
            <v>0.04</v>
          </cell>
          <cell r="K93">
            <v>0.04</v>
          </cell>
          <cell r="L93">
            <v>0.04</v>
          </cell>
          <cell r="M93">
            <v>0.04</v>
          </cell>
          <cell r="N93">
            <v>0.04</v>
          </cell>
          <cell r="O93">
            <v>0.04</v>
          </cell>
          <cell r="P93">
            <v>0.04</v>
          </cell>
          <cell r="Q93">
            <v>0.04</v>
          </cell>
          <cell r="R93">
            <v>0.04</v>
          </cell>
          <cell r="S93">
            <v>0.04</v>
          </cell>
          <cell r="T93">
            <v>0.04</v>
          </cell>
          <cell r="U93">
            <v>0.04</v>
          </cell>
          <cell r="V93">
            <v>0.04</v>
          </cell>
          <cell r="W93">
            <v>0.04</v>
          </cell>
          <cell r="X93">
            <v>0.04</v>
          </cell>
          <cell r="Y93">
            <v>0.04</v>
          </cell>
          <cell r="Z93">
            <v>0.04</v>
          </cell>
          <cell r="AA93">
            <v>0.04</v>
          </cell>
          <cell r="AB93">
            <v>0.04</v>
          </cell>
          <cell r="AC93">
            <v>0.04</v>
          </cell>
          <cell r="AD93">
            <v>0.04</v>
          </cell>
        </row>
        <row r="94">
          <cell r="E94">
            <v>569.98039340879939</v>
          </cell>
          <cell r="F94">
            <v>589.18039340879943</v>
          </cell>
          <cell r="G94">
            <v>614.06219899772304</v>
          </cell>
          <cell r="H94">
            <v>614.06219899772304</v>
          </cell>
          <cell r="I94">
            <v>643.34219899772302</v>
          </cell>
          <cell r="J94">
            <v>643.34219899772302</v>
          </cell>
          <cell r="K94">
            <v>635.34219899772302</v>
          </cell>
          <cell r="L94">
            <v>635.34219899772302</v>
          </cell>
          <cell r="M94">
            <v>671.08833420641224</v>
          </cell>
          <cell r="N94">
            <v>685.96833420641224</v>
          </cell>
          <cell r="O94">
            <v>692.36833420641221</v>
          </cell>
          <cell r="P94">
            <v>721.6483342064123</v>
          </cell>
          <cell r="Q94">
            <v>610.30039340879944</v>
          </cell>
          <cell r="R94">
            <v>629.50039340879948</v>
          </cell>
          <cell r="S94">
            <v>654.38219899772309</v>
          </cell>
          <cell r="T94">
            <v>654.38219899772309</v>
          </cell>
          <cell r="U94">
            <v>683.66219899772307</v>
          </cell>
          <cell r="V94">
            <v>683.66219899772307</v>
          </cell>
          <cell r="W94">
            <v>675.66219899772307</v>
          </cell>
          <cell r="X94">
            <v>675.66219899772307</v>
          </cell>
          <cell r="Y94">
            <v>711.40833420641229</v>
          </cell>
          <cell r="Z94">
            <v>726.28833420641229</v>
          </cell>
          <cell r="AA94">
            <v>732.68833420641226</v>
          </cell>
          <cell r="AB94">
            <v>761.96833420641224</v>
          </cell>
          <cell r="AC94">
            <v>763.82196591825982</v>
          </cell>
          <cell r="AD94">
            <v>778.48169625801847</v>
          </cell>
        </row>
        <row r="95">
          <cell r="E95">
            <v>3.9999999999999994E-2</v>
          </cell>
          <cell r="F95">
            <v>0.04</v>
          </cell>
          <cell r="G95">
            <v>0.04</v>
          </cell>
          <cell r="H95">
            <v>0.04</v>
          </cell>
          <cell r="I95">
            <v>0.04</v>
          </cell>
          <cell r="J95">
            <v>0.04</v>
          </cell>
          <cell r="K95">
            <v>0.04</v>
          </cell>
          <cell r="L95">
            <v>0.04</v>
          </cell>
          <cell r="M95">
            <v>0.04</v>
          </cell>
          <cell r="N95">
            <v>0.04</v>
          </cell>
          <cell r="O95">
            <v>0.04</v>
          </cell>
          <cell r="P95">
            <v>0.04</v>
          </cell>
          <cell r="Q95">
            <v>0.04</v>
          </cell>
          <cell r="R95">
            <v>0.04</v>
          </cell>
          <cell r="S95">
            <v>0.04</v>
          </cell>
          <cell r="T95">
            <v>0.04</v>
          </cell>
          <cell r="U95">
            <v>0.04</v>
          </cell>
          <cell r="V95">
            <v>0.04</v>
          </cell>
          <cell r="W95">
            <v>0.04</v>
          </cell>
          <cell r="X95">
            <v>0.04</v>
          </cell>
          <cell r="Y95">
            <v>0.04</v>
          </cell>
          <cell r="Z95">
            <v>0.04</v>
          </cell>
          <cell r="AA95">
            <v>0.04</v>
          </cell>
          <cell r="AB95">
            <v>0.04</v>
          </cell>
          <cell r="AC95">
            <v>0.04</v>
          </cell>
          <cell r="AD95">
            <v>0.04</v>
          </cell>
        </row>
        <row r="96">
          <cell r="E96">
            <v>569.98039340879939</v>
          </cell>
          <cell r="F96">
            <v>589.18039340879943</v>
          </cell>
          <cell r="G96">
            <v>614.06219899772304</v>
          </cell>
          <cell r="H96">
            <v>614.06219899772304</v>
          </cell>
          <cell r="I96">
            <v>643.34219899772302</v>
          </cell>
          <cell r="J96">
            <v>643.34219899772302</v>
          </cell>
          <cell r="K96">
            <v>635.34219899772302</v>
          </cell>
          <cell r="L96">
            <v>635.34219899772302</v>
          </cell>
          <cell r="M96">
            <v>671.08833420641224</v>
          </cell>
          <cell r="N96">
            <v>685.96833420641224</v>
          </cell>
          <cell r="O96">
            <v>692.36833420641221</v>
          </cell>
          <cell r="P96">
            <v>721.6483342064123</v>
          </cell>
          <cell r="Q96">
            <v>610.30039340879944</v>
          </cell>
          <cell r="R96">
            <v>629.50039340879948</v>
          </cell>
          <cell r="S96">
            <v>654.38219899772309</v>
          </cell>
          <cell r="T96">
            <v>654.38219899772309</v>
          </cell>
          <cell r="U96">
            <v>683.66219899772307</v>
          </cell>
          <cell r="V96">
            <v>683.66219899772307</v>
          </cell>
          <cell r="W96">
            <v>675.66219899772307</v>
          </cell>
          <cell r="X96">
            <v>675.66219899772307</v>
          </cell>
          <cell r="Y96">
            <v>711.40833420641229</v>
          </cell>
          <cell r="Z96">
            <v>726.28833420641229</v>
          </cell>
          <cell r="AA96">
            <v>732.68833420641226</v>
          </cell>
          <cell r="AB96">
            <v>761.96833420641224</v>
          </cell>
          <cell r="AC96">
            <v>763.82196591825982</v>
          </cell>
          <cell r="AD96">
            <v>778.48169625801847</v>
          </cell>
        </row>
        <row r="97">
          <cell r="E97">
            <v>80.929999999999993</v>
          </cell>
          <cell r="F97">
            <v>86.899999999999991</v>
          </cell>
          <cell r="G97">
            <v>86.899999999999991</v>
          </cell>
          <cell r="H97">
            <v>86.899999999999991</v>
          </cell>
          <cell r="I97">
            <v>86.899999999999991</v>
          </cell>
          <cell r="J97">
            <v>86.899999999999991</v>
          </cell>
          <cell r="K97">
            <v>92.86999999999999</v>
          </cell>
          <cell r="L97">
            <v>92.86999999999999</v>
          </cell>
          <cell r="M97">
            <v>92.86999999999999</v>
          </cell>
          <cell r="N97">
            <v>92.86999999999999</v>
          </cell>
          <cell r="O97">
            <v>92.86999999999999</v>
          </cell>
          <cell r="P97">
            <v>98.839999999999989</v>
          </cell>
          <cell r="Q97">
            <v>104.80999999999999</v>
          </cell>
          <cell r="R97">
            <v>110.77999999999999</v>
          </cell>
          <cell r="S97">
            <v>110.77999999999999</v>
          </cell>
          <cell r="T97">
            <v>110.77999999999999</v>
          </cell>
          <cell r="U97">
            <v>110.77999999999999</v>
          </cell>
          <cell r="V97">
            <v>110.77999999999999</v>
          </cell>
          <cell r="W97">
            <v>110.77999999999999</v>
          </cell>
          <cell r="X97">
            <v>110.77999999999999</v>
          </cell>
          <cell r="Y97">
            <v>110.77999999999999</v>
          </cell>
          <cell r="Z97">
            <v>110.77999999999999</v>
          </cell>
          <cell r="AA97">
            <v>110.77999999999999</v>
          </cell>
          <cell r="AB97">
            <v>110.77999999999999</v>
          </cell>
          <cell r="AC97">
            <v>110.77999999999999</v>
          </cell>
          <cell r="AD97">
            <v>110.77999999999999</v>
          </cell>
        </row>
        <row r="98"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</row>
        <row r="101">
          <cell r="E101">
            <v>14249.509835219986</v>
          </cell>
          <cell r="F101">
            <v>14729.509835219986</v>
          </cell>
          <cell r="G101">
            <v>15351.554974943076</v>
          </cell>
          <cell r="H101">
            <v>15351.554974943076</v>
          </cell>
          <cell r="I101">
            <v>16083.554974943076</v>
          </cell>
          <cell r="J101">
            <v>16083.554974943076</v>
          </cell>
          <cell r="K101">
            <v>15883.554974943076</v>
          </cell>
          <cell r="L101">
            <v>15883.554974943076</v>
          </cell>
          <cell r="M101">
            <v>16777.208355160306</v>
          </cell>
          <cell r="N101">
            <v>17149.208355160306</v>
          </cell>
          <cell r="O101">
            <v>17309.208355160306</v>
          </cell>
          <cell r="P101">
            <v>18041.208355160306</v>
          </cell>
          <cell r="Q101">
            <v>15257.509835219986</v>
          </cell>
          <cell r="R101">
            <v>15737.509835219986</v>
          </cell>
          <cell r="S101">
            <v>16359.554974943076</v>
          </cell>
          <cell r="T101">
            <v>16359.554974943076</v>
          </cell>
          <cell r="U101">
            <v>17091.554974943076</v>
          </cell>
          <cell r="V101">
            <v>17091.554974943076</v>
          </cell>
          <cell r="W101">
            <v>16891.554974943076</v>
          </cell>
          <cell r="X101">
            <v>16891.554974943076</v>
          </cell>
          <cell r="Y101">
            <v>17785.208355160306</v>
          </cell>
          <cell r="Z101">
            <v>18157.208355160306</v>
          </cell>
          <cell r="AA101">
            <v>18317.208355160306</v>
          </cell>
          <cell r="AB101">
            <v>19049.208355160306</v>
          </cell>
          <cell r="AC101">
            <v>19095.549147956495</v>
          </cell>
          <cell r="AD101">
            <v>19462.042406450462</v>
          </cell>
        </row>
        <row r="102">
          <cell r="E102">
            <v>17811.887294024982</v>
          </cell>
          <cell r="F102">
            <v>18411.887294024982</v>
          </cell>
          <cell r="G102">
            <v>19189.443718678845</v>
          </cell>
          <cell r="H102">
            <v>19189.443718678845</v>
          </cell>
          <cell r="I102">
            <v>20104.443718678845</v>
          </cell>
          <cell r="J102">
            <v>20104.443718678845</v>
          </cell>
          <cell r="K102">
            <v>19854.443718678845</v>
          </cell>
          <cell r="L102">
            <v>19854.443718678845</v>
          </cell>
          <cell r="M102">
            <v>20971.510443950385</v>
          </cell>
          <cell r="N102">
            <v>21436.510443950385</v>
          </cell>
          <cell r="O102">
            <v>21636.510443950385</v>
          </cell>
          <cell r="P102">
            <v>22551.510443950385</v>
          </cell>
          <cell r="Q102">
            <v>19071.887294024982</v>
          </cell>
          <cell r="R102">
            <v>19671.887294024982</v>
          </cell>
          <cell r="S102">
            <v>20449.443718678845</v>
          </cell>
          <cell r="T102">
            <v>20449.443718678845</v>
          </cell>
          <cell r="U102">
            <v>21364.443718678845</v>
          </cell>
          <cell r="V102">
            <v>21364.443718678845</v>
          </cell>
          <cell r="W102">
            <v>21114.443718678845</v>
          </cell>
          <cell r="X102">
            <v>21114.443718678845</v>
          </cell>
          <cell r="Y102">
            <v>22231.510443950385</v>
          </cell>
          <cell r="Z102">
            <v>22696.510443950385</v>
          </cell>
          <cell r="AA102">
            <v>22896.510443950385</v>
          </cell>
          <cell r="AB102">
            <v>23811.510443950385</v>
          </cell>
          <cell r="AC102">
            <v>23869.436434945619</v>
          </cell>
          <cell r="AD102">
            <v>24327.553008063078</v>
          </cell>
        </row>
        <row r="108">
          <cell r="E108">
            <v>14249.509835219986</v>
          </cell>
          <cell r="F108">
            <v>14729.509835219986</v>
          </cell>
          <cell r="G108">
            <v>15351.554974943076</v>
          </cell>
          <cell r="H108">
            <v>15351.554974943076</v>
          </cell>
          <cell r="I108">
            <v>16083.554974943076</v>
          </cell>
          <cell r="J108">
            <v>16083.554974943076</v>
          </cell>
          <cell r="K108">
            <v>15883.554974943076</v>
          </cell>
          <cell r="L108">
            <v>15883.554974943076</v>
          </cell>
          <cell r="M108">
            <v>16777.208355160306</v>
          </cell>
          <cell r="N108">
            <v>17149.208355160306</v>
          </cell>
          <cell r="O108">
            <v>17309.208355160306</v>
          </cell>
          <cell r="P108">
            <v>18041.208355160306</v>
          </cell>
          <cell r="Q108">
            <v>15257.509835219986</v>
          </cell>
          <cell r="R108">
            <v>15737.509835219986</v>
          </cell>
          <cell r="S108">
            <v>16359.554974943076</v>
          </cell>
          <cell r="T108">
            <v>16359.554974943076</v>
          </cell>
          <cell r="U108">
            <v>17091.554974943076</v>
          </cell>
          <cell r="V108">
            <v>17091.554974943076</v>
          </cell>
          <cell r="W108">
            <v>16891.554974943076</v>
          </cell>
          <cell r="X108">
            <v>16891.554974943076</v>
          </cell>
          <cell r="Y108">
            <v>17785.208355160306</v>
          </cell>
          <cell r="Z108">
            <v>18157.208355160306</v>
          </cell>
          <cell r="AA108">
            <v>18317.208355160306</v>
          </cell>
          <cell r="AB108">
            <v>19049.208355160306</v>
          </cell>
          <cell r="AC108">
            <v>19095.549147956495</v>
          </cell>
          <cell r="AD108">
            <v>19462.042406450462</v>
          </cell>
        </row>
        <row r="109">
          <cell r="E109">
            <v>3562.3774588049964</v>
          </cell>
          <cell r="F109">
            <v>3682.3774588049964</v>
          </cell>
          <cell r="G109">
            <v>3837.8887437357694</v>
          </cell>
          <cell r="H109">
            <v>3837.8887437357694</v>
          </cell>
          <cell r="I109">
            <v>4020.8887437357694</v>
          </cell>
          <cell r="J109">
            <v>4020.8887437357694</v>
          </cell>
          <cell r="K109">
            <v>3970.8887437357694</v>
          </cell>
          <cell r="L109">
            <v>3970.8887437357694</v>
          </cell>
          <cell r="M109">
            <v>4194.3020887900775</v>
          </cell>
          <cell r="N109">
            <v>4287.3020887900775</v>
          </cell>
          <cell r="O109">
            <v>4327.3020887900775</v>
          </cell>
          <cell r="P109">
            <v>4510.3020887900775</v>
          </cell>
          <cell r="Q109">
            <v>3814.3774588049964</v>
          </cell>
          <cell r="R109">
            <v>3934.3774588049964</v>
          </cell>
          <cell r="S109">
            <v>4089.8887437357694</v>
          </cell>
          <cell r="T109">
            <v>4089.8887437357694</v>
          </cell>
          <cell r="U109">
            <v>4272.8887437357689</v>
          </cell>
          <cell r="V109">
            <v>4272.8887437357689</v>
          </cell>
          <cell r="W109">
            <v>4222.8887437357689</v>
          </cell>
          <cell r="X109">
            <v>4222.8887437357689</v>
          </cell>
          <cell r="Y109">
            <v>4446.3020887900775</v>
          </cell>
          <cell r="Z109">
            <v>4539.3020887900775</v>
          </cell>
          <cell r="AA109">
            <v>4579.3020887900775</v>
          </cell>
          <cell r="AB109">
            <v>4762.3020887900775</v>
          </cell>
          <cell r="AC109">
            <v>4773.8872869891238</v>
          </cell>
          <cell r="AD109">
            <v>4865.5106016126156</v>
          </cell>
        </row>
        <row r="110">
          <cell r="E110">
            <v>17811.887294024982</v>
          </cell>
          <cell r="F110">
            <v>18411.887294024982</v>
          </cell>
          <cell r="G110">
            <v>19189.443718678845</v>
          </cell>
          <cell r="H110">
            <v>19189.443718678845</v>
          </cell>
          <cell r="I110">
            <v>20104.443718678845</v>
          </cell>
          <cell r="J110">
            <v>20104.443718678845</v>
          </cell>
          <cell r="K110">
            <v>19854.443718678845</v>
          </cell>
          <cell r="L110">
            <v>19854.443718678845</v>
          </cell>
          <cell r="M110">
            <v>20971.510443950385</v>
          </cell>
          <cell r="N110">
            <v>21436.510443950385</v>
          </cell>
          <cell r="O110">
            <v>21636.510443950385</v>
          </cell>
          <cell r="P110">
            <v>22551.510443950385</v>
          </cell>
          <cell r="Q110">
            <v>19071.887294024982</v>
          </cell>
          <cell r="R110">
            <v>19671.887294024982</v>
          </cell>
          <cell r="S110">
            <v>20449.443718678845</v>
          </cell>
          <cell r="T110">
            <v>20449.443718678845</v>
          </cell>
          <cell r="U110">
            <v>21364.443718678845</v>
          </cell>
          <cell r="V110">
            <v>21364.443718678845</v>
          </cell>
          <cell r="W110">
            <v>21114.443718678845</v>
          </cell>
          <cell r="X110">
            <v>21114.443718678845</v>
          </cell>
          <cell r="Y110">
            <v>22231.510443950385</v>
          </cell>
          <cell r="Z110">
            <v>22696.510443950385</v>
          </cell>
          <cell r="AA110">
            <v>22896.510443950385</v>
          </cell>
          <cell r="AB110">
            <v>23811.510443950385</v>
          </cell>
          <cell r="AC110">
            <v>23869.436434945619</v>
          </cell>
          <cell r="AD110">
            <v>24327.553008063078</v>
          </cell>
        </row>
        <row r="111">
          <cell r="E111">
            <v>20</v>
          </cell>
          <cell r="F111">
            <v>30</v>
          </cell>
          <cell r="G111">
            <v>10</v>
          </cell>
          <cell r="H111">
            <v>10</v>
          </cell>
          <cell r="M111">
            <v>10</v>
          </cell>
          <cell r="P111">
            <v>10</v>
          </cell>
          <cell r="S111">
            <v>10</v>
          </cell>
        </row>
        <row r="112">
          <cell r="E112">
            <v>17892.817294024982</v>
          </cell>
          <cell r="F112">
            <v>18498.787294024984</v>
          </cell>
          <cell r="G112">
            <v>19276.343718678847</v>
          </cell>
          <cell r="H112">
            <v>19276.343718678847</v>
          </cell>
          <cell r="I112">
            <v>20191.343718678847</v>
          </cell>
          <cell r="J112">
            <v>20191.343718678847</v>
          </cell>
          <cell r="K112">
            <v>19947.313718678844</v>
          </cell>
          <cell r="L112">
            <v>19947.313718678844</v>
          </cell>
          <cell r="M112">
            <v>21064.380443950384</v>
          </cell>
          <cell r="N112">
            <v>21529.380443950384</v>
          </cell>
          <cell r="O112">
            <v>21729.380443950384</v>
          </cell>
          <cell r="P112">
            <v>22650.350443950385</v>
          </cell>
          <cell r="Q112">
            <v>19176.697294024983</v>
          </cell>
          <cell r="R112">
            <v>19782.667294024981</v>
          </cell>
          <cell r="S112">
            <v>20560.223718678844</v>
          </cell>
          <cell r="T112">
            <v>20560.223718678844</v>
          </cell>
          <cell r="U112">
            <v>21475.223718678844</v>
          </cell>
          <cell r="V112">
            <v>21475.223718678844</v>
          </cell>
          <cell r="W112">
            <v>21225.223718678844</v>
          </cell>
          <cell r="X112">
            <v>21225.223718678844</v>
          </cell>
          <cell r="Y112">
            <v>22342.290443950384</v>
          </cell>
          <cell r="Z112">
            <v>22807.290443950384</v>
          </cell>
          <cell r="AA112">
            <v>23007.290443950384</v>
          </cell>
          <cell r="AB112">
            <v>23922.290443950384</v>
          </cell>
          <cell r="AC112">
            <v>23980.216434945618</v>
          </cell>
          <cell r="AD112">
            <v>24438.333008063077</v>
          </cell>
        </row>
        <row r="114">
          <cell r="E114">
            <v>1</v>
          </cell>
          <cell r="F114">
            <v>1</v>
          </cell>
          <cell r="G114">
            <v>1</v>
          </cell>
          <cell r="H114">
            <v>1</v>
          </cell>
          <cell r="I114">
            <v>1</v>
          </cell>
          <cell r="J114">
            <v>1</v>
          </cell>
          <cell r="K114">
            <v>1</v>
          </cell>
          <cell r="L114">
            <v>1</v>
          </cell>
          <cell r="M114">
            <v>1</v>
          </cell>
          <cell r="N114">
            <v>1</v>
          </cell>
          <cell r="O114">
            <v>1</v>
          </cell>
          <cell r="P114">
            <v>1</v>
          </cell>
          <cell r="Q114">
            <v>1</v>
          </cell>
          <cell r="R114">
            <v>1</v>
          </cell>
          <cell r="S114">
            <v>1</v>
          </cell>
          <cell r="T114">
            <v>1</v>
          </cell>
          <cell r="U114">
            <v>1</v>
          </cell>
          <cell r="V114">
            <v>1</v>
          </cell>
          <cell r="W114">
            <v>1</v>
          </cell>
          <cell r="X114">
            <v>1</v>
          </cell>
          <cell r="Y114">
            <v>1</v>
          </cell>
          <cell r="Z114">
            <v>1</v>
          </cell>
          <cell r="AA114">
            <v>1</v>
          </cell>
          <cell r="AB114">
            <v>1</v>
          </cell>
          <cell r="AC114">
            <v>1</v>
          </cell>
          <cell r="AD114">
            <v>1</v>
          </cell>
        </row>
        <row r="117">
          <cell r="E117">
            <v>11913</v>
          </cell>
          <cell r="F117">
            <v>12313</v>
          </cell>
          <cell r="G117">
            <v>12893</v>
          </cell>
          <cell r="H117">
            <v>12893</v>
          </cell>
          <cell r="I117">
            <v>13543</v>
          </cell>
          <cell r="J117">
            <v>13543</v>
          </cell>
          <cell r="K117">
            <v>13283</v>
          </cell>
          <cell r="L117">
            <v>13283</v>
          </cell>
          <cell r="M117">
            <v>14098</v>
          </cell>
          <cell r="N117">
            <v>14433</v>
          </cell>
          <cell r="O117">
            <v>14418</v>
          </cell>
          <cell r="P117">
            <v>15068</v>
          </cell>
          <cell r="Q117">
            <v>12668</v>
          </cell>
          <cell r="R117">
            <v>13068</v>
          </cell>
          <cell r="S117">
            <v>13648</v>
          </cell>
          <cell r="T117">
            <v>13648</v>
          </cell>
          <cell r="U117">
            <v>14298</v>
          </cell>
          <cell r="V117">
            <v>14298</v>
          </cell>
          <cell r="W117">
            <v>14038</v>
          </cell>
          <cell r="X117">
            <v>14038</v>
          </cell>
          <cell r="Y117">
            <v>14993</v>
          </cell>
          <cell r="Z117">
            <v>15328</v>
          </cell>
          <cell r="AA117">
            <v>15313</v>
          </cell>
          <cell r="AB117">
            <v>15963</v>
          </cell>
          <cell r="AC117">
            <v>15963</v>
          </cell>
          <cell r="AD117">
            <v>16313</v>
          </cell>
        </row>
        <row r="118"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</row>
        <row r="119"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</row>
        <row r="120">
          <cell r="E120">
            <v>53</v>
          </cell>
          <cell r="F120">
            <v>53</v>
          </cell>
          <cell r="G120">
            <v>53</v>
          </cell>
          <cell r="H120">
            <v>53</v>
          </cell>
          <cell r="I120">
            <v>53</v>
          </cell>
          <cell r="J120">
            <v>53</v>
          </cell>
          <cell r="K120">
            <v>53</v>
          </cell>
          <cell r="L120">
            <v>53</v>
          </cell>
          <cell r="M120">
            <v>53</v>
          </cell>
          <cell r="N120">
            <v>53</v>
          </cell>
          <cell r="O120">
            <v>53</v>
          </cell>
          <cell r="P120">
            <v>53</v>
          </cell>
          <cell r="Q120">
            <v>53</v>
          </cell>
          <cell r="R120">
            <v>53</v>
          </cell>
          <cell r="S120">
            <v>53</v>
          </cell>
          <cell r="T120">
            <v>53</v>
          </cell>
          <cell r="U120">
            <v>53</v>
          </cell>
          <cell r="V120">
            <v>53</v>
          </cell>
          <cell r="W120">
            <v>53</v>
          </cell>
          <cell r="X120">
            <v>53</v>
          </cell>
          <cell r="Y120">
            <v>53</v>
          </cell>
          <cell r="Z120">
            <v>53</v>
          </cell>
          <cell r="AA120">
            <v>53</v>
          </cell>
          <cell r="AB120">
            <v>53</v>
          </cell>
          <cell r="AC120">
            <v>53</v>
          </cell>
          <cell r="AD120">
            <v>53</v>
          </cell>
        </row>
        <row r="121">
          <cell r="E121">
            <v>45</v>
          </cell>
          <cell r="F121">
            <v>45</v>
          </cell>
          <cell r="G121">
            <v>45</v>
          </cell>
          <cell r="H121">
            <v>45</v>
          </cell>
          <cell r="I121">
            <v>45</v>
          </cell>
          <cell r="J121">
            <v>45</v>
          </cell>
          <cell r="K121">
            <v>45</v>
          </cell>
          <cell r="L121">
            <v>45</v>
          </cell>
          <cell r="M121">
            <v>45</v>
          </cell>
          <cell r="N121">
            <v>45</v>
          </cell>
          <cell r="O121">
            <v>45</v>
          </cell>
          <cell r="P121">
            <v>45</v>
          </cell>
          <cell r="Q121">
            <v>45</v>
          </cell>
          <cell r="R121">
            <v>45</v>
          </cell>
          <cell r="S121">
            <v>45</v>
          </cell>
          <cell r="T121">
            <v>45</v>
          </cell>
          <cell r="U121">
            <v>45</v>
          </cell>
          <cell r="V121">
            <v>45</v>
          </cell>
          <cell r="W121">
            <v>45</v>
          </cell>
          <cell r="X121">
            <v>45</v>
          </cell>
          <cell r="Y121">
            <v>45</v>
          </cell>
          <cell r="Z121">
            <v>45</v>
          </cell>
          <cell r="AA121">
            <v>45</v>
          </cell>
          <cell r="AB121">
            <v>45</v>
          </cell>
          <cell r="AC121">
            <v>45</v>
          </cell>
          <cell r="AD121">
            <v>45</v>
          </cell>
        </row>
        <row r="122"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</row>
        <row r="123"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</row>
        <row r="124">
          <cell r="E124">
            <v>25</v>
          </cell>
          <cell r="F124">
            <v>25</v>
          </cell>
          <cell r="G124">
            <v>25</v>
          </cell>
          <cell r="H124">
            <v>25</v>
          </cell>
          <cell r="I124">
            <v>25</v>
          </cell>
          <cell r="J124">
            <v>25</v>
          </cell>
          <cell r="K124">
            <v>25</v>
          </cell>
          <cell r="L124">
            <v>25</v>
          </cell>
          <cell r="M124">
            <v>25</v>
          </cell>
          <cell r="N124">
            <v>25</v>
          </cell>
          <cell r="O124">
            <v>25</v>
          </cell>
          <cell r="P124">
            <v>25</v>
          </cell>
          <cell r="Q124">
            <v>25</v>
          </cell>
          <cell r="R124">
            <v>25</v>
          </cell>
          <cell r="S124">
            <v>25</v>
          </cell>
          <cell r="T124">
            <v>25</v>
          </cell>
          <cell r="U124">
            <v>25</v>
          </cell>
          <cell r="V124">
            <v>25</v>
          </cell>
          <cell r="W124">
            <v>25</v>
          </cell>
          <cell r="X124">
            <v>25</v>
          </cell>
          <cell r="Y124">
            <v>25</v>
          </cell>
          <cell r="Z124">
            <v>25</v>
          </cell>
          <cell r="AA124">
            <v>25</v>
          </cell>
          <cell r="AB124">
            <v>25</v>
          </cell>
          <cell r="AC124">
            <v>25</v>
          </cell>
          <cell r="AD124">
            <v>25</v>
          </cell>
        </row>
        <row r="125"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</row>
        <row r="126"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</row>
        <row r="127">
          <cell r="E127">
            <v>8</v>
          </cell>
          <cell r="F127">
            <v>8</v>
          </cell>
          <cell r="G127">
            <v>8</v>
          </cell>
          <cell r="H127">
            <v>8</v>
          </cell>
          <cell r="I127">
            <v>8</v>
          </cell>
          <cell r="J127">
            <v>8</v>
          </cell>
          <cell r="K127">
            <v>8</v>
          </cell>
          <cell r="L127">
            <v>8</v>
          </cell>
          <cell r="M127">
            <v>8</v>
          </cell>
          <cell r="N127">
            <v>8</v>
          </cell>
          <cell r="O127">
            <v>8</v>
          </cell>
          <cell r="P127">
            <v>8</v>
          </cell>
          <cell r="Q127">
            <v>8</v>
          </cell>
          <cell r="R127">
            <v>8</v>
          </cell>
          <cell r="S127">
            <v>8</v>
          </cell>
          <cell r="T127">
            <v>8</v>
          </cell>
          <cell r="U127">
            <v>8</v>
          </cell>
          <cell r="V127">
            <v>8</v>
          </cell>
          <cell r="W127">
            <v>8</v>
          </cell>
          <cell r="X127">
            <v>8</v>
          </cell>
          <cell r="Y127">
            <v>8</v>
          </cell>
          <cell r="Z127">
            <v>8</v>
          </cell>
          <cell r="AA127">
            <v>8</v>
          </cell>
          <cell r="AB127">
            <v>8</v>
          </cell>
          <cell r="AC127">
            <v>8</v>
          </cell>
          <cell r="AD127">
            <v>8</v>
          </cell>
        </row>
        <row r="128">
          <cell r="E128">
            <v>12044</v>
          </cell>
          <cell r="F128">
            <v>12444</v>
          </cell>
          <cell r="G128">
            <v>13024</v>
          </cell>
          <cell r="H128">
            <v>13024</v>
          </cell>
          <cell r="I128">
            <v>13674</v>
          </cell>
          <cell r="J128">
            <v>13674</v>
          </cell>
          <cell r="K128">
            <v>13414</v>
          </cell>
          <cell r="L128">
            <v>13414</v>
          </cell>
          <cell r="M128">
            <v>14229</v>
          </cell>
          <cell r="N128">
            <v>14564</v>
          </cell>
          <cell r="O128">
            <v>14549</v>
          </cell>
          <cell r="P128">
            <v>15199</v>
          </cell>
          <cell r="Q128">
            <v>12799</v>
          </cell>
          <cell r="R128">
            <v>13199</v>
          </cell>
          <cell r="S128">
            <v>13779</v>
          </cell>
          <cell r="T128">
            <v>13779</v>
          </cell>
          <cell r="U128">
            <v>14429</v>
          </cell>
          <cell r="V128">
            <v>14429</v>
          </cell>
          <cell r="W128">
            <v>14169</v>
          </cell>
          <cell r="X128">
            <v>14169</v>
          </cell>
          <cell r="Y128">
            <v>15124</v>
          </cell>
          <cell r="Z128">
            <v>15459</v>
          </cell>
          <cell r="AA128">
            <v>15444</v>
          </cell>
          <cell r="AB128">
            <v>16094</v>
          </cell>
          <cell r="AC128">
            <v>16094</v>
          </cell>
          <cell r="AD128">
            <v>16444</v>
          </cell>
        </row>
        <row r="129">
          <cell r="E129">
            <v>3.2000000000000001E-2</v>
          </cell>
          <cell r="F129">
            <v>3.2000000000000001E-2</v>
          </cell>
          <cell r="G129">
            <v>3.2000000000000001E-2</v>
          </cell>
          <cell r="H129">
            <v>3.2000000000000001E-2</v>
          </cell>
          <cell r="I129">
            <v>3.2000000000000001E-2</v>
          </cell>
          <cell r="J129">
            <v>3.2000000000000001E-2</v>
          </cell>
          <cell r="K129">
            <v>3.2000000000000001E-2</v>
          </cell>
          <cell r="L129">
            <v>3.2000000000000001E-2</v>
          </cell>
          <cell r="M129">
            <v>3.2000000000000001E-2</v>
          </cell>
          <cell r="N129">
            <v>3.2000000000000001E-2</v>
          </cell>
          <cell r="O129">
            <v>3.2000000000000001E-2</v>
          </cell>
          <cell r="P129">
            <v>3.2000000000000001E-2</v>
          </cell>
          <cell r="Q129">
            <v>3.2000000000000001E-2</v>
          </cell>
          <cell r="R129">
            <v>3.2000000000000001E-2</v>
          </cell>
          <cell r="S129">
            <v>3.2000000000000001E-2</v>
          </cell>
          <cell r="T129">
            <v>3.2000000000000001E-2</v>
          </cell>
          <cell r="U129">
            <v>3.2000000000000001E-2</v>
          </cell>
          <cell r="V129">
            <v>3.2000000000000001E-2</v>
          </cell>
          <cell r="W129">
            <v>3.2000000000000001E-2</v>
          </cell>
          <cell r="X129">
            <v>3.2000000000000001E-2</v>
          </cell>
          <cell r="Y129">
            <v>3.2000000000000001E-2</v>
          </cell>
          <cell r="Z129">
            <v>3.2000000000000001E-2</v>
          </cell>
          <cell r="AA129">
            <v>3.2000000000000001E-2</v>
          </cell>
          <cell r="AB129">
            <v>3.2000000000000001E-2</v>
          </cell>
          <cell r="AC129">
            <v>3.2000000000000001E-2</v>
          </cell>
          <cell r="AD129">
            <v>3.2000000000000001E-2</v>
          </cell>
        </row>
        <row r="130">
          <cell r="E130">
            <v>398.14876033057953</v>
          </cell>
          <cell r="F130">
            <v>411.37190082644702</v>
          </cell>
          <cell r="G130">
            <v>430.54545454545405</v>
          </cell>
          <cell r="H130">
            <v>430.54545454545405</v>
          </cell>
          <cell r="I130">
            <v>452.0330578512403</v>
          </cell>
          <cell r="J130">
            <v>452.0330578512403</v>
          </cell>
          <cell r="K130">
            <v>443.4380165289258</v>
          </cell>
          <cell r="L130">
            <v>443.4380165289258</v>
          </cell>
          <cell r="M130">
            <v>470.38016528925618</v>
          </cell>
          <cell r="N130">
            <v>481.45454545454595</v>
          </cell>
          <cell r="O130">
            <v>480.95867768595053</v>
          </cell>
          <cell r="P130">
            <v>502.44628099173678</v>
          </cell>
          <cell r="Q130">
            <v>423.10743801653007</v>
          </cell>
          <cell r="R130">
            <v>436.33057851239755</v>
          </cell>
          <cell r="S130">
            <v>455.50413223140458</v>
          </cell>
          <cell r="T130">
            <v>455.50413223140458</v>
          </cell>
          <cell r="U130">
            <v>476.99173553719083</v>
          </cell>
          <cell r="V130">
            <v>476.99173553719083</v>
          </cell>
          <cell r="W130">
            <v>468.39669421487633</v>
          </cell>
          <cell r="X130">
            <v>468.39669421487633</v>
          </cell>
          <cell r="Y130">
            <v>499.96694214876152</v>
          </cell>
          <cell r="Z130">
            <v>511.04132231404947</v>
          </cell>
          <cell r="AA130">
            <v>510.54545454545587</v>
          </cell>
          <cell r="AB130">
            <v>532.0330578512403</v>
          </cell>
          <cell r="AC130">
            <v>532.0330578512403</v>
          </cell>
          <cell r="AD130">
            <v>543.60330578512367</v>
          </cell>
        </row>
        <row r="132">
          <cell r="E132">
            <v>12442.14876033058</v>
          </cell>
          <cell r="F132">
            <v>12855.371900826447</v>
          </cell>
          <cell r="G132">
            <v>13454.545454545454</v>
          </cell>
          <cell r="H132">
            <v>13454.545454545454</v>
          </cell>
          <cell r="I132">
            <v>14126.03305785124</v>
          </cell>
          <cell r="J132">
            <v>14126.03305785124</v>
          </cell>
          <cell r="K132">
            <v>13857.438016528926</v>
          </cell>
          <cell r="L132">
            <v>13857.438016528926</v>
          </cell>
          <cell r="M132">
            <v>14699.380165289256</v>
          </cell>
          <cell r="N132">
            <v>15045.454545454546</v>
          </cell>
          <cell r="O132">
            <v>15029.958677685951</v>
          </cell>
          <cell r="P132">
            <v>15701.446280991737</v>
          </cell>
          <cell r="Q132">
            <v>13222.10743801653</v>
          </cell>
          <cell r="R132">
            <v>13635.330578512398</v>
          </cell>
          <cell r="S132">
            <v>14234.504132231405</v>
          </cell>
          <cell r="T132">
            <v>14234.504132231405</v>
          </cell>
          <cell r="U132">
            <v>14905.991735537191</v>
          </cell>
          <cell r="V132">
            <v>14905.991735537191</v>
          </cell>
          <cell r="W132">
            <v>14637.396694214876</v>
          </cell>
          <cell r="X132">
            <v>14637.396694214876</v>
          </cell>
          <cell r="Y132">
            <v>15623.966942148762</v>
          </cell>
          <cell r="Z132">
            <v>15970.041322314049</v>
          </cell>
          <cell r="AA132">
            <v>15954.545454545456</v>
          </cell>
          <cell r="AB132">
            <v>16626.03305785124</v>
          </cell>
          <cell r="AC132">
            <v>16626.03305785124</v>
          </cell>
          <cell r="AD132">
            <v>16987.603305785124</v>
          </cell>
        </row>
        <row r="134">
          <cell r="E134">
            <v>12442.14876033058</v>
          </cell>
          <cell r="F134">
            <v>12855.371900826447</v>
          </cell>
          <cell r="G134">
            <v>13454.545454545454</v>
          </cell>
          <cell r="H134">
            <v>13454.545454545454</v>
          </cell>
          <cell r="I134">
            <v>14126.03305785124</v>
          </cell>
          <cell r="J134">
            <v>14126.03305785124</v>
          </cell>
          <cell r="K134">
            <v>13857.438016528926</v>
          </cell>
          <cell r="L134">
            <v>13857.438016528926</v>
          </cell>
          <cell r="M134">
            <v>14699.380165289256</v>
          </cell>
          <cell r="N134">
            <v>15045.454545454546</v>
          </cell>
          <cell r="O134">
            <v>15029.958677685951</v>
          </cell>
          <cell r="P134">
            <v>15701.446280991737</v>
          </cell>
          <cell r="Q134">
            <v>13222.10743801653</v>
          </cell>
          <cell r="R134">
            <v>13635.330578512398</v>
          </cell>
          <cell r="S134">
            <v>14234.504132231405</v>
          </cell>
          <cell r="T134">
            <v>14234.504132231405</v>
          </cell>
          <cell r="U134">
            <v>14905.991735537191</v>
          </cell>
          <cell r="V134">
            <v>14905.991735537191</v>
          </cell>
          <cell r="W134">
            <v>14637.396694214876</v>
          </cell>
          <cell r="X134">
            <v>14637.396694214876</v>
          </cell>
          <cell r="Y134">
            <v>15623.966942148762</v>
          </cell>
          <cell r="Z134">
            <v>15970.041322314049</v>
          </cell>
          <cell r="AA134">
            <v>15954.545454545456</v>
          </cell>
          <cell r="AB134">
            <v>16626.03305785124</v>
          </cell>
          <cell r="AC134">
            <v>16626.03305785124</v>
          </cell>
          <cell r="AD134">
            <v>16987.603305785124</v>
          </cell>
        </row>
        <row r="135"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</row>
        <row r="136"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</row>
        <row r="138">
          <cell r="E138">
            <v>18291.887294024982</v>
          </cell>
          <cell r="F138">
            <v>18891.887294024982</v>
          </cell>
          <cell r="G138">
            <v>19669.443718678845</v>
          </cell>
          <cell r="H138">
            <v>19669.443718678845</v>
          </cell>
          <cell r="I138">
            <v>20584.443718678845</v>
          </cell>
          <cell r="J138">
            <v>20584.443718678845</v>
          </cell>
          <cell r="K138">
            <v>20334.443718678845</v>
          </cell>
          <cell r="L138">
            <v>20334.443718678845</v>
          </cell>
          <cell r="M138">
            <v>21451.510443950385</v>
          </cell>
          <cell r="N138">
            <v>21916.510443950385</v>
          </cell>
          <cell r="O138">
            <v>22116.510443950385</v>
          </cell>
          <cell r="P138">
            <v>23031.510443950385</v>
          </cell>
          <cell r="Q138">
            <v>19551.887294024982</v>
          </cell>
          <cell r="R138">
            <v>20151.887294024982</v>
          </cell>
          <cell r="S138">
            <v>20929.443718678845</v>
          </cell>
          <cell r="T138">
            <v>20929.443718678845</v>
          </cell>
          <cell r="U138">
            <v>21844.443718678845</v>
          </cell>
          <cell r="V138">
            <v>21844.443718678845</v>
          </cell>
          <cell r="W138">
            <v>21594.443718678845</v>
          </cell>
          <cell r="X138">
            <v>21594.443718678845</v>
          </cell>
          <cell r="Y138">
            <v>22711.510443950385</v>
          </cell>
          <cell r="Z138">
            <v>23176.510443950385</v>
          </cell>
          <cell r="AA138">
            <v>23376.510443950385</v>
          </cell>
          <cell r="AB138">
            <v>24291.510443950385</v>
          </cell>
          <cell r="AC138">
            <v>24349.436434945619</v>
          </cell>
          <cell r="AD138">
            <v>24807.553008063078</v>
          </cell>
        </row>
        <row r="140"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</row>
        <row r="142">
          <cell r="E142">
            <v>80.929999999999993</v>
          </cell>
          <cell r="F142">
            <v>86.899999999999991</v>
          </cell>
          <cell r="G142">
            <v>86.899999999999991</v>
          </cell>
          <cell r="H142">
            <v>86.899999999999991</v>
          </cell>
          <cell r="I142">
            <v>86.899999999999991</v>
          </cell>
          <cell r="J142">
            <v>86.899999999999991</v>
          </cell>
          <cell r="K142">
            <v>92.86999999999999</v>
          </cell>
          <cell r="L142">
            <v>92.86999999999999</v>
          </cell>
          <cell r="M142">
            <v>92.86999999999999</v>
          </cell>
          <cell r="N142">
            <v>92.86999999999999</v>
          </cell>
          <cell r="O142">
            <v>92.86999999999999</v>
          </cell>
          <cell r="P142">
            <v>98.839999999999989</v>
          </cell>
          <cell r="Q142">
            <v>104.80999999999999</v>
          </cell>
          <cell r="R142">
            <v>110.77999999999999</v>
          </cell>
          <cell r="S142">
            <v>110.77999999999999</v>
          </cell>
          <cell r="T142">
            <v>110.77999999999999</v>
          </cell>
          <cell r="U142">
            <v>110.77999999999999</v>
          </cell>
          <cell r="V142">
            <v>110.77999999999999</v>
          </cell>
          <cell r="W142">
            <v>110.77999999999999</v>
          </cell>
          <cell r="X142">
            <v>110.77999999999999</v>
          </cell>
          <cell r="Y142">
            <v>110.77999999999999</v>
          </cell>
          <cell r="Z142">
            <v>110.77999999999999</v>
          </cell>
          <cell r="AA142">
            <v>110.77999999999999</v>
          </cell>
          <cell r="AB142">
            <v>110.77999999999999</v>
          </cell>
          <cell r="AC142">
            <v>110.77999999999999</v>
          </cell>
          <cell r="AD142">
            <v>110.77999999999999</v>
          </cell>
        </row>
        <row r="144">
          <cell r="E144">
            <v>80.929999999999993</v>
          </cell>
          <cell r="F144">
            <v>86.899999999999991</v>
          </cell>
          <cell r="G144">
            <v>86.899999999999991</v>
          </cell>
          <cell r="H144">
            <v>86.899999999999991</v>
          </cell>
          <cell r="I144">
            <v>86.899999999999991</v>
          </cell>
          <cell r="J144">
            <v>86.899999999999991</v>
          </cell>
          <cell r="K144">
            <v>92.86999999999999</v>
          </cell>
          <cell r="L144">
            <v>92.86999999999999</v>
          </cell>
          <cell r="M144">
            <v>92.86999999999999</v>
          </cell>
          <cell r="N144">
            <v>92.86999999999999</v>
          </cell>
          <cell r="O144">
            <v>92.86999999999999</v>
          </cell>
          <cell r="P144">
            <v>98.839999999999989</v>
          </cell>
          <cell r="Q144">
            <v>104.80999999999999</v>
          </cell>
          <cell r="R144">
            <v>110.77999999999999</v>
          </cell>
          <cell r="S144">
            <v>110.77999999999999</v>
          </cell>
          <cell r="T144">
            <v>110.77999999999999</v>
          </cell>
          <cell r="U144">
            <v>110.77999999999999</v>
          </cell>
          <cell r="V144">
            <v>110.77999999999999</v>
          </cell>
          <cell r="W144">
            <v>110.77999999999999</v>
          </cell>
          <cell r="X144">
            <v>110.77999999999999</v>
          </cell>
          <cell r="Y144">
            <v>110.77999999999999</v>
          </cell>
          <cell r="Z144">
            <v>110.77999999999999</v>
          </cell>
          <cell r="AA144">
            <v>110.77999999999999</v>
          </cell>
          <cell r="AB144">
            <v>110.77999999999999</v>
          </cell>
          <cell r="AC144">
            <v>110.77999999999999</v>
          </cell>
          <cell r="AD144">
            <v>110.77999999999999</v>
          </cell>
        </row>
        <row r="146">
          <cell r="E146">
            <v>0.08</v>
          </cell>
          <cell r="F146">
            <v>0.08</v>
          </cell>
          <cell r="G146">
            <v>0.08</v>
          </cell>
          <cell r="H146">
            <v>0.08</v>
          </cell>
          <cell r="I146">
            <v>0.08</v>
          </cell>
          <cell r="J146">
            <v>0.08</v>
          </cell>
          <cell r="K146">
            <v>0.08</v>
          </cell>
          <cell r="L146">
            <v>0.08</v>
          </cell>
          <cell r="M146">
            <v>0.08</v>
          </cell>
          <cell r="N146">
            <v>0.08</v>
          </cell>
          <cell r="O146">
            <v>0.08</v>
          </cell>
          <cell r="P146">
            <v>0.08</v>
          </cell>
          <cell r="Q146">
            <v>0.08</v>
          </cell>
          <cell r="R146">
            <v>0.08</v>
          </cell>
          <cell r="S146">
            <v>0.08</v>
          </cell>
          <cell r="T146">
            <v>0.08</v>
          </cell>
          <cell r="U146">
            <v>0.08</v>
          </cell>
          <cell r="V146">
            <v>0.08</v>
          </cell>
          <cell r="W146">
            <v>0.08</v>
          </cell>
          <cell r="X146">
            <v>0.08</v>
          </cell>
          <cell r="Y146">
            <v>0.08</v>
          </cell>
          <cell r="Z146">
            <v>0.08</v>
          </cell>
          <cell r="AA146">
            <v>0.08</v>
          </cell>
          <cell r="AB146">
            <v>0.08</v>
          </cell>
          <cell r="AC146">
            <v>0.08</v>
          </cell>
          <cell r="AD146">
            <v>0.08</v>
          </cell>
        </row>
        <row r="147">
          <cell r="E147">
            <v>-115</v>
          </cell>
          <cell r="F147">
            <v>-115</v>
          </cell>
          <cell r="G147">
            <v>-115</v>
          </cell>
          <cell r="H147">
            <v>-115</v>
          </cell>
          <cell r="I147">
            <v>-115</v>
          </cell>
          <cell r="J147">
            <v>-115</v>
          </cell>
          <cell r="K147">
            <v>-115</v>
          </cell>
          <cell r="L147">
            <v>-115</v>
          </cell>
          <cell r="M147">
            <v>-115</v>
          </cell>
          <cell r="N147">
            <v>-115</v>
          </cell>
          <cell r="O147">
            <v>-115</v>
          </cell>
          <cell r="P147">
            <v>-115</v>
          </cell>
          <cell r="Q147">
            <v>-115</v>
          </cell>
          <cell r="R147">
            <v>-115</v>
          </cell>
          <cell r="S147">
            <v>-115</v>
          </cell>
          <cell r="T147">
            <v>-115</v>
          </cell>
          <cell r="U147">
            <v>-115</v>
          </cell>
          <cell r="V147">
            <v>-115</v>
          </cell>
          <cell r="W147">
            <v>-115</v>
          </cell>
          <cell r="X147">
            <v>-115</v>
          </cell>
          <cell r="Y147">
            <v>-115</v>
          </cell>
          <cell r="Z147">
            <v>-115</v>
          </cell>
          <cell r="AA147">
            <v>-115</v>
          </cell>
          <cell r="AB147">
            <v>-115</v>
          </cell>
          <cell r="AC147">
            <v>-115</v>
          </cell>
          <cell r="AD147">
            <v>-115</v>
          </cell>
        </row>
        <row r="148">
          <cell r="E148">
            <v>810</v>
          </cell>
          <cell r="F148">
            <v>825</v>
          </cell>
          <cell r="G148">
            <v>825</v>
          </cell>
          <cell r="H148">
            <v>825</v>
          </cell>
          <cell r="I148">
            <v>825</v>
          </cell>
          <cell r="J148">
            <v>825</v>
          </cell>
          <cell r="K148">
            <v>825</v>
          </cell>
          <cell r="L148">
            <v>825</v>
          </cell>
          <cell r="M148">
            <v>825</v>
          </cell>
          <cell r="N148">
            <v>825</v>
          </cell>
          <cell r="O148">
            <v>825</v>
          </cell>
          <cell r="P148">
            <v>825</v>
          </cell>
          <cell r="Q148">
            <v>825</v>
          </cell>
          <cell r="R148">
            <v>825</v>
          </cell>
          <cell r="S148">
            <v>825</v>
          </cell>
          <cell r="T148">
            <v>825</v>
          </cell>
          <cell r="U148">
            <v>825</v>
          </cell>
          <cell r="V148">
            <v>825</v>
          </cell>
          <cell r="W148">
            <v>825</v>
          </cell>
          <cell r="X148">
            <v>825</v>
          </cell>
          <cell r="Y148">
            <v>825</v>
          </cell>
          <cell r="Z148">
            <v>830</v>
          </cell>
          <cell r="AA148">
            <v>830</v>
          </cell>
          <cell r="AB148">
            <v>830</v>
          </cell>
          <cell r="AC148">
            <v>830</v>
          </cell>
          <cell r="AD148">
            <v>830</v>
          </cell>
        </row>
        <row r="149">
          <cell r="E149">
            <v>64.8</v>
          </cell>
          <cell r="F149">
            <v>66</v>
          </cell>
          <cell r="G149">
            <v>66</v>
          </cell>
          <cell r="H149">
            <v>66</v>
          </cell>
          <cell r="I149">
            <v>66</v>
          </cell>
          <cell r="J149">
            <v>66</v>
          </cell>
          <cell r="K149">
            <v>66</v>
          </cell>
          <cell r="L149">
            <v>66</v>
          </cell>
          <cell r="M149">
            <v>66</v>
          </cell>
          <cell r="N149">
            <v>66</v>
          </cell>
          <cell r="O149">
            <v>66</v>
          </cell>
          <cell r="P149">
            <v>66</v>
          </cell>
          <cell r="Q149">
            <v>66</v>
          </cell>
          <cell r="R149">
            <v>66</v>
          </cell>
          <cell r="S149">
            <v>66</v>
          </cell>
          <cell r="T149">
            <v>66</v>
          </cell>
          <cell r="U149">
            <v>66</v>
          </cell>
          <cell r="V149">
            <v>66</v>
          </cell>
          <cell r="W149">
            <v>66</v>
          </cell>
          <cell r="X149">
            <v>66</v>
          </cell>
          <cell r="Y149">
            <v>66</v>
          </cell>
          <cell r="Z149">
            <v>66.400000000000006</v>
          </cell>
          <cell r="AA149">
            <v>66.400000000000006</v>
          </cell>
          <cell r="AB149">
            <v>66.400000000000006</v>
          </cell>
          <cell r="AC149">
            <v>66.400000000000006</v>
          </cell>
          <cell r="AD149">
            <v>66.400000000000006</v>
          </cell>
        </row>
        <row r="155">
          <cell r="E155">
            <v>64.8</v>
          </cell>
          <cell r="F155">
            <v>66</v>
          </cell>
          <cell r="G155">
            <v>66</v>
          </cell>
          <cell r="H155">
            <v>66</v>
          </cell>
          <cell r="I155">
            <v>66</v>
          </cell>
          <cell r="J155">
            <v>66</v>
          </cell>
          <cell r="K155">
            <v>66</v>
          </cell>
          <cell r="L155">
            <v>66</v>
          </cell>
          <cell r="M155">
            <v>66</v>
          </cell>
          <cell r="N155">
            <v>66</v>
          </cell>
          <cell r="O155">
            <v>66</v>
          </cell>
          <cell r="P155">
            <v>66</v>
          </cell>
          <cell r="Q155">
            <v>66</v>
          </cell>
          <cell r="R155">
            <v>66</v>
          </cell>
          <cell r="S155">
            <v>66</v>
          </cell>
          <cell r="T155">
            <v>66</v>
          </cell>
          <cell r="U155">
            <v>66</v>
          </cell>
          <cell r="V155">
            <v>66</v>
          </cell>
          <cell r="W155">
            <v>66</v>
          </cell>
          <cell r="X155">
            <v>66</v>
          </cell>
          <cell r="Y155">
            <v>66</v>
          </cell>
          <cell r="Z155">
            <v>66.400000000000006</v>
          </cell>
          <cell r="AA155">
            <v>66.400000000000006</v>
          </cell>
          <cell r="AB155">
            <v>66.400000000000006</v>
          </cell>
          <cell r="AC155">
            <v>66.400000000000006</v>
          </cell>
          <cell r="AD155">
            <v>66.400000000000006</v>
          </cell>
        </row>
        <row r="156"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</row>
        <row r="157">
          <cell r="E157">
            <v>10</v>
          </cell>
          <cell r="F157">
            <v>10</v>
          </cell>
          <cell r="G157">
            <v>10</v>
          </cell>
          <cell r="H157">
            <v>10</v>
          </cell>
          <cell r="I157">
            <v>10</v>
          </cell>
          <cell r="J157">
            <v>10</v>
          </cell>
          <cell r="K157">
            <v>10</v>
          </cell>
          <cell r="L157">
            <v>10</v>
          </cell>
          <cell r="M157">
            <v>10</v>
          </cell>
          <cell r="N157">
            <v>10</v>
          </cell>
          <cell r="O157">
            <v>10</v>
          </cell>
          <cell r="P157">
            <v>10</v>
          </cell>
          <cell r="Q157">
            <v>10</v>
          </cell>
          <cell r="R157">
            <v>10</v>
          </cell>
          <cell r="S157">
            <v>10</v>
          </cell>
          <cell r="T157">
            <v>10</v>
          </cell>
          <cell r="U157">
            <v>10</v>
          </cell>
          <cell r="V157">
            <v>10</v>
          </cell>
          <cell r="W157">
            <v>10</v>
          </cell>
          <cell r="X157">
            <v>10</v>
          </cell>
          <cell r="Y157">
            <v>10</v>
          </cell>
          <cell r="Z157">
            <v>10</v>
          </cell>
          <cell r="AA157">
            <v>10</v>
          </cell>
          <cell r="AB157">
            <v>10</v>
          </cell>
          <cell r="AC157">
            <v>10</v>
          </cell>
          <cell r="AD157">
            <v>10</v>
          </cell>
        </row>
        <row r="158"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</row>
        <row r="159">
          <cell r="E159">
            <v>30</v>
          </cell>
          <cell r="F159">
            <v>30</v>
          </cell>
          <cell r="G159">
            <v>30</v>
          </cell>
          <cell r="H159">
            <v>30</v>
          </cell>
          <cell r="I159">
            <v>30</v>
          </cell>
          <cell r="J159">
            <v>30</v>
          </cell>
          <cell r="K159">
            <v>30</v>
          </cell>
          <cell r="L159">
            <v>30</v>
          </cell>
          <cell r="M159">
            <v>30</v>
          </cell>
          <cell r="N159">
            <v>30</v>
          </cell>
          <cell r="O159">
            <v>30</v>
          </cell>
          <cell r="P159">
            <v>30</v>
          </cell>
          <cell r="Q159">
            <v>30</v>
          </cell>
          <cell r="R159">
            <v>30</v>
          </cell>
          <cell r="S159">
            <v>30</v>
          </cell>
          <cell r="T159">
            <v>30</v>
          </cell>
          <cell r="U159">
            <v>30</v>
          </cell>
          <cell r="V159">
            <v>30</v>
          </cell>
          <cell r="W159">
            <v>30</v>
          </cell>
          <cell r="X159">
            <v>30</v>
          </cell>
          <cell r="Y159">
            <v>30</v>
          </cell>
          <cell r="Z159">
            <v>30</v>
          </cell>
          <cell r="AA159">
            <v>30</v>
          </cell>
          <cell r="AB159">
            <v>30</v>
          </cell>
          <cell r="AC159">
            <v>30</v>
          </cell>
          <cell r="AD159">
            <v>30</v>
          </cell>
        </row>
        <row r="160"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</row>
        <row r="161">
          <cell r="E161">
            <v>150</v>
          </cell>
          <cell r="F161">
            <v>150</v>
          </cell>
          <cell r="G161">
            <v>150</v>
          </cell>
          <cell r="H161">
            <v>150</v>
          </cell>
          <cell r="I161">
            <v>150</v>
          </cell>
          <cell r="J161">
            <v>150</v>
          </cell>
          <cell r="K161">
            <v>150</v>
          </cell>
          <cell r="L161">
            <v>150</v>
          </cell>
          <cell r="M161">
            <v>150</v>
          </cell>
          <cell r="N161">
            <v>150</v>
          </cell>
          <cell r="O161">
            <v>150</v>
          </cell>
          <cell r="P161">
            <v>150</v>
          </cell>
          <cell r="Q161">
            <v>150</v>
          </cell>
          <cell r="R161">
            <v>150</v>
          </cell>
          <cell r="S161">
            <v>150</v>
          </cell>
          <cell r="T161">
            <v>150</v>
          </cell>
          <cell r="U161">
            <v>150</v>
          </cell>
          <cell r="V161">
            <v>150</v>
          </cell>
          <cell r="W161">
            <v>150</v>
          </cell>
          <cell r="X161">
            <v>150</v>
          </cell>
          <cell r="Y161">
            <v>150</v>
          </cell>
          <cell r="Z161">
            <v>150</v>
          </cell>
          <cell r="AA161">
            <v>150</v>
          </cell>
          <cell r="AB161">
            <v>150</v>
          </cell>
          <cell r="AC161">
            <v>150</v>
          </cell>
          <cell r="AD161">
            <v>150</v>
          </cell>
        </row>
        <row r="162">
          <cell r="E162">
            <v>92</v>
          </cell>
          <cell r="F162">
            <v>92</v>
          </cell>
          <cell r="G162">
            <v>92</v>
          </cell>
          <cell r="H162">
            <v>92</v>
          </cell>
          <cell r="I162">
            <v>92</v>
          </cell>
          <cell r="J162">
            <v>92</v>
          </cell>
          <cell r="K162">
            <v>92</v>
          </cell>
          <cell r="L162">
            <v>92</v>
          </cell>
          <cell r="M162">
            <v>92</v>
          </cell>
          <cell r="N162">
            <v>92</v>
          </cell>
          <cell r="O162">
            <v>92</v>
          </cell>
          <cell r="P162">
            <v>92</v>
          </cell>
          <cell r="Q162">
            <v>92</v>
          </cell>
          <cell r="R162">
            <v>92</v>
          </cell>
          <cell r="S162">
            <v>92</v>
          </cell>
          <cell r="T162">
            <v>92</v>
          </cell>
          <cell r="U162">
            <v>92</v>
          </cell>
          <cell r="V162">
            <v>92</v>
          </cell>
          <cell r="W162">
            <v>92</v>
          </cell>
          <cell r="X162">
            <v>92</v>
          </cell>
          <cell r="Y162">
            <v>92</v>
          </cell>
          <cell r="Z162">
            <v>92</v>
          </cell>
          <cell r="AA162">
            <v>92</v>
          </cell>
          <cell r="AB162">
            <v>92</v>
          </cell>
          <cell r="AC162">
            <v>92</v>
          </cell>
          <cell r="AD162">
            <v>92</v>
          </cell>
        </row>
        <row r="163"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</row>
        <row r="164">
          <cell r="E164">
            <v>26</v>
          </cell>
          <cell r="F164">
            <v>26</v>
          </cell>
          <cell r="G164">
            <v>26</v>
          </cell>
          <cell r="H164">
            <v>26</v>
          </cell>
          <cell r="I164">
            <v>26</v>
          </cell>
          <cell r="J164">
            <v>26</v>
          </cell>
          <cell r="K164">
            <v>26</v>
          </cell>
          <cell r="L164">
            <v>26</v>
          </cell>
          <cell r="M164">
            <v>26</v>
          </cell>
          <cell r="N164">
            <v>26</v>
          </cell>
          <cell r="O164">
            <v>26</v>
          </cell>
          <cell r="P164">
            <v>26</v>
          </cell>
          <cell r="Q164">
            <v>26</v>
          </cell>
          <cell r="R164">
            <v>26</v>
          </cell>
          <cell r="S164">
            <v>26</v>
          </cell>
          <cell r="T164">
            <v>26</v>
          </cell>
          <cell r="U164">
            <v>26</v>
          </cell>
          <cell r="V164">
            <v>26</v>
          </cell>
          <cell r="W164">
            <v>26</v>
          </cell>
          <cell r="X164">
            <v>26</v>
          </cell>
          <cell r="Y164">
            <v>26</v>
          </cell>
          <cell r="Z164">
            <v>26</v>
          </cell>
          <cell r="AA164">
            <v>26</v>
          </cell>
          <cell r="AB164">
            <v>26</v>
          </cell>
          <cell r="AC164">
            <v>26</v>
          </cell>
          <cell r="AD164">
            <v>26</v>
          </cell>
        </row>
        <row r="165">
          <cell r="E165">
            <v>12814.948760330579</v>
          </cell>
          <cell r="F165">
            <v>13229.371900826447</v>
          </cell>
          <cell r="G165">
            <v>13828.545454545454</v>
          </cell>
          <cell r="H165">
            <v>13828.545454545454</v>
          </cell>
          <cell r="I165">
            <v>14500.03305785124</v>
          </cell>
          <cell r="J165">
            <v>14500.03305785124</v>
          </cell>
          <cell r="K165">
            <v>14231.438016528926</v>
          </cell>
          <cell r="L165">
            <v>14231.438016528926</v>
          </cell>
          <cell r="M165">
            <v>15073.380165289256</v>
          </cell>
          <cell r="N165">
            <v>15419.454545454546</v>
          </cell>
          <cell r="O165">
            <v>15403.958677685951</v>
          </cell>
          <cell r="P165">
            <v>16075.446280991737</v>
          </cell>
          <cell r="Q165">
            <v>13596.10743801653</v>
          </cell>
          <cell r="R165">
            <v>14009.330578512398</v>
          </cell>
          <cell r="S165">
            <v>14608.504132231405</v>
          </cell>
          <cell r="T165">
            <v>14608.504132231405</v>
          </cell>
          <cell r="U165">
            <v>15279.991735537191</v>
          </cell>
          <cell r="V165">
            <v>15279.991735537191</v>
          </cell>
          <cell r="W165">
            <v>15011.396694214876</v>
          </cell>
          <cell r="X165">
            <v>15011.396694214876</v>
          </cell>
          <cell r="Y165">
            <v>15997.966942148762</v>
          </cell>
          <cell r="Z165">
            <v>16344.441322314049</v>
          </cell>
          <cell r="AA165">
            <v>16328.945454545456</v>
          </cell>
          <cell r="AB165">
            <v>17000.433057851242</v>
          </cell>
          <cell r="AC165">
            <v>17000.433057851242</v>
          </cell>
          <cell r="AD165">
            <v>17362.003305785125</v>
          </cell>
        </row>
        <row r="167">
          <cell r="E167">
            <v>0.06</v>
          </cell>
          <cell r="F167">
            <v>0.06</v>
          </cell>
          <cell r="G167">
            <v>0.06</v>
          </cell>
          <cell r="H167">
            <v>0.06</v>
          </cell>
          <cell r="I167">
            <v>0.06</v>
          </cell>
          <cell r="J167">
            <v>0.06</v>
          </cell>
          <cell r="K167">
            <v>0.06</v>
          </cell>
          <cell r="L167">
            <v>0.06</v>
          </cell>
          <cell r="M167">
            <v>0.06</v>
          </cell>
          <cell r="N167">
            <v>0.06</v>
          </cell>
          <cell r="O167">
            <v>0.06</v>
          </cell>
          <cell r="P167">
            <v>0.06</v>
          </cell>
          <cell r="Q167">
            <v>0.06</v>
          </cell>
          <cell r="R167">
            <v>0.06</v>
          </cell>
          <cell r="S167">
            <v>0.06</v>
          </cell>
          <cell r="T167">
            <v>0.06</v>
          </cell>
          <cell r="U167">
            <v>0.06</v>
          </cell>
          <cell r="V167">
            <v>0.06</v>
          </cell>
          <cell r="W167">
            <v>0.06</v>
          </cell>
          <cell r="X167">
            <v>0.06</v>
          </cell>
          <cell r="Y167">
            <v>0.06</v>
          </cell>
          <cell r="Z167">
            <v>0.06</v>
          </cell>
          <cell r="AA167">
            <v>0.06</v>
          </cell>
          <cell r="AB167">
            <v>0.06</v>
          </cell>
          <cell r="AC167">
            <v>0.06</v>
          </cell>
          <cell r="AD167">
            <v>0.06</v>
          </cell>
        </row>
        <row r="168">
          <cell r="E168">
            <v>842.89016650867109</v>
          </cell>
          <cell r="F168">
            <v>870.53816650867122</v>
          </cell>
          <cell r="G168">
            <v>906.36796655672117</v>
          </cell>
          <cell r="H168">
            <v>906.36796655672117</v>
          </cell>
          <cell r="I168">
            <v>948.53116655672102</v>
          </cell>
          <cell r="J168">
            <v>948.53116655672102</v>
          </cell>
          <cell r="K168">
            <v>937.01116655672104</v>
          </cell>
          <cell r="L168">
            <v>937.01116655672104</v>
          </cell>
          <cell r="M168">
            <v>988.48560125723361</v>
          </cell>
          <cell r="N168">
            <v>1009.9128012572336</v>
          </cell>
          <cell r="O168">
            <v>1019.1288012572337</v>
          </cell>
          <cell r="P168">
            <v>1061.2920012572336</v>
          </cell>
          <cell r="Q168">
            <v>900.95096650867117</v>
          </cell>
          <cell r="R168">
            <v>928.5989665086712</v>
          </cell>
          <cell r="S168">
            <v>964.42876655672114</v>
          </cell>
          <cell r="T168">
            <v>964.42876655672114</v>
          </cell>
          <cell r="U168">
            <v>1006.5919665567212</v>
          </cell>
          <cell r="V168">
            <v>1006.5919665567212</v>
          </cell>
          <cell r="W168">
            <v>995.07196655672124</v>
          </cell>
          <cell r="X168">
            <v>995.07196655672124</v>
          </cell>
          <cell r="Y168">
            <v>1046.5464012572336</v>
          </cell>
          <cell r="Z168">
            <v>1067.9736012572337</v>
          </cell>
          <cell r="AA168">
            <v>1077.1896012572338</v>
          </cell>
          <cell r="AB168">
            <v>1119.3528012572335</v>
          </cell>
          <cell r="AC168">
            <v>1122.0220309222941</v>
          </cell>
          <cell r="AD168">
            <v>1143.1320426115465</v>
          </cell>
        </row>
        <row r="170">
          <cell r="E170">
            <v>7.0098165848167304E-2</v>
          </cell>
          <cell r="F170">
            <v>7.1086499828632813E-2</v>
          </cell>
          <cell r="G170">
            <v>6.8090295754812361E-2</v>
          </cell>
          <cell r="H170">
            <v>6.8090295754812361E-2</v>
          </cell>
          <cell r="I170">
            <v>6.7021167768352249E-2</v>
          </cell>
          <cell r="J170">
            <v>6.7021167768352249E-2</v>
          </cell>
          <cell r="K170">
            <v>7.2849514952468164E-2</v>
          </cell>
          <cell r="L170">
            <v>7.2849514952468164E-2</v>
          </cell>
          <cell r="M170">
            <v>6.9978445503105738E-2</v>
          </cell>
          <cell r="N170">
            <v>6.9136589058808609E-2</v>
          </cell>
          <cell r="O170">
            <v>7.861582301652062E-2</v>
          </cell>
          <cell r="P170">
            <v>7.7237456996942191E-2</v>
          </cell>
          <cell r="Q170">
            <v>7.8145596201323705E-2</v>
          </cell>
          <cell r="R170">
            <v>7.8906134498177793E-2</v>
          </cell>
          <cell r="S170">
            <v>7.5797937274533614E-2</v>
          </cell>
          <cell r="T170">
            <v>7.5797937274533614E-2</v>
          </cell>
          <cell r="U170">
            <v>7.4463399405174824E-2</v>
          </cell>
          <cell r="V170">
            <v>7.4463399405174824E-2</v>
          </cell>
          <cell r="W170">
            <v>8.0033673374343306E-2</v>
          </cell>
          <cell r="X170">
            <v>8.0033673374343306E-2</v>
          </cell>
          <cell r="Y170">
            <v>6.8544781753783479E-2</v>
          </cell>
          <cell r="Z170">
            <v>6.775577829910498E-2</v>
          </cell>
          <cell r="AA170">
            <v>7.6728352026165472E-2</v>
          </cell>
          <cell r="AB170">
            <v>7.5494650052137721E-2</v>
          </cell>
          <cell r="AC170">
            <v>7.7725879119844812E-2</v>
          </cell>
          <cell r="AD170">
            <v>7.5751788693583663E-2</v>
          </cell>
        </row>
        <row r="171">
          <cell r="E171">
            <v>966.02068148060607</v>
          </cell>
          <cell r="F171">
            <v>1012.397540984739</v>
          </cell>
          <cell r="G171">
            <v>1010.3873213998977</v>
          </cell>
          <cell r="H171">
            <v>1010.3873213998977</v>
          </cell>
          <cell r="I171">
            <v>1041.6197180941108</v>
          </cell>
          <cell r="J171">
            <v>1041.6197180941108</v>
          </cell>
          <cell r="K171">
            <v>1118.2147594164253</v>
          </cell>
          <cell r="L171">
            <v>1118.2147594164253</v>
          </cell>
          <cell r="M171">
            <v>1134.1798556646372</v>
          </cell>
          <cell r="N171">
            <v>1145.2254754993464</v>
          </cell>
          <cell r="O171">
            <v>1314.321343267944</v>
          </cell>
          <cell r="P171">
            <v>1345.5537399621553</v>
          </cell>
          <cell r="Q171">
            <v>1152.5420037946551</v>
          </cell>
          <cell r="R171">
            <v>1200.1188632987887</v>
          </cell>
          <cell r="S171">
            <v>1198.1086437139475</v>
          </cell>
          <cell r="T171">
            <v>1198.1086437139475</v>
          </cell>
          <cell r="U171">
            <v>1229.3410404081624</v>
          </cell>
          <cell r="V171">
            <v>1229.3410404081624</v>
          </cell>
          <cell r="W171">
            <v>1305.9360817304769</v>
          </cell>
          <cell r="X171">
            <v>1305.9360817304769</v>
          </cell>
          <cell r="Y171">
            <v>1177.2730788051322</v>
          </cell>
          <cell r="Z171">
            <v>1187.9186986398436</v>
          </cell>
          <cell r="AA171">
            <v>1357.0145664084394</v>
          </cell>
          <cell r="AB171">
            <v>1388.2469631026506</v>
          </cell>
          <cell r="AC171">
            <v>1432.7341241869944</v>
          </cell>
          <cell r="AD171">
            <v>1422.9974044073169</v>
          </cell>
        </row>
        <row r="173">
          <cell r="E173">
            <v>1</v>
          </cell>
          <cell r="F173">
            <v>1</v>
          </cell>
          <cell r="G173">
            <v>1</v>
          </cell>
          <cell r="H173">
            <v>1</v>
          </cell>
          <cell r="I173">
            <v>1</v>
          </cell>
          <cell r="J173">
            <v>1</v>
          </cell>
          <cell r="K173">
            <v>1</v>
          </cell>
          <cell r="L173">
            <v>1</v>
          </cell>
          <cell r="M173">
            <v>1</v>
          </cell>
          <cell r="N173">
            <v>1</v>
          </cell>
          <cell r="O173">
            <v>1</v>
          </cell>
          <cell r="P173">
            <v>1</v>
          </cell>
          <cell r="Q173">
            <v>1</v>
          </cell>
          <cell r="R173">
            <v>1</v>
          </cell>
          <cell r="S173">
            <v>1</v>
          </cell>
          <cell r="T173">
            <v>1</v>
          </cell>
          <cell r="U173">
            <v>1</v>
          </cell>
          <cell r="V173">
            <v>1</v>
          </cell>
          <cell r="W173">
            <v>1</v>
          </cell>
          <cell r="X173">
            <v>1</v>
          </cell>
          <cell r="Y173">
            <v>1</v>
          </cell>
          <cell r="Z173">
            <v>1</v>
          </cell>
          <cell r="AA173">
            <v>1</v>
          </cell>
          <cell r="AB173">
            <v>1</v>
          </cell>
          <cell r="AC173">
            <v>1</v>
          </cell>
          <cell r="AD173">
            <v>1</v>
          </cell>
        </row>
        <row r="174"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</row>
        <row r="176"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</row>
        <row r="177"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</row>
        <row r="178">
          <cell r="E178">
            <v>1.8259460854490428E-2</v>
          </cell>
          <cell r="F178">
            <v>1.7679546505956319E-2</v>
          </cell>
          <cell r="G178">
            <v>1.6980653076773138E-2</v>
          </cell>
          <cell r="H178">
            <v>1.6980653076773138E-2</v>
          </cell>
          <cell r="I178">
            <v>1.6225845330807748E-2</v>
          </cell>
          <cell r="J178">
            <v>1.6225845330807748E-2</v>
          </cell>
          <cell r="K178">
            <v>1.6425332535317586E-2</v>
          </cell>
          <cell r="L178">
            <v>1.6425332535317586E-2</v>
          </cell>
          <cell r="M178">
            <v>1.5569999178971219E-2</v>
          </cell>
          <cell r="N178">
            <v>1.5239652354975791E-2</v>
          </cell>
          <cell r="O178">
            <v>1.5101839905822952E-2</v>
          </cell>
          <cell r="P178">
            <v>1.4501871286853908E-2</v>
          </cell>
          <cell r="Q178">
            <v>1.7082749863337732E-2</v>
          </cell>
          <cell r="R178">
            <v>1.6574130012082328E-2</v>
          </cell>
          <cell r="S178">
            <v>1.5958379233076123E-2</v>
          </cell>
          <cell r="T178">
            <v>1.5958379233076123E-2</v>
          </cell>
          <cell r="U178">
            <v>1.5289929297416797E-2</v>
          </cell>
          <cell r="V178">
            <v>1.5289929297416797E-2</v>
          </cell>
          <cell r="W178">
            <v>1.546694160549713E-2</v>
          </cell>
          <cell r="X178">
            <v>1.546694160549713E-2</v>
          </cell>
          <cell r="Y178">
            <v>1.4706199344349061E-2</v>
          </cell>
          <cell r="Z178">
            <v>1.4411142730383809E-2</v>
          </cell>
          <cell r="AA178">
            <v>1.4287846802491259E-2</v>
          </cell>
          <cell r="AB178">
            <v>1.3749659609296966E-2</v>
          </cell>
          <cell r="AC178">
            <v>1.3716949913495849E-2</v>
          </cell>
          <cell r="AD178">
            <v>1.3463641492227854E-2</v>
          </cell>
        </row>
        <row r="179">
          <cell r="E179">
            <v>267.2</v>
          </cell>
          <cell r="F179">
            <v>267.2</v>
          </cell>
          <cell r="G179">
            <v>267.2</v>
          </cell>
          <cell r="H179">
            <v>267.2</v>
          </cell>
          <cell r="I179">
            <v>267.2</v>
          </cell>
          <cell r="J179">
            <v>267.2</v>
          </cell>
          <cell r="K179">
            <v>267.2</v>
          </cell>
          <cell r="L179">
            <v>267.2</v>
          </cell>
          <cell r="M179">
            <v>267.2</v>
          </cell>
          <cell r="N179">
            <v>267.2</v>
          </cell>
          <cell r="O179">
            <v>267.2</v>
          </cell>
          <cell r="P179">
            <v>267.2</v>
          </cell>
          <cell r="Q179">
            <v>267.2</v>
          </cell>
          <cell r="R179">
            <v>267.2</v>
          </cell>
          <cell r="S179">
            <v>267.2</v>
          </cell>
          <cell r="T179">
            <v>267.2</v>
          </cell>
          <cell r="U179">
            <v>267.2</v>
          </cell>
          <cell r="V179">
            <v>267.2</v>
          </cell>
          <cell r="W179">
            <v>267.2</v>
          </cell>
          <cell r="X179">
            <v>267.2</v>
          </cell>
          <cell r="Y179">
            <v>267.2</v>
          </cell>
          <cell r="Z179">
            <v>267.2</v>
          </cell>
          <cell r="AA179">
            <v>267.2</v>
          </cell>
          <cell r="AB179">
            <v>267.2</v>
          </cell>
          <cell r="AC179">
            <v>267.2</v>
          </cell>
          <cell r="AD179">
            <v>267.2</v>
          </cell>
        </row>
        <row r="181">
          <cell r="E181">
            <v>14048.169441811186</v>
          </cell>
          <cell r="F181">
            <v>14508.969441811187</v>
          </cell>
          <cell r="G181">
            <v>15106.132775945352</v>
          </cell>
          <cell r="H181">
            <v>15106.132775945352</v>
          </cell>
          <cell r="I181">
            <v>15808.852775945352</v>
          </cell>
          <cell r="J181">
            <v>15808.852775945352</v>
          </cell>
          <cell r="K181">
            <v>15616.852775945352</v>
          </cell>
          <cell r="L181">
            <v>15616.852775945352</v>
          </cell>
          <cell r="M181">
            <v>16474.760020953894</v>
          </cell>
          <cell r="N181">
            <v>16831.880020953893</v>
          </cell>
          <cell r="O181">
            <v>16985.480020953895</v>
          </cell>
          <cell r="P181">
            <v>17688.200020953893</v>
          </cell>
          <cell r="Q181">
            <v>15015.849441811186</v>
          </cell>
          <cell r="R181">
            <v>15476.649441811187</v>
          </cell>
          <cell r="S181">
            <v>16073.812775945353</v>
          </cell>
          <cell r="T181">
            <v>16073.812775945353</v>
          </cell>
          <cell r="U181">
            <v>16776.532775945354</v>
          </cell>
          <cell r="V181">
            <v>16776.532775945354</v>
          </cell>
          <cell r="W181">
            <v>16584.532775945354</v>
          </cell>
          <cell r="X181">
            <v>16584.532775945354</v>
          </cell>
          <cell r="Y181">
            <v>17442.440020953894</v>
          </cell>
          <cell r="Z181">
            <v>17799.560020953893</v>
          </cell>
          <cell r="AA181">
            <v>17953.160020953896</v>
          </cell>
          <cell r="AB181">
            <v>18655.880020953893</v>
          </cell>
          <cell r="AC181">
            <v>18700.367182038237</v>
          </cell>
          <cell r="AD181">
            <v>19052.200710192443</v>
          </cell>
        </row>
        <row r="182">
          <cell r="E182">
            <v>14048.169441811186</v>
          </cell>
          <cell r="F182">
            <v>14508.969441811187</v>
          </cell>
          <cell r="G182">
            <v>15106.132775945352</v>
          </cell>
          <cell r="H182">
            <v>15106.132775945352</v>
          </cell>
          <cell r="I182">
            <v>15808.852775945352</v>
          </cell>
          <cell r="J182">
            <v>15808.852775945352</v>
          </cell>
          <cell r="K182">
            <v>15616.852775945352</v>
          </cell>
          <cell r="L182">
            <v>15616.852775945352</v>
          </cell>
          <cell r="M182">
            <v>16474.760020953894</v>
          </cell>
          <cell r="N182">
            <v>16831.880020953893</v>
          </cell>
          <cell r="O182">
            <v>16985.480020953895</v>
          </cell>
          <cell r="P182">
            <v>17688.200020953893</v>
          </cell>
          <cell r="Q182">
            <v>15015.849441811186</v>
          </cell>
          <cell r="R182">
            <v>15476.649441811187</v>
          </cell>
          <cell r="S182">
            <v>16073.812775945353</v>
          </cell>
          <cell r="T182">
            <v>16073.812775945353</v>
          </cell>
          <cell r="U182">
            <v>16776.532775945354</v>
          </cell>
          <cell r="V182">
            <v>16776.532775945354</v>
          </cell>
          <cell r="W182">
            <v>16584.532775945354</v>
          </cell>
          <cell r="X182">
            <v>16584.532775945354</v>
          </cell>
          <cell r="Y182">
            <v>17442.440020953894</v>
          </cell>
          <cell r="Z182">
            <v>17799.560020953893</v>
          </cell>
          <cell r="AA182">
            <v>17953.160020953896</v>
          </cell>
          <cell r="AB182">
            <v>18655.880020953893</v>
          </cell>
          <cell r="AC182">
            <v>18700.367182038237</v>
          </cell>
          <cell r="AD182">
            <v>19052.200710192443</v>
          </cell>
        </row>
        <row r="183"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</row>
        <row r="184">
          <cell r="E184">
            <v>12838.853579999997</v>
          </cell>
          <cell r="F184">
            <v>13253.746379999999</v>
          </cell>
          <cell r="G184">
            <v>13853.550479999998</v>
          </cell>
          <cell r="H184">
            <v>13853.550479999998</v>
          </cell>
          <cell r="I184">
            <v>14525.744729999999</v>
          </cell>
          <cell r="J184">
            <v>14525.744729999999</v>
          </cell>
          <cell r="K184">
            <v>14256.867029999996</v>
          </cell>
          <cell r="L184">
            <v>14256.867029999996</v>
          </cell>
          <cell r="M184">
            <v>15099.695204999998</v>
          </cell>
          <cell r="N184">
            <v>15446.133779999996</v>
          </cell>
          <cell r="O184">
            <v>15430.621604999998</v>
          </cell>
          <cell r="P184">
            <v>16102.815854999997</v>
          </cell>
          <cell r="Q184">
            <v>13620.867854999999</v>
          </cell>
          <cell r="R184">
            <v>14034.525854999998</v>
          </cell>
          <cell r="S184">
            <v>14634.329954999997</v>
          </cell>
          <cell r="T184">
            <v>14634.329954999997</v>
          </cell>
          <cell r="U184">
            <v>15306.524204999998</v>
          </cell>
          <cell r="V184">
            <v>15306.524204999998</v>
          </cell>
          <cell r="W184">
            <v>15037.646504999999</v>
          </cell>
          <cell r="X184">
            <v>15037.646504999999</v>
          </cell>
          <cell r="Y184">
            <v>16025.254979999998</v>
          </cell>
          <cell r="Z184">
            <v>16372.105154999996</v>
          </cell>
          <cell r="AA184">
            <v>16356.592979999996</v>
          </cell>
          <cell r="AB184">
            <v>17028.787229999998</v>
          </cell>
          <cell r="AC184">
            <v>17028.787229999998</v>
          </cell>
          <cell r="AD184">
            <v>17390.737979999998</v>
          </cell>
        </row>
        <row r="185">
          <cell r="E185">
            <v>0.04</v>
          </cell>
          <cell r="F185">
            <v>0.04</v>
          </cell>
          <cell r="G185">
            <v>0.04</v>
          </cell>
          <cell r="H185">
            <v>0.04</v>
          </cell>
          <cell r="I185">
            <v>0.04</v>
          </cell>
          <cell r="J185">
            <v>0.04</v>
          </cell>
          <cell r="K185">
            <v>0.04</v>
          </cell>
          <cell r="L185">
            <v>0.04</v>
          </cell>
          <cell r="M185">
            <v>0.04</v>
          </cell>
          <cell r="N185">
            <v>0.04</v>
          </cell>
          <cell r="O185">
            <v>0.04</v>
          </cell>
          <cell r="P185">
            <v>0.04</v>
          </cell>
          <cell r="Q185">
            <v>0.04</v>
          </cell>
          <cell r="R185">
            <v>0.04</v>
          </cell>
          <cell r="S185">
            <v>0.04</v>
          </cell>
          <cell r="T185">
            <v>0.04</v>
          </cell>
          <cell r="U185">
            <v>0.04</v>
          </cell>
          <cell r="V185">
            <v>0.04</v>
          </cell>
          <cell r="W185">
            <v>0.04</v>
          </cell>
          <cell r="X185">
            <v>0.04</v>
          </cell>
          <cell r="Y185">
            <v>0.04</v>
          </cell>
          <cell r="Z185">
            <v>0.04</v>
          </cell>
          <cell r="AA185">
            <v>0.04</v>
          </cell>
          <cell r="AB185">
            <v>0.04</v>
          </cell>
          <cell r="AC185">
            <v>0.04</v>
          </cell>
          <cell r="AD185">
            <v>0.04</v>
          </cell>
        </row>
        <row r="186">
          <cell r="E186">
            <v>585.3403934087994</v>
          </cell>
          <cell r="F186">
            <v>604.54039340879945</v>
          </cell>
          <cell r="G186">
            <v>629.42219899772306</v>
          </cell>
          <cell r="H186">
            <v>629.42219899772306</v>
          </cell>
          <cell r="I186">
            <v>658.70219899772303</v>
          </cell>
          <cell r="J186">
            <v>658.70219899772303</v>
          </cell>
          <cell r="K186">
            <v>650.70219899772303</v>
          </cell>
          <cell r="L186">
            <v>650.70219899772303</v>
          </cell>
          <cell r="M186">
            <v>686.44833420641226</v>
          </cell>
          <cell r="N186">
            <v>701.32833420641225</v>
          </cell>
          <cell r="O186">
            <v>707.72833420641223</v>
          </cell>
          <cell r="P186">
            <v>737.00833420641231</v>
          </cell>
          <cell r="Q186">
            <v>625.66039340879945</v>
          </cell>
          <cell r="R186">
            <v>644.8603934087995</v>
          </cell>
          <cell r="S186">
            <v>669.74219899772299</v>
          </cell>
          <cell r="T186">
            <v>669.74219899772299</v>
          </cell>
          <cell r="U186">
            <v>699.02219899772308</v>
          </cell>
          <cell r="V186">
            <v>699.02219899772308</v>
          </cell>
          <cell r="W186">
            <v>691.02219899772308</v>
          </cell>
          <cell r="X186">
            <v>691.02219899772308</v>
          </cell>
          <cell r="Y186">
            <v>726.76833420641231</v>
          </cell>
          <cell r="Z186">
            <v>741.6483342064123</v>
          </cell>
          <cell r="AA186">
            <v>748.04833420641228</v>
          </cell>
          <cell r="AB186">
            <v>777.32833420641225</v>
          </cell>
          <cell r="AC186">
            <v>779.18196591825983</v>
          </cell>
          <cell r="AD186">
            <v>793.84169625801849</v>
          </cell>
        </row>
        <row r="187">
          <cell r="E187">
            <v>0.04</v>
          </cell>
          <cell r="F187">
            <v>0.04</v>
          </cell>
          <cell r="G187">
            <v>0.04</v>
          </cell>
          <cell r="H187">
            <v>0.04</v>
          </cell>
          <cell r="I187">
            <v>0.04</v>
          </cell>
          <cell r="J187">
            <v>0.04</v>
          </cell>
          <cell r="K187">
            <v>0.04</v>
          </cell>
          <cell r="L187">
            <v>0.04</v>
          </cell>
          <cell r="M187">
            <v>0.04</v>
          </cell>
          <cell r="N187">
            <v>0.04</v>
          </cell>
          <cell r="O187">
            <v>0.04</v>
          </cell>
          <cell r="P187">
            <v>0.04</v>
          </cell>
          <cell r="Q187">
            <v>0.04</v>
          </cell>
          <cell r="R187">
            <v>0.04</v>
          </cell>
          <cell r="S187">
            <v>0.04</v>
          </cell>
          <cell r="T187">
            <v>0.04</v>
          </cell>
          <cell r="U187">
            <v>0.04</v>
          </cell>
          <cell r="V187">
            <v>0.04</v>
          </cell>
          <cell r="W187">
            <v>0.04</v>
          </cell>
          <cell r="X187">
            <v>0.04</v>
          </cell>
          <cell r="Y187">
            <v>0.04</v>
          </cell>
          <cell r="Z187">
            <v>0.04</v>
          </cell>
          <cell r="AA187">
            <v>0.04</v>
          </cell>
          <cell r="AB187">
            <v>0.04</v>
          </cell>
          <cell r="AC187">
            <v>0.04</v>
          </cell>
          <cell r="AD187">
            <v>0.04</v>
          </cell>
        </row>
        <row r="188">
          <cell r="E188">
            <v>585.3403934087994</v>
          </cell>
          <cell r="F188">
            <v>604.54039340879945</v>
          </cell>
          <cell r="G188">
            <v>629.42219899772306</v>
          </cell>
          <cell r="H188">
            <v>629.42219899772306</v>
          </cell>
          <cell r="I188">
            <v>658.70219899772303</v>
          </cell>
          <cell r="J188">
            <v>658.70219899772303</v>
          </cell>
          <cell r="K188">
            <v>650.70219899772303</v>
          </cell>
          <cell r="L188">
            <v>650.70219899772303</v>
          </cell>
          <cell r="M188">
            <v>686.44833420641226</v>
          </cell>
          <cell r="N188">
            <v>701.32833420641225</v>
          </cell>
          <cell r="O188">
            <v>707.72833420641223</v>
          </cell>
          <cell r="P188">
            <v>737.00833420641231</v>
          </cell>
          <cell r="Q188">
            <v>625.66039340879945</v>
          </cell>
          <cell r="R188">
            <v>644.8603934087995</v>
          </cell>
          <cell r="S188">
            <v>669.74219899772299</v>
          </cell>
          <cell r="T188">
            <v>669.74219899772299</v>
          </cell>
          <cell r="U188">
            <v>699.02219899772308</v>
          </cell>
          <cell r="V188">
            <v>699.02219899772308</v>
          </cell>
          <cell r="W188">
            <v>691.02219899772308</v>
          </cell>
          <cell r="X188">
            <v>691.02219899772308</v>
          </cell>
          <cell r="Y188">
            <v>726.76833420641231</v>
          </cell>
          <cell r="Z188">
            <v>741.6483342064123</v>
          </cell>
          <cell r="AA188">
            <v>748.04833420641228</v>
          </cell>
          <cell r="AB188">
            <v>777.32833420641225</v>
          </cell>
          <cell r="AC188">
            <v>779.18196591825983</v>
          </cell>
          <cell r="AD188">
            <v>793.84169625801849</v>
          </cell>
        </row>
        <row r="189">
          <cell r="E189">
            <v>80.929999999999993</v>
          </cell>
          <cell r="F189">
            <v>86.899999999999991</v>
          </cell>
          <cell r="G189">
            <v>86.899999999999991</v>
          </cell>
          <cell r="H189">
            <v>86.899999999999991</v>
          </cell>
          <cell r="I189">
            <v>86.899999999999991</v>
          </cell>
          <cell r="J189">
            <v>86.899999999999991</v>
          </cell>
          <cell r="K189">
            <v>92.86999999999999</v>
          </cell>
          <cell r="L189">
            <v>92.86999999999999</v>
          </cell>
          <cell r="M189">
            <v>92.86999999999999</v>
          </cell>
          <cell r="N189">
            <v>92.86999999999999</v>
          </cell>
          <cell r="O189">
            <v>92.86999999999999</v>
          </cell>
          <cell r="P189">
            <v>98.839999999999989</v>
          </cell>
          <cell r="Q189">
            <v>104.80999999999999</v>
          </cell>
          <cell r="R189">
            <v>110.77999999999999</v>
          </cell>
          <cell r="S189">
            <v>110.77999999999999</v>
          </cell>
          <cell r="T189">
            <v>110.77999999999999</v>
          </cell>
          <cell r="U189">
            <v>110.77999999999999</v>
          </cell>
          <cell r="V189">
            <v>110.77999999999999</v>
          </cell>
          <cell r="W189">
            <v>110.77999999999999</v>
          </cell>
          <cell r="X189">
            <v>110.77999999999999</v>
          </cell>
          <cell r="Y189">
            <v>110.77999999999999</v>
          </cell>
          <cell r="Z189">
            <v>110.77999999999999</v>
          </cell>
          <cell r="AA189">
            <v>110.77999999999999</v>
          </cell>
          <cell r="AB189">
            <v>110.77999999999999</v>
          </cell>
          <cell r="AC189">
            <v>110.77999999999999</v>
          </cell>
          <cell r="AD189">
            <v>110.77999999999999</v>
          </cell>
        </row>
        <row r="190"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</row>
        <row r="191"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</row>
        <row r="193">
          <cell r="E193">
            <v>14633.509835219986</v>
          </cell>
          <cell r="F193">
            <v>15113.509835219986</v>
          </cell>
          <cell r="G193">
            <v>15735.554974943076</v>
          </cell>
          <cell r="H193">
            <v>15735.554974943076</v>
          </cell>
          <cell r="I193">
            <v>16467.554974943076</v>
          </cell>
          <cell r="J193">
            <v>16467.554974943076</v>
          </cell>
          <cell r="K193">
            <v>16267.554974943076</v>
          </cell>
          <cell r="L193">
            <v>16267.554974943076</v>
          </cell>
          <cell r="M193">
            <v>17161.208355160306</v>
          </cell>
          <cell r="N193">
            <v>17533.208355160306</v>
          </cell>
          <cell r="O193">
            <v>17693.208355160306</v>
          </cell>
          <cell r="P193">
            <v>18425.208355160306</v>
          </cell>
          <cell r="Q193">
            <v>15641.509835219986</v>
          </cell>
          <cell r="R193">
            <v>16121.509835219986</v>
          </cell>
          <cell r="S193">
            <v>16743.554974943076</v>
          </cell>
          <cell r="T193">
            <v>16743.554974943076</v>
          </cell>
          <cell r="U193">
            <v>17475.554974943076</v>
          </cell>
          <cell r="V193">
            <v>17475.554974943076</v>
          </cell>
          <cell r="W193">
            <v>17275.554974943076</v>
          </cell>
          <cell r="X193">
            <v>17275.554974943076</v>
          </cell>
          <cell r="Y193">
            <v>18169.208355160306</v>
          </cell>
          <cell r="Z193">
            <v>18541.208355160306</v>
          </cell>
          <cell r="AA193">
            <v>18701.208355160306</v>
          </cell>
          <cell r="AB193">
            <v>19433.208355160306</v>
          </cell>
          <cell r="AC193">
            <v>19479.549147956495</v>
          </cell>
          <cell r="AD193">
            <v>19846.042406450462</v>
          </cell>
        </row>
        <row r="194">
          <cell r="E194">
            <v>18291.887294024982</v>
          </cell>
          <cell r="F194">
            <v>18891.887294024982</v>
          </cell>
          <cell r="G194">
            <v>19669.443718678845</v>
          </cell>
          <cell r="H194">
            <v>19669.443718678845</v>
          </cell>
          <cell r="I194">
            <v>20584.443718678845</v>
          </cell>
          <cell r="J194">
            <v>20584.443718678845</v>
          </cell>
          <cell r="K194">
            <v>20334.443718678845</v>
          </cell>
          <cell r="L194">
            <v>20334.443718678845</v>
          </cell>
          <cell r="M194">
            <v>21451.510443950385</v>
          </cell>
          <cell r="N194">
            <v>21916.510443950385</v>
          </cell>
          <cell r="O194">
            <v>22116.510443950385</v>
          </cell>
          <cell r="P194">
            <v>23031.510443950385</v>
          </cell>
          <cell r="Q194">
            <v>19551.887294024982</v>
          </cell>
          <cell r="R194">
            <v>20151.887294024982</v>
          </cell>
          <cell r="S194">
            <v>20929.443718678845</v>
          </cell>
          <cell r="T194">
            <v>20929.443718678845</v>
          </cell>
          <cell r="U194">
            <v>21844.443718678845</v>
          </cell>
          <cell r="V194">
            <v>21844.443718678845</v>
          </cell>
          <cell r="W194">
            <v>21594.443718678845</v>
          </cell>
          <cell r="X194">
            <v>21594.443718678845</v>
          </cell>
          <cell r="Y194">
            <v>22711.510443950385</v>
          </cell>
          <cell r="Z194">
            <v>23176.510443950385</v>
          </cell>
          <cell r="AA194">
            <v>23376.510443950385</v>
          </cell>
          <cell r="AB194">
            <v>24291.510443950385</v>
          </cell>
          <cell r="AC194">
            <v>24349.436434945619</v>
          </cell>
          <cell r="AD194">
            <v>24807.553008063078</v>
          </cell>
        </row>
        <row r="195"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</row>
        <row r="200">
          <cell r="E200">
            <v>14633.509835219986</v>
          </cell>
          <cell r="F200">
            <v>15113.509835219986</v>
          </cell>
          <cell r="G200">
            <v>15735.554974943076</v>
          </cell>
          <cell r="H200">
            <v>15735.554974943076</v>
          </cell>
          <cell r="I200">
            <v>16467.554974943076</v>
          </cell>
          <cell r="J200">
            <v>16467.554974943076</v>
          </cell>
          <cell r="K200">
            <v>16267.554974943076</v>
          </cell>
          <cell r="L200">
            <v>16267.554974943076</v>
          </cell>
          <cell r="M200">
            <v>17161.208355160306</v>
          </cell>
          <cell r="N200">
            <v>17533.208355160306</v>
          </cell>
          <cell r="O200">
            <v>17693.208355160306</v>
          </cell>
          <cell r="P200">
            <v>18425.208355160306</v>
          </cell>
          <cell r="Q200">
            <v>15641.509835219986</v>
          </cell>
          <cell r="R200">
            <v>16121.509835219986</v>
          </cell>
          <cell r="S200">
            <v>16743.554974943076</v>
          </cell>
          <cell r="T200">
            <v>16743.554974943076</v>
          </cell>
          <cell r="U200">
            <v>17475.554974943076</v>
          </cell>
          <cell r="V200">
            <v>17475.554974943076</v>
          </cell>
          <cell r="W200">
            <v>17275.554974943076</v>
          </cell>
          <cell r="X200">
            <v>17275.554974943076</v>
          </cell>
          <cell r="Y200">
            <v>18169.208355160306</v>
          </cell>
          <cell r="Z200">
            <v>18541.208355160306</v>
          </cell>
          <cell r="AA200">
            <v>18701.208355160306</v>
          </cell>
          <cell r="AB200">
            <v>19433.208355160306</v>
          </cell>
          <cell r="AC200">
            <v>19479.549147956495</v>
          </cell>
          <cell r="AD200">
            <v>19846.042406450462</v>
          </cell>
        </row>
        <row r="201">
          <cell r="E201">
            <v>3658.3774588049964</v>
          </cell>
          <cell r="F201">
            <v>3778.3774588049964</v>
          </cell>
          <cell r="G201">
            <v>3933.8887437357694</v>
          </cell>
          <cell r="H201">
            <v>3933.8887437357694</v>
          </cell>
          <cell r="I201">
            <v>4116.8887437357689</v>
          </cell>
          <cell r="J201">
            <v>4116.8887437357689</v>
          </cell>
          <cell r="K201">
            <v>4066.8887437357694</v>
          </cell>
          <cell r="L201">
            <v>4066.8887437357694</v>
          </cell>
          <cell r="M201">
            <v>4290.3020887900775</v>
          </cell>
          <cell r="N201">
            <v>4383.3020887900775</v>
          </cell>
          <cell r="O201">
            <v>4423.3020887900775</v>
          </cell>
          <cell r="P201">
            <v>4606.3020887900775</v>
          </cell>
          <cell r="Q201">
            <v>3910.3774588049964</v>
          </cell>
          <cell r="R201">
            <v>4030.3774588049964</v>
          </cell>
          <cell r="S201">
            <v>4185.8887437357689</v>
          </cell>
          <cell r="T201">
            <v>4185.8887437357689</v>
          </cell>
          <cell r="U201">
            <v>4368.8887437357689</v>
          </cell>
          <cell r="V201">
            <v>4368.8887437357689</v>
          </cell>
          <cell r="W201">
            <v>4318.8887437357689</v>
          </cell>
          <cell r="X201">
            <v>4318.8887437357689</v>
          </cell>
          <cell r="Y201">
            <v>4542.3020887900775</v>
          </cell>
          <cell r="Z201">
            <v>4635.3020887900775</v>
          </cell>
          <cell r="AA201">
            <v>4675.3020887900775</v>
          </cell>
          <cell r="AB201">
            <v>4858.3020887900775</v>
          </cell>
          <cell r="AC201">
            <v>4869.8872869891238</v>
          </cell>
          <cell r="AD201">
            <v>4961.5106016126156</v>
          </cell>
        </row>
        <row r="202">
          <cell r="E202">
            <v>18291.887294024982</v>
          </cell>
          <cell r="F202">
            <v>18891.887294024982</v>
          </cell>
          <cell r="G202">
            <v>19669.443718678845</v>
          </cell>
          <cell r="H202">
            <v>19669.443718678845</v>
          </cell>
          <cell r="I202">
            <v>20584.443718678845</v>
          </cell>
          <cell r="J202">
            <v>20584.443718678845</v>
          </cell>
          <cell r="K202">
            <v>20334.443718678845</v>
          </cell>
          <cell r="L202">
            <v>20334.443718678845</v>
          </cell>
          <cell r="M202">
            <v>21451.510443950385</v>
          </cell>
          <cell r="N202">
            <v>21916.510443950385</v>
          </cell>
          <cell r="O202">
            <v>22116.510443950385</v>
          </cell>
          <cell r="P202">
            <v>23031.510443950385</v>
          </cell>
          <cell r="Q202">
            <v>19551.887294024982</v>
          </cell>
          <cell r="R202">
            <v>20151.887294024982</v>
          </cell>
          <cell r="S202">
            <v>20929.443718678845</v>
          </cell>
          <cell r="T202">
            <v>20929.443718678845</v>
          </cell>
          <cell r="U202">
            <v>21844.443718678845</v>
          </cell>
          <cell r="V202">
            <v>21844.443718678845</v>
          </cell>
          <cell r="W202">
            <v>21594.443718678845</v>
          </cell>
          <cell r="X202">
            <v>21594.443718678845</v>
          </cell>
          <cell r="Y202">
            <v>22711.510443950385</v>
          </cell>
          <cell r="Z202">
            <v>23176.510443950385</v>
          </cell>
          <cell r="AA202">
            <v>23376.510443950385</v>
          </cell>
          <cell r="AB202">
            <v>24291.510443950385</v>
          </cell>
          <cell r="AC202">
            <v>24349.436434945619</v>
          </cell>
          <cell r="AD202">
            <v>24807.553008063078</v>
          </cell>
        </row>
        <row r="204">
          <cell r="E204">
            <v>18372.817294024982</v>
          </cell>
          <cell r="F204">
            <v>18978.787294024984</v>
          </cell>
          <cell r="G204">
            <v>19756.343718678847</v>
          </cell>
          <cell r="H204">
            <v>19756.343718678847</v>
          </cell>
          <cell r="I204">
            <v>20671.343718678847</v>
          </cell>
          <cell r="J204">
            <v>20671.343718678847</v>
          </cell>
          <cell r="K204">
            <v>20427.313718678844</v>
          </cell>
          <cell r="L204">
            <v>20427.313718678844</v>
          </cell>
          <cell r="M204">
            <v>21544.380443950384</v>
          </cell>
          <cell r="N204">
            <v>22009.380443950384</v>
          </cell>
          <cell r="O204">
            <v>22209.380443950384</v>
          </cell>
          <cell r="P204">
            <v>23130.350443950385</v>
          </cell>
          <cell r="Q204">
            <v>19656.697294024983</v>
          </cell>
          <cell r="R204">
            <v>20262.667294024981</v>
          </cell>
          <cell r="S204">
            <v>21040.223718678844</v>
          </cell>
          <cell r="T204">
            <v>21040.223718678844</v>
          </cell>
          <cell r="U204">
            <v>21955.223718678844</v>
          </cell>
          <cell r="V204">
            <v>21955.223718678844</v>
          </cell>
          <cell r="W204">
            <v>21705.223718678844</v>
          </cell>
          <cell r="X204">
            <v>21705.223718678844</v>
          </cell>
          <cell r="Y204">
            <v>22822.290443950384</v>
          </cell>
          <cell r="Z204">
            <v>23287.290443950384</v>
          </cell>
          <cell r="AA204">
            <v>23487.290443950384</v>
          </cell>
          <cell r="AB204">
            <v>24402.290443950384</v>
          </cell>
          <cell r="AC204">
            <v>24460.216434945618</v>
          </cell>
          <cell r="AD204">
            <v>24918.333008063077</v>
          </cell>
        </row>
        <row r="206">
          <cell r="E206">
            <v>1</v>
          </cell>
          <cell r="F206">
            <v>1</v>
          </cell>
          <cell r="G206">
            <v>1</v>
          </cell>
          <cell r="H206">
            <v>1</v>
          </cell>
          <cell r="I206">
            <v>1</v>
          </cell>
          <cell r="J206">
            <v>1</v>
          </cell>
          <cell r="K206">
            <v>1</v>
          </cell>
          <cell r="L206">
            <v>1</v>
          </cell>
          <cell r="M206">
            <v>1</v>
          </cell>
          <cell r="N206">
            <v>1</v>
          </cell>
          <cell r="O206">
            <v>1</v>
          </cell>
          <cell r="P206">
            <v>1</v>
          </cell>
          <cell r="Q206">
            <v>1</v>
          </cell>
          <cell r="R206">
            <v>1</v>
          </cell>
          <cell r="S206">
            <v>1</v>
          </cell>
          <cell r="T206">
            <v>1</v>
          </cell>
          <cell r="U206">
            <v>1</v>
          </cell>
          <cell r="V206">
            <v>1</v>
          </cell>
          <cell r="W206">
            <v>1</v>
          </cell>
          <cell r="X206">
            <v>1</v>
          </cell>
          <cell r="Y206">
            <v>1</v>
          </cell>
          <cell r="Z206">
            <v>1</v>
          </cell>
          <cell r="AA206">
            <v>1</v>
          </cell>
          <cell r="AB206">
            <v>1</v>
          </cell>
          <cell r="AC206">
            <v>1</v>
          </cell>
          <cell r="AD206">
            <v>1</v>
          </cell>
        </row>
        <row r="209">
          <cell r="E209">
            <v>12073</v>
          </cell>
          <cell r="F209">
            <v>12473</v>
          </cell>
          <cell r="G209">
            <v>13053</v>
          </cell>
          <cell r="H209">
            <v>13053</v>
          </cell>
          <cell r="I209">
            <v>13703</v>
          </cell>
          <cell r="J209">
            <v>13703</v>
          </cell>
          <cell r="K209">
            <v>13443</v>
          </cell>
          <cell r="L209">
            <v>13443</v>
          </cell>
          <cell r="M209">
            <v>14258</v>
          </cell>
          <cell r="N209">
            <v>14593</v>
          </cell>
          <cell r="O209">
            <v>14578</v>
          </cell>
          <cell r="P209">
            <v>15228</v>
          </cell>
          <cell r="Q209">
            <v>12828</v>
          </cell>
          <cell r="R209">
            <v>13228</v>
          </cell>
          <cell r="S209">
            <v>13808</v>
          </cell>
          <cell r="T209">
            <v>13808</v>
          </cell>
          <cell r="U209">
            <v>14458</v>
          </cell>
          <cell r="V209">
            <v>14458</v>
          </cell>
          <cell r="W209">
            <v>14198</v>
          </cell>
          <cell r="X209">
            <v>14198</v>
          </cell>
          <cell r="Y209">
            <v>15153</v>
          </cell>
          <cell r="Z209">
            <v>15488</v>
          </cell>
          <cell r="AA209">
            <v>15473</v>
          </cell>
          <cell r="AB209">
            <v>16123</v>
          </cell>
          <cell r="AC209">
            <v>16123</v>
          </cell>
          <cell r="AD209">
            <v>16473</v>
          </cell>
        </row>
        <row r="210"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</row>
        <row r="211"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</row>
        <row r="212">
          <cell r="E212">
            <v>53</v>
          </cell>
          <cell r="F212">
            <v>53</v>
          </cell>
          <cell r="G212">
            <v>53</v>
          </cell>
          <cell r="H212">
            <v>53</v>
          </cell>
          <cell r="I212">
            <v>53</v>
          </cell>
          <cell r="J212">
            <v>53</v>
          </cell>
          <cell r="K212">
            <v>53</v>
          </cell>
          <cell r="L212">
            <v>53</v>
          </cell>
          <cell r="M212">
            <v>53</v>
          </cell>
          <cell r="N212">
            <v>53</v>
          </cell>
          <cell r="O212">
            <v>53</v>
          </cell>
          <cell r="P212">
            <v>53</v>
          </cell>
          <cell r="Q212">
            <v>53</v>
          </cell>
          <cell r="R212">
            <v>53</v>
          </cell>
          <cell r="S212">
            <v>53</v>
          </cell>
          <cell r="T212">
            <v>53</v>
          </cell>
          <cell r="U212">
            <v>53</v>
          </cell>
          <cell r="V212">
            <v>53</v>
          </cell>
          <cell r="W212">
            <v>53</v>
          </cell>
          <cell r="X212">
            <v>53</v>
          </cell>
          <cell r="Y212">
            <v>53</v>
          </cell>
          <cell r="Z212">
            <v>53</v>
          </cell>
          <cell r="AA212">
            <v>53</v>
          </cell>
          <cell r="AB212">
            <v>53</v>
          </cell>
          <cell r="AC212">
            <v>53</v>
          </cell>
          <cell r="AD212">
            <v>53</v>
          </cell>
        </row>
        <row r="213">
          <cell r="E213">
            <v>45</v>
          </cell>
          <cell r="F213">
            <v>45</v>
          </cell>
          <cell r="G213">
            <v>45</v>
          </cell>
          <cell r="H213">
            <v>45</v>
          </cell>
          <cell r="I213">
            <v>45</v>
          </cell>
          <cell r="J213">
            <v>45</v>
          </cell>
          <cell r="K213">
            <v>45</v>
          </cell>
          <cell r="L213">
            <v>45</v>
          </cell>
          <cell r="M213">
            <v>45</v>
          </cell>
          <cell r="N213">
            <v>45</v>
          </cell>
          <cell r="O213">
            <v>45</v>
          </cell>
          <cell r="P213">
            <v>45</v>
          </cell>
          <cell r="Q213">
            <v>45</v>
          </cell>
          <cell r="R213">
            <v>45</v>
          </cell>
          <cell r="S213">
            <v>45</v>
          </cell>
          <cell r="T213">
            <v>45</v>
          </cell>
          <cell r="U213">
            <v>45</v>
          </cell>
          <cell r="V213">
            <v>45</v>
          </cell>
          <cell r="W213">
            <v>45</v>
          </cell>
          <cell r="X213">
            <v>45</v>
          </cell>
          <cell r="Y213">
            <v>45</v>
          </cell>
          <cell r="Z213">
            <v>45</v>
          </cell>
          <cell r="AA213">
            <v>45</v>
          </cell>
          <cell r="AB213">
            <v>45</v>
          </cell>
          <cell r="AC213">
            <v>45</v>
          </cell>
          <cell r="AD213">
            <v>45</v>
          </cell>
        </row>
        <row r="214"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</row>
        <row r="215"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</row>
        <row r="216">
          <cell r="E216">
            <v>25</v>
          </cell>
          <cell r="F216">
            <v>25</v>
          </cell>
          <cell r="G216">
            <v>25</v>
          </cell>
          <cell r="H216">
            <v>25</v>
          </cell>
          <cell r="I216">
            <v>25</v>
          </cell>
          <cell r="J216">
            <v>25</v>
          </cell>
          <cell r="K216">
            <v>25</v>
          </cell>
          <cell r="L216">
            <v>25</v>
          </cell>
          <cell r="M216">
            <v>25</v>
          </cell>
          <cell r="N216">
            <v>25</v>
          </cell>
          <cell r="O216">
            <v>25</v>
          </cell>
          <cell r="P216">
            <v>25</v>
          </cell>
          <cell r="Q216">
            <v>25</v>
          </cell>
          <cell r="R216">
            <v>25</v>
          </cell>
          <cell r="S216">
            <v>25</v>
          </cell>
          <cell r="T216">
            <v>25</v>
          </cell>
          <cell r="U216">
            <v>25</v>
          </cell>
          <cell r="V216">
            <v>25</v>
          </cell>
          <cell r="W216">
            <v>25</v>
          </cell>
          <cell r="X216">
            <v>25</v>
          </cell>
          <cell r="Y216">
            <v>25</v>
          </cell>
          <cell r="Z216">
            <v>25</v>
          </cell>
          <cell r="AA216">
            <v>25</v>
          </cell>
          <cell r="AB216">
            <v>25</v>
          </cell>
          <cell r="AC216">
            <v>25</v>
          </cell>
          <cell r="AD216">
            <v>25</v>
          </cell>
        </row>
        <row r="217"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</row>
        <row r="218"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</row>
        <row r="219">
          <cell r="E219">
            <v>8</v>
          </cell>
          <cell r="F219">
            <v>8</v>
          </cell>
          <cell r="G219">
            <v>8</v>
          </cell>
          <cell r="H219">
            <v>8</v>
          </cell>
          <cell r="I219">
            <v>8</v>
          </cell>
          <cell r="J219">
            <v>8</v>
          </cell>
          <cell r="K219">
            <v>8</v>
          </cell>
          <cell r="L219">
            <v>8</v>
          </cell>
          <cell r="M219">
            <v>8</v>
          </cell>
          <cell r="N219">
            <v>8</v>
          </cell>
          <cell r="O219">
            <v>8</v>
          </cell>
          <cell r="P219">
            <v>8</v>
          </cell>
          <cell r="Q219">
            <v>8</v>
          </cell>
          <cell r="R219">
            <v>8</v>
          </cell>
          <cell r="S219">
            <v>8</v>
          </cell>
          <cell r="T219">
            <v>8</v>
          </cell>
          <cell r="U219">
            <v>8</v>
          </cell>
          <cell r="V219">
            <v>8</v>
          </cell>
          <cell r="W219">
            <v>8</v>
          </cell>
          <cell r="X219">
            <v>8</v>
          </cell>
          <cell r="Y219">
            <v>8</v>
          </cell>
          <cell r="Z219">
            <v>8</v>
          </cell>
          <cell r="AA219">
            <v>8</v>
          </cell>
          <cell r="AB219">
            <v>8</v>
          </cell>
          <cell r="AC219">
            <v>8</v>
          </cell>
          <cell r="AD219">
            <v>8</v>
          </cell>
        </row>
        <row r="220">
          <cell r="E220">
            <v>12204</v>
          </cell>
          <cell r="F220">
            <v>12604</v>
          </cell>
          <cell r="G220">
            <v>13184</v>
          </cell>
          <cell r="H220">
            <v>13184</v>
          </cell>
          <cell r="I220">
            <v>13834</v>
          </cell>
          <cell r="J220">
            <v>13834</v>
          </cell>
          <cell r="K220">
            <v>13574</v>
          </cell>
          <cell r="L220">
            <v>13574</v>
          </cell>
          <cell r="M220">
            <v>14389</v>
          </cell>
          <cell r="N220">
            <v>14724</v>
          </cell>
          <cell r="O220">
            <v>14709</v>
          </cell>
          <cell r="P220">
            <v>15359</v>
          </cell>
          <cell r="Q220">
            <v>12959</v>
          </cell>
          <cell r="R220">
            <v>13359</v>
          </cell>
          <cell r="S220">
            <v>13939</v>
          </cell>
          <cell r="T220">
            <v>13939</v>
          </cell>
          <cell r="U220">
            <v>14589</v>
          </cell>
          <cell r="V220">
            <v>14589</v>
          </cell>
          <cell r="W220">
            <v>14329</v>
          </cell>
          <cell r="X220">
            <v>14329</v>
          </cell>
          <cell r="Y220">
            <v>15284</v>
          </cell>
          <cell r="Z220">
            <v>15619</v>
          </cell>
          <cell r="AA220">
            <v>15604</v>
          </cell>
          <cell r="AB220">
            <v>16254</v>
          </cell>
          <cell r="AC220">
            <v>16254</v>
          </cell>
          <cell r="AD220">
            <v>16604</v>
          </cell>
        </row>
        <row r="221">
          <cell r="E221">
            <v>3.2000000000000001E-2</v>
          </cell>
          <cell r="F221">
            <v>3.2000000000000001E-2</v>
          </cell>
          <cell r="G221">
            <v>3.2000000000000001E-2</v>
          </cell>
          <cell r="H221">
            <v>3.2000000000000001E-2</v>
          </cell>
          <cell r="I221">
            <v>3.2000000000000001E-2</v>
          </cell>
          <cell r="J221">
            <v>3.2000000000000001E-2</v>
          </cell>
          <cell r="K221">
            <v>3.2000000000000001E-2</v>
          </cell>
          <cell r="L221">
            <v>3.2000000000000001E-2</v>
          </cell>
          <cell r="M221">
            <v>3.2000000000000001E-2</v>
          </cell>
          <cell r="N221">
            <v>3.2000000000000001E-2</v>
          </cell>
          <cell r="O221">
            <v>3.2000000000000001E-2</v>
          </cell>
          <cell r="P221">
            <v>3.2000000000000001E-2</v>
          </cell>
          <cell r="Q221">
            <v>3.2000000000000001E-2</v>
          </cell>
          <cell r="R221">
            <v>3.2000000000000001E-2</v>
          </cell>
          <cell r="S221">
            <v>3.2000000000000001E-2</v>
          </cell>
          <cell r="T221">
            <v>3.2000000000000001E-2</v>
          </cell>
          <cell r="U221">
            <v>3.2000000000000001E-2</v>
          </cell>
          <cell r="V221">
            <v>3.2000000000000001E-2</v>
          </cell>
          <cell r="W221">
            <v>3.2000000000000001E-2</v>
          </cell>
          <cell r="X221">
            <v>3.2000000000000001E-2</v>
          </cell>
          <cell r="Y221">
            <v>3.2000000000000001E-2</v>
          </cell>
          <cell r="Z221">
            <v>3.2000000000000001E-2</v>
          </cell>
          <cell r="AA221">
            <v>3.2000000000000001E-2</v>
          </cell>
          <cell r="AB221">
            <v>3.2000000000000001E-2</v>
          </cell>
          <cell r="AC221">
            <v>3.2000000000000001E-2</v>
          </cell>
          <cell r="AD221">
            <v>3.2000000000000001E-2</v>
          </cell>
        </row>
        <row r="222">
          <cell r="E222">
            <v>403.4380165289258</v>
          </cell>
          <cell r="F222">
            <v>416.66115702479328</v>
          </cell>
          <cell r="G222">
            <v>435.83471074380213</v>
          </cell>
          <cell r="H222">
            <v>435.83471074380213</v>
          </cell>
          <cell r="I222">
            <v>457.32231404958657</v>
          </cell>
          <cell r="J222">
            <v>457.32231404958657</v>
          </cell>
          <cell r="K222">
            <v>448.72727272727388</v>
          </cell>
          <cell r="L222">
            <v>448.72727272727388</v>
          </cell>
          <cell r="M222">
            <v>475.66942148760427</v>
          </cell>
          <cell r="N222">
            <v>486.74380165289222</v>
          </cell>
          <cell r="O222">
            <v>486.24793388429862</v>
          </cell>
          <cell r="P222">
            <v>507.73553719008305</v>
          </cell>
          <cell r="Q222">
            <v>428.39669421487633</v>
          </cell>
          <cell r="R222">
            <v>441.61983471074382</v>
          </cell>
          <cell r="S222">
            <v>460.79338842975267</v>
          </cell>
          <cell r="T222">
            <v>460.79338842975267</v>
          </cell>
          <cell r="U222">
            <v>482.2809917355371</v>
          </cell>
          <cell r="V222">
            <v>482.2809917355371</v>
          </cell>
          <cell r="W222">
            <v>473.68595041322442</v>
          </cell>
          <cell r="X222">
            <v>473.68595041322442</v>
          </cell>
          <cell r="Y222">
            <v>505.25619834710778</v>
          </cell>
          <cell r="Z222">
            <v>516.33057851239755</v>
          </cell>
          <cell r="AA222">
            <v>515.83471074380213</v>
          </cell>
          <cell r="AB222">
            <v>537.32231404958657</v>
          </cell>
          <cell r="AC222">
            <v>537.32231404958657</v>
          </cell>
          <cell r="AD222">
            <v>548.89256198346993</v>
          </cell>
        </row>
        <row r="224">
          <cell r="E224">
            <v>12607.438016528926</v>
          </cell>
          <cell r="F224">
            <v>13020.661157024793</v>
          </cell>
          <cell r="G224">
            <v>13619.834710743802</v>
          </cell>
          <cell r="H224">
            <v>13619.834710743802</v>
          </cell>
          <cell r="I224">
            <v>14291.322314049587</v>
          </cell>
          <cell r="J224">
            <v>14291.322314049587</v>
          </cell>
          <cell r="K224">
            <v>14022.727272727274</v>
          </cell>
          <cell r="L224">
            <v>14022.727272727274</v>
          </cell>
          <cell r="M224">
            <v>14864.669421487604</v>
          </cell>
          <cell r="N224">
            <v>15210.743801652892</v>
          </cell>
          <cell r="O224">
            <v>15195.247933884299</v>
          </cell>
          <cell r="P224">
            <v>15866.735537190083</v>
          </cell>
          <cell r="Q224">
            <v>13387.396694214876</v>
          </cell>
          <cell r="R224">
            <v>13800.619834710744</v>
          </cell>
          <cell r="S224">
            <v>14399.793388429753</v>
          </cell>
          <cell r="T224">
            <v>14399.793388429753</v>
          </cell>
          <cell r="U224">
            <v>15071.280991735537</v>
          </cell>
          <cell r="V224">
            <v>15071.280991735537</v>
          </cell>
          <cell r="W224">
            <v>14802.685950413224</v>
          </cell>
          <cell r="X224">
            <v>14802.685950413224</v>
          </cell>
          <cell r="Y224">
            <v>15789.256198347108</v>
          </cell>
          <cell r="Z224">
            <v>16135.330578512398</v>
          </cell>
          <cell r="AA224">
            <v>16119.834710743802</v>
          </cell>
          <cell r="AB224">
            <v>16791.322314049587</v>
          </cell>
          <cell r="AC224">
            <v>16791.322314049587</v>
          </cell>
          <cell r="AD224">
            <v>17152.89256198347</v>
          </cell>
        </row>
        <row r="226">
          <cell r="E226">
            <v>12607.438016528926</v>
          </cell>
          <cell r="F226">
            <v>13020.661157024793</v>
          </cell>
          <cell r="G226">
            <v>13619.834710743802</v>
          </cell>
          <cell r="H226">
            <v>13619.834710743802</v>
          </cell>
          <cell r="I226">
            <v>14291.322314049587</v>
          </cell>
          <cell r="J226">
            <v>14291.322314049587</v>
          </cell>
          <cell r="K226">
            <v>14022.727272727274</v>
          </cell>
          <cell r="L226">
            <v>14022.727272727274</v>
          </cell>
          <cell r="M226">
            <v>14864.669421487604</v>
          </cell>
          <cell r="N226">
            <v>15210.743801652892</v>
          </cell>
          <cell r="O226">
            <v>15195.247933884299</v>
          </cell>
          <cell r="P226">
            <v>15866.735537190083</v>
          </cell>
          <cell r="Q226">
            <v>13387.396694214876</v>
          </cell>
          <cell r="R226">
            <v>13800.619834710744</v>
          </cell>
          <cell r="S226">
            <v>14399.793388429753</v>
          </cell>
          <cell r="T226">
            <v>14399.793388429753</v>
          </cell>
          <cell r="U226">
            <v>15071.280991735537</v>
          </cell>
          <cell r="V226">
            <v>15071.280991735537</v>
          </cell>
          <cell r="W226">
            <v>14802.685950413224</v>
          </cell>
          <cell r="X226">
            <v>14802.685950413224</v>
          </cell>
          <cell r="Y226">
            <v>15789.256198347108</v>
          </cell>
          <cell r="Z226">
            <v>16135.330578512398</v>
          </cell>
          <cell r="AA226">
            <v>16119.834710743804</v>
          </cell>
          <cell r="AB226">
            <v>16791.322314049587</v>
          </cell>
          <cell r="AC226">
            <v>16791.322314049587</v>
          </cell>
          <cell r="AD226">
            <v>17152.89256198347</v>
          </cell>
        </row>
        <row r="227"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</row>
        <row r="228"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</row>
        <row r="230">
          <cell r="E230">
            <v>18496.887294024982</v>
          </cell>
          <cell r="F230">
            <v>19096.887294024982</v>
          </cell>
          <cell r="G230">
            <v>19874.443718678845</v>
          </cell>
          <cell r="H230">
            <v>19874.443718678845</v>
          </cell>
          <cell r="I230">
            <v>20789.443718678845</v>
          </cell>
          <cell r="J230">
            <v>20789.443718678845</v>
          </cell>
          <cell r="K230">
            <v>20539.443718678845</v>
          </cell>
          <cell r="L230">
            <v>20539.443718678845</v>
          </cell>
          <cell r="M230">
            <v>21656.510443950385</v>
          </cell>
          <cell r="N230">
            <v>22121.510443950385</v>
          </cell>
          <cell r="O230">
            <v>22321.510443950385</v>
          </cell>
          <cell r="P230">
            <v>23236.510443950385</v>
          </cell>
          <cell r="Q230">
            <v>19756.887294024982</v>
          </cell>
          <cell r="R230">
            <v>20356.887294024982</v>
          </cell>
          <cell r="S230">
            <v>21134.443718678845</v>
          </cell>
          <cell r="T230">
            <v>21134.443718678845</v>
          </cell>
          <cell r="U230">
            <v>22049.443718678845</v>
          </cell>
          <cell r="V230">
            <v>22049.443718678845</v>
          </cell>
          <cell r="W230">
            <v>21799.443718678845</v>
          </cell>
          <cell r="X230">
            <v>21799.443718678845</v>
          </cell>
          <cell r="Y230">
            <v>22916.510443950385</v>
          </cell>
          <cell r="Z230">
            <v>23381.510443950385</v>
          </cell>
          <cell r="AA230">
            <v>23581.510443950385</v>
          </cell>
          <cell r="AB230">
            <v>24496.510443950385</v>
          </cell>
          <cell r="AC230">
            <v>24554.436434945619</v>
          </cell>
          <cell r="AD230">
            <v>25012.553008063078</v>
          </cell>
        </row>
        <row r="232"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</row>
        <row r="234">
          <cell r="E234">
            <v>80.929999999999993</v>
          </cell>
          <cell r="F234">
            <v>86.899999999999991</v>
          </cell>
          <cell r="G234">
            <v>86.899999999999991</v>
          </cell>
          <cell r="H234">
            <v>86.899999999999991</v>
          </cell>
          <cell r="I234">
            <v>86.899999999999991</v>
          </cell>
          <cell r="J234">
            <v>86.899999999999991</v>
          </cell>
          <cell r="K234">
            <v>92.86999999999999</v>
          </cell>
          <cell r="L234">
            <v>92.86999999999999</v>
          </cell>
          <cell r="M234">
            <v>92.86999999999999</v>
          </cell>
          <cell r="N234">
            <v>92.86999999999999</v>
          </cell>
          <cell r="O234">
            <v>92.86999999999999</v>
          </cell>
          <cell r="P234">
            <v>98.839999999999989</v>
          </cell>
          <cell r="Q234">
            <v>104.80999999999999</v>
          </cell>
          <cell r="R234">
            <v>110.77999999999999</v>
          </cell>
          <cell r="S234">
            <v>110.77999999999999</v>
          </cell>
          <cell r="T234">
            <v>110.77999999999999</v>
          </cell>
          <cell r="U234">
            <v>110.77999999999999</v>
          </cell>
          <cell r="V234">
            <v>110.77999999999999</v>
          </cell>
          <cell r="W234">
            <v>110.77999999999999</v>
          </cell>
          <cell r="X234">
            <v>110.77999999999999</v>
          </cell>
          <cell r="Y234">
            <v>110.77999999999999</v>
          </cell>
          <cell r="Z234">
            <v>110.77999999999999</v>
          </cell>
          <cell r="AA234">
            <v>110.77999999999999</v>
          </cell>
          <cell r="AB234">
            <v>110.77999999999999</v>
          </cell>
          <cell r="AC234">
            <v>110.77999999999999</v>
          </cell>
          <cell r="AD234">
            <v>110.77999999999999</v>
          </cell>
        </row>
        <row r="236">
          <cell r="E236">
            <v>80.929999999999993</v>
          </cell>
          <cell r="F236">
            <v>86.899999999999991</v>
          </cell>
          <cell r="G236">
            <v>86.899999999999991</v>
          </cell>
          <cell r="H236">
            <v>86.899999999999991</v>
          </cell>
          <cell r="I236">
            <v>86.899999999999991</v>
          </cell>
          <cell r="J236">
            <v>86.899999999999991</v>
          </cell>
          <cell r="K236">
            <v>92.86999999999999</v>
          </cell>
          <cell r="L236">
            <v>92.86999999999999</v>
          </cell>
          <cell r="M236">
            <v>92.86999999999999</v>
          </cell>
          <cell r="N236">
            <v>92.86999999999999</v>
          </cell>
          <cell r="O236">
            <v>92.86999999999999</v>
          </cell>
          <cell r="P236">
            <v>98.839999999999989</v>
          </cell>
          <cell r="Q236">
            <v>104.80999999999999</v>
          </cell>
          <cell r="R236">
            <v>110.77999999999999</v>
          </cell>
          <cell r="S236">
            <v>110.77999999999999</v>
          </cell>
          <cell r="T236">
            <v>110.77999999999999</v>
          </cell>
          <cell r="U236">
            <v>110.77999999999999</v>
          </cell>
          <cell r="V236">
            <v>110.77999999999999</v>
          </cell>
          <cell r="W236">
            <v>110.77999999999999</v>
          </cell>
          <cell r="X236">
            <v>110.77999999999999</v>
          </cell>
          <cell r="Y236">
            <v>110.77999999999999</v>
          </cell>
          <cell r="Z236">
            <v>110.77999999999999</v>
          </cell>
          <cell r="AA236">
            <v>110.77999999999999</v>
          </cell>
          <cell r="AB236">
            <v>110.77999999999999</v>
          </cell>
          <cell r="AC236">
            <v>110.77999999999999</v>
          </cell>
          <cell r="AD236">
            <v>110.77999999999999</v>
          </cell>
        </row>
        <row r="238">
          <cell r="E238">
            <v>0.08</v>
          </cell>
          <cell r="F238">
            <v>0.08</v>
          </cell>
          <cell r="G238">
            <v>0.08</v>
          </cell>
          <cell r="H238">
            <v>0.08</v>
          </cell>
          <cell r="I238">
            <v>0.08</v>
          </cell>
          <cell r="J238">
            <v>0.08</v>
          </cell>
          <cell r="K238">
            <v>0.08</v>
          </cell>
          <cell r="L238">
            <v>0.08</v>
          </cell>
          <cell r="M238">
            <v>0.08</v>
          </cell>
          <cell r="N238">
            <v>0.08</v>
          </cell>
          <cell r="O238">
            <v>0.08</v>
          </cell>
          <cell r="P238">
            <v>0.08</v>
          </cell>
          <cell r="Q238">
            <v>0.08</v>
          </cell>
          <cell r="R238">
            <v>0.08</v>
          </cell>
          <cell r="S238">
            <v>0.08</v>
          </cell>
          <cell r="T238">
            <v>0.08</v>
          </cell>
          <cell r="U238">
            <v>0.08</v>
          </cell>
          <cell r="V238">
            <v>0.08</v>
          </cell>
          <cell r="W238">
            <v>0.08</v>
          </cell>
          <cell r="X238">
            <v>0.08</v>
          </cell>
          <cell r="Y238">
            <v>0.08</v>
          </cell>
          <cell r="Z238">
            <v>0.08</v>
          </cell>
          <cell r="AA238">
            <v>0.08</v>
          </cell>
          <cell r="AB238">
            <v>0.08</v>
          </cell>
          <cell r="AC238">
            <v>0.08</v>
          </cell>
          <cell r="AD238">
            <v>0.08</v>
          </cell>
        </row>
        <row r="239">
          <cell r="E239">
            <v>-115</v>
          </cell>
          <cell r="F239">
            <v>-115</v>
          </cell>
          <cell r="G239">
            <v>-115</v>
          </cell>
          <cell r="H239">
            <v>-115</v>
          </cell>
          <cell r="I239">
            <v>-115</v>
          </cell>
          <cell r="J239">
            <v>-115</v>
          </cell>
          <cell r="K239">
            <v>-115</v>
          </cell>
          <cell r="L239">
            <v>-115</v>
          </cell>
          <cell r="M239">
            <v>-115</v>
          </cell>
          <cell r="N239">
            <v>-115</v>
          </cell>
          <cell r="O239">
            <v>-115</v>
          </cell>
          <cell r="P239">
            <v>-115</v>
          </cell>
          <cell r="Q239">
            <v>-115</v>
          </cell>
          <cell r="R239">
            <v>-115</v>
          </cell>
          <cell r="S239">
            <v>-115</v>
          </cell>
          <cell r="T239">
            <v>-115</v>
          </cell>
          <cell r="U239">
            <v>-115</v>
          </cell>
          <cell r="V239">
            <v>-115</v>
          </cell>
          <cell r="W239">
            <v>-115</v>
          </cell>
          <cell r="X239">
            <v>-115</v>
          </cell>
          <cell r="Y239">
            <v>-115</v>
          </cell>
          <cell r="Z239">
            <v>-115</v>
          </cell>
          <cell r="AA239">
            <v>-115</v>
          </cell>
          <cell r="AB239">
            <v>-115</v>
          </cell>
          <cell r="AC239">
            <v>-115</v>
          </cell>
          <cell r="AD239">
            <v>-115</v>
          </cell>
        </row>
        <row r="240">
          <cell r="E240">
            <v>810</v>
          </cell>
          <cell r="F240">
            <v>825</v>
          </cell>
          <cell r="G240">
            <v>825</v>
          </cell>
          <cell r="H240">
            <v>825</v>
          </cell>
          <cell r="I240">
            <v>825</v>
          </cell>
          <cell r="J240">
            <v>825</v>
          </cell>
          <cell r="K240">
            <v>825</v>
          </cell>
          <cell r="L240">
            <v>825</v>
          </cell>
          <cell r="M240">
            <v>825</v>
          </cell>
          <cell r="N240">
            <v>825</v>
          </cell>
          <cell r="O240">
            <v>825</v>
          </cell>
          <cell r="P240">
            <v>825</v>
          </cell>
          <cell r="Q240">
            <v>825</v>
          </cell>
          <cell r="R240">
            <v>825</v>
          </cell>
          <cell r="S240">
            <v>825</v>
          </cell>
          <cell r="T240">
            <v>825</v>
          </cell>
          <cell r="U240">
            <v>825</v>
          </cell>
          <cell r="V240">
            <v>825</v>
          </cell>
          <cell r="W240">
            <v>825</v>
          </cell>
          <cell r="X240">
            <v>825</v>
          </cell>
          <cell r="Y240">
            <v>825</v>
          </cell>
          <cell r="Z240">
            <v>830</v>
          </cell>
          <cell r="AA240">
            <v>830</v>
          </cell>
          <cell r="AB240">
            <v>830</v>
          </cell>
          <cell r="AC240">
            <v>830</v>
          </cell>
          <cell r="AD240">
            <v>830</v>
          </cell>
        </row>
        <row r="241">
          <cell r="E241">
            <v>64.8</v>
          </cell>
          <cell r="F241">
            <v>66</v>
          </cell>
          <cell r="G241">
            <v>66</v>
          </cell>
          <cell r="H241">
            <v>66</v>
          </cell>
          <cell r="I241">
            <v>66</v>
          </cell>
          <cell r="J241">
            <v>66</v>
          </cell>
          <cell r="K241">
            <v>66</v>
          </cell>
          <cell r="L241">
            <v>66</v>
          </cell>
          <cell r="M241">
            <v>66</v>
          </cell>
          <cell r="N241">
            <v>66</v>
          </cell>
          <cell r="O241">
            <v>66</v>
          </cell>
          <cell r="P241">
            <v>66</v>
          </cell>
          <cell r="Q241">
            <v>66</v>
          </cell>
          <cell r="R241">
            <v>66</v>
          </cell>
          <cell r="S241">
            <v>66</v>
          </cell>
          <cell r="T241">
            <v>66</v>
          </cell>
          <cell r="U241">
            <v>66</v>
          </cell>
          <cell r="V241">
            <v>66</v>
          </cell>
          <cell r="W241">
            <v>66</v>
          </cell>
          <cell r="X241">
            <v>66</v>
          </cell>
          <cell r="Y241">
            <v>66</v>
          </cell>
          <cell r="Z241">
            <v>66.400000000000006</v>
          </cell>
          <cell r="AA241">
            <v>66.400000000000006</v>
          </cell>
          <cell r="AB241">
            <v>66.400000000000006</v>
          </cell>
          <cell r="AC241">
            <v>66.400000000000006</v>
          </cell>
          <cell r="AD241">
            <v>66.400000000000006</v>
          </cell>
        </row>
        <row r="247">
          <cell r="E247">
            <v>64.8</v>
          </cell>
          <cell r="F247">
            <v>66</v>
          </cell>
          <cell r="G247">
            <v>66</v>
          </cell>
          <cell r="H247">
            <v>66</v>
          </cell>
          <cell r="I247">
            <v>66</v>
          </cell>
          <cell r="J247">
            <v>66</v>
          </cell>
          <cell r="K247">
            <v>66</v>
          </cell>
          <cell r="L247">
            <v>66</v>
          </cell>
          <cell r="M247">
            <v>66</v>
          </cell>
          <cell r="N247">
            <v>66</v>
          </cell>
          <cell r="O247">
            <v>66</v>
          </cell>
          <cell r="P247">
            <v>66</v>
          </cell>
          <cell r="Q247">
            <v>66</v>
          </cell>
          <cell r="R247">
            <v>66</v>
          </cell>
          <cell r="S247">
            <v>66</v>
          </cell>
          <cell r="T247">
            <v>66</v>
          </cell>
          <cell r="U247">
            <v>66</v>
          </cell>
          <cell r="V247">
            <v>66</v>
          </cell>
          <cell r="W247">
            <v>66</v>
          </cell>
          <cell r="X247">
            <v>66</v>
          </cell>
          <cell r="Y247">
            <v>66</v>
          </cell>
          <cell r="Z247">
            <v>66.400000000000006</v>
          </cell>
          <cell r="AA247">
            <v>66.400000000000006</v>
          </cell>
          <cell r="AB247">
            <v>66.400000000000006</v>
          </cell>
          <cell r="AC247">
            <v>66.400000000000006</v>
          </cell>
          <cell r="AD247">
            <v>66.400000000000006</v>
          </cell>
        </row>
        <row r="248"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</row>
        <row r="249">
          <cell r="E249">
            <v>10</v>
          </cell>
          <cell r="F249">
            <v>10</v>
          </cell>
          <cell r="G249">
            <v>10</v>
          </cell>
          <cell r="H249">
            <v>10</v>
          </cell>
          <cell r="I249">
            <v>10</v>
          </cell>
          <cell r="J249">
            <v>10</v>
          </cell>
          <cell r="K249">
            <v>10</v>
          </cell>
          <cell r="L249">
            <v>10</v>
          </cell>
          <cell r="M249">
            <v>10</v>
          </cell>
          <cell r="N249">
            <v>10</v>
          </cell>
          <cell r="O249">
            <v>10</v>
          </cell>
          <cell r="P249">
            <v>10</v>
          </cell>
          <cell r="Q249">
            <v>10</v>
          </cell>
          <cell r="R249">
            <v>10</v>
          </cell>
          <cell r="S249">
            <v>10</v>
          </cell>
          <cell r="T249">
            <v>10</v>
          </cell>
          <cell r="U249">
            <v>10</v>
          </cell>
          <cell r="V249">
            <v>10</v>
          </cell>
          <cell r="W249">
            <v>10</v>
          </cell>
          <cell r="X249">
            <v>10</v>
          </cell>
          <cell r="Y249">
            <v>10</v>
          </cell>
          <cell r="Z249">
            <v>10</v>
          </cell>
          <cell r="AA249">
            <v>10</v>
          </cell>
          <cell r="AB249">
            <v>10</v>
          </cell>
          <cell r="AC249">
            <v>10</v>
          </cell>
          <cell r="AD249">
            <v>10</v>
          </cell>
        </row>
        <row r="250"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</row>
        <row r="251">
          <cell r="E251">
            <v>30</v>
          </cell>
          <cell r="F251">
            <v>30</v>
          </cell>
          <cell r="G251">
            <v>30</v>
          </cell>
          <cell r="H251">
            <v>30</v>
          </cell>
          <cell r="I251">
            <v>30</v>
          </cell>
          <cell r="J251">
            <v>30</v>
          </cell>
          <cell r="K251">
            <v>30</v>
          </cell>
          <cell r="L251">
            <v>30</v>
          </cell>
          <cell r="M251">
            <v>30</v>
          </cell>
          <cell r="N251">
            <v>30</v>
          </cell>
          <cell r="O251">
            <v>30</v>
          </cell>
          <cell r="P251">
            <v>30</v>
          </cell>
          <cell r="Q251">
            <v>30</v>
          </cell>
          <cell r="R251">
            <v>30</v>
          </cell>
          <cell r="S251">
            <v>30</v>
          </cell>
          <cell r="T251">
            <v>30</v>
          </cell>
          <cell r="U251">
            <v>30</v>
          </cell>
          <cell r="V251">
            <v>30</v>
          </cell>
          <cell r="W251">
            <v>30</v>
          </cell>
          <cell r="X251">
            <v>30</v>
          </cell>
          <cell r="Y251">
            <v>30</v>
          </cell>
          <cell r="Z251">
            <v>30</v>
          </cell>
          <cell r="AA251">
            <v>30</v>
          </cell>
          <cell r="AB251">
            <v>30</v>
          </cell>
          <cell r="AC251">
            <v>30</v>
          </cell>
          <cell r="AD251">
            <v>30</v>
          </cell>
        </row>
        <row r="252"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</row>
        <row r="253">
          <cell r="E253">
            <v>150</v>
          </cell>
          <cell r="F253">
            <v>150</v>
          </cell>
          <cell r="G253">
            <v>150</v>
          </cell>
          <cell r="H253">
            <v>150</v>
          </cell>
          <cell r="I253">
            <v>150</v>
          </cell>
          <cell r="J253">
            <v>150</v>
          </cell>
          <cell r="K253">
            <v>150</v>
          </cell>
          <cell r="L253">
            <v>150</v>
          </cell>
          <cell r="M253">
            <v>150</v>
          </cell>
          <cell r="N253">
            <v>150</v>
          </cell>
          <cell r="O253">
            <v>150</v>
          </cell>
          <cell r="P253">
            <v>150</v>
          </cell>
          <cell r="Q253">
            <v>150</v>
          </cell>
          <cell r="R253">
            <v>150</v>
          </cell>
          <cell r="S253">
            <v>150</v>
          </cell>
          <cell r="T253">
            <v>150</v>
          </cell>
          <cell r="U253">
            <v>150</v>
          </cell>
          <cell r="V253">
            <v>150</v>
          </cell>
          <cell r="W253">
            <v>150</v>
          </cell>
          <cell r="X253">
            <v>150</v>
          </cell>
          <cell r="Y253">
            <v>150</v>
          </cell>
          <cell r="Z253">
            <v>150</v>
          </cell>
          <cell r="AA253">
            <v>150</v>
          </cell>
          <cell r="AB253">
            <v>150</v>
          </cell>
          <cell r="AC253">
            <v>150</v>
          </cell>
          <cell r="AD253">
            <v>150</v>
          </cell>
        </row>
        <row r="254">
          <cell r="E254">
            <v>92</v>
          </cell>
          <cell r="F254">
            <v>92</v>
          </cell>
          <cell r="G254">
            <v>92</v>
          </cell>
          <cell r="H254">
            <v>92</v>
          </cell>
          <cell r="I254">
            <v>92</v>
          </cell>
          <cell r="J254">
            <v>92</v>
          </cell>
          <cell r="K254">
            <v>92</v>
          </cell>
          <cell r="L254">
            <v>92</v>
          </cell>
          <cell r="M254">
            <v>92</v>
          </cell>
          <cell r="N254">
            <v>92</v>
          </cell>
          <cell r="O254">
            <v>92</v>
          </cell>
          <cell r="P254">
            <v>92</v>
          </cell>
          <cell r="Q254">
            <v>92</v>
          </cell>
          <cell r="R254">
            <v>92</v>
          </cell>
          <cell r="S254">
            <v>92</v>
          </cell>
          <cell r="T254">
            <v>92</v>
          </cell>
          <cell r="U254">
            <v>92</v>
          </cell>
          <cell r="V254">
            <v>92</v>
          </cell>
          <cell r="W254">
            <v>92</v>
          </cell>
          <cell r="X254">
            <v>92</v>
          </cell>
          <cell r="Y254">
            <v>92</v>
          </cell>
          <cell r="Z254">
            <v>92</v>
          </cell>
          <cell r="AA254">
            <v>92</v>
          </cell>
          <cell r="AB254">
            <v>92</v>
          </cell>
          <cell r="AC254">
            <v>92</v>
          </cell>
          <cell r="AD254">
            <v>92</v>
          </cell>
        </row>
        <row r="255"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</row>
        <row r="256">
          <cell r="E256">
            <v>26</v>
          </cell>
          <cell r="F256">
            <v>26</v>
          </cell>
          <cell r="G256">
            <v>26</v>
          </cell>
          <cell r="H256">
            <v>26</v>
          </cell>
          <cell r="I256">
            <v>26</v>
          </cell>
          <cell r="J256">
            <v>26</v>
          </cell>
          <cell r="K256">
            <v>26</v>
          </cell>
          <cell r="L256">
            <v>26</v>
          </cell>
          <cell r="M256">
            <v>26</v>
          </cell>
          <cell r="N256">
            <v>26</v>
          </cell>
          <cell r="O256">
            <v>26</v>
          </cell>
          <cell r="P256">
            <v>26</v>
          </cell>
          <cell r="Q256">
            <v>26</v>
          </cell>
          <cell r="R256">
            <v>26</v>
          </cell>
          <cell r="S256">
            <v>26</v>
          </cell>
          <cell r="T256">
            <v>26</v>
          </cell>
          <cell r="U256">
            <v>26</v>
          </cell>
          <cell r="V256">
            <v>26</v>
          </cell>
          <cell r="W256">
            <v>26</v>
          </cell>
          <cell r="X256">
            <v>26</v>
          </cell>
          <cell r="Y256">
            <v>26</v>
          </cell>
          <cell r="Z256">
            <v>26</v>
          </cell>
          <cell r="AA256">
            <v>26</v>
          </cell>
          <cell r="AB256">
            <v>26</v>
          </cell>
          <cell r="AC256">
            <v>26</v>
          </cell>
          <cell r="AD256">
            <v>26</v>
          </cell>
        </row>
        <row r="257">
          <cell r="E257">
            <v>12980.238016528925</v>
          </cell>
          <cell r="F257">
            <v>13394.661157024793</v>
          </cell>
          <cell r="G257">
            <v>13993.834710743802</v>
          </cell>
          <cell r="H257">
            <v>13993.834710743802</v>
          </cell>
          <cell r="I257">
            <v>14665.322314049587</v>
          </cell>
          <cell r="J257">
            <v>14665.322314049587</v>
          </cell>
          <cell r="K257">
            <v>14396.727272727274</v>
          </cell>
          <cell r="L257">
            <v>14396.727272727274</v>
          </cell>
          <cell r="M257">
            <v>15238.669421487604</v>
          </cell>
          <cell r="N257">
            <v>15584.743801652892</v>
          </cell>
          <cell r="O257">
            <v>15569.247933884299</v>
          </cell>
          <cell r="P257">
            <v>16240.735537190083</v>
          </cell>
          <cell r="Q257">
            <v>13761.396694214876</v>
          </cell>
          <cell r="R257">
            <v>14174.619834710744</v>
          </cell>
          <cell r="S257">
            <v>14773.793388429753</v>
          </cell>
          <cell r="T257">
            <v>14773.793388429753</v>
          </cell>
          <cell r="U257">
            <v>15445.280991735537</v>
          </cell>
          <cell r="V257">
            <v>15445.280991735537</v>
          </cell>
          <cell r="W257">
            <v>15176.685950413224</v>
          </cell>
          <cell r="X257">
            <v>15176.685950413224</v>
          </cell>
          <cell r="Y257">
            <v>16163.256198347108</v>
          </cell>
          <cell r="Z257">
            <v>16509.730578512397</v>
          </cell>
          <cell r="AA257">
            <v>16494.234710743804</v>
          </cell>
          <cell r="AB257">
            <v>17165.722314049588</v>
          </cell>
          <cell r="AC257">
            <v>17165.722314049588</v>
          </cell>
          <cell r="AD257">
            <v>17527.292561983471</v>
          </cell>
        </row>
        <row r="259">
          <cell r="E259">
            <v>0.06</v>
          </cell>
          <cell r="F259">
            <v>0.06</v>
          </cell>
          <cell r="G259">
            <v>0.06</v>
          </cell>
          <cell r="H259">
            <v>0.06</v>
          </cell>
          <cell r="I259">
            <v>0.06</v>
          </cell>
          <cell r="J259">
            <v>0.06</v>
          </cell>
          <cell r="K259">
            <v>0.06</v>
          </cell>
          <cell r="L259">
            <v>0.06</v>
          </cell>
          <cell r="M259">
            <v>0.06</v>
          </cell>
          <cell r="N259">
            <v>0.06</v>
          </cell>
          <cell r="O259">
            <v>0.06</v>
          </cell>
          <cell r="P259">
            <v>0.06</v>
          </cell>
          <cell r="Q259">
            <v>0.06</v>
          </cell>
          <cell r="R259">
            <v>0.06</v>
          </cell>
          <cell r="S259">
            <v>0.06</v>
          </cell>
          <cell r="T259">
            <v>0.06</v>
          </cell>
          <cell r="U259">
            <v>0.06</v>
          </cell>
          <cell r="V259">
            <v>0.06</v>
          </cell>
          <cell r="W259">
            <v>0.06</v>
          </cell>
          <cell r="X259">
            <v>0.06</v>
          </cell>
          <cell r="Y259">
            <v>0.06</v>
          </cell>
          <cell r="Z259">
            <v>0.06</v>
          </cell>
          <cell r="AA259">
            <v>0.06</v>
          </cell>
          <cell r="AB259">
            <v>0.06</v>
          </cell>
          <cell r="AC259">
            <v>0.06</v>
          </cell>
          <cell r="AD259">
            <v>0.06</v>
          </cell>
        </row>
        <row r="260">
          <cell r="E260">
            <v>852.33656650867113</v>
          </cell>
          <cell r="F260">
            <v>879.98456650867104</v>
          </cell>
          <cell r="G260">
            <v>915.8143665567211</v>
          </cell>
          <cell r="H260">
            <v>915.8143665567211</v>
          </cell>
          <cell r="I260">
            <v>957.97756655672106</v>
          </cell>
          <cell r="J260">
            <v>957.97756655672106</v>
          </cell>
          <cell r="K260">
            <v>946.45756655672108</v>
          </cell>
          <cell r="L260">
            <v>946.45756655672108</v>
          </cell>
          <cell r="M260">
            <v>997.93200125723354</v>
          </cell>
          <cell r="N260">
            <v>1019.3592012572337</v>
          </cell>
          <cell r="O260">
            <v>1028.5752012572336</v>
          </cell>
          <cell r="P260">
            <v>1070.7384012572336</v>
          </cell>
          <cell r="Q260">
            <v>910.3973665086711</v>
          </cell>
          <cell r="R260">
            <v>938.04536650867112</v>
          </cell>
          <cell r="S260">
            <v>973.87516655672118</v>
          </cell>
          <cell r="T260">
            <v>973.87516655672118</v>
          </cell>
          <cell r="U260">
            <v>1016.0383665567211</v>
          </cell>
          <cell r="V260">
            <v>1016.0383665567211</v>
          </cell>
          <cell r="W260">
            <v>1004.5183665567212</v>
          </cell>
          <cell r="X260">
            <v>1004.5183665567212</v>
          </cell>
          <cell r="Y260">
            <v>1055.9928012572336</v>
          </cell>
          <cell r="Z260">
            <v>1077.4200012572337</v>
          </cell>
          <cell r="AA260">
            <v>1086.6360012572336</v>
          </cell>
          <cell r="AB260">
            <v>1128.7992012572338</v>
          </cell>
          <cell r="AC260">
            <v>1131.4684309222941</v>
          </cell>
          <cell r="AD260">
            <v>1152.5784426115467</v>
          </cell>
        </row>
        <row r="262">
          <cell r="E262">
            <v>6.8743239986050628E-2</v>
          </cell>
          <cell r="F262">
            <v>6.976412759644085E-2</v>
          </cell>
          <cell r="G262">
            <v>6.6852036834510561E-2</v>
          </cell>
          <cell r="H262">
            <v>6.6852036834510561E-2</v>
          </cell>
          <cell r="I262">
            <v>6.5849057435964767E-2</v>
          </cell>
          <cell r="J262">
            <v>6.5849057435964767E-2</v>
          </cell>
          <cell r="K262">
            <v>7.1603718328201407E-2</v>
          </cell>
          <cell r="L262">
            <v>7.1603718328201407E-2</v>
          </cell>
          <cell r="M262">
            <v>6.8825578858791578E-2</v>
          </cell>
          <cell r="N262">
            <v>6.8016269341195784E-2</v>
          </cell>
          <cell r="O262">
            <v>7.741726488987738E-2</v>
          </cell>
          <cell r="P262">
            <v>7.6099157955383842E-2</v>
          </cell>
          <cell r="Q262">
            <v>7.6793632029704351E-2</v>
          </cell>
          <cell r="R262">
            <v>7.758691904533653E-2</v>
          </cell>
          <cell r="S262">
            <v>7.4558722914589939E-2</v>
          </cell>
          <cell r="T262">
            <v>7.4558722914589939E-2</v>
          </cell>
          <cell r="U262">
            <v>7.3289040453755797E-2</v>
          </cell>
          <cell r="V262">
            <v>7.3289040453755797E-2</v>
          </cell>
          <cell r="W262">
            <v>7.879239630105557E-2</v>
          </cell>
          <cell r="X262">
            <v>7.879239630105557E-2</v>
          </cell>
          <cell r="Y262">
            <v>6.746930198867343E-2</v>
          </cell>
          <cell r="Z262">
            <v>6.6709032382711156E-2</v>
          </cell>
          <cell r="AA262">
            <v>7.5611447853309102E-2</v>
          </cell>
          <cell r="AB262">
            <v>7.4430538859054998E-2</v>
          </cell>
          <cell r="AC262">
            <v>7.6645418518946157E-2</v>
          </cell>
          <cell r="AD262">
            <v>7.4707804018492599E-2</v>
          </cell>
        </row>
        <row r="263">
          <cell r="E263">
            <v>958.17142528226032</v>
          </cell>
          <cell r="F263">
            <v>1004.5482847863914</v>
          </cell>
          <cell r="G263">
            <v>1002.5380652015501</v>
          </cell>
          <cell r="H263">
            <v>1002.5380652015501</v>
          </cell>
          <cell r="I263">
            <v>1033.770461895765</v>
          </cell>
          <cell r="J263">
            <v>1033.770461895765</v>
          </cell>
          <cell r="K263">
            <v>1110.3655032180777</v>
          </cell>
          <cell r="L263">
            <v>1110.3655032180777</v>
          </cell>
          <cell r="M263">
            <v>1126.3305994662878</v>
          </cell>
          <cell r="N263">
            <v>1137.3762193010025</v>
          </cell>
          <cell r="O263">
            <v>1306.4720870695946</v>
          </cell>
          <cell r="P263">
            <v>1337.7044837638114</v>
          </cell>
          <cell r="Q263">
            <v>1144.6927475963093</v>
          </cell>
          <cell r="R263">
            <v>1192.2696071004411</v>
          </cell>
          <cell r="S263">
            <v>1190.2593875155999</v>
          </cell>
          <cell r="T263">
            <v>1190.2593875155999</v>
          </cell>
          <cell r="U263">
            <v>1221.4917842098148</v>
          </cell>
          <cell r="V263">
            <v>1221.4917842098148</v>
          </cell>
          <cell r="W263">
            <v>1298.0868255321275</v>
          </cell>
          <cell r="X263">
            <v>1298.0868255321275</v>
          </cell>
          <cell r="Y263">
            <v>1169.4238226067846</v>
          </cell>
          <cell r="Z263">
            <v>1180.0694424414978</v>
          </cell>
          <cell r="AA263">
            <v>1349.16531021009</v>
          </cell>
          <cell r="AB263">
            <v>1380.3977069043067</v>
          </cell>
          <cell r="AC263">
            <v>1424.8848679886469</v>
          </cell>
          <cell r="AD263">
            <v>1415.148148208973</v>
          </cell>
        </row>
        <row r="265">
          <cell r="E265">
            <v>1</v>
          </cell>
          <cell r="F265">
            <v>1</v>
          </cell>
          <cell r="G265">
            <v>1</v>
          </cell>
          <cell r="H265">
            <v>1</v>
          </cell>
          <cell r="I265">
            <v>1</v>
          </cell>
          <cell r="J265">
            <v>1</v>
          </cell>
          <cell r="K265">
            <v>1</v>
          </cell>
          <cell r="L265">
            <v>1</v>
          </cell>
          <cell r="M265">
            <v>1</v>
          </cell>
          <cell r="N265">
            <v>1</v>
          </cell>
          <cell r="O265">
            <v>1</v>
          </cell>
          <cell r="P265">
            <v>1</v>
          </cell>
          <cell r="Q265">
            <v>1</v>
          </cell>
          <cell r="R265">
            <v>1</v>
          </cell>
          <cell r="S265">
            <v>1</v>
          </cell>
          <cell r="T265">
            <v>1</v>
          </cell>
          <cell r="U265">
            <v>1</v>
          </cell>
          <cell r="V265">
            <v>1</v>
          </cell>
          <cell r="W265">
            <v>1</v>
          </cell>
          <cell r="X265">
            <v>1</v>
          </cell>
          <cell r="Y265">
            <v>1</v>
          </cell>
          <cell r="Z265">
            <v>1</v>
          </cell>
          <cell r="AA265">
            <v>1</v>
          </cell>
          <cell r="AB265">
            <v>1</v>
          </cell>
          <cell r="AC265">
            <v>1</v>
          </cell>
          <cell r="AD265">
            <v>1</v>
          </cell>
        </row>
        <row r="266"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</row>
        <row r="268"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</row>
        <row r="269"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</row>
        <row r="270">
          <cell r="E270">
            <v>1.8057092238859641E-2</v>
          </cell>
          <cell r="F270">
            <v>1.7489761281908052E-2</v>
          </cell>
          <cell r="G270">
            <v>1.6805501815685669E-2</v>
          </cell>
          <cell r="H270">
            <v>1.6805501815685669E-2</v>
          </cell>
          <cell r="I270">
            <v>1.6065845941799228E-2</v>
          </cell>
          <cell r="J270">
            <v>1.6065845941799228E-2</v>
          </cell>
          <cell r="K270">
            <v>1.6261394640218807E-2</v>
          </cell>
          <cell r="L270">
            <v>1.6261394640218807E-2</v>
          </cell>
          <cell r="M270">
            <v>1.5422613946251017E-2</v>
          </cell>
          <cell r="N270">
            <v>1.5098426522287482E-2</v>
          </cell>
          <cell r="O270">
            <v>1.4963145116844961E-2</v>
          </cell>
          <cell r="P270">
            <v>1.4373931094587258E-2</v>
          </cell>
          <cell r="Q270">
            <v>1.6905497056766156E-2</v>
          </cell>
          <cell r="R270">
            <v>1.6407223519778167E-2</v>
          </cell>
          <cell r="S270">
            <v>1.5803586053452983E-2</v>
          </cell>
          <cell r="T270">
            <v>1.5803586053452983E-2</v>
          </cell>
          <cell r="U270">
            <v>1.5147774440996761E-2</v>
          </cell>
          <cell r="V270">
            <v>1.5147774440996761E-2</v>
          </cell>
          <cell r="W270">
            <v>1.5321491883474633E-2</v>
          </cell>
          <cell r="X270">
            <v>1.5321491883474633E-2</v>
          </cell>
          <cell r="Y270">
            <v>1.4574644809771681E-2</v>
          </cell>
          <cell r="Z270">
            <v>1.4284791429563846E-2</v>
          </cell>
          <cell r="AA270">
            <v>1.4163638957473336E-2</v>
          </cell>
          <cell r="AB270">
            <v>1.3634595048311628E-2</v>
          </cell>
          <cell r="AC270">
            <v>1.3602429886138811E-2</v>
          </cell>
          <cell r="AD270">
            <v>1.3353295039188176E-2</v>
          </cell>
        </row>
        <row r="271">
          <cell r="E271">
            <v>267.2</v>
          </cell>
          <cell r="F271">
            <v>267.2</v>
          </cell>
          <cell r="G271">
            <v>267.2</v>
          </cell>
          <cell r="H271">
            <v>267.2</v>
          </cell>
          <cell r="I271">
            <v>267.2</v>
          </cell>
          <cell r="J271">
            <v>267.2</v>
          </cell>
          <cell r="K271">
            <v>267.2</v>
          </cell>
          <cell r="L271">
            <v>267.2</v>
          </cell>
          <cell r="M271">
            <v>267.2</v>
          </cell>
          <cell r="N271">
            <v>267.2</v>
          </cell>
          <cell r="O271">
            <v>267.2</v>
          </cell>
          <cell r="P271">
            <v>267.2</v>
          </cell>
          <cell r="Q271">
            <v>267.2</v>
          </cell>
          <cell r="R271">
            <v>267.2</v>
          </cell>
          <cell r="S271">
            <v>267.2</v>
          </cell>
          <cell r="T271">
            <v>267.2</v>
          </cell>
          <cell r="U271">
            <v>267.2</v>
          </cell>
          <cell r="V271">
            <v>267.2</v>
          </cell>
          <cell r="W271">
            <v>267.2</v>
          </cell>
          <cell r="X271">
            <v>267.2</v>
          </cell>
          <cell r="Y271">
            <v>267.2</v>
          </cell>
          <cell r="Z271">
            <v>267.2</v>
          </cell>
          <cell r="AA271">
            <v>267.2</v>
          </cell>
          <cell r="AB271">
            <v>267.2</v>
          </cell>
          <cell r="AC271">
            <v>267.2</v>
          </cell>
          <cell r="AD271">
            <v>267.2</v>
          </cell>
        </row>
        <row r="273">
          <cell r="E273">
            <v>14205.609441811186</v>
          </cell>
          <cell r="F273">
            <v>14666.409441811185</v>
          </cell>
          <cell r="G273">
            <v>15263.572775945353</v>
          </cell>
          <cell r="H273">
            <v>15263.572775945353</v>
          </cell>
          <cell r="I273">
            <v>15966.292775945352</v>
          </cell>
          <cell r="J273">
            <v>15966.292775945352</v>
          </cell>
          <cell r="K273">
            <v>15774.292775945352</v>
          </cell>
          <cell r="L273">
            <v>15774.292775945352</v>
          </cell>
          <cell r="M273">
            <v>16632.200020953893</v>
          </cell>
          <cell r="N273">
            <v>16989.320020953895</v>
          </cell>
          <cell r="O273">
            <v>17142.920020953894</v>
          </cell>
          <cell r="P273">
            <v>17845.640020953895</v>
          </cell>
          <cell r="Q273">
            <v>15173.289441811186</v>
          </cell>
          <cell r="R273">
            <v>15634.089441811186</v>
          </cell>
          <cell r="S273">
            <v>16231.252775945353</v>
          </cell>
          <cell r="T273">
            <v>16231.252775945353</v>
          </cell>
          <cell r="U273">
            <v>16933.972775945353</v>
          </cell>
          <cell r="V273">
            <v>16933.972775945353</v>
          </cell>
          <cell r="W273">
            <v>16741.972775945353</v>
          </cell>
          <cell r="X273">
            <v>16741.972775945353</v>
          </cell>
          <cell r="Y273">
            <v>17599.880020953893</v>
          </cell>
          <cell r="Z273">
            <v>17957.000020953896</v>
          </cell>
          <cell r="AA273">
            <v>18110.600020953894</v>
          </cell>
          <cell r="AB273">
            <v>18813.320020953895</v>
          </cell>
          <cell r="AC273">
            <v>18857.807182038236</v>
          </cell>
          <cell r="AD273">
            <v>19209.640710192445</v>
          </cell>
        </row>
        <row r="274">
          <cell r="E274">
            <v>14205.609441811186</v>
          </cell>
          <cell r="F274">
            <v>14666.409441811185</v>
          </cell>
          <cell r="G274">
            <v>15263.572775945353</v>
          </cell>
          <cell r="H274">
            <v>15263.572775945353</v>
          </cell>
          <cell r="I274">
            <v>15966.292775945352</v>
          </cell>
          <cell r="J274">
            <v>15966.292775945352</v>
          </cell>
          <cell r="K274">
            <v>15774.292775945352</v>
          </cell>
          <cell r="L274">
            <v>15774.292775945352</v>
          </cell>
          <cell r="M274">
            <v>16632.200020953893</v>
          </cell>
          <cell r="N274">
            <v>16989.320020953895</v>
          </cell>
          <cell r="O274">
            <v>17142.920020953894</v>
          </cell>
          <cell r="P274">
            <v>17845.640020953895</v>
          </cell>
          <cell r="Q274">
            <v>15173.289441811186</v>
          </cell>
          <cell r="R274">
            <v>15634.089441811186</v>
          </cell>
          <cell r="S274">
            <v>16231.252775945353</v>
          </cell>
          <cell r="T274">
            <v>16231.252775945353</v>
          </cell>
          <cell r="U274">
            <v>16933.972775945353</v>
          </cell>
          <cell r="V274">
            <v>16933.972775945353</v>
          </cell>
          <cell r="W274">
            <v>16741.972775945353</v>
          </cell>
          <cell r="X274">
            <v>16741.972775945353</v>
          </cell>
          <cell r="Y274">
            <v>17599.880020953893</v>
          </cell>
          <cell r="Z274">
            <v>17957.000020953896</v>
          </cell>
          <cell r="AA274">
            <v>18110.600020953894</v>
          </cell>
          <cell r="AB274">
            <v>18813.320020953895</v>
          </cell>
          <cell r="AC274">
            <v>18857.807182038236</v>
          </cell>
          <cell r="AD274">
            <v>19209.640710192445</v>
          </cell>
        </row>
        <row r="275"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</row>
        <row r="276">
          <cell r="E276">
            <v>13004.316779999997</v>
          </cell>
          <cell r="F276">
            <v>13419.209579999997</v>
          </cell>
          <cell r="G276">
            <v>14019.013679999996</v>
          </cell>
          <cell r="H276">
            <v>14019.013679999996</v>
          </cell>
          <cell r="I276">
            <v>14691.207929999997</v>
          </cell>
          <cell r="J276">
            <v>14691.207929999997</v>
          </cell>
          <cell r="K276">
            <v>14422.330229999998</v>
          </cell>
          <cell r="L276">
            <v>14422.330229999998</v>
          </cell>
          <cell r="M276">
            <v>15265.158404999996</v>
          </cell>
          <cell r="N276">
            <v>15611.596979999998</v>
          </cell>
          <cell r="O276">
            <v>15596.084804999997</v>
          </cell>
          <cell r="P276">
            <v>16268.279054999997</v>
          </cell>
          <cell r="Q276">
            <v>13786.331054999997</v>
          </cell>
          <cell r="R276">
            <v>14199.989054999996</v>
          </cell>
          <cell r="S276">
            <v>14799.793154999996</v>
          </cell>
          <cell r="T276">
            <v>14799.793154999996</v>
          </cell>
          <cell r="U276">
            <v>15471.987404999996</v>
          </cell>
          <cell r="V276">
            <v>15471.987404999996</v>
          </cell>
          <cell r="W276">
            <v>15203.109704999997</v>
          </cell>
          <cell r="X276">
            <v>15203.109704999997</v>
          </cell>
          <cell r="Y276">
            <v>16190.718179999996</v>
          </cell>
          <cell r="Z276">
            <v>16537.568354999996</v>
          </cell>
          <cell r="AA276">
            <v>16522.056179999996</v>
          </cell>
          <cell r="AB276">
            <v>17194.250429999996</v>
          </cell>
          <cell r="AC276">
            <v>17194.250429999996</v>
          </cell>
          <cell r="AD276">
            <v>17556.201179999996</v>
          </cell>
        </row>
        <row r="277">
          <cell r="E277">
            <v>0.04</v>
          </cell>
          <cell r="F277">
            <v>0.04</v>
          </cell>
          <cell r="G277">
            <v>0.04</v>
          </cell>
          <cell r="H277">
            <v>0.04</v>
          </cell>
          <cell r="I277">
            <v>0.04</v>
          </cell>
          <cell r="J277">
            <v>0.04</v>
          </cell>
          <cell r="K277">
            <v>0.04</v>
          </cell>
          <cell r="L277">
            <v>0.04</v>
          </cell>
          <cell r="M277">
            <v>0.04</v>
          </cell>
          <cell r="N277">
            <v>0.04</v>
          </cell>
          <cell r="O277">
            <v>0.04</v>
          </cell>
          <cell r="P277">
            <v>0.04</v>
          </cell>
          <cell r="Q277">
            <v>0.04</v>
          </cell>
          <cell r="R277">
            <v>0.04</v>
          </cell>
          <cell r="S277">
            <v>0.04</v>
          </cell>
          <cell r="T277">
            <v>0.04</v>
          </cell>
          <cell r="U277">
            <v>0.04</v>
          </cell>
          <cell r="V277">
            <v>0.04</v>
          </cell>
          <cell r="W277">
            <v>0.04</v>
          </cell>
          <cell r="X277">
            <v>0.04</v>
          </cell>
          <cell r="Y277">
            <v>0.04</v>
          </cell>
          <cell r="Z277">
            <v>0.04</v>
          </cell>
          <cell r="AA277">
            <v>0.04</v>
          </cell>
          <cell r="AB277">
            <v>0.04</v>
          </cell>
          <cell r="AC277">
            <v>0.04</v>
          </cell>
          <cell r="AD277">
            <v>0.04</v>
          </cell>
        </row>
        <row r="278">
          <cell r="E278">
            <v>591.90039340879946</v>
          </cell>
          <cell r="F278">
            <v>611.10039340879939</v>
          </cell>
          <cell r="G278">
            <v>635.982198997723</v>
          </cell>
          <cell r="H278">
            <v>635.982198997723</v>
          </cell>
          <cell r="I278">
            <v>665.26219899772309</v>
          </cell>
          <cell r="J278">
            <v>665.26219899772309</v>
          </cell>
          <cell r="K278">
            <v>657.26219899772309</v>
          </cell>
          <cell r="L278">
            <v>657.26219899772309</v>
          </cell>
          <cell r="M278">
            <v>693.00833420641231</v>
          </cell>
          <cell r="N278">
            <v>707.88833420641231</v>
          </cell>
          <cell r="O278">
            <v>714.28833420641229</v>
          </cell>
          <cell r="P278">
            <v>743.56833420641226</v>
          </cell>
          <cell r="Q278">
            <v>632.2203934087994</v>
          </cell>
          <cell r="R278">
            <v>651.42039340879944</v>
          </cell>
          <cell r="S278">
            <v>676.30219899772305</v>
          </cell>
          <cell r="T278">
            <v>676.30219899772305</v>
          </cell>
          <cell r="U278">
            <v>705.58219899772303</v>
          </cell>
          <cell r="V278">
            <v>705.58219899772303</v>
          </cell>
          <cell r="W278">
            <v>697.58219899772303</v>
          </cell>
          <cell r="X278">
            <v>697.58219899772303</v>
          </cell>
          <cell r="Y278">
            <v>733.32833420641225</v>
          </cell>
          <cell r="Z278">
            <v>748.20833420641225</v>
          </cell>
          <cell r="AA278">
            <v>754.60833420641222</v>
          </cell>
          <cell r="AB278">
            <v>783.88833420641231</v>
          </cell>
          <cell r="AC278">
            <v>785.74196591825978</v>
          </cell>
          <cell r="AD278">
            <v>800.40169625801855</v>
          </cell>
        </row>
        <row r="279">
          <cell r="E279">
            <v>0.04</v>
          </cell>
          <cell r="F279">
            <v>0.04</v>
          </cell>
          <cell r="G279">
            <v>0.04</v>
          </cell>
          <cell r="H279">
            <v>0.04</v>
          </cell>
          <cell r="I279">
            <v>0.04</v>
          </cell>
          <cell r="J279">
            <v>0.04</v>
          </cell>
          <cell r="K279">
            <v>0.04</v>
          </cell>
          <cell r="L279">
            <v>0.04</v>
          </cell>
          <cell r="M279">
            <v>0.04</v>
          </cell>
          <cell r="N279">
            <v>0.04</v>
          </cell>
          <cell r="O279">
            <v>0.04</v>
          </cell>
          <cell r="P279">
            <v>0.04</v>
          </cell>
          <cell r="Q279">
            <v>0.04</v>
          </cell>
          <cell r="R279">
            <v>0.04</v>
          </cell>
          <cell r="S279">
            <v>0.04</v>
          </cell>
          <cell r="T279">
            <v>0.04</v>
          </cell>
          <cell r="U279">
            <v>0.04</v>
          </cell>
          <cell r="V279">
            <v>0.04</v>
          </cell>
          <cell r="W279">
            <v>0.04</v>
          </cell>
          <cell r="X279">
            <v>0.04</v>
          </cell>
          <cell r="Y279">
            <v>0.04</v>
          </cell>
          <cell r="Z279">
            <v>0.04</v>
          </cell>
          <cell r="AA279">
            <v>0.04</v>
          </cell>
          <cell r="AB279">
            <v>0.04</v>
          </cell>
          <cell r="AC279">
            <v>0.04</v>
          </cell>
          <cell r="AD279">
            <v>0.04</v>
          </cell>
        </row>
        <row r="280">
          <cell r="E280">
            <v>591.90039340879946</v>
          </cell>
          <cell r="F280">
            <v>611.10039340879939</v>
          </cell>
          <cell r="G280">
            <v>635.982198997723</v>
          </cell>
          <cell r="H280">
            <v>635.982198997723</v>
          </cell>
          <cell r="I280">
            <v>665.26219899772309</v>
          </cell>
          <cell r="J280">
            <v>665.26219899772309</v>
          </cell>
          <cell r="K280">
            <v>657.26219899772309</v>
          </cell>
          <cell r="L280">
            <v>657.26219899772309</v>
          </cell>
          <cell r="M280">
            <v>693.00833420641231</v>
          </cell>
          <cell r="N280">
            <v>707.88833420641231</v>
          </cell>
          <cell r="O280">
            <v>714.28833420641229</v>
          </cell>
          <cell r="P280">
            <v>743.56833420641226</v>
          </cell>
          <cell r="Q280">
            <v>632.2203934087994</v>
          </cell>
          <cell r="R280">
            <v>651.42039340879944</v>
          </cell>
          <cell r="S280">
            <v>676.30219899772305</v>
          </cell>
          <cell r="T280">
            <v>676.30219899772305</v>
          </cell>
          <cell r="U280">
            <v>705.58219899772303</v>
          </cell>
          <cell r="V280">
            <v>705.58219899772303</v>
          </cell>
          <cell r="W280">
            <v>697.58219899772303</v>
          </cell>
          <cell r="X280">
            <v>697.58219899772303</v>
          </cell>
          <cell r="Y280">
            <v>733.32833420641225</v>
          </cell>
          <cell r="Z280">
            <v>748.20833420641225</v>
          </cell>
          <cell r="AA280">
            <v>754.60833420641222</v>
          </cell>
          <cell r="AB280">
            <v>783.88833420641231</v>
          </cell>
          <cell r="AC280">
            <v>785.74196591825978</v>
          </cell>
          <cell r="AD280">
            <v>800.40169625801855</v>
          </cell>
        </row>
        <row r="281">
          <cell r="E281">
            <v>80.929999999999993</v>
          </cell>
          <cell r="F281">
            <v>86.899999999999991</v>
          </cell>
          <cell r="G281">
            <v>86.899999999999991</v>
          </cell>
          <cell r="H281">
            <v>86.899999999999991</v>
          </cell>
          <cell r="I281">
            <v>86.899999999999991</v>
          </cell>
          <cell r="J281">
            <v>86.899999999999991</v>
          </cell>
          <cell r="K281">
            <v>92.86999999999999</v>
          </cell>
          <cell r="L281">
            <v>92.86999999999999</v>
          </cell>
          <cell r="M281">
            <v>92.86999999999999</v>
          </cell>
          <cell r="N281">
            <v>92.86999999999999</v>
          </cell>
          <cell r="O281">
            <v>92.86999999999999</v>
          </cell>
          <cell r="P281">
            <v>98.839999999999989</v>
          </cell>
          <cell r="Q281">
            <v>104.80999999999999</v>
          </cell>
          <cell r="R281">
            <v>110.77999999999999</v>
          </cell>
          <cell r="S281">
            <v>110.77999999999999</v>
          </cell>
          <cell r="T281">
            <v>110.77999999999999</v>
          </cell>
          <cell r="U281">
            <v>110.77999999999999</v>
          </cell>
          <cell r="V281">
            <v>110.77999999999999</v>
          </cell>
          <cell r="W281">
            <v>110.77999999999999</v>
          </cell>
          <cell r="X281">
            <v>110.77999999999999</v>
          </cell>
          <cell r="Y281">
            <v>110.77999999999999</v>
          </cell>
          <cell r="Z281">
            <v>110.77999999999999</v>
          </cell>
          <cell r="AA281">
            <v>110.77999999999999</v>
          </cell>
          <cell r="AB281">
            <v>110.77999999999999</v>
          </cell>
          <cell r="AC281">
            <v>110.77999999999999</v>
          </cell>
          <cell r="AD281">
            <v>110.77999999999999</v>
          </cell>
        </row>
        <row r="282"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</row>
        <row r="283"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</row>
        <row r="285">
          <cell r="E285">
            <v>14797.509835219986</v>
          </cell>
          <cell r="F285">
            <v>15277.509835219986</v>
          </cell>
          <cell r="G285">
            <v>15899.554974943076</v>
          </cell>
          <cell r="H285">
            <v>15899.554974943076</v>
          </cell>
          <cell r="I285">
            <v>16631.554974943076</v>
          </cell>
          <cell r="J285">
            <v>16631.554974943076</v>
          </cell>
          <cell r="K285">
            <v>16431.554974943076</v>
          </cell>
          <cell r="L285">
            <v>16431.554974943076</v>
          </cell>
          <cell r="M285">
            <v>17325.208355160306</v>
          </cell>
          <cell r="N285">
            <v>17697.208355160306</v>
          </cell>
          <cell r="O285">
            <v>17857.208355160306</v>
          </cell>
          <cell r="P285">
            <v>18589.208355160306</v>
          </cell>
          <cell r="Q285">
            <v>15805.509835219986</v>
          </cell>
          <cell r="R285">
            <v>16285.509835219986</v>
          </cell>
          <cell r="S285">
            <v>16907.554974943076</v>
          </cell>
          <cell r="T285">
            <v>16907.554974943076</v>
          </cell>
          <cell r="U285">
            <v>17639.554974943076</v>
          </cell>
          <cell r="V285">
            <v>17639.554974943076</v>
          </cell>
          <cell r="W285">
            <v>17439.554974943076</v>
          </cell>
          <cell r="X285">
            <v>17439.554974943076</v>
          </cell>
          <cell r="Y285">
            <v>18333.208355160306</v>
          </cell>
          <cell r="Z285">
            <v>18705.208355160306</v>
          </cell>
          <cell r="AA285">
            <v>18865.208355160306</v>
          </cell>
          <cell r="AB285">
            <v>19597.208355160306</v>
          </cell>
          <cell r="AC285">
            <v>19643.549147956495</v>
          </cell>
          <cell r="AD285">
            <v>20010.042406450462</v>
          </cell>
        </row>
        <row r="286">
          <cell r="E286">
            <v>18496.887294024982</v>
          </cell>
          <cell r="F286">
            <v>19096.887294024982</v>
          </cell>
          <cell r="G286">
            <v>19874.443718678845</v>
          </cell>
          <cell r="H286">
            <v>19874.443718678845</v>
          </cell>
          <cell r="I286">
            <v>20789.443718678845</v>
          </cell>
          <cell r="J286">
            <v>20789.443718678845</v>
          </cell>
          <cell r="K286">
            <v>20539.443718678845</v>
          </cell>
          <cell r="L286">
            <v>20539.443718678845</v>
          </cell>
          <cell r="M286">
            <v>21656.510443950385</v>
          </cell>
          <cell r="N286">
            <v>22121.510443950385</v>
          </cell>
          <cell r="O286">
            <v>22321.510443950385</v>
          </cell>
          <cell r="P286">
            <v>23236.510443950385</v>
          </cell>
          <cell r="Q286">
            <v>19756.887294024982</v>
          </cell>
          <cell r="R286">
            <v>20356.887294024982</v>
          </cell>
          <cell r="S286">
            <v>21134.443718678845</v>
          </cell>
          <cell r="T286">
            <v>21134.443718678845</v>
          </cell>
          <cell r="U286">
            <v>22049.443718678845</v>
          </cell>
          <cell r="V286">
            <v>22049.443718678845</v>
          </cell>
          <cell r="W286">
            <v>21799.443718678845</v>
          </cell>
          <cell r="X286">
            <v>21799.443718678845</v>
          </cell>
          <cell r="Y286">
            <v>22916.510443950385</v>
          </cell>
          <cell r="Z286">
            <v>23381.510443950385</v>
          </cell>
          <cell r="AA286">
            <v>23581.510443950385</v>
          </cell>
          <cell r="AB286">
            <v>24496.510443950385</v>
          </cell>
          <cell r="AC286">
            <v>24554.436434945619</v>
          </cell>
          <cell r="AD286">
            <v>25012.553008063078</v>
          </cell>
        </row>
        <row r="287"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</row>
        <row r="292">
          <cell r="E292">
            <v>14797.509835219986</v>
          </cell>
          <cell r="F292">
            <v>15277.509835219986</v>
          </cell>
          <cell r="G292">
            <v>15899.554974943076</v>
          </cell>
          <cell r="H292">
            <v>15899.554974943076</v>
          </cell>
          <cell r="I292">
            <v>16631.554974943076</v>
          </cell>
          <cell r="J292">
            <v>16631.554974943076</v>
          </cell>
          <cell r="K292">
            <v>16431.554974943076</v>
          </cell>
          <cell r="L292">
            <v>16431.554974943076</v>
          </cell>
          <cell r="M292">
            <v>17325.208355160306</v>
          </cell>
          <cell r="N292">
            <v>17697.208355160306</v>
          </cell>
          <cell r="O292">
            <v>17857.208355160306</v>
          </cell>
          <cell r="P292">
            <v>18589.208355160306</v>
          </cell>
          <cell r="Q292">
            <v>15805.509835219986</v>
          </cell>
          <cell r="R292">
            <v>16285.509835219986</v>
          </cell>
          <cell r="S292">
            <v>16907.554974943076</v>
          </cell>
          <cell r="T292">
            <v>16907.554974943076</v>
          </cell>
          <cell r="U292">
            <v>17639.554974943076</v>
          </cell>
          <cell r="V292">
            <v>17639.554974943076</v>
          </cell>
          <cell r="W292">
            <v>17439.554974943076</v>
          </cell>
          <cell r="X292">
            <v>17439.554974943076</v>
          </cell>
          <cell r="Y292">
            <v>18333.208355160306</v>
          </cell>
          <cell r="Z292">
            <v>18705.208355160306</v>
          </cell>
          <cell r="AA292">
            <v>18865.208355160306</v>
          </cell>
          <cell r="AB292">
            <v>19597.208355160306</v>
          </cell>
          <cell r="AC292">
            <v>19643.549147956495</v>
          </cell>
          <cell r="AD292">
            <v>20010.042406450462</v>
          </cell>
        </row>
        <row r="293">
          <cell r="E293">
            <v>3699.3774588049964</v>
          </cell>
          <cell r="F293">
            <v>3819.3774588049964</v>
          </cell>
          <cell r="G293">
            <v>3974.8887437357694</v>
          </cell>
          <cell r="H293">
            <v>3974.8887437357694</v>
          </cell>
          <cell r="I293">
            <v>4157.8887437357689</v>
          </cell>
          <cell r="J293">
            <v>4157.8887437357689</v>
          </cell>
          <cell r="K293">
            <v>4107.8887437357689</v>
          </cell>
          <cell r="L293">
            <v>4107.8887437357689</v>
          </cell>
          <cell r="M293">
            <v>4331.3020887900775</v>
          </cell>
          <cell r="N293">
            <v>4424.3020887900775</v>
          </cell>
          <cell r="O293">
            <v>4464.3020887900775</v>
          </cell>
          <cell r="P293">
            <v>4647.3020887900775</v>
          </cell>
          <cell r="Q293">
            <v>3951.3774588049964</v>
          </cell>
          <cell r="R293">
            <v>4071.3774588049964</v>
          </cell>
          <cell r="S293">
            <v>4226.8887437357689</v>
          </cell>
          <cell r="T293">
            <v>4226.8887437357689</v>
          </cell>
          <cell r="U293">
            <v>4409.8887437357689</v>
          </cell>
          <cell r="V293">
            <v>4409.8887437357689</v>
          </cell>
          <cell r="W293">
            <v>4359.8887437357689</v>
          </cell>
          <cell r="X293">
            <v>4359.8887437357689</v>
          </cell>
          <cell r="Y293">
            <v>4583.3020887900775</v>
          </cell>
          <cell r="Z293">
            <v>4676.3020887900775</v>
          </cell>
          <cell r="AA293">
            <v>4716.3020887900775</v>
          </cell>
          <cell r="AB293">
            <v>4899.3020887900775</v>
          </cell>
          <cell r="AC293">
            <v>4910.8872869891238</v>
          </cell>
          <cell r="AD293">
            <v>5002.5106016126156</v>
          </cell>
        </row>
        <row r="294">
          <cell r="E294">
            <v>18496.887294024982</v>
          </cell>
          <cell r="F294">
            <v>19096.887294024982</v>
          </cell>
          <cell r="G294">
            <v>19874.443718678845</v>
          </cell>
          <cell r="H294">
            <v>19874.443718678845</v>
          </cell>
          <cell r="I294">
            <v>20789.443718678845</v>
          </cell>
          <cell r="J294">
            <v>20789.443718678845</v>
          </cell>
          <cell r="K294">
            <v>20539.443718678845</v>
          </cell>
          <cell r="L294">
            <v>20539.443718678845</v>
          </cell>
          <cell r="M294">
            <v>21656.510443950385</v>
          </cell>
          <cell r="N294">
            <v>22121.510443950385</v>
          </cell>
          <cell r="O294">
            <v>22321.510443950385</v>
          </cell>
          <cell r="P294">
            <v>23236.510443950385</v>
          </cell>
          <cell r="Q294">
            <v>19756.887294024982</v>
          </cell>
          <cell r="R294">
            <v>20356.887294024982</v>
          </cell>
          <cell r="S294">
            <v>21134.443718678845</v>
          </cell>
          <cell r="T294">
            <v>21134.443718678845</v>
          </cell>
          <cell r="U294">
            <v>22049.443718678845</v>
          </cell>
          <cell r="V294">
            <v>22049.443718678845</v>
          </cell>
          <cell r="W294">
            <v>21799.443718678845</v>
          </cell>
          <cell r="X294">
            <v>21799.443718678845</v>
          </cell>
          <cell r="Y294">
            <v>22916.510443950385</v>
          </cell>
          <cell r="Z294">
            <v>23381.510443950385</v>
          </cell>
          <cell r="AA294">
            <v>23581.510443950385</v>
          </cell>
          <cell r="AB294">
            <v>24496.510443950385</v>
          </cell>
          <cell r="AC294">
            <v>24554.436434945619</v>
          </cell>
          <cell r="AD294">
            <v>25012.553008063078</v>
          </cell>
        </row>
        <row r="296">
          <cell r="E296">
            <v>18577.817294024982</v>
          </cell>
          <cell r="F296">
            <v>19183.787294024984</v>
          </cell>
          <cell r="G296">
            <v>19961.343718678847</v>
          </cell>
          <cell r="H296">
            <v>19961.343718678847</v>
          </cell>
          <cell r="I296">
            <v>20876.343718678847</v>
          </cell>
          <cell r="J296">
            <v>20876.343718678847</v>
          </cell>
          <cell r="K296">
            <v>20632.313718678844</v>
          </cell>
          <cell r="L296">
            <v>20632.313718678844</v>
          </cell>
          <cell r="M296">
            <v>21749.380443950384</v>
          </cell>
          <cell r="N296">
            <v>22214.380443950384</v>
          </cell>
          <cell r="O296">
            <v>22414.380443950384</v>
          </cell>
          <cell r="P296">
            <v>23335.350443950385</v>
          </cell>
          <cell r="Q296">
            <v>19861.697294024983</v>
          </cell>
          <cell r="R296">
            <v>20467.667294024981</v>
          </cell>
          <cell r="S296">
            <v>21245.223718678844</v>
          </cell>
          <cell r="T296">
            <v>21245.223718678844</v>
          </cell>
          <cell r="U296">
            <v>22160.223718678844</v>
          </cell>
          <cell r="V296">
            <v>22160.223718678844</v>
          </cell>
          <cell r="W296">
            <v>21910.223718678844</v>
          </cell>
          <cell r="X296">
            <v>21910.223718678844</v>
          </cell>
          <cell r="Y296">
            <v>23027.290443950384</v>
          </cell>
          <cell r="Z296">
            <v>23492.290443950384</v>
          </cell>
          <cell r="AA296">
            <v>23692.290443950384</v>
          </cell>
          <cell r="AB296">
            <v>24607.290443950384</v>
          </cell>
          <cell r="AC296">
            <v>24665.216434945618</v>
          </cell>
          <cell r="AD296">
            <v>25123.333008063077</v>
          </cell>
        </row>
        <row r="298">
          <cell r="E298">
            <v>1</v>
          </cell>
          <cell r="F298">
            <v>1</v>
          </cell>
          <cell r="G298">
            <v>1</v>
          </cell>
          <cell r="H298">
            <v>1</v>
          </cell>
          <cell r="I298">
            <v>1</v>
          </cell>
          <cell r="J298">
            <v>1</v>
          </cell>
          <cell r="K298">
            <v>1</v>
          </cell>
          <cell r="L298">
            <v>1</v>
          </cell>
          <cell r="M298">
            <v>1</v>
          </cell>
          <cell r="N298">
            <v>1</v>
          </cell>
          <cell r="O298">
            <v>1</v>
          </cell>
          <cell r="P298">
            <v>1</v>
          </cell>
          <cell r="Q298">
            <v>1</v>
          </cell>
          <cell r="R298">
            <v>1</v>
          </cell>
          <cell r="S298">
            <v>1</v>
          </cell>
          <cell r="T298">
            <v>1</v>
          </cell>
          <cell r="U298">
            <v>1</v>
          </cell>
          <cell r="V298">
            <v>1</v>
          </cell>
          <cell r="W298">
            <v>1</v>
          </cell>
          <cell r="X298">
            <v>1</v>
          </cell>
          <cell r="Y298">
            <v>1</v>
          </cell>
          <cell r="Z298">
            <v>1</v>
          </cell>
          <cell r="AA298">
            <v>1</v>
          </cell>
          <cell r="AB298">
            <v>1</v>
          </cell>
          <cell r="AC298">
            <v>1</v>
          </cell>
          <cell r="AD298">
            <v>1</v>
          </cell>
        </row>
        <row r="301">
          <cell r="E301">
            <v>11728</v>
          </cell>
          <cell r="F301">
            <v>12128</v>
          </cell>
          <cell r="G301">
            <v>12708</v>
          </cell>
          <cell r="H301">
            <v>12708</v>
          </cell>
          <cell r="I301">
            <v>13358</v>
          </cell>
          <cell r="J301">
            <v>13358</v>
          </cell>
          <cell r="K301">
            <v>13098</v>
          </cell>
          <cell r="L301">
            <v>13098</v>
          </cell>
          <cell r="M301">
            <v>13913</v>
          </cell>
          <cell r="N301">
            <v>14248</v>
          </cell>
          <cell r="O301">
            <v>14233</v>
          </cell>
          <cell r="P301">
            <v>14883</v>
          </cell>
          <cell r="Q301">
            <v>12483</v>
          </cell>
          <cell r="R301">
            <v>12883</v>
          </cell>
          <cell r="S301">
            <v>13463</v>
          </cell>
          <cell r="T301">
            <v>13463</v>
          </cell>
          <cell r="U301">
            <v>14113</v>
          </cell>
          <cell r="V301">
            <v>14113</v>
          </cell>
          <cell r="W301">
            <v>13853</v>
          </cell>
          <cell r="X301">
            <v>13853</v>
          </cell>
          <cell r="Y301">
            <v>14808</v>
          </cell>
          <cell r="Z301">
            <v>15143</v>
          </cell>
          <cell r="AA301">
            <v>15128</v>
          </cell>
          <cell r="AB301">
            <v>15778</v>
          </cell>
          <cell r="AC301">
            <v>15778</v>
          </cell>
          <cell r="AD301">
            <v>16128</v>
          </cell>
        </row>
        <row r="302"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  <cell r="AA302">
            <v>0</v>
          </cell>
          <cell r="AB302">
            <v>0</v>
          </cell>
          <cell r="AC302">
            <v>0</v>
          </cell>
          <cell r="AD302">
            <v>0</v>
          </cell>
        </row>
        <row r="303"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</row>
        <row r="304">
          <cell r="E304">
            <v>53</v>
          </cell>
          <cell r="F304">
            <v>53</v>
          </cell>
          <cell r="G304">
            <v>53</v>
          </cell>
          <cell r="H304">
            <v>53</v>
          </cell>
          <cell r="I304">
            <v>53</v>
          </cell>
          <cell r="J304">
            <v>53</v>
          </cell>
          <cell r="K304">
            <v>53</v>
          </cell>
          <cell r="L304">
            <v>53</v>
          </cell>
          <cell r="M304">
            <v>53</v>
          </cell>
          <cell r="N304">
            <v>53</v>
          </cell>
          <cell r="O304">
            <v>53</v>
          </cell>
          <cell r="P304">
            <v>53</v>
          </cell>
          <cell r="Q304">
            <v>53</v>
          </cell>
          <cell r="R304">
            <v>53</v>
          </cell>
          <cell r="S304">
            <v>53</v>
          </cell>
          <cell r="T304">
            <v>53</v>
          </cell>
          <cell r="U304">
            <v>53</v>
          </cell>
          <cell r="V304">
            <v>53</v>
          </cell>
          <cell r="W304">
            <v>53</v>
          </cell>
          <cell r="X304">
            <v>53</v>
          </cell>
          <cell r="Y304">
            <v>53</v>
          </cell>
          <cell r="Z304">
            <v>53</v>
          </cell>
          <cell r="AA304">
            <v>53</v>
          </cell>
          <cell r="AB304">
            <v>53</v>
          </cell>
          <cell r="AC304">
            <v>53</v>
          </cell>
          <cell r="AD304">
            <v>53</v>
          </cell>
        </row>
        <row r="305">
          <cell r="E305">
            <v>45</v>
          </cell>
          <cell r="F305">
            <v>45</v>
          </cell>
          <cell r="G305">
            <v>45</v>
          </cell>
          <cell r="H305">
            <v>45</v>
          </cell>
          <cell r="I305">
            <v>45</v>
          </cell>
          <cell r="J305">
            <v>45</v>
          </cell>
          <cell r="K305">
            <v>45</v>
          </cell>
          <cell r="L305">
            <v>45</v>
          </cell>
          <cell r="M305">
            <v>45</v>
          </cell>
          <cell r="N305">
            <v>45</v>
          </cell>
          <cell r="O305">
            <v>45</v>
          </cell>
          <cell r="P305">
            <v>45</v>
          </cell>
          <cell r="Q305">
            <v>45</v>
          </cell>
          <cell r="R305">
            <v>45</v>
          </cell>
          <cell r="S305">
            <v>45</v>
          </cell>
          <cell r="T305">
            <v>45</v>
          </cell>
          <cell r="U305">
            <v>45</v>
          </cell>
          <cell r="V305">
            <v>45</v>
          </cell>
          <cell r="W305">
            <v>45</v>
          </cell>
          <cell r="X305">
            <v>45</v>
          </cell>
          <cell r="Y305">
            <v>45</v>
          </cell>
          <cell r="Z305">
            <v>45</v>
          </cell>
          <cell r="AA305">
            <v>45</v>
          </cell>
          <cell r="AB305">
            <v>45</v>
          </cell>
          <cell r="AC305">
            <v>45</v>
          </cell>
          <cell r="AD305">
            <v>45</v>
          </cell>
        </row>
        <row r="306"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</row>
        <row r="307"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</row>
        <row r="308">
          <cell r="E308">
            <v>25</v>
          </cell>
          <cell r="F308">
            <v>25</v>
          </cell>
          <cell r="G308">
            <v>25</v>
          </cell>
          <cell r="H308">
            <v>25</v>
          </cell>
          <cell r="I308">
            <v>25</v>
          </cell>
          <cell r="J308">
            <v>25</v>
          </cell>
          <cell r="K308">
            <v>25</v>
          </cell>
          <cell r="L308">
            <v>25</v>
          </cell>
          <cell r="M308">
            <v>25</v>
          </cell>
          <cell r="N308">
            <v>25</v>
          </cell>
          <cell r="O308">
            <v>25</v>
          </cell>
          <cell r="P308">
            <v>25</v>
          </cell>
          <cell r="Q308">
            <v>25</v>
          </cell>
          <cell r="R308">
            <v>25</v>
          </cell>
          <cell r="S308">
            <v>25</v>
          </cell>
          <cell r="T308">
            <v>25</v>
          </cell>
          <cell r="U308">
            <v>25</v>
          </cell>
          <cell r="V308">
            <v>25</v>
          </cell>
          <cell r="W308">
            <v>25</v>
          </cell>
          <cell r="X308">
            <v>25</v>
          </cell>
          <cell r="Y308">
            <v>25</v>
          </cell>
          <cell r="Z308">
            <v>25</v>
          </cell>
          <cell r="AA308">
            <v>25</v>
          </cell>
          <cell r="AB308">
            <v>25</v>
          </cell>
          <cell r="AC308">
            <v>25</v>
          </cell>
          <cell r="AD308">
            <v>25</v>
          </cell>
        </row>
        <row r="309"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B309">
            <v>0</v>
          </cell>
          <cell r="AC309">
            <v>0</v>
          </cell>
          <cell r="AD309">
            <v>0</v>
          </cell>
        </row>
        <row r="310"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  <cell r="AA310">
            <v>0</v>
          </cell>
          <cell r="AB310">
            <v>0</v>
          </cell>
          <cell r="AC310">
            <v>0</v>
          </cell>
          <cell r="AD310">
            <v>0</v>
          </cell>
        </row>
        <row r="311">
          <cell r="E311">
            <v>8</v>
          </cell>
          <cell r="F311">
            <v>8</v>
          </cell>
          <cell r="G311">
            <v>8</v>
          </cell>
          <cell r="H311">
            <v>8</v>
          </cell>
          <cell r="I311">
            <v>8</v>
          </cell>
          <cell r="J311">
            <v>8</v>
          </cell>
          <cell r="K311">
            <v>8</v>
          </cell>
          <cell r="L311">
            <v>8</v>
          </cell>
          <cell r="M311">
            <v>8</v>
          </cell>
          <cell r="N311">
            <v>8</v>
          </cell>
          <cell r="O311">
            <v>8</v>
          </cell>
          <cell r="P311">
            <v>8</v>
          </cell>
          <cell r="Q311">
            <v>8</v>
          </cell>
          <cell r="R311">
            <v>8</v>
          </cell>
          <cell r="S311">
            <v>8</v>
          </cell>
          <cell r="T311">
            <v>8</v>
          </cell>
          <cell r="U311">
            <v>8</v>
          </cell>
          <cell r="V311">
            <v>8</v>
          </cell>
          <cell r="W311">
            <v>8</v>
          </cell>
          <cell r="X311">
            <v>8</v>
          </cell>
          <cell r="Y311">
            <v>8</v>
          </cell>
          <cell r="Z311">
            <v>8</v>
          </cell>
          <cell r="AA311">
            <v>8</v>
          </cell>
          <cell r="AB311">
            <v>8</v>
          </cell>
          <cell r="AC311">
            <v>8</v>
          </cell>
          <cell r="AD311">
            <v>8</v>
          </cell>
        </row>
        <row r="312">
          <cell r="E312">
            <v>11859</v>
          </cell>
          <cell r="F312">
            <v>12259</v>
          </cell>
          <cell r="G312">
            <v>12839</v>
          </cell>
          <cell r="H312">
            <v>12839</v>
          </cell>
          <cell r="I312">
            <v>13489</v>
          </cell>
          <cell r="J312">
            <v>13489</v>
          </cell>
          <cell r="K312">
            <v>13229</v>
          </cell>
          <cell r="L312">
            <v>13229</v>
          </cell>
          <cell r="M312">
            <v>14044</v>
          </cell>
          <cell r="N312">
            <v>14379</v>
          </cell>
          <cell r="O312">
            <v>14364</v>
          </cell>
          <cell r="P312">
            <v>15014</v>
          </cell>
          <cell r="Q312">
            <v>12614</v>
          </cell>
          <cell r="R312">
            <v>13014</v>
          </cell>
          <cell r="S312">
            <v>13594</v>
          </cell>
          <cell r="T312">
            <v>13594</v>
          </cell>
          <cell r="U312">
            <v>14244</v>
          </cell>
          <cell r="V312">
            <v>14244</v>
          </cell>
          <cell r="W312">
            <v>13984</v>
          </cell>
          <cell r="X312">
            <v>13984</v>
          </cell>
          <cell r="Y312">
            <v>14939</v>
          </cell>
          <cell r="Z312">
            <v>15274</v>
          </cell>
          <cell r="AA312">
            <v>15259</v>
          </cell>
          <cell r="AB312">
            <v>15909</v>
          </cell>
          <cell r="AC312">
            <v>15909</v>
          </cell>
          <cell r="AD312">
            <v>16259</v>
          </cell>
        </row>
        <row r="313">
          <cell r="E313">
            <v>3.2000000000000001E-2</v>
          </cell>
          <cell r="F313">
            <v>3.2000000000000001E-2</v>
          </cell>
          <cell r="G313">
            <v>3.2000000000000001E-2</v>
          </cell>
          <cell r="H313">
            <v>3.2000000000000001E-2</v>
          </cell>
          <cell r="I313">
            <v>3.2000000000000001E-2</v>
          </cell>
          <cell r="J313">
            <v>3.2000000000000001E-2</v>
          </cell>
          <cell r="K313">
            <v>3.2000000000000001E-2</v>
          </cell>
          <cell r="L313">
            <v>3.2000000000000001E-2</v>
          </cell>
          <cell r="M313">
            <v>3.2000000000000001E-2</v>
          </cell>
          <cell r="N313">
            <v>3.2000000000000001E-2</v>
          </cell>
          <cell r="O313">
            <v>3.2000000000000001E-2</v>
          </cell>
          <cell r="P313">
            <v>3.2000000000000001E-2</v>
          </cell>
          <cell r="Q313">
            <v>3.2000000000000001E-2</v>
          </cell>
          <cell r="R313">
            <v>3.2000000000000001E-2</v>
          </cell>
          <cell r="S313">
            <v>3.2000000000000001E-2</v>
          </cell>
          <cell r="T313">
            <v>3.2000000000000001E-2</v>
          </cell>
          <cell r="U313">
            <v>3.2000000000000001E-2</v>
          </cell>
          <cell r="V313">
            <v>3.2000000000000001E-2</v>
          </cell>
          <cell r="W313">
            <v>3.2000000000000001E-2</v>
          </cell>
          <cell r="X313">
            <v>3.2000000000000001E-2</v>
          </cell>
          <cell r="Y313">
            <v>3.2000000000000001E-2</v>
          </cell>
          <cell r="Z313">
            <v>3.2000000000000001E-2</v>
          </cell>
          <cell r="AA313">
            <v>3.2000000000000001E-2</v>
          </cell>
          <cell r="AB313">
            <v>3.2000000000000001E-2</v>
          </cell>
          <cell r="AC313">
            <v>3.2000000000000001E-2</v>
          </cell>
          <cell r="AD313">
            <v>3.2000000000000001E-2</v>
          </cell>
        </row>
        <row r="314">
          <cell r="E314">
            <v>392.0330578512403</v>
          </cell>
          <cell r="F314">
            <v>405.25619834710778</v>
          </cell>
          <cell r="G314">
            <v>424.42975206611663</v>
          </cell>
          <cell r="H314">
            <v>424.42975206611663</v>
          </cell>
          <cell r="I314">
            <v>445.91735537190107</v>
          </cell>
          <cell r="J314">
            <v>445.91735537190107</v>
          </cell>
          <cell r="K314">
            <v>437.32231404958657</v>
          </cell>
          <cell r="L314">
            <v>437.32231404958657</v>
          </cell>
          <cell r="M314">
            <v>464.26446280991695</v>
          </cell>
          <cell r="N314">
            <v>475.33884297520672</v>
          </cell>
          <cell r="O314">
            <v>474.8429752066113</v>
          </cell>
          <cell r="P314">
            <v>496.33057851239755</v>
          </cell>
          <cell r="Q314">
            <v>416.99173553719083</v>
          </cell>
          <cell r="R314">
            <v>430.21487603305832</v>
          </cell>
          <cell r="S314">
            <v>449.38842975206717</v>
          </cell>
          <cell r="T314">
            <v>449.38842975206717</v>
          </cell>
          <cell r="U314">
            <v>470.8760330578516</v>
          </cell>
          <cell r="V314">
            <v>470.8760330578516</v>
          </cell>
          <cell r="W314">
            <v>462.2809917355371</v>
          </cell>
          <cell r="X314">
            <v>462.2809917355371</v>
          </cell>
          <cell r="Y314">
            <v>493.85123966942228</v>
          </cell>
          <cell r="Z314">
            <v>504.92561983471205</v>
          </cell>
          <cell r="AA314">
            <v>504.42975206611663</v>
          </cell>
          <cell r="AB314">
            <v>525.91735537190107</v>
          </cell>
          <cell r="AC314">
            <v>525.91735537190107</v>
          </cell>
          <cell r="AD314">
            <v>537.48760330578443</v>
          </cell>
        </row>
        <row r="316">
          <cell r="E316">
            <v>12251.03305785124</v>
          </cell>
          <cell r="F316">
            <v>12664.256198347108</v>
          </cell>
          <cell r="G316">
            <v>13263.429752066117</v>
          </cell>
          <cell r="H316">
            <v>13263.429752066117</v>
          </cell>
          <cell r="I316">
            <v>13934.917355371901</v>
          </cell>
          <cell r="J316">
            <v>13934.917355371901</v>
          </cell>
          <cell r="K316">
            <v>13666.322314049587</v>
          </cell>
          <cell r="L316">
            <v>13666.322314049587</v>
          </cell>
          <cell r="M316">
            <v>14508.264462809917</v>
          </cell>
          <cell r="N316">
            <v>14854.338842975207</v>
          </cell>
          <cell r="O316">
            <v>14838.842975206611</v>
          </cell>
          <cell r="P316">
            <v>15510.330578512398</v>
          </cell>
          <cell r="Q316">
            <v>13030.991735537191</v>
          </cell>
          <cell r="R316">
            <v>13444.214876033058</v>
          </cell>
          <cell r="S316">
            <v>14043.388429752067</v>
          </cell>
          <cell r="T316">
            <v>14043.388429752067</v>
          </cell>
          <cell r="U316">
            <v>14714.876033057852</v>
          </cell>
          <cell r="V316">
            <v>14714.876033057852</v>
          </cell>
          <cell r="W316">
            <v>14446.280991735537</v>
          </cell>
          <cell r="X316">
            <v>14446.280991735537</v>
          </cell>
          <cell r="Y316">
            <v>15432.851239669422</v>
          </cell>
          <cell r="Z316">
            <v>15778.925619834712</v>
          </cell>
          <cell r="AA316">
            <v>15763.429752066117</v>
          </cell>
          <cell r="AB316">
            <v>16434.917355371901</v>
          </cell>
          <cell r="AC316">
            <v>16434.917355371901</v>
          </cell>
          <cell r="AD316">
            <v>16796.487603305784</v>
          </cell>
        </row>
        <row r="318">
          <cell r="E318">
            <v>12251.03305785124</v>
          </cell>
          <cell r="F318">
            <v>12664.256198347108</v>
          </cell>
          <cell r="G318">
            <v>13263.429752066117</v>
          </cell>
          <cell r="H318">
            <v>13263.429752066117</v>
          </cell>
          <cell r="I318">
            <v>13934.917355371901</v>
          </cell>
          <cell r="J318">
            <v>13934.917355371901</v>
          </cell>
          <cell r="K318">
            <v>13666.322314049587</v>
          </cell>
          <cell r="L318">
            <v>13666.322314049587</v>
          </cell>
          <cell r="M318">
            <v>14508.264462809917</v>
          </cell>
          <cell r="N318">
            <v>14854.338842975207</v>
          </cell>
          <cell r="O318">
            <v>14838.842975206611</v>
          </cell>
          <cell r="P318">
            <v>15510.330578512398</v>
          </cell>
          <cell r="Q318">
            <v>13030.991735537191</v>
          </cell>
          <cell r="R318">
            <v>13444.214876033058</v>
          </cell>
          <cell r="S318">
            <v>14043.388429752067</v>
          </cell>
          <cell r="T318">
            <v>14043.388429752067</v>
          </cell>
          <cell r="U318">
            <v>14714.876033057852</v>
          </cell>
          <cell r="V318">
            <v>14714.876033057852</v>
          </cell>
          <cell r="W318">
            <v>14446.280991735537</v>
          </cell>
          <cell r="X318">
            <v>14446.280991735537</v>
          </cell>
          <cell r="Y318">
            <v>15432.851239669422</v>
          </cell>
          <cell r="Z318">
            <v>15778.925619834712</v>
          </cell>
          <cell r="AA318">
            <v>15763.429752066117</v>
          </cell>
          <cell r="AB318">
            <v>16434.917355371901</v>
          </cell>
          <cell r="AC318">
            <v>16434.917355371901</v>
          </cell>
          <cell r="AD318">
            <v>16796.487603305784</v>
          </cell>
        </row>
        <row r="319"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0</v>
          </cell>
        </row>
        <row r="320"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  <cell r="AB320">
            <v>0</v>
          </cell>
          <cell r="AC320">
            <v>0</v>
          </cell>
          <cell r="AD320">
            <v>0</v>
          </cell>
        </row>
        <row r="322">
          <cell r="E322">
            <v>18041.887294024982</v>
          </cell>
          <cell r="F322">
            <v>18641.887294024982</v>
          </cell>
          <cell r="G322">
            <v>19419.443718678845</v>
          </cell>
          <cell r="H322">
            <v>19419.443718678845</v>
          </cell>
          <cell r="I322">
            <v>20334.443718678845</v>
          </cell>
          <cell r="J322">
            <v>20334.443718678845</v>
          </cell>
          <cell r="K322">
            <v>20084.443718678845</v>
          </cell>
          <cell r="L322">
            <v>20084.443718678845</v>
          </cell>
          <cell r="M322">
            <v>21201.510443950385</v>
          </cell>
          <cell r="N322">
            <v>21666.510443950385</v>
          </cell>
          <cell r="O322">
            <v>21866.510443950385</v>
          </cell>
          <cell r="P322">
            <v>22781.510443950385</v>
          </cell>
          <cell r="Q322">
            <v>19301.887294024982</v>
          </cell>
          <cell r="R322">
            <v>19901.887294024982</v>
          </cell>
          <cell r="S322">
            <v>20679.443718678845</v>
          </cell>
          <cell r="T322">
            <v>20679.443718678845</v>
          </cell>
          <cell r="U322">
            <v>21594.443718678845</v>
          </cell>
          <cell r="V322">
            <v>21594.443718678845</v>
          </cell>
          <cell r="W322">
            <v>21344.443718678845</v>
          </cell>
          <cell r="X322">
            <v>21344.443718678845</v>
          </cell>
          <cell r="Y322">
            <v>22461.510443950385</v>
          </cell>
          <cell r="Z322">
            <v>22926.510443950385</v>
          </cell>
          <cell r="AA322">
            <v>23126.510443950385</v>
          </cell>
          <cell r="AB322">
            <v>24041.510443950385</v>
          </cell>
          <cell r="AC322">
            <v>24099.436434945619</v>
          </cell>
          <cell r="AD322">
            <v>24557.553008063078</v>
          </cell>
        </row>
        <row r="324"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</row>
        <row r="326">
          <cell r="E326">
            <v>80.929999999999993</v>
          </cell>
          <cell r="F326">
            <v>86.899999999999991</v>
          </cell>
          <cell r="G326">
            <v>86.899999999999991</v>
          </cell>
          <cell r="H326">
            <v>86.899999999999991</v>
          </cell>
          <cell r="I326">
            <v>86.899999999999991</v>
          </cell>
          <cell r="J326">
            <v>86.899999999999991</v>
          </cell>
          <cell r="K326">
            <v>92.86999999999999</v>
          </cell>
          <cell r="L326">
            <v>92.86999999999999</v>
          </cell>
          <cell r="M326">
            <v>92.86999999999999</v>
          </cell>
          <cell r="N326">
            <v>92.86999999999999</v>
          </cell>
          <cell r="O326">
            <v>92.86999999999999</v>
          </cell>
          <cell r="P326">
            <v>98.839999999999989</v>
          </cell>
          <cell r="Q326">
            <v>104.80999999999999</v>
          </cell>
          <cell r="R326">
            <v>110.77999999999999</v>
          </cell>
          <cell r="S326">
            <v>110.77999999999999</v>
          </cell>
          <cell r="T326">
            <v>110.77999999999999</v>
          </cell>
          <cell r="U326">
            <v>110.77999999999999</v>
          </cell>
          <cell r="V326">
            <v>110.77999999999999</v>
          </cell>
          <cell r="W326">
            <v>110.77999999999999</v>
          </cell>
          <cell r="X326">
            <v>110.77999999999999</v>
          </cell>
          <cell r="Y326">
            <v>110.77999999999999</v>
          </cell>
          <cell r="Z326">
            <v>110.77999999999999</v>
          </cell>
          <cell r="AA326">
            <v>110.77999999999999</v>
          </cell>
          <cell r="AB326">
            <v>110.77999999999999</v>
          </cell>
          <cell r="AC326">
            <v>110.77999999999999</v>
          </cell>
          <cell r="AD326">
            <v>110.77999999999999</v>
          </cell>
        </row>
        <row r="328">
          <cell r="E328">
            <v>80.929999999999993</v>
          </cell>
          <cell r="F328">
            <v>86.899999999999991</v>
          </cell>
          <cell r="G328">
            <v>86.899999999999991</v>
          </cell>
          <cell r="H328">
            <v>86.899999999999991</v>
          </cell>
          <cell r="I328">
            <v>86.899999999999991</v>
          </cell>
          <cell r="J328">
            <v>86.899999999999991</v>
          </cell>
          <cell r="K328">
            <v>92.86999999999999</v>
          </cell>
          <cell r="L328">
            <v>92.86999999999999</v>
          </cell>
          <cell r="M328">
            <v>92.86999999999999</v>
          </cell>
          <cell r="N328">
            <v>92.86999999999999</v>
          </cell>
          <cell r="O328">
            <v>92.86999999999999</v>
          </cell>
          <cell r="P328">
            <v>98.839999999999989</v>
          </cell>
          <cell r="Q328">
            <v>104.80999999999999</v>
          </cell>
          <cell r="R328">
            <v>110.77999999999999</v>
          </cell>
          <cell r="S328">
            <v>110.77999999999999</v>
          </cell>
          <cell r="T328">
            <v>110.77999999999999</v>
          </cell>
          <cell r="U328">
            <v>110.77999999999999</v>
          </cell>
          <cell r="V328">
            <v>110.77999999999999</v>
          </cell>
          <cell r="W328">
            <v>110.77999999999999</v>
          </cell>
          <cell r="X328">
            <v>110.77999999999999</v>
          </cell>
          <cell r="Y328">
            <v>110.77999999999999</v>
          </cell>
          <cell r="Z328">
            <v>110.77999999999999</v>
          </cell>
          <cell r="AA328">
            <v>110.77999999999999</v>
          </cell>
          <cell r="AB328">
            <v>110.77999999999999</v>
          </cell>
          <cell r="AC328">
            <v>110.77999999999999</v>
          </cell>
          <cell r="AD328">
            <v>110.77999999999999</v>
          </cell>
        </row>
        <row r="330">
          <cell r="E330">
            <v>0.08</v>
          </cell>
          <cell r="F330">
            <v>0.08</v>
          </cell>
          <cell r="G330">
            <v>0.08</v>
          </cell>
          <cell r="H330">
            <v>0.08</v>
          </cell>
          <cell r="I330">
            <v>0.08</v>
          </cell>
          <cell r="J330">
            <v>0.08</v>
          </cell>
          <cell r="K330">
            <v>0.08</v>
          </cell>
          <cell r="L330">
            <v>0.08</v>
          </cell>
          <cell r="M330">
            <v>0.08</v>
          </cell>
          <cell r="N330">
            <v>0.08</v>
          </cell>
          <cell r="O330">
            <v>0.08</v>
          </cell>
          <cell r="P330">
            <v>0.08</v>
          </cell>
          <cell r="Q330">
            <v>0.08</v>
          </cell>
          <cell r="R330">
            <v>0.08</v>
          </cell>
          <cell r="S330">
            <v>0.08</v>
          </cell>
          <cell r="T330">
            <v>0.08</v>
          </cell>
          <cell r="U330">
            <v>0.08</v>
          </cell>
          <cell r="V330">
            <v>0.08</v>
          </cell>
          <cell r="W330">
            <v>0.08</v>
          </cell>
          <cell r="X330">
            <v>0.08</v>
          </cell>
          <cell r="Y330">
            <v>0.08</v>
          </cell>
          <cell r="Z330">
            <v>0.08</v>
          </cell>
          <cell r="AA330">
            <v>0.08</v>
          </cell>
          <cell r="AB330">
            <v>0.08</v>
          </cell>
          <cell r="AC330">
            <v>0.08</v>
          </cell>
          <cell r="AD330">
            <v>0.08</v>
          </cell>
        </row>
        <row r="331">
          <cell r="E331">
            <v>-115</v>
          </cell>
          <cell r="F331">
            <v>-115</v>
          </cell>
          <cell r="G331">
            <v>-115</v>
          </cell>
          <cell r="H331">
            <v>-115</v>
          </cell>
          <cell r="I331">
            <v>-115</v>
          </cell>
          <cell r="J331">
            <v>-115</v>
          </cell>
          <cell r="K331">
            <v>-115</v>
          </cell>
          <cell r="L331">
            <v>-115</v>
          </cell>
          <cell r="M331">
            <v>-115</v>
          </cell>
          <cell r="N331">
            <v>-115</v>
          </cell>
          <cell r="O331">
            <v>-115</v>
          </cell>
          <cell r="P331">
            <v>-115</v>
          </cell>
          <cell r="Q331">
            <v>-115</v>
          </cell>
          <cell r="R331">
            <v>-115</v>
          </cell>
          <cell r="S331">
            <v>-115</v>
          </cell>
          <cell r="T331">
            <v>-115</v>
          </cell>
          <cell r="U331">
            <v>-115</v>
          </cell>
          <cell r="V331">
            <v>-115</v>
          </cell>
          <cell r="W331">
            <v>-115</v>
          </cell>
          <cell r="X331">
            <v>-115</v>
          </cell>
          <cell r="Y331">
            <v>-115</v>
          </cell>
          <cell r="Z331">
            <v>-115</v>
          </cell>
          <cell r="AA331">
            <v>-115</v>
          </cell>
          <cell r="AB331">
            <v>-115</v>
          </cell>
          <cell r="AC331">
            <v>-115</v>
          </cell>
          <cell r="AD331">
            <v>-115</v>
          </cell>
        </row>
        <row r="332">
          <cell r="E332">
            <v>810</v>
          </cell>
          <cell r="F332">
            <v>825</v>
          </cell>
          <cell r="G332">
            <v>825</v>
          </cell>
          <cell r="H332">
            <v>825</v>
          </cell>
          <cell r="I332">
            <v>825</v>
          </cell>
          <cell r="J332">
            <v>825</v>
          </cell>
          <cell r="K332">
            <v>825</v>
          </cell>
          <cell r="L332">
            <v>825</v>
          </cell>
          <cell r="M332">
            <v>825</v>
          </cell>
          <cell r="N332">
            <v>825</v>
          </cell>
          <cell r="O332">
            <v>825</v>
          </cell>
          <cell r="P332">
            <v>825</v>
          </cell>
          <cell r="Q332">
            <v>825</v>
          </cell>
          <cell r="R332">
            <v>825</v>
          </cell>
          <cell r="S332">
            <v>825</v>
          </cell>
          <cell r="T332">
            <v>825</v>
          </cell>
          <cell r="U332">
            <v>825</v>
          </cell>
          <cell r="V332">
            <v>825</v>
          </cell>
          <cell r="W332">
            <v>825</v>
          </cell>
          <cell r="X332">
            <v>825</v>
          </cell>
          <cell r="Y332">
            <v>825</v>
          </cell>
          <cell r="Z332">
            <v>830</v>
          </cell>
          <cell r="AA332">
            <v>830</v>
          </cell>
          <cell r="AB332">
            <v>830</v>
          </cell>
          <cell r="AC332">
            <v>830</v>
          </cell>
          <cell r="AD332">
            <v>830</v>
          </cell>
        </row>
        <row r="333">
          <cell r="E333">
            <v>64.8</v>
          </cell>
          <cell r="F333">
            <v>66</v>
          </cell>
          <cell r="G333">
            <v>66</v>
          </cell>
          <cell r="H333">
            <v>66</v>
          </cell>
          <cell r="I333">
            <v>66</v>
          </cell>
          <cell r="J333">
            <v>66</v>
          </cell>
          <cell r="K333">
            <v>66</v>
          </cell>
          <cell r="L333">
            <v>66</v>
          </cell>
          <cell r="M333">
            <v>66</v>
          </cell>
          <cell r="N333">
            <v>66</v>
          </cell>
          <cell r="O333">
            <v>66</v>
          </cell>
          <cell r="P333">
            <v>66</v>
          </cell>
          <cell r="Q333">
            <v>66</v>
          </cell>
          <cell r="R333">
            <v>66</v>
          </cell>
          <cell r="S333">
            <v>66</v>
          </cell>
          <cell r="T333">
            <v>66</v>
          </cell>
          <cell r="U333">
            <v>66</v>
          </cell>
          <cell r="V333">
            <v>66</v>
          </cell>
          <cell r="W333">
            <v>66</v>
          </cell>
          <cell r="X333">
            <v>66</v>
          </cell>
          <cell r="Y333">
            <v>66</v>
          </cell>
          <cell r="Z333">
            <v>66.400000000000006</v>
          </cell>
          <cell r="AA333">
            <v>66.400000000000006</v>
          </cell>
          <cell r="AB333">
            <v>66.400000000000006</v>
          </cell>
          <cell r="AC333">
            <v>66.400000000000006</v>
          </cell>
          <cell r="AD333">
            <v>66.400000000000006</v>
          </cell>
        </row>
        <row r="339">
          <cell r="E339">
            <v>64.8</v>
          </cell>
          <cell r="F339">
            <v>66</v>
          </cell>
          <cell r="G339">
            <v>66</v>
          </cell>
          <cell r="H339">
            <v>66</v>
          </cell>
          <cell r="I339">
            <v>66</v>
          </cell>
          <cell r="J339">
            <v>66</v>
          </cell>
          <cell r="K339">
            <v>66</v>
          </cell>
          <cell r="L339">
            <v>66</v>
          </cell>
          <cell r="M339">
            <v>66</v>
          </cell>
          <cell r="N339">
            <v>66</v>
          </cell>
          <cell r="O339">
            <v>66</v>
          </cell>
          <cell r="P339">
            <v>66</v>
          </cell>
          <cell r="Q339">
            <v>66</v>
          </cell>
          <cell r="R339">
            <v>66</v>
          </cell>
          <cell r="S339">
            <v>66</v>
          </cell>
          <cell r="T339">
            <v>66</v>
          </cell>
          <cell r="U339">
            <v>66</v>
          </cell>
          <cell r="V339">
            <v>66</v>
          </cell>
          <cell r="W339">
            <v>66</v>
          </cell>
          <cell r="X339">
            <v>66</v>
          </cell>
          <cell r="Y339">
            <v>66</v>
          </cell>
          <cell r="Z339">
            <v>66.400000000000006</v>
          </cell>
          <cell r="AA339">
            <v>66.400000000000006</v>
          </cell>
          <cell r="AB339">
            <v>66.400000000000006</v>
          </cell>
          <cell r="AC339">
            <v>66.400000000000006</v>
          </cell>
          <cell r="AD339">
            <v>66.400000000000006</v>
          </cell>
        </row>
        <row r="340"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0</v>
          </cell>
        </row>
        <row r="341">
          <cell r="E341">
            <v>10</v>
          </cell>
          <cell r="F341">
            <v>10</v>
          </cell>
          <cell r="G341">
            <v>10</v>
          </cell>
          <cell r="H341">
            <v>10</v>
          </cell>
          <cell r="I341">
            <v>10</v>
          </cell>
          <cell r="J341">
            <v>10</v>
          </cell>
          <cell r="K341">
            <v>10</v>
          </cell>
          <cell r="L341">
            <v>10</v>
          </cell>
          <cell r="M341">
            <v>10</v>
          </cell>
          <cell r="N341">
            <v>10</v>
          </cell>
          <cell r="O341">
            <v>10</v>
          </cell>
          <cell r="P341">
            <v>10</v>
          </cell>
          <cell r="Q341">
            <v>10</v>
          </cell>
          <cell r="R341">
            <v>10</v>
          </cell>
          <cell r="S341">
            <v>10</v>
          </cell>
          <cell r="T341">
            <v>10</v>
          </cell>
          <cell r="U341">
            <v>10</v>
          </cell>
          <cell r="V341">
            <v>10</v>
          </cell>
          <cell r="W341">
            <v>10</v>
          </cell>
          <cell r="X341">
            <v>10</v>
          </cell>
          <cell r="Y341">
            <v>10</v>
          </cell>
          <cell r="Z341">
            <v>10</v>
          </cell>
          <cell r="AA341">
            <v>10</v>
          </cell>
          <cell r="AB341">
            <v>10</v>
          </cell>
          <cell r="AC341">
            <v>10</v>
          </cell>
          <cell r="AD341">
            <v>10</v>
          </cell>
        </row>
        <row r="342"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0</v>
          </cell>
        </row>
        <row r="343">
          <cell r="E343">
            <v>30</v>
          </cell>
          <cell r="F343">
            <v>30</v>
          </cell>
          <cell r="G343">
            <v>30</v>
          </cell>
          <cell r="H343">
            <v>30</v>
          </cell>
          <cell r="I343">
            <v>30</v>
          </cell>
          <cell r="J343">
            <v>30</v>
          </cell>
          <cell r="K343">
            <v>30</v>
          </cell>
          <cell r="L343">
            <v>30</v>
          </cell>
          <cell r="M343">
            <v>30</v>
          </cell>
          <cell r="N343">
            <v>30</v>
          </cell>
          <cell r="O343">
            <v>30</v>
          </cell>
          <cell r="P343">
            <v>30</v>
          </cell>
          <cell r="Q343">
            <v>30</v>
          </cell>
          <cell r="R343">
            <v>30</v>
          </cell>
          <cell r="S343">
            <v>30</v>
          </cell>
          <cell r="T343">
            <v>30</v>
          </cell>
          <cell r="U343">
            <v>30</v>
          </cell>
          <cell r="V343">
            <v>30</v>
          </cell>
          <cell r="W343">
            <v>30</v>
          </cell>
          <cell r="X343">
            <v>30</v>
          </cell>
          <cell r="Y343">
            <v>30</v>
          </cell>
          <cell r="Z343">
            <v>30</v>
          </cell>
          <cell r="AA343">
            <v>30</v>
          </cell>
          <cell r="AB343">
            <v>30</v>
          </cell>
          <cell r="AC343">
            <v>30</v>
          </cell>
          <cell r="AD343">
            <v>30</v>
          </cell>
        </row>
        <row r="344"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0</v>
          </cell>
          <cell r="AD344">
            <v>0</v>
          </cell>
        </row>
        <row r="345">
          <cell r="E345">
            <v>150</v>
          </cell>
          <cell r="F345">
            <v>150</v>
          </cell>
          <cell r="G345">
            <v>150</v>
          </cell>
          <cell r="H345">
            <v>150</v>
          </cell>
          <cell r="I345">
            <v>150</v>
          </cell>
          <cell r="J345">
            <v>150</v>
          </cell>
          <cell r="K345">
            <v>150</v>
          </cell>
          <cell r="L345">
            <v>150</v>
          </cell>
          <cell r="M345">
            <v>150</v>
          </cell>
          <cell r="N345">
            <v>150</v>
          </cell>
          <cell r="O345">
            <v>150</v>
          </cell>
          <cell r="P345">
            <v>150</v>
          </cell>
          <cell r="Q345">
            <v>150</v>
          </cell>
          <cell r="R345">
            <v>150</v>
          </cell>
          <cell r="S345">
            <v>150</v>
          </cell>
          <cell r="T345">
            <v>150</v>
          </cell>
          <cell r="U345">
            <v>150</v>
          </cell>
          <cell r="V345">
            <v>150</v>
          </cell>
          <cell r="W345">
            <v>150</v>
          </cell>
          <cell r="X345">
            <v>150</v>
          </cell>
          <cell r="Y345">
            <v>150</v>
          </cell>
          <cell r="Z345">
            <v>150</v>
          </cell>
          <cell r="AA345">
            <v>150</v>
          </cell>
          <cell r="AB345">
            <v>150</v>
          </cell>
          <cell r="AC345">
            <v>150</v>
          </cell>
          <cell r="AD345">
            <v>150</v>
          </cell>
        </row>
        <row r="346">
          <cell r="E346">
            <v>92</v>
          </cell>
          <cell r="F346">
            <v>92</v>
          </cell>
          <cell r="G346">
            <v>92</v>
          </cell>
          <cell r="H346">
            <v>92</v>
          </cell>
          <cell r="I346">
            <v>92</v>
          </cell>
          <cell r="J346">
            <v>92</v>
          </cell>
          <cell r="K346">
            <v>92</v>
          </cell>
          <cell r="L346">
            <v>92</v>
          </cell>
          <cell r="M346">
            <v>92</v>
          </cell>
          <cell r="N346">
            <v>92</v>
          </cell>
          <cell r="O346">
            <v>92</v>
          </cell>
          <cell r="P346">
            <v>92</v>
          </cell>
          <cell r="Q346">
            <v>92</v>
          </cell>
          <cell r="R346">
            <v>92</v>
          </cell>
          <cell r="S346">
            <v>92</v>
          </cell>
          <cell r="T346">
            <v>92</v>
          </cell>
          <cell r="U346">
            <v>92</v>
          </cell>
          <cell r="V346">
            <v>92</v>
          </cell>
          <cell r="W346">
            <v>92</v>
          </cell>
          <cell r="X346">
            <v>92</v>
          </cell>
          <cell r="Y346">
            <v>92</v>
          </cell>
          <cell r="Z346">
            <v>92</v>
          </cell>
          <cell r="AA346">
            <v>92</v>
          </cell>
          <cell r="AB346">
            <v>92</v>
          </cell>
          <cell r="AC346">
            <v>92</v>
          </cell>
          <cell r="AD346">
            <v>92</v>
          </cell>
        </row>
        <row r="347"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0</v>
          </cell>
        </row>
        <row r="348">
          <cell r="E348">
            <v>26</v>
          </cell>
          <cell r="F348">
            <v>26</v>
          </cell>
          <cell r="G348">
            <v>26</v>
          </cell>
          <cell r="H348">
            <v>26</v>
          </cell>
          <cell r="I348">
            <v>26</v>
          </cell>
          <cell r="J348">
            <v>26</v>
          </cell>
          <cell r="K348">
            <v>26</v>
          </cell>
          <cell r="L348">
            <v>26</v>
          </cell>
          <cell r="M348">
            <v>26</v>
          </cell>
          <cell r="N348">
            <v>26</v>
          </cell>
          <cell r="O348">
            <v>26</v>
          </cell>
          <cell r="P348">
            <v>26</v>
          </cell>
          <cell r="Q348">
            <v>26</v>
          </cell>
          <cell r="R348">
            <v>26</v>
          </cell>
          <cell r="S348">
            <v>26</v>
          </cell>
          <cell r="T348">
            <v>26</v>
          </cell>
          <cell r="U348">
            <v>26</v>
          </cell>
          <cell r="V348">
            <v>26</v>
          </cell>
          <cell r="W348">
            <v>26</v>
          </cell>
          <cell r="X348">
            <v>26</v>
          </cell>
          <cell r="Y348">
            <v>26</v>
          </cell>
          <cell r="Z348">
            <v>26</v>
          </cell>
          <cell r="AA348">
            <v>26</v>
          </cell>
          <cell r="AB348">
            <v>26</v>
          </cell>
          <cell r="AC348">
            <v>26</v>
          </cell>
          <cell r="AD348">
            <v>26</v>
          </cell>
        </row>
        <row r="349">
          <cell r="E349">
            <v>12623.83305785124</v>
          </cell>
          <cell r="F349">
            <v>13038.256198347108</v>
          </cell>
          <cell r="G349">
            <v>13637.429752066117</v>
          </cell>
          <cell r="H349">
            <v>13637.429752066117</v>
          </cell>
          <cell r="I349">
            <v>14308.917355371901</v>
          </cell>
          <cell r="J349">
            <v>14308.917355371901</v>
          </cell>
          <cell r="K349">
            <v>14040.322314049587</v>
          </cell>
          <cell r="L349">
            <v>14040.322314049587</v>
          </cell>
          <cell r="M349">
            <v>14882.264462809917</v>
          </cell>
          <cell r="N349">
            <v>15228.338842975207</v>
          </cell>
          <cell r="O349">
            <v>15212.842975206611</v>
          </cell>
          <cell r="P349">
            <v>15884.330578512398</v>
          </cell>
          <cell r="Q349">
            <v>13404.991735537191</v>
          </cell>
          <cell r="R349">
            <v>13818.214876033058</v>
          </cell>
          <cell r="S349">
            <v>14417.388429752067</v>
          </cell>
          <cell r="T349">
            <v>14417.388429752067</v>
          </cell>
          <cell r="U349">
            <v>15088.876033057852</v>
          </cell>
          <cell r="V349">
            <v>15088.876033057852</v>
          </cell>
          <cell r="W349">
            <v>14820.280991735537</v>
          </cell>
          <cell r="X349">
            <v>14820.280991735537</v>
          </cell>
          <cell r="Y349">
            <v>15806.851239669422</v>
          </cell>
          <cell r="Z349">
            <v>16153.325619834712</v>
          </cell>
          <cell r="AA349">
            <v>16137.829752066116</v>
          </cell>
          <cell r="AB349">
            <v>16809.317355371903</v>
          </cell>
          <cell r="AC349">
            <v>16809.317355371903</v>
          </cell>
          <cell r="AD349">
            <v>17170.887603305786</v>
          </cell>
        </row>
        <row r="351">
          <cell r="E351">
            <v>0.06</v>
          </cell>
          <cell r="F351">
            <v>0.06</v>
          </cell>
          <cell r="G351">
            <v>0.06</v>
          </cell>
          <cell r="H351">
            <v>0.06</v>
          </cell>
          <cell r="I351">
            <v>0.06</v>
          </cell>
          <cell r="J351">
            <v>0.06</v>
          </cell>
          <cell r="K351">
            <v>0.06</v>
          </cell>
          <cell r="L351">
            <v>0.06</v>
          </cell>
          <cell r="M351">
            <v>0.06</v>
          </cell>
          <cell r="N351">
            <v>0.06</v>
          </cell>
          <cell r="O351">
            <v>0.06</v>
          </cell>
          <cell r="P351">
            <v>0.06</v>
          </cell>
          <cell r="Q351">
            <v>0.06</v>
          </cell>
          <cell r="R351">
            <v>0.06</v>
          </cell>
          <cell r="S351">
            <v>0.06</v>
          </cell>
          <cell r="T351">
            <v>0.06</v>
          </cell>
          <cell r="U351">
            <v>0.06</v>
          </cell>
          <cell r="V351">
            <v>0.06</v>
          </cell>
          <cell r="W351">
            <v>0.06</v>
          </cell>
          <cell r="X351">
            <v>0.06</v>
          </cell>
          <cell r="Y351">
            <v>0.06</v>
          </cell>
          <cell r="Z351">
            <v>0.06</v>
          </cell>
          <cell r="AA351">
            <v>0.06</v>
          </cell>
          <cell r="AB351">
            <v>0.06</v>
          </cell>
          <cell r="AC351">
            <v>0.06</v>
          </cell>
          <cell r="AD351">
            <v>0.06</v>
          </cell>
        </row>
        <row r="352">
          <cell r="E352">
            <v>831.3701665086711</v>
          </cell>
          <cell r="F352">
            <v>859.01816650867113</v>
          </cell>
          <cell r="G352">
            <v>894.84796655672108</v>
          </cell>
          <cell r="H352">
            <v>894.84796655672108</v>
          </cell>
          <cell r="I352">
            <v>937.01116655672104</v>
          </cell>
          <cell r="J352">
            <v>937.01116655672104</v>
          </cell>
          <cell r="K352">
            <v>925.49116655672105</v>
          </cell>
          <cell r="L352">
            <v>925.49116655672105</v>
          </cell>
          <cell r="M352">
            <v>976.96560125723363</v>
          </cell>
          <cell r="N352">
            <v>998.3928012572336</v>
          </cell>
          <cell r="O352">
            <v>1007.6088012572337</v>
          </cell>
          <cell r="P352">
            <v>1049.7720012572336</v>
          </cell>
          <cell r="Q352">
            <v>889.43096650867108</v>
          </cell>
          <cell r="R352">
            <v>917.07896650867121</v>
          </cell>
          <cell r="S352">
            <v>952.90876655672116</v>
          </cell>
          <cell r="T352">
            <v>952.90876655672116</v>
          </cell>
          <cell r="U352">
            <v>995.07196655672124</v>
          </cell>
          <cell r="V352">
            <v>995.07196655672124</v>
          </cell>
          <cell r="W352">
            <v>983.55196655672125</v>
          </cell>
          <cell r="X352">
            <v>983.55196655672125</v>
          </cell>
          <cell r="Y352">
            <v>1035.0264012572336</v>
          </cell>
          <cell r="Z352">
            <v>1056.4536012572335</v>
          </cell>
          <cell r="AA352">
            <v>1065.6696012572338</v>
          </cell>
          <cell r="AB352">
            <v>1107.8328012572335</v>
          </cell>
          <cell r="AC352">
            <v>1110.5020309222941</v>
          </cell>
          <cell r="AD352">
            <v>1131.6120426115465</v>
          </cell>
        </row>
        <row r="354">
          <cell r="E354">
            <v>7.1023515660456782E-2</v>
          </cell>
          <cell r="F354">
            <v>7.1995006583800703E-2</v>
          </cell>
          <cell r="G354">
            <v>6.8922486319944146E-2</v>
          </cell>
          <cell r="H354">
            <v>6.8922486319944146E-2</v>
          </cell>
          <cell r="I354">
            <v>6.7801886841662024E-2</v>
          </cell>
          <cell r="J354">
            <v>6.7801886841662024E-2</v>
          </cell>
          <cell r="K354">
            <v>7.3713950201374695E-2</v>
          </cell>
          <cell r="L354">
            <v>7.3713950201374695E-2</v>
          </cell>
          <cell r="M354">
            <v>7.0762156094525186E-2</v>
          </cell>
          <cell r="N354">
            <v>6.9893333071564839E-2</v>
          </cell>
          <cell r="O354">
            <v>7.9475662041424852E-2</v>
          </cell>
          <cell r="P354">
            <v>7.8046865215979394E-2</v>
          </cell>
          <cell r="Q354">
            <v>7.9115576072477115E-2</v>
          </cell>
          <cell r="R354">
            <v>7.9856074789854181E-2</v>
          </cell>
          <cell r="S354">
            <v>7.6673329231553844E-2</v>
          </cell>
          <cell r="T354">
            <v>7.6673329231553844E-2</v>
          </cell>
          <cell r="U354">
            <v>7.5285388841150866E-2</v>
          </cell>
          <cell r="V354">
            <v>7.5285388841150866E-2</v>
          </cell>
          <cell r="W354">
            <v>8.0931773771304824E-2</v>
          </cell>
          <cell r="X354">
            <v>8.0931773771304824E-2</v>
          </cell>
          <cell r="Y354">
            <v>6.9267629723954019E-2</v>
          </cell>
          <cell r="Z354">
            <v>6.8455003222815572E-2</v>
          </cell>
          <cell r="AA354">
            <v>7.7519913573795438E-2</v>
          </cell>
          <cell r="AB354">
            <v>7.6242625796816232E-2</v>
          </cell>
          <cell r="AC354">
            <v>7.8495515795516183E-2</v>
          </cell>
          <cell r="AD354">
            <v>7.6486476231191244E-2</v>
          </cell>
        </row>
        <row r="355">
          <cell r="E355">
            <v>965.13638395994531</v>
          </cell>
          <cell r="F355">
            <v>1011.5132434640782</v>
          </cell>
          <cell r="G355">
            <v>1009.5030238792351</v>
          </cell>
          <cell r="H355">
            <v>1009.5030238792351</v>
          </cell>
          <cell r="I355">
            <v>1040.73542057345</v>
          </cell>
          <cell r="J355">
            <v>1040.73542057345</v>
          </cell>
          <cell r="K355">
            <v>1117.3304618957645</v>
          </cell>
          <cell r="L355">
            <v>1117.3304618957645</v>
          </cell>
          <cell r="M355">
            <v>1133.2955581439765</v>
          </cell>
          <cell r="N355">
            <v>1144.3411779786857</v>
          </cell>
          <cell r="O355">
            <v>1313.4370457472833</v>
          </cell>
          <cell r="P355">
            <v>1344.6694424414945</v>
          </cell>
          <cell r="Q355">
            <v>1151.6577062739943</v>
          </cell>
          <cell r="R355">
            <v>1199.2345657781279</v>
          </cell>
          <cell r="S355">
            <v>1197.2243461932849</v>
          </cell>
          <cell r="T355">
            <v>1197.2243461932849</v>
          </cell>
          <cell r="U355">
            <v>1228.4567428875016</v>
          </cell>
          <cell r="V355">
            <v>1228.4567428875016</v>
          </cell>
          <cell r="W355">
            <v>1305.0517842098161</v>
          </cell>
          <cell r="X355">
            <v>1305.0517842098161</v>
          </cell>
          <cell r="Y355">
            <v>1176.3887812844714</v>
          </cell>
          <cell r="Z355">
            <v>1187.034401119181</v>
          </cell>
          <cell r="AA355">
            <v>1356.1302688877786</v>
          </cell>
          <cell r="AB355">
            <v>1387.3626655819899</v>
          </cell>
          <cell r="AC355">
            <v>1431.8498266663337</v>
          </cell>
          <cell r="AD355">
            <v>1422.1131068866562</v>
          </cell>
        </row>
        <row r="357">
          <cell r="E357">
            <v>1</v>
          </cell>
          <cell r="F357">
            <v>1</v>
          </cell>
          <cell r="G357">
            <v>1</v>
          </cell>
          <cell r="H357">
            <v>1</v>
          </cell>
          <cell r="I357">
            <v>1</v>
          </cell>
          <cell r="J357">
            <v>1</v>
          </cell>
          <cell r="K357">
            <v>1</v>
          </cell>
          <cell r="L357">
            <v>1</v>
          </cell>
          <cell r="M357">
            <v>1</v>
          </cell>
          <cell r="N357">
            <v>1</v>
          </cell>
          <cell r="O357">
            <v>1</v>
          </cell>
          <cell r="P357">
            <v>1</v>
          </cell>
          <cell r="Q357">
            <v>1</v>
          </cell>
          <cell r="R357">
            <v>1</v>
          </cell>
          <cell r="S357">
            <v>1</v>
          </cell>
          <cell r="T357">
            <v>1</v>
          </cell>
          <cell r="U357">
            <v>1</v>
          </cell>
          <cell r="V357">
            <v>1</v>
          </cell>
          <cell r="W357">
            <v>1</v>
          </cell>
          <cell r="X357">
            <v>1</v>
          </cell>
          <cell r="Y357">
            <v>1</v>
          </cell>
          <cell r="Z357">
            <v>1</v>
          </cell>
          <cell r="AA357">
            <v>1</v>
          </cell>
          <cell r="AB357">
            <v>1</v>
          </cell>
          <cell r="AC357">
            <v>1</v>
          </cell>
          <cell r="AD357">
            <v>1</v>
          </cell>
        </row>
        <row r="358"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  <cell r="X358">
            <v>0</v>
          </cell>
          <cell r="Y358">
            <v>0</v>
          </cell>
          <cell r="Z358">
            <v>0</v>
          </cell>
          <cell r="AA358">
            <v>0</v>
          </cell>
          <cell r="AB358">
            <v>0</v>
          </cell>
          <cell r="AC358">
            <v>0</v>
          </cell>
          <cell r="AD358">
            <v>0</v>
          </cell>
        </row>
        <row r="360"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</row>
        <row r="361"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  <cell r="Z361">
            <v>0</v>
          </cell>
          <cell r="AA361">
            <v>0</v>
          </cell>
          <cell r="AB361">
            <v>0</v>
          </cell>
          <cell r="AC361">
            <v>0</v>
          </cell>
          <cell r="AD361">
            <v>0</v>
          </cell>
        </row>
        <row r="362">
          <cell r="E362">
            <v>1.8512475693749197E-2</v>
          </cell>
          <cell r="F362">
            <v>1.7916640881476213E-2</v>
          </cell>
          <cell r="G362">
            <v>1.7199256829315751E-2</v>
          </cell>
          <cell r="H362">
            <v>1.7199256829315751E-2</v>
          </cell>
          <cell r="I362">
            <v>1.6425332535317586E-2</v>
          </cell>
          <cell r="J362">
            <v>1.6425332535317586E-2</v>
          </cell>
          <cell r="K362">
            <v>1.6629785951670386E-2</v>
          </cell>
          <cell r="L362">
            <v>1.6629785951670386E-2</v>
          </cell>
          <cell r="M362">
            <v>1.5753594579168449E-2</v>
          </cell>
          <cell r="N362">
            <v>1.5415495765413291E-2</v>
          </cell>
          <cell r="O362">
            <v>1.5274499369990004E-2</v>
          </cell>
          <cell r="P362">
            <v>1.4661012087927361E-2</v>
          </cell>
          <cell r="Q362">
            <v>1.7304007370480903E-2</v>
          </cell>
          <cell r="R362">
            <v>1.6782327980536534E-2</v>
          </cell>
          <cell r="S362">
            <v>1.615130486795021E-2</v>
          </cell>
          <cell r="T362">
            <v>1.615130486795021E-2</v>
          </cell>
          <cell r="U362">
            <v>1.546694160549713E-2</v>
          </cell>
          <cell r="V362">
            <v>1.546694160549713E-2</v>
          </cell>
          <cell r="W362">
            <v>1.5648100480019141E-2</v>
          </cell>
          <cell r="X362">
            <v>1.5648100480019141E-2</v>
          </cell>
          <cell r="Y362">
            <v>1.4869881561769906E-2</v>
          </cell>
          <cell r="Z362">
            <v>1.4568287695440914E-2</v>
          </cell>
          <cell r="AA362">
            <v>1.4442299922830354E-2</v>
          </cell>
          <cell r="AB362">
            <v>1.3892637934653774E-2</v>
          </cell>
          <cell r="AC362">
            <v>1.3859245252543751E-2</v>
          </cell>
          <cell r="AD362">
            <v>1.3600703616127243E-2</v>
          </cell>
        </row>
        <row r="363">
          <cell r="E363">
            <v>267.2</v>
          </cell>
          <cell r="F363">
            <v>267.2</v>
          </cell>
          <cell r="G363">
            <v>267.2</v>
          </cell>
          <cell r="H363">
            <v>267.2</v>
          </cell>
          <cell r="I363">
            <v>267.2</v>
          </cell>
          <cell r="J363">
            <v>267.2</v>
          </cell>
          <cell r="K363">
            <v>267.2</v>
          </cell>
          <cell r="L363">
            <v>267.2</v>
          </cell>
          <cell r="M363">
            <v>267.2</v>
          </cell>
          <cell r="N363">
            <v>267.2</v>
          </cell>
          <cell r="O363">
            <v>267.2</v>
          </cell>
          <cell r="P363">
            <v>267.2</v>
          </cell>
          <cell r="Q363">
            <v>267.2</v>
          </cell>
          <cell r="R363">
            <v>267.2</v>
          </cell>
          <cell r="S363">
            <v>267.2</v>
          </cell>
          <cell r="T363">
            <v>267.2</v>
          </cell>
          <cell r="U363">
            <v>267.2</v>
          </cell>
          <cell r="V363">
            <v>267.2</v>
          </cell>
          <cell r="W363">
            <v>267.2</v>
          </cell>
          <cell r="X363">
            <v>267.2</v>
          </cell>
          <cell r="Y363">
            <v>267.2</v>
          </cell>
          <cell r="Z363">
            <v>267.2</v>
          </cell>
          <cell r="AA363">
            <v>267.2</v>
          </cell>
          <cell r="AB363">
            <v>267.2</v>
          </cell>
          <cell r="AC363">
            <v>267.2</v>
          </cell>
          <cell r="AD363">
            <v>267.2</v>
          </cell>
        </row>
        <row r="365">
          <cell r="E365">
            <v>13856.169441811186</v>
          </cell>
          <cell r="F365">
            <v>14316.969441811187</v>
          </cell>
          <cell r="G365">
            <v>14914.132775945352</v>
          </cell>
          <cell r="H365">
            <v>14914.132775945352</v>
          </cell>
          <cell r="I365">
            <v>15616.852775945352</v>
          </cell>
          <cell r="J365">
            <v>15616.852775945352</v>
          </cell>
          <cell r="K365">
            <v>15424.852775945352</v>
          </cell>
          <cell r="L365">
            <v>15424.852775945352</v>
          </cell>
          <cell r="M365">
            <v>16282.760020953894</v>
          </cell>
          <cell r="N365">
            <v>16639.880020953893</v>
          </cell>
          <cell r="O365">
            <v>16793.480020953895</v>
          </cell>
          <cell r="P365">
            <v>17496.200020953893</v>
          </cell>
          <cell r="Q365">
            <v>14823.849441811186</v>
          </cell>
          <cell r="R365">
            <v>15284.649441811187</v>
          </cell>
          <cell r="S365">
            <v>15881.812775945353</v>
          </cell>
          <cell r="T365">
            <v>15881.812775945353</v>
          </cell>
          <cell r="U365">
            <v>16584.532775945354</v>
          </cell>
          <cell r="V365">
            <v>16584.532775945354</v>
          </cell>
          <cell r="W365">
            <v>16392.532775945354</v>
          </cell>
          <cell r="X365">
            <v>16392.532775945354</v>
          </cell>
          <cell r="Y365">
            <v>17250.440020953894</v>
          </cell>
          <cell r="Z365">
            <v>17607.560020953893</v>
          </cell>
          <cell r="AA365">
            <v>17761.160020953896</v>
          </cell>
          <cell r="AB365">
            <v>18463.880020953893</v>
          </cell>
          <cell r="AC365">
            <v>18508.367182038237</v>
          </cell>
          <cell r="AD365">
            <v>18860.200710192443</v>
          </cell>
        </row>
        <row r="366">
          <cell r="E366">
            <v>13856.169441811186</v>
          </cell>
          <cell r="F366">
            <v>14316.969441811187</v>
          </cell>
          <cell r="G366">
            <v>14914.132775945352</v>
          </cell>
          <cell r="H366">
            <v>14914.132775945352</v>
          </cell>
          <cell r="I366">
            <v>15616.852775945352</v>
          </cell>
          <cell r="J366">
            <v>15616.852775945352</v>
          </cell>
          <cell r="K366">
            <v>15424.852775945352</v>
          </cell>
          <cell r="L366">
            <v>15424.852775945352</v>
          </cell>
          <cell r="M366">
            <v>16282.760020953894</v>
          </cell>
          <cell r="N366">
            <v>16639.880020953893</v>
          </cell>
          <cell r="O366">
            <v>16793.480020953895</v>
          </cell>
          <cell r="P366">
            <v>17496.200020953893</v>
          </cell>
          <cell r="Q366">
            <v>14823.849441811186</v>
          </cell>
          <cell r="R366">
            <v>15284.649441811187</v>
          </cell>
          <cell r="S366">
            <v>15881.812775945353</v>
          </cell>
          <cell r="T366">
            <v>15881.812775945353</v>
          </cell>
          <cell r="U366">
            <v>16584.532775945354</v>
          </cell>
          <cell r="V366">
            <v>16584.532775945354</v>
          </cell>
          <cell r="W366">
            <v>16392.532775945354</v>
          </cell>
          <cell r="X366">
            <v>16392.532775945354</v>
          </cell>
          <cell r="Y366">
            <v>17250.440020953894</v>
          </cell>
          <cell r="Z366">
            <v>17607.560020953893</v>
          </cell>
          <cell r="AA366">
            <v>17761.160020953896</v>
          </cell>
          <cell r="AB366">
            <v>18463.880020953893</v>
          </cell>
          <cell r="AC366">
            <v>18508.367182038237</v>
          </cell>
          <cell r="AD366">
            <v>18860.200710192443</v>
          </cell>
        </row>
        <row r="367"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</row>
        <row r="368">
          <cell r="E368">
            <v>12647.536754999996</v>
          </cell>
          <cell r="F368">
            <v>13062.429554999997</v>
          </cell>
          <cell r="G368">
            <v>13662.233654999996</v>
          </cell>
          <cell r="H368">
            <v>13662.233654999996</v>
          </cell>
          <cell r="I368">
            <v>14334.427904999997</v>
          </cell>
          <cell r="J368">
            <v>14334.427904999997</v>
          </cell>
          <cell r="K368">
            <v>14065.550204999998</v>
          </cell>
          <cell r="L368">
            <v>14065.550204999998</v>
          </cell>
          <cell r="M368">
            <v>14908.378379999998</v>
          </cell>
          <cell r="N368">
            <v>15254.816954999997</v>
          </cell>
          <cell r="O368">
            <v>15239.304779999997</v>
          </cell>
          <cell r="P368">
            <v>15911.499029999997</v>
          </cell>
          <cell r="Q368">
            <v>13429.551029999997</v>
          </cell>
          <cell r="R368">
            <v>13843.209029999996</v>
          </cell>
          <cell r="S368">
            <v>14443.013129999998</v>
          </cell>
          <cell r="T368">
            <v>14443.013129999998</v>
          </cell>
          <cell r="U368">
            <v>15115.207379999998</v>
          </cell>
          <cell r="V368">
            <v>15115.207379999998</v>
          </cell>
          <cell r="W368">
            <v>14846.329679999997</v>
          </cell>
          <cell r="X368">
            <v>14846.329679999997</v>
          </cell>
          <cell r="Y368">
            <v>15833.938154999996</v>
          </cell>
          <cell r="Z368">
            <v>16180.788329999998</v>
          </cell>
          <cell r="AA368">
            <v>16165.276154999996</v>
          </cell>
          <cell r="AB368">
            <v>16837.470404999996</v>
          </cell>
          <cell r="AC368">
            <v>16837.470404999996</v>
          </cell>
          <cell r="AD368">
            <v>17199.421155</v>
          </cell>
        </row>
        <row r="369">
          <cell r="E369">
            <v>0.04</v>
          </cell>
          <cell r="F369">
            <v>0.04</v>
          </cell>
          <cell r="G369">
            <v>0.04</v>
          </cell>
          <cell r="H369">
            <v>0.04</v>
          </cell>
          <cell r="I369">
            <v>0.04</v>
          </cell>
          <cell r="J369">
            <v>0.04</v>
          </cell>
          <cell r="K369">
            <v>0.04</v>
          </cell>
          <cell r="L369">
            <v>0.04</v>
          </cell>
          <cell r="M369">
            <v>0.04</v>
          </cell>
          <cell r="N369">
            <v>0.04</v>
          </cell>
          <cell r="O369">
            <v>0.04</v>
          </cell>
          <cell r="P369">
            <v>0.04</v>
          </cell>
          <cell r="Q369">
            <v>0.04</v>
          </cell>
          <cell r="R369">
            <v>0.04</v>
          </cell>
          <cell r="S369">
            <v>0.04</v>
          </cell>
          <cell r="T369">
            <v>0.04</v>
          </cell>
          <cell r="U369">
            <v>0.04</v>
          </cell>
          <cell r="V369">
            <v>0.04</v>
          </cell>
          <cell r="W369">
            <v>0.04</v>
          </cell>
          <cell r="X369">
            <v>0.04</v>
          </cell>
          <cell r="Y369">
            <v>0.04</v>
          </cell>
          <cell r="Z369">
            <v>0.04</v>
          </cell>
          <cell r="AA369">
            <v>0.04</v>
          </cell>
          <cell r="AB369">
            <v>0.04</v>
          </cell>
          <cell r="AC369">
            <v>0.04</v>
          </cell>
          <cell r="AD369">
            <v>0.04</v>
          </cell>
        </row>
        <row r="370">
          <cell r="E370">
            <v>577.3403934087994</v>
          </cell>
          <cell r="F370">
            <v>596.54039340879945</v>
          </cell>
          <cell r="G370">
            <v>621.42219899772306</v>
          </cell>
          <cell r="H370">
            <v>621.42219899772306</v>
          </cell>
          <cell r="I370">
            <v>650.70219899772303</v>
          </cell>
          <cell r="J370">
            <v>650.70219899772303</v>
          </cell>
          <cell r="K370">
            <v>642.70219899772303</v>
          </cell>
          <cell r="L370">
            <v>642.70219899772303</v>
          </cell>
          <cell r="M370">
            <v>678.44833420641226</v>
          </cell>
          <cell r="N370">
            <v>693.32833420641225</v>
          </cell>
          <cell r="O370">
            <v>699.72833420641223</v>
          </cell>
          <cell r="P370">
            <v>729.00833420641231</v>
          </cell>
          <cell r="Q370">
            <v>617.66039340879945</v>
          </cell>
          <cell r="R370">
            <v>636.8603934087995</v>
          </cell>
          <cell r="S370">
            <v>661.74219899772299</v>
          </cell>
          <cell r="T370">
            <v>661.74219899772299</v>
          </cell>
          <cell r="U370">
            <v>691.02219899772308</v>
          </cell>
          <cell r="V370">
            <v>691.02219899772308</v>
          </cell>
          <cell r="W370">
            <v>683.02219899772308</v>
          </cell>
          <cell r="X370">
            <v>683.02219899772308</v>
          </cell>
          <cell r="Y370">
            <v>718.76833420641231</v>
          </cell>
          <cell r="Z370">
            <v>733.6483342064123</v>
          </cell>
          <cell r="AA370">
            <v>740.04833420641228</v>
          </cell>
          <cell r="AB370">
            <v>769.32833420641225</v>
          </cell>
          <cell r="AC370">
            <v>771.18196591825983</v>
          </cell>
          <cell r="AD370">
            <v>785.84169625801849</v>
          </cell>
        </row>
        <row r="371">
          <cell r="E371">
            <v>0.04</v>
          </cell>
          <cell r="F371">
            <v>0.04</v>
          </cell>
          <cell r="G371">
            <v>0.04</v>
          </cell>
          <cell r="H371">
            <v>0.04</v>
          </cell>
          <cell r="I371">
            <v>0.04</v>
          </cell>
          <cell r="J371">
            <v>0.04</v>
          </cell>
          <cell r="K371">
            <v>0.04</v>
          </cell>
          <cell r="L371">
            <v>0.04</v>
          </cell>
          <cell r="M371">
            <v>0.04</v>
          </cell>
          <cell r="N371">
            <v>0.04</v>
          </cell>
          <cell r="O371">
            <v>0.04</v>
          </cell>
          <cell r="P371">
            <v>0.04</v>
          </cell>
          <cell r="Q371">
            <v>0.04</v>
          </cell>
          <cell r="R371">
            <v>0.04</v>
          </cell>
          <cell r="S371">
            <v>0.04</v>
          </cell>
          <cell r="T371">
            <v>0.04</v>
          </cell>
          <cell r="U371">
            <v>0.04</v>
          </cell>
          <cell r="V371">
            <v>0.04</v>
          </cell>
          <cell r="W371">
            <v>0.04</v>
          </cell>
          <cell r="X371">
            <v>0.04</v>
          </cell>
          <cell r="Y371">
            <v>0.04</v>
          </cell>
          <cell r="Z371">
            <v>0.04</v>
          </cell>
          <cell r="AA371">
            <v>0.04</v>
          </cell>
          <cell r="AB371">
            <v>0.04</v>
          </cell>
          <cell r="AC371">
            <v>0.04</v>
          </cell>
          <cell r="AD371">
            <v>0.04</v>
          </cell>
        </row>
        <row r="372">
          <cell r="E372">
            <v>577.3403934087994</v>
          </cell>
          <cell r="F372">
            <v>596.54039340879945</v>
          </cell>
          <cell r="G372">
            <v>621.42219899772306</v>
          </cell>
          <cell r="H372">
            <v>621.42219899772306</v>
          </cell>
          <cell r="I372">
            <v>650.70219899772303</v>
          </cell>
          <cell r="J372">
            <v>650.70219899772303</v>
          </cell>
          <cell r="K372">
            <v>642.70219899772303</v>
          </cell>
          <cell r="L372">
            <v>642.70219899772303</v>
          </cell>
          <cell r="M372">
            <v>678.44833420641226</v>
          </cell>
          <cell r="N372">
            <v>693.32833420641225</v>
          </cell>
          <cell r="O372">
            <v>699.72833420641223</v>
          </cell>
          <cell r="P372">
            <v>729.00833420641231</v>
          </cell>
          <cell r="Q372">
            <v>617.66039340879945</v>
          </cell>
          <cell r="R372">
            <v>636.8603934087995</v>
          </cell>
          <cell r="S372">
            <v>661.74219899772299</v>
          </cell>
          <cell r="T372">
            <v>661.74219899772299</v>
          </cell>
          <cell r="U372">
            <v>691.02219899772308</v>
          </cell>
          <cell r="V372">
            <v>691.02219899772308</v>
          </cell>
          <cell r="W372">
            <v>683.02219899772308</v>
          </cell>
          <cell r="X372">
            <v>683.02219899772308</v>
          </cell>
          <cell r="Y372">
            <v>718.76833420641231</v>
          </cell>
          <cell r="Z372">
            <v>733.6483342064123</v>
          </cell>
          <cell r="AA372">
            <v>740.04833420641228</v>
          </cell>
          <cell r="AB372">
            <v>769.32833420641225</v>
          </cell>
          <cell r="AC372">
            <v>771.18196591825983</v>
          </cell>
          <cell r="AD372">
            <v>785.84169625801849</v>
          </cell>
        </row>
        <row r="373">
          <cell r="E373">
            <v>80.929999999999993</v>
          </cell>
          <cell r="F373">
            <v>86.899999999999991</v>
          </cell>
          <cell r="G373">
            <v>86.899999999999991</v>
          </cell>
          <cell r="H373">
            <v>86.899999999999991</v>
          </cell>
          <cell r="I373">
            <v>86.899999999999991</v>
          </cell>
          <cell r="J373">
            <v>86.899999999999991</v>
          </cell>
          <cell r="K373">
            <v>92.86999999999999</v>
          </cell>
          <cell r="L373">
            <v>92.86999999999999</v>
          </cell>
          <cell r="M373">
            <v>92.86999999999999</v>
          </cell>
          <cell r="N373">
            <v>92.86999999999999</v>
          </cell>
          <cell r="O373">
            <v>92.86999999999999</v>
          </cell>
          <cell r="P373">
            <v>98.839999999999989</v>
          </cell>
          <cell r="Q373">
            <v>104.80999999999999</v>
          </cell>
          <cell r="R373">
            <v>110.77999999999999</v>
          </cell>
          <cell r="S373">
            <v>110.77999999999999</v>
          </cell>
          <cell r="T373">
            <v>110.77999999999999</v>
          </cell>
          <cell r="U373">
            <v>110.77999999999999</v>
          </cell>
          <cell r="V373">
            <v>110.77999999999999</v>
          </cell>
          <cell r="W373">
            <v>110.77999999999999</v>
          </cell>
          <cell r="X373">
            <v>110.77999999999999</v>
          </cell>
          <cell r="Y373">
            <v>110.77999999999999</v>
          </cell>
          <cell r="Z373">
            <v>110.77999999999999</v>
          </cell>
          <cell r="AA373">
            <v>110.77999999999999</v>
          </cell>
          <cell r="AB373">
            <v>110.77999999999999</v>
          </cell>
          <cell r="AC373">
            <v>110.77999999999999</v>
          </cell>
          <cell r="AD373">
            <v>110.77999999999999</v>
          </cell>
        </row>
        <row r="374"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0</v>
          </cell>
          <cell r="AD374">
            <v>0</v>
          </cell>
        </row>
        <row r="375"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</row>
        <row r="377">
          <cell r="E377">
            <v>14433.509835219986</v>
          </cell>
          <cell r="F377">
            <v>14913.509835219986</v>
          </cell>
          <cell r="G377">
            <v>15535.554974943076</v>
          </cell>
          <cell r="H377">
            <v>15535.554974943076</v>
          </cell>
          <cell r="I377">
            <v>16267.554974943076</v>
          </cell>
          <cell r="J377">
            <v>16267.554974943076</v>
          </cell>
          <cell r="K377">
            <v>16067.554974943076</v>
          </cell>
          <cell r="L377">
            <v>16067.554974943076</v>
          </cell>
          <cell r="M377">
            <v>16961.208355160306</v>
          </cell>
          <cell r="N377">
            <v>17333.208355160306</v>
          </cell>
          <cell r="O377">
            <v>17493.208355160306</v>
          </cell>
          <cell r="P377">
            <v>18225.208355160306</v>
          </cell>
          <cell r="Q377">
            <v>15441.509835219986</v>
          </cell>
          <cell r="R377">
            <v>15921.509835219986</v>
          </cell>
          <cell r="S377">
            <v>16543.554974943076</v>
          </cell>
          <cell r="T377">
            <v>16543.554974943076</v>
          </cell>
          <cell r="U377">
            <v>17275.554974943076</v>
          </cell>
          <cell r="V377">
            <v>17275.554974943076</v>
          </cell>
          <cell r="W377">
            <v>17075.554974943076</v>
          </cell>
          <cell r="X377">
            <v>17075.554974943076</v>
          </cell>
          <cell r="Y377">
            <v>17969.208355160306</v>
          </cell>
          <cell r="Z377">
            <v>18341.208355160306</v>
          </cell>
          <cell r="AA377">
            <v>18501.208355160306</v>
          </cell>
          <cell r="AB377">
            <v>19233.208355160306</v>
          </cell>
          <cell r="AC377">
            <v>19279.549147956495</v>
          </cell>
          <cell r="AD377">
            <v>19646.042406450462</v>
          </cell>
        </row>
        <row r="378">
          <cell r="E378">
            <v>18041.887294024982</v>
          </cell>
          <cell r="F378">
            <v>18641.887294024982</v>
          </cell>
          <cell r="G378">
            <v>19419.443718678845</v>
          </cell>
          <cell r="H378">
            <v>19419.443718678845</v>
          </cell>
          <cell r="I378">
            <v>20334.443718678845</v>
          </cell>
          <cell r="J378">
            <v>20334.443718678845</v>
          </cell>
          <cell r="K378">
            <v>20084.443718678845</v>
          </cell>
          <cell r="L378">
            <v>20084.443718678845</v>
          </cell>
          <cell r="M378">
            <v>21201.510443950385</v>
          </cell>
          <cell r="N378">
            <v>21666.510443950385</v>
          </cell>
          <cell r="O378">
            <v>21866.510443950385</v>
          </cell>
          <cell r="P378">
            <v>22781.510443950385</v>
          </cell>
          <cell r="Q378">
            <v>19301.887294024982</v>
          </cell>
          <cell r="R378">
            <v>19901.887294024982</v>
          </cell>
          <cell r="S378">
            <v>20679.443718678845</v>
          </cell>
          <cell r="T378">
            <v>20679.443718678845</v>
          </cell>
          <cell r="U378">
            <v>21594.443718678845</v>
          </cell>
          <cell r="V378">
            <v>21594.443718678845</v>
          </cell>
          <cell r="W378">
            <v>21344.443718678845</v>
          </cell>
          <cell r="X378">
            <v>21344.443718678845</v>
          </cell>
          <cell r="Y378">
            <v>22461.510443950385</v>
          </cell>
          <cell r="Z378">
            <v>22926.510443950385</v>
          </cell>
          <cell r="AA378">
            <v>23126.510443950385</v>
          </cell>
          <cell r="AB378">
            <v>24041.510443950385</v>
          </cell>
          <cell r="AC378">
            <v>24099.436434945619</v>
          </cell>
          <cell r="AD378">
            <v>24557.553008063078</v>
          </cell>
        </row>
        <row r="379"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</row>
        <row r="384">
          <cell r="E384">
            <v>14433.509835219986</v>
          </cell>
          <cell r="F384">
            <v>14913.509835219986</v>
          </cell>
          <cell r="G384">
            <v>15535.554974943076</v>
          </cell>
          <cell r="H384">
            <v>15535.554974943076</v>
          </cell>
          <cell r="I384">
            <v>16267.554974943076</v>
          </cell>
          <cell r="J384">
            <v>16267.554974943076</v>
          </cell>
          <cell r="K384">
            <v>16067.554974943076</v>
          </cell>
          <cell r="L384">
            <v>16067.554974943076</v>
          </cell>
          <cell r="M384">
            <v>16961.208355160306</v>
          </cell>
          <cell r="N384">
            <v>17333.208355160306</v>
          </cell>
          <cell r="O384">
            <v>17493.208355160306</v>
          </cell>
          <cell r="P384">
            <v>18225.208355160306</v>
          </cell>
          <cell r="Q384">
            <v>15441.509835219986</v>
          </cell>
          <cell r="R384">
            <v>15921.509835219986</v>
          </cell>
          <cell r="S384">
            <v>16543.554974943076</v>
          </cell>
          <cell r="T384">
            <v>16543.554974943076</v>
          </cell>
          <cell r="U384">
            <v>17275.554974943076</v>
          </cell>
          <cell r="V384">
            <v>17275.554974943076</v>
          </cell>
          <cell r="W384">
            <v>17075.554974943076</v>
          </cell>
          <cell r="X384">
            <v>17075.554974943076</v>
          </cell>
          <cell r="Y384">
            <v>17969.208355160306</v>
          </cell>
          <cell r="Z384">
            <v>18341.208355160306</v>
          </cell>
          <cell r="AA384">
            <v>18501.208355160306</v>
          </cell>
          <cell r="AB384">
            <v>19233.208355160306</v>
          </cell>
          <cell r="AC384">
            <v>19279.549147956495</v>
          </cell>
          <cell r="AD384">
            <v>19646.042406450462</v>
          </cell>
        </row>
        <row r="385">
          <cell r="E385">
            <v>3608.3774588049964</v>
          </cell>
          <cell r="F385">
            <v>3728.3774588049964</v>
          </cell>
          <cell r="G385">
            <v>3883.8887437357694</v>
          </cell>
          <cell r="H385">
            <v>3883.8887437357694</v>
          </cell>
          <cell r="I385">
            <v>4066.8887437357694</v>
          </cell>
          <cell r="J385">
            <v>4066.8887437357694</v>
          </cell>
          <cell r="K385">
            <v>4016.8887437357694</v>
          </cell>
          <cell r="L385">
            <v>4016.8887437357694</v>
          </cell>
          <cell r="M385">
            <v>4240.3020887900775</v>
          </cell>
          <cell r="N385">
            <v>4333.3020887900775</v>
          </cell>
          <cell r="O385">
            <v>4373.3020887900775</v>
          </cell>
          <cell r="P385">
            <v>4556.3020887900775</v>
          </cell>
          <cell r="Q385">
            <v>3860.3774588049964</v>
          </cell>
          <cell r="R385">
            <v>3980.3774588049964</v>
          </cell>
          <cell r="S385">
            <v>4135.8887437357689</v>
          </cell>
          <cell r="T385">
            <v>4135.8887437357689</v>
          </cell>
          <cell r="U385">
            <v>4318.8887437357689</v>
          </cell>
          <cell r="V385">
            <v>4318.8887437357689</v>
          </cell>
          <cell r="W385">
            <v>4268.8887437357689</v>
          </cell>
          <cell r="X385">
            <v>4268.8887437357689</v>
          </cell>
          <cell r="Y385">
            <v>4492.3020887900775</v>
          </cell>
          <cell r="Z385">
            <v>4585.3020887900775</v>
          </cell>
          <cell r="AA385">
            <v>4625.3020887900775</v>
          </cell>
          <cell r="AB385">
            <v>4808.3020887900775</v>
          </cell>
          <cell r="AC385">
            <v>4819.8872869891238</v>
          </cell>
          <cell r="AD385">
            <v>4911.5106016126156</v>
          </cell>
        </row>
        <row r="386">
          <cell r="E386">
            <v>18041.887294024982</v>
          </cell>
          <cell r="F386">
            <v>18641.887294024982</v>
          </cell>
          <cell r="G386">
            <v>19419.443718678845</v>
          </cell>
          <cell r="H386">
            <v>19419.443718678845</v>
          </cell>
          <cell r="I386">
            <v>20334.443718678845</v>
          </cell>
          <cell r="J386">
            <v>20334.443718678845</v>
          </cell>
          <cell r="K386">
            <v>20084.443718678845</v>
          </cell>
          <cell r="L386">
            <v>20084.443718678845</v>
          </cell>
          <cell r="M386">
            <v>21201.510443950385</v>
          </cell>
          <cell r="N386">
            <v>21666.510443950385</v>
          </cell>
          <cell r="O386">
            <v>21866.510443950385</v>
          </cell>
          <cell r="P386">
            <v>22781.510443950385</v>
          </cell>
          <cell r="Q386">
            <v>19301.887294024982</v>
          </cell>
          <cell r="R386">
            <v>19901.887294024982</v>
          </cell>
          <cell r="S386">
            <v>20679.443718678845</v>
          </cell>
          <cell r="T386">
            <v>20679.443718678845</v>
          </cell>
          <cell r="U386">
            <v>21594.443718678845</v>
          </cell>
          <cell r="V386">
            <v>21594.443718678845</v>
          </cell>
          <cell r="W386">
            <v>21344.443718678845</v>
          </cell>
          <cell r="X386">
            <v>21344.443718678845</v>
          </cell>
          <cell r="Y386">
            <v>22461.510443950385</v>
          </cell>
          <cell r="Z386">
            <v>22926.510443950385</v>
          </cell>
          <cell r="AA386">
            <v>23126.510443950385</v>
          </cell>
          <cell r="AB386">
            <v>24041.510443950385</v>
          </cell>
          <cell r="AC386">
            <v>24099.436434945619</v>
          </cell>
          <cell r="AD386">
            <v>24557.553008063078</v>
          </cell>
        </row>
        <row r="388">
          <cell r="E388">
            <v>18122.817294024982</v>
          </cell>
          <cell r="F388">
            <v>18728.787294024984</v>
          </cell>
          <cell r="G388">
            <v>19506.343718678847</v>
          </cell>
          <cell r="H388">
            <v>19506.343718678847</v>
          </cell>
          <cell r="I388">
            <v>20421.343718678847</v>
          </cell>
          <cell r="J388">
            <v>20421.343718678847</v>
          </cell>
          <cell r="K388">
            <v>20177.313718678844</v>
          </cell>
          <cell r="L388">
            <v>20177.313718678844</v>
          </cell>
          <cell r="M388">
            <v>21294.380443950384</v>
          </cell>
          <cell r="N388">
            <v>21759.380443950384</v>
          </cell>
          <cell r="O388">
            <v>21959.380443950384</v>
          </cell>
          <cell r="P388">
            <v>22880.350443950385</v>
          </cell>
          <cell r="Q388">
            <v>19406.697294024983</v>
          </cell>
          <cell r="R388">
            <v>20012.667294024981</v>
          </cell>
          <cell r="S388">
            <v>20790.223718678844</v>
          </cell>
          <cell r="T388">
            <v>20790.223718678844</v>
          </cell>
          <cell r="U388">
            <v>21705.223718678844</v>
          </cell>
          <cell r="V388">
            <v>21705.223718678844</v>
          </cell>
          <cell r="W388">
            <v>21455.223718678844</v>
          </cell>
          <cell r="X388">
            <v>21455.223718678844</v>
          </cell>
          <cell r="Y388">
            <v>22572.290443950384</v>
          </cell>
          <cell r="Z388">
            <v>23037.290443950384</v>
          </cell>
          <cell r="AA388">
            <v>23237.290443950384</v>
          </cell>
          <cell r="AB388">
            <v>24152.290443950384</v>
          </cell>
          <cell r="AC388">
            <v>24210.216434945618</v>
          </cell>
          <cell r="AD388">
            <v>24668.333008063077</v>
          </cell>
        </row>
        <row r="391">
          <cell r="E391">
            <v>13679.529441811186</v>
          </cell>
          <cell r="F391">
            <v>14140.329441811185</v>
          </cell>
          <cell r="G391">
            <v>14737.492775945353</v>
          </cell>
          <cell r="H391">
            <v>14737.492775945353</v>
          </cell>
          <cell r="I391">
            <v>15440.212775945352</v>
          </cell>
          <cell r="J391">
            <v>15440.212775945352</v>
          </cell>
          <cell r="K391">
            <v>15248.212775945352</v>
          </cell>
          <cell r="L391">
            <v>15248.212775945352</v>
          </cell>
          <cell r="M391">
            <v>16106.120020953895</v>
          </cell>
          <cell r="N391">
            <v>16463.240020953894</v>
          </cell>
          <cell r="O391">
            <v>16616.840020953896</v>
          </cell>
          <cell r="P391">
            <v>17319.560020953893</v>
          </cell>
          <cell r="Q391">
            <v>14647.209441811186</v>
          </cell>
          <cell r="R391">
            <v>15108.009441811186</v>
          </cell>
          <cell r="S391">
            <v>15705.172775945353</v>
          </cell>
          <cell r="T391">
            <v>15705.172775945353</v>
          </cell>
          <cell r="U391">
            <v>16407.892775945351</v>
          </cell>
          <cell r="V391">
            <v>16407.892775945351</v>
          </cell>
          <cell r="W391">
            <v>16215.892775945353</v>
          </cell>
          <cell r="X391">
            <v>16215.892775945353</v>
          </cell>
          <cell r="Y391">
            <v>17073.800020953895</v>
          </cell>
          <cell r="Z391">
            <v>17430.920020953894</v>
          </cell>
          <cell r="AA391">
            <v>17584.520020953893</v>
          </cell>
          <cell r="AB391">
            <v>18287.240020953894</v>
          </cell>
          <cell r="AC391">
            <v>18331.727182038234</v>
          </cell>
          <cell r="AD391">
            <v>18683.560710192443</v>
          </cell>
        </row>
        <row r="392"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</row>
        <row r="393">
          <cell r="E393">
            <v>12513.097904999997</v>
          </cell>
          <cell r="F393">
            <v>12927.990704999998</v>
          </cell>
          <cell r="G393">
            <v>13527.794804999998</v>
          </cell>
          <cell r="H393">
            <v>13527.794804999998</v>
          </cell>
          <cell r="I393">
            <v>14199.989054999996</v>
          </cell>
          <cell r="J393">
            <v>14199.989054999996</v>
          </cell>
          <cell r="K393">
            <v>13931.111354999997</v>
          </cell>
          <cell r="L393">
            <v>13931.111354999997</v>
          </cell>
          <cell r="M393">
            <v>14773.939529999996</v>
          </cell>
          <cell r="N393">
            <v>15120.378104999998</v>
          </cell>
          <cell r="O393">
            <v>15104.865929999996</v>
          </cell>
          <cell r="P393">
            <v>15777.060179999997</v>
          </cell>
          <cell r="Q393">
            <v>13295.112179999996</v>
          </cell>
          <cell r="R393">
            <v>13708.770179999998</v>
          </cell>
          <cell r="S393">
            <v>14308.574279999997</v>
          </cell>
          <cell r="T393">
            <v>14308.574279999997</v>
          </cell>
          <cell r="U393">
            <v>14980.768529999996</v>
          </cell>
          <cell r="V393">
            <v>14980.768529999996</v>
          </cell>
          <cell r="W393">
            <v>14711.890829999997</v>
          </cell>
          <cell r="X393">
            <v>14711.890829999997</v>
          </cell>
          <cell r="Y393">
            <v>15699.499304999998</v>
          </cell>
          <cell r="Z393">
            <v>16046.349479999995</v>
          </cell>
          <cell r="AA393">
            <v>16030.837304999997</v>
          </cell>
          <cell r="AB393">
            <v>16703.031554999998</v>
          </cell>
          <cell r="AC393">
            <v>16703.031554999998</v>
          </cell>
          <cell r="AD393">
            <v>17064.982304999998</v>
          </cell>
        </row>
        <row r="394">
          <cell r="E394">
            <v>3.9999999999999994E-2</v>
          </cell>
          <cell r="F394">
            <v>0.04</v>
          </cell>
          <cell r="G394">
            <v>0.04</v>
          </cell>
          <cell r="H394">
            <v>0.04</v>
          </cell>
          <cell r="I394">
            <v>0.04</v>
          </cell>
          <cell r="J394">
            <v>0.04</v>
          </cell>
          <cell r="K394">
            <v>0.04</v>
          </cell>
          <cell r="L394">
            <v>0.04</v>
          </cell>
          <cell r="M394">
            <v>0.04</v>
          </cell>
          <cell r="N394">
            <v>0.04</v>
          </cell>
          <cell r="O394">
            <v>0.04</v>
          </cell>
          <cell r="P394">
            <v>0.04</v>
          </cell>
          <cell r="Q394">
            <v>0.04</v>
          </cell>
          <cell r="R394">
            <v>0.04</v>
          </cell>
          <cell r="S394">
            <v>0.04</v>
          </cell>
          <cell r="T394">
            <v>0.04</v>
          </cell>
          <cell r="U394">
            <v>0.04</v>
          </cell>
          <cell r="V394">
            <v>0.04</v>
          </cell>
          <cell r="W394">
            <v>0.04</v>
          </cell>
          <cell r="X394">
            <v>0.04</v>
          </cell>
          <cell r="Y394">
            <v>0.04</v>
          </cell>
          <cell r="Z394">
            <v>0.04</v>
          </cell>
          <cell r="AA394">
            <v>0.04</v>
          </cell>
          <cell r="AB394">
            <v>0.04</v>
          </cell>
          <cell r="AC394">
            <v>0.04</v>
          </cell>
          <cell r="AD394">
            <v>0.04</v>
          </cell>
        </row>
        <row r="395">
          <cell r="E395">
            <v>569.98039340879939</v>
          </cell>
          <cell r="F395">
            <v>589.18039340879943</v>
          </cell>
          <cell r="G395">
            <v>614.06219899772304</v>
          </cell>
          <cell r="H395">
            <v>614.06219899772304</v>
          </cell>
          <cell r="I395">
            <v>643.34219899772302</v>
          </cell>
          <cell r="J395">
            <v>643.34219899772302</v>
          </cell>
          <cell r="K395">
            <v>635.34219899772302</v>
          </cell>
          <cell r="L395">
            <v>635.34219899772302</v>
          </cell>
          <cell r="M395">
            <v>671.08833420641224</v>
          </cell>
          <cell r="N395">
            <v>685.96833420641224</v>
          </cell>
          <cell r="O395">
            <v>692.36833420641221</v>
          </cell>
          <cell r="P395">
            <v>721.6483342064123</v>
          </cell>
          <cell r="Q395">
            <v>610.30039340879944</v>
          </cell>
          <cell r="R395">
            <v>629.50039340879948</v>
          </cell>
          <cell r="S395">
            <v>654.38219899772309</v>
          </cell>
          <cell r="T395">
            <v>654.38219899772309</v>
          </cell>
          <cell r="U395">
            <v>683.66219899772307</v>
          </cell>
          <cell r="V395">
            <v>683.66219899772307</v>
          </cell>
          <cell r="W395">
            <v>675.66219899772307</v>
          </cell>
          <cell r="X395">
            <v>675.66219899772307</v>
          </cell>
          <cell r="Y395">
            <v>711.40833420641229</v>
          </cell>
          <cell r="Z395">
            <v>726.28833420641229</v>
          </cell>
          <cell r="AA395">
            <v>732.68833420641226</v>
          </cell>
          <cell r="AB395">
            <v>761.96833420641224</v>
          </cell>
          <cell r="AC395">
            <v>763.82196591825982</v>
          </cell>
          <cell r="AD395">
            <v>778.48169625801847</v>
          </cell>
        </row>
        <row r="397"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0</v>
          </cell>
        </row>
        <row r="398">
          <cell r="E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>
            <v>0</v>
          </cell>
          <cell r="Z398">
            <v>0</v>
          </cell>
          <cell r="AA398">
            <v>0</v>
          </cell>
          <cell r="AB398">
            <v>0</v>
          </cell>
          <cell r="AC398">
            <v>0</v>
          </cell>
          <cell r="AD398">
            <v>0</v>
          </cell>
        </row>
        <row r="400">
          <cell r="E400">
            <v>80.929999999999993</v>
          </cell>
          <cell r="F400">
            <v>86.899999999999991</v>
          </cell>
          <cell r="G400">
            <v>86.899999999999991</v>
          </cell>
          <cell r="H400">
            <v>86.899999999999991</v>
          </cell>
          <cell r="I400">
            <v>86.899999999999991</v>
          </cell>
          <cell r="J400">
            <v>86.899999999999991</v>
          </cell>
          <cell r="K400">
            <v>92.86999999999999</v>
          </cell>
          <cell r="L400">
            <v>92.86999999999999</v>
          </cell>
          <cell r="M400">
            <v>92.86999999999999</v>
          </cell>
          <cell r="N400">
            <v>92.86999999999999</v>
          </cell>
          <cell r="O400">
            <v>92.86999999999999</v>
          </cell>
          <cell r="P400">
            <v>98.839999999999989</v>
          </cell>
          <cell r="Q400">
            <v>104.80999999999999</v>
          </cell>
          <cell r="R400">
            <v>110.77999999999999</v>
          </cell>
          <cell r="S400">
            <v>110.77999999999999</v>
          </cell>
          <cell r="T400">
            <v>110.77999999999999</v>
          </cell>
          <cell r="U400">
            <v>110.77999999999999</v>
          </cell>
          <cell r="V400">
            <v>110.77999999999999</v>
          </cell>
          <cell r="W400">
            <v>110.77999999999999</v>
          </cell>
          <cell r="X400">
            <v>110.77999999999999</v>
          </cell>
          <cell r="Y400">
            <v>110.77999999999999</v>
          </cell>
          <cell r="Z400">
            <v>110.77999999999999</v>
          </cell>
          <cell r="AA400">
            <v>110.77999999999999</v>
          </cell>
          <cell r="AB400">
            <v>110.77999999999999</v>
          </cell>
          <cell r="AC400">
            <v>110.77999999999999</v>
          </cell>
          <cell r="AD400">
            <v>110.77999999999999</v>
          </cell>
        </row>
        <row r="401">
          <cell r="E401">
            <v>80.929999999999993</v>
          </cell>
          <cell r="F401">
            <v>86.899999999999991</v>
          </cell>
          <cell r="G401">
            <v>86.899999999999991</v>
          </cell>
          <cell r="H401">
            <v>86.899999999999991</v>
          </cell>
          <cell r="I401">
            <v>86.899999999999991</v>
          </cell>
          <cell r="J401">
            <v>86.899999999999991</v>
          </cell>
          <cell r="K401">
            <v>92.86999999999999</v>
          </cell>
          <cell r="L401">
            <v>92.86999999999999</v>
          </cell>
          <cell r="M401">
            <v>92.86999999999999</v>
          </cell>
          <cell r="N401">
            <v>92.86999999999999</v>
          </cell>
          <cell r="O401">
            <v>92.86999999999999</v>
          </cell>
          <cell r="P401">
            <v>98.839999999999989</v>
          </cell>
          <cell r="Q401">
            <v>104.80999999999999</v>
          </cell>
          <cell r="R401">
            <v>110.77999999999999</v>
          </cell>
          <cell r="S401">
            <v>110.77999999999999</v>
          </cell>
          <cell r="T401">
            <v>110.77999999999999</v>
          </cell>
          <cell r="U401">
            <v>110.77999999999999</v>
          </cell>
          <cell r="V401">
            <v>110.77999999999999</v>
          </cell>
          <cell r="W401">
            <v>110.77999999999999</v>
          </cell>
          <cell r="X401">
            <v>110.77999999999999</v>
          </cell>
          <cell r="Y401">
            <v>110.77999999999999</v>
          </cell>
          <cell r="Z401">
            <v>110.77999999999999</v>
          </cell>
          <cell r="AA401">
            <v>110.77999999999999</v>
          </cell>
          <cell r="AB401">
            <v>110.77999999999999</v>
          </cell>
          <cell r="AC401">
            <v>110.77999999999999</v>
          </cell>
          <cell r="AD401">
            <v>110.77999999999999</v>
          </cell>
        </row>
        <row r="403">
          <cell r="E403">
            <v>14249.509835219986</v>
          </cell>
          <cell r="F403">
            <v>14729.509835219986</v>
          </cell>
          <cell r="G403">
            <v>15351.554974943076</v>
          </cell>
          <cell r="H403">
            <v>15351.554974943076</v>
          </cell>
          <cell r="I403">
            <v>16083.554974943076</v>
          </cell>
          <cell r="J403">
            <v>16083.554974943076</v>
          </cell>
          <cell r="K403">
            <v>15883.554974943076</v>
          </cell>
          <cell r="L403">
            <v>15883.554974943076</v>
          </cell>
          <cell r="M403">
            <v>16777.208355160306</v>
          </cell>
          <cell r="N403">
            <v>17149.208355160306</v>
          </cell>
          <cell r="O403">
            <v>17309.208355160306</v>
          </cell>
          <cell r="P403">
            <v>18041.208355160306</v>
          </cell>
          <cell r="Q403">
            <v>15257.509835219986</v>
          </cell>
          <cell r="R403">
            <v>15737.509835219986</v>
          </cell>
          <cell r="S403">
            <v>16359.554974943076</v>
          </cell>
          <cell r="T403">
            <v>16359.554974943076</v>
          </cell>
          <cell r="U403">
            <v>17091.554974943076</v>
          </cell>
          <cell r="V403">
            <v>17091.554974943076</v>
          </cell>
          <cell r="W403">
            <v>16891.554974943076</v>
          </cell>
          <cell r="X403">
            <v>16891.554974943076</v>
          </cell>
          <cell r="Y403">
            <v>17785.208355160306</v>
          </cell>
          <cell r="Z403">
            <v>18157.208355160306</v>
          </cell>
          <cell r="AA403">
            <v>18317.208355160306</v>
          </cell>
          <cell r="AB403">
            <v>19049.208355160306</v>
          </cell>
          <cell r="AC403">
            <v>19095.549147956495</v>
          </cell>
          <cell r="AD403">
            <v>19462.042406450462</v>
          </cell>
        </row>
        <row r="404">
          <cell r="E404">
            <v>3562.3774588049964</v>
          </cell>
          <cell r="F404">
            <v>3682.3774588049964</v>
          </cell>
          <cell r="G404">
            <v>3837.8887437357694</v>
          </cell>
          <cell r="H404">
            <v>3837.8887437357694</v>
          </cell>
          <cell r="I404">
            <v>4020.8887437357694</v>
          </cell>
          <cell r="J404">
            <v>4020.8887437357694</v>
          </cell>
          <cell r="K404">
            <v>3970.8887437357694</v>
          </cell>
          <cell r="L404">
            <v>3970.8887437357694</v>
          </cell>
          <cell r="M404">
            <v>4194.3020887900775</v>
          </cell>
          <cell r="N404">
            <v>4287.3020887900775</v>
          </cell>
          <cell r="O404">
            <v>4327.3020887900775</v>
          </cell>
          <cell r="P404">
            <v>4510.3020887900775</v>
          </cell>
          <cell r="Q404">
            <v>3814.3774588049964</v>
          </cell>
          <cell r="R404">
            <v>3934.3774588049964</v>
          </cell>
          <cell r="S404">
            <v>4089.8887437357694</v>
          </cell>
          <cell r="T404">
            <v>4089.8887437357694</v>
          </cell>
          <cell r="U404">
            <v>4272.8887437357689</v>
          </cell>
          <cell r="V404">
            <v>4272.8887437357689</v>
          </cell>
          <cell r="W404">
            <v>4222.8887437357689</v>
          </cell>
          <cell r="X404">
            <v>4222.8887437357689</v>
          </cell>
          <cell r="Y404">
            <v>4446.3020887900775</v>
          </cell>
          <cell r="Z404">
            <v>4539.3020887900775</v>
          </cell>
          <cell r="AA404">
            <v>4579.3020887900775</v>
          </cell>
          <cell r="AB404">
            <v>4762.3020887900775</v>
          </cell>
          <cell r="AC404">
            <v>4773.8872869891238</v>
          </cell>
          <cell r="AD404">
            <v>4865.5106016126156</v>
          </cell>
        </row>
        <row r="405">
          <cell r="E405">
            <v>17811.887294024982</v>
          </cell>
          <cell r="F405">
            <v>18411.887294024982</v>
          </cell>
          <cell r="G405">
            <v>19189.443718678845</v>
          </cell>
          <cell r="H405">
            <v>19189.443718678845</v>
          </cell>
          <cell r="I405">
            <v>20104.443718678845</v>
          </cell>
          <cell r="J405">
            <v>20104.443718678845</v>
          </cell>
          <cell r="K405">
            <v>19854.443718678845</v>
          </cell>
          <cell r="L405">
            <v>19854.443718678845</v>
          </cell>
          <cell r="M405">
            <v>20971.510443950385</v>
          </cell>
          <cell r="N405">
            <v>21436.510443950385</v>
          </cell>
          <cell r="O405">
            <v>21636.510443950385</v>
          </cell>
          <cell r="P405">
            <v>22551.510443950385</v>
          </cell>
          <cell r="Q405">
            <v>19071.887294024982</v>
          </cell>
          <cell r="R405">
            <v>19671.887294024982</v>
          </cell>
          <cell r="S405">
            <v>20449.443718678845</v>
          </cell>
          <cell r="T405">
            <v>20449.443718678845</v>
          </cell>
          <cell r="U405">
            <v>21364.443718678845</v>
          </cell>
          <cell r="V405">
            <v>21364.443718678845</v>
          </cell>
          <cell r="W405">
            <v>21114.443718678845</v>
          </cell>
          <cell r="X405">
            <v>21114.443718678845</v>
          </cell>
          <cell r="Y405">
            <v>22231.510443950385</v>
          </cell>
          <cell r="Z405">
            <v>22696.510443950385</v>
          </cell>
          <cell r="AA405">
            <v>22896.510443950385</v>
          </cell>
          <cell r="AB405">
            <v>23811.510443950385</v>
          </cell>
          <cell r="AC405">
            <v>23869.436434945619</v>
          </cell>
          <cell r="AD405">
            <v>24327.553008063078</v>
          </cell>
        </row>
        <row r="406">
          <cell r="E406">
            <v>17892.817294024982</v>
          </cell>
          <cell r="F406">
            <v>18498.787294024984</v>
          </cell>
          <cell r="G406">
            <v>19276.343718678847</v>
          </cell>
          <cell r="H406">
            <v>19276.343718678847</v>
          </cell>
          <cell r="I406">
            <v>20191.343718678847</v>
          </cell>
          <cell r="J406">
            <v>20191.343718678847</v>
          </cell>
          <cell r="K406">
            <v>19947.313718678844</v>
          </cell>
          <cell r="L406">
            <v>19947.313718678844</v>
          </cell>
          <cell r="M406">
            <v>21064.380443950384</v>
          </cell>
          <cell r="N406">
            <v>21529.380443950384</v>
          </cell>
          <cell r="O406">
            <v>21729.380443950384</v>
          </cell>
          <cell r="P406">
            <v>22650.350443950385</v>
          </cell>
          <cell r="Q406">
            <v>19176.697294024983</v>
          </cell>
          <cell r="R406">
            <v>19782.667294024981</v>
          </cell>
          <cell r="S406">
            <v>20560.223718678844</v>
          </cell>
          <cell r="T406">
            <v>20560.223718678844</v>
          </cell>
          <cell r="U406">
            <v>21475.223718678844</v>
          </cell>
          <cell r="V406">
            <v>21475.223718678844</v>
          </cell>
          <cell r="W406">
            <v>21225.223718678844</v>
          </cell>
          <cell r="X406">
            <v>21225.223718678844</v>
          </cell>
          <cell r="Y406">
            <v>22342.290443950384</v>
          </cell>
          <cell r="Z406">
            <v>22807.290443950384</v>
          </cell>
          <cell r="AA406">
            <v>23007.290443950384</v>
          </cell>
          <cell r="AB406">
            <v>23922.290443950384</v>
          </cell>
          <cell r="AC406">
            <v>23980.216434945618</v>
          </cell>
          <cell r="AD406">
            <v>24438.333008063077</v>
          </cell>
        </row>
        <row r="408">
          <cell r="E408">
            <v>14048.169441811186</v>
          </cell>
          <cell r="F408">
            <v>14508.969441811187</v>
          </cell>
          <cell r="G408">
            <v>15106.132775945352</v>
          </cell>
          <cell r="H408">
            <v>15106.132775945352</v>
          </cell>
          <cell r="I408">
            <v>15808.852775945352</v>
          </cell>
          <cell r="J408">
            <v>15808.852775945352</v>
          </cell>
          <cell r="K408">
            <v>15616.852775945352</v>
          </cell>
          <cell r="L408">
            <v>15616.852775945352</v>
          </cell>
          <cell r="M408">
            <v>16474.760020953894</v>
          </cell>
          <cell r="N408">
            <v>16831.880020953893</v>
          </cell>
          <cell r="O408">
            <v>16985.480020953895</v>
          </cell>
          <cell r="P408">
            <v>17688.200020953893</v>
          </cell>
          <cell r="Q408">
            <v>15015.849441811186</v>
          </cell>
          <cell r="R408">
            <v>15476.649441811187</v>
          </cell>
          <cell r="S408">
            <v>16073.812775945353</v>
          </cell>
          <cell r="T408">
            <v>16073.812775945353</v>
          </cell>
          <cell r="U408">
            <v>16776.532775945354</v>
          </cell>
          <cell r="V408">
            <v>16776.532775945354</v>
          </cell>
          <cell r="W408">
            <v>16584.532775945354</v>
          </cell>
          <cell r="X408">
            <v>16584.532775945354</v>
          </cell>
          <cell r="Y408">
            <v>17442.440020953894</v>
          </cell>
          <cell r="Z408">
            <v>17799.560020953893</v>
          </cell>
          <cell r="AA408">
            <v>17953.160020953896</v>
          </cell>
          <cell r="AB408">
            <v>18655.880020953893</v>
          </cell>
          <cell r="AC408">
            <v>18700.367182038237</v>
          </cell>
          <cell r="AD408">
            <v>19052.200710192443</v>
          </cell>
        </row>
        <row r="409"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</row>
        <row r="410">
          <cell r="E410">
            <v>12838.853579999997</v>
          </cell>
          <cell r="F410">
            <v>13253.746379999999</v>
          </cell>
          <cell r="G410">
            <v>13853.550479999998</v>
          </cell>
          <cell r="H410">
            <v>13853.550479999998</v>
          </cell>
          <cell r="I410">
            <v>14525.744729999999</v>
          </cell>
          <cell r="J410">
            <v>14525.744729999999</v>
          </cell>
          <cell r="K410">
            <v>14256.867029999996</v>
          </cell>
          <cell r="L410">
            <v>14256.867029999996</v>
          </cell>
          <cell r="M410">
            <v>15099.695204999998</v>
          </cell>
          <cell r="N410">
            <v>15446.133779999996</v>
          </cell>
          <cell r="O410">
            <v>15430.621604999998</v>
          </cell>
          <cell r="P410">
            <v>16102.815854999997</v>
          </cell>
          <cell r="Q410">
            <v>13620.867854999999</v>
          </cell>
          <cell r="R410">
            <v>14034.525854999998</v>
          </cell>
          <cell r="S410">
            <v>14634.329954999997</v>
          </cell>
          <cell r="T410">
            <v>14634.329954999997</v>
          </cell>
          <cell r="U410">
            <v>15306.524204999998</v>
          </cell>
          <cell r="V410">
            <v>15306.524204999998</v>
          </cell>
          <cell r="W410">
            <v>15037.646504999999</v>
          </cell>
          <cell r="X410">
            <v>15037.646504999999</v>
          </cell>
          <cell r="Y410">
            <v>16025.254979999998</v>
          </cell>
          <cell r="Z410">
            <v>16372.105154999996</v>
          </cell>
          <cell r="AA410">
            <v>16356.592979999996</v>
          </cell>
          <cell r="AB410">
            <v>17028.787229999998</v>
          </cell>
          <cell r="AC410">
            <v>17028.787229999998</v>
          </cell>
          <cell r="AD410">
            <v>17390.737979999998</v>
          </cell>
        </row>
        <row r="411">
          <cell r="E411">
            <v>0.04</v>
          </cell>
          <cell r="F411">
            <v>0.04</v>
          </cell>
          <cell r="G411">
            <v>0.04</v>
          </cell>
          <cell r="H411">
            <v>0.04</v>
          </cell>
          <cell r="I411">
            <v>0.04</v>
          </cell>
          <cell r="J411">
            <v>0.04</v>
          </cell>
          <cell r="K411">
            <v>0.04</v>
          </cell>
          <cell r="L411">
            <v>0.04</v>
          </cell>
          <cell r="M411">
            <v>0.04</v>
          </cell>
          <cell r="N411">
            <v>0.04</v>
          </cell>
          <cell r="O411">
            <v>0.04</v>
          </cell>
          <cell r="P411">
            <v>0.04</v>
          </cell>
          <cell r="Q411">
            <v>0.04</v>
          </cell>
          <cell r="R411">
            <v>0.04</v>
          </cell>
          <cell r="S411">
            <v>0.04</v>
          </cell>
          <cell r="T411">
            <v>0.04</v>
          </cell>
          <cell r="U411">
            <v>0.04</v>
          </cell>
          <cell r="V411">
            <v>0.04</v>
          </cell>
          <cell r="W411">
            <v>0.04</v>
          </cell>
          <cell r="X411">
            <v>0.04</v>
          </cell>
          <cell r="Y411">
            <v>0.04</v>
          </cell>
          <cell r="Z411">
            <v>0.04</v>
          </cell>
          <cell r="AA411">
            <v>0.04</v>
          </cell>
          <cell r="AB411">
            <v>0.04</v>
          </cell>
          <cell r="AC411">
            <v>0.04</v>
          </cell>
          <cell r="AD411">
            <v>0.04</v>
          </cell>
        </row>
        <row r="412">
          <cell r="E412">
            <v>585.3403934087994</v>
          </cell>
          <cell r="F412">
            <v>604.54039340879945</v>
          </cell>
          <cell r="G412">
            <v>629.42219899772306</v>
          </cell>
          <cell r="H412">
            <v>629.42219899772306</v>
          </cell>
          <cell r="I412">
            <v>658.70219899772303</v>
          </cell>
          <cell r="J412">
            <v>658.70219899772303</v>
          </cell>
          <cell r="K412">
            <v>650.70219899772303</v>
          </cell>
          <cell r="L412">
            <v>650.70219899772303</v>
          </cell>
          <cell r="M412">
            <v>686.44833420641226</v>
          </cell>
          <cell r="N412">
            <v>701.32833420641225</v>
          </cell>
          <cell r="O412">
            <v>707.72833420641223</v>
          </cell>
          <cell r="P412">
            <v>737.00833420641231</v>
          </cell>
          <cell r="Q412">
            <v>625.66039340879945</v>
          </cell>
          <cell r="R412">
            <v>644.8603934087995</v>
          </cell>
          <cell r="S412">
            <v>669.74219899772299</v>
          </cell>
          <cell r="T412">
            <v>669.74219899772299</v>
          </cell>
          <cell r="U412">
            <v>699.02219899772308</v>
          </cell>
          <cell r="V412">
            <v>699.02219899772308</v>
          </cell>
          <cell r="W412">
            <v>691.02219899772308</v>
          </cell>
          <cell r="X412">
            <v>691.02219899772308</v>
          </cell>
          <cell r="Y412">
            <v>726.76833420641231</v>
          </cell>
          <cell r="Z412">
            <v>741.6483342064123</v>
          </cell>
          <cell r="AA412">
            <v>748.04833420641228</v>
          </cell>
          <cell r="AB412">
            <v>777.32833420641225</v>
          </cell>
          <cell r="AC412">
            <v>779.18196591825983</v>
          </cell>
          <cell r="AD412">
            <v>793.84169625801849</v>
          </cell>
        </row>
        <row r="414"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</row>
        <row r="415"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</row>
        <row r="417">
          <cell r="E417">
            <v>80.929999999999993</v>
          </cell>
          <cell r="F417">
            <v>86.899999999999991</v>
          </cell>
          <cell r="G417">
            <v>86.899999999999991</v>
          </cell>
          <cell r="H417">
            <v>86.899999999999991</v>
          </cell>
          <cell r="I417">
            <v>86.899999999999991</v>
          </cell>
          <cell r="J417">
            <v>86.899999999999991</v>
          </cell>
          <cell r="K417">
            <v>92.86999999999999</v>
          </cell>
          <cell r="L417">
            <v>92.86999999999999</v>
          </cell>
          <cell r="M417">
            <v>92.86999999999999</v>
          </cell>
          <cell r="N417">
            <v>92.86999999999999</v>
          </cell>
          <cell r="O417">
            <v>92.86999999999999</v>
          </cell>
          <cell r="P417">
            <v>98.839999999999989</v>
          </cell>
          <cell r="Q417">
            <v>104.80999999999999</v>
          </cell>
          <cell r="R417">
            <v>110.77999999999999</v>
          </cell>
          <cell r="S417">
            <v>110.77999999999999</v>
          </cell>
          <cell r="T417">
            <v>110.77999999999999</v>
          </cell>
          <cell r="U417">
            <v>110.77999999999999</v>
          </cell>
          <cell r="V417">
            <v>110.77999999999999</v>
          </cell>
          <cell r="W417">
            <v>110.77999999999999</v>
          </cell>
          <cell r="X417">
            <v>110.77999999999999</v>
          </cell>
          <cell r="Y417">
            <v>110.77999999999999</v>
          </cell>
          <cell r="Z417">
            <v>110.77999999999999</v>
          </cell>
          <cell r="AA417">
            <v>110.77999999999999</v>
          </cell>
          <cell r="AB417">
            <v>110.77999999999999</v>
          </cell>
          <cell r="AC417">
            <v>110.77999999999999</v>
          </cell>
          <cell r="AD417">
            <v>110.77999999999999</v>
          </cell>
        </row>
        <row r="418">
          <cell r="E418">
            <v>80.929999999999993</v>
          </cell>
          <cell r="F418">
            <v>86.899999999999991</v>
          </cell>
          <cell r="G418">
            <v>86.899999999999991</v>
          </cell>
          <cell r="H418">
            <v>86.899999999999991</v>
          </cell>
          <cell r="I418">
            <v>86.899999999999991</v>
          </cell>
          <cell r="J418">
            <v>86.899999999999991</v>
          </cell>
          <cell r="K418">
            <v>92.86999999999999</v>
          </cell>
          <cell r="L418">
            <v>92.86999999999999</v>
          </cell>
          <cell r="M418">
            <v>92.86999999999999</v>
          </cell>
          <cell r="N418">
            <v>92.86999999999999</v>
          </cell>
          <cell r="O418">
            <v>92.86999999999999</v>
          </cell>
          <cell r="P418">
            <v>98.839999999999989</v>
          </cell>
          <cell r="Q418">
            <v>104.80999999999999</v>
          </cell>
          <cell r="R418">
            <v>110.77999999999999</v>
          </cell>
          <cell r="S418">
            <v>110.77999999999999</v>
          </cell>
          <cell r="T418">
            <v>110.77999999999999</v>
          </cell>
          <cell r="U418">
            <v>110.77999999999999</v>
          </cell>
          <cell r="V418">
            <v>110.77999999999999</v>
          </cell>
          <cell r="W418">
            <v>110.77999999999999</v>
          </cell>
          <cell r="X418">
            <v>110.77999999999999</v>
          </cell>
          <cell r="Y418">
            <v>110.77999999999999</v>
          </cell>
          <cell r="Z418">
            <v>110.77999999999999</v>
          </cell>
          <cell r="AA418">
            <v>110.77999999999999</v>
          </cell>
          <cell r="AB418">
            <v>110.77999999999999</v>
          </cell>
          <cell r="AC418">
            <v>110.77999999999999</v>
          </cell>
          <cell r="AD418">
            <v>110.77999999999999</v>
          </cell>
        </row>
        <row r="420">
          <cell r="E420">
            <v>14633.509835219986</v>
          </cell>
          <cell r="F420">
            <v>15113.509835219986</v>
          </cell>
          <cell r="G420">
            <v>15735.554974943076</v>
          </cell>
          <cell r="H420">
            <v>15735.554974943076</v>
          </cell>
          <cell r="I420">
            <v>16467.554974943076</v>
          </cell>
          <cell r="J420">
            <v>16467.554974943076</v>
          </cell>
          <cell r="K420">
            <v>16267.554974943076</v>
          </cell>
          <cell r="L420">
            <v>16267.554974943076</v>
          </cell>
          <cell r="M420">
            <v>17161.208355160306</v>
          </cell>
          <cell r="N420">
            <v>17533.208355160306</v>
          </cell>
          <cell r="O420">
            <v>17693.208355160306</v>
          </cell>
          <cell r="P420">
            <v>18425.208355160306</v>
          </cell>
          <cell r="Q420">
            <v>15641.509835219986</v>
          </cell>
          <cell r="R420">
            <v>16121.509835219986</v>
          </cell>
          <cell r="S420">
            <v>16743.554974943076</v>
          </cell>
          <cell r="T420">
            <v>16743.554974943076</v>
          </cell>
          <cell r="U420">
            <v>17475.554974943076</v>
          </cell>
          <cell r="V420">
            <v>17475.554974943076</v>
          </cell>
          <cell r="W420">
            <v>17275.554974943076</v>
          </cell>
          <cell r="X420">
            <v>17275.554974943076</v>
          </cell>
          <cell r="Y420">
            <v>18169.208355160306</v>
          </cell>
          <cell r="Z420">
            <v>18541.208355160306</v>
          </cell>
          <cell r="AA420">
            <v>18701.208355160306</v>
          </cell>
          <cell r="AB420">
            <v>19433.208355160306</v>
          </cell>
          <cell r="AC420">
            <v>19479.549147956495</v>
          </cell>
          <cell r="AD420">
            <v>19846.042406450462</v>
          </cell>
        </row>
        <row r="421">
          <cell r="E421">
            <v>3658.3774588049964</v>
          </cell>
          <cell r="F421">
            <v>3778.3774588049964</v>
          </cell>
          <cell r="G421">
            <v>3933.8887437357694</v>
          </cell>
          <cell r="H421">
            <v>3933.8887437357694</v>
          </cell>
          <cell r="I421">
            <v>4116.8887437357689</v>
          </cell>
          <cell r="J421">
            <v>4116.8887437357689</v>
          </cell>
          <cell r="K421">
            <v>4066.8887437357694</v>
          </cell>
          <cell r="L421">
            <v>4066.8887437357694</v>
          </cell>
          <cell r="M421">
            <v>4290.3020887900775</v>
          </cell>
          <cell r="N421">
            <v>4383.3020887900775</v>
          </cell>
          <cell r="O421">
            <v>4423.3020887900775</v>
          </cell>
          <cell r="P421">
            <v>4606.3020887900775</v>
          </cell>
          <cell r="Q421">
            <v>3910.3774588049964</v>
          </cell>
          <cell r="R421">
            <v>4030.3774588049964</v>
          </cell>
          <cell r="S421">
            <v>4185.8887437357689</v>
          </cell>
          <cell r="T421">
            <v>4185.8887437357689</v>
          </cell>
          <cell r="U421">
            <v>4368.8887437357689</v>
          </cell>
          <cell r="V421">
            <v>4368.8887437357689</v>
          </cell>
          <cell r="W421">
            <v>4318.8887437357689</v>
          </cell>
          <cell r="X421">
            <v>4318.8887437357689</v>
          </cell>
          <cell r="Y421">
            <v>4542.3020887900775</v>
          </cell>
          <cell r="Z421">
            <v>4635.3020887900775</v>
          </cell>
          <cell r="AA421">
            <v>4675.3020887900775</v>
          </cell>
          <cell r="AB421">
            <v>4858.3020887900775</v>
          </cell>
          <cell r="AC421">
            <v>4869.8872869891238</v>
          </cell>
          <cell r="AD421">
            <v>4961.5106016126156</v>
          </cell>
        </row>
        <row r="422">
          <cell r="E422">
            <v>18291.887294024982</v>
          </cell>
          <cell r="F422">
            <v>18891.887294024982</v>
          </cell>
          <cell r="G422">
            <v>19669.443718678845</v>
          </cell>
          <cell r="H422">
            <v>19669.443718678845</v>
          </cell>
          <cell r="I422">
            <v>20584.443718678845</v>
          </cell>
          <cell r="J422">
            <v>20584.443718678845</v>
          </cell>
          <cell r="K422">
            <v>20334.443718678845</v>
          </cell>
          <cell r="L422">
            <v>20334.443718678845</v>
          </cell>
          <cell r="M422">
            <v>21451.510443950385</v>
          </cell>
          <cell r="N422">
            <v>21916.510443950385</v>
          </cell>
          <cell r="O422">
            <v>22116.510443950385</v>
          </cell>
          <cell r="P422">
            <v>23031.510443950385</v>
          </cell>
          <cell r="Q422">
            <v>19551.887294024982</v>
          </cell>
          <cell r="R422">
            <v>20151.887294024982</v>
          </cell>
          <cell r="S422">
            <v>20929.443718678845</v>
          </cell>
          <cell r="T422">
            <v>20929.443718678845</v>
          </cell>
          <cell r="U422">
            <v>21844.443718678845</v>
          </cell>
          <cell r="V422">
            <v>21844.443718678845</v>
          </cell>
          <cell r="W422">
            <v>21594.443718678845</v>
          </cell>
          <cell r="X422">
            <v>21594.443718678845</v>
          </cell>
          <cell r="Y422">
            <v>22711.510443950385</v>
          </cell>
          <cell r="Z422">
            <v>23176.510443950385</v>
          </cell>
          <cell r="AA422">
            <v>23376.510443950385</v>
          </cell>
          <cell r="AB422">
            <v>24291.510443950385</v>
          </cell>
          <cell r="AC422">
            <v>24349.436434945619</v>
          </cell>
          <cell r="AD422">
            <v>24807.553008063078</v>
          </cell>
        </row>
        <row r="423">
          <cell r="E423">
            <v>18372.817294024982</v>
          </cell>
          <cell r="F423">
            <v>18978.787294024984</v>
          </cell>
          <cell r="G423">
            <v>19756.343718678847</v>
          </cell>
          <cell r="H423">
            <v>19756.343718678847</v>
          </cell>
          <cell r="I423">
            <v>20671.343718678847</v>
          </cell>
          <cell r="J423">
            <v>20671.343718678847</v>
          </cell>
          <cell r="K423">
            <v>20427.313718678844</v>
          </cell>
          <cell r="L423">
            <v>20427.313718678844</v>
          </cell>
          <cell r="M423">
            <v>21544.380443950384</v>
          </cell>
          <cell r="N423">
            <v>22009.380443950384</v>
          </cell>
          <cell r="O423">
            <v>22209.380443950384</v>
          </cell>
          <cell r="P423">
            <v>23130.350443950385</v>
          </cell>
          <cell r="Q423">
            <v>19656.697294024983</v>
          </cell>
          <cell r="R423">
            <v>20262.667294024981</v>
          </cell>
          <cell r="S423">
            <v>21040.223718678844</v>
          </cell>
          <cell r="T423">
            <v>21040.223718678844</v>
          </cell>
          <cell r="U423">
            <v>21955.223718678844</v>
          </cell>
          <cell r="V423">
            <v>21955.223718678844</v>
          </cell>
          <cell r="W423">
            <v>21705.223718678844</v>
          </cell>
          <cell r="X423">
            <v>21705.223718678844</v>
          </cell>
          <cell r="Y423">
            <v>22822.290443950384</v>
          </cell>
          <cell r="Z423">
            <v>23287.290443950384</v>
          </cell>
          <cell r="AA423">
            <v>23487.290443950384</v>
          </cell>
          <cell r="AB423">
            <v>24402.290443950384</v>
          </cell>
          <cell r="AC423">
            <v>24460.216434945618</v>
          </cell>
          <cell r="AD423">
            <v>24918.333008063077</v>
          </cell>
        </row>
        <row r="425">
          <cell r="E425">
            <v>14205.609441811186</v>
          </cell>
          <cell r="F425">
            <v>14666.409441811185</v>
          </cell>
          <cell r="G425">
            <v>15263.572775945353</v>
          </cell>
          <cell r="H425">
            <v>15263.572775945353</v>
          </cell>
          <cell r="I425">
            <v>15966.292775945352</v>
          </cell>
          <cell r="J425">
            <v>15966.292775945352</v>
          </cell>
          <cell r="K425">
            <v>15774.292775945352</v>
          </cell>
          <cell r="L425">
            <v>15774.292775945352</v>
          </cell>
          <cell r="M425">
            <v>16632.200020953893</v>
          </cell>
          <cell r="N425">
            <v>16989.320020953895</v>
          </cell>
          <cell r="O425">
            <v>17142.920020953894</v>
          </cell>
          <cell r="P425">
            <v>17845.640020953895</v>
          </cell>
          <cell r="Q425">
            <v>15173.289441811186</v>
          </cell>
          <cell r="R425">
            <v>15634.089441811186</v>
          </cell>
          <cell r="S425">
            <v>16231.252775945353</v>
          </cell>
          <cell r="T425">
            <v>16231.252775945353</v>
          </cell>
          <cell r="U425">
            <v>16933.972775945353</v>
          </cell>
          <cell r="V425">
            <v>16933.972775945353</v>
          </cell>
          <cell r="W425">
            <v>16741.972775945353</v>
          </cell>
          <cell r="X425">
            <v>16741.972775945353</v>
          </cell>
          <cell r="Y425">
            <v>17599.880020953893</v>
          </cell>
          <cell r="Z425">
            <v>17957.000020953896</v>
          </cell>
          <cell r="AA425">
            <v>18110.600020953894</v>
          </cell>
          <cell r="AB425">
            <v>18813.320020953895</v>
          </cell>
          <cell r="AC425">
            <v>18857.807182038236</v>
          </cell>
          <cell r="AD425">
            <v>19209.640710192445</v>
          </cell>
        </row>
        <row r="426"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</row>
        <row r="427">
          <cell r="E427">
            <v>13004.316779999997</v>
          </cell>
          <cell r="F427">
            <v>13419.209579999997</v>
          </cell>
          <cell r="G427">
            <v>14019.013679999996</v>
          </cell>
          <cell r="H427">
            <v>14019.013679999996</v>
          </cell>
          <cell r="I427">
            <v>14691.207929999997</v>
          </cell>
          <cell r="J427">
            <v>14691.207929999997</v>
          </cell>
          <cell r="K427">
            <v>14422.330229999998</v>
          </cell>
          <cell r="L427">
            <v>14422.330229999998</v>
          </cell>
          <cell r="M427">
            <v>15265.158404999996</v>
          </cell>
          <cell r="N427">
            <v>15611.596979999998</v>
          </cell>
          <cell r="O427">
            <v>15596.084804999997</v>
          </cell>
          <cell r="P427">
            <v>16268.279054999997</v>
          </cell>
          <cell r="Q427">
            <v>13786.331054999997</v>
          </cell>
          <cell r="R427">
            <v>14199.989054999996</v>
          </cell>
          <cell r="S427">
            <v>14799.793154999996</v>
          </cell>
          <cell r="T427">
            <v>14799.793154999996</v>
          </cell>
          <cell r="U427">
            <v>15471.987404999996</v>
          </cell>
          <cell r="V427">
            <v>15471.987404999996</v>
          </cell>
          <cell r="W427">
            <v>15203.109704999997</v>
          </cell>
          <cell r="X427">
            <v>15203.109704999997</v>
          </cell>
          <cell r="Y427">
            <v>16190.718179999996</v>
          </cell>
          <cell r="Z427">
            <v>16537.568354999996</v>
          </cell>
          <cell r="AA427">
            <v>16522.056179999996</v>
          </cell>
          <cell r="AB427">
            <v>17194.250429999996</v>
          </cell>
          <cell r="AC427">
            <v>17194.250429999996</v>
          </cell>
          <cell r="AD427">
            <v>17556.201179999996</v>
          </cell>
        </row>
        <row r="428">
          <cell r="E428">
            <v>0.04</v>
          </cell>
          <cell r="F428">
            <v>0.04</v>
          </cell>
          <cell r="G428">
            <v>0.04</v>
          </cell>
          <cell r="H428">
            <v>0.04</v>
          </cell>
          <cell r="I428">
            <v>0.04</v>
          </cell>
          <cell r="J428">
            <v>0.04</v>
          </cell>
          <cell r="K428">
            <v>0.04</v>
          </cell>
          <cell r="L428">
            <v>0.04</v>
          </cell>
          <cell r="M428">
            <v>0.04</v>
          </cell>
          <cell r="N428">
            <v>0.04</v>
          </cell>
          <cell r="O428">
            <v>0.04</v>
          </cell>
          <cell r="P428">
            <v>0.04</v>
          </cell>
          <cell r="Q428">
            <v>0.04</v>
          </cell>
          <cell r="R428">
            <v>0.04</v>
          </cell>
          <cell r="S428">
            <v>0.04</v>
          </cell>
          <cell r="T428">
            <v>0.04</v>
          </cell>
          <cell r="U428">
            <v>0.04</v>
          </cell>
          <cell r="V428">
            <v>0.04</v>
          </cell>
          <cell r="W428">
            <v>0.04</v>
          </cell>
          <cell r="X428">
            <v>0.04</v>
          </cell>
          <cell r="Y428">
            <v>0.04</v>
          </cell>
          <cell r="Z428">
            <v>0.04</v>
          </cell>
          <cell r="AA428">
            <v>0.04</v>
          </cell>
          <cell r="AB428">
            <v>0.04</v>
          </cell>
          <cell r="AC428">
            <v>0.04</v>
          </cell>
          <cell r="AD428">
            <v>0.04</v>
          </cell>
        </row>
        <row r="429">
          <cell r="E429">
            <v>591.90039340879946</v>
          </cell>
          <cell r="F429">
            <v>611.10039340879939</v>
          </cell>
          <cell r="G429">
            <v>635.982198997723</v>
          </cell>
          <cell r="H429">
            <v>635.982198997723</v>
          </cell>
          <cell r="I429">
            <v>665.26219899772309</v>
          </cell>
          <cell r="J429">
            <v>665.26219899772309</v>
          </cell>
          <cell r="K429">
            <v>657.26219899772309</v>
          </cell>
          <cell r="L429">
            <v>657.26219899772309</v>
          </cell>
          <cell r="M429">
            <v>693.00833420641231</v>
          </cell>
          <cell r="N429">
            <v>707.88833420641231</v>
          </cell>
          <cell r="O429">
            <v>714.28833420641229</v>
          </cell>
          <cell r="P429">
            <v>743.56833420641226</v>
          </cell>
          <cell r="Q429">
            <v>632.2203934087994</v>
          </cell>
          <cell r="R429">
            <v>651.42039340879944</v>
          </cell>
          <cell r="S429">
            <v>676.30219899772305</v>
          </cell>
          <cell r="T429">
            <v>676.30219899772305</v>
          </cell>
          <cell r="U429">
            <v>705.58219899772303</v>
          </cell>
          <cell r="V429">
            <v>705.58219899772303</v>
          </cell>
          <cell r="W429">
            <v>697.58219899772303</v>
          </cell>
          <cell r="X429">
            <v>697.58219899772303</v>
          </cell>
          <cell r="Y429">
            <v>733.32833420641225</v>
          </cell>
          <cell r="Z429">
            <v>748.20833420641225</v>
          </cell>
          <cell r="AA429">
            <v>754.60833420641222</v>
          </cell>
          <cell r="AB429">
            <v>783.88833420641231</v>
          </cell>
          <cell r="AC429">
            <v>785.74196591825978</v>
          </cell>
          <cell r="AD429">
            <v>800.40169625801855</v>
          </cell>
        </row>
        <row r="431"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W431">
            <v>0</v>
          </cell>
          <cell r="X431">
            <v>0</v>
          </cell>
          <cell r="Y431">
            <v>0</v>
          </cell>
          <cell r="Z431">
            <v>0</v>
          </cell>
          <cell r="AA431">
            <v>0</v>
          </cell>
          <cell r="AB431">
            <v>0</v>
          </cell>
          <cell r="AC431">
            <v>0</v>
          </cell>
          <cell r="AD431">
            <v>0</v>
          </cell>
        </row>
        <row r="432">
          <cell r="E432">
            <v>0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Z432">
            <v>0</v>
          </cell>
          <cell r="AA432">
            <v>0</v>
          </cell>
          <cell r="AB432">
            <v>0</v>
          </cell>
          <cell r="AC432">
            <v>0</v>
          </cell>
          <cell r="AD432">
            <v>0</v>
          </cell>
        </row>
        <row r="434">
          <cell r="E434">
            <v>80.929999999999993</v>
          </cell>
          <cell r="F434">
            <v>86.899999999999991</v>
          </cell>
          <cell r="G434">
            <v>86.899999999999991</v>
          </cell>
          <cell r="H434">
            <v>86.899999999999991</v>
          </cell>
          <cell r="I434">
            <v>86.899999999999991</v>
          </cell>
          <cell r="J434">
            <v>86.899999999999991</v>
          </cell>
          <cell r="K434">
            <v>92.86999999999999</v>
          </cell>
          <cell r="L434">
            <v>92.86999999999999</v>
          </cell>
          <cell r="M434">
            <v>92.86999999999999</v>
          </cell>
          <cell r="N434">
            <v>92.86999999999999</v>
          </cell>
          <cell r="O434">
            <v>92.86999999999999</v>
          </cell>
          <cell r="P434">
            <v>98.839999999999989</v>
          </cell>
          <cell r="Q434">
            <v>104.80999999999999</v>
          </cell>
          <cell r="R434">
            <v>110.77999999999999</v>
          </cell>
          <cell r="S434">
            <v>110.77999999999999</v>
          </cell>
          <cell r="T434">
            <v>110.77999999999999</v>
          </cell>
          <cell r="U434">
            <v>110.77999999999999</v>
          </cell>
          <cell r="V434">
            <v>110.77999999999999</v>
          </cell>
          <cell r="W434">
            <v>110.77999999999999</v>
          </cell>
          <cell r="X434">
            <v>110.77999999999999</v>
          </cell>
          <cell r="Y434">
            <v>110.77999999999999</v>
          </cell>
          <cell r="Z434">
            <v>110.77999999999999</v>
          </cell>
          <cell r="AA434">
            <v>110.77999999999999</v>
          </cell>
          <cell r="AB434">
            <v>110.77999999999999</v>
          </cell>
          <cell r="AC434">
            <v>110.77999999999999</v>
          </cell>
          <cell r="AD434">
            <v>110.77999999999999</v>
          </cell>
        </row>
        <row r="435">
          <cell r="E435">
            <v>80.929999999999993</v>
          </cell>
          <cell r="F435">
            <v>86.899999999999991</v>
          </cell>
          <cell r="G435">
            <v>86.899999999999991</v>
          </cell>
          <cell r="H435">
            <v>86.899999999999991</v>
          </cell>
          <cell r="I435">
            <v>86.899999999999991</v>
          </cell>
          <cell r="J435">
            <v>86.899999999999991</v>
          </cell>
          <cell r="K435">
            <v>92.86999999999999</v>
          </cell>
          <cell r="L435">
            <v>92.86999999999999</v>
          </cell>
          <cell r="M435">
            <v>92.86999999999999</v>
          </cell>
          <cell r="N435">
            <v>92.86999999999999</v>
          </cell>
          <cell r="O435">
            <v>92.86999999999999</v>
          </cell>
          <cell r="P435">
            <v>98.839999999999989</v>
          </cell>
          <cell r="Q435">
            <v>104.80999999999999</v>
          </cell>
          <cell r="R435">
            <v>110.77999999999999</v>
          </cell>
          <cell r="S435">
            <v>110.77999999999999</v>
          </cell>
          <cell r="T435">
            <v>110.77999999999999</v>
          </cell>
          <cell r="U435">
            <v>110.77999999999999</v>
          </cell>
          <cell r="V435">
            <v>110.77999999999999</v>
          </cell>
          <cell r="W435">
            <v>110.77999999999999</v>
          </cell>
          <cell r="X435">
            <v>110.77999999999999</v>
          </cell>
          <cell r="Y435">
            <v>110.77999999999999</v>
          </cell>
          <cell r="Z435">
            <v>110.77999999999999</v>
          </cell>
          <cell r="AA435">
            <v>110.77999999999999</v>
          </cell>
          <cell r="AB435">
            <v>110.77999999999999</v>
          </cell>
          <cell r="AC435">
            <v>110.77999999999999</v>
          </cell>
          <cell r="AD435">
            <v>110.77999999999999</v>
          </cell>
        </row>
        <row r="437">
          <cell r="E437">
            <v>14797.509835219986</v>
          </cell>
          <cell r="F437">
            <v>15277.509835219986</v>
          </cell>
          <cell r="G437">
            <v>15899.554974943076</v>
          </cell>
          <cell r="H437">
            <v>15899.554974943076</v>
          </cell>
          <cell r="I437">
            <v>16631.554974943076</v>
          </cell>
          <cell r="J437">
            <v>16631.554974943076</v>
          </cell>
          <cell r="K437">
            <v>16431.554974943076</v>
          </cell>
          <cell r="L437">
            <v>16431.554974943076</v>
          </cell>
          <cell r="M437">
            <v>17325.208355160306</v>
          </cell>
          <cell r="N437">
            <v>17697.208355160306</v>
          </cell>
          <cell r="O437">
            <v>17857.208355160306</v>
          </cell>
          <cell r="P437">
            <v>18589.208355160306</v>
          </cell>
          <cell r="Q437">
            <v>15805.509835219986</v>
          </cell>
          <cell r="R437">
            <v>16285.509835219986</v>
          </cell>
          <cell r="S437">
            <v>16907.554974943076</v>
          </cell>
          <cell r="T437">
            <v>16907.554974943076</v>
          </cell>
          <cell r="U437">
            <v>17639.554974943076</v>
          </cell>
          <cell r="V437">
            <v>17639.554974943076</v>
          </cell>
          <cell r="W437">
            <v>17439.554974943076</v>
          </cell>
          <cell r="X437">
            <v>17439.554974943076</v>
          </cell>
          <cell r="Y437">
            <v>18333.208355160306</v>
          </cell>
          <cell r="Z437">
            <v>18705.208355160306</v>
          </cell>
          <cell r="AA437">
            <v>18865.208355160306</v>
          </cell>
          <cell r="AB437">
            <v>19597.208355160306</v>
          </cell>
          <cell r="AC437">
            <v>19643.549147956495</v>
          </cell>
          <cell r="AD437">
            <v>20010.042406450462</v>
          </cell>
        </row>
        <row r="438">
          <cell r="E438">
            <v>3699.3774588049964</v>
          </cell>
          <cell r="F438">
            <v>3819.3774588049964</v>
          </cell>
          <cell r="G438">
            <v>3974.8887437357694</v>
          </cell>
          <cell r="H438">
            <v>3974.8887437357694</v>
          </cell>
          <cell r="I438">
            <v>4157.8887437357689</v>
          </cell>
          <cell r="J438">
            <v>4157.8887437357689</v>
          </cell>
          <cell r="K438">
            <v>4107.8887437357689</v>
          </cell>
          <cell r="L438">
            <v>4107.8887437357689</v>
          </cell>
          <cell r="M438">
            <v>4331.3020887900775</v>
          </cell>
          <cell r="N438">
            <v>4424.3020887900775</v>
          </cell>
          <cell r="O438">
            <v>4464.3020887900775</v>
          </cell>
          <cell r="P438">
            <v>4647.3020887900775</v>
          </cell>
          <cell r="Q438">
            <v>3951.3774588049964</v>
          </cell>
          <cell r="R438">
            <v>4071.3774588049964</v>
          </cell>
          <cell r="S438">
            <v>4226.8887437357689</v>
          </cell>
          <cell r="T438">
            <v>4226.8887437357689</v>
          </cell>
          <cell r="U438">
            <v>4409.8887437357689</v>
          </cell>
          <cell r="V438">
            <v>4409.8887437357689</v>
          </cell>
          <cell r="W438">
            <v>4359.8887437357689</v>
          </cell>
          <cell r="X438">
            <v>4359.8887437357689</v>
          </cell>
          <cell r="Y438">
            <v>4583.3020887900775</v>
          </cell>
          <cell r="Z438">
            <v>4676.3020887900775</v>
          </cell>
          <cell r="AA438">
            <v>4716.3020887900775</v>
          </cell>
          <cell r="AB438">
            <v>4899.3020887900775</v>
          </cell>
          <cell r="AC438">
            <v>4910.8872869891238</v>
          </cell>
          <cell r="AD438">
            <v>5002.5106016126156</v>
          </cell>
        </row>
        <row r="439">
          <cell r="E439">
            <v>18496.887294024982</v>
          </cell>
          <cell r="F439">
            <v>19096.887294024982</v>
          </cell>
          <cell r="G439">
            <v>19874.443718678845</v>
          </cell>
          <cell r="H439">
            <v>19874.443718678845</v>
          </cell>
          <cell r="I439">
            <v>20789.443718678845</v>
          </cell>
          <cell r="J439">
            <v>20789.443718678845</v>
          </cell>
          <cell r="K439">
            <v>20539.443718678845</v>
          </cell>
          <cell r="L439">
            <v>20539.443718678845</v>
          </cell>
          <cell r="M439">
            <v>21656.510443950385</v>
          </cell>
          <cell r="N439">
            <v>22121.510443950385</v>
          </cell>
          <cell r="O439">
            <v>22321.510443950385</v>
          </cell>
          <cell r="P439">
            <v>23236.510443950385</v>
          </cell>
          <cell r="Q439">
            <v>19756.887294024982</v>
          </cell>
          <cell r="R439">
            <v>20356.887294024982</v>
          </cell>
          <cell r="S439">
            <v>21134.443718678845</v>
          </cell>
          <cell r="T439">
            <v>21134.443718678845</v>
          </cell>
          <cell r="U439">
            <v>22049.443718678845</v>
          </cell>
          <cell r="V439">
            <v>22049.443718678845</v>
          </cell>
          <cell r="W439">
            <v>21799.443718678845</v>
          </cell>
          <cell r="X439">
            <v>21799.443718678845</v>
          </cell>
          <cell r="Y439">
            <v>22916.510443950385</v>
          </cell>
          <cell r="Z439">
            <v>23381.510443950385</v>
          </cell>
          <cell r="AA439">
            <v>23581.510443950385</v>
          </cell>
          <cell r="AB439">
            <v>24496.510443950385</v>
          </cell>
          <cell r="AC439">
            <v>24554.436434945619</v>
          </cell>
          <cell r="AD439">
            <v>25012.553008063078</v>
          </cell>
        </row>
        <row r="440">
          <cell r="E440">
            <v>18577.817294024982</v>
          </cell>
          <cell r="F440">
            <v>19183.787294024984</v>
          </cell>
          <cell r="G440">
            <v>19961.343718678847</v>
          </cell>
          <cell r="H440">
            <v>19961.343718678847</v>
          </cell>
          <cell r="I440">
            <v>20876.343718678847</v>
          </cell>
          <cell r="J440">
            <v>20876.343718678847</v>
          </cell>
          <cell r="K440">
            <v>20632.313718678844</v>
          </cell>
          <cell r="L440">
            <v>20632.313718678844</v>
          </cell>
          <cell r="M440">
            <v>21749.380443950384</v>
          </cell>
          <cell r="N440">
            <v>22214.380443950384</v>
          </cell>
          <cell r="O440">
            <v>22414.380443950384</v>
          </cell>
          <cell r="P440">
            <v>23335.350443950385</v>
          </cell>
          <cell r="Q440">
            <v>19861.697294024983</v>
          </cell>
          <cell r="R440">
            <v>20467.667294024981</v>
          </cell>
          <cell r="S440">
            <v>21245.223718678844</v>
          </cell>
          <cell r="T440">
            <v>21245.223718678844</v>
          </cell>
          <cell r="U440">
            <v>22160.223718678844</v>
          </cell>
          <cell r="V440">
            <v>22160.223718678844</v>
          </cell>
          <cell r="W440">
            <v>21910.223718678844</v>
          </cell>
          <cell r="X440">
            <v>21910.223718678844</v>
          </cell>
          <cell r="Y440">
            <v>23027.290443950384</v>
          </cell>
          <cell r="Z440">
            <v>23492.290443950384</v>
          </cell>
          <cell r="AA440">
            <v>23692.290443950384</v>
          </cell>
          <cell r="AB440">
            <v>24607.290443950384</v>
          </cell>
          <cell r="AC440">
            <v>24665.216434945618</v>
          </cell>
          <cell r="AD440">
            <v>25123.333008063077</v>
          </cell>
        </row>
        <row r="442">
          <cell r="E442">
            <v>13856.169441811186</v>
          </cell>
          <cell r="F442">
            <v>14316.969441811187</v>
          </cell>
          <cell r="G442">
            <v>14914.132775945352</v>
          </cell>
          <cell r="H442">
            <v>14914.132775945352</v>
          </cell>
          <cell r="I442">
            <v>15616.852775945352</v>
          </cell>
          <cell r="J442">
            <v>15616.852775945352</v>
          </cell>
          <cell r="K442">
            <v>15424.852775945352</v>
          </cell>
          <cell r="L442">
            <v>15424.852775945352</v>
          </cell>
          <cell r="M442">
            <v>16282.760020953894</v>
          </cell>
          <cell r="N442">
            <v>16639.880020953893</v>
          </cell>
          <cell r="O442">
            <v>16793.480020953895</v>
          </cell>
          <cell r="P442">
            <v>17496.200020953893</v>
          </cell>
          <cell r="Q442">
            <v>14823.849441811186</v>
          </cell>
          <cell r="R442">
            <v>15284.649441811187</v>
          </cell>
          <cell r="S442">
            <v>15881.812775945353</v>
          </cell>
          <cell r="T442">
            <v>15881.812775945353</v>
          </cell>
          <cell r="U442">
            <v>16584.532775945354</v>
          </cell>
          <cell r="V442">
            <v>16584.532775945354</v>
          </cell>
          <cell r="W442">
            <v>16392.532775945354</v>
          </cell>
          <cell r="X442">
            <v>16392.532775945354</v>
          </cell>
          <cell r="Y442">
            <v>17250.440020953894</v>
          </cell>
          <cell r="Z442">
            <v>17607.560020953893</v>
          </cell>
          <cell r="AA442">
            <v>17761.160020953896</v>
          </cell>
          <cell r="AB442">
            <v>18463.880020953893</v>
          </cell>
          <cell r="AC442">
            <v>18508.367182038237</v>
          </cell>
          <cell r="AD442">
            <v>18860.200710192443</v>
          </cell>
        </row>
        <row r="443"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</row>
        <row r="444">
          <cell r="E444">
            <v>12647.536754999996</v>
          </cell>
          <cell r="F444">
            <v>13062.429554999997</v>
          </cell>
          <cell r="G444">
            <v>13662.233654999996</v>
          </cell>
          <cell r="H444">
            <v>13662.233654999996</v>
          </cell>
          <cell r="I444">
            <v>14334.427904999997</v>
          </cell>
          <cell r="J444">
            <v>14334.427904999997</v>
          </cell>
          <cell r="K444">
            <v>14065.550204999998</v>
          </cell>
          <cell r="L444">
            <v>14065.550204999998</v>
          </cell>
          <cell r="M444">
            <v>14908.378379999998</v>
          </cell>
          <cell r="N444">
            <v>15254.816954999997</v>
          </cell>
          <cell r="O444">
            <v>15239.304779999997</v>
          </cell>
          <cell r="P444">
            <v>15911.499029999997</v>
          </cell>
          <cell r="Q444">
            <v>13429.551029999997</v>
          </cell>
          <cell r="R444">
            <v>13843.209029999996</v>
          </cell>
          <cell r="S444">
            <v>14443.013129999998</v>
          </cell>
          <cell r="T444">
            <v>14443.013129999998</v>
          </cell>
          <cell r="U444">
            <v>15115.207379999998</v>
          </cell>
          <cell r="V444">
            <v>15115.207379999998</v>
          </cell>
          <cell r="W444">
            <v>14846.329679999997</v>
          </cell>
          <cell r="X444">
            <v>14846.329679999997</v>
          </cell>
          <cell r="Y444">
            <v>15833.938154999996</v>
          </cell>
          <cell r="Z444">
            <v>16180.788329999998</v>
          </cell>
          <cell r="AA444">
            <v>16165.276154999996</v>
          </cell>
          <cell r="AB444">
            <v>16837.470404999996</v>
          </cell>
          <cell r="AC444">
            <v>16837.470404999996</v>
          </cell>
          <cell r="AD444">
            <v>17199.421155</v>
          </cell>
        </row>
        <row r="445">
          <cell r="E445">
            <v>0.04</v>
          </cell>
          <cell r="F445">
            <v>0.04</v>
          </cell>
          <cell r="G445">
            <v>0.04</v>
          </cell>
          <cell r="H445">
            <v>0.04</v>
          </cell>
          <cell r="I445">
            <v>0.04</v>
          </cell>
          <cell r="J445">
            <v>0.04</v>
          </cell>
          <cell r="K445">
            <v>0.04</v>
          </cell>
          <cell r="L445">
            <v>0.04</v>
          </cell>
          <cell r="M445">
            <v>0.04</v>
          </cell>
          <cell r="N445">
            <v>0.04</v>
          </cell>
          <cell r="O445">
            <v>0.04</v>
          </cell>
          <cell r="P445">
            <v>0.04</v>
          </cell>
          <cell r="Q445">
            <v>0.04</v>
          </cell>
          <cell r="R445">
            <v>0.04</v>
          </cell>
          <cell r="S445">
            <v>0.04</v>
          </cell>
          <cell r="T445">
            <v>0.04</v>
          </cell>
          <cell r="U445">
            <v>0.04</v>
          </cell>
          <cell r="V445">
            <v>0.04</v>
          </cell>
          <cell r="W445">
            <v>0.04</v>
          </cell>
          <cell r="X445">
            <v>0.04</v>
          </cell>
          <cell r="Y445">
            <v>0.04</v>
          </cell>
          <cell r="Z445">
            <v>0.04</v>
          </cell>
          <cell r="AA445">
            <v>0.04</v>
          </cell>
          <cell r="AB445">
            <v>0.04</v>
          </cell>
          <cell r="AC445">
            <v>0.04</v>
          </cell>
          <cell r="AD445">
            <v>0.04</v>
          </cell>
        </row>
        <row r="446">
          <cell r="E446">
            <v>577.3403934087994</v>
          </cell>
          <cell r="F446">
            <v>596.54039340879945</v>
          </cell>
          <cell r="G446">
            <v>621.42219899772306</v>
          </cell>
          <cell r="H446">
            <v>621.42219899772306</v>
          </cell>
          <cell r="I446">
            <v>650.70219899772303</v>
          </cell>
          <cell r="J446">
            <v>650.70219899772303</v>
          </cell>
          <cell r="K446">
            <v>642.70219899772303</v>
          </cell>
          <cell r="L446">
            <v>642.70219899772303</v>
          </cell>
          <cell r="M446">
            <v>678.44833420641226</v>
          </cell>
          <cell r="N446">
            <v>693.32833420641225</v>
          </cell>
          <cell r="O446">
            <v>699.72833420641223</v>
          </cell>
          <cell r="P446">
            <v>729.00833420641231</v>
          </cell>
          <cell r="Q446">
            <v>617.66039340879945</v>
          </cell>
          <cell r="R446">
            <v>636.8603934087995</v>
          </cell>
          <cell r="S446">
            <v>661.74219899772299</v>
          </cell>
          <cell r="T446">
            <v>661.74219899772299</v>
          </cell>
          <cell r="U446">
            <v>691.02219899772308</v>
          </cell>
          <cell r="V446">
            <v>691.02219899772308</v>
          </cell>
          <cell r="W446">
            <v>683.02219899772308</v>
          </cell>
          <cell r="X446">
            <v>683.02219899772308</v>
          </cell>
          <cell r="Y446">
            <v>718.76833420641231</v>
          </cell>
          <cell r="Z446">
            <v>733.6483342064123</v>
          </cell>
          <cell r="AA446">
            <v>740.04833420641228</v>
          </cell>
          <cell r="AB446">
            <v>769.32833420641225</v>
          </cell>
          <cell r="AC446">
            <v>771.18196591825983</v>
          </cell>
          <cell r="AD446">
            <v>785.84169625801849</v>
          </cell>
        </row>
        <row r="448"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0</v>
          </cell>
          <cell r="X448">
            <v>0</v>
          </cell>
          <cell r="Y448">
            <v>0</v>
          </cell>
          <cell r="Z448">
            <v>0</v>
          </cell>
          <cell r="AA448">
            <v>0</v>
          </cell>
          <cell r="AB448">
            <v>0</v>
          </cell>
          <cell r="AC448">
            <v>0</v>
          </cell>
          <cell r="AD448">
            <v>0</v>
          </cell>
        </row>
        <row r="449">
          <cell r="E449">
            <v>0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  <cell r="Y449">
            <v>0</v>
          </cell>
          <cell r="Z449">
            <v>0</v>
          </cell>
          <cell r="AA449">
            <v>0</v>
          </cell>
          <cell r="AB449">
            <v>0</v>
          </cell>
          <cell r="AC449">
            <v>0</v>
          </cell>
          <cell r="AD449">
            <v>0</v>
          </cell>
        </row>
        <row r="451">
          <cell r="E451">
            <v>80.929999999999993</v>
          </cell>
          <cell r="F451">
            <v>86.899999999999991</v>
          </cell>
          <cell r="G451">
            <v>86.899999999999991</v>
          </cell>
          <cell r="H451">
            <v>86.899999999999991</v>
          </cell>
          <cell r="I451">
            <v>86.899999999999991</v>
          </cell>
          <cell r="J451">
            <v>86.899999999999991</v>
          </cell>
          <cell r="K451">
            <v>92.86999999999999</v>
          </cell>
          <cell r="L451">
            <v>92.86999999999999</v>
          </cell>
          <cell r="M451">
            <v>92.86999999999999</v>
          </cell>
          <cell r="N451">
            <v>92.86999999999999</v>
          </cell>
          <cell r="O451">
            <v>92.86999999999999</v>
          </cell>
          <cell r="P451">
            <v>98.839999999999989</v>
          </cell>
          <cell r="Q451">
            <v>104.80999999999999</v>
          </cell>
          <cell r="R451">
            <v>110.77999999999999</v>
          </cell>
          <cell r="S451">
            <v>110.77999999999999</v>
          </cell>
          <cell r="T451">
            <v>110.77999999999999</v>
          </cell>
          <cell r="U451">
            <v>110.77999999999999</v>
          </cell>
          <cell r="V451">
            <v>110.77999999999999</v>
          </cell>
          <cell r="W451">
            <v>110.77999999999999</v>
          </cell>
          <cell r="X451">
            <v>110.77999999999999</v>
          </cell>
          <cell r="Y451">
            <v>110.77999999999999</v>
          </cell>
          <cell r="Z451">
            <v>110.77999999999999</v>
          </cell>
          <cell r="AA451">
            <v>110.77999999999999</v>
          </cell>
          <cell r="AB451">
            <v>110.77999999999999</v>
          </cell>
          <cell r="AC451">
            <v>110.77999999999999</v>
          </cell>
          <cell r="AD451">
            <v>110.77999999999999</v>
          </cell>
        </row>
        <row r="452">
          <cell r="E452">
            <v>80.929999999999993</v>
          </cell>
          <cell r="F452">
            <v>86.899999999999991</v>
          </cell>
          <cell r="G452">
            <v>86.899999999999991</v>
          </cell>
          <cell r="H452">
            <v>86.899999999999991</v>
          </cell>
          <cell r="I452">
            <v>86.899999999999991</v>
          </cell>
          <cell r="J452">
            <v>86.899999999999991</v>
          </cell>
          <cell r="K452">
            <v>92.86999999999999</v>
          </cell>
          <cell r="L452">
            <v>92.86999999999999</v>
          </cell>
          <cell r="M452">
            <v>92.86999999999999</v>
          </cell>
          <cell r="N452">
            <v>92.86999999999999</v>
          </cell>
          <cell r="O452">
            <v>92.86999999999999</v>
          </cell>
          <cell r="P452">
            <v>98.839999999999989</v>
          </cell>
          <cell r="Q452">
            <v>104.80999999999999</v>
          </cell>
          <cell r="R452">
            <v>110.77999999999999</v>
          </cell>
          <cell r="S452">
            <v>110.77999999999999</v>
          </cell>
          <cell r="T452">
            <v>110.77999999999999</v>
          </cell>
          <cell r="U452">
            <v>110.77999999999999</v>
          </cell>
          <cell r="V452">
            <v>110.77999999999999</v>
          </cell>
          <cell r="W452">
            <v>110.77999999999999</v>
          </cell>
          <cell r="X452">
            <v>110.77999999999999</v>
          </cell>
          <cell r="Y452">
            <v>110.77999999999999</v>
          </cell>
          <cell r="Z452">
            <v>110.77999999999999</v>
          </cell>
          <cell r="AA452">
            <v>110.77999999999999</v>
          </cell>
          <cell r="AB452">
            <v>110.77999999999999</v>
          </cell>
          <cell r="AC452">
            <v>110.77999999999999</v>
          </cell>
          <cell r="AD452">
            <v>110.77999999999999</v>
          </cell>
        </row>
        <row r="454">
          <cell r="E454">
            <v>14433.509835219986</v>
          </cell>
          <cell r="F454">
            <v>14913.509835219986</v>
          </cell>
          <cell r="G454">
            <v>15535.554974943076</v>
          </cell>
          <cell r="H454">
            <v>15535.554974943076</v>
          </cell>
          <cell r="I454">
            <v>16267.554974943076</v>
          </cell>
          <cell r="J454">
            <v>16267.554974943076</v>
          </cell>
          <cell r="K454">
            <v>16067.554974943076</v>
          </cell>
          <cell r="L454">
            <v>16067.554974943076</v>
          </cell>
          <cell r="M454">
            <v>16961.208355160306</v>
          </cell>
          <cell r="N454">
            <v>17333.208355160306</v>
          </cell>
          <cell r="O454">
            <v>17493.208355160306</v>
          </cell>
          <cell r="P454">
            <v>18225.208355160306</v>
          </cell>
          <cell r="Q454">
            <v>15441.509835219986</v>
          </cell>
          <cell r="R454">
            <v>15921.509835219986</v>
          </cell>
          <cell r="S454">
            <v>16543.554974943076</v>
          </cell>
          <cell r="T454">
            <v>16543.554974943076</v>
          </cell>
          <cell r="U454">
            <v>17275.554974943076</v>
          </cell>
          <cell r="V454">
            <v>17275.554974943076</v>
          </cell>
          <cell r="W454">
            <v>17075.554974943076</v>
          </cell>
          <cell r="X454">
            <v>17075.554974943076</v>
          </cell>
          <cell r="Y454">
            <v>17969.208355160306</v>
          </cell>
          <cell r="Z454">
            <v>18341.208355160306</v>
          </cell>
          <cell r="AA454">
            <v>18501.208355160306</v>
          </cell>
          <cell r="AB454">
            <v>19233.208355160306</v>
          </cell>
          <cell r="AC454">
            <v>19279.549147956495</v>
          </cell>
          <cell r="AD454">
            <v>19646.042406450462</v>
          </cell>
        </row>
        <row r="455">
          <cell r="E455">
            <v>3608.3774588049964</v>
          </cell>
          <cell r="F455">
            <v>3728.3774588049964</v>
          </cell>
          <cell r="G455">
            <v>3883.8887437357694</v>
          </cell>
          <cell r="H455">
            <v>3883.8887437357694</v>
          </cell>
          <cell r="I455">
            <v>4066.8887437357694</v>
          </cell>
          <cell r="J455">
            <v>4066.8887437357694</v>
          </cell>
          <cell r="K455">
            <v>4016.8887437357694</v>
          </cell>
          <cell r="L455">
            <v>4016.8887437357694</v>
          </cell>
          <cell r="M455">
            <v>4240.3020887900775</v>
          </cell>
          <cell r="N455">
            <v>4333.3020887900775</v>
          </cell>
          <cell r="O455">
            <v>4373.3020887900775</v>
          </cell>
          <cell r="P455">
            <v>4556.3020887900775</v>
          </cell>
          <cell r="Q455">
            <v>3860.3774588049964</v>
          </cell>
          <cell r="R455">
            <v>3980.3774588049964</v>
          </cell>
          <cell r="S455">
            <v>4135.8887437357689</v>
          </cell>
          <cell r="T455">
            <v>4135.8887437357689</v>
          </cell>
          <cell r="U455">
            <v>4318.8887437357689</v>
          </cell>
          <cell r="V455">
            <v>4318.8887437357689</v>
          </cell>
          <cell r="W455">
            <v>4268.8887437357689</v>
          </cell>
          <cell r="X455">
            <v>4268.8887437357689</v>
          </cell>
          <cell r="Y455">
            <v>4492.3020887900775</v>
          </cell>
          <cell r="Z455">
            <v>4585.3020887900775</v>
          </cell>
          <cell r="AA455">
            <v>4625.3020887900775</v>
          </cell>
          <cell r="AB455">
            <v>4808.3020887900775</v>
          </cell>
          <cell r="AC455">
            <v>4819.8872869891238</v>
          </cell>
          <cell r="AD455">
            <v>4911.5106016126156</v>
          </cell>
        </row>
        <row r="456">
          <cell r="E456">
            <v>18041.887294024982</v>
          </cell>
          <cell r="F456">
            <v>18641.887294024982</v>
          </cell>
          <cell r="G456">
            <v>19419.443718678845</v>
          </cell>
          <cell r="H456">
            <v>19419.443718678845</v>
          </cell>
          <cell r="I456">
            <v>20334.443718678845</v>
          </cell>
          <cell r="J456">
            <v>20334.443718678845</v>
          </cell>
          <cell r="K456">
            <v>20084.443718678845</v>
          </cell>
          <cell r="L456">
            <v>20084.443718678845</v>
          </cell>
          <cell r="M456">
            <v>21201.510443950385</v>
          </cell>
          <cell r="N456">
            <v>21666.510443950385</v>
          </cell>
          <cell r="O456">
            <v>21866.510443950385</v>
          </cell>
          <cell r="P456">
            <v>22781.510443950385</v>
          </cell>
          <cell r="Q456">
            <v>19301.887294024982</v>
          </cell>
          <cell r="R456">
            <v>19901.887294024982</v>
          </cell>
          <cell r="S456">
            <v>20679.443718678845</v>
          </cell>
          <cell r="T456">
            <v>20679.443718678845</v>
          </cell>
          <cell r="U456">
            <v>21594.443718678845</v>
          </cell>
          <cell r="V456">
            <v>21594.443718678845</v>
          </cell>
          <cell r="W456">
            <v>21344.443718678845</v>
          </cell>
          <cell r="X456">
            <v>21344.443718678845</v>
          </cell>
          <cell r="Y456">
            <v>22461.510443950385</v>
          </cell>
          <cell r="Z456">
            <v>22926.510443950385</v>
          </cell>
          <cell r="AA456">
            <v>23126.510443950385</v>
          </cell>
          <cell r="AB456">
            <v>24041.510443950385</v>
          </cell>
          <cell r="AC456">
            <v>24099.436434945619</v>
          </cell>
          <cell r="AD456">
            <v>24557.553008063078</v>
          </cell>
        </row>
        <row r="457">
          <cell r="E457">
            <v>18122.817294024982</v>
          </cell>
          <cell r="F457">
            <v>18728.787294024984</v>
          </cell>
          <cell r="G457">
            <v>19506.343718678847</v>
          </cell>
          <cell r="H457">
            <v>19506.343718678847</v>
          </cell>
          <cell r="I457">
            <v>20421.343718678847</v>
          </cell>
          <cell r="J457">
            <v>20421.343718678847</v>
          </cell>
          <cell r="K457">
            <v>20177.313718678844</v>
          </cell>
          <cell r="L457">
            <v>20177.313718678844</v>
          </cell>
          <cell r="M457">
            <v>21294.380443950384</v>
          </cell>
          <cell r="N457">
            <v>21759.380443950384</v>
          </cell>
          <cell r="O457">
            <v>21959.380443950384</v>
          </cell>
          <cell r="P457">
            <v>22880.350443950385</v>
          </cell>
          <cell r="Q457">
            <v>19406.697294024983</v>
          </cell>
          <cell r="R457">
            <v>20012.667294024981</v>
          </cell>
          <cell r="S457">
            <v>20790.223718678844</v>
          </cell>
          <cell r="T457">
            <v>20790.223718678844</v>
          </cell>
          <cell r="U457">
            <v>21705.223718678844</v>
          </cell>
          <cell r="V457">
            <v>21705.223718678844</v>
          </cell>
          <cell r="W457">
            <v>21455.223718678844</v>
          </cell>
          <cell r="X457">
            <v>21455.223718678844</v>
          </cell>
          <cell r="Y457">
            <v>22572.290443950384</v>
          </cell>
          <cell r="Z457">
            <v>23037.290443950384</v>
          </cell>
          <cell r="AA457">
            <v>23237.290443950384</v>
          </cell>
          <cell r="AB457">
            <v>24152.290443950384</v>
          </cell>
          <cell r="AC457">
            <v>24210.216434945618</v>
          </cell>
          <cell r="AD457">
            <v>24668.333008063077</v>
          </cell>
        </row>
        <row r="459"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</row>
        <row r="460">
          <cell r="E460">
            <v>318</v>
          </cell>
          <cell r="F460">
            <v>318</v>
          </cell>
          <cell r="G460">
            <v>318</v>
          </cell>
          <cell r="H460">
            <v>318</v>
          </cell>
          <cell r="I460">
            <v>318</v>
          </cell>
          <cell r="J460">
            <v>318</v>
          </cell>
          <cell r="K460">
            <v>318</v>
          </cell>
          <cell r="L460">
            <v>318</v>
          </cell>
          <cell r="M460">
            <v>318</v>
          </cell>
          <cell r="N460">
            <v>318</v>
          </cell>
          <cell r="O460">
            <v>318</v>
          </cell>
          <cell r="P460">
            <v>318</v>
          </cell>
          <cell r="Q460">
            <v>318</v>
          </cell>
          <cell r="R460">
            <v>318</v>
          </cell>
          <cell r="S460">
            <v>318</v>
          </cell>
          <cell r="T460">
            <v>318</v>
          </cell>
          <cell r="U460">
            <v>318</v>
          </cell>
          <cell r="V460">
            <v>318</v>
          </cell>
          <cell r="W460">
            <v>318</v>
          </cell>
          <cell r="X460">
            <v>318</v>
          </cell>
          <cell r="Y460">
            <v>318</v>
          </cell>
          <cell r="Z460">
            <v>318</v>
          </cell>
          <cell r="AA460">
            <v>318</v>
          </cell>
          <cell r="AB460">
            <v>318</v>
          </cell>
          <cell r="AC460">
            <v>318</v>
          </cell>
          <cell r="AD460">
            <v>318</v>
          </cell>
        </row>
        <row r="461">
          <cell r="E461">
            <v>140</v>
          </cell>
          <cell r="F461">
            <v>140</v>
          </cell>
          <cell r="G461">
            <v>140</v>
          </cell>
          <cell r="H461">
            <v>140</v>
          </cell>
          <cell r="I461">
            <v>140</v>
          </cell>
          <cell r="J461">
            <v>140</v>
          </cell>
          <cell r="K461">
            <v>140</v>
          </cell>
          <cell r="L461">
            <v>140</v>
          </cell>
          <cell r="M461">
            <v>140</v>
          </cell>
          <cell r="N461">
            <v>140</v>
          </cell>
          <cell r="O461">
            <v>140</v>
          </cell>
          <cell r="P461">
            <v>140</v>
          </cell>
          <cell r="Q461">
            <v>140</v>
          </cell>
          <cell r="R461">
            <v>140</v>
          </cell>
          <cell r="S461">
            <v>140</v>
          </cell>
          <cell r="T461">
            <v>140</v>
          </cell>
          <cell r="U461">
            <v>140</v>
          </cell>
          <cell r="V461">
            <v>140</v>
          </cell>
          <cell r="W461">
            <v>140</v>
          </cell>
          <cell r="X461">
            <v>140</v>
          </cell>
          <cell r="Y461">
            <v>140</v>
          </cell>
          <cell r="Z461">
            <v>140</v>
          </cell>
          <cell r="AA461">
            <v>140</v>
          </cell>
          <cell r="AB461">
            <v>140</v>
          </cell>
          <cell r="AC461">
            <v>140</v>
          </cell>
          <cell r="AD461">
            <v>140</v>
          </cell>
        </row>
        <row r="462">
          <cell r="E462">
            <v>350</v>
          </cell>
          <cell r="F462">
            <v>350</v>
          </cell>
          <cell r="G462">
            <v>350</v>
          </cell>
          <cell r="H462">
            <v>350</v>
          </cell>
          <cell r="I462">
            <v>350</v>
          </cell>
          <cell r="J462">
            <v>350</v>
          </cell>
          <cell r="K462">
            <v>350</v>
          </cell>
          <cell r="L462">
            <v>350</v>
          </cell>
          <cell r="M462">
            <v>350</v>
          </cell>
          <cell r="N462">
            <v>350</v>
          </cell>
          <cell r="O462">
            <v>350</v>
          </cell>
          <cell r="P462">
            <v>350</v>
          </cell>
          <cell r="Q462">
            <v>350</v>
          </cell>
          <cell r="R462">
            <v>350</v>
          </cell>
          <cell r="S462">
            <v>350</v>
          </cell>
          <cell r="T462">
            <v>350</v>
          </cell>
          <cell r="U462">
            <v>350</v>
          </cell>
          <cell r="V462">
            <v>350</v>
          </cell>
          <cell r="W462">
            <v>350</v>
          </cell>
          <cell r="X462">
            <v>350</v>
          </cell>
          <cell r="Y462">
            <v>350</v>
          </cell>
          <cell r="Z462">
            <v>350</v>
          </cell>
          <cell r="AA462">
            <v>350</v>
          </cell>
          <cell r="AB462">
            <v>350</v>
          </cell>
          <cell r="AC462">
            <v>350</v>
          </cell>
          <cell r="AD462">
            <v>350</v>
          </cell>
        </row>
        <row r="463">
          <cell r="E463">
            <v>140</v>
          </cell>
          <cell r="F463">
            <v>140</v>
          </cell>
          <cell r="G463">
            <v>140</v>
          </cell>
          <cell r="H463">
            <v>140</v>
          </cell>
          <cell r="I463">
            <v>140</v>
          </cell>
          <cell r="J463">
            <v>140</v>
          </cell>
          <cell r="K463">
            <v>140</v>
          </cell>
          <cell r="L463">
            <v>140</v>
          </cell>
          <cell r="M463">
            <v>140</v>
          </cell>
          <cell r="N463">
            <v>140</v>
          </cell>
          <cell r="O463">
            <v>140</v>
          </cell>
          <cell r="P463">
            <v>140</v>
          </cell>
          <cell r="Q463">
            <v>140</v>
          </cell>
          <cell r="R463">
            <v>140</v>
          </cell>
          <cell r="S463">
            <v>140</v>
          </cell>
          <cell r="T463">
            <v>140</v>
          </cell>
          <cell r="U463">
            <v>140</v>
          </cell>
          <cell r="V463">
            <v>140</v>
          </cell>
          <cell r="W463">
            <v>140</v>
          </cell>
          <cell r="X463">
            <v>140</v>
          </cell>
          <cell r="Y463">
            <v>140</v>
          </cell>
          <cell r="Z463">
            <v>140</v>
          </cell>
          <cell r="AA463">
            <v>140</v>
          </cell>
          <cell r="AB463">
            <v>140</v>
          </cell>
          <cell r="AC463">
            <v>140</v>
          </cell>
          <cell r="AD463">
            <v>140</v>
          </cell>
        </row>
      </sheetData>
      <sheetData sheetId="5" refreshError="1"/>
      <sheetData sheetId="6" refreshError="1"/>
      <sheetData sheetId="7" refreshError="1"/>
      <sheetData sheetId="8">
        <row r="1">
          <cell r="E1" t="str">
            <v>YARIS X 01</v>
          </cell>
          <cell r="F1" t="str">
            <v>YARIS X 02</v>
          </cell>
          <cell r="G1" t="str">
            <v>YARIS X 03</v>
          </cell>
          <cell r="H1" t="str">
            <v>YARIS X 04</v>
          </cell>
          <cell r="I1" t="str">
            <v>YARIS X 05</v>
          </cell>
          <cell r="J1" t="str">
            <v>YARIS X 06</v>
          </cell>
          <cell r="K1" t="str">
            <v>YARIS X 07</v>
          </cell>
          <cell r="L1" t="str">
            <v>YARIS X 08</v>
          </cell>
          <cell r="M1" t="str">
            <v>YARIS X 09</v>
          </cell>
          <cell r="N1" t="str">
            <v>YARIS X 10</v>
          </cell>
          <cell r="O1" t="str">
            <v>YARIS X 11</v>
          </cell>
          <cell r="P1" t="str">
            <v>YARIS X 12</v>
          </cell>
          <cell r="Q1" t="str">
            <v>YARIS X 13</v>
          </cell>
          <cell r="R1" t="str">
            <v>YARIS X 14</v>
          </cell>
          <cell r="S1" t="str">
            <v>YARIS X 15</v>
          </cell>
          <cell r="T1" t="str">
            <v>YARIS X 16</v>
          </cell>
          <cell r="U1" t="str">
            <v>YARIS X 17</v>
          </cell>
          <cell r="V1" t="str">
            <v>YARIS X 18</v>
          </cell>
          <cell r="W1" t="str">
            <v>YARIS X 19</v>
          </cell>
          <cell r="X1" t="str">
            <v>YARIS X 20</v>
          </cell>
          <cell r="Y1" t="str">
            <v>YARIS X 21</v>
          </cell>
          <cell r="Z1" t="str">
            <v>YARIS X 22</v>
          </cell>
          <cell r="AA1" t="str">
            <v>YARIS X 23</v>
          </cell>
          <cell r="AB1" t="str">
            <v>YARIS X 24</v>
          </cell>
          <cell r="AC1" t="str">
            <v>YARIS X 25</v>
          </cell>
          <cell r="AD1" t="str">
            <v>YARIS X 26</v>
          </cell>
          <cell r="AE1" t="str">
            <v>YARIS X 27</v>
          </cell>
          <cell r="AF1" t="str">
            <v>YARIS X 28</v>
          </cell>
          <cell r="AG1" t="str">
            <v>YARIS X 29</v>
          </cell>
          <cell r="AH1" t="str">
            <v>YARIS X 30</v>
          </cell>
          <cell r="AI1" t="str">
            <v>YARIS X 31</v>
          </cell>
          <cell r="AJ1" t="str">
            <v>YARIS X 32</v>
          </cell>
          <cell r="AK1" t="str">
            <v>YARIS X 33</v>
          </cell>
          <cell r="AL1" t="str">
            <v>YARIS X 34</v>
          </cell>
          <cell r="AM1" t="str">
            <v>YARIS X 35</v>
          </cell>
          <cell r="AN1" t="str">
            <v>YARIS X 36</v>
          </cell>
          <cell r="AO1" t="str">
            <v>YARIS X 37</v>
          </cell>
          <cell r="AP1" t="str">
            <v>YARIS X 38</v>
          </cell>
          <cell r="AQ1" t="str">
            <v>YARIS X 39</v>
          </cell>
          <cell r="AR1" t="str">
            <v>YARIS X 40</v>
          </cell>
          <cell r="AS1" t="str">
            <v>YARIS X 41</v>
          </cell>
        </row>
        <row r="2">
          <cell r="E2" t="str">
            <v>HR</v>
          </cell>
          <cell r="F2" t="str">
            <v>HR</v>
          </cell>
          <cell r="G2" t="str">
            <v>HR</v>
          </cell>
          <cell r="H2" t="str">
            <v>HR</v>
          </cell>
          <cell r="I2" t="str">
            <v>HR</v>
          </cell>
          <cell r="J2" t="str">
            <v>HR</v>
          </cell>
          <cell r="K2" t="str">
            <v>HR</v>
          </cell>
          <cell r="L2" t="str">
            <v>HR</v>
          </cell>
          <cell r="M2" t="str">
            <v>HR</v>
          </cell>
          <cell r="N2" t="str">
            <v>HR</v>
          </cell>
          <cell r="O2" t="str">
            <v>HR</v>
          </cell>
          <cell r="P2" t="str">
            <v>HR</v>
          </cell>
          <cell r="Q2" t="str">
            <v>HR</v>
          </cell>
          <cell r="R2" t="str">
            <v>HR</v>
          </cell>
          <cell r="S2" t="str">
            <v>HR</v>
          </cell>
          <cell r="T2" t="str">
            <v>HR</v>
          </cell>
          <cell r="U2" t="str">
            <v>HR</v>
          </cell>
          <cell r="V2" t="str">
            <v>HR</v>
          </cell>
          <cell r="W2" t="str">
            <v>HR</v>
          </cell>
          <cell r="X2" t="str">
            <v>HR</v>
          </cell>
          <cell r="Y2" t="str">
            <v>HR</v>
          </cell>
          <cell r="Z2" t="str">
            <v>HR</v>
          </cell>
          <cell r="AA2" t="str">
            <v>HR</v>
          </cell>
          <cell r="AB2" t="str">
            <v>HR</v>
          </cell>
          <cell r="AC2" t="str">
            <v>HR</v>
          </cell>
          <cell r="AD2" t="str">
            <v>HR</v>
          </cell>
          <cell r="AE2" t="str">
            <v>HR</v>
          </cell>
          <cell r="AF2" t="str">
            <v>HR</v>
          </cell>
          <cell r="AG2" t="str">
            <v>HR</v>
          </cell>
          <cell r="AH2" t="str">
            <v>HR</v>
          </cell>
          <cell r="AI2" t="str">
            <v>HR</v>
          </cell>
          <cell r="AJ2" t="str">
            <v>HR</v>
          </cell>
          <cell r="AK2" t="str">
            <v>HR</v>
          </cell>
          <cell r="AL2" t="str">
            <v>HR</v>
          </cell>
          <cell r="AM2" t="str">
            <v>HR</v>
          </cell>
          <cell r="AN2" t="str">
            <v>HR</v>
          </cell>
          <cell r="AO2" t="str">
            <v>HR</v>
          </cell>
          <cell r="AP2" t="str">
            <v>HR</v>
          </cell>
          <cell r="AQ2" t="str">
            <v>HR</v>
          </cell>
          <cell r="AR2" t="str">
            <v>HR</v>
          </cell>
          <cell r="AS2" t="str">
            <v>HR</v>
          </cell>
        </row>
        <row r="3">
          <cell r="E3">
            <v>44378</v>
          </cell>
          <cell r="F3">
            <v>44378</v>
          </cell>
          <cell r="G3">
            <v>44378</v>
          </cell>
          <cell r="H3">
            <v>44378</v>
          </cell>
          <cell r="I3">
            <v>44378</v>
          </cell>
          <cell r="J3">
            <v>44378</v>
          </cell>
          <cell r="K3">
            <v>44378</v>
          </cell>
          <cell r="L3">
            <v>44378</v>
          </cell>
          <cell r="M3">
            <v>44378</v>
          </cell>
          <cell r="N3">
            <v>44378</v>
          </cell>
          <cell r="O3">
            <v>44378</v>
          </cell>
          <cell r="P3">
            <v>44378</v>
          </cell>
          <cell r="Q3">
            <v>44378</v>
          </cell>
          <cell r="R3">
            <v>44378</v>
          </cell>
          <cell r="S3">
            <v>44378</v>
          </cell>
          <cell r="T3">
            <v>44378</v>
          </cell>
          <cell r="U3">
            <v>44378</v>
          </cell>
          <cell r="V3">
            <v>44378</v>
          </cell>
          <cell r="W3">
            <v>44378</v>
          </cell>
          <cell r="X3">
            <v>44378</v>
          </cell>
          <cell r="Y3">
            <v>44378</v>
          </cell>
          <cell r="Z3">
            <v>44378</v>
          </cell>
          <cell r="AA3">
            <v>44378</v>
          </cell>
          <cell r="AB3">
            <v>44378</v>
          </cell>
          <cell r="AC3">
            <v>44378</v>
          </cell>
          <cell r="AD3">
            <v>44378</v>
          </cell>
          <cell r="AE3">
            <v>44378</v>
          </cell>
          <cell r="AF3">
            <v>44378</v>
          </cell>
          <cell r="AG3">
            <v>44378</v>
          </cell>
          <cell r="AH3">
            <v>44378</v>
          </cell>
          <cell r="AI3">
            <v>44378</v>
          </cell>
          <cell r="AJ3">
            <v>44378</v>
          </cell>
          <cell r="AK3">
            <v>44378</v>
          </cell>
          <cell r="AL3">
            <v>44378</v>
          </cell>
          <cell r="AM3">
            <v>44378</v>
          </cell>
          <cell r="AN3">
            <v>44378</v>
          </cell>
          <cell r="AO3">
            <v>44378</v>
          </cell>
          <cell r="AP3">
            <v>44378</v>
          </cell>
          <cell r="AQ3">
            <v>44378</v>
          </cell>
          <cell r="AR3">
            <v>44378</v>
          </cell>
          <cell r="AS3">
            <v>44378</v>
          </cell>
        </row>
        <row r="4">
          <cell r="E4">
            <v>1126</v>
          </cell>
          <cell r="F4">
            <v>1126</v>
          </cell>
          <cell r="G4">
            <v>1126</v>
          </cell>
          <cell r="H4">
            <v>1126</v>
          </cell>
          <cell r="I4">
            <v>1126</v>
          </cell>
          <cell r="J4">
            <v>1126</v>
          </cell>
          <cell r="K4">
            <v>1126</v>
          </cell>
          <cell r="L4">
            <v>1126</v>
          </cell>
          <cell r="M4">
            <v>1126</v>
          </cell>
          <cell r="N4">
            <v>1126</v>
          </cell>
          <cell r="O4">
            <v>1126</v>
          </cell>
          <cell r="P4">
            <v>1126</v>
          </cell>
          <cell r="Q4">
            <v>1126</v>
          </cell>
          <cell r="R4">
            <v>1126</v>
          </cell>
          <cell r="S4">
            <v>1126</v>
          </cell>
          <cell r="T4">
            <v>1126</v>
          </cell>
          <cell r="U4">
            <v>1126</v>
          </cell>
          <cell r="V4">
            <v>1126</v>
          </cell>
          <cell r="W4">
            <v>1126</v>
          </cell>
          <cell r="X4">
            <v>1127</v>
          </cell>
          <cell r="Y4">
            <v>1127</v>
          </cell>
          <cell r="Z4">
            <v>1127</v>
          </cell>
          <cell r="AA4">
            <v>1127</v>
          </cell>
          <cell r="AB4">
            <v>1127</v>
          </cell>
          <cell r="AC4">
            <v>1127</v>
          </cell>
          <cell r="AD4">
            <v>1127</v>
          </cell>
          <cell r="AE4">
            <v>1127</v>
          </cell>
          <cell r="AF4">
            <v>1127</v>
          </cell>
          <cell r="AG4">
            <v>1127</v>
          </cell>
          <cell r="AH4">
            <v>1127</v>
          </cell>
          <cell r="AI4">
            <v>1127</v>
          </cell>
          <cell r="AJ4">
            <v>1127</v>
          </cell>
          <cell r="AK4">
            <v>1127</v>
          </cell>
          <cell r="AL4">
            <v>1127</v>
          </cell>
          <cell r="AM4">
            <v>1127</v>
          </cell>
          <cell r="AN4">
            <v>1127</v>
          </cell>
          <cell r="AO4">
            <v>1127</v>
          </cell>
          <cell r="AP4">
            <v>1127</v>
          </cell>
          <cell r="AQ4">
            <v>1127</v>
          </cell>
          <cell r="AR4">
            <v>1127</v>
          </cell>
          <cell r="AS4">
            <v>1127</v>
          </cell>
        </row>
        <row r="6">
          <cell r="E6" t="str">
            <v>YARIS CROSS</v>
          </cell>
          <cell r="F6" t="str">
            <v>YARIS CROSS</v>
          </cell>
          <cell r="G6" t="str">
            <v>YARIS CROSS</v>
          </cell>
          <cell r="H6" t="str">
            <v>YARIS CROSS</v>
          </cell>
          <cell r="I6" t="str">
            <v>YARIS CROSS</v>
          </cell>
          <cell r="J6" t="str">
            <v>YARIS CROSS</v>
          </cell>
          <cell r="K6" t="str">
            <v>YARIS CROSS</v>
          </cell>
          <cell r="L6" t="str">
            <v>YARIS CROSS</v>
          </cell>
          <cell r="M6" t="str">
            <v>YARIS CROSS</v>
          </cell>
          <cell r="N6" t="str">
            <v>YARIS CROSS</v>
          </cell>
          <cell r="O6" t="str">
            <v>YARIS CROSS</v>
          </cell>
          <cell r="P6" t="str">
            <v>YARIS CROSS</v>
          </cell>
          <cell r="Q6" t="str">
            <v>YARIS CROSS</v>
          </cell>
          <cell r="R6" t="str">
            <v>YARIS CROSS</v>
          </cell>
          <cell r="S6" t="str">
            <v>YARIS CROSS</v>
          </cell>
          <cell r="T6" t="str">
            <v>YARIS CROSS</v>
          </cell>
          <cell r="U6" t="str">
            <v>YARIS CROSS</v>
          </cell>
          <cell r="V6" t="str">
            <v>YARIS CROSS</v>
          </cell>
          <cell r="W6" t="str">
            <v>YARIS CROSS</v>
          </cell>
          <cell r="X6" t="str">
            <v>YARIS CROSS</v>
          </cell>
          <cell r="Y6" t="str">
            <v>YARIS CROSS</v>
          </cell>
          <cell r="Z6" t="str">
            <v>YARIS CROSS</v>
          </cell>
          <cell r="AA6" t="str">
            <v>YARIS CROSS</v>
          </cell>
          <cell r="AB6" t="str">
            <v>YARIS CROSS</v>
          </cell>
          <cell r="AC6" t="str">
            <v>YARIS CROSS</v>
          </cell>
          <cell r="AD6" t="str">
            <v>YARIS CROSS</v>
          </cell>
          <cell r="AE6" t="str">
            <v>YARIS CROSS</v>
          </cell>
          <cell r="AF6" t="str">
            <v>YARIS CROSS</v>
          </cell>
          <cell r="AG6" t="str">
            <v>YARIS CROSS</v>
          </cell>
          <cell r="AH6" t="str">
            <v>YARIS CROSS</v>
          </cell>
          <cell r="AI6" t="str">
            <v>YARIS CROSS</v>
          </cell>
          <cell r="AJ6" t="str">
            <v>YARIS CROSS</v>
          </cell>
          <cell r="AK6" t="str">
            <v>YARIS CROSS</v>
          </cell>
          <cell r="AL6" t="str">
            <v>YARIS CROSS</v>
          </cell>
          <cell r="AM6" t="str">
            <v>YARIS CROSS</v>
          </cell>
          <cell r="AN6" t="str">
            <v>YARIS CROSS</v>
          </cell>
          <cell r="AO6" t="str">
            <v>YARIS CROSS</v>
          </cell>
          <cell r="AP6" t="str">
            <v>YARIS CROSS</v>
          </cell>
          <cell r="AQ6" t="str">
            <v>YARIS CROSS</v>
          </cell>
          <cell r="AR6" t="str">
            <v>YARIS CROSS</v>
          </cell>
          <cell r="AS6" t="str">
            <v>YARIS CROSS</v>
          </cell>
        </row>
        <row r="7">
          <cell r="E7" t="str">
            <v>1,5 VVT-iE (92 kW)</v>
          </cell>
          <cell r="F7" t="str">
            <v>1,5 VVT-iE (92 kW)</v>
          </cell>
          <cell r="G7" t="str">
            <v>1,5 VVT-iE (92 kW)</v>
          </cell>
          <cell r="H7" t="str">
            <v>1,5 VVT-iE (92 kW)</v>
          </cell>
          <cell r="I7" t="str">
            <v>1,5 VVT-iE (92 kW)</v>
          </cell>
          <cell r="J7" t="str">
            <v>1,5 VVT-iE (92 kW)</v>
          </cell>
          <cell r="K7" t="str">
            <v>1,5 VVT-iE (92 kW)</v>
          </cell>
          <cell r="L7" t="str">
            <v>1,5 VVT-iE (92 kW)</v>
          </cell>
          <cell r="M7" t="str">
            <v>1,5 VVT-iE (92 kW)</v>
          </cell>
          <cell r="N7" t="str">
            <v>1,5 VVT-iE (92 kW)</v>
          </cell>
          <cell r="O7" t="str">
            <v>1,5 VVT-iE (92 kW)</v>
          </cell>
          <cell r="P7" t="str">
            <v>1,5 VVT-iE (92 kW)</v>
          </cell>
          <cell r="Q7" t="str">
            <v>1,5 VVT-iE (92 kW)</v>
          </cell>
          <cell r="R7" t="str">
            <v>1,5 VVT-iE (92 kW)</v>
          </cell>
          <cell r="S7" t="str">
            <v>1,5 VVT-iE (92 kW)</v>
          </cell>
          <cell r="T7" t="str">
            <v>1,5 VVT-iE (92 kW)</v>
          </cell>
          <cell r="U7" t="str">
            <v>1,5 VVT-iE (92 kW)</v>
          </cell>
          <cell r="V7" t="str">
            <v>1,5 VVT-iE (92 kW)</v>
          </cell>
          <cell r="W7" t="str">
            <v>1,5 VVT-iE (92 kW)</v>
          </cell>
          <cell r="X7" t="str">
            <v>1,5 HIBRID (68 kW)</v>
          </cell>
          <cell r="Y7" t="str">
            <v>1,5 HIBRID (68 kW)</v>
          </cell>
          <cell r="Z7" t="str">
            <v>1,5 HIBRID (68 kW)</v>
          </cell>
          <cell r="AA7" t="str">
            <v>1,5 HIBRID (68 kW)</v>
          </cell>
          <cell r="AB7" t="str">
            <v>1,5 HIBRID (68 kW)</v>
          </cell>
          <cell r="AC7" t="str">
            <v>1,5 HIBRID (68 kW)</v>
          </cell>
          <cell r="AD7" t="str">
            <v>1,5 HIBRID (68 kW)</v>
          </cell>
          <cell r="AE7" t="str">
            <v>1,5 HIBRID (68 kW)</v>
          </cell>
          <cell r="AF7" t="str">
            <v>1,5 HIBRID (68 kW)</v>
          </cell>
          <cell r="AG7" t="str">
            <v>1,5 HIBRID (68 kW)</v>
          </cell>
          <cell r="AH7" t="str">
            <v>1,5 HIBRID (68 kW)</v>
          </cell>
          <cell r="AI7" t="str">
            <v>1,5 HIBRID (68 kW)</v>
          </cell>
          <cell r="AJ7" t="str">
            <v>1,5 HIBRID (68 kW)</v>
          </cell>
          <cell r="AK7" t="str">
            <v>1,5 HIBRID (68 kW)</v>
          </cell>
          <cell r="AL7" t="str">
            <v>1,5 HIBRID (68 kW)</v>
          </cell>
          <cell r="AM7" t="str">
            <v>1,5 HIBRID (68 kW)</v>
          </cell>
          <cell r="AN7" t="str">
            <v>1,5 HIBRID (68 kW)</v>
          </cell>
          <cell r="AO7" t="str">
            <v>1,5 HIBRID (68 kW)</v>
          </cell>
          <cell r="AP7" t="str">
            <v>1,5 HIBRID (68 kW)</v>
          </cell>
          <cell r="AQ7" t="str">
            <v>1,5 HIBRID (68 kW)</v>
          </cell>
          <cell r="AR7" t="str">
            <v>1,5 HIBRID (68 kW)</v>
          </cell>
          <cell r="AS7" t="str">
            <v>1,5 HIBRID (68 kW)</v>
          </cell>
        </row>
        <row r="8">
          <cell r="E8" t="str">
            <v>SUV 4x2</v>
          </cell>
          <cell r="F8" t="str">
            <v>SUV 4x2</v>
          </cell>
          <cell r="G8" t="str">
            <v>SUV 4x2</v>
          </cell>
          <cell r="H8" t="str">
            <v>SUV 4x2</v>
          </cell>
          <cell r="I8" t="str">
            <v>SUV 4x2</v>
          </cell>
          <cell r="J8" t="str">
            <v>SUV 4x2</v>
          </cell>
          <cell r="K8" t="str">
            <v>SUV 4x2</v>
          </cell>
          <cell r="L8" t="str">
            <v>SUV 4x2</v>
          </cell>
          <cell r="M8" t="str">
            <v>SUV 4x2</v>
          </cell>
          <cell r="N8" t="str">
            <v>SUV 4x2</v>
          </cell>
          <cell r="O8" t="str">
            <v>SUV 4x2</v>
          </cell>
          <cell r="P8" t="str">
            <v>SUV 4x2</v>
          </cell>
          <cell r="Q8" t="str">
            <v>SUV 4x2</v>
          </cell>
          <cell r="R8" t="str">
            <v>SUV 4x2</v>
          </cell>
          <cell r="S8" t="str">
            <v>SUV 4x2</v>
          </cell>
          <cell r="T8" t="str">
            <v>SUV 4x2</v>
          </cell>
          <cell r="U8" t="str">
            <v>SUV 4x2</v>
          </cell>
          <cell r="V8" t="str">
            <v>SUV 4x2</v>
          </cell>
          <cell r="W8" t="str">
            <v>SUV 4x2</v>
          </cell>
          <cell r="X8" t="str">
            <v>SUV 4x2</v>
          </cell>
          <cell r="Y8" t="str">
            <v>SUV 4x2</v>
          </cell>
          <cell r="Z8" t="str">
            <v>SUV 4x2</v>
          </cell>
          <cell r="AA8" t="str">
            <v>SUV 4x2</v>
          </cell>
          <cell r="AB8" t="str">
            <v>SUV 4x2</v>
          </cell>
          <cell r="AC8" t="str">
            <v>SUV 4x2</v>
          </cell>
          <cell r="AD8" t="str">
            <v>SUV 4x2</v>
          </cell>
          <cell r="AE8" t="str">
            <v>SUV 4x2</v>
          </cell>
          <cell r="AF8" t="str">
            <v>SUV 4x2</v>
          </cell>
          <cell r="AG8" t="str">
            <v>SUV 4x2</v>
          </cell>
          <cell r="AH8" t="str">
            <v>SUV 4x2</v>
          </cell>
          <cell r="AI8" t="str">
            <v>SUV 4x2</v>
          </cell>
          <cell r="AJ8" t="str">
            <v>SUV 4x4</v>
          </cell>
          <cell r="AK8" t="str">
            <v>SUV 4x4</v>
          </cell>
          <cell r="AL8" t="str">
            <v>SUV 4x4</v>
          </cell>
          <cell r="AM8" t="str">
            <v>SUV 4x4</v>
          </cell>
          <cell r="AN8" t="str">
            <v>SUV 4x4</v>
          </cell>
          <cell r="AO8" t="str">
            <v>SUV 4x4</v>
          </cell>
          <cell r="AP8" t="str">
            <v>SUV 4x4</v>
          </cell>
          <cell r="AQ8" t="str">
            <v>SUV 4x4</v>
          </cell>
          <cell r="AR8" t="str">
            <v>SUV 4x4</v>
          </cell>
          <cell r="AS8" t="str">
            <v>SUV 4x4</v>
          </cell>
        </row>
        <row r="9">
          <cell r="E9" t="str">
            <v>RUČNI-6</v>
          </cell>
          <cell r="F9" t="str">
            <v>RUČNI-6</v>
          </cell>
          <cell r="G9" t="str">
            <v>RUČNI-6</v>
          </cell>
          <cell r="H9" t="str">
            <v>RUČNI-6</v>
          </cell>
          <cell r="I9" t="str">
            <v>RUČNI-6</v>
          </cell>
          <cell r="J9" t="str">
            <v>RUČNI-6</v>
          </cell>
          <cell r="K9" t="str">
            <v>RUČNI-6</v>
          </cell>
          <cell r="L9" t="str">
            <v>RUČNI-6</v>
          </cell>
          <cell r="M9" t="str">
            <v>RUČNI-6</v>
          </cell>
          <cell r="N9" t="str">
            <v>RUČNI-6</v>
          </cell>
          <cell r="O9" t="str">
            <v>CVT</v>
          </cell>
          <cell r="P9" t="str">
            <v>CVT</v>
          </cell>
          <cell r="Q9" t="str">
            <v>CVT</v>
          </cell>
          <cell r="R9" t="str">
            <v>CVT</v>
          </cell>
          <cell r="S9" t="str">
            <v>CVT</v>
          </cell>
          <cell r="T9" t="str">
            <v>CVT</v>
          </cell>
          <cell r="U9" t="str">
            <v>CVT</v>
          </cell>
          <cell r="V9" t="str">
            <v>CVT</v>
          </cell>
          <cell r="W9" t="str">
            <v>CVT</v>
          </cell>
          <cell r="X9" t="str">
            <v>e-CVT</v>
          </cell>
          <cell r="Y9" t="str">
            <v>e-CVT</v>
          </cell>
          <cell r="Z9" t="str">
            <v>e-CVT</v>
          </cell>
          <cell r="AA9" t="str">
            <v>e-CVT</v>
          </cell>
          <cell r="AB9" t="str">
            <v>e-CVT</v>
          </cell>
          <cell r="AC9" t="str">
            <v>e-CVT</v>
          </cell>
          <cell r="AD9" t="str">
            <v>e-CVT</v>
          </cell>
          <cell r="AE9" t="str">
            <v>e-CVT</v>
          </cell>
          <cell r="AF9" t="str">
            <v>e-CVT</v>
          </cell>
          <cell r="AG9" t="str">
            <v>e-CVT</v>
          </cell>
          <cell r="AH9" t="str">
            <v>e-CVT</v>
          </cell>
          <cell r="AI9" t="str">
            <v>e-CVT</v>
          </cell>
          <cell r="AJ9" t="str">
            <v>e-CVT</v>
          </cell>
          <cell r="AK9" t="str">
            <v>e-CVT</v>
          </cell>
          <cell r="AL9" t="str">
            <v>e-CVT</v>
          </cell>
          <cell r="AM9" t="str">
            <v>e-CVT</v>
          </cell>
          <cell r="AN9" t="str">
            <v>e-CVT</v>
          </cell>
          <cell r="AO9" t="str">
            <v>e-CVT</v>
          </cell>
          <cell r="AP9" t="str">
            <v>e-CVT</v>
          </cell>
          <cell r="AQ9" t="str">
            <v>e-CVT</v>
          </cell>
          <cell r="AR9" t="str">
            <v>e-CVT</v>
          </cell>
          <cell r="AS9" t="str">
            <v>e-CVT</v>
          </cell>
        </row>
        <row r="10">
          <cell r="E10" t="str">
            <v>LUNA</v>
          </cell>
          <cell r="F10" t="str">
            <v>SOL</v>
          </cell>
          <cell r="G10" t="str">
            <v>SOL ASSIST</v>
          </cell>
          <cell r="H10" t="str">
            <v>SPORT</v>
          </cell>
          <cell r="I10" t="str">
            <v>SPORT ASSIST</v>
          </cell>
          <cell r="J10" t="str">
            <v>SPORT BI-TONE</v>
          </cell>
          <cell r="K10" t="str">
            <v>SPORT BI-TONE ASSIST</v>
          </cell>
          <cell r="L10" t="str">
            <v>SPORT ADVENTURE</v>
          </cell>
          <cell r="M10" t="str">
            <v>ELEGANT</v>
          </cell>
          <cell r="N10" t="str">
            <v xml:space="preserve">ELEGANT + TECH </v>
          </cell>
          <cell r="O10" t="str">
            <v>SOL</v>
          </cell>
          <cell r="P10" t="str">
            <v>SOL ASSIST</v>
          </cell>
          <cell r="Q10" t="str">
            <v>SPORT</v>
          </cell>
          <cell r="R10" t="str">
            <v>SPORT ASSIST</v>
          </cell>
          <cell r="S10" t="str">
            <v>SPORT BI-TONE</v>
          </cell>
          <cell r="T10" t="str">
            <v>SPORT BI-TONE ASSIST</v>
          </cell>
          <cell r="U10" t="str">
            <v>SPORT ADVENTURE</v>
          </cell>
          <cell r="V10" t="str">
            <v>ELEGANT</v>
          </cell>
          <cell r="W10" t="str">
            <v>ELEGANT + TECH</v>
          </cell>
          <cell r="X10" t="str">
            <v>LUNA</v>
          </cell>
          <cell r="Y10" t="str">
            <v>SOL</v>
          </cell>
          <cell r="Z10" t="str">
            <v>SOL ASSIST</v>
          </cell>
          <cell r="AA10" t="str">
            <v>SPORT</v>
          </cell>
          <cell r="AB10" t="str">
            <v>SPORT ASSIST</v>
          </cell>
          <cell r="AC10" t="str">
            <v>SPORT BI-TONE</v>
          </cell>
          <cell r="AD10" t="str">
            <v>SPORT BI-TONE ASSIST</v>
          </cell>
          <cell r="AE10" t="str">
            <v>SPORT ADVENTURE</v>
          </cell>
          <cell r="AF10" t="str">
            <v>ELEGANT</v>
          </cell>
          <cell r="AG10" t="str">
            <v xml:space="preserve">ELEGANT + TECH </v>
          </cell>
          <cell r="AH10" t="str">
            <v>ADVENTURE</v>
          </cell>
          <cell r="AI10" t="str">
            <v>GR SPORT</v>
          </cell>
          <cell r="AJ10" t="str">
            <v>SOL</v>
          </cell>
          <cell r="AK10" t="str">
            <v>SOL ASSIST</v>
          </cell>
          <cell r="AL10" t="str">
            <v>SPORT</v>
          </cell>
          <cell r="AM10" t="str">
            <v>SPORT ASSIST</v>
          </cell>
          <cell r="AN10" t="str">
            <v>SPORT BI-TONE</v>
          </cell>
          <cell r="AO10" t="str">
            <v>SPORT BI-TONE ASSIST</v>
          </cell>
          <cell r="AP10" t="str">
            <v>SPORT ADVENTURE</v>
          </cell>
          <cell r="AQ10" t="str">
            <v>ELEGANT</v>
          </cell>
          <cell r="AR10" t="str">
            <v xml:space="preserve">ELEGANT + TECH </v>
          </cell>
          <cell r="AS10" t="str">
            <v>ADVENTURE</v>
          </cell>
        </row>
        <row r="11">
          <cell r="E11" t="str">
            <v>MXPB10L-BHFRBW</v>
          </cell>
          <cell r="F11" t="str">
            <v>MXPB10L-BHFNBW</v>
          </cell>
          <cell r="G11" t="str">
            <v>MXPB10L-BHFNBW</v>
          </cell>
          <cell r="H11" t="str">
            <v>MXPB10L-BHFNBW</v>
          </cell>
          <cell r="I11" t="str">
            <v>MXPB10L-BHFNBW</v>
          </cell>
          <cell r="J11" t="str">
            <v>MXPB10L-BHFNBW</v>
          </cell>
          <cell r="K11" t="str">
            <v>MXPB10L-BHFNBW</v>
          </cell>
          <cell r="L11" t="str">
            <v>MXPB10L-BHFNBW</v>
          </cell>
          <cell r="M11" t="str">
            <v>MXPB10L-BHFGBW</v>
          </cell>
          <cell r="N11" t="str">
            <v>MXPB10L-BHFGBW</v>
          </cell>
          <cell r="O11" t="str">
            <v>MXPB10L-BHXNBW</v>
          </cell>
          <cell r="P11" t="str">
            <v>MXPB10L-BHXNBW</v>
          </cell>
          <cell r="Q11" t="str">
            <v>MXPB10L-BHXNBW</v>
          </cell>
          <cell r="R11" t="str">
            <v>MXPB10L-BHXNBW</v>
          </cell>
          <cell r="S11" t="str">
            <v>MXPB10L-BHXNBW</v>
          </cell>
          <cell r="T11" t="str">
            <v>MXPB10L-BHXNBW</v>
          </cell>
          <cell r="U11" t="str">
            <v>MXPB10L-BHXNBW</v>
          </cell>
          <cell r="V11" t="str">
            <v>MXPB10L-BHXGBW</v>
          </cell>
          <cell r="W11" t="str">
            <v>MXPB10L-BHXGBW</v>
          </cell>
          <cell r="X11" t="str">
            <v>MXPJ10L-BHXRBW</v>
          </cell>
          <cell r="Y11" t="str">
            <v>MXPJ10L-BHXNBW</v>
          </cell>
          <cell r="Z11" t="str">
            <v>MXPJ10L-BHXNBW</v>
          </cell>
          <cell r="AA11" t="str">
            <v>MXPJ10L-BHXNBW</v>
          </cell>
          <cell r="AB11" t="str">
            <v>MXPJ10L-BHXNBW</v>
          </cell>
          <cell r="AC11" t="str">
            <v>MXPJ10L-BHXNBW</v>
          </cell>
          <cell r="AD11" t="str">
            <v>MXPJ10L-BHXNBW</v>
          </cell>
          <cell r="AE11" t="str">
            <v>MXPJ10L-BHXNBW</v>
          </cell>
          <cell r="AF11" t="str">
            <v>MXPJ10L-BHXGBW</v>
          </cell>
          <cell r="AG11" t="str">
            <v>MXPJ10L-BHXGBW</v>
          </cell>
          <cell r="AH11" t="str">
            <v>MXPJ10L-BHXGBW</v>
          </cell>
          <cell r="AI11" t="str">
            <v>MXPJ10L-BHXVBW</v>
          </cell>
          <cell r="AJ11" t="str">
            <v>MXPJ15L-BHXNBW</v>
          </cell>
          <cell r="AK11" t="str">
            <v>MXPJ15L-BHXNBW</v>
          </cell>
          <cell r="AL11" t="str">
            <v>MXPJ15L-BHXNBW</v>
          </cell>
          <cell r="AM11" t="str">
            <v>MXPJ15L-BHXNBW</v>
          </cell>
          <cell r="AN11" t="str">
            <v>MXPJ15L-BHXNBW</v>
          </cell>
          <cell r="AO11" t="str">
            <v>MXPJ15L-BHXNBW</v>
          </cell>
          <cell r="AP11" t="str">
            <v>MXPJ15L-BHXNBW</v>
          </cell>
          <cell r="AQ11" t="str">
            <v>MXPJ15L-BHXGBW</v>
          </cell>
          <cell r="AR11" t="str">
            <v>MXPJ15L-BHXGBW</v>
          </cell>
          <cell r="AS11" t="str">
            <v>MXPJ15L-BHXGBW</v>
          </cell>
        </row>
        <row r="12">
          <cell r="E12" t="str">
            <v>B1</v>
          </cell>
          <cell r="F12" t="str">
            <v>CF</v>
          </cell>
          <cell r="G12" t="str">
            <v>GF</v>
          </cell>
          <cell r="H12" t="str">
            <v>CK</v>
          </cell>
          <cell r="I12" t="str">
            <v>EV</v>
          </cell>
          <cell r="J12" t="str">
            <v>CJ</v>
          </cell>
          <cell r="K12" t="str">
            <v>EW</v>
          </cell>
          <cell r="L12" t="str">
            <v>GJ</v>
          </cell>
          <cell r="M12" t="str">
            <v>K1</v>
          </cell>
          <cell r="N12" t="str">
            <v>K2</v>
          </cell>
          <cell r="O12" t="str">
            <v>CH</v>
          </cell>
          <cell r="P12" t="str">
            <v>GG</v>
          </cell>
          <cell r="Q12" t="str">
            <v>CP</v>
          </cell>
          <cell r="R12" t="str">
            <v>GH</v>
          </cell>
          <cell r="S12" t="str">
            <v>CN</v>
          </cell>
          <cell r="T12" t="str">
            <v>GI</v>
          </cell>
          <cell r="U12" t="str">
            <v>GK</v>
          </cell>
          <cell r="V12" t="str">
            <v>L7</v>
          </cell>
          <cell r="W12" t="str">
            <v>MC</v>
          </cell>
          <cell r="X12">
            <v>11</v>
          </cell>
          <cell r="Y12" t="str">
            <v>6K</v>
          </cell>
          <cell r="Z12" t="str">
            <v>6L</v>
          </cell>
          <cell r="AA12" t="str">
            <v>6Q</v>
          </cell>
          <cell r="AB12" t="str">
            <v>9Q</v>
          </cell>
          <cell r="AC12" t="str">
            <v>6P</v>
          </cell>
          <cell r="AD12" t="str">
            <v>9R</v>
          </cell>
          <cell r="AE12" t="str">
            <v>UH</v>
          </cell>
          <cell r="AF12" t="str">
            <v>RW</v>
          </cell>
          <cell r="AG12" t="str">
            <v>RX</v>
          </cell>
          <cell r="AH12" t="str">
            <v>V5</v>
          </cell>
          <cell r="AI12" t="str">
            <v>E3</v>
          </cell>
          <cell r="AJ12" t="str">
            <v>6M</v>
          </cell>
          <cell r="AK12" t="str">
            <v>6N</v>
          </cell>
          <cell r="AL12" t="str">
            <v>6U</v>
          </cell>
          <cell r="AM12" t="str">
            <v>9S</v>
          </cell>
          <cell r="AN12" t="str">
            <v>6T</v>
          </cell>
          <cell r="AO12" t="str">
            <v>9T</v>
          </cell>
          <cell r="AP12" t="str">
            <v>UI</v>
          </cell>
          <cell r="AQ12" t="str">
            <v>RY</v>
          </cell>
          <cell r="AR12" t="str">
            <v>RZ</v>
          </cell>
          <cell r="AS12" t="str">
            <v>V6</v>
          </cell>
        </row>
        <row r="13">
          <cell r="E13" t="str">
            <v>BENZIN EURO 6</v>
          </cell>
          <cell r="F13" t="str">
            <v>BENZIN EURO 6</v>
          </cell>
          <cell r="G13" t="str">
            <v>BENZIN EURO 6</v>
          </cell>
          <cell r="H13" t="str">
            <v>BENZIN EURO 6</v>
          </cell>
          <cell r="I13" t="str">
            <v>BENZIN EURO 6</v>
          </cell>
          <cell r="J13" t="str">
            <v>BENZIN EURO 6</v>
          </cell>
          <cell r="K13" t="str">
            <v>BENZIN EURO 6</v>
          </cell>
          <cell r="L13" t="str">
            <v>BENZIN EURO 6</v>
          </cell>
          <cell r="M13" t="str">
            <v>BENZIN EURO 6</v>
          </cell>
          <cell r="N13" t="str">
            <v>BENZIN EURO 6</v>
          </cell>
          <cell r="O13" t="str">
            <v>BENZIN EURO 6</v>
          </cell>
          <cell r="P13" t="str">
            <v>BENZIN EURO 6</v>
          </cell>
          <cell r="Q13" t="str">
            <v>BENZIN EURO 6</v>
          </cell>
          <cell r="R13" t="str">
            <v>BENZIN EURO 6</v>
          </cell>
          <cell r="S13" t="str">
            <v>BENZIN EURO 6</v>
          </cell>
          <cell r="T13" t="str">
            <v>BENZIN EURO 6</v>
          </cell>
          <cell r="U13" t="str">
            <v>BENZIN EURO 6</v>
          </cell>
          <cell r="V13" t="str">
            <v>BENZIN EURO 6</v>
          </cell>
          <cell r="W13" t="str">
            <v>BENZIN EURO 6</v>
          </cell>
          <cell r="X13" t="str">
            <v>BENZIN EURO 6</v>
          </cell>
          <cell r="Y13" t="str">
            <v>BENZIN EURO 6</v>
          </cell>
          <cell r="Z13" t="str">
            <v>BENZIN EURO 6</v>
          </cell>
          <cell r="AA13" t="str">
            <v>BENZIN EURO 6</v>
          </cell>
          <cell r="AB13" t="str">
            <v>BENZIN EURO 6</v>
          </cell>
          <cell r="AC13" t="str">
            <v>BENZIN EURO 6</v>
          </cell>
          <cell r="AD13" t="str">
            <v>BENZIN EURO 6</v>
          </cell>
          <cell r="AE13" t="str">
            <v>BENZIN EURO 6</v>
          </cell>
          <cell r="AF13" t="str">
            <v>BENZIN EURO 6</v>
          </cell>
          <cell r="AG13" t="str">
            <v>BENZIN EURO 6</v>
          </cell>
          <cell r="AH13" t="str">
            <v>BENZIN EURO 6</v>
          </cell>
          <cell r="AI13" t="str">
            <v>BENZIN EURO 6</v>
          </cell>
          <cell r="AJ13" t="str">
            <v>BENZIN EURO 6</v>
          </cell>
          <cell r="AK13" t="str">
            <v>BENZIN EURO 6</v>
          </cell>
          <cell r="AL13" t="str">
            <v>BENZIN EURO 6</v>
          </cell>
          <cell r="AM13" t="str">
            <v>BENZIN EURO 6</v>
          </cell>
          <cell r="AN13" t="str">
            <v>BENZIN EURO 6</v>
          </cell>
          <cell r="AO13" t="str">
            <v>BENZIN EURO 6</v>
          </cell>
          <cell r="AP13" t="str">
            <v>BENZIN EURO 6</v>
          </cell>
          <cell r="AQ13" t="str">
            <v>BENZIN EURO 6</v>
          </cell>
          <cell r="AR13" t="str">
            <v>BENZIN EURO 6</v>
          </cell>
          <cell r="AS13" t="str">
            <v>BENZIN EURO 6</v>
          </cell>
        </row>
        <row r="14">
          <cell r="E14">
            <v>133</v>
          </cell>
          <cell r="F14">
            <v>133</v>
          </cell>
          <cell r="G14">
            <v>133</v>
          </cell>
          <cell r="H14">
            <v>134</v>
          </cell>
          <cell r="I14">
            <v>134</v>
          </cell>
          <cell r="J14">
            <v>134</v>
          </cell>
          <cell r="K14">
            <v>134</v>
          </cell>
          <cell r="L14">
            <v>134</v>
          </cell>
          <cell r="M14">
            <v>140</v>
          </cell>
          <cell r="N14">
            <v>140</v>
          </cell>
          <cell r="O14">
            <v>135</v>
          </cell>
          <cell r="P14">
            <v>135</v>
          </cell>
          <cell r="Q14">
            <v>135</v>
          </cell>
          <cell r="R14">
            <v>135</v>
          </cell>
          <cell r="S14">
            <v>135</v>
          </cell>
          <cell r="T14">
            <v>135</v>
          </cell>
          <cell r="U14">
            <v>136</v>
          </cell>
          <cell r="V14">
            <v>142</v>
          </cell>
          <cell r="W14">
            <v>143</v>
          </cell>
          <cell r="X14">
            <v>101</v>
          </cell>
          <cell r="Y14">
            <v>101</v>
          </cell>
          <cell r="Z14">
            <v>101</v>
          </cell>
          <cell r="AA14">
            <v>102</v>
          </cell>
          <cell r="AB14">
            <v>102</v>
          </cell>
          <cell r="AC14">
            <v>102</v>
          </cell>
          <cell r="AD14">
            <v>102</v>
          </cell>
          <cell r="AE14">
            <v>102</v>
          </cell>
          <cell r="AF14">
            <v>112</v>
          </cell>
          <cell r="AG14">
            <v>113</v>
          </cell>
          <cell r="AH14">
            <v>112</v>
          </cell>
          <cell r="AI14">
            <v>117</v>
          </cell>
          <cell r="AJ14">
            <v>106</v>
          </cell>
          <cell r="AK14">
            <v>106</v>
          </cell>
          <cell r="AL14">
            <v>107</v>
          </cell>
          <cell r="AM14">
            <v>107</v>
          </cell>
          <cell r="AN14">
            <v>107</v>
          </cell>
          <cell r="AO14">
            <v>107</v>
          </cell>
          <cell r="AP14">
            <v>108</v>
          </cell>
          <cell r="AQ14">
            <v>115</v>
          </cell>
          <cell r="AR14">
            <v>115</v>
          </cell>
          <cell r="AS14">
            <v>115</v>
          </cell>
        </row>
        <row r="16">
          <cell r="E16">
            <v>6</v>
          </cell>
          <cell r="F16">
            <v>6</v>
          </cell>
          <cell r="G16">
            <v>6</v>
          </cell>
          <cell r="H16">
            <v>6</v>
          </cell>
          <cell r="I16">
            <v>6</v>
          </cell>
          <cell r="J16">
            <v>6</v>
          </cell>
          <cell r="K16">
            <v>6</v>
          </cell>
          <cell r="L16">
            <v>6</v>
          </cell>
          <cell r="M16">
            <v>6</v>
          </cell>
          <cell r="N16">
            <v>6</v>
          </cell>
          <cell r="O16">
            <v>6</v>
          </cell>
          <cell r="P16">
            <v>6</v>
          </cell>
          <cell r="Q16">
            <v>6</v>
          </cell>
          <cell r="R16">
            <v>6</v>
          </cell>
          <cell r="S16">
            <v>6</v>
          </cell>
          <cell r="T16">
            <v>6</v>
          </cell>
          <cell r="U16">
            <v>6</v>
          </cell>
          <cell r="V16">
            <v>6</v>
          </cell>
          <cell r="W16">
            <v>6</v>
          </cell>
          <cell r="X16">
            <v>6</v>
          </cell>
          <cell r="Y16">
            <v>6</v>
          </cell>
          <cell r="Z16">
            <v>6</v>
          </cell>
          <cell r="AA16">
            <v>6</v>
          </cell>
          <cell r="AB16">
            <v>6</v>
          </cell>
          <cell r="AC16">
            <v>6</v>
          </cell>
          <cell r="AD16">
            <v>6</v>
          </cell>
          <cell r="AE16">
            <v>6</v>
          </cell>
          <cell r="AF16">
            <v>6</v>
          </cell>
          <cell r="AG16">
            <v>6</v>
          </cell>
          <cell r="AH16">
            <v>6</v>
          </cell>
          <cell r="AI16">
            <v>6</v>
          </cell>
          <cell r="AJ16">
            <v>6</v>
          </cell>
          <cell r="AK16">
            <v>6</v>
          </cell>
          <cell r="AL16">
            <v>6</v>
          </cell>
          <cell r="AM16">
            <v>6</v>
          </cell>
          <cell r="AN16">
            <v>6</v>
          </cell>
          <cell r="AO16">
            <v>6</v>
          </cell>
          <cell r="AP16">
            <v>6</v>
          </cell>
          <cell r="AQ16">
            <v>6</v>
          </cell>
          <cell r="AR16">
            <v>6</v>
          </cell>
          <cell r="AS16">
            <v>6</v>
          </cell>
        </row>
        <row r="17">
          <cell r="E17">
            <v>1525</v>
          </cell>
          <cell r="F17">
            <v>1530</v>
          </cell>
          <cell r="G17">
            <v>1530</v>
          </cell>
          <cell r="H17">
            <v>1530</v>
          </cell>
          <cell r="I17">
            <v>1530</v>
          </cell>
          <cell r="J17">
            <v>1530</v>
          </cell>
          <cell r="K17">
            <v>1530</v>
          </cell>
          <cell r="L17">
            <v>1530</v>
          </cell>
          <cell r="M17">
            <v>1530</v>
          </cell>
          <cell r="N17">
            <v>1530</v>
          </cell>
          <cell r="O17">
            <v>1585</v>
          </cell>
          <cell r="P17">
            <v>1585</v>
          </cell>
          <cell r="Q17">
            <v>1585</v>
          </cell>
          <cell r="R17">
            <v>1585</v>
          </cell>
          <cell r="S17">
            <v>1585</v>
          </cell>
          <cell r="T17">
            <v>1585</v>
          </cell>
          <cell r="U17">
            <v>1585</v>
          </cell>
          <cell r="V17">
            <v>1585</v>
          </cell>
          <cell r="W17">
            <v>1585</v>
          </cell>
          <cell r="X17">
            <v>1600</v>
          </cell>
          <cell r="Y17">
            <v>1600</v>
          </cell>
          <cell r="Z17">
            <v>1635</v>
          </cell>
          <cell r="AA17">
            <v>1635</v>
          </cell>
          <cell r="AB17">
            <v>1635</v>
          </cell>
          <cell r="AC17">
            <v>1635</v>
          </cell>
          <cell r="AD17">
            <v>1635</v>
          </cell>
          <cell r="AE17">
            <v>1635</v>
          </cell>
          <cell r="AF17">
            <v>1635</v>
          </cell>
          <cell r="AG17">
            <v>1650</v>
          </cell>
          <cell r="AH17">
            <v>1650</v>
          </cell>
          <cell r="AI17">
            <v>1650</v>
          </cell>
          <cell r="AJ17">
            <v>1665</v>
          </cell>
          <cell r="AK17">
            <v>1665</v>
          </cell>
          <cell r="AL17">
            <v>1665</v>
          </cell>
          <cell r="AM17">
            <v>1665</v>
          </cell>
          <cell r="AN17">
            <v>1665</v>
          </cell>
          <cell r="AO17">
            <v>1665</v>
          </cell>
          <cell r="AP17">
            <v>1665</v>
          </cell>
          <cell r="AQ17">
            <v>1665</v>
          </cell>
          <cell r="AR17">
            <v>1665</v>
          </cell>
          <cell r="AS17">
            <v>1665</v>
          </cell>
        </row>
        <row r="18">
          <cell r="E18" t="str">
            <v>PC</v>
          </cell>
          <cell r="F18" t="str">
            <v>PC</v>
          </cell>
          <cell r="G18" t="str">
            <v>PC</v>
          </cell>
          <cell r="H18" t="str">
            <v>PC</v>
          </cell>
          <cell r="I18" t="str">
            <v>PC</v>
          </cell>
          <cell r="J18" t="str">
            <v>PC</v>
          </cell>
          <cell r="K18" t="str">
            <v>PC</v>
          </cell>
          <cell r="L18" t="str">
            <v>PC</v>
          </cell>
          <cell r="M18" t="str">
            <v>PC</v>
          </cell>
          <cell r="N18" t="str">
            <v>PC</v>
          </cell>
          <cell r="O18" t="str">
            <v>PC</v>
          </cell>
          <cell r="P18" t="str">
            <v>PC</v>
          </cell>
          <cell r="Q18" t="str">
            <v>PC</v>
          </cell>
          <cell r="R18" t="str">
            <v>PC</v>
          </cell>
          <cell r="S18" t="str">
            <v>PC</v>
          </cell>
          <cell r="T18" t="str">
            <v>PC</v>
          </cell>
          <cell r="U18" t="str">
            <v>PC</v>
          </cell>
          <cell r="V18" t="str">
            <v>PC</v>
          </cell>
          <cell r="W18" t="str">
            <v>PC</v>
          </cell>
          <cell r="X18" t="str">
            <v>PC</v>
          </cell>
          <cell r="Y18" t="str">
            <v>PC</v>
          </cell>
          <cell r="Z18" t="str">
            <v>PC</v>
          </cell>
          <cell r="AA18" t="str">
            <v>PC</v>
          </cell>
          <cell r="AB18" t="str">
            <v>PC</v>
          </cell>
          <cell r="AC18" t="str">
            <v>PC</v>
          </cell>
          <cell r="AD18" t="str">
            <v>PC</v>
          </cell>
          <cell r="AE18" t="str">
            <v>PC</v>
          </cell>
          <cell r="AF18" t="str">
            <v>PC</v>
          </cell>
          <cell r="AG18" t="str">
            <v>PC</v>
          </cell>
          <cell r="AH18" t="str">
            <v>PC</v>
          </cell>
          <cell r="AI18" t="str">
            <v>PC</v>
          </cell>
          <cell r="AJ18" t="str">
            <v>PC</v>
          </cell>
          <cell r="AK18" t="str">
            <v>PC</v>
          </cell>
          <cell r="AL18" t="str">
            <v>PC</v>
          </cell>
          <cell r="AM18" t="str">
            <v>PC</v>
          </cell>
          <cell r="AN18" t="str">
            <v>PC</v>
          </cell>
          <cell r="AO18" t="str">
            <v>PC</v>
          </cell>
          <cell r="AP18" t="str">
            <v>PC</v>
          </cell>
          <cell r="AQ18" t="str">
            <v>PC</v>
          </cell>
          <cell r="AR18" t="str">
            <v>PC</v>
          </cell>
          <cell r="AS18" t="str">
            <v>PC</v>
          </cell>
        </row>
        <row r="19">
          <cell r="X19" t="str">
            <v>H</v>
          </cell>
          <cell r="Y19" t="str">
            <v>H</v>
          </cell>
          <cell r="Z19" t="str">
            <v>H</v>
          </cell>
          <cell r="AA19" t="str">
            <v>H</v>
          </cell>
          <cell r="AB19" t="str">
            <v>H</v>
          </cell>
          <cell r="AC19" t="str">
            <v>H</v>
          </cell>
          <cell r="AD19" t="str">
            <v>H</v>
          </cell>
          <cell r="AE19" t="str">
            <v>H</v>
          </cell>
          <cell r="AF19" t="str">
            <v>H</v>
          </cell>
          <cell r="AG19" t="str">
            <v>H</v>
          </cell>
          <cell r="AH19" t="str">
            <v>H</v>
          </cell>
          <cell r="AI19" t="str">
            <v>H</v>
          </cell>
          <cell r="AJ19" t="str">
            <v>H</v>
          </cell>
          <cell r="AK19" t="str">
            <v>H</v>
          </cell>
          <cell r="AL19" t="str">
            <v>H</v>
          </cell>
          <cell r="AM19" t="str">
            <v>H</v>
          </cell>
          <cell r="AN19" t="str">
            <v>H</v>
          </cell>
          <cell r="AO19" t="str">
            <v>H</v>
          </cell>
          <cell r="AP19" t="str">
            <v>H</v>
          </cell>
          <cell r="AQ19" t="str">
            <v>H</v>
          </cell>
          <cell r="AR19" t="str">
            <v>H</v>
          </cell>
          <cell r="AS19" t="str">
            <v>H</v>
          </cell>
        </row>
        <row r="20">
          <cell r="E20">
            <v>4</v>
          </cell>
          <cell r="F20">
            <v>4</v>
          </cell>
          <cell r="G20">
            <v>4</v>
          </cell>
          <cell r="H20">
            <v>4</v>
          </cell>
          <cell r="I20">
            <v>4</v>
          </cell>
          <cell r="J20">
            <v>4</v>
          </cell>
          <cell r="K20">
            <v>4</v>
          </cell>
          <cell r="L20">
            <v>4</v>
          </cell>
          <cell r="M20">
            <v>4</v>
          </cell>
          <cell r="N20">
            <v>4</v>
          </cell>
          <cell r="O20">
            <v>4</v>
          </cell>
          <cell r="P20">
            <v>4</v>
          </cell>
          <cell r="Q20">
            <v>4</v>
          </cell>
          <cell r="R20">
            <v>4</v>
          </cell>
          <cell r="S20">
            <v>4</v>
          </cell>
          <cell r="T20">
            <v>4</v>
          </cell>
          <cell r="U20">
            <v>4</v>
          </cell>
          <cell r="V20">
            <v>4</v>
          </cell>
          <cell r="W20">
            <v>4</v>
          </cell>
          <cell r="X20">
            <v>4</v>
          </cell>
          <cell r="Y20">
            <v>4</v>
          </cell>
          <cell r="Z20">
            <v>4</v>
          </cell>
          <cell r="AA20">
            <v>4</v>
          </cell>
          <cell r="AB20">
            <v>4</v>
          </cell>
          <cell r="AC20">
            <v>4</v>
          </cell>
          <cell r="AD20">
            <v>4</v>
          </cell>
          <cell r="AE20">
            <v>4</v>
          </cell>
          <cell r="AF20">
            <v>4</v>
          </cell>
          <cell r="AG20">
            <v>4</v>
          </cell>
          <cell r="AH20">
            <v>4</v>
          </cell>
          <cell r="AI20">
            <v>4</v>
          </cell>
          <cell r="AJ20">
            <v>4</v>
          </cell>
          <cell r="AK20">
            <v>4</v>
          </cell>
          <cell r="AL20">
            <v>4</v>
          </cell>
          <cell r="AM20">
            <v>4</v>
          </cell>
          <cell r="AN20">
            <v>4</v>
          </cell>
          <cell r="AO20">
            <v>4</v>
          </cell>
          <cell r="AP20">
            <v>4</v>
          </cell>
          <cell r="AQ20">
            <v>4</v>
          </cell>
          <cell r="AR20">
            <v>4</v>
          </cell>
          <cell r="AS20">
            <v>4</v>
          </cell>
        </row>
        <row r="21">
          <cell r="E21">
            <v>5</v>
          </cell>
          <cell r="F21">
            <v>5</v>
          </cell>
          <cell r="G21">
            <v>5</v>
          </cell>
          <cell r="H21">
            <v>5</v>
          </cell>
          <cell r="I21">
            <v>5</v>
          </cell>
          <cell r="J21">
            <v>5</v>
          </cell>
          <cell r="K21">
            <v>5</v>
          </cell>
          <cell r="L21">
            <v>5</v>
          </cell>
          <cell r="M21">
            <v>5</v>
          </cell>
          <cell r="N21">
            <v>5</v>
          </cell>
          <cell r="O21">
            <v>5</v>
          </cell>
          <cell r="P21">
            <v>5</v>
          </cell>
          <cell r="Q21">
            <v>5</v>
          </cell>
          <cell r="R21">
            <v>5</v>
          </cell>
          <cell r="S21">
            <v>5</v>
          </cell>
          <cell r="T21">
            <v>5</v>
          </cell>
          <cell r="U21">
            <v>5</v>
          </cell>
          <cell r="V21">
            <v>5</v>
          </cell>
          <cell r="W21">
            <v>5</v>
          </cell>
          <cell r="X21">
            <v>5</v>
          </cell>
          <cell r="Y21">
            <v>5</v>
          </cell>
          <cell r="Z21">
            <v>5</v>
          </cell>
          <cell r="AA21">
            <v>5</v>
          </cell>
          <cell r="AB21">
            <v>5</v>
          </cell>
          <cell r="AC21">
            <v>5</v>
          </cell>
          <cell r="AD21">
            <v>5</v>
          </cell>
          <cell r="AE21">
            <v>5</v>
          </cell>
          <cell r="AF21">
            <v>5</v>
          </cell>
          <cell r="AG21">
            <v>5</v>
          </cell>
          <cell r="AH21">
            <v>5</v>
          </cell>
          <cell r="AI21">
            <v>5</v>
          </cell>
          <cell r="AJ21">
            <v>5</v>
          </cell>
          <cell r="AK21">
            <v>5</v>
          </cell>
          <cell r="AL21">
            <v>5</v>
          </cell>
          <cell r="AM21">
            <v>5</v>
          </cell>
          <cell r="AN21">
            <v>5</v>
          </cell>
          <cell r="AO21">
            <v>5</v>
          </cell>
          <cell r="AP21">
            <v>5</v>
          </cell>
          <cell r="AQ21">
            <v>5</v>
          </cell>
          <cell r="AR21">
            <v>5</v>
          </cell>
          <cell r="AS21">
            <v>5</v>
          </cell>
        </row>
        <row r="22">
          <cell r="E22">
            <v>1</v>
          </cell>
          <cell r="F22">
            <v>1</v>
          </cell>
          <cell r="G22">
            <v>1</v>
          </cell>
          <cell r="H22">
            <v>1</v>
          </cell>
          <cell r="I22">
            <v>1</v>
          </cell>
          <cell r="J22">
            <v>1</v>
          </cell>
          <cell r="K22">
            <v>1</v>
          </cell>
          <cell r="L22">
            <v>1</v>
          </cell>
          <cell r="M22">
            <v>1</v>
          </cell>
          <cell r="N22">
            <v>1</v>
          </cell>
          <cell r="O22">
            <v>1</v>
          </cell>
          <cell r="P22">
            <v>1</v>
          </cell>
          <cell r="Q22">
            <v>1</v>
          </cell>
          <cell r="R22">
            <v>1</v>
          </cell>
          <cell r="S22">
            <v>1</v>
          </cell>
          <cell r="T22">
            <v>1</v>
          </cell>
          <cell r="U22">
            <v>1</v>
          </cell>
          <cell r="V22">
            <v>1</v>
          </cell>
          <cell r="W22">
            <v>1</v>
          </cell>
          <cell r="X22">
            <v>1</v>
          </cell>
          <cell r="Y22">
            <v>1</v>
          </cell>
          <cell r="Z22">
            <v>1</v>
          </cell>
          <cell r="AA22">
            <v>1</v>
          </cell>
          <cell r="AB22">
            <v>1</v>
          </cell>
          <cell r="AC22">
            <v>1</v>
          </cell>
          <cell r="AD22">
            <v>1</v>
          </cell>
          <cell r="AE22">
            <v>1</v>
          </cell>
          <cell r="AF22">
            <v>1</v>
          </cell>
          <cell r="AG22">
            <v>1</v>
          </cell>
          <cell r="AH22">
            <v>1</v>
          </cell>
          <cell r="AI22">
            <v>1</v>
          </cell>
          <cell r="AJ22">
            <v>1</v>
          </cell>
          <cell r="AK22">
            <v>1</v>
          </cell>
          <cell r="AL22">
            <v>1</v>
          </cell>
          <cell r="AM22">
            <v>1</v>
          </cell>
          <cell r="AN22">
            <v>1</v>
          </cell>
          <cell r="AO22">
            <v>1</v>
          </cell>
          <cell r="AP22">
            <v>1</v>
          </cell>
          <cell r="AQ22">
            <v>1</v>
          </cell>
          <cell r="AR22">
            <v>1</v>
          </cell>
          <cell r="AS22">
            <v>1</v>
          </cell>
        </row>
        <row r="23">
          <cell r="E23">
            <v>12825</v>
          </cell>
          <cell r="F23">
            <v>13865</v>
          </cell>
          <cell r="G23">
            <v>14415</v>
          </cell>
          <cell r="H23">
            <v>14915</v>
          </cell>
          <cell r="I23">
            <v>15465</v>
          </cell>
          <cell r="J23">
            <v>15140</v>
          </cell>
          <cell r="K23">
            <v>15690</v>
          </cell>
          <cell r="L23">
            <v>16180</v>
          </cell>
          <cell r="M23">
            <v>16493</v>
          </cell>
          <cell r="N23">
            <v>17018</v>
          </cell>
          <cell r="O23">
            <v>14720</v>
          </cell>
          <cell r="P23">
            <v>15330</v>
          </cell>
          <cell r="Q23">
            <v>15770</v>
          </cell>
          <cell r="R23">
            <v>16380</v>
          </cell>
          <cell r="S23">
            <v>15995</v>
          </cell>
          <cell r="T23">
            <v>16605</v>
          </cell>
          <cell r="U23">
            <v>17095</v>
          </cell>
          <cell r="V23">
            <v>17338</v>
          </cell>
          <cell r="W23">
            <v>17863</v>
          </cell>
          <cell r="X23">
            <v>15563</v>
          </cell>
          <cell r="Y23">
            <v>16818</v>
          </cell>
          <cell r="Z23">
            <v>17428</v>
          </cell>
          <cell r="AA23">
            <v>17653</v>
          </cell>
          <cell r="AB23">
            <v>18263</v>
          </cell>
          <cell r="AC23">
            <v>17878</v>
          </cell>
          <cell r="AD23">
            <v>18488</v>
          </cell>
          <cell r="AE23">
            <v>18978</v>
          </cell>
          <cell r="AF23">
            <v>19686</v>
          </cell>
          <cell r="AG23">
            <v>20211</v>
          </cell>
          <cell r="AH23">
            <v>19326</v>
          </cell>
          <cell r="AI23">
            <v>20118</v>
          </cell>
          <cell r="AJ23">
            <v>18613</v>
          </cell>
          <cell r="AK23">
            <v>19223</v>
          </cell>
          <cell r="AL23">
            <v>19448</v>
          </cell>
          <cell r="AM23">
            <v>20058</v>
          </cell>
          <cell r="AN23">
            <v>19673</v>
          </cell>
          <cell r="AO23">
            <v>20283</v>
          </cell>
          <cell r="AP23">
            <v>20773</v>
          </cell>
          <cell r="AQ23">
            <v>21446</v>
          </cell>
          <cell r="AR23">
            <v>21971</v>
          </cell>
          <cell r="AS23">
            <v>21086</v>
          </cell>
        </row>
        <row r="24">
          <cell r="E24">
            <v>450</v>
          </cell>
          <cell r="F24">
            <v>450</v>
          </cell>
          <cell r="G24">
            <v>450</v>
          </cell>
          <cell r="H24">
            <v>450</v>
          </cell>
          <cell r="I24">
            <v>450</v>
          </cell>
          <cell r="J24">
            <v>450</v>
          </cell>
          <cell r="K24">
            <v>450</v>
          </cell>
          <cell r="L24">
            <v>450</v>
          </cell>
          <cell r="M24">
            <v>450</v>
          </cell>
          <cell r="N24">
            <v>450</v>
          </cell>
          <cell r="O24">
            <v>450</v>
          </cell>
          <cell r="P24">
            <v>450</v>
          </cell>
          <cell r="Q24">
            <v>450</v>
          </cell>
          <cell r="R24">
            <v>450</v>
          </cell>
          <cell r="S24">
            <v>450</v>
          </cell>
          <cell r="T24">
            <v>450</v>
          </cell>
          <cell r="U24">
            <v>450</v>
          </cell>
          <cell r="V24">
            <v>450</v>
          </cell>
          <cell r="W24">
            <v>450</v>
          </cell>
          <cell r="X24">
            <v>0</v>
          </cell>
          <cell r="Y24">
            <v>180</v>
          </cell>
          <cell r="Z24">
            <v>180</v>
          </cell>
          <cell r="AA24">
            <v>180</v>
          </cell>
          <cell r="AB24">
            <v>180</v>
          </cell>
          <cell r="AC24">
            <v>180</v>
          </cell>
          <cell r="AD24">
            <v>180</v>
          </cell>
          <cell r="AE24">
            <v>180</v>
          </cell>
          <cell r="AF24">
            <v>180</v>
          </cell>
          <cell r="AG24">
            <v>180</v>
          </cell>
          <cell r="AH24">
            <v>180</v>
          </cell>
          <cell r="AI24">
            <v>180</v>
          </cell>
          <cell r="AJ24">
            <v>180</v>
          </cell>
          <cell r="AK24">
            <v>180</v>
          </cell>
          <cell r="AL24">
            <v>180</v>
          </cell>
          <cell r="AM24">
            <v>180</v>
          </cell>
          <cell r="AN24">
            <v>180</v>
          </cell>
          <cell r="AO24">
            <v>180</v>
          </cell>
          <cell r="AP24">
            <v>180</v>
          </cell>
          <cell r="AQ24">
            <v>180</v>
          </cell>
          <cell r="AR24">
            <v>180</v>
          </cell>
          <cell r="AS24">
            <v>180</v>
          </cell>
        </row>
        <row r="25">
          <cell r="E25">
            <v>13275</v>
          </cell>
          <cell r="F25">
            <v>14315</v>
          </cell>
          <cell r="G25">
            <v>14865</v>
          </cell>
          <cell r="H25">
            <v>15365</v>
          </cell>
          <cell r="I25">
            <v>15915</v>
          </cell>
          <cell r="J25">
            <v>15590</v>
          </cell>
          <cell r="K25">
            <v>16140</v>
          </cell>
          <cell r="L25">
            <v>16630</v>
          </cell>
          <cell r="M25">
            <v>16943</v>
          </cell>
          <cell r="N25">
            <v>17468</v>
          </cell>
          <cell r="O25">
            <v>15170</v>
          </cell>
          <cell r="P25">
            <v>15780</v>
          </cell>
          <cell r="Q25">
            <v>16220</v>
          </cell>
          <cell r="R25">
            <v>16830</v>
          </cell>
          <cell r="S25">
            <v>16445</v>
          </cell>
          <cell r="T25">
            <v>17055</v>
          </cell>
          <cell r="U25">
            <v>17545</v>
          </cell>
          <cell r="V25">
            <v>17788</v>
          </cell>
          <cell r="W25">
            <v>18313</v>
          </cell>
          <cell r="X25">
            <v>15563</v>
          </cell>
          <cell r="Y25">
            <v>16998</v>
          </cell>
          <cell r="Z25">
            <v>17608</v>
          </cell>
          <cell r="AA25">
            <v>17833</v>
          </cell>
          <cell r="AB25">
            <v>18443</v>
          </cell>
          <cell r="AC25">
            <v>18058</v>
          </cell>
          <cell r="AD25">
            <v>18668</v>
          </cell>
          <cell r="AE25">
            <v>19158</v>
          </cell>
          <cell r="AF25">
            <v>19866</v>
          </cell>
          <cell r="AG25">
            <v>20391</v>
          </cell>
          <cell r="AH25">
            <v>19506</v>
          </cell>
          <cell r="AI25">
            <v>20298</v>
          </cell>
          <cell r="AJ25">
            <v>18793</v>
          </cell>
          <cell r="AK25">
            <v>19403</v>
          </cell>
          <cell r="AL25">
            <v>19628</v>
          </cell>
          <cell r="AM25">
            <v>20238</v>
          </cell>
          <cell r="AN25">
            <v>19853</v>
          </cell>
          <cell r="AO25">
            <v>20463</v>
          </cell>
          <cell r="AP25">
            <v>20953</v>
          </cell>
          <cell r="AQ25">
            <v>21626</v>
          </cell>
          <cell r="AR25">
            <v>22151</v>
          </cell>
          <cell r="AS25">
            <v>21266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</row>
        <row r="28">
          <cell r="E28">
            <v>53</v>
          </cell>
          <cell r="F28">
            <v>53</v>
          </cell>
          <cell r="G28">
            <v>53</v>
          </cell>
          <cell r="H28">
            <v>53</v>
          </cell>
          <cell r="I28">
            <v>53</v>
          </cell>
          <cell r="J28">
            <v>53</v>
          </cell>
          <cell r="K28">
            <v>53</v>
          </cell>
          <cell r="L28">
            <v>53</v>
          </cell>
          <cell r="M28">
            <v>53</v>
          </cell>
          <cell r="N28">
            <v>53</v>
          </cell>
          <cell r="O28">
            <v>53</v>
          </cell>
          <cell r="P28">
            <v>53</v>
          </cell>
          <cell r="Q28">
            <v>53</v>
          </cell>
          <cell r="R28">
            <v>53</v>
          </cell>
          <cell r="S28">
            <v>53</v>
          </cell>
          <cell r="T28">
            <v>53</v>
          </cell>
          <cell r="U28">
            <v>53</v>
          </cell>
          <cell r="V28">
            <v>53</v>
          </cell>
          <cell r="W28">
            <v>53</v>
          </cell>
          <cell r="X28">
            <v>53</v>
          </cell>
          <cell r="Y28">
            <v>53</v>
          </cell>
          <cell r="Z28">
            <v>53</v>
          </cell>
          <cell r="AA28">
            <v>53</v>
          </cell>
          <cell r="AB28">
            <v>53</v>
          </cell>
          <cell r="AC28">
            <v>53</v>
          </cell>
          <cell r="AD28">
            <v>53</v>
          </cell>
          <cell r="AE28">
            <v>53</v>
          </cell>
          <cell r="AF28">
            <v>53</v>
          </cell>
          <cell r="AG28">
            <v>53</v>
          </cell>
          <cell r="AH28">
            <v>53</v>
          </cell>
          <cell r="AI28">
            <v>53</v>
          </cell>
          <cell r="AJ28">
            <v>53</v>
          </cell>
          <cell r="AK28">
            <v>53</v>
          </cell>
          <cell r="AL28">
            <v>53</v>
          </cell>
          <cell r="AM28">
            <v>53</v>
          </cell>
          <cell r="AN28">
            <v>53</v>
          </cell>
          <cell r="AO28">
            <v>53</v>
          </cell>
          <cell r="AP28">
            <v>53</v>
          </cell>
          <cell r="AQ28">
            <v>53</v>
          </cell>
          <cell r="AR28">
            <v>53</v>
          </cell>
          <cell r="AS28">
            <v>53</v>
          </cell>
        </row>
        <row r="29">
          <cell r="E29">
            <v>45</v>
          </cell>
          <cell r="F29">
            <v>45</v>
          </cell>
          <cell r="G29">
            <v>45</v>
          </cell>
          <cell r="H29">
            <v>45</v>
          </cell>
          <cell r="I29">
            <v>45</v>
          </cell>
          <cell r="J29">
            <v>45</v>
          </cell>
          <cell r="K29">
            <v>45</v>
          </cell>
          <cell r="L29">
            <v>45</v>
          </cell>
          <cell r="M29">
            <v>45</v>
          </cell>
          <cell r="N29">
            <v>45</v>
          </cell>
          <cell r="O29">
            <v>45</v>
          </cell>
          <cell r="P29">
            <v>45</v>
          </cell>
          <cell r="Q29">
            <v>45</v>
          </cell>
          <cell r="R29">
            <v>45</v>
          </cell>
          <cell r="S29">
            <v>45</v>
          </cell>
          <cell r="T29">
            <v>45</v>
          </cell>
          <cell r="U29">
            <v>45</v>
          </cell>
          <cell r="V29">
            <v>45</v>
          </cell>
          <cell r="W29">
            <v>45</v>
          </cell>
          <cell r="X29">
            <v>45</v>
          </cell>
          <cell r="Y29">
            <v>45</v>
          </cell>
          <cell r="Z29">
            <v>45</v>
          </cell>
          <cell r="AA29">
            <v>45</v>
          </cell>
          <cell r="AB29">
            <v>45</v>
          </cell>
          <cell r="AC29">
            <v>45</v>
          </cell>
          <cell r="AD29">
            <v>45</v>
          </cell>
          <cell r="AE29">
            <v>45</v>
          </cell>
          <cell r="AF29">
            <v>45</v>
          </cell>
          <cell r="AG29">
            <v>45</v>
          </cell>
          <cell r="AH29">
            <v>45</v>
          </cell>
          <cell r="AI29">
            <v>45</v>
          </cell>
          <cell r="AJ29">
            <v>45</v>
          </cell>
          <cell r="AK29">
            <v>45</v>
          </cell>
          <cell r="AL29">
            <v>45</v>
          </cell>
          <cell r="AM29">
            <v>45</v>
          </cell>
          <cell r="AN29">
            <v>45</v>
          </cell>
          <cell r="AO29">
            <v>45</v>
          </cell>
          <cell r="AP29">
            <v>45</v>
          </cell>
          <cell r="AQ29">
            <v>45</v>
          </cell>
          <cell r="AR29">
            <v>45</v>
          </cell>
          <cell r="AS29">
            <v>45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</row>
        <row r="32">
          <cell r="E32">
            <v>79</v>
          </cell>
          <cell r="F32">
            <v>79</v>
          </cell>
          <cell r="G32">
            <v>79</v>
          </cell>
          <cell r="H32">
            <v>79</v>
          </cell>
          <cell r="I32">
            <v>79</v>
          </cell>
          <cell r="J32">
            <v>79</v>
          </cell>
          <cell r="K32">
            <v>79</v>
          </cell>
          <cell r="L32">
            <v>79</v>
          </cell>
          <cell r="M32">
            <v>79</v>
          </cell>
          <cell r="N32">
            <v>79</v>
          </cell>
          <cell r="O32">
            <v>79</v>
          </cell>
          <cell r="P32">
            <v>79</v>
          </cell>
          <cell r="Q32">
            <v>79</v>
          </cell>
          <cell r="R32">
            <v>79</v>
          </cell>
          <cell r="S32">
            <v>79</v>
          </cell>
          <cell r="T32">
            <v>79</v>
          </cell>
          <cell r="U32">
            <v>79</v>
          </cell>
          <cell r="V32">
            <v>79</v>
          </cell>
          <cell r="W32">
            <v>79</v>
          </cell>
          <cell r="X32">
            <v>79</v>
          </cell>
          <cell r="Y32">
            <v>79</v>
          </cell>
          <cell r="Z32">
            <v>79</v>
          </cell>
          <cell r="AA32">
            <v>79</v>
          </cell>
          <cell r="AB32">
            <v>79</v>
          </cell>
          <cell r="AC32">
            <v>79</v>
          </cell>
          <cell r="AD32">
            <v>79</v>
          </cell>
          <cell r="AE32">
            <v>79</v>
          </cell>
          <cell r="AF32">
            <v>79</v>
          </cell>
          <cell r="AG32">
            <v>79</v>
          </cell>
          <cell r="AH32">
            <v>79</v>
          </cell>
          <cell r="AI32">
            <v>79</v>
          </cell>
          <cell r="AJ32">
            <v>79</v>
          </cell>
          <cell r="AK32">
            <v>79</v>
          </cell>
          <cell r="AL32">
            <v>79</v>
          </cell>
          <cell r="AM32">
            <v>79</v>
          </cell>
          <cell r="AN32">
            <v>79</v>
          </cell>
          <cell r="AO32">
            <v>79</v>
          </cell>
          <cell r="AP32">
            <v>79</v>
          </cell>
          <cell r="AQ32">
            <v>79</v>
          </cell>
          <cell r="AR32">
            <v>79</v>
          </cell>
          <cell r="AS32">
            <v>79</v>
          </cell>
        </row>
        <row r="33"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</row>
        <row r="35">
          <cell r="E35">
            <v>7.7</v>
          </cell>
          <cell r="F35">
            <v>7.7</v>
          </cell>
          <cell r="G35">
            <v>7.7</v>
          </cell>
          <cell r="H35">
            <v>7.7</v>
          </cell>
          <cell r="I35">
            <v>7.7</v>
          </cell>
          <cell r="J35">
            <v>7.7</v>
          </cell>
          <cell r="K35">
            <v>7.7</v>
          </cell>
          <cell r="L35">
            <v>7.7</v>
          </cell>
          <cell r="M35">
            <v>7.7</v>
          </cell>
          <cell r="N35">
            <v>7.7</v>
          </cell>
          <cell r="O35">
            <v>7.7</v>
          </cell>
          <cell r="P35">
            <v>7.7</v>
          </cell>
          <cell r="Q35">
            <v>7.7</v>
          </cell>
          <cell r="R35">
            <v>7.7</v>
          </cell>
          <cell r="S35">
            <v>7.7</v>
          </cell>
          <cell r="T35">
            <v>7.7</v>
          </cell>
          <cell r="U35">
            <v>7.7</v>
          </cell>
          <cell r="V35">
            <v>7.7</v>
          </cell>
          <cell r="W35">
            <v>7.7</v>
          </cell>
          <cell r="X35">
            <v>7.7</v>
          </cell>
          <cell r="Y35">
            <v>7.7</v>
          </cell>
          <cell r="Z35">
            <v>7.7</v>
          </cell>
          <cell r="AA35">
            <v>7.7</v>
          </cell>
          <cell r="AB35">
            <v>7.7</v>
          </cell>
          <cell r="AC35">
            <v>7.7</v>
          </cell>
          <cell r="AD35">
            <v>7.7</v>
          </cell>
          <cell r="AE35">
            <v>7.7</v>
          </cell>
          <cell r="AF35">
            <v>7.7</v>
          </cell>
          <cell r="AG35">
            <v>7.7</v>
          </cell>
          <cell r="AH35">
            <v>7.7</v>
          </cell>
          <cell r="AI35">
            <v>7.7</v>
          </cell>
          <cell r="AJ35">
            <v>7.7</v>
          </cell>
          <cell r="AK35">
            <v>7.7</v>
          </cell>
          <cell r="AL35">
            <v>7.7</v>
          </cell>
          <cell r="AM35">
            <v>7.7</v>
          </cell>
          <cell r="AN35">
            <v>7.7</v>
          </cell>
          <cell r="AO35">
            <v>7.7</v>
          </cell>
          <cell r="AP35">
            <v>7.7</v>
          </cell>
          <cell r="AQ35">
            <v>7.7</v>
          </cell>
          <cell r="AR35">
            <v>7.7</v>
          </cell>
          <cell r="AS35">
            <v>7.7</v>
          </cell>
        </row>
        <row r="36">
          <cell r="E36">
            <v>13459.7</v>
          </cell>
          <cell r="F36">
            <v>14499.7</v>
          </cell>
          <cell r="G36">
            <v>15049.7</v>
          </cell>
          <cell r="H36">
            <v>15549.7</v>
          </cell>
          <cell r="I36">
            <v>16099.7</v>
          </cell>
          <cell r="J36">
            <v>15774.7</v>
          </cell>
          <cell r="K36">
            <v>16324.7</v>
          </cell>
          <cell r="L36">
            <v>16814.7</v>
          </cell>
          <cell r="M36">
            <v>17127.7</v>
          </cell>
          <cell r="N36">
            <v>17652.7</v>
          </cell>
          <cell r="O36">
            <v>15354.7</v>
          </cell>
          <cell r="P36">
            <v>15964.7</v>
          </cell>
          <cell r="Q36">
            <v>16404.7</v>
          </cell>
          <cell r="R36">
            <v>17014.7</v>
          </cell>
          <cell r="S36">
            <v>16629.7</v>
          </cell>
          <cell r="T36">
            <v>17239.7</v>
          </cell>
          <cell r="U36">
            <v>17729.7</v>
          </cell>
          <cell r="V36">
            <v>17972.7</v>
          </cell>
          <cell r="W36">
            <v>18497.7</v>
          </cell>
          <cell r="X36">
            <v>15747.7</v>
          </cell>
          <cell r="Y36">
            <v>17182.7</v>
          </cell>
          <cell r="Z36">
            <v>17792.7</v>
          </cell>
          <cell r="AA36">
            <v>18017.7</v>
          </cell>
          <cell r="AB36">
            <v>18627.7</v>
          </cell>
          <cell r="AC36">
            <v>18242.7</v>
          </cell>
          <cell r="AD36">
            <v>18852.7</v>
          </cell>
          <cell r="AE36">
            <v>19342.7</v>
          </cell>
          <cell r="AF36">
            <v>20050.7</v>
          </cell>
          <cell r="AG36">
            <v>20575.7</v>
          </cell>
          <cell r="AH36">
            <v>19690.7</v>
          </cell>
          <cell r="AI36">
            <v>20482.7</v>
          </cell>
          <cell r="AJ36">
            <v>18977.7</v>
          </cell>
          <cell r="AK36">
            <v>19587.7</v>
          </cell>
          <cell r="AL36">
            <v>19812.7</v>
          </cell>
          <cell r="AM36">
            <v>20422.7</v>
          </cell>
          <cell r="AN36">
            <v>20037.7</v>
          </cell>
          <cell r="AO36">
            <v>20647.7</v>
          </cell>
          <cell r="AP36">
            <v>21137.7</v>
          </cell>
          <cell r="AQ36">
            <v>21810.7</v>
          </cell>
          <cell r="AR36">
            <v>22335.7</v>
          </cell>
          <cell r="AS36">
            <v>21450.7</v>
          </cell>
        </row>
        <row r="37">
          <cell r="E37">
            <v>0.05</v>
          </cell>
          <cell r="F37">
            <v>8.5000000000000006E-2</v>
          </cell>
          <cell r="G37">
            <v>8.5000000000000006E-2</v>
          </cell>
          <cell r="H37">
            <v>8.5000000000000006E-2</v>
          </cell>
          <cell r="I37">
            <v>8.5000000000000006E-2</v>
          </cell>
          <cell r="J37">
            <v>8.5000000000000006E-2</v>
          </cell>
          <cell r="K37">
            <v>8.5000000000000006E-2</v>
          </cell>
          <cell r="L37">
            <v>8.5000000000000006E-2</v>
          </cell>
          <cell r="M37">
            <v>8.5000000000000006E-2</v>
          </cell>
          <cell r="N37">
            <v>8.5000000000000006E-2</v>
          </cell>
          <cell r="O37">
            <v>8.5000000000000006E-2</v>
          </cell>
          <cell r="P37">
            <v>8.5000000000000006E-2</v>
          </cell>
          <cell r="Q37">
            <v>8.5000000000000006E-2</v>
          </cell>
          <cell r="R37">
            <v>8.5000000000000006E-2</v>
          </cell>
          <cell r="S37">
            <v>8.5000000000000006E-2</v>
          </cell>
          <cell r="T37">
            <v>8.5000000000000006E-2</v>
          </cell>
          <cell r="U37">
            <v>8.5000000000000006E-2</v>
          </cell>
          <cell r="V37">
            <v>8.5000000000000006E-2</v>
          </cell>
          <cell r="W37">
            <v>8.5000000000000006E-2</v>
          </cell>
          <cell r="X37">
            <v>0.06</v>
          </cell>
          <cell r="Y37">
            <v>0.06</v>
          </cell>
          <cell r="Z37">
            <v>0.06</v>
          </cell>
          <cell r="AA37">
            <v>0.06</v>
          </cell>
          <cell r="AB37">
            <v>0.06</v>
          </cell>
          <cell r="AC37">
            <v>0.06</v>
          </cell>
          <cell r="AD37">
            <v>0.06</v>
          </cell>
          <cell r="AE37">
            <v>0.06</v>
          </cell>
          <cell r="AF37">
            <v>0.06</v>
          </cell>
          <cell r="AG37">
            <v>0.06</v>
          </cell>
          <cell r="AH37">
            <v>0.06</v>
          </cell>
          <cell r="AI37">
            <v>0.06</v>
          </cell>
          <cell r="AJ37">
            <v>0.06</v>
          </cell>
          <cell r="AK37">
            <v>0.06</v>
          </cell>
          <cell r="AL37">
            <v>0.06</v>
          </cell>
          <cell r="AM37">
            <v>0.06</v>
          </cell>
          <cell r="AN37">
            <v>0.06</v>
          </cell>
          <cell r="AO37">
            <v>0.06</v>
          </cell>
          <cell r="AP37">
            <v>0.06</v>
          </cell>
          <cell r="AQ37">
            <v>0.06</v>
          </cell>
          <cell r="AR37">
            <v>0.06</v>
          </cell>
          <cell r="AS37">
            <v>0.06</v>
          </cell>
        </row>
        <row r="38">
          <cell r="E38">
            <v>708.40526315789612</v>
          </cell>
          <cell r="F38">
            <v>1346.9666666666653</v>
          </cell>
          <cell r="G38">
            <v>1398.0595628415285</v>
          </cell>
          <cell r="H38">
            <v>1444.5076502732227</v>
          </cell>
          <cell r="I38">
            <v>1495.6005464480877</v>
          </cell>
          <cell r="J38">
            <v>1465.4092896174843</v>
          </cell>
          <cell r="K38">
            <v>1516.5021857923493</v>
          </cell>
          <cell r="L38">
            <v>1562.0213114754079</v>
          </cell>
          <cell r="M38">
            <v>1591.0978142076492</v>
          </cell>
          <cell r="N38">
            <v>1639.8683060109288</v>
          </cell>
          <cell r="O38">
            <v>1426.3928961748643</v>
          </cell>
          <cell r="P38">
            <v>1483.0595628415285</v>
          </cell>
          <cell r="Q38">
            <v>1523.9338797814198</v>
          </cell>
          <cell r="R38">
            <v>1580.6005464480877</v>
          </cell>
          <cell r="S38">
            <v>1544.8355191256815</v>
          </cell>
          <cell r="T38">
            <v>1601.5021857923493</v>
          </cell>
          <cell r="U38">
            <v>1647.0213114754079</v>
          </cell>
          <cell r="V38">
            <v>1669.5950819672107</v>
          </cell>
          <cell r="W38">
            <v>1718.3655737704903</v>
          </cell>
          <cell r="X38">
            <v>1005.1723404255317</v>
          </cell>
          <cell r="Y38">
            <v>1096.7680851063851</v>
          </cell>
          <cell r="Z38">
            <v>1135.7042553191495</v>
          </cell>
          <cell r="AA38">
            <v>1150.0659574468082</v>
          </cell>
          <cell r="AB38">
            <v>1189.0021276595762</v>
          </cell>
          <cell r="AC38">
            <v>1164.4276595744705</v>
          </cell>
          <cell r="AD38">
            <v>1203.3638297872349</v>
          </cell>
          <cell r="AE38">
            <v>1234.6404255319176</v>
          </cell>
          <cell r="AF38">
            <v>1279.8319148936171</v>
          </cell>
          <cell r="AG38">
            <v>1313.3425531914909</v>
          </cell>
          <cell r="AH38">
            <v>1256.8531914893647</v>
          </cell>
          <cell r="AI38">
            <v>1307.4063829787265</v>
          </cell>
          <cell r="AJ38">
            <v>1211.3425531914909</v>
          </cell>
          <cell r="AK38">
            <v>1250.2787234042553</v>
          </cell>
          <cell r="AL38">
            <v>1264.6404255319176</v>
          </cell>
          <cell r="AM38">
            <v>1303.576595744682</v>
          </cell>
          <cell r="AN38">
            <v>1279.0021276595762</v>
          </cell>
          <cell r="AO38">
            <v>1317.9382978723406</v>
          </cell>
          <cell r="AP38">
            <v>1349.2148936170233</v>
          </cell>
          <cell r="AQ38">
            <v>1392.1723404255317</v>
          </cell>
          <cell r="AR38">
            <v>1425.6829787234055</v>
          </cell>
          <cell r="AS38">
            <v>1369.1936170212794</v>
          </cell>
        </row>
        <row r="40">
          <cell r="E40">
            <v>14168.105263157897</v>
          </cell>
          <cell r="F40">
            <v>15846.666666666666</v>
          </cell>
          <cell r="G40">
            <v>16447.759562841529</v>
          </cell>
          <cell r="H40">
            <v>16994.207650273223</v>
          </cell>
          <cell r="I40">
            <v>17595.300546448088</v>
          </cell>
          <cell r="J40">
            <v>17240.109289617485</v>
          </cell>
          <cell r="K40">
            <v>17841.20218579235</v>
          </cell>
          <cell r="L40">
            <v>18376.721311475409</v>
          </cell>
          <cell r="M40">
            <v>18718.79781420765</v>
          </cell>
          <cell r="N40">
            <v>19292.56830601093</v>
          </cell>
          <cell r="O40">
            <v>16781.092896174865</v>
          </cell>
          <cell r="P40">
            <v>17447.759562841529</v>
          </cell>
          <cell r="Q40">
            <v>17928.633879781421</v>
          </cell>
          <cell r="R40">
            <v>18595.300546448088</v>
          </cell>
          <cell r="S40">
            <v>18174.535519125682</v>
          </cell>
          <cell r="T40">
            <v>18841.20218579235</v>
          </cell>
          <cell r="U40">
            <v>19376.721311475409</v>
          </cell>
          <cell r="V40">
            <v>19642.295081967211</v>
          </cell>
          <cell r="W40">
            <v>20216.065573770491</v>
          </cell>
          <cell r="X40">
            <v>16752.872340425532</v>
          </cell>
          <cell r="Y40">
            <v>18279.468085106386</v>
          </cell>
          <cell r="Z40">
            <v>18928.40425531915</v>
          </cell>
          <cell r="AA40">
            <v>19167.765957446809</v>
          </cell>
          <cell r="AB40">
            <v>19816.702127659577</v>
          </cell>
          <cell r="AC40">
            <v>19407.127659574471</v>
          </cell>
          <cell r="AD40">
            <v>20056.063829787236</v>
          </cell>
          <cell r="AE40">
            <v>20577.340425531918</v>
          </cell>
          <cell r="AF40">
            <v>21330.531914893618</v>
          </cell>
          <cell r="AG40">
            <v>21889.042553191492</v>
          </cell>
          <cell r="AH40">
            <v>20947.553191489365</v>
          </cell>
          <cell r="AI40">
            <v>21790.106382978727</v>
          </cell>
          <cell r="AJ40">
            <v>20189.042553191492</v>
          </cell>
          <cell r="AK40">
            <v>20837.978723404256</v>
          </cell>
          <cell r="AL40">
            <v>21077.340425531918</v>
          </cell>
          <cell r="AM40">
            <v>21726.276595744683</v>
          </cell>
          <cell r="AN40">
            <v>21316.702127659577</v>
          </cell>
          <cell r="AO40">
            <v>21965.638297872341</v>
          </cell>
          <cell r="AP40">
            <v>22486.914893617024</v>
          </cell>
          <cell r="AQ40">
            <v>23202.872340425532</v>
          </cell>
          <cell r="AR40">
            <v>23761.382978723406</v>
          </cell>
          <cell r="AS40">
            <v>22819.89361702128</v>
          </cell>
        </row>
        <row r="42">
          <cell r="E42">
            <v>14168.105263157897</v>
          </cell>
          <cell r="F42">
            <v>15846.666666666664</v>
          </cell>
          <cell r="G42">
            <v>16447.759562841529</v>
          </cell>
          <cell r="H42">
            <v>16994.207650273223</v>
          </cell>
          <cell r="I42">
            <v>17595.300546448088</v>
          </cell>
          <cell r="J42">
            <v>17240.109289617485</v>
          </cell>
          <cell r="K42">
            <v>17841.20218579235</v>
          </cell>
          <cell r="L42">
            <v>18376.721311475409</v>
          </cell>
          <cell r="M42">
            <v>18718.79781420765</v>
          </cell>
          <cell r="N42">
            <v>19292.56830601093</v>
          </cell>
          <cell r="O42">
            <v>16781.092896174865</v>
          </cell>
          <cell r="P42">
            <v>17447.759562841529</v>
          </cell>
          <cell r="Q42">
            <v>17928.633879781421</v>
          </cell>
          <cell r="R42">
            <v>18595.300546448088</v>
          </cell>
          <cell r="S42">
            <v>18174.535519125682</v>
          </cell>
          <cell r="T42">
            <v>18841.20218579235</v>
          </cell>
          <cell r="U42">
            <v>19376.721311475409</v>
          </cell>
          <cell r="V42">
            <v>19642.295081967211</v>
          </cell>
          <cell r="W42">
            <v>20216.065573770491</v>
          </cell>
          <cell r="X42">
            <v>16752.872340425532</v>
          </cell>
          <cell r="Y42">
            <v>18279.468085106386</v>
          </cell>
          <cell r="Z42">
            <v>18928.40425531915</v>
          </cell>
          <cell r="AA42">
            <v>19167.765957446809</v>
          </cell>
          <cell r="AB42">
            <v>19816.702127659577</v>
          </cell>
          <cell r="AC42">
            <v>19407.127659574471</v>
          </cell>
          <cell r="AD42">
            <v>20056.063829787236</v>
          </cell>
          <cell r="AE42">
            <v>20577.340425531918</v>
          </cell>
          <cell r="AF42">
            <v>21330.531914893618</v>
          </cell>
          <cell r="AG42">
            <v>21889.042553191492</v>
          </cell>
          <cell r="AH42">
            <v>20947.553191489365</v>
          </cell>
          <cell r="AI42">
            <v>21790.106382978727</v>
          </cell>
          <cell r="AJ42">
            <v>20189.042553191492</v>
          </cell>
          <cell r="AK42">
            <v>20837.978723404256</v>
          </cell>
          <cell r="AL42">
            <v>21077.340425531918</v>
          </cell>
          <cell r="AM42">
            <v>21726.276595744683</v>
          </cell>
          <cell r="AN42">
            <v>21316.702127659577</v>
          </cell>
          <cell r="AO42">
            <v>21965.638297872341</v>
          </cell>
          <cell r="AP42">
            <v>22486.914893617024</v>
          </cell>
          <cell r="AQ42">
            <v>23202.872340425532</v>
          </cell>
          <cell r="AR42">
            <v>23761.382978723406</v>
          </cell>
          <cell r="AS42">
            <v>22819.89361702128</v>
          </cell>
        </row>
        <row r="43"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</row>
        <row r="44"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</row>
        <row r="46">
          <cell r="E46">
            <v>21815.694675282397</v>
          </cell>
          <cell r="F46">
            <v>24264.543901937461</v>
          </cell>
          <cell r="G46">
            <v>25129.543901937461</v>
          </cell>
          <cell r="H46">
            <v>25853.02204377202</v>
          </cell>
          <cell r="I46">
            <v>26718.02204377202</v>
          </cell>
          <cell r="J46">
            <v>26238.02204377202</v>
          </cell>
          <cell r="K46">
            <v>27103.02204377202</v>
          </cell>
          <cell r="L46">
            <v>27917.54941032864</v>
          </cell>
          <cell r="M46">
            <v>28344.508755396073</v>
          </cell>
          <cell r="N46">
            <v>29259.508755396073</v>
          </cell>
          <cell r="O46">
            <v>25579.543901937461</v>
          </cell>
          <cell r="P46">
            <v>26444.543901937461</v>
          </cell>
          <cell r="Q46">
            <v>27168.02204377202</v>
          </cell>
          <cell r="R46">
            <v>28033.02204377202</v>
          </cell>
          <cell r="S46">
            <v>27553.02204377202</v>
          </cell>
          <cell r="T46">
            <v>28418.02204377202</v>
          </cell>
          <cell r="U46">
            <v>29232.54941032864</v>
          </cell>
          <cell r="V46">
            <v>29879.508755396073</v>
          </cell>
          <cell r="W46">
            <v>30794.508755396073</v>
          </cell>
          <cell r="X46">
            <v>25389.225239232866</v>
          </cell>
          <cell r="Y46">
            <v>27853.697031877313</v>
          </cell>
          <cell r="Z46">
            <v>28718.697031877313</v>
          </cell>
          <cell r="AA46">
            <v>29197.501715558377</v>
          </cell>
          <cell r="AB46">
            <v>30062.501715558377</v>
          </cell>
          <cell r="AC46">
            <v>29582.501715558377</v>
          </cell>
          <cell r="AD46">
            <v>30447.501715558377</v>
          </cell>
          <cell r="AE46">
            <v>31176.132532125317</v>
          </cell>
          <cell r="AF46">
            <v>32489.77368549164</v>
          </cell>
          <cell r="AG46">
            <v>33404.773685491644</v>
          </cell>
          <cell r="AH46">
            <v>31940.836471966119</v>
          </cell>
          <cell r="AI46">
            <v>33187.444993299934</v>
          </cell>
          <cell r="AJ46">
            <v>30493.697031877313</v>
          </cell>
          <cell r="AK46">
            <v>31358.697031877313</v>
          </cell>
          <cell r="AL46">
            <v>31837.501715558377</v>
          </cell>
          <cell r="AM46">
            <v>32702.501715558385</v>
          </cell>
          <cell r="AN46">
            <v>32222.501715558377</v>
          </cell>
          <cell r="AO46">
            <v>33087.501715558377</v>
          </cell>
          <cell r="AP46">
            <v>33816.132532125317</v>
          </cell>
          <cell r="AQ46">
            <v>35129.773685491644</v>
          </cell>
          <cell r="AR46">
            <v>36044.773685491644</v>
          </cell>
          <cell r="AS46">
            <v>34580.836471966119</v>
          </cell>
        </row>
        <row r="48"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403.37198655703872</v>
          </cell>
          <cell r="J48">
            <v>0</v>
          </cell>
          <cell r="K48">
            <v>414.92198655703874</v>
          </cell>
          <cell r="L48">
            <v>439.3578075537373</v>
          </cell>
          <cell r="M48">
            <v>452.16658790576031</v>
          </cell>
          <cell r="N48">
            <v>479.6165879057603</v>
          </cell>
          <cell r="O48">
            <v>0</v>
          </cell>
          <cell r="P48">
            <v>0</v>
          </cell>
          <cell r="Q48">
            <v>416.87198655703872</v>
          </cell>
          <cell r="R48">
            <v>442.82198655703871</v>
          </cell>
          <cell r="S48">
            <v>428.42198655703874</v>
          </cell>
          <cell r="T48">
            <v>454.37198655703872</v>
          </cell>
          <cell r="U48">
            <v>478.80780755373735</v>
          </cell>
          <cell r="V48">
            <v>498.21658790576032</v>
          </cell>
          <cell r="W48">
            <v>525.66658790576025</v>
          </cell>
          <cell r="X48">
            <v>0</v>
          </cell>
          <cell r="Y48">
            <v>437.4422362001975</v>
          </cell>
          <cell r="Z48">
            <v>463.39223620019754</v>
          </cell>
          <cell r="AA48">
            <v>477.75637671062941</v>
          </cell>
          <cell r="AB48">
            <v>503.70637671062946</v>
          </cell>
          <cell r="AC48">
            <v>489.30637671062948</v>
          </cell>
          <cell r="AD48">
            <v>515.25637671062941</v>
          </cell>
          <cell r="AE48">
            <v>537.11530120763769</v>
          </cell>
          <cell r="AF48">
            <v>576.52453580862732</v>
          </cell>
          <cell r="AG48">
            <v>608.45582214039939</v>
          </cell>
          <cell r="AH48">
            <v>560.05641940286171</v>
          </cell>
          <cell r="AI48">
            <v>597.58938753081395</v>
          </cell>
          <cell r="AJ48">
            <v>516.64223620019754</v>
          </cell>
          <cell r="AK48">
            <v>542.59223620019748</v>
          </cell>
          <cell r="AL48">
            <v>556.95637671062946</v>
          </cell>
          <cell r="AM48">
            <v>582.90637671062973</v>
          </cell>
          <cell r="AN48">
            <v>568.50637671062941</v>
          </cell>
          <cell r="AO48">
            <v>594.45637671062946</v>
          </cell>
          <cell r="AP48">
            <v>629.02376447208303</v>
          </cell>
          <cell r="AQ48">
            <v>694.70582214039939</v>
          </cell>
          <cell r="AR48">
            <v>740.45582214039939</v>
          </cell>
          <cell r="AS48">
            <v>667.2589614641231</v>
          </cell>
        </row>
        <row r="50">
          <cell r="E50">
            <v>331.05999999999995</v>
          </cell>
          <cell r="F50">
            <v>331.05999999999995</v>
          </cell>
          <cell r="G50">
            <v>331.05999999999995</v>
          </cell>
          <cell r="H50">
            <v>349.64</v>
          </cell>
          <cell r="I50">
            <v>349.64</v>
          </cell>
          <cell r="J50">
            <v>349.64</v>
          </cell>
          <cell r="K50">
            <v>349.64</v>
          </cell>
          <cell r="L50">
            <v>349.64</v>
          </cell>
          <cell r="M50">
            <v>461.12</v>
          </cell>
          <cell r="N50">
            <v>461.12</v>
          </cell>
          <cell r="O50">
            <v>368.21999999999997</v>
          </cell>
          <cell r="P50">
            <v>368.21999999999997</v>
          </cell>
          <cell r="Q50">
            <v>368.21999999999997</v>
          </cell>
          <cell r="R50">
            <v>368.21999999999997</v>
          </cell>
          <cell r="S50">
            <v>368.21999999999997</v>
          </cell>
          <cell r="T50">
            <v>368.21999999999997</v>
          </cell>
          <cell r="U50">
            <v>386.79999999999995</v>
          </cell>
          <cell r="V50">
            <v>498.28</v>
          </cell>
          <cell r="W50">
            <v>516.8599999999999</v>
          </cell>
          <cell r="X50">
            <v>39.14</v>
          </cell>
          <cell r="Y50">
            <v>39.14</v>
          </cell>
          <cell r="Z50">
            <v>39.14</v>
          </cell>
          <cell r="AA50">
            <v>45.11</v>
          </cell>
          <cell r="AB50">
            <v>45.11</v>
          </cell>
          <cell r="AC50">
            <v>45.11</v>
          </cell>
          <cell r="AD50">
            <v>45.11</v>
          </cell>
          <cell r="AE50">
            <v>45.11</v>
          </cell>
          <cell r="AF50">
            <v>104.80999999999999</v>
          </cell>
          <cell r="AG50">
            <v>110.77999999999999</v>
          </cell>
          <cell r="AH50">
            <v>104.80999999999999</v>
          </cell>
          <cell r="AI50">
            <v>134.66</v>
          </cell>
          <cell r="AJ50">
            <v>68.989999999999995</v>
          </cell>
          <cell r="AK50">
            <v>68.989999999999995</v>
          </cell>
          <cell r="AL50">
            <v>74.959999999999994</v>
          </cell>
          <cell r="AM50">
            <v>74.959999999999994</v>
          </cell>
          <cell r="AN50">
            <v>74.959999999999994</v>
          </cell>
          <cell r="AO50">
            <v>74.959999999999994</v>
          </cell>
          <cell r="AP50">
            <v>80.929999999999993</v>
          </cell>
          <cell r="AQ50">
            <v>122.71999999999998</v>
          </cell>
          <cell r="AR50">
            <v>122.71999999999998</v>
          </cell>
          <cell r="AS50">
            <v>122.71999999999998</v>
          </cell>
        </row>
        <row r="52">
          <cell r="E52">
            <v>331.05999999999995</v>
          </cell>
          <cell r="F52">
            <v>331.05999999999995</v>
          </cell>
          <cell r="G52">
            <v>331.05999999999995</v>
          </cell>
          <cell r="H52">
            <v>349.64</v>
          </cell>
          <cell r="I52">
            <v>753.01198655703865</v>
          </cell>
          <cell r="J52">
            <v>349.64</v>
          </cell>
          <cell r="K52">
            <v>764.56198655703872</v>
          </cell>
          <cell r="L52">
            <v>788.99780755373729</v>
          </cell>
          <cell r="M52">
            <v>913.28658790576037</v>
          </cell>
          <cell r="N52">
            <v>940.7365879057603</v>
          </cell>
          <cell r="O52">
            <v>368.21999999999997</v>
          </cell>
          <cell r="P52">
            <v>368.21999999999997</v>
          </cell>
          <cell r="Q52">
            <v>785.09198655703869</v>
          </cell>
          <cell r="R52">
            <v>811.04198655703863</v>
          </cell>
          <cell r="S52">
            <v>796.64198655703876</v>
          </cell>
          <cell r="T52">
            <v>822.59198655703869</v>
          </cell>
          <cell r="U52">
            <v>865.6078075537373</v>
          </cell>
          <cell r="V52">
            <v>996.49658790576029</v>
          </cell>
          <cell r="W52">
            <v>1042.5265879057602</v>
          </cell>
          <cell r="X52">
            <v>39.14</v>
          </cell>
          <cell r="Y52">
            <v>476.58223620019749</v>
          </cell>
          <cell r="Z52">
            <v>502.53223620019753</v>
          </cell>
          <cell r="AA52">
            <v>522.86637671062942</v>
          </cell>
          <cell r="AB52">
            <v>548.81637671062947</v>
          </cell>
          <cell r="AC52">
            <v>534.41637671062949</v>
          </cell>
          <cell r="AD52">
            <v>560.36637671062942</v>
          </cell>
          <cell r="AE52">
            <v>582.2253012076377</v>
          </cell>
          <cell r="AF52">
            <v>681.33453580862727</v>
          </cell>
          <cell r="AG52">
            <v>719.23582214039936</v>
          </cell>
          <cell r="AH52">
            <v>664.86641940286165</v>
          </cell>
          <cell r="AI52">
            <v>732.24938753081392</v>
          </cell>
          <cell r="AJ52">
            <v>585.63223620019755</v>
          </cell>
          <cell r="AK52">
            <v>611.58223620019749</v>
          </cell>
          <cell r="AL52">
            <v>631.91637671062949</v>
          </cell>
          <cell r="AM52">
            <v>657.86637671062977</v>
          </cell>
          <cell r="AN52">
            <v>643.46637671062945</v>
          </cell>
          <cell r="AO52">
            <v>669.41637671062949</v>
          </cell>
          <cell r="AP52">
            <v>709.95376447208298</v>
          </cell>
          <cell r="AQ52">
            <v>817.42582214039942</v>
          </cell>
          <cell r="AR52">
            <v>863.17582214039942</v>
          </cell>
          <cell r="AS52">
            <v>789.97896146412313</v>
          </cell>
        </row>
        <row r="54">
          <cell r="E54">
            <v>0.08</v>
          </cell>
          <cell r="F54">
            <v>0.08</v>
          </cell>
          <cell r="G54">
            <v>0.08</v>
          </cell>
          <cell r="H54">
            <v>0.08</v>
          </cell>
          <cell r="I54">
            <v>0.08</v>
          </cell>
          <cell r="J54">
            <v>0.08</v>
          </cell>
          <cell r="K54">
            <v>0.08</v>
          </cell>
          <cell r="L54">
            <v>0.08</v>
          </cell>
          <cell r="M54">
            <v>0.08</v>
          </cell>
          <cell r="N54">
            <v>0.08</v>
          </cell>
          <cell r="O54">
            <v>0.08</v>
          </cell>
          <cell r="P54">
            <v>0.08</v>
          </cell>
          <cell r="Q54">
            <v>0.08</v>
          </cell>
          <cell r="R54">
            <v>0.08</v>
          </cell>
          <cell r="S54">
            <v>0.08</v>
          </cell>
          <cell r="T54">
            <v>0.08</v>
          </cell>
          <cell r="U54">
            <v>0.08</v>
          </cell>
          <cell r="V54">
            <v>0.08</v>
          </cell>
          <cell r="W54">
            <v>0.08</v>
          </cell>
          <cell r="X54">
            <v>0.08</v>
          </cell>
          <cell r="Y54">
            <v>0.08</v>
          </cell>
          <cell r="Z54">
            <v>0.08</v>
          </cell>
          <cell r="AA54">
            <v>0.08</v>
          </cell>
          <cell r="AB54">
            <v>0.08</v>
          </cell>
          <cell r="AC54">
            <v>0.08</v>
          </cell>
          <cell r="AD54">
            <v>0.08</v>
          </cell>
          <cell r="AE54">
            <v>0.08</v>
          </cell>
          <cell r="AF54">
            <v>0.08</v>
          </cell>
          <cell r="AG54">
            <v>0.08</v>
          </cell>
          <cell r="AH54">
            <v>0.08</v>
          </cell>
          <cell r="AI54">
            <v>0.08</v>
          </cell>
          <cell r="AJ54">
            <v>0.08</v>
          </cell>
          <cell r="AK54">
            <v>0.08</v>
          </cell>
          <cell r="AL54">
            <v>0.08</v>
          </cell>
          <cell r="AM54">
            <v>0.08</v>
          </cell>
          <cell r="AN54">
            <v>0.08</v>
          </cell>
          <cell r="AO54">
            <v>0.08</v>
          </cell>
          <cell r="AP54">
            <v>0.08</v>
          </cell>
          <cell r="AQ54">
            <v>0.08</v>
          </cell>
          <cell r="AR54">
            <v>0.08</v>
          </cell>
          <cell r="AS54">
            <v>0.08</v>
          </cell>
        </row>
        <row r="55">
          <cell r="E55">
            <v>-115</v>
          </cell>
          <cell r="F55">
            <v>-115</v>
          </cell>
          <cell r="G55">
            <v>-115</v>
          </cell>
          <cell r="H55">
            <v>-115</v>
          </cell>
          <cell r="I55">
            <v>-115</v>
          </cell>
          <cell r="J55">
            <v>-115</v>
          </cell>
          <cell r="K55">
            <v>-115</v>
          </cell>
          <cell r="L55">
            <v>-115</v>
          </cell>
          <cell r="M55">
            <v>-115</v>
          </cell>
          <cell r="N55">
            <v>-115</v>
          </cell>
          <cell r="O55">
            <v>-115</v>
          </cell>
          <cell r="P55">
            <v>-115</v>
          </cell>
          <cell r="Q55">
            <v>-115</v>
          </cell>
          <cell r="R55">
            <v>-115</v>
          </cell>
          <cell r="S55">
            <v>-115</v>
          </cell>
          <cell r="T55">
            <v>-115</v>
          </cell>
          <cell r="U55">
            <v>-115</v>
          </cell>
          <cell r="V55">
            <v>-115</v>
          </cell>
          <cell r="W55">
            <v>-115</v>
          </cell>
          <cell r="X55">
            <v>-115</v>
          </cell>
          <cell r="Y55">
            <v>-115</v>
          </cell>
          <cell r="Z55">
            <v>-115</v>
          </cell>
          <cell r="AA55">
            <v>-115</v>
          </cell>
          <cell r="AB55">
            <v>-115</v>
          </cell>
          <cell r="AC55">
            <v>-115</v>
          </cell>
          <cell r="AD55">
            <v>-115</v>
          </cell>
          <cell r="AE55">
            <v>-115</v>
          </cell>
          <cell r="AF55">
            <v>-115</v>
          </cell>
          <cell r="AG55">
            <v>-115</v>
          </cell>
          <cell r="AH55">
            <v>-115</v>
          </cell>
          <cell r="AI55">
            <v>-115</v>
          </cell>
          <cell r="AJ55">
            <v>-115</v>
          </cell>
          <cell r="AK55">
            <v>-115</v>
          </cell>
          <cell r="AL55">
            <v>-115</v>
          </cell>
          <cell r="AM55">
            <v>-115</v>
          </cell>
          <cell r="AN55">
            <v>-115</v>
          </cell>
          <cell r="AO55">
            <v>-115</v>
          </cell>
          <cell r="AP55">
            <v>-115</v>
          </cell>
          <cell r="AQ55">
            <v>-115</v>
          </cell>
          <cell r="AR55">
            <v>-115</v>
          </cell>
          <cell r="AS55">
            <v>-115</v>
          </cell>
        </row>
        <row r="56">
          <cell r="E56">
            <v>1410</v>
          </cell>
          <cell r="F56">
            <v>1415</v>
          </cell>
          <cell r="G56">
            <v>1415</v>
          </cell>
          <cell r="H56">
            <v>1415</v>
          </cell>
          <cell r="I56">
            <v>1415</v>
          </cell>
          <cell r="J56">
            <v>1415</v>
          </cell>
          <cell r="K56">
            <v>1415</v>
          </cell>
          <cell r="L56">
            <v>1415</v>
          </cell>
          <cell r="M56">
            <v>1415</v>
          </cell>
          <cell r="N56">
            <v>1415</v>
          </cell>
          <cell r="O56">
            <v>1470</v>
          </cell>
          <cell r="P56">
            <v>1470</v>
          </cell>
          <cell r="Q56">
            <v>1470</v>
          </cell>
          <cell r="R56">
            <v>1470</v>
          </cell>
          <cell r="S56">
            <v>1470</v>
          </cell>
          <cell r="T56">
            <v>1470</v>
          </cell>
          <cell r="U56">
            <v>1470</v>
          </cell>
          <cell r="V56">
            <v>1470</v>
          </cell>
          <cell r="W56">
            <v>1470</v>
          </cell>
          <cell r="X56">
            <v>1485</v>
          </cell>
          <cell r="Y56">
            <v>1485</v>
          </cell>
          <cell r="Z56">
            <v>1520</v>
          </cell>
          <cell r="AA56">
            <v>1520</v>
          </cell>
          <cell r="AB56">
            <v>1520</v>
          </cell>
          <cell r="AC56">
            <v>1520</v>
          </cell>
          <cell r="AD56">
            <v>1520</v>
          </cell>
          <cell r="AE56">
            <v>1520</v>
          </cell>
          <cell r="AF56">
            <v>1520</v>
          </cell>
          <cell r="AG56">
            <v>1535</v>
          </cell>
          <cell r="AH56">
            <v>1535</v>
          </cell>
          <cell r="AI56">
            <v>1535</v>
          </cell>
          <cell r="AJ56">
            <v>1550</v>
          </cell>
          <cell r="AK56">
            <v>1550</v>
          </cell>
          <cell r="AL56">
            <v>1550</v>
          </cell>
          <cell r="AM56">
            <v>1550</v>
          </cell>
          <cell r="AN56">
            <v>1550</v>
          </cell>
          <cell r="AO56">
            <v>1550</v>
          </cell>
          <cell r="AP56">
            <v>1550</v>
          </cell>
          <cell r="AQ56">
            <v>1550</v>
          </cell>
          <cell r="AR56">
            <v>1550</v>
          </cell>
          <cell r="AS56">
            <v>1550</v>
          </cell>
        </row>
        <row r="57">
          <cell r="E57">
            <v>112.8</v>
          </cell>
          <cell r="F57">
            <v>113.2</v>
          </cell>
          <cell r="G57">
            <v>113.2</v>
          </cell>
          <cell r="H57">
            <v>113.2</v>
          </cell>
          <cell r="I57">
            <v>113.2</v>
          </cell>
          <cell r="J57">
            <v>113.2</v>
          </cell>
          <cell r="K57">
            <v>113.2</v>
          </cell>
          <cell r="L57">
            <v>113.2</v>
          </cell>
          <cell r="M57">
            <v>113.2</v>
          </cell>
          <cell r="N57">
            <v>113.2</v>
          </cell>
          <cell r="O57">
            <v>117.60000000000001</v>
          </cell>
          <cell r="P57">
            <v>117.60000000000001</v>
          </cell>
          <cell r="Q57">
            <v>117.60000000000001</v>
          </cell>
          <cell r="R57">
            <v>117.60000000000001</v>
          </cell>
          <cell r="S57">
            <v>117.60000000000001</v>
          </cell>
          <cell r="T57">
            <v>117.60000000000001</v>
          </cell>
          <cell r="U57">
            <v>117.60000000000001</v>
          </cell>
          <cell r="V57">
            <v>117.60000000000001</v>
          </cell>
          <cell r="W57">
            <v>117.60000000000001</v>
          </cell>
          <cell r="X57">
            <v>118.8</v>
          </cell>
          <cell r="Y57">
            <v>118.8</v>
          </cell>
          <cell r="Z57">
            <v>121.60000000000001</v>
          </cell>
          <cell r="AA57">
            <v>121.60000000000001</v>
          </cell>
          <cell r="AB57">
            <v>121.60000000000001</v>
          </cell>
          <cell r="AC57">
            <v>121.60000000000001</v>
          </cell>
          <cell r="AD57">
            <v>121.60000000000001</v>
          </cell>
          <cell r="AE57">
            <v>121.60000000000001</v>
          </cell>
          <cell r="AF57">
            <v>121.60000000000001</v>
          </cell>
          <cell r="AG57">
            <v>122.8</v>
          </cell>
          <cell r="AH57">
            <v>122.8</v>
          </cell>
          <cell r="AI57">
            <v>122.8</v>
          </cell>
          <cell r="AJ57">
            <v>124</v>
          </cell>
          <cell r="AK57">
            <v>124</v>
          </cell>
          <cell r="AL57">
            <v>124</v>
          </cell>
          <cell r="AM57">
            <v>124</v>
          </cell>
          <cell r="AN57">
            <v>124</v>
          </cell>
          <cell r="AO57">
            <v>124</v>
          </cell>
          <cell r="AP57">
            <v>124</v>
          </cell>
          <cell r="AQ57">
            <v>124</v>
          </cell>
          <cell r="AR57">
            <v>124</v>
          </cell>
          <cell r="AS57">
            <v>124</v>
          </cell>
        </row>
        <row r="63">
          <cell r="E63">
            <v>112.8</v>
          </cell>
          <cell r="F63">
            <v>113.2</v>
          </cell>
          <cell r="G63">
            <v>113.2</v>
          </cell>
          <cell r="H63">
            <v>113.2</v>
          </cell>
          <cell r="I63">
            <v>113.2</v>
          </cell>
          <cell r="J63">
            <v>113.2</v>
          </cell>
          <cell r="K63">
            <v>113.2</v>
          </cell>
          <cell r="L63">
            <v>113.2</v>
          </cell>
          <cell r="M63">
            <v>113.2</v>
          </cell>
          <cell r="N63">
            <v>113.2</v>
          </cell>
          <cell r="O63">
            <v>117.60000000000001</v>
          </cell>
          <cell r="P63">
            <v>117.60000000000001</v>
          </cell>
          <cell r="Q63">
            <v>117.60000000000001</v>
          </cell>
          <cell r="R63">
            <v>117.60000000000001</v>
          </cell>
          <cell r="S63">
            <v>117.60000000000001</v>
          </cell>
          <cell r="T63">
            <v>117.60000000000001</v>
          </cell>
          <cell r="U63">
            <v>117.60000000000001</v>
          </cell>
          <cell r="V63">
            <v>117.60000000000001</v>
          </cell>
          <cell r="W63">
            <v>117.60000000000001</v>
          </cell>
          <cell r="X63">
            <v>118.8</v>
          </cell>
          <cell r="Y63">
            <v>118.8</v>
          </cell>
          <cell r="Z63">
            <v>121.60000000000001</v>
          </cell>
          <cell r="AA63">
            <v>121.60000000000001</v>
          </cell>
          <cell r="AB63">
            <v>121.60000000000001</v>
          </cell>
          <cell r="AC63">
            <v>121.60000000000001</v>
          </cell>
          <cell r="AD63">
            <v>121.60000000000001</v>
          </cell>
          <cell r="AE63">
            <v>121.60000000000001</v>
          </cell>
          <cell r="AF63">
            <v>121.60000000000001</v>
          </cell>
          <cell r="AG63">
            <v>122.8</v>
          </cell>
          <cell r="AH63">
            <v>122.8</v>
          </cell>
          <cell r="AI63">
            <v>122.8</v>
          </cell>
          <cell r="AJ63">
            <v>124</v>
          </cell>
          <cell r="AK63">
            <v>124</v>
          </cell>
          <cell r="AL63">
            <v>124</v>
          </cell>
          <cell r="AM63">
            <v>124</v>
          </cell>
          <cell r="AN63">
            <v>124</v>
          </cell>
          <cell r="AO63">
            <v>124</v>
          </cell>
          <cell r="AP63">
            <v>124</v>
          </cell>
          <cell r="AQ63">
            <v>124</v>
          </cell>
          <cell r="AR63">
            <v>124</v>
          </cell>
          <cell r="AS63">
            <v>124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</row>
        <row r="65">
          <cell r="E65">
            <v>10</v>
          </cell>
          <cell r="F65">
            <v>10</v>
          </cell>
          <cell r="G65">
            <v>10</v>
          </cell>
          <cell r="H65">
            <v>10</v>
          </cell>
          <cell r="I65">
            <v>10</v>
          </cell>
          <cell r="J65">
            <v>10</v>
          </cell>
          <cell r="K65">
            <v>10</v>
          </cell>
          <cell r="L65">
            <v>10</v>
          </cell>
          <cell r="M65">
            <v>10</v>
          </cell>
          <cell r="N65">
            <v>10</v>
          </cell>
          <cell r="O65">
            <v>10</v>
          </cell>
          <cell r="P65">
            <v>10</v>
          </cell>
          <cell r="Q65">
            <v>10</v>
          </cell>
          <cell r="R65">
            <v>10</v>
          </cell>
          <cell r="S65">
            <v>10</v>
          </cell>
          <cell r="T65">
            <v>10</v>
          </cell>
          <cell r="U65">
            <v>10</v>
          </cell>
          <cell r="V65">
            <v>10</v>
          </cell>
          <cell r="W65">
            <v>10</v>
          </cell>
          <cell r="X65">
            <v>10</v>
          </cell>
          <cell r="Y65">
            <v>10</v>
          </cell>
          <cell r="Z65">
            <v>10</v>
          </cell>
          <cell r="AA65">
            <v>10</v>
          </cell>
          <cell r="AB65">
            <v>10</v>
          </cell>
          <cell r="AC65">
            <v>10</v>
          </cell>
          <cell r="AD65">
            <v>10</v>
          </cell>
          <cell r="AE65">
            <v>10</v>
          </cell>
          <cell r="AF65">
            <v>10</v>
          </cell>
          <cell r="AG65">
            <v>10</v>
          </cell>
          <cell r="AH65">
            <v>10</v>
          </cell>
          <cell r="AI65">
            <v>10</v>
          </cell>
          <cell r="AJ65">
            <v>10</v>
          </cell>
          <cell r="AK65">
            <v>10</v>
          </cell>
          <cell r="AL65">
            <v>10</v>
          </cell>
          <cell r="AM65">
            <v>10</v>
          </cell>
          <cell r="AN65">
            <v>10</v>
          </cell>
          <cell r="AO65">
            <v>10</v>
          </cell>
          <cell r="AP65">
            <v>10</v>
          </cell>
          <cell r="AQ65">
            <v>10</v>
          </cell>
          <cell r="AR65">
            <v>10</v>
          </cell>
          <cell r="AS65">
            <v>10</v>
          </cell>
        </row>
        <row r="66"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</row>
        <row r="67">
          <cell r="E67">
            <v>30</v>
          </cell>
          <cell r="F67">
            <v>30</v>
          </cell>
          <cell r="G67">
            <v>30</v>
          </cell>
          <cell r="H67">
            <v>30</v>
          </cell>
          <cell r="I67">
            <v>30</v>
          </cell>
          <cell r="J67">
            <v>30</v>
          </cell>
          <cell r="K67">
            <v>30</v>
          </cell>
          <cell r="L67">
            <v>30</v>
          </cell>
          <cell r="M67">
            <v>30</v>
          </cell>
          <cell r="N67">
            <v>30</v>
          </cell>
          <cell r="O67">
            <v>30</v>
          </cell>
          <cell r="P67">
            <v>30</v>
          </cell>
          <cell r="Q67">
            <v>30</v>
          </cell>
          <cell r="R67">
            <v>30</v>
          </cell>
          <cell r="S67">
            <v>30</v>
          </cell>
          <cell r="T67">
            <v>30</v>
          </cell>
          <cell r="U67">
            <v>30</v>
          </cell>
          <cell r="V67">
            <v>30</v>
          </cell>
          <cell r="W67">
            <v>30</v>
          </cell>
          <cell r="X67">
            <v>30</v>
          </cell>
          <cell r="Y67">
            <v>30</v>
          </cell>
          <cell r="Z67">
            <v>30</v>
          </cell>
          <cell r="AA67">
            <v>30</v>
          </cell>
          <cell r="AB67">
            <v>30</v>
          </cell>
          <cell r="AC67">
            <v>30</v>
          </cell>
          <cell r="AD67">
            <v>30</v>
          </cell>
          <cell r="AE67">
            <v>30</v>
          </cell>
          <cell r="AF67">
            <v>30</v>
          </cell>
          <cell r="AG67">
            <v>30</v>
          </cell>
          <cell r="AH67">
            <v>30</v>
          </cell>
          <cell r="AI67">
            <v>30</v>
          </cell>
          <cell r="AJ67">
            <v>30</v>
          </cell>
          <cell r="AK67">
            <v>30</v>
          </cell>
          <cell r="AL67">
            <v>30</v>
          </cell>
          <cell r="AM67">
            <v>30</v>
          </cell>
          <cell r="AN67">
            <v>30</v>
          </cell>
          <cell r="AO67">
            <v>30</v>
          </cell>
          <cell r="AP67">
            <v>30</v>
          </cell>
          <cell r="AQ67">
            <v>30</v>
          </cell>
          <cell r="AR67">
            <v>30</v>
          </cell>
          <cell r="AS67">
            <v>30</v>
          </cell>
        </row>
        <row r="68"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</row>
        <row r="69">
          <cell r="E69">
            <v>150</v>
          </cell>
          <cell r="F69">
            <v>150</v>
          </cell>
          <cell r="G69">
            <v>150</v>
          </cell>
          <cell r="H69">
            <v>150</v>
          </cell>
          <cell r="I69">
            <v>150</v>
          </cell>
          <cell r="J69">
            <v>150</v>
          </cell>
          <cell r="K69">
            <v>150</v>
          </cell>
          <cell r="L69">
            <v>150</v>
          </cell>
          <cell r="M69">
            <v>150</v>
          </cell>
          <cell r="N69">
            <v>150</v>
          </cell>
          <cell r="O69">
            <v>150</v>
          </cell>
          <cell r="P69">
            <v>150</v>
          </cell>
          <cell r="Q69">
            <v>150</v>
          </cell>
          <cell r="R69">
            <v>150</v>
          </cell>
          <cell r="S69">
            <v>150</v>
          </cell>
          <cell r="T69">
            <v>150</v>
          </cell>
          <cell r="U69">
            <v>150</v>
          </cell>
          <cell r="V69">
            <v>150</v>
          </cell>
          <cell r="W69">
            <v>150</v>
          </cell>
          <cell r="X69">
            <v>150</v>
          </cell>
          <cell r="Y69">
            <v>150</v>
          </cell>
          <cell r="Z69">
            <v>150</v>
          </cell>
          <cell r="AA69">
            <v>150</v>
          </cell>
          <cell r="AB69">
            <v>150</v>
          </cell>
          <cell r="AC69">
            <v>150</v>
          </cell>
          <cell r="AD69">
            <v>150</v>
          </cell>
          <cell r="AE69">
            <v>150</v>
          </cell>
          <cell r="AF69">
            <v>150</v>
          </cell>
          <cell r="AG69">
            <v>150</v>
          </cell>
          <cell r="AH69">
            <v>150</v>
          </cell>
          <cell r="AI69">
            <v>150</v>
          </cell>
          <cell r="AJ69">
            <v>150</v>
          </cell>
          <cell r="AK69">
            <v>150</v>
          </cell>
          <cell r="AL69">
            <v>150</v>
          </cell>
          <cell r="AM69">
            <v>150</v>
          </cell>
          <cell r="AN69">
            <v>150</v>
          </cell>
          <cell r="AO69">
            <v>150</v>
          </cell>
          <cell r="AP69">
            <v>150</v>
          </cell>
          <cell r="AQ69">
            <v>150</v>
          </cell>
          <cell r="AR69">
            <v>150</v>
          </cell>
          <cell r="AS69">
            <v>150</v>
          </cell>
        </row>
        <row r="70">
          <cell r="E70">
            <v>243</v>
          </cell>
          <cell r="F70">
            <v>243</v>
          </cell>
          <cell r="G70">
            <v>243</v>
          </cell>
          <cell r="H70">
            <v>243</v>
          </cell>
          <cell r="I70">
            <v>243</v>
          </cell>
          <cell r="J70">
            <v>243</v>
          </cell>
          <cell r="K70">
            <v>243</v>
          </cell>
          <cell r="L70">
            <v>243</v>
          </cell>
          <cell r="M70">
            <v>220</v>
          </cell>
          <cell r="N70">
            <v>220</v>
          </cell>
          <cell r="O70">
            <v>243</v>
          </cell>
          <cell r="P70">
            <v>243</v>
          </cell>
          <cell r="Q70">
            <v>243</v>
          </cell>
          <cell r="R70">
            <v>243</v>
          </cell>
          <cell r="S70">
            <v>243</v>
          </cell>
          <cell r="T70">
            <v>243</v>
          </cell>
          <cell r="U70">
            <v>243</v>
          </cell>
          <cell r="V70">
            <v>220</v>
          </cell>
          <cell r="W70">
            <v>220</v>
          </cell>
          <cell r="X70">
            <v>387</v>
          </cell>
          <cell r="Y70">
            <v>387</v>
          </cell>
          <cell r="Z70">
            <v>387</v>
          </cell>
          <cell r="AA70">
            <v>387</v>
          </cell>
          <cell r="AB70">
            <v>387</v>
          </cell>
          <cell r="AC70">
            <v>387</v>
          </cell>
          <cell r="AD70">
            <v>387</v>
          </cell>
          <cell r="AE70">
            <v>387</v>
          </cell>
          <cell r="AF70">
            <v>364</v>
          </cell>
          <cell r="AG70">
            <v>364</v>
          </cell>
          <cell r="AH70">
            <v>364</v>
          </cell>
          <cell r="AI70">
            <v>364</v>
          </cell>
          <cell r="AJ70">
            <v>387</v>
          </cell>
          <cell r="AK70">
            <v>387</v>
          </cell>
          <cell r="AL70">
            <v>387</v>
          </cell>
          <cell r="AM70">
            <v>387</v>
          </cell>
          <cell r="AN70">
            <v>387</v>
          </cell>
          <cell r="AO70">
            <v>387</v>
          </cell>
          <cell r="AP70">
            <v>387</v>
          </cell>
          <cell r="AQ70">
            <v>364</v>
          </cell>
          <cell r="AR70">
            <v>364</v>
          </cell>
          <cell r="AS70">
            <v>364</v>
          </cell>
        </row>
        <row r="72">
          <cell r="E72">
            <v>26</v>
          </cell>
          <cell r="F72">
            <v>26</v>
          </cell>
          <cell r="G72">
            <v>26</v>
          </cell>
          <cell r="H72">
            <v>26</v>
          </cell>
          <cell r="I72">
            <v>26</v>
          </cell>
          <cell r="J72">
            <v>26</v>
          </cell>
          <cell r="K72">
            <v>26</v>
          </cell>
          <cell r="L72">
            <v>26</v>
          </cell>
          <cell r="M72">
            <v>26</v>
          </cell>
          <cell r="N72">
            <v>26</v>
          </cell>
          <cell r="O72">
            <v>26</v>
          </cell>
          <cell r="P72">
            <v>26</v>
          </cell>
          <cell r="Q72">
            <v>26</v>
          </cell>
          <cell r="R72">
            <v>26</v>
          </cell>
          <cell r="S72">
            <v>26</v>
          </cell>
          <cell r="T72">
            <v>26</v>
          </cell>
          <cell r="U72">
            <v>26</v>
          </cell>
          <cell r="V72">
            <v>26</v>
          </cell>
          <cell r="W72">
            <v>26</v>
          </cell>
          <cell r="X72">
            <v>26</v>
          </cell>
          <cell r="Y72">
            <v>26</v>
          </cell>
          <cell r="Z72">
            <v>26</v>
          </cell>
          <cell r="AA72">
            <v>26</v>
          </cell>
          <cell r="AB72">
            <v>26</v>
          </cell>
          <cell r="AC72">
            <v>26</v>
          </cell>
          <cell r="AD72">
            <v>26</v>
          </cell>
          <cell r="AE72">
            <v>26</v>
          </cell>
          <cell r="AF72">
            <v>26</v>
          </cell>
          <cell r="AG72">
            <v>26</v>
          </cell>
          <cell r="AH72">
            <v>26</v>
          </cell>
          <cell r="AI72">
            <v>26</v>
          </cell>
          <cell r="AJ72">
            <v>26</v>
          </cell>
          <cell r="AK72">
            <v>26</v>
          </cell>
          <cell r="AL72">
            <v>26</v>
          </cell>
          <cell r="AM72">
            <v>26</v>
          </cell>
          <cell r="AN72">
            <v>26</v>
          </cell>
          <cell r="AO72">
            <v>26</v>
          </cell>
          <cell r="AP72">
            <v>26</v>
          </cell>
          <cell r="AQ72">
            <v>26</v>
          </cell>
          <cell r="AR72">
            <v>26</v>
          </cell>
          <cell r="AS72">
            <v>26</v>
          </cell>
        </row>
        <row r="73">
          <cell r="E73">
            <v>14739.905263157896</v>
          </cell>
          <cell r="F73">
            <v>16418.866666666665</v>
          </cell>
          <cell r="G73">
            <v>17019.95956284153</v>
          </cell>
          <cell r="H73">
            <v>17566.407650273224</v>
          </cell>
          <cell r="I73">
            <v>18167.500546448089</v>
          </cell>
          <cell r="J73">
            <v>17812.309289617486</v>
          </cell>
          <cell r="K73">
            <v>18413.402185792351</v>
          </cell>
          <cell r="L73">
            <v>18948.921311475409</v>
          </cell>
          <cell r="M73">
            <v>19267.997814207651</v>
          </cell>
          <cell r="N73">
            <v>19841.76830601093</v>
          </cell>
          <cell r="O73">
            <v>17357.692896174864</v>
          </cell>
          <cell r="P73">
            <v>18024.359562841528</v>
          </cell>
          <cell r="Q73">
            <v>18505.233879781419</v>
          </cell>
          <cell r="R73">
            <v>19171.900546448087</v>
          </cell>
          <cell r="S73">
            <v>18751.135519125681</v>
          </cell>
          <cell r="T73">
            <v>19417.802185792349</v>
          </cell>
          <cell r="U73">
            <v>19953.321311475407</v>
          </cell>
          <cell r="V73">
            <v>20195.89508196721</v>
          </cell>
          <cell r="W73">
            <v>20769.66557377049</v>
          </cell>
          <cell r="X73">
            <v>17474.672340425532</v>
          </cell>
          <cell r="Y73">
            <v>19001.268085106385</v>
          </cell>
          <cell r="Z73">
            <v>19653.004255319149</v>
          </cell>
          <cell r="AA73">
            <v>19892.365957446807</v>
          </cell>
          <cell r="AB73">
            <v>20541.302127659575</v>
          </cell>
          <cell r="AC73">
            <v>20131.72765957447</v>
          </cell>
          <cell r="AD73">
            <v>20780.663829787234</v>
          </cell>
          <cell r="AE73">
            <v>21301.940425531917</v>
          </cell>
          <cell r="AF73">
            <v>22032.131914893616</v>
          </cell>
          <cell r="AG73">
            <v>22591.842553191491</v>
          </cell>
          <cell r="AH73">
            <v>21650.353191489365</v>
          </cell>
          <cell r="AI73">
            <v>22492.906382978726</v>
          </cell>
          <cell r="AJ73">
            <v>20916.042553191492</v>
          </cell>
          <cell r="AK73">
            <v>21564.978723404256</v>
          </cell>
          <cell r="AL73">
            <v>21804.340425531918</v>
          </cell>
          <cell r="AM73">
            <v>22453.276595744683</v>
          </cell>
          <cell r="AN73">
            <v>22043.702127659577</v>
          </cell>
          <cell r="AO73">
            <v>22692.638297872341</v>
          </cell>
          <cell r="AP73">
            <v>23213.914893617024</v>
          </cell>
          <cell r="AQ73">
            <v>23906.872340425532</v>
          </cell>
          <cell r="AR73">
            <v>24465.382978723406</v>
          </cell>
          <cell r="AS73">
            <v>23523.89361702128</v>
          </cell>
        </row>
        <row r="75">
          <cell r="E75">
            <v>0.06</v>
          </cell>
          <cell r="F75">
            <v>0.06</v>
          </cell>
          <cell r="G75">
            <v>0.06</v>
          </cell>
          <cell r="H75">
            <v>0.06</v>
          </cell>
          <cell r="I75">
            <v>0.06</v>
          </cell>
          <cell r="J75">
            <v>0.06</v>
          </cell>
          <cell r="K75">
            <v>0.06</v>
          </cell>
          <cell r="L75">
            <v>0.06</v>
          </cell>
          <cell r="M75">
            <v>0.06</v>
          </cell>
          <cell r="N75">
            <v>0.06</v>
          </cell>
          <cell r="O75">
            <v>0.06</v>
          </cell>
          <cell r="P75">
            <v>0.06</v>
          </cell>
          <cell r="Q75">
            <v>0.06</v>
          </cell>
          <cell r="R75">
            <v>0.06</v>
          </cell>
          <cell r="S75">
            <v>0.06</v>
          </cell>
          <cell r="T75">
            <v>0.06</v>
          </cell>
          <cell r="U75">
            <v>0.06</v>
          </cell>
          <cell r="V75">
            <v>0.06</v>
          </cell>
          <cell r="W75">
            <v>0.06</v>
          </cell>
          <cell r="X75">
            <v>0.06</v>
          </cell>
          <cell r="Y75">
            <v>0.06</v>
          </cell>
          <cell r="Z75">
            <v>0.06</v>
          </cell>
          <cell r="AA75">
            <v>0.06</v>
          </cell>
          <cell r="AB75">
            <v>0.06</v>
          </cell>
          <cell r="AC75">
            <v>0.06</v>
          </cell>
          <cell r="AD75">
            <v>0.06</v>
          </cell>
          <cell r="AE75">
            <v>0.06</v>
          </cell>
          <cell r="AF75">
            <v>0.06</v>
          </cell>
          <cell r="AG75">
            <v>0.06</v>
          </cell>
          <cell r="AH75">
            <v>0.06</v>
          </cell>
          <cell r="AI75">
            <v>0.06</v>
          </cell>
          <cell r="AJ75">
            <v>0.06</v>
          </cell>
          <cell r="AK75">
            <v>0.06</v>
          </cell>
          <cell r="AL75">
            <v>0.06</v>
          </cell>
          <cell r="AM75">
            <v>0.06</v>
          </cell>
          <cell r="AN75">
            <v>0.06</v>
          </cell>
          <cell r="AO75">
            <v>0.06</v>
          </cell>
          <cell r="AP75">
            <v>0.06</v>
          </cell>
          <cell r="AQ75">
            <v>0.06</v>
          </cell>
          <cell r="AR75">
            <v>0.06</v>
          </cell>
          <cell r="AS75">
            <v>0.06</v>
          </cell>
        </row>
        <row r="76">
          <cell r="E76">
            <v>985.68544309647928</v>
          </cell>
          <cell r="F76">
            <v>1096.330328394899</v>
          </cell>
          <cell r="G76">
            <v>1135.4131043948989</v>
          </cell>
          <cell r="H76">
            <v>1168.1015831905249</v>
          </cell>
          <cell r="I76">
            <v>1207.1843591905249</v>
          </cell>
          <cell r="J76">
            <v>1185.4968071905248</v>
          </cell>
          <cell r="K76">
            <v>1224.579583190525</v>
          </cell>
          <cell r="L76">
            <v>1261.3818844772325</v>
          </cell>
          <cell r="M76">
            <v>1280.6729323898073</v>
          </cell>
          <cell r="N76">
            <v>1322.0148283898075</v>
          </cell>
          <cell r="O76">
            <v>1155.8679662056281</v>
          </cell>
          <cell r="P76">
            <v>1194.9548942056283</v>
          </cell>
          <cell r="Q76">
            <v>1227.646845696335</v>
          </cell>
          <cell r="R76">
            <v>1266.733773696335</v>
          </cell>
          <cell r="S76">
            <v>1245.043917696335</v>
          </cell>
          <cell r="T76">
            <v>1284.130845696335</v>
          </cell>
          <cell r="U76">
            <v>1320.9370567144022</v>
          </cell>
          <cell r="V76">
            <v>1350.1713380318336</v>
          </cell>
          <cell r="W76">
            <v>1391.5176260318333</v>
          </cell>
          <cell r="X76">
            <v>1150.4365740401195</v>
          </cell>
          <cell r="Y76">
            <v>1262.1067199084248</v>
          </cell>
          <cell r="Z76">
            <v>1301.3015999084248</v>
          </cell>
          <cell r="AA76">
            <v>1322.9971977353812</v>
          </cell>
          <cell r="AB76">
            <v>1362.1920777353812</v>
          </cell>
          <cell r="AC76">
            <v>1340.4423177353813</v>
          </cell>
          <cell r="AD76">
            <v>1379.6371977353811</v>
          </cell>
          <cell r="AE76">
            <v>1412.6529172956623</v>
          </cell>
          <cell r="AF76">
            <v>1472.1766252369973</v>
          </cell>
          <cell r="AG76">
            <v>1513.6371052369973</v>
          </cell>
          <cell r="AH76">
            <v>1447.3031822177286</v>
          </cell>
          <cell r="AI76">
            <v>1503.7895075364065</v>
          </cell>
          <cell r="AJ76">
            <v>1381.7303999084247</v>
          </cell>
          <cell r="AK76">
            <v>1420.9252799084247</v>
          </cell>
          <cell r="AL76">
            <v>1442.6208777353811</v>
          </cell>
          <cell r="AM76">
            <v>1481.8157577353813</v>
          </cell>
          <cell r="AN76">
            <v>1460.0659977353812</v>
          </cell>
          <cell r="AO76">
            <v>1499.2608777353812</v>
          </cell>
          <cell r="AP76">
            <v>1532.2765972956622</v>
          </cell>
          <cell r="AQ76">
            <v>1591.8003052369975</v>
          </cell>
          <cell r="AR76">
            <v>1633.2607852369974</v>
          </cell>
          <cell r="AS76">
            <v>1566.9268622177287</v>
          </cell>
        </row>
        <row r="77">
          <cell r="E77">
            <v>6.9976769798495944E-2</v>
          </cell>
          <cell r="F77">
            <v>7.1983293759244033E-2</v>
          </cell>
          <cell r="G77">
            <v>7.2174058466439248E-2</v>
          </cell>
          <cell r="H77">
            <v>6.919183793281769E-2</v>
          </cell>
          <cell r="I77">
            <v>6.9466462272405341E-2</v>
          </cell>
          <cell r="J77">
            <v>7.0477602225219996E-2</v>
          </cell>
          <cell r="K77">
            <v>7.0704669772327866E-2</v>
          </cell>
          <cell r="L77">
            <v>7.3398102383120306E-2</v>
          </cell>
          <cell r="M77">
            <v>7.1814346114691119E-2</v>
          </cell>
          <cell r="N77">
            <v>7.4958953750741936E-2</v>
          </cell>
          <cell r="O77">
            <v>7.0991149757218527E-2</v>
          </cell>
          <cell r="P77">
            <v>6.7722807995300269E-2</v>
          </cell>
          <cell r="Q77">
            <v>6.8409602097517938E-2</v>
          </cell>
          <cell r="R77">
            <v>6.5418595961130033E-2</v>
          </cell>
          <cell r="S77">
            <v>6.9643369117574988E-2</v>
          </cell>
          <cell r="T77">
            <v>6.6655494995441017E-2</v>
          </cell>
          <cell r="U77">
            <v>6.9346857447877455E-2</v>
          </cell>
          <cell r="V77">
            <v>7.8695789740135649E-2</v>
          </cell>
          <cell r="W77">
            <v>8.1463677718591559E-2</v>
          </cell>
          <cell r="X77">
            <v>5.8473809216515849E-2</v>
          </cell>
          <cell r="Y77">
            <v>6.9414520281555744E-2</v>
          </cell>
          <cell r="Z77">
            <v>6.7313836182397294E-2</v>
          </cell>
          <cell r="AA77">
            <v>7.2495217174269266E-2</v>
          </cell>
          <cell r="AB77">
            <v>7.052912721888259E-2</v>
          </cell>
          <cell r="AC77">
            <v>7.3903024199831732E-2</v>
          </cell>
          <cell r="AD77">
            <v>7.1921247663083096E-2</v>
          </cell>
          <cell r="AE77">
            <v>7.1011034058805378E-2</v>
          </cell>
          <cell r="AF77">
            <v>7.9012658592765878E-2</v>
          </cell>
          <cell r="AG77">
            <v>8.2155365716755496E-2</v>
          </cell>
          <cell r="AH77">
            <v>7.9013203364673837E-2</v>
          </cell>
          <cell r="AI77">
            <v>8.001743957439339E-2</v>
          </cell>
          <cell r="AJ77">
            <v>6.6737828807196503E-2</v>
          </cell>
          <cell r="AK77">
            <v>6.5019332154263226E-2</v>
          </cell>
          <cell r="AL77">
            <v>6.9793100410366377E-2</v>
          </cell>
          <cell r="AM77">
            <v>6.8064999046160951E-2</v>
          </cell>
          <cell r="AN77">
            <v>7.1114993702369789E-2</v>
          </cell>
          <cell r="AO77">
            <v>6.9371958579580534E-2</v>
          </cell>
          <cell r="AP77">
            <v>6.8590792224370908E-2</v>
          </cell>
          <cell r="AQ77">
            <v>7.7513435960941873E-2</v>
          </cell>
          <cell r="AR77">
            <v>8.0503496740205127E-2</v>
          </cell>
          <cell r="AS77">
            <v>7.7536810976279513E-2</v>
          </cell>
        </row>
        <row r="78">
          <cell r="E78">
            <v>6.9338247560965613E-2</v>
          </cell>
          <cell r="F78">
            <v>7.1445151831577625E-2</v>
          </cell>
          <cell r="G78">
            <v>7.164962881761526E-2</v>
          </cell>
          <cell r="H78">
            <v>6.9495024410936121E-2</v>
          </cell>
          <cell r="I78">
            <v>6.9752020295015857E-2</v>
          </cell>
          <cell r="J78">
            <v>7.0740349251311313E-2</v>
          </cell>
          <cell r="K78">
            <v>7.0952657811873682E-2</v>
          </cell>
          <cell r="L78">
            <v>7.2632888720601405E-2</v>
          </cell>
          <cell r="M78">
            <v>7.1625312987553438E-2</v>
          </cell>
          <cell r="N78">
            <v>7.4698913698539759E-2</v>
          </cell>
          <cell r="O78">
            <v>7.0511960018531383E-2</v>
          </cell>
          <cell r="P78">
            <v>6.7347670063206258E-2</v>
          </cell>
          <cell r="Q78">
            <v>6.8721350117388461E-2</v>
          </cell>
          <cell r="R78">
            <v>6.5798358365690826E-2</v>
          </cell>
          <cell r="S78">
            <v>6.9917919903124542E-2</v>
          </cell>
          <cell r="T78">
            <v>6.6998196478554178E-2</v>
          </cell>
          <cell r="U78">
            <v>6.8716632915781464E-2</v>
          </cell>
          <cell r="V78">
            <v>7.8354030190538451E-2</v>
          </cell>
          <cell r="W78">
            <v>8.1067961580364653E-2</v>
          </cell>
          <cell r="X78">
            <v>5.8473809216515849E-2</v>
          </cell>
          <cell r="Y78">
            <v>6.9528236928208476E-2</v>
          </cell>
          <cell r="Z78">
            <v>6.7444788038997977E-2</v>
          </cell>
          <cell r="AA78">
            <v>7.2009269513591573E-2</v>
          </cell>
          <cell r="AB78">
            <v>7.0074926984307173E-2</v>
          </cell>
          <cell r="AC78">
            <v>7.341092974363593E-2</v>
          </cell>
          <cell r="AD78">
            <v>7.146080443865882E-2</v>
          </cell>
          <cell r="AE78">
            <v>7.1010011997693967E-2</v>
          </cell>
          <cell r="AF78">
            <v>7.9011925390432142E-2</v>
          </cell>
          <cell r="AG78">
            <v>8.2128107927218461E-2</v>
          </cell>
          <cell r="AH78">
            <v>7.9010917926366636E-2</v>
          </cell>
          <cell r="AI78">
            <v>8.0013063813493254E-2</v>
          </cell>
          <cell r="AJ78">
            <v>6.6866301315749346E-2</v>
          </cell>
          <cell r="AK78">
            <v>6.5159681858719357E-2</v>
          </cell>
          <cell r="AL78">
            <v>6.937101915951864E-2</v>
          </cell>
          <cell r="AM78">
            <v>6.7668375380873821E-2</v>
          </cell>
          <cell r="AN78">
            <v>7.0687206554606322E-2</v>
          </cell>
          <cell r="AO78">
            <v>6.8969597876112468E-2</v>
          </cell>
          <cell r="AP78">
            <v>6.8609865416016352E-2</v>
          </cell>
          <cell r="AQ78">
            <v>7.7524785941781527E-2</v>
          </cell>
          <cell r="AR78">
            <v>8.0491188602581962E-2</v>
          </cell>
          <cell r="AS78">
            <v>7.7546738114249461E-2</v>
          </cell>
        </row>
        <row r="79">
          <cell r="E79">
            <v>1098.1854551167598</v>
          </cell>
          <cell r="F79">
            <v>1263.3054732483179</v>
          </cell>
          <cell r="G79">
            <v>1313.5921770734531</v>
          </cell>
          <cell r="H79">
            <v>1311.9520695688589</v>
          </cell>
          <cell r="I79">
            <v>1362.2387733939941</v>
          </cell>
          <cell r="J79">
            <v>1355.9708302245963</v>
          </cell>
          <cell r="K79">
            <v>1406.2575340497315</v>
          </cell>
          <cell r="L79">
            <v>1484.1100964784673</v>
          </cell>
          <cell r="M79">
            <v>1486.5510589558071</v>
          </cell>
          <cell r="N79">
            <v>1601.8121671525296</v>
          </cell>
          <cell r="O79">
            <v>1316.773207252274</v>
          </cell>
          <cell r="P79">
            <v>1301.5553405856117</v>
          </cell>
          <cell r="Q79">
            <v>1365.5468818241643</v>
          </cell>
          <cell r="R79">
            <v>1350.3290151574984</v>
          </cell>
          <cell r="S79">
            <v>1409.5964424799022</v>
          </cell>
          <cell r="T79">
            <v>1394.3785758132362</v>
          </cell>
          <cell r="U79">
            <v>1472.2963004312951</v>
          </cell>
          <cell r="V79">
            <v>1716.9605518966819</v>
          </cell>
          <cell r="W79">
            <v>1832.2948600933996</v>
          </cell>
          <cell r="X79">
            <v>1085.270560243127</v>
          </cell>
          <cell r="Y79">
            <v>1419.8439133673637</v>
          </cell>
          <cell r="Z79">
            <v>1421.3557431545996</v>
          </cell>
          <cell r="AA79">
            <v>1543.5873381428792</v>
          </cell>
          <cell r="AB79">
            <v>1547.8991679301107</v>
          </cell>
          <cell r="AC79">
            <v>1594.9776360152173</v>
          </cell>
          <cell r="AD79">
            <v>1599.2894658024525</v>
          </cell>
          <cell r="AE79">
            <v>1628.2748627291221</v>
          </cell>
          <cell r="AF79">
            <v>1890.1451723896716</v>
          </cell>
          <cell r="AG79">
            <v>2021.4425340917987</v>
          </cell>
          <cell r="AH79">
            <v>1857.3665121394479</v>
          </cell>
          <cell r="AI79">
            <v>1956.2520759613835</v>
          </cell>
          <cell r="AJ79">
            <v>1498.7974452822564</v>
          </cell>
          <cell r="AK79">
            <v>1503.1092750694916</v>
          </cell>
          <cell r="AL79">
            <v>1625.3408700577675</v>
          </cell>
          <cell r="AM79">
            <v>1629.6526998450063</v>
          </cell>
          <cell r="AN79">
            <v>1676.7311679301092</v>
          </cell>
          <cell r="AO79">
            <v>1681.0429977173444</v>
          </cell>
          <cell r="AP79">
            <v>1710.028394644014</v>
          </cell>
          <cell r="AQ79">
            <v>2009.1327468577583</v>
          </cell>
          <cell r="AR79">
            <v>2141.6301085598861</v>
          </cell>
          <cell r="AS79">
            <v>1977.5540866075316</v>
          </cell>
        </row>
        <row r="81">
          <cell r="E81">
            <v>1</v>
          </cell>
          <cell r="F81">
            <v>1</v>
          </cell>
          <cell r="G81">
            <v>1</v>
          </cell>
          <cell r="H81">
            <v>1</v>
          </cell>
          <cell r="I81">
            <v>1</v>
          </cell>
          <cell r="J81">
            <v>1</v>
          </cell>
          <cell r="K81">
            <v>1</v>
          </cell>
          <cell r="L81">
            <v>1</v>
          </cell>
          <cell r="M81">
            <v>1</v>
          </cell>
          <cell r="N81">
            <v>1</v>
          </cell>
          <cell r="O81">
            <v>1</v>
          </cell>
          <cell r="P81">
            <v>1</v>
          </cell>
          <cell r="Q81">
            <v>1</v>
          </cell>
          <cell r="R81">
            <v>1</v>
          </cell>
          <cell r="S81">
            <v>1</v>
          </cell>
          <cell r="T81">
            <v>1</v>
          </cell>
          <cell r="U81">
            <v>1</v>
          </cell>
          <cell r="V81">
            <v>1</v>
          </cell>
          <cell r="W81">
            <v>1</v>
          </cell>
          <cell r="X81">
            <v>1</v>
          </cell>
          <cell r="Y81">
            <v>1</v>
          </cell>
          <cell r="Z81">
            <v>1</v>
          </cell>
          <cell r="AA81">
            <v>1</v>
          </cell>
          <cell r="AB81">
            <v>1</v>
          </cell>
          <cell r="AC81">
            <v>1</v>
          </cell>
          <cell r="AD81">
            <v>1</v>
          </cell>
          <cell r="AE81">
            <v>1</v>
          </cell>
          <cell r="AF81">
            <v>1</v>
          </cell>
          <cell r="AG81">
            <v>1</v>
          </cell>
          <cell r="AH81">
            <v>1</v>
          </cell>
          <cell r="AI81">
            <v>1</v>
          </cell>
          <cell r="AJ81">
            <v>1</v>
          </cell>
          <cell r="AK81">
            <v>1</v>
          </cell>
          <cell r="AL81">
            <v>1</v>
          </cell>
          <cell r="AM81">
            <v>1</v>
          </cell>
          <cell r="AN81">
            <v>1</v>
          </cell>
          <cell r="AO81">
            <v>1</v>
          </cell>
          <cell r="AP81">
            <v>1</v>
          </cell>
          <cell r="AQ81">
            <v>1</v>
          </cell>
          <cell r="AR81">
            <v>1</v>
          </cell>
          <cell r="AS81">
            <v>1</v>
          </cell>
        </row>
        <row r="82"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</row>
        <row r="84"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</row>
        <row r="85"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</row>
        <row r="86">
          <cell r="E86">
            <v>3.3805937008992051E-2</v>
          </cell>
          <cell r="F86">
            <v>3.0394142291754044E-2</v>
          </cell>
          <cell r="G86">
            <v>2.9347926205025139E-2</v>
          </cell>
          <cell r="H86">
            <v>2.852664569547541E-2</v>
          </cell>
          <cell r="I86">
            <v>2.7603091231519942E-2</v>
          </cell>
          <cell r="J86">
            <v>2.810806389176948E-2</v>
          </cell>
          <cell r="K86">
            <v>2.7210987719705947E-2</v>
          </cell>
          <cell r="L86">
            <v>2.6417075122186318E-2</v>
          </cell>
          <cell r="M86">
            <v>2.6019149118595989E-2</v>
          </cell>
          <cell r="N86">
            <v>2.5205481273296818E-2</v>
          </cell>
          <cell r="O86">
            <v>2.8831632136495595E-2</v>
          </cell>
          <cell r="P86">
            <v>2.7888550573412125E-2</v>
          </cell>
          <cell r="Q86">
            <v>2.7145884923524051E-2</v>
          </cell>
          <cell r="R86">
            <v>2.630825884017907E-2</v>
          </cell>
          <cell r="S86">
            <v>2.6766573874487269E-2</v>
          </cell>
          <cell r="T86">
            <v>2.5951841365455888E-2</v>
          </cell>
          <cell r="U86">
            <v>2.5228726706245524E-2</v>
          </cell>
          <cell r="V86">
            <v>2.4682467373792136E-2</v>
          </cell>
          <cell r="W86">
            <v>2.3949075007431934E-2</v>
          </cell>
          <cell r="X86">
            <v>3.0229358823207243E-2</v>
          </cell>
          <cell r="Y86">
            <v>2.755469046430822E-2</v>
          </cell>
          <cell r="Z86">
            <v>2.6724750052138046E-2</v>
          </cell>
          <cell r="AA86">
            <v>2.6286495587087327E-2</v>
          </cell>
          <cell r="AB86">
            <v>2.5530144073232348E-2</v>
          </cell>
          <cell r="AC86">
            <v>2.5944391295221234E-2</v>
          </cell>
          <cell r="AD86">
            <v>2.5207322662135361E-2</v>
          </cell>
          <cell r="AE86">
            <v>2.4618191470963655E-2</v>
          </cell>
          <cell r="AF86">
            <v>2.3622817672710607E-2</v>
          </cell>
          <cell r="AG86">
            <v>2.2975758112480208E-2</v>
          </cell>
          <cell r="AH86">
            <v>2.4028800894855103E-2</v>
          </cell>
          <cell r="AI86">
            <v>2.3126215355082236E-2</v>
          </cell>
          <cell r="AJ86">
            <v>2.5169135746238823E-2</v>
          </cell>
          <cell r="AK86">
            <v>2.447486894049861E-2</v>
          </cell>
          <cell r="AL86">
            <v>2.4106791005681749E-2</v>
          </cell>
          <cell r="AM86">
            <v>2.3469152503242833E-2</v>
          </cell>
          <cell r="AN86">
            <v>2.3818758914967136E-2</v>
          </cell>
          <cell r="AO86">
            <v>2.3196069821104285E-2</v>
          </cell>
          <cell r="AP86">
            <v>2.269626780267895E-2</v>
          </cell>
          <cell r="AQ86">
            <v>2.1847564600650196E-2</v>
          </cell>
          <cell r="AR86">
            <v>2.1292962100325958E-2</v>
          </cell>
          <cell r="AS86">
            <v>2.2194373482613543E-2</v>
          </cell>
        </row>
        <row r="87">
          <cell r="E87">
            <v>590</v>
          </cell>
          <cell r="F87">
            <v>590</v>
          </cell>
          <cell r="G87">
            <v>590</v>
          </cell>
          <cell r="H87">
            <v>590</v>
          </cell>
          <cell r="I87">
            <v>590</v>
          </cell>
          <cell r="J87">
            <v>590</v>
          </cell>
          <cell r="K87">
            <v>590</v>
          </cell>
          <cell r="L87">
            <v>590</v>
          </cell>
          <cell r="M87">
            <v>590</v>
          </cell>
          <cell r="N87">
            <v>590</v>
          </cell>
          <cell r="O87">
            <v>590</v>
          </cell>
          <cell r="P87">
            <v>590</v>
          </cell>
          <cell r="Q87">
            <v>590</v>
          </cell>
          <cell r="R87">
            <v>590</v>
          </cell>
          <cell r="S87">
            <v>590</v>
          </cell>
          <cell r="T87">
            <v>590</v>
          </cell>
          <cell r="U87">
            <v>590</v>
          </cell>
          <cell r="V87">
            <v>590</v>
          </cell>
          <cell r="W87">
            <v>590</v>
          </cell>
          <cell r="X87">
            <v>614</v>
          </cell>
          <cell r="Y87">
            <v>614</v>
          </cell>
          <cell r="Z87">
            <v>614</v>
          </cell>
          <cell r="AA87">
            <v>614</v>
          </cell>
          <cell r="AB87">
            <v>614</v>
          </cell>
          <cell r="AC87">
            <v>614</v>
          </cell>
          <cell r="AD87">
            <v>614</v>
          </cell>
          <cell r="AE87">
            <v>614</v>
          </cell>
          <cell r="AF87">
            <v>614</v>
          </cell>
          <cell r="AG87">
            <v>614</v>
          </cell>
          <cell r="AH87">
            <v>614</v>
          </cell>
          <cell r="AI87">
            <v>614</v>
          </cell>
          <cell r="AJ87">
            <v>614</v>
          </cell>
          <cell r="AK87">
            <v>614</v>
          </cell>
          <cell r="AL87">
            <v>614</v>
          </cell>
          <cell r="AM87">
            <v>614</v>
          </cell>
          <cell r="AN87">
            <v>614</v>
          </cell>
          <cell r="AO87">
            <v>614</v>
          </cell>
          <cell r="AP87">
            <v>614</v>
          </cell>
          <cell r="AQ87">
            <v>614</v>
          </cell>
          <cell r="AR87">
            <v>614</v>
          </cell>
          <cell r="AS87">
            <v>614</v>
          </cell>
        </row>
        <row r="89">
          <cell r="E89">
            <v>16428.090718274656</v>
          </cell>
          <cell r="F89">
            <v>18272.172139914983</v>
          </cell>
          <cell r="G89">
            <v>18923.551739914983</v>
          </cell>
          <cell r="H89">
            <v>19468.359719842083</v>
          </cell>
          <cell r="I89">
            <v>20119.739319842083</v>
          </cell>
          <cell r="J89">
            <v>19758.280119842082</v>
          </cell>
          <cell r="K89">
            <v>20409.659719842082</v>
          </cell>
          <cell r="L89">
            <v>21023.031407953877</v>
          </cell>
          <cell r="M89">
            <v>21344.548873163458</v>
          </cell>
          <cell r="N89">
            <v>22033.58047316346</v>
          </cell>
          <cell r="O89">
            <v>19264.466103427138</v>
          </cell>
          <cell r="P89">
            <v>19915.91490342714</v>
          </cell>
          <cell r="Q89">
            <v>20460.780761605583</v>
          </cell>
          <cell r="R89">
            <v>21112.229561605585</v>
          </cell>
          <cell r="S89">
            <v>20750.731961605583</v>
          </cell>
          <cell r="T89">
            <v>21402.180761605585</v>
          </cell>
          <cell r="U89">
            <v>22015.617611906702</v>
          </cell>
          <cell r="V89">
            <v>22502.855633863892</v>
          </cell>
          <cell r="W89">
            <v>23191.960433863889</v>
          </cell>
          <cell r="X89">
            <v>19173.942900668659</v>
          </cell>
          <cell r="Y89">
            <v>21035.111998473749</v>
          </cell>
          <cell r="Z89">
            <v>21688.359998473748</v>
          </cell>
          <cell r="AA89">
            <v>22049.953295589687</v>
          </cell>
          <cell r="AB89">
            <v>22703.201295589686</v>
          </cell>
          <cell r="AC89">
            <v>22340.705295589687</v>
          </cell>
          <cell r="AD89">
            <v>22993.953295589687</v>
          </cell>
          <cell r="AE89">
            <v>23544.215288261039</v>
          </cell>
          <cell r="AF89">
            <v>24536.277087283288</v>
          </cell>
          <cell r="AG89">
            <v>25227.28508728329</v>
          </cell>
          <cell r="AH89">
            <v>24121.719703628813</v>
          </cell>
          <cell r="AI89">
            <v>25063.15845894011</v>
          </cell>
          <cell r="AJ89">
            <v>23028.839998473748</v>
          </cell>
          <cell r="AK89">
            <v>23682.087998473748</v>
          </cell>
          <cell r="AL89">
            <v>24043.681295589686</v>
          </cell>
          <cell r="AM89">
            <v>24696.929295589689</v>
          </cell>
          <cell r="AN89">
            <v>24334.433295589686</v>
          </cell>
          <cell r="AO89">
            <v>24987.681295589686</v>
          </cell>
          <cell r="AP89">
            <v>25537.943288261038</v>
          </cell>
          <cell r="AQ89">
            <v>26530.005087283291</v>
          </cell>
          <cell r="AR89">
            <v>27221.013087283292</v>
          </cell>
          <cell r="AS89">
            <v>26115.447703628812</v>
          </cell>
        </row>
        <row r="90">
          <cell r="E90">
            <v>16428.090718274656</v>
          </cell>
          <cell r="F90">
            <v>18272.172139914983</v>
          </cell>
          <cell r="G90">
            <v>18923.551739914983</v>
          </cell>
          <cell r="H90">
            <v>19468.359719842083</v>
          </cell>
          <cell r="I90">
            <v>20119.739319842083</v>
          </cell>
          <cell r="J90">
            <v>19758.280119842082</v>
          </cell>
          <cell r="K90">
            <v>20409.659719842082</v>
          </cell>
          <cell r="L90">
            <v>21023.031407953877</v>
          </cell>
          <cell r="M90">
            <v>21344.548873163458</v>
          </cell>
          <cell r="N90">
            <v>22033.58047316346</v>
          </cell>
          <cell r="O90">
            <v>19264.466103427138</v>
          </cell>
          <cell r="P90">
            <v>19915.91490342714</v>
          </cell>
          <cell r="Q90">
            <v>20460.780761605583</v>
          </cell>
          <cell r="R90">
            <v>21112.229561605585</v>
          </cell>
          <cell r="S90">
            <v>20750.731961605583</v>
          </cell>
          <cell r="T90">
            <v>21402.180761605585</v>
          </cell>
          <cell r="U90">
            <v>22015.617611906702</v>
          </cell>
          <cell r="V90">
            <v>22502.855633863892</v>
          </cell>
          <cell r="W90">
            <v>23191.960433863889</v>
          </cell>
          <cell r="X90">
            <v>19173.942900668659</v>
          </cell>
          <cell r="Y90">
            <v>21035.111998473749</v>
          </cell>
          <cell r="Z90">
            <v>21688.359998473748</v>
          </cell>
          <cell r="AA90">
            <v>22049.953295589687</v>
          </cell>
          <cell r="AB90">
            <v>22703.201295589686</v>
          </cell>
          <cell r="AC90">
            <v>22340.705295589687</v>
          </cell>
          <cell r="AD90">
            <v>22993.953295589687</v>
          </cell>
          <cell r="AE90">
            <v>23544.215288261039</v>
          </cell>
          <cell r="AF90">
            <v>24536.277087283288</v>
          </cell>
          <cell r="AG90">
            <v>25227.28508728329</v>
          </cell>
          <cell r="AH90">
            <v>24121.719703628813</v>
          </cell>
          <cell r="AI90">
            <v>25063.15845894011</v>
          </cell>
          <cell r="AJ90">
            <v>23028.839998473748</v>
          </cell>
          <cell r="AK90">
            <v>23682.087998473748</v>
          </cell>
          <cell r="AL90">
            <v>24043.681295589686</v>
          </cell>
          <cell r="AM90">
            <v>24696.929295589689</v>
          </cell>
          <cell r="AN90">
            <v>24334.433295589686</v>
          </cell>
          <cell r="AO90">
            <v>24987.681295589686</v>
          </cell>
          <cell r="AP90">
            <v>25537.943288261038</v>
          </cell>
          <cell r="AQ90">
            <v>26530.005087283291</v>
          </cell>
          <cell r="AR90">
            <v>27221.013087283292</v>
          </cell>
          <cell r="AS90">
            <v>26115.447703628812</v>
          </cell>
        </row>
        <row r="92">
          <cell r="E92">
            <v>14507.663656499997</v>
          </cell>
          <cell r="F92">
            <v>15583.586056499998</v>
          </cell>
          <cell r="G92">
            <v>16152.365806499998</v>
          </cell>
          <cell r="H92">
            <v>16669.438306499997</v>
          </cell>
          <cell r="I92">
            <v>17238.218056499998</v>
          </cell>
          <cell r="J92">
            <v>16902.120931499998</v>
          </cell>
          <cell r="K92">
            <v>17470.900681499999</v>
          </cell>
          <cell r="L92">
            <v>17977.631731499998</v>
          </cell>
          <cell r="M92">
            <v>18277.652116499998</v>
          </cell>
          <cell r="N92">
            <v>18820.578241499996</v>
          </cell>
          <cell r="O92">
            <v>16472.307631499996</v>
          </cell>
          <cell r="P92">
            <v>17103.136081499997</v>
          </cell>
          <cell r="Q92">
            <v>17558.159881499996</v>
          </cell>
          <cell r="R92">
            <v>18188.988331499997</v>
          </cell>
          <cell r="S92">
            <v>17790.842506499997</v>
          </cell>
          <cell r="T92">
            <v>18421.670956499995</v>
          </cell>
          <cell r="U92">
            <v>18928.402006499997</v>
          </cell>
          <cell r="V92">
            <v>19156.032241499997</v>
          </cell>
          <cell r="W92">
            <v>19698.958366499995</v>
          </cell>
          <cell r="X92">
            <v>17190.181249499998</v>
          </cell>
          <cell r="Y92">
            <v>18688.945474499997</v>
          </cell>
          <cell r="Z92">
            <v>19328.932024499994</v>
          </cell>
          <cell r="AA92">
            <v>19563.929899499995</v>
          </cell>
          <cell r="AB92">
            <v>20201.035249499997</v>
          </cell>
          <cell r="AC92">
            <v>19798.927774499996</v>
          </cell>
          <cell r="AD92">
            <v>20436.033124499998</v>
          </cell>
          <cell r="AE92">
            <v>20947.806274499995</v>
          </cell>
          <cell r="AF92">
            <v>21663.599254499994</v>
          </cell>
          <cell r="AG92">
            <v>22213.162429499997</v>
          </cell>
          <cell r="AH92">
            <v>21288.837454499997</v>
          </cell>
          <cell r="AI92">
            <v>22116.029974499994</v>
          </cell>
          <cell r="AJ92">
            <v>20569.057099499998</v>
          </cell>
          <cell r="AK92">
            <v>21206.162449499996</v>
          </cell>
          <cell r="AL92">
            <v>21441.160324499997</v>
          </cell>
          <cell r="AM92">
            <v>22078.265674499999</v>
          </cell>
          <cell r="AN92">
            <v>21676.158199499994</v>
          </cell>
          <cell r="AO92">
            <v>22313.263549499996</v>
          </cell>
          <cell r="AP92">
            <v>22825.036699499997</v>
          </cell>
          <cell r="AQ92">
            <v>23504.274454499999</v>
          </cell>
          <cell r="AR92">
            <v>24052.602829499996</v>
          </cell>
          <cell r="AS92">
            <v>23128.277854499996</v>
          </cell>
        </row>
        <row r="93">
          <cell r="E93">
            <v>5.8700000000000002E-2</v>
          </cell>
          <cell r="F93">
            <v>5.8700000000000002E-2</v>
          </cell>
          <cell r="G93">
            <v>5.8700000000000002E-2</v>
          </cell>
          <cell r="H93">
            <v>5.8700000000000002E-2</v>
          </cell>
          <cell r="I93">
            <v>5.8700000000000002E-2</v>
          </cell>
          <cell r="J93">
            <v>5.8700000000000002E-2</v>
          </cell>
          <cell r="K93">
            <v>5.8700000000000002E-2</v>
          </cell>
          <cell r="L93">
            <v>5.8700000000000002E-2</v>
          </cell>
          <cell r="M93">
            <v>5.8700000000000002E-2</v>
          </cell>
          <cell r="N93">
            <v>5.8700000000000002E-2</v>
          </cell>
          <cell r="O93">
            <v>5.8599999999999999E-2</v>
          </cell>
          <cell r="P93">
            <v>5.8599999999999999E-2</v>
          </cell>
          <cell r="Q93">
            <v>5.8599999999999999E-2</v>
          </cell>
          <cell r="R93">
            <v>5.8599999999999999E-2</v>
          </cell>
          <cell r="S93">
            <v>5.8599999999999999E-2</v>
          </cell>
          <cell r="T93">
            <v>5.8599999999999999E-2</v>
          </cell>
          <cell r="U93">
            <v>5.8599999999999999E-2</v>
          </cell>
          <cell r="V93">
            <v>5.8599999999999999E-2</v>
          </cell>
          <cell r="W93">
            <v>5.8599999999999999E-2</v>
          </cell>
          <cell r="X93">
            <v>5.6000000000000001E-2</v>
          </cell>
          <cell r="Y93">
            <v>5.6000000000000001E-2</v>
          </cell>
          <cell r="Z93">
            <v>5.6000000000000001E-2</v>
          </cell>
          <cell r="AA93">
            <v>5.6000000000000001E-2</v>
          </cell>
          <cell r="AB93">
            <v>5.6000000000000001E-2</v>
          </cell>
          <cell r="AC93">
            <v>5.6000000000000001E-2</v>
          </cell>
          <cell r="AD93">
            <v>5.6000000000000001E-2</v>
          </cell>
          <cell r="AE93">
            <v>5.6000000000000001E-2</v>
          </cell>
          <cell r="AF93">
            <v>5.6000000000000001E-2</v>
          </cell>
          <cell r="AG93">
            <v>5.6000000000000001E-2</v>
          </cell>
          <cell r="AH93">
            <v>5.6000000000000001E-2</v>
          </cell>
          <cell r="AI93">
            <v>5.6000000000000001E-2</v>
          </cell>
          <cell r="AJ93">
            <v>5.6000000000000001E-2</v>
          </cell>
          <cell r="AK93">
            <v>5.6000000000000001E-2</v>
          </cell>
          <cell r="AL93">
            <v>5.6000000000000001E-2</v>
          </cell>
          <cell r="AM93">
            <v>5.6000000000000001E-2</v>
          </cell>
          <cell r="AN93">
            <v>5.6000000000000001E-2</v>
          </cell>
          <cell r="AO93">
            <v>5.6000000000000001E-2</v>
          </cell>
          <cell r="AP93">
            <v>5.6000000000000001E-2</v>
          </cell>
          <cell r="AQ93">
            <v>5.6000000000000001E-2</v>
          </cell>
          <cell r="AR93">
            <v>5.6000000000000001E-2</v>
          </cell>
          <cell r="AS93">
            <v>5.6000000000000001E-2</v>
          </cell>
        </row>
        <row r="94">
          <cell r="E94">
            <v>1024.4650219512614</v>
          </cell>
          <cell r="F94">
            <v>1139.4629816349832</v>
          </cell>
          <cell r="G94">
            <v>1180.0833816349832</v>
          </cell>
          <cell r="H94">
            <v>1214.0579151755342</v>
          </cell>
          <cell r="I94">
            <v>1254.6783151755342</v>
          </cell>
          <cell r="J94">
            <v>1232.1375151755342</v>
          </cell>
          <cell r="K94">
            <v>1272.7579151755342</v>
          </cell>
          <cell r="L94">
            <v>1311.0081203090328</v>
          </cell>
          <cell r="M94">
            <v>1331.0581311533997</v>
          </cell>
          <cell r="N94">
            <v>1374.0265311533997</v>
          </cell>
          <cell r="O94">
            <v>1199.169018122828</v>
          </cell>
          <cell r="P94">
            <v>1239.7202181228281</v>
          </cell>
          <cell r="Q94">
            <v>1273.6368734120324</v>
          </cell>
          <cell r="R94">
            <v>1314.1880734120323</v>
          </cell>
          <cell r="S94">
            <v>1291.6856734120324</v>
          </cell>
          <cell r="T94">
            <v>1332.2368734120323</v>
          </cell>
          <cell r="U94">
            <v>1370.4219163562066</v>
          </cell>
          <cell r="V94">
            <v>1400.7513704529679</v>
          </cell>
          <cell r="W94">
            <v>1443.6465704529678</v>
          </cell>
          <cell r="X94">
            <v>1137.4372907176323</v>
          </cell>
          <cell r="Y94">
            <v>1247.8456270281038</v>
          </cell>
          <cell r="Z94">
            <v>1286.5976270281037</v>
          </cell>
          <cell r="AA94">
            <v>1308.0480768570153</v>
          </cell>
          <cell r="AB94">
            <v>1346.8000768570155</v>
          </cell>
          <cell r="AC94">
            <v>1325.2960768570154</v>
          </cell>
          <cell r="AD94">
            <v>1364.0480768570153</v>
          </cell>
          <cell r="AE94">
            <v>1396.6907374392142</v>
          </cell>
          <cell r="AF94">
            <v>1455.5418611100256</v>
          </cell>
          <cell r="AG94">
            <v>1496.5338611100258</v>
          </cell>
          <cell r="AH94">
            <v>1430.949473944082</v>
          </cell>
          <cell r="AI94">
            <v>1486.797535699837</v>
          </cell>
          <cell r="AJ94">
            <v>1366.1176270281037</v>
          </cell>
          <cell r="AK94">
            <v>1404.8696270281037</v>
          </cell>
          <cell r="AL94">
            <v>1426.3200768570155</v>
          </cell>
          <cell r="AM94">
            <v>1465.0720768570154</v>
          </cell>
          <cell r="AN94">
            <v>1443.5680768570153</v>
          </cell>
          <cell r="AO94">
            <v>1482.3200768570155</v>
          </cell>
          <cell r="AP94">
            <v>1514.9627374392142</v>
          </cell>
          <cell r="AQ94">
            <v>1573.8138611100258</v>
          </cell>
          <cell r="AR94">
            <v>1614.8058611100257</v>
          </cell>
          <cell r="AS94">
            <v>1549.2214739440822</v>
          </cell>
        </row>
        <row r="95">
          <cell r="E95">
            <v>5.8700000000000002E-2</v>
          </cell>
          <cell r="F95">
            <v>5.8700000000000002E-2</v>
          </cell>
          <cell r="G95">
            <v>5.8700000000000009E-2</v>
          </cell>
          <cell r="H95">
            <v>5.8700000000000002E-2</v>
          </cell>
          <cell r="I95">
            <v>5.8700000000000002E-2</v>
          </cell>
          <cell r="J95">
            <v>5.8700000000000002E-2</v>
          </cell>
          <cell r="K95">
            <v>5.8700000000000002E-2</v>
          </cell>
          <cell r="L95">
            <v>5.8700000000000002E-2</v>
          </cell>
          <cell r="M95">
            <v>5.8700000000000002E-2</v>
          </cell>
          <cell r="N95">
            <v>5.8700000000000002E-2</v>
          </cell>
          <cell r="O95">
            <v>5.8599999999999999E-2</v>
          </cell>
          <cell r="P95">
            <v>5.8599999999999999E-2</v>
          </cell>
          <cell r="Q95">
            <v>5.8600000000000006E-2</v>
          </cell>
          <cell r="R95">
            <v>5.8599999999999999E-2</v>
          </cell>
          <cell r="S95">
            <v>5.8600000000000006E-2</v>
          </cell>
          <cell r="T95">
            <v>5.8599999999999999E-2</v>
          </cell>
          <cell r="U95">
            <v>5.8599999999999999E-2</v>
          </cell>
          <cell r="V95">
            <v>5.8599999999999999E-2</v>
          </cell>
          <cell r="W95">
            <v>5.8599999999999999E-2</v>
          </cell>
          <cell r="X95">
            <v>5.6000000000000001E-2</v>
          </cell>
          <cell r="Y95">
            <v>5.6000000000000008E-2</v>
          </cell>
          <cell r="Z95">
            <v>5.6000000000000001E-2</v>
          </cell>
          <cell r="AA95">
            <v>5.6000000000000001E-2</v>
          </cell>
          <cell r="AB95">
            <v>5.6000000000000008E-2</v>
          </cell>
          <cell r="AC95">
            <v>5.6000000000000001E-2</v>
          </cell>
          <cell r="AD95">
            <v>5.6000000000000001E-2</v>
          </cell>
          <cell r="AE95">
            <v>5.6000000000000001E-2</v>
          </cell>
          <cell r="AF95">
            <v>5.6000000000000001E-2</v>
          </cell>
          <cell r="AG95">
            <v>5.6000000000000001E-2</v>
          </cell>
          <cell r="AH95">
            <v>5.5999999999999994E-2</v>
          </cell>
          <cell r="AI95">
            <v>5.6000000000000001E-2</v>
          </cell>
          <cell r="AJ95">
            <v>5.6000000000000001E-2</v>
          </cell>
          <cell r="AK95">
            <v>5.6000000000000001E-2</v>
          </cell>
          <cell r="AL95">
            <v>5.6000000000000008E-2</v>
          </cell>
          <cell r="AM95">
            <v>5.6000000000000001E-2</v>
          </cell>
          <cell r="AN95">
            <v>5.5999999999999994E-2</v>
          </cell>
          <cell r="AO95">
            <v>5.6000000000000001E-2</v>
          </cell>
          <cell r="AP95">
            <v>5.6000000000000001E-2</v>
          </cell>
          <cell r="AQ95">
            <v>5.6000000000000001E-2</v>
          </cell>
          <cell r="AR95">
            <v>5.6000000000000001E-2</v>
          </cell>
          <cell r="AS95">
            <v>5.6000000000000001E-2</v>
          </cell>
        </row>
        <row r="96">
          <cell r="E96">
            <v>1024.4650219512614</v>
          </cell>
          <cell r="F96">
            <v>1139.4629816349832</v>
          </cell>
          <cell r="G96">
            <v>1180.0833816349832</v>
          </cell>
          <cell r="H96">
            <v>1214.0579151755342</v>
          </cell>
          <cell r="I96">
            <v>1254.6783151755342</v>
          </cell>
          <cell r="J96">
            <v>1232.1375151755342</v>
          </cell>
          <cell r="K96">
            <v>1272.7579151755342</v>
          </cell>
          <cell r="L96">
            <v>1311.0081203090328</v>
          </cell>
          <cell r="M96">
            <v>1331.0581311533997</v>
          </cell>
          <cell r="N96">
            <v>1374.0265311533997</v>
          </cell>
          <cell r="O96">
            <v>1199.169018122828</v>
          </cell>
          <cell r="P96">
            <v>1239.7202181228281</v>
          </cell>
          <cell r="Q96">
            <v>1273.6368734120324</v>
          </cell>
          <cell r="R96">
            <v>1314.1880734120323</v>
          </cell>
          <cell r="S96">
            <v>1291.6856734120324</v>
          </cell>
          <cell r="T96">
            <v>1332.2368734120323</v>
          </cell>
          <cell r="U96">
            <v>1370.4219163562066</v>
          </cell>
          <cell r="V96">
            <v>1400.7513704529679</v>
          </cell>
          <cell r="W96">
            <v>1443.6465704529678</v>
          </cell>
          <cell r="X96">
            <v>1137.4372907176323</v>
          </cell>
          <cell r="Y96">
            <v>1247.8456270281038</v>
          </cell>
          <cell r="Z96">
            <v>1286.5976270281037</v>
          </cell>
          <cell r="AA96">
            <v>1308.0480768570153</v>
          </cell>
          <cell r="AB96">
            <v>1346.8000768570155</v>
          </cell>
          <cell r="AC96">
            <v>1325.2960768570154</v>
          </cell>
          <cell r="AD96">
            <v>1364.0480768570153</v>
          </cell>
          <cell r="AE96">
            <v>1396.6907374392142</v>
          </cell>
          <cell r="AF96">
            <v>1455.5418611100256</v>
          </cell>
          <cell r="AG96">
            <v>1496.5338611100258</v>
          </cell>
          <cell r="AH96">
            <v>1430.949473944082</v>
          </cell>
          <cell r="AI96">
            <v>1486.797535699837</v>
          </cell>
          <cell r="AJ96">
            <v>1366.1176270281037</v>
          </cell>
          <cell r="AK96">
            <v>1404.8696270281037</v>
          </cell>
          <cell r="AL96">
            <v>1426.3200768570155</v>
          </cell>
          <cell r="AM96">
            <v>1465.0720768570154</v>
          </cell>
          <cell r="AN96">
            <v>1443.5680768570153</v>
          </cell>
          <cell r="AO96">
            <v>1482.3200768570155</v>
          </cell>
          <cell r="AP96">
            <v>1514.9627374392142</v>
          </cell>
          <cell r="AQ96">
            <v>1573.8138611100258</v>
          </cell>
          <cell r="AR96">
            <v>1614.8058611100257</v>
          </cell>
          <cell r="AS96">
            <v>1549.2214739440822</v>
          </cell>
        </row>
        <row r="97">
          <cell r="E97">
            <v>331.05999999999995</v>
          </cell>
          <cell r="F97">
            <v>331.05999999999995</v>
          </cell>
          <cell r="G97">
            <v>331.05999999999995</v>
          </cell>
          <cell r="H97">
            <v>349.64</v>
          </cell>
          <cell r="I97">
            <v>753.01198655703865</v>
          </cell>
          <cell r="J97">
            <v>349.64</v>
          </cell>
          <cell r="K97">
            <v>764.56198655703872</v>
          </cell>
          <cell r="L97">
            <v>788.99780755373729</v>
          </cell>
          <cell r="M97">
            <v>913.28658790576037</v>
          </cell>
          <cell r="N97">
            <v>940.7365879057603</v>
          </cell>
          <cell r="O97">
            <v>368.21999999999997</v>
          </cell>
          <cell r="P97">
            <v>368.21999999999997</v>
          </cell>
          <cell r="Q97">
            <v>785.09198655703869</v>
          </cell>
          <cell r="R97">
            <v>811.04198655703863</v>
          </cell>
          <cell r="S97">
            <v>796.64198655703876</v>
          </cell>
          <cell r="T97">
            <v>822.59198655703869</v>
          </cell>
          <cell r="U97">
            <v>865.6078075537373</v>
          </cell>
          <cell r="V97">
            <v>996.49658790576029</v>
          </cell>
          <cell r="W97">
            <v>1042.5265879057602</v>
          </cell>
          <cell r="X97">
            <v>39.14</v>
          </cell>
          <cell r="Y97">
            <v>476.58223620019749</v>
          </cell>
          <cell r="Z97">
            <v>502.53223620019753</v>
          </cell>
          <cell r="AA97">
            <v>522.86637671062942</v>
          </cell>
          <cell r="AB97">
            <v>548.81637671062947</v>
          </cell>
          <cell r="AC97">
            <v>534.41637671062949</v>
          </cell>
          <cell r="AD97">
            <v>560.36637671062942</v>
          </cell>
          <cell r="AE97">
            <v>582.2253012076377</v>
          </cell>
          <cell r="AF97">
            <v>681.33453580862727</v>
          </cell>
          <cell r="AG97">
            <v>719.23582214039936</v>
          </cell>
          <cell r="AH97">
            <v>664.86641940286165</v>
          </cell>
          <cell r="AI97">
            <v>732.24938753081392</v>
          </cell>
          <cell r="AJ97">
            <v>585.63223620019755</v>
          </cell>
          <cell r="AK97">
            <v>611.58223620019749</v>
          </cell>
          <cell r="AL97">
            <v>631.91637671062949</v>
          </cell>
          <cell r="AM97">
            <v>657.86637671062977</v>
          </cell>
          <cell r="AN97">
            <v>643.46637671062945</v>
          </cell>
          <cell r="AO97">
            <v>669.41637671062949</v>
          </cell>
          <cell r="AP97">
            <v>709.95376447208298</v>
          </cell>
          <cell r="AQ97">
            <v>817.42582214039942</v>
          </cell>
          <cell r="AR97">
            <v>863.17582214039942</v>
          </cell>
          <cell r="AS97">
            <v>789.97896146412313</v>
          </cell>
        </row>
        <row r="98"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</row>
        <row r="101">
          <cell r="E101">
            <v>17452.555740225918</v>
          </cell>
          <cell r="F101">
            <v>19411.635121549967</v>
          </cell>
          <cell r="G101">
            <v>20103.635121549967</v>
          </cell>
          <cell r="H101">
            <v>20682.417635017617</v>
          </cell>
          <cell r="I101">
            <v>21374.417635017617</v>
          </cell>
          <cell r="J101">
            <v>20990.417635017617</v>
          </cell>
          <cell r="K101">
            <v>21682.417635017617</v>
          </cell>
          <cell r="L101">
            <v>22334.039528262911</v>
          </cell>
          <cell r="M101">
            <v>22675.607004316858</v>
          </cell>
          <cell r="N101">
            <v>23407.607004316858</v>
          </cell>
          <cell r="O101">
            <v>20463.635121549967</v>
          </cell>
          <cell r="P101">
            <v>21155.635121549967</v>
          </cell>
          <cell r="Q101">
            <v>21734.417635017617</v>
          </cell>
          <cell r="R101">
            <v>22426.417635017617</v>
          </cell>
          <cell r="S101">
            <v>22042.417635017617</v>
          </cell>
          <cell r="T101">
            <v>22734.417635017617</v>
          </cell>
          <cell r="U101">
            <v>23386.039528262911</v>
          </cell>
          <cell r="V101">
            <v>23903.607004316858</v>
          </cell>
          <cell r="W101">
            <v>24635.607004316858</v>
          </cell>
          <cell r="X101">
            <v>20311.380191386292</v>
          </cell>
          <cell r="Y101">
            <v>22282.957625501851</v>
          </cell>
          <cell r="Z101">
            <v>22974.957625501851</v>
          </cell>
          <cell r="AA101">
            <v>23358.001372446703</v>
          </cell>
          <cell r="AB101">
            <v>24050.001372446703</v>
          </cell>
          <cell r="AC101">
            <v>23666.001372446703</v>
          </cell>
          <cell r="AD101">
            <v>24358.001372446703</v>
          </cell>
          <cell r="AE101">
            <v>24940.906025700253</v>
          </cell>
          <cell r="AF101">
            <v>25991.818948393313</v>
          </cell>
          <cell r="AG101">
            <v>26723.818948393317</v>
          </cell>
          <cell r="AH101">
            <v>25552.669177572894</v>
          </cell>
          <cell r="AI101">
            <v>26549.955994639946</v>
          </cell>
          <cell r="AJ101">
            <v>24394.957625501851</v>
          </cell>
          <cell r="AK101">
            <v>25086.957625501851</v>
          </cell>
          <cell r="AL101">
            <v>25470.001372446703</v>
          </cell>
          <cell r="AM101">
            <v>26162.001372446703</v>
          </cell>
          <cell r="AN101">
            <v>25778.001372446703</v>
          </cell>
          <cell r="AO101">
            <v>26470.001372446703</v>
          </cell>
          <cell r="AP101">
            <v>27052.906025700253</v>
          </cell>
          <cell r="AQ101">
            <v>28103.818948393317</v>
          </cell>
          <cell r="AR101">
            <v>28835.818948393317</v>
          </cell>
          <cell r="AS101">
            <v>27664.669177572894</v>
          </cell>
        </row>
        <row r="102">
          <cell r="E102">
            <v>21815.694675282397</v>
          </cell>
          <cell r="F102">
            <v>24264.543901937457</v>
          </cell>
          <cell r="G102">
            <v>25129.543901937457</v>
          </cell>
          <cell r="H102">
            <v>25853.02204377202</v>
          </cell>
          <cell r="I102">
            <v>26718.02204377202</v>
          </cell>
          <cell r="J102">
            <v>26238.02204377202</v>
          </cell>
          <cell r="K102">
            <v>27103.02204377202</v>
          </cell>
          <cell r="L102">
            <v>27917.549410328636</v>
          </cell>
          <cell r="M102">
            <v>28344.508755396073</v>
          </cell>
          <cell r="N102">
            <v>29259.508755396073</v>
          </cell>
          <cell r="O102">
            <v>25579.543901937457</v>
          </cell>
          <cell r="P102">
            <v>26444.543901937457</v>
          </cell>
          <cell r="Q102">
            <v>27168.02204377202</v>
          </cell>
          <cell r="R102">
            <v>28033.02204377202</v>
          </cell>
          <cell r="S102">
            <v>27553.02204377202</v>
          </cell>
          <cell r="T102">
            <v>28418.02204377202</v>
          </cell>
          <cell r="U102">
            <v>29232.549410328636</v>
          </cell>
          <cell r="V102">
            <v>29879.508755396073</v>
          </cell>
          <cell r="W102">
            <v>30794.508755396073</v>
          </cell>
          <cell r="X102">
            <v>25389.225239232863</v>
          </cell>
          <cell r="Y102">
            <v>27853.697031877313</v>
          </cell>
          <cell r="Z102">
            <v>28718.697031877313</v>
          </cell>
          <cell r="AA102">
            <v>29197.501715558377</v>
          </cell>
          <cell r="AB102">
            <v>30062.501715558377</v>
          </cell>
          <cell r="AC102">
            <v>29582.501715558377</v>
          </cell>
          <cell r="AD102">
            <v>30447.501715558377</v>
          </cell>
          <cell r="AE102">
            <v>31176.132532125317</v>
          </cell>
          <cell r="AF102">
            <v>32489.77368549164</v>
          </cell>
          <cell r="AG102">
            <v>33404.773685491644</v>
          </cell>
          <cell r="AH102">
            <v>31940.836471966119</v>
          </cell>
          <cell r="AI102">
            <v>33187.444993299934</v>
          </cell>
          <cell r="AJ102">
            <v>30493.697031877313</v>
          </cell>
          <cell r="AK102">
            <v>31358.697031877313</v>
          </cell>
          <cell r="AL102">
            <v>31837.501715558377</v>
          </cell>
          <cell r="AM102">
            <v>32702.501715558377</v>
          </cell>
          <cell r="AN102">
            <v>32222.501715558377</v>
          </cell>
          <cell r="AO102">
            <v>33087.501715558377</v>
          </cell>
          <cell r="AP102">
            <v>33816.132532125317</v>
          </cell>
          <cell r="AQ102">
            <v>35129.773685491644</v>
          </cell>
          <cell r="AR102">
            <v>36044.773685491644</v>
          </cell>
          <cell r="AS102">
            <v>34580.836471966119</v>
          </cell>
        </row>
        <row r="108">
          <cell r="E108">
            <v>17452.555740225918</v>
          </cell>
          <cell r="F108">
            <v>19411.635121549967</v>
          </cell>
          <cell r="G108">
            <v>20103.635121549967</v>
          </cell>
          <cell r="H108">
            <v>20682.417635017617</v>
          </cell>
          <cell r="I108">
            <v>21374.417635017617</v>
          </cell>
          <cell r="J108">
            <v>20990.417635017617</v>
          </cell>
          <cell r="K108">
            <v>21682.417635017617</v>
          </cell>
          <cell r="L108">
            <v>22334.039528262911</v>
          </cell>
          <cell r="M108">
            <v>22675.607004316858</v>
          </cell>
          <cell r="N108">
            <v>23407.607004316858</v>
          </cell>
          <cell r="O108">
            <v>20463.635121549967</v>
          </cell>
          <cell r="P108">
            <v>21155.635121549967</v>
          </cell>
          <cell r="Q108">
            <v>21734.417635017617</v>
          </cell>
          <cell r="R108">
            <v>22426.417635017617</v>
          </cell>
          <cell r="S108">
            <v>22042.417635017617</v>
          </cell>
          <cell r="T108">
            <v>22734.417635017617</v>
          </cell>
          <cell r="U108">
            <v>23386.039528262911</v>
          </cell>
          <cell r="V108">
            <v>23903.607004316858</v>
          </cell>
          <cell r="W108">
            <v>24635.607004316858</v>
          </cell>
          <cell r="X108">
            <v>20311.380191386292</v>
          </cell>
          <cell r="Y108">
            <v>22282.957625501851</v>
          </cell>
          <cell r="Z108">
            <v>22974.957625501851</v>
          </cell>
          <cell r="AA108">
            <v>23358.001372446703</v>
          </cell>
          <cell r="AB108">
            <v>24050.001372446703</v>
          </cell>
          <cell r="AC108">
            <v>23666.001372446703</v>
          </cell>
          <cell r="AD108">
            <v>24358.001372446703</v>
          </cell>
          <cell r="AE108">
            <v>24940.906025700253</v>
          </cell>
          <cell r="AF108">
            <v>25991.818948393313</v>
          </cell>
          <cell r="AG108">
            <v>26723.818948393317</v>
          </cell>
          <cell r="AH108">
            <v>25552.669177572894</v>
          </cell>
          <cell r="AI108">
            <v>26549.955994639946</v>
          </cell>
          <cell r="AJ108">
            <v>24394.957625501851</v>
          </cell>
          <cell r="AK108">
            <v>25086.957625501851</v>
          </cell>
          <cell r="AL108">
            <v>25470.001372446703</v>
          </cell>
          <cell r="AM108">
            <v>26162.001372446703</v>
          </cell>
          <cell r="AN108">
            <v>25778.001372446703</v>
          </cell>
          <cell r="AO108">
            <v>26470.001372446703</v>
          </cell>
          <cell r="AP108">
            <v>27052.906025700253</v>
          </cell>
          <cell r="AQ108">
            <v>28103.818948393317</v>
          </cell>
          <cell r="AR108">
            <v>28835.818948393317</v>
          </cell>
          <cell r="AS108">
            <v>27664.669177572894</v>
          </cell>
        </row>
        <row r="109">
          <cell r="E109">
            <v>4363.1389350564796</v>
          </cell>
          <cell r="F109">
            <v>4852.9087803874918</v>
          </cell>
          <cell r="G109">
            <v>5025.9087803874918</v>
          </cell>
          <cell r="H109">
            <v>5170.6044087544042</v>
          </cell>
          <cell r="I109">
            <v>5343.6044087544042</v>
          </cell>
          <cell r="J109">
            <v>5247.6044087544042</v>
          </cell>
          <cell r="K109">
            <v>5420.6044087544042</v>
          </cell>
          <cell r="L109">
            <v>5583.5098820657277</v>
          </cell>
          <cell r="M109">
            <v>5668.9017510792146</v>
          </cell>
          <cell r="N109">
            <v>5851.9017510792146</v>
          </cell>
          <cell r="O109">
            <v>5115.9087803874918</v>
          </cell>
          <cell r="P109">
            <v>5288.9087803874918</v>
          </cell>
          <cell r="Q109">
            <v>5433.6044087544042</v>
          </cell>
          <cell r="R109">
            <v>5606.6044087544042</v>
          </cell>
          <cell r="S109">
            <v>5510.6044087544042</v>
          </cell>
          <cell r="T109">
            <v>5683.6044087544042</v>
          </cell>
          <cell r="U109">
            <v>5846.5098820657277</v>
          </cell>
          <cell r="V109">
            <v>5975.9017510792146</v>
          </cell>
          <cell r="W109">
            <v>6158.9017510792146</v>
          </cell>
          <cell r="X109">
            <v>5077.8450478465729</v>
          </cell>
          <cell r="Y109">
            <v>5570.7394063754627</v>
          </cell>
          <cell r="Z109">
            <v>5743.7394063754627</v>
          </cell>
          <cell r="AA109">
            <v>5839.5003431116756</v>
          </cell>
          <cell r="AB109">
            <v>6012.5003431116756</v>
          </cell>
          <cell r="AC109">
            <v>5916.5003431116756</v>
          </cell>
          <cell r="AD109">
            <v>6089.5003431116756</v>
          </cell>
          <cell r="AE109">
            <v>6235.2265064250641</v>
          </cell>
          <cell r="AF109">
            <v>6497.9547370983282</v>
          </cell>
          <cell r="AG109">
            <v>6680.9547370983291</v>
          </cell>
          <cell r="AH109">
            <v>6388.1672943932244</v>
          </cell>
          <cell r="AI109">
            <v>6637.4889986599874</v>
          </cell>
          <cell r="AJ109">
            <v>6098.7394063754627</v>
          </cell>
          <cell r="AK109">
            <v>6271.7394063754627</v>
          </cell>
          <cell r="AL109">
            <v>6367.5003431116756</v>
          </cell>
          <cell r="AM109">
            <v>6540.5003431116756</v>
          </cell>
          <cell r="AN109">
            <v>6444.5003431116756</v>
          </cell>
          <cell r="AO109">
            <v>6617.5003431116756</v>
          </cell>
          <cell r="AP109">
            <v>6763.2265064250641</v>
          </cell>
          <cell r="AQ109">
            <v>7025.9547370983291</v>
          </cell>
          <cell r="AR109">
            <v>7208.9547370983291</v>
          </cell>
          <cell r="AS109">
            <v>6916.1672943932244</v>
          </cell>
        </row>
        <row r="110">
          <cell r="E110">
            <v>21815.694675282397</v>
          </cell>
          <cell r="F110">
            <v>24264.543901937457</v>
          </cell>
          <cell r="G110">
            <v>25129.543901937457</v>
          </cell>
          <cell r="H110">
            <v>25853.02204377202</v>
          </cell>
          <cell r="I110">
            <v>26718.02204377202</v>
          </cell>
          <cell r="J110">
            <v>26238.02204377202</v>
          </cell>
          <cell r="K110">
            <v>27103.02204377202</v>
          </cell>
          <cell r="L110">
            <v>27917.549410328636</v>
          </cell>
          <cell r="M110">
            <v>28344.508755396073</v>
          </cell>
          <cell r="N110">
            <v>29259.508755396073</v>
          </cell>
          <cell r="O110">
            <v>25579.543901937457</v>
          </cell>
          <cell r="P110">
            <v>26444.543901937457</v>
          </cell>
          <cell r="Q110">
            <v>27168.02204377202</v>
          </cell>
          <cell r="R110">
            <v>28033.02204377202</v>
          </cell>
          <cell r="S110">
            <v>27553.02204377202</v>
          </cell>
          <cell r="T110">
            <v>28418.02204377202</v>
          </cell>
          <cell r="U110">
            <v>29232.549410328636</v>
          </cell>
          <cell r="V110">
            <v>29879.508755396073</v>
          </cell>
          <cell r="W110">
            <v>30794.508755396073</v>
          </cell>
          <cell r="X110">
            <v>25389.225239232863</v>
          </cell>
          <cell r="Y110">
            <v>27853.697031877313</v>
          </cell>
          <cell r="Z110">
            <v>28718.697031877313</v>
          </cell>
          <cell r="AA110">
            <v>29197.501715558377</v>
          </cell>
          <cell r="AB110">
            <v>30062.501715558377</v>
          </cell>
          <cell r="AC110">
            <v>29582.501715558377</v>
          </cell>
          <cell r="AD110">
            <v>30447.501715558377</v>
          </cell>
          <cell r="AE110">
            <v>31176.132532125317</v>
          </cell>
          <cell r="AF110">
            <v>32489.77368549164</v>
          </cell>
          <cell r="AG110">
            <v>33404.773685491644</v>
          </cell>
          <cell r="AH110">
            <v>31940.836471966119</v>
          </cell>
          <cell r="AI110">
            <v>33187.444993299934</v>
          </cell>
          <cell r="AJ110">
            <v>30493.697031877313</v>
          </cell>
          <cell r="AK110">
            <v>31358.697031877313</v>
          </cell>
          <cell r="AL110">
            <v>31837.501715558377</v>
          </cell>
          <cell r="AM110">
            <v>32702.501715558377</v>
          </cell>
          <cell r="AN110">
            <v>32222.501715558377</v>
          </cell>
          <cell r="AO110">
            <v>33087.501715558377</v>
          </cell>
          <cell r="AP110">
            <v>33816.132532125317</v>
          </cell>
          <cell r="AQ110">
            <v>35129.773685491644</v>
          </cell>
          <cell r="AR110">
            <v>36044.773685491644</v>
          </cell>
          <cell r="AS110">
            <v>34580.836471966119</v>
          </cell>
        </row>
        <row r="111">
          <cell r="E111">
            <v>6</v>
          </cell>
          <cell r="F111">
            <v>12</v>
          </cell>
          <cell r="H111">
            <v>24</v>
          </cell>
          <cell r="M111">
            <v>6</v>
          </cell>
          <cell r="Q111">
            <v>6</v>
          </cell>
          <cell r="S111">
            <v>6</v>
          </cell>
          <cell r="Y111">
            <v>8</v>
          </cell>
          <cell r="AA111">
            <v>20</v>
          </cell>
          <cell r="AF111">
            <v>6</v>
          </cell>
          <cell r="AH111">
            <v>4</v>
          </cell>
          <cell r="AS111">
            <v>2</v>
          </cell>
        </row>
        <row r="112">
          <cell r="E112">
            <v>22146.754675282398</v>
          </cell>
          <cell r="F112">
            <v>24595.603901937458</v>
          </cell>
          <cell r="G112">
            <v>25460.603901937458</v>
          </cell>
          <cell r="H112">
            <v>26202.662043772019</v>
          </cell>
          <cell r="I112">
            <v>27471.034030329058</v>
          </cell>
          <cell r="J112">
            <v>26587.662043772019</v>
          </cell>
          <cell r="K112">
            <v>27867.584030329057</v>
          </cell>
          <cell r="L112">
            <v>28706.547217882373</v>
          </cell>
          <cell r="M112">
            <v>29257.795343301834</v>
          </cell>
          <cell r="N112">
            <v>30200.245343301835</v>
          </cell>
          <cell r="O112">
            <v>25947.763901937458</v>
          </cell>
          <cell r="P112">
            <v>26812.763901937458</v>
          </cell>
          <cell r="Q112">
            <v>27953.114030329059</v>
          </cell>
          <cell r="R112">
            <v>28844.06403032906</v>
          </cell>
          <cell r="S112">
            <v>28349.664030329059</v>
          </cell>
          <cell r="T112">
            <v>29240.614030329059</v>
          </cell>
          <cell r="U112">
            <v>30098.157217882374</v>
          </cell>
          <cell r="V112">
            <v>30876.005343301833</v>
          </cell>
          <cell r="W112">
            <v>31837.035343301832</v>
          </cell>
          <cell r="X112">
            <v>25428.365239232862</v>
          </cell>
          <cell r="Y112">
            <v>28330.279268077509</v>
          </cell>
          <cell r="Z112">
            <v>29221.22926807751</v>
          </cell>
          <cell r="AA112">
            <v>29720.368092269007</v>
          </cell>
          <cell r="AB112">
            <v>30611.318092269008</v>
          </cell>
          <cell r="AC112">
            <v>30116.918092269007</v>
          </cell>
          <cell r="AD112">
            <v>31007.868092269007</v>
          </cell>
          <cell r="AE112">
            <v>31758.357833332953</v>
          </cell>
          <cell r="AF112">
            <v>33171.108221300266</v>
          </cell>
          <cell r="AG112">
            <v>34124.009507632043</v>
          </cell>
          <cell r="AH112">
            <v>32605.702891368979</v>
          </cell>
          <cell r="AI112">
            <v>33919.694380830748</v>
          </cell>
          <cell r="AJ112">
            <v>31079.329268077512</v>
          </cell>
          <cell r="AK112">
            <v>31970.279268077509</v>
          </cell>
          <cell r="AL112">
            <v>32469.418092269007</v>
          </cell>
          <cell r="AM112">
            <v>33360.368092269004</v>
          </cell>
          <cell r="AN112">
            <v>32865.96809226901</v>
          </cell>
          <cell r="AO112">
            <v>33756.918092269007</v>
          </cell>
          <cell r="AP112">
            <v>34526.086296597401</v>
          </cell>
          <cell r="AQ112">
            <v>35947.199507632045</v>
          </cell>
          <cell r="AR112">
            <v>36907.949507632045</v>
          </cell>
          <cell r="AS112">
            <v>35370.815433430238</v>
          </cell>
        </row>
        <row r="114">
          <cell r="E114">
            <v>1</v>
          </cell>
          <cell r="F114">
            <v>1</v>
          </cell>
          <cell r="G114">
            <v>1</v>
          </cell>
          <cell r="H114">
            <v>1</v>
          </cell>
          <cell r="I114">
            <v>1</v>
          </cell>
          <cell r="J114">
            <v>1</v>
          </cell>
          <cell r="K114">
            <v>1</v>
          </cell>
          <cell r="L114">
            <v>1</v>
          </cell>
          <cell r="M114">
            <v>1</v>
          </cell>
          <cell r="N114">
            <v>1</v>
          </cell>
          <cell r="O114">
            <v>1</v>
          </cell>
          <cell r="P114">
            <v>1</v>
          </cell>
          <cell r="Q114">
            <v>1</v>
          </cell>
          <cell r="R114">
            <v>1</v>
          </cell>
          <cell r="S114">
            <v>1</v>
          </cell>
          <cell r="T114">
            <v>1</v>
          </cell>
          <cell r="U114">
            <v>1</v>
          </cell>
          <cell r="V114">
            <v>1</v>
          </cell>
          <cell r="W114">
            <v>1</v>
          </cell>
          <cell r="X114">
            <v>1</v>
          </cell>
          <cell r="Y114">
            <v>1</v>
          </cell>
          <cell r="Z114">
            <v>1</v>
          </cell>
          <cell r="AA114">
            <v>1</v>
          </cell>
          <cell r="AB114">
            <v>1</v>
          </cell>
          <cell r="AC114">
            <v>1</v>
          </cell>
          <cell r="AD114">
            <v>1</v>
          </cell>
          <cell r="AE114">
            <v>1</v>
          </cell>
          <cell r="AF114">
            <v>1</v>
          </cell>
          <cell r="AG114">
            <v>1</v>
          </cell>
          <cell r="AH114">
            <v>1</v>
          </cell>
          <cell r="AI114">
            <v>1</v>
          </cell>
          <cell r="AJ114">
            <v>1</v>
          </cell>
          <cell r="AK114">
            <v>1</v>
          </cell>
          <cell r="AL114">
            <v>1</v>
          </cell>
          <cell r="AM114">
            <v>1</v>
          </cell>
          <cell r="AN114">
            <v>1</v>
          </cell>
          <cell r="AO114">
            <v>1</v>
          </cell>
          <cell r="AP114">
            <v>1</v>
          </cell>
          <cell r="AQ114">
            <v>1</v>
          </cell>
          <cell r="AR114">
            <v>1</v>
          </cell>
          <cell r="AS114">
            <v>1</v>
          </cell>
        </row>
        <row r="117">
          <cell r="E117">
            <v>13590</v>
          </cell>
          <cell r="F117">
            <v>14630</v>
          </cell>
          <cell r="G117">
            <v>15180</v>
          </cell>
          <cell r="H117">
            <v>15680</v>
          </cell>
          <cell r="I117">
            <v>16230</v>
          </cell>
          <cell r="J117">
            <v>15905</v>
          </cell>
          <cell r="K117">
            <v>16455</v>
          </cell>
          <cell r="L117">
            <v>16945</v>
          </cell>
          <cell r="M117">
            <v>17258</v>
          </cell>
          <cell r="N117">
            <v>17783</v>
          </cell>
          <cell r="O117">
            <v>15485</v>
          </cell>
          <cell r="P117">
            <v>16095</v>
          </cell>
          <cell r="Q117">
            <v>16535</v>
          </cell>
          <cell r="R117">
            <v>17145</v>
          </cell>
          <cell r="S117">
            <v>16760</v>
          </cell>
          <cell r="T117">
            <v>17370</v>
          </cell>
          <cell r="U117">
            <v>17860</v>
          </cell>
          <cell r="V117">
            <v>18103</v>
          </cell>
          <cell r="W117">
            <v>18628</v>
          </cell>
          <cell r="X117">
            <v>15878</v>
          </cell>
          <cell r="Y117">
            <v>17313</v>
          </cell>
          <cell r="Z117">
            <v>17923</v>
          </cell>
          <cell r="AA117">
            <v>18148</v>
          </cell>
          <cell r="AB117">
            <v>18758</v>
          </cell>
          <cell r="AC117">
            <v>18373</v>
          </cell>
          <cell r="AD117">
            <v>18983</v>
          </cell>
          <cell r="AE117">
            <v>19473</v>
          </cell>
          <cell r="AF117">
            <v>20181</v>
          </cell>
          <cell r="AG117">
            <v>20706</v>
          </cell>
          <cell r="AH117">
            <v>19821</v>
          </cell>
          <cell r="AI117">
            <v>20613</v>
          </cell>
          <cell r="AJ117">
            <v>19108</v>
          </cell>
          <cell r="AK117">
            <v>19718</v>
          </cell>
          <cell r="AL117">
            <v>19943</v>
          </cell>
          <cell r="AM117">
            <v>20553</v>
          </cell>
          <cell r="AN117">
            <v>20168</v>
          </cell>
          <cell r="AO117">
            <v>20778</v>
          </cell>
          <cell r="AP117">
            <v>21268</v>
          </cell>
          <cell r="AQ117">
            <v>21941</v>
          </cell>
          <cell r="AR117">
            <v>22466</v>
          </cell>
          <cell r="AS117">
            <v>21581</v>
          </cell>
        </row>
        <row r="118"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</row>
        <row r="119"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</row>
        <row r="120">
          <cell r="E120">
            <v>53</v>
          </cell>
          <cell r="F120">
            <v>53</v>
          </cell>
          <cell r="G120">
            <v>53</v>
          </cell>
          <cell r="H120">
            <v>53</v>
          </cell>
          <cell r="I120">
            <v>53</v>
          </cell>
          <cell r="J120">
            <v>53</v>
          </cell>
          <cell r="K120">
            <v>53</v>
          </cell>
          <cell r="L120">
            <v>53</v>
          </cell>
          <cell r="M120">
            <v>53</v>
          </cell>
          <cell r="N120">
            <v>53</v>
          </cell>
          <cell r="O120">
            <v>53</v>
          </cell>
          <cell r="P120">
            <v>53</v>
          </cell>
          <cell r="Q120">
            <v>53</v>
          </cell>
          <cell r="R120">
            <v>53</v>
          </cell>
          <cell r="S120">
            <v>53</v>
          </cell>
          <cell r="T120">
            <v>53</v>
          </cell>
          <cell r="U120">
            <v>53</v>
          </cell>
          <cell r="V120">
            <v>53</v>
          </cell>
          <cell r="W120">
            <v>53</v>
          </cell>
          <cell r="X120">
            <v>53</v>
          </cell>
          <cell r="Y120">
            <v>53</v>
          </cell>
          <cell r="Z120">
            <v>53</v>
          </cell>
          <cell r="AA120">
            <v>53</v>
          </cell>
          <cell r="AB120">
            <v>53</v>
          </cell>
          <cell r="AC120">
            <v>53</v>
          </cell>
          <cell r="AD120">
            <v>53</v>
          </cell>
          <cell r="AE120">
            <v>53</v>
          </cell>
          <cell r="AF120">
            <v>53</v>
          </cell>
          <cell r="AG120">
            <v>53</v>
          </cell>
          <cell r="AH120">
            <v>53</v>
          </cell>
          <cell r="AI120">
            <v>53</v>
          </cell>
          <cell r="AJ120">
            <v>53</v>
          </cell>
          <cell r="AK120">
            <v>53</v>
          </cell>
          <cell r="AL120">
            <v>53</v>
          </cell>
          <cell r="AM120">
            <v>53</v>
          </cell>
          <cell r="AN120">
            <v>53</v>
          </cell>
          <cell r="AO120">
            <v>53</v>
          </cell>
          <cell r="AP120">
            <v>53</v>
          </cell>
          <cell r="AQ120">
            <v>53</v>
          </cell>
          <cell r="AR120">
            <v>53</v>
          </cell>
          <cell r="AS120">
            <v>53</v>
          </cell>
        </row>
        <row r="121">
          <cell r="E121">
            <v>45</v>
          </cell>
          <cell r="F121">
            <v>45</v>
          </cell>
          <cell r="G121">
            <v>45</v>
          </cell>
          <cell r="H121">
            <v>45</v>
          </cell>
          <cell r="I121">
            <v>45</v>
          </cell>
          <cell r="J121">
            <v>45</v>
          </cell>
          <cell r="K121">
            <v>45</v>
          </cell>
          <cell r="L121">
            <v>45</v>
          </cell>
          <cell r="M121">
            <v>45</v>
          </cell>
          <cell r="N121">
            <v>45</v>
          </cell>
          <cell r="O121">
            <v>45</v>
          </cell>
          <cell r="P121">
            <v>45</v>
          </cell>
          <cell r="Q121">
            <v>45</v>
          </cell>
          <cell r="R121">
            <v>45</v>
          </cell>
          <cell r="S121">
            <v>45</v>
          </cell>
          <cell r="T121">
            <v>45</v>
          </cell>
          <cell r="U121">
            <v>45</v>
          </cell>
          <cell r="V121">
            <v>45</v>
          </cell>
          <cell r="W121">
            <v>45</v>
          </cell>
          <cell r="X121">
            <v>45</v>
          </cell>
          <cell r="Y121">
            <v>45</v>
          </cell>
          <cell r="Z121">
            <v>45</v>
          </cell>
          <cell r="AA121">
            <v>45</v>
          </cell>
          <cell r="AB121">
            <v>45</v>
          </cell>
          <cell r="AC121">
            <v>45</v>
          </cell>
          <cell r="AD121">
            <v>45</v>
          </cell>
          <cell r="AE121">
            <v>45</v>
          </cell>
          <cell r="AF121">
            <v>45</v>
          </cell>
          <cell r="AG121">
            <v>45</v>
          </cell>
          <cell r="AH121">
            <v>45</v>
          </cell>
          <cell r="AI121">
            <v>45</v>
          </cell>
          <cell r="AJ121">
            <v>45</v>
          </cell>
          <cell r="AK121">
            <v>45</v>
          </cell>
          <cell r="AL121">
            <v>45</v>
          </cell>
          <cell r="AM121">
            <v>45</v>
          </cell>
          <cell r="AN121">
            <v>45</v>
          </cell>
          <cell r="AO121">
            <v>45</v>
          </cell>
          <cell r="AP121">
            <v>45</v>
          </cell>
          <cell r="AQ121">
            <v>45</v>
          </cell>
          <cell r="AR121">
            <v>45</v>
          </cell>
          <cell r="AS121">
            <v>45</v>
          </cell>
        </row>
        <row r="122"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</row>
        <row r="123"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</row>
        <row r="124">
          <cell r="E124">
            <v>79</v>
          </cell>
          <cell r="F124">
            <v>79</v>
          </cell>
          <cell r="G124">
            <v>79</v>
          </cell>
          <cell r="H124">
            <v>79</v>
          </cell>
          <cell r="I124">
            <v>79</v>
          </cell>
          <cell r="J124">
            <v>79</v>
          </cell>
          <cell r="K124">
            <v>79</v>
          </cell>
          <cell r="L124">
            <v>79</v>
          </cell>
          <cell r="M124">
            <v>79</v>
          </cell>
          <cell r="N124">
            <v>79</v>
          </cell>
          <cell r="O124">
            <v>79</v>
          </cell>
          <cell r="P124">
            <v>79</v>
          </cell>
          <cell r="Q124">
            <v>79</v>
          </cell>
          <cell r="R124">
            <v>79</v>
          </cell>
          <cell r="S124">
            <v>79</v>
          </cell>
          <cell r="T124">
            <v>79</v>
          </cell>
          <cell r="U124">
            <v>79</v>
          </cell>
          <cell r="V124">
            <v>79</v>
          </cell>
          <cell r="W124">
            <v>79</v>
          </cell>
          <cell r="X124">
            <v>79</v>
          </cell>
          <cell r="Y124">
            <v>79</v>
          </cell>
          <cell r="Z124">
            <v>79</v>
          </cell>
          <cell r="AA124">
            <v>79</v>
          </cell>
          <cell r="AB124">
            <v>79</v>
          </cell>
          <cell r="AC124">
            <v>79</v>
          </cell>
          <cell r="AD124">
            <v>79</v>
          </cell>
          <cell r="AE124">
            <v>79</v>
          </cell>
          <cell r="AF124">
            <v>79</v>
          </cell>
          <cell r="AG124">
            <v>79</v>
          </cell>
          <cell r="AH124">
            <v>79</v>
          </cell>
          <cell r="AI124">
            <v>79</v>
          </cell>
          <cell r="AJ124">
            <v>79</v>
          </cell>
          <cell r="AK124">
            <v>79</v>
          </cell>
          <cell r="AL124">
            <v>79</v>
          </cell>
          <cell r="AM124">
            <v>79</v>
          </cell>
          <cell r="AN124">
            <v>79</v>
          </cell>
          <cell r="AO124">
            <v>79</v>
          </cell>
          <cell r="AP124">
            <v>79</v>
          </cell>
          <cell r="AQ124">
            <v>79</v>
          </cell>
          <cell r="AR124">
            <v>79</v>
          </cell>
          <cell r="AS124">
            <v>79</v>
          </cell>
        </row>
        <row r="125"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</row>
        <row r="126"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</row>
        <row r="127">
          <cell r="E127">
            <v>7.7</v>
          </cell>
          <cell r="F127">
            <v>7.7</v>
          </cell>
          <cell r="G127">
            <v>7.7</v>
          </cell>
          <cell r="H127">
            <v>7.7</v>
          </cell>
          <cell r="I127">
            <v>7.7</v>
          </cell>
          <cell r="J127">
            <v>7.7</v>
          </cell>
          <cell r="K127">
            <v>7.7</v>
          </cell>
          <cell r="L127">
            <v>7.7</v>
          </cell>
          <cell r="M127">
            <v>7.7</v>
          </cell>
          <cell r="N127">
            <v>7.7</v>
          </cell>
          <cell r="O127">
            <v>7.7</v>
          </cell>
          <cell r="P127">
            <v>7.7</v>
          </cell>
          <cell r="Q127">
            <v>7.7</v>
          </cell>
          <cell r="R127">
            <v>7.7</v>
          </cell>
          <cell r="S127">
            <v>7.7</v>
          </cell>
          <cell r="T127">
            <v>7.7</v>
          </cell>
          <cell r="U127">
            <v>7.7</v>
          </cell>
          <cell r="V127">
            <v>7.7</v>
          </cell>
          <cell r="W127">
            <v>7.7</v>
          </cell>
          <cell r="X127">
            <v>7.7</v>
          </cell>
          <cell r="Y127">
            <v>7.7</v>
          </cell>
          <cell r="Z127">
            <v>7.7</v>
          </cell>
          <cell r="AA127">
            <v>7.7</v>
          </cell>
          <cell r="AB127">
            <v>7.7</v>
          </cell>
          <cell r="AC127">
            <v>7.7</v>
          </cell>
          <cell r="AD127">
            <v>7.7</v>
          </cell>
          <cell r="AE127">
            <v>7.7</v>
          </cell>
          <cell r="AF127">
            <v>7.7</v>
          </cell>
          <cell r="AG127">
            <v>7.7</v>
          </cell>
          <cell r="AH127">
            <v>7.7</v>
          </cell>
          <cell r="AI127">
            <v>7.7</v>
          </cell>
          <cell r="AJ127">
            <v>7.7</v>
          </cell>
          <cell r="AK127">
            <v>7.7</v>
          </cell>
          <cell r="AL127">
            <v>7.7</v>
          </cell>
          <cell r="AM127">
            <v>7.7</v>
          </cell>
          <cell r="AN127">
            <v>7.7</v>
          </cell>
          <cell r="AO127">
            <v>7.7</v>
          </cell>
          <cell r="AP127">
            <v>7.7</v>
          </cell>
          <cell r="AQ127">
            <v>7.7</v>
          </cell>
          <cell r="AR127">
            <v>7.7</v>
          </cell>
          <cell r="AS127">
            <v>7.7</v>
          </cell>
        </row>
        <row r="128">
          <cell r="E128">
            <v>13774.7</v>
          </cell>
          <cell r="F128">
            <v>14814.7</v>
          </cell>
          <cell r="G128">
            <v>15364.7</v>
          </cell>
          <cell r="H128">
            <v>15864.7</v>
          </cell>
          <cell r="I128">
            <v>16414.7</v>
          </cell>
          <cell r="J128">
            <v>16089.7</v>
          </cell>
          <cell r="K128">
            <v>16639.7</v>
          </cell>
          <cell r="L128">
            <v>17129.7</v>
          </cell>
          <cell r="M128">
            <v>17442.7</v>
          </cell>
          <cell r="N128">
            <v>17967.7</v>
          </cell>
          <cell r="O128">
            <v>15669.7</v>
          </cell>
          <cell r="P128">
            <v>16279.7</v>
          </cell>
          <cell r="Q128">
            <v>16719.7</v>
          </cell>
          <cell r="R128">
            <v>17329.7</v>
          </cell>
          <cell r="S128">
            <v>16944.7</v>
          </cell>
          <cell r="T128">
            <v>17554.7</v>
          </cell>
          <cell r="U128">
            <v>18044.7</v>
          </cell>
          <cell r="V128">
            <v>18287.7</v>
          </cell>
          <cell r="W128">
            <v>18812.7</v>
          </cell>
          <cell r="X128">
            <v>16062.7</v>
          </cell>
          <cell r="Y128">
            <v>17497.7</v>
          </cell>
          <cell r="Z128">
            <v>18107.7</v>
          </cell>
          <cell r="AA128">
            <v>18332.7</v>
          </cell>
          <cell r="AB128">
            <v>18942.7</v>
          </cell>
          <cell r="AC128">
            <v>18557.7</v>
          </cell>
          <cell r="AD128">
            <v>19167.7</v>
          </cell>
          <cell r="AE128">
            <v>19657.7</v>
          </cell>
          <cell r="AF128">
            <v>20365.7</v>
          </cell>
          <cell r="AG128">
            <v>20890.7</v>
          </cell>
          <cell r="AH128">
            <v>20005.7</v>
          </cell>
          <cell r="AI128">
            <v>20797.7</v>
          </cell>
          <cell r="AJ128">
            <v>19292.7</v>
          </cell>
          <cell r="AK128">
            <v>19902.7</v>
          </cell>
          <cell r="AL128">
            <v>20127.7</v>
          </cell>
          <cell r="AM128">
            <v>20737.7</v>
          </cell>
          <cell r="AN128">
            <v>20352.7</v>
          </cell>
          <cell r="AO128">
            <v>20962.7</v>
          </cell>
          <cell r="AP128">
            <v>21452.7</v>
          </cell>
          <cell r="AQ128">
            <v>22125.7</v>
          </cell>
          <cell r="AR128">
            <v>22650.7</v>
          </cell>
          <cell r="AS128">
            <v>21765.7</v>
          </cell>
        </row>
        <row r="129">
          <cell r="E129">
            <v>0.05</v>
          </cell>
          <cell r="F129">
            <v>8.5000000000000006E-2</v>
          </cell>
          <cell r="G129">
            <v>8.5000000000000006E-2</v>
          </cell>
          <cell r="H129">
            <v>8.5000000000000006E-2</v>
          </cell>
          <cell r="I129">
            <v>8.5000000000000006E-2</v>
          </cell>
          <cell r="J129">
            <v>8.5000000000000006E-2</v>
          </cell>
          <cell r="K129">
            <v>8.5000000000000006E-2</v>
          </cell>
          <cell r="L129">
            <v>8.5000000000000006E-2</v>
          </cell>
          <cell r="M129">
            <v>8.5000000000000006E-2</v>
          </cell>
          <cell r="N129">
            <v>8.5000000000000006E-2</v>
          </cell>
          <cell r="O129">
            <v>8.5000000000000006E-2</v>
          </cell>
          <cell r="P129">
            <v>8.5000000000000006E-2</v>
          </cell>
          <cell r="Q129">
            <v>8.5000000000000006E-2</v>
          </cell>
          <cell r="R129">
            <v>8.5000000000000006E-2</v>
          </cell>
          <cell r="S129">
            <v>8.5000000000000006E-2</v>
          </cell>
          <cell r="T129">
            <v>8.5000000000000006E-2</v>
          </cell>
          <cell r="U129">
            <v>8.5000000000000006E-2</v>
          </cell>
          <cell r="V129">
            <v>8.5000000000000006E-2</v>
          </cell>
          <cell r="W129">
            <v>8.5000000000000006E-2</v>
          </cell>
          <cell r="X129">
            <v>0.06</v>
          </cell>
          <cell r="Y129">
            <v>0.06</v>
          </cell>
          <cell r="Z129">
            <v>0.06</v>
          </cell>
          <cell r="AA129">
            <v>0.06</v>
          </cell>
          <cell r="AB129">
            <v>0.06</v>
          </cell>
          <cell r="AC129">
            <v>0.06</v>
          </cell>
          <cell r="AD129">
            <v>0.06</v>
          </cell>
          <cell r="AE129">
            <v>0.06</v>
          </cell>
          <cell r="AF129">
            <v>0.06</v>
          </cell>
          <cell r="AG129">
            <v>0.06</v>
          </cell>
          <cell r="AH129">
            <v>0.06</v>
          </cell>
          <cell r="AI129">
            <v>0.06</v>
          </cell>
          <cell r="AJ129">
            <v>0.06</v>
          </cell>
          <cell r="AK129">
            <v>0.06</v>
          </cell>
          <cell r="AL129">
            <v>0.06</v>
          </cell>
          <cell r="AM129">
            <v>0.06</v>
          </cell>
          <cell r="AN129">
            <v>0.06</v>
          </cell>
          <cell r="AO129">
            <v>0.06</v>
          </cell>
          <cell r="AP129">
            <v>0.06</v>
          </cell>
          <cell r="AQ129">
            <v>0.06</v>
          </cell>
          <cell r="AR129">
            <v>0.06</v>
          </cell>
          <cell r="AS129">
            <v>0.06</v>
          </cell>
        </row>
        <row r="130">
          <cell r="E130">
            <v>724.98421052631602</v>
          </cell>
          <cell r="F130">
            <v>1376.2289617486331</v>
          </cell>
          <cell r="G130">
            <v>1427.3218579234963</v>
          </cell>
          <cell r="H130">
            <v>1473.7699453551904</v>
          </cell>
          <cell r="I130">
            <v>1524.8628415300554</v>
          </cell>
          <cell r="J130">
            <v>1494.6715846994521</v>
          </cell>
          <cell r="K130">
            <v>1545.7644808743171</v>
          </cell>
          <cell r="L130">
            <v>1591.2836065573756</v>
          </cell>
          <cell r="M130">
            <v>1620.360109289617</v>
          </cell>
          <cell r="N130">
            <v>1669.1306010928965</v>
          </cell>
          <cell r="O130">
            <v>1455.6551912568284</v>
          </cell>
          <cell r="P130">
            <v>1512.3218579234963</v>
          </cell>
          <cell r="Q130">
            <v>1553.1961748633876</v>
          </cell>
          <cell r="R130">
            <v>1609.8628415300554</v>
          </cell>
          <cell r="S130">
            <v>1574.0978142076492</v>
          </cell>
          <cell r="T130">
            <v>1630.7644808743171</v>
          </cell>
          <cell r="U130">
            <v>1676.2836065573756</v>
          </cell>
          <cell r="V130">
            <v>1698.8573770491785</v>
          </cell>
          <cell r="W130">
            <v>1747.6278688524581</v>
          </cell>
          <cell r="X130">
            <v>1025.2787234042553</v>
          </cell>
          <cell r="Y130">
            <v>1116.8744680851087</v>
          </cell>
          <cell r="Z130">
            <v>1155.8106382978731</v>
          </cell>
          <cell r="AA130">
            <v>1170.1723404255317</v>
          </cell>
          <cell r="AB130">
            <v>1209.1085106382998</v>
          </cell>
          <cell r="AC130">
            <v>1184.534042553194</v>
          </cell>
          <cell r="AD130">
            <v>1223.4702127659584</v>
          </cell>
          <cell r="AE130">
            <v>1254.7468085106411</v>
          </cell>
          <cell r="AF130">
            <v>1299.9382978723406</v>
          </cell>
          <cell r="AG130">
            <v>1333.4489361702144</v>
          </cell>
          <cell r="AH130">
            <v>1276.9595744680846</v>
          </cell>
          <cell r="AI130">
            <v>1327.5127659574464</v>
          </cell>
          <cell r="AJ130">
            <v>1231.4489361702144</v>
          </cell>
          <cell r="AK130">
            <v>1270.3851063829788</v>
          </cell>
          <cell r="AL130">
            <v>1284.7468085106411</v>
          </cell>
          <cell r="AM130">
            <v>1323.6829787234055</v>
          </cell>
          <cell r="AN130">
            <v>1299.1085106382998</v>
          </cell>
          <cell r="AO130">
            <v>1338.0446808510642</v>
          </cell>
          <cell r="AP130">
            <v>1369.3212765957469</v>
          </cell>
          <cell r="AQ130">
            <v>1412.2787234042553</v>
          </cell>
          <cell r="AR130">
            <v>1445.7893617021291</v>
          </cell>
          <cell r="AS130">
            <v>1389.3000000000029</v>
          </cell>
        </row>
        <row r="132">
          <cell r="E132">
            <v>14499.684210526317</v>
          </cell>
          <cell r="F132">
            <v>16190.928961748634</v>
          </cell>
          <cell r="G132">
            <v>16792.021857923497</v>
          </cell>
          <cell r="H132">
            <v>17338.469945355191</v>
          </cell>
          <cell r="I132">
            <v>17939.562841530056</v>
          </cell>
          <cell r="J132">
            <v>17584.371584699453</v>
          </cell>
          <cell r="K132">
            <v>18185.464480874318</v>
          </cell>
          <cell r="L132">
            <v>18720.983606557376</v>
          </cell>
          <cell r="M132">
            <v>19063.060109289618</v>
          </cell>
          <cell r="N132">
            <v>19636.830601092897</v>
          </cell>
          <cell r="O132">
            <v>17125.355191256829</v>
          </cell>
          <cell r="P132">
            <v>17792.021857923497</v>
          </cell>
          <cell r="Q132">
            <v>18272.896174863388</v>
          </cell>
          <cell r="R132">
            <v>18939.562841530056</v>
          </cell>
          <cell r="S132">
            <v>18518.79781420765</v>
          </cell>
          <cell r="T132">
            <v>19185.464480874318</v>
          </cell>
          <cell r="U132">
            <v>19720.983606557376</v>
          </cell>
          <cell r="V132">
            <v>19986.557377049179</v>
          </cell>
          <cell r="W132">
            <v>20560.327868852459</v>
          </cell>
          <cell r="X132">
            <v>17087.978723404256</v>
          </cell>
          <cell r="Y132">
            <v>18614.574468085109</v>
          </cell>
          <cell r="Z132">
            <v>19263.510638297874</v>
          </cell>
          <cell r="AA132">
            <v>19502.872340425532</v>
          </cell>
          <cell r="AB132">
            <v>20151.808510638301</v>
          </cell>
          <cell r="AC132">
            <v>19742.234042553195</v>
          </cell>
          <cell r="AD132">
            <v>20391.170212765959</v>
          </cell>
          <cell r="AE132">
            <v>20912.446808510642</v>
          </cell>
          <cell r="AF132">
            <v>21665.638297872341</v>
          </cell>
          <cell r="AG132">
            <v>22224.148936170215</v>
          </cell>
          <cell r="AH132">
            <v>21282.659574468085</v>
          </cell>
          <cell r="AI132">
            <v>22125.212765957447</v>
          </cell>
          <cell r="AJ132">
            <v>20524.148936170215</v>
          </cell>
          <cell r="AK132">
            <v>21173.08510638298</v>
          </cell>
          <cell r="AL132">
            <v>21412.446808510642</v>
          </cell>
          <cell r="AM132">
            <v>22061.382978723406</v>
          </cell>
          <cell r="AN132">
            <v>21651.808510638301</v>
          </cell>
          <cell r="AO132">
            <v>22300.744680851065</v>
          </cell>
          <cell r="AP132">
            <v>22822.021276595748</v>
          </cell>
          <cell r="AQ132">
            <v>23537.978723404256</v>
          </cell>
          <cell r="AR132">
            <v>24096.48936170213</v>
          </cell>
          <cell r="AS132">
            <v>23155.000000000004</v>
          </cell>
        </row>
        <row r="134">
          <cell r="E134">
            <v>14499.684210526317</v>
          </cell>
          <cell r="F134">
            <v>16190.928961748632</v>
          </cell>
          <cell r="G134">
            <v>16792.021857923497</v>
          </cell>
          <cell r="H134">
            <v>17338.469945355191</v>
          </cell>
          <cell r="I134">
            <v>17939.562841530056</v>
          </cell>
          <cell r="J134">
            <v>17584.371584699453</v>
          </cell>
          <cell r="K134">
            <v>18185.464480874318</v>
          </cell>
          <cell r="L134">
            <v>18720.983606557376</v>
          </cell>
          <cell r="M134">
            <v>19063.060109289618</v>
          </cell>
          <cell r="N134">
            <v>19636.830601092897</v>
          </cell>
          <cell r="O134">
            <v>17125.355191256829</v>
          </cell>
          <cell r="P134">
            <v>17792.021857923497</v>
          </cell>
          <cell r="Q134">
            <v>18272.896174863388</v>
          </cell>
          <cell r="R134">
            <v>18939.562841530056</v>
          </cell>
          <cell r="S134">
            <v>18518.79781420765</v>
          </cell>
          <cell r="T134">
            <v>19185.464480874318</v>
          </cell>
          <cell r="U134">
            <v>19720.983606557376</v>
          </cell>
          <cell r="V134">
            <v>19986.557377049179</v>
          </cell>
          <cell r="W134">
            <v>20560.327868852459</v>
          </cell>
          <cell r="X134">
            <v>17087.978723404256</v>
          </cell>
          <cell r="Y134">
            <v>18614.574468085109</v>
          </cell>
          <cell r="Z134">
            <v>19263.510638297874</v>
          </cell>
          <cell r="AA134">
            <v>19502.872340425532</v>
          </cell>
          <cell r="AB134">
            <v>20151.808510638301</v>
          </cell>
          <cell r="AC134">
            <v>19742.234042553195</v>
          </cell>
          <cell r="AD134">
            <v>20391.170212765959</v>
          </cell>
          <cell r="AE134">
            <v>20912.446808510642</v>
          </cell>
          <cell r="AF134">
            <v>21665.638297872341</v>
          </cell>
          <cell r="AG134">
            <v>22224.148936170215</v>
          </cell>
          <cell r="AH134">
            <v>21282.659574468085</v>
          </cell>
          <cell r="AI134">
            <v>22125.212765957447</v>
          </cell>
          <cell r="AJ134">
            <v>20524.148936170215</v>
          </cell>
          <cell r="AK134">
            <v>21173.08510638298</v>
          </cell>
          <cell r="AL134">
            <v>21412.446808510642</v>
          </cell>
          <cell r="AM134">
            <v>22061.382978723406</v>
          </cell>
          <cell r="AN134">
            <v>21651.808510638301</v>
          </cell>
          <cell r="AO134">
            <v>22300.744680851065</v>
          </cell>
          <cell r="AP134">
            <v>22822.021276595748</v>
          </cell>
          <cell r="AQ134">
            <v>23537.978723404256</v>
          </cell>
          <cell r="AR134">
            <v>24096.48936170213</v>
          </cell>
          <cell r="AS134">
            <v>23155.000000000004</v>
          </cell>
        </row>
        <row r="135"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</row>
        <row r="136"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</row>
        <row r="138">
          <cell r="E138">
            <v>22355.694675282393</v>
          </cell>
          <cell r="F138">
            <v>24804.543901937461</v>
          </cell>
          <cell r="G138">
            <v>25669.543901937461</v>
          </cell>
          <cell r="H138">
            <v>26393.02204377202</v>
          </cell>
          <cell r="I138">
            <v>27258.02204377202</v>
          </cell>
          <cell r="J138">
            <v>26778.02204377202</v>
          </cell>
          <cell r="K138">
            <v>27643.02204377202</v>
          </cell>
          <cell r="L138">
            <v>28457.54941032864</v>
          </cell>
          <cell r="M138">
            <v>28884.508755396073</v>
          </cell>
          <cell r="N138">
            <v>29799.508755396073</v>
          </cell>
          <cell r="O138">
            <v>26119.543901937461</v>
          </cell>
          <cell r="P138">
            <v>26984.543901937461</v>
          </cell>
          <cell r="Q138">
            <v>27708.022043772016</v>
          </cell>
          <cell r="R138">
            <v>28573.02204377202</v>
          </cell>
          <cell r="S138">
            <v>28093.02204377202</v>
          </cell>
          <cell r="T138">
            <v>28958.02204377202</v>
          </cell>
          <cell r="U138">
            <v>29772.54941032864</v>
          </cell>
          <cell r="V138">
            <v>30419.508755396073</v>
          </cell>
          <cell r="W138">
            <v>31334.508755396073</v>
          </cell>
          <cell r="X138">
            <v>25929.225239232866</v>
          </cell>
          <cell r="Y138">
            <v>28393.697031877313</v>
          </cell>
          <cell r="Z138">
            <v>29258.697031877313</v>
          </cell>
          <cell r="AA138">
            <v>29737.501715558377</v>
          </cell>
          <cell r="AB138">
            <v>30602.501715558377</v>
          </cell>
          <cell r="AC138">
            <v>30122.501715558377</v>
          </cell>
          <cell r="AD138">
            <v>30987.501715558377</v>
          </cell>
          <cell r="AE138">
            <v>31716.132532125317</v>
          </cell>
          <cell r="AF138">
            <v>33029.773685491644</v>
          </cell>
          <cell r="AG138">
            <v>33944.773685491644</v>
          </cell>
          <cell r="AH138">
            <v>32480.836471966119</v>
          </cell>
          <cell r="AI138">
            <v>33727.444993299934</v>
          </cell>
          <cell r="AJ138">
            <v>31033.697031877313</v>
          </cell>
          <cell r="AK138">
            <v>31898.697031877313</v>
          </cell>
          <cell r="AL138">
            <v>32377.501715558377</v>
          </cell>
          <cell r="AM138">
            <v>33242.501715558377</v>
          </cell>
          <cell r="AN138">
            <v>32762.501715558377</v>
          </cell>
          <cell r="AO138">
            <v>33627.501715558377</v>
          </cell>
          <cell r="AP138">
            <v>34356.132532125317</v>
          </cell>
          <cell r="AQ138">
            <v>35669.773685491644</v>
          </cell>
          <cell r="AR138">
            <v>36584.773685491644</v>
          </cell>
          <cell r="AS138">
            <v>35120.836471966119</v>
          </cell>
        </row>
        <row r="140"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419.57198655703871</v>
          </cell>
          <cell r="J140">
            <v>405.17198655703874</v>
          </cell>
          <cell r="K140">
            <v>431.12198655703872</v>
          </cell>
          <cell r="L140">
            <v>455.55780755373735</v>
          </cell>
          <cell r="M140">
            <v>468.3665879057603</v>
          </cell>
          <cell r="N140">
            <v>495.81658790576034</v>
          </cell>
          <cell r="O140">
            <v>0</v>
          </cell>
          <cell r="P140">
            <v>411.36764230200197</v>
          </cell>
          <cell r="Q140">
            <v>433.0719865570386</v>
          </cell>
          <cell r="R140">
            <v>459.0219865570387</v>
          </cell>
          <cell r="S140">
            <v>444.62198655703872</v>
          </cell>
          <cell r="T140">
            <v>470.57198655703871</v>
          </cell>
          <cell r="U140">
            <v>495.00780755373734</v>
          </cell>
          <cell r="V140">
            <v>514.41658790576025</v>
          </cell>
          <cell r="W140">
            <v>541.8665879057603</v>
          </cell>
          <cell r="X140">
            <v>0</v>
          </cell>
          <cell r="Y140">
            <v>453.64223620019749</v>
          </cell>
          <cell r="Z140">
            <v>479.59223620019748</v>
          </cell>
          <cell r="AA140">
            <v>493.95637671062946</v>
          </cell>
          <cell r="AB140">
            <v>519.9063767106295</v>
          </cell>
          <cell r="AC140">
            <v>505.50637671062941</v>
          </cell>
          <cell r="AD140">
            <v>531.45637671062946</v>
          </cell>
          <cell r="AE140">
            <v>553.31530120763762</v>
          </cell>
          <cell r="AF140">
            <v>592.72453580862748</v>
          </cell>
          <cell r="AG140">
            <v>635.45582214039939</v>
          </cell>
          <cell r="AH140">
            <v>576.25641940286164</v>
          </cell>
          <cell r="AI140">
            <v>624.58938753081395</v>
          </cell>
          <cell r="AJ140">
            <v>532.84223620019748</v>
          </cell>
          <cell r="AK140">
            <v>558.79223620019752</v>
          </cell>
          <cell r="AL140">
            <v>573.1563767106295</v>
          </cell>
          <cell r="AM140">
            <v>600.34222364373613</v>
          </cell>
          <cell r="AN140">
            <v>584.70637671062946</v>
          </cell>
          <cell r="AO140">
            <v>619.59222364373613</v>
          </cell>
          <cell r="AP140">
            <v>656.02376447208303</v>
          </cell>
          <cell r="AQ140">
            <v>721.70582214039939</v>
          </cell>
          <cell r="AR140">
            <v>767.45582214039939</v>
          </cell>
          <cell r="AS140">
            <v>694.2589614641231</v>
          </cell>
        </row>
        <row r="142">
          <cell r="E142">
            <v>331.05999999999995</v>
          </cell>
          <cell r="F142">
            <v>331.05999999999995</v>
          </cell>
          <cell r="G142">
            <v>331.05999999999995</v>
          </cell>
          <cell r="H142">
            <v>349.64</v>
          </cell>
          <cell r="I142">
            <v>349.64</v>
          </cell>
          <cell r="J142">
            <v>349.64</v>
          </cell>
          <cell r="K142">
            <v>349.64</v>
          </cell>
          <cell r="L142">
            <v>349.64</v>
          </cell>
          <cell r="M142">
            <v>461.12</v>
          </cell>
          <cell r="N142">
            <v>461.12</v>
          </cell>
          <cell r="O142">
            <v>368.21999999999997</v>
          </cell>
          <cell r="P142">
            <v>368.21999999999997</v>
          </cell>
          <cell r="Q142">
            <v>368.21999999999997</v>
          </cell>
          <cell r="R142">
            <v>368.21999999999997</v>
          </cell>
          <cell r="S142">
            <v>368.21999999999997</v>
          </cell>
          <cell r="T142">
            <v>368.21999999999997</v>
          </cell>
          <cell r="U142">
            <v>386.79999999999995</v>
          </cell>
          <cell r="V142">
            <v>498.28</v>
          </cell>
          <cell r="W142">
            <v>516.8599999999999</v>
          </cell>
          <cell r="X142">
            <v>39.14</v>
          </cell>
          <cell r="Y142">
            <v>39.14</v>
          </cell>
          <cell r="Z142">
            <v>39.14</v>
          </cell>
          <cell r="AA142">
            <v>45.11</v>
          </cell>
          <cell r="AB142">
            <v>45.11</v>
          </cell>
          <cell r="AC142">
            <v>45.11</v>
          </cell>
          <cell r="AD142">
            <v>45.11</v>
          </cell>
          <cell r="AE142">
            <v>45.11</v>
          </cell>
          <cell r="AF142">
            <v>104.80999999999999</v>
          </cell>
          <cell r="AG142">
            <v>110.77999999999999</v>
          </cell>
          <cell r="AH142">
            <v>104.80999999999999</v>
          </cell>
          <cell r="AI142">
            <v>134.66</v>
          </cell>
          <cell r="AJ142">
            <v>68.989999999999995</v>
          </cell>
          <cell r="AK142">
            <v>68.989999999999995</v>
          </cell>
          <cell r="AL142">
            <v>74.959999999999994</v>
          </cell>
          <cell r="AM142">
            <v>74.959999999999994</v>
          </cell>
          <cell r="AN142">
            <v>74.959999999999994</v>
          </cell>
          <cell r="AO142">
            <v>74.959999999999994</v>
          </cell>
          <cell r="AP142">
            <v>80.929999999999993</v>
          </cell>
          <cell r="AQ142">
            <v>122.71999999999998</v>
          </cell>
          <cell r="AR142">
            <v>122.71999999999998</v>
          </cell>
          <cell r="AS142">
            <v>122.71999999999998</v>
          </cell>
        </row>
        <row r="144">
          <cell r="E144">
            <v>331.05999999999995</v>
          </cell>
          <cell r="F144">
            <v>331.05999999999995</v>
          </cell>
          <cell r="G144">
            <v>331.05999999999995</v>
          </cell>
          <cell r="H144">
            <v>349.64</v>
          </cell>
          <cell r="I144">
            <v>769.2119865570387</v>
          </cell>
          <cell r="J144">
            <v>754.81198655703872</v>
          </cell>
          <cell r="K144">
            <v>780.76198655703865</v>
          </cell>
          <cell r="L144">
            <v>805.19780755373733</v>
          </cell>
          <cell r="M144">
            <v>929.4865879057603</v>
          </cell>
          <cell r="N144">
            <v>956.93658790576035</v>
          </cell>
          <cell r="O144">
            <v>368.21999999999997</v>
          </cell>
          <cell r="P144">
            <v>779.587642302002</v>
          </cell>
          <cell r="Q144">
            <v>801.29198655703863</v>
          </cell>
          <cell r="R144">
            <v>827.24198655703867</v>
          </cell>
          <cell r="S144">
            <v>812.84198655703869</v>
          </cell>
          <cell r="T144">
            <v>838.79198655703863</v>
          </cell>
          <cell r="U144">
            <v>881.80780755373735</v>
          </cell>
          <cell r="V144">
            <v>1012.6965879057602</v>
          </cell>
          <cell r="W144">
            <v>1058.7265879057602</v>
          </cell>
          <cell r="X144">
            <v>39.14</v>
          </cell>
          <cell r="Y144">
            <v>492.78223620019747</v>
          </cell>
          <cell r="Z144">
            <v>518.73223620019746</v>
          </cell>
          <cell r="AA144">
            <v>539.06637671062947</v>
          </cell>
          <cell r="AB144">
            <v>565.01637671062952</v>
          </cell>
          <cell r="AC144">
            <v>550.61637671062942</v>
          </cell>
          <cell r="AD144">
            <v>576.56637671062947</v>
          </cell>
          <cell r="AE144">
            <v>598.42530120763763</v>
          </cell>
          <cell r="AF144">
            <v>697.53453580862742</v>
          </cell>
          <cell r="AG144">
            <v>746.23582214039936</v>
          </cell>
          <cell r="AH144">
            <v>681.06641940286158</v>
          </cell>
          <cell r="AI144">
            <v>759.24938753081392</v>
          </cell>
          <cell r="AJ144">
            <v>601.83223620019749</v>
          </cell>
          <cell r="AK144">
            <v>627.78223620019753</v>
          </cell>
          <cell r="AL144">
            <v>648.11637671062954</v>
          </cell>
          <cell r="AM144">
            <v>675.30222364373617</v>
          </cell>
          <cell r="AN144">
            <v>659.66637671062949</v>
          </cell>
          <cell r="AO144">
            <v>694.55222364373617</v>
          </cell>
          <cell r="AP144">
            <v>736.95376447208298</v>
          </cell>
          <cell r="AQ144">
            <v>844.42582214039942</v>
          </cell>
          <cell r="AR144">
            <v>890.17582214039942</v>
          </cell>
          <cell r="AS144">
            <v>816.97896146412313</v>
          </cell>
        </row>
        <row r="146">
          <cell r="E146">
            <v>0.08</v>
          </cell>
          <cell r="F146">
            <v>0.08</v>
          </cell>
          <cell r="G146">
            <v>0.08</v>
          </cell>
          <cell r="H146">
            <v>0.08</v>
          </cell>
          <cell r="I146">
            <v>0.08</v>
          </cell>
          <cell r="J146">
            <v>0.08</v>
          </cell>
          <cell r="K146">
            <v>0.08</v>
          </cell>
          <cell r="L146">
            <v>0.08</v>
          </cell>
          <cell r="M146">
            <v>0.08</v>
          </cell>
          <cell r="N146">
            <v>0.08</v>
          </cell>
          <cell r="O146">
            <v>0.08</v>
          </cell>
          <cell r="P146">
            <v>0.08</v>
          </cell>
          <cell r="Q146">
            <v>0.08</v>
          </cell>
          <cell r="R146">
            <v>0.08</v>
          </cell>
          <cell r="S146">
            <v>0.08</v>
          </cell>
          <cell r="T146">
            <v>0.08</v>
          </cell>
          <cell r="U146">
            <v>0.08</v>
          </cell>
          <cell r="V146">
            <v>0.08</v>
          </cell>
          <cell r="W146">
            <v>0.08</v>
          </cell>
          <cell r="X146">
            <v>0.08</v>
          </cell>
          <cell r="Y146">
            <v>0.08</v>
          </cell>
          <cell r="Z146">
            <v>0.08</v>
          </cell>
          <cell r="AA146">
            <v>0.08</v>
          </cell>
          <cell r="AB146">
            <v>0.08</v>
          </cell>
          <cell r="AC146">
            <v>0.08</v>
          </cell>
          <cell r="AD146">
            <v>0.08</v>
          </cell>
          <cell r="AE146">
            <v>0.08</v>
          </cell>
          <cell r="AF146">
            <v>0.08</v>
          </cell>
          <cell r="AG146">
            <v>0.08</v>
          </cell>
          <cell r="AH146">
            <v>0.08</v>
          </cell>
          <cell r="AI146">
            <v>0.08</v>
          </cell>
          <cell r="AJ146">
            <v>0.08</v>
          </cell>
          <cell r="AK146">
            <v>0.08</v>
          </cell>
          <cell r="AL146">
            <v>0.08</v>
          </cell>
          <cell r="AM146">
            <v>0.08</v>
          </cell>
          <cell r="AN146">
            <v>0.08</v>
          </cell>
          <cell r="AO146">
            <v>0.08</v>
          </cell>
          <cell r="AP146">
            <v>0.08</v>
          </cell>
          <cell r="AQ146">
            <v>0.08</v>
          </cell>
          <cell r="AR146">
            <v>0.08</v>
          </cell>
          <cell r="AS146">
            <v>0.08</v>
          </cell>
        </row>
        <row r="147">
          <cell r="E147">
            <v>-115</v>
          </cell>
          <cell r="F147">
            <v>-115</v>
          </cell>
          <cell r="G147">
            <v>-115</v>
          </cell>
          <cell r="H147">
            <v>-115</v>
          </cell>
          <cell r="I147">
            <v>-115</v>
          </cell>
          <cell r="J147">
            <v>-115</v>
          </cell>
          <cell r="K147">
            <v>-115</v>
          </cell>
          <cell r="L147">
            <v>-115</v>
          </cell>
          <cell r="M147">
            <v>-115</v>
          </cell>
          <cell r="N147">
            <v>-115</v>
          </cell>
          <cell r="O147">
            <v>-115</v>
          </cell>
          <cell r="P147">
            <v>-115</v>
          </cell>
          <cell r="Q147">
            <v>-115</v>
          </cell>
          <cell r="R147">
            <v>-115</v>
          </cell>
          <cell r="S147">
            <v>-115</v>
          </cell>
          <cell r="T147">
            <v>-115</v>
          </cell>
          <cell r="U147">
            <v>-115</v>
          </cell>
          <cell r="V147">
            <v>-115</v>
          </cell>
          <cell r="W147">
            <v>-115</v>
          </cell>
          <cell r="X147">
            <v>-115</v>
          </cell>
          <cell r="Y147">
            <v>-115</v>
          </cell>
          <cell r="Z147">
            <v>-115</v>
          </cell>
          <cell r="AA147">
            <v>-115</v>
          </cell>
          <cell r="AB147">
            <v>-115</v>
          </cell>
          <cell r="AC147">
            <v>-115</v>
          </cell>
          <cell r="AD147">
            <v>-115</v>
          </cell>
          <cell r="AE147">
            <v>-115</v>
          </cell>
          <cell r="AF147">
            <v>-115</v>
          </cell>
          <cell r="AG147">
            <v>-115</v>
          </cell>
          <cell r="AH147">
            <v>-115</v>
          </cell>
          <cell r="AI147">
            <v>-115</v>
          </cell>
          <cell r="AJ147">
            <v>-115</v>
          </cell>
          <cell r="AK147">
            <v>-115</v>
          </cell>
          <cell r="AL147">
            <v>-115</v>
          </cell>
          <cell r="AM147">
            <v>-115</v>
          </cell>
          <cell r="AN147">
            <v>-115</v>
          </cell>
          <cell r="AO147">
            <v>-115</v>
          </cell>
          <cell r="AP147">
            <v>-115</v>
          </cell>
          <cell r="AQ147">
            <v>-115</v>
          </cell>
          <cell r="AR147">
            <v>-115</v>
          </cell>
          <cell r="AS147">
            <v>-115</v>
          </cell>
        </row>
        <row r="148">
          <cell r="E148">
            <v>1410</v>
          </cell>
          <cell r="F148">
            <v>1415</v>
          </cell>
          <cell r="G148">
            <v>1415</v>
          </cell>
          <cell r="H148">
            <v>1415</v>
          </cell>
          <cell r="I148">
            <v>1415</v>
          </cell>
          <cell r="J148">
            <v>1415</v>
          </cell>
          <cell r="K148">
            <v>1415</v>
          </cell>
          <cell r="L148">
            <v>1415</v>
          </cell>
          <cell r="M148">
            <v>1415</v>
          </cell>
          <cell r="N148">
            <v>1415</v>
          </cell>
          <cell r="O148">
            <v>1470</v>
          </cell>
          <cell r="P148">
            <v>1470</v>
          </cell>
          <cell r="Q148">
            <v>1470</v>
          </cell>
          <cell r="R148">
            <v>1470</v>
          </cell>
          <cell r="S148">
            <v>1470</v>
          </cell>
          <cell r="T148">
            <v>1470</v>
          </cell>
          <cell r="U148">
            <v>1470</v>
          </cell>
          <cell r="V148">
            <v>1470</v>
          </cell>
          <cell r="W148">
            <v>1470</v>
          </cell>
          <cell r="X148">
            <v>1485</v>
          </cell>
          <cell r="Y148">
            <v>1485</v>
          </cell>
          <cell r="Z148">
            <v>1520</v>
          </cell>
          <cell r="AA148">
            <v>1520</v>
          </cell>
          <cell r="AB148">
            <v>1520</v>
          </cell>
          <cell r="AC148">
            <v>1520</v>
          </cell>
          <cell r="AD148">
            <v>1520</v>
          </cell>
          <cell r="AE148">
            <v>1520</v>
          </cell>
          <cell r="AF148">
            <v>1520</v>
          </cell>
          <cell r="AG148">
            <v>1535</v>
          </cell>
          <cell r="AH148">
            <v>1535</v>
          </cell>
          <cell r="AI148">
            <v>1535</v>
          </cell>
          <cell r="AJ148">
            <v>1550</v>
          </cell>
          <cell r="AK148">
            <v>1550</v>
          </cell>
          <cell r="AL148">
            <v>1550</v>
          </cell>
          <cell r="AM148">
            <v>1550</v>
          </cell>
          <cell r="AN148">
            <v>1550</v>
          </cell>
          <cell r="AO148">
            <v>1550</v>
          </cell>
          <cell r="AP148">
            <v>1550</v>
          </cell>
          <cell r="AQ148">
            <v>1550</v>
          </cell>
          <cell r="AR148">
            <v>1550</v>
          </cell>
          <cell r="AS148">
            <v>1550</v>
          </cell>
        </row>
        <row r="149">
          <cell r="E149">
            <v>112.8</v>
          </cell>
          <cell r="F149">
            <v>113.2</v>
          </cell>
          <cell r="G149">
            <v>113.2</v>
          </cell>
          <cell r="H149">
            <v>113.2</v>
          </cell>
          <cell r="I149">
            <v>113.2</v>
          </cell>
          <cell r="J149">
            <v>113.2</v>
          </cell>
          <cell r="K149">
            <v>113.2</v>
          </cell>
          <cell r="L149">
            <v>113.2</v>
          </cell>
          <cell r="M149">
            <v>113.2</v>
          </cell>
          <cell r="N149">
            <v>113.2</v>
          </cell>
          <cell r="O149">
            <v>117.60000000000001</v>
          </cell>
          <cell r="P149">
            <v>117.60000000000001</v>
          </cell>
          <cell r="Q149">
            <v>117.60000000000001</v>
          </cell>
          <cell r="R149">
            <v>117.60000000000001</v>
          </cell>
          <cell r="S149">
            <v>117.60000000000001</v>
          </cell>
          <cell r="T149">
            <v>117.60000000000001</v>
          </cell>
          <cell r="U149">
            <v>117.60000000000001</v>
          </cell>
          <cell r="V149">
            <v>117.60000000000001</v>
          </cell>
          <cell r="W149">
            <v>117.60000000000001</v>
          </cell>
          <cell r="X149">
            <v>118.8</v>
          </cell>
          <cell r="Y149">
            <v>118.8</v>
          </cell>
          <cell r="Z149">
            <v>121.60000000000001</v>
          </cell>
          <cell r="AA149">
            <v>121.60000000000001</v>
          </cell>
          <cell r="AB149">
            <v>121.60000000000001</v>
          </cell>
          <cell r="AC149">
            <v>121.60000000000001</v>
          </cell>
          <cell r="AD149">
            <v>121.60000000000001</v>
          </cell>
          <cell r="AE149">
            <v>121.60000000000001</v>
          </cell>
          <cell r="AF149">
            <v>121.60000000000001</v>
          </cell>
          <cell r="AG149">
            <v>122.8</v>
          </cell>
          <cell r="AH149">
            <v>122.8</v>
          </cell>
          <cell r="AI149">
            <v>122.8</v>
          </cell>
          <cell r="AJ149">
            <v>124</v>
          </cell>
          <cell r="AK149">
            <v>124</v>
          </cell>
          <cell r="AL149">
            <v>124</v>
          </cell>
          <cell r="AM149">
            <v>124</v>
          </cell>
          <cell r="AN149">
            <v>124</v>
          </cell>
          <cell r="AO149">
            <v>124</v>
          </cell>
          <cell r="AP149">
            <v>124</v>
          </cell>
          <cell r="AQ149">
            <v>124</v>
          </cell>
          <cell r="AR149">
            <v>124</v>
          </cell>
          <cell r="AS149">
            <v>124</v>
          </cell>
        </row>
        <row r="155">
          <cell r="E155">
            <v>112.8</v>
          </cell>
          <cell r="F155">
            <v>113.2</v>
          </cell>
          <cell r="G155">
            <v>113.2</v>
          </cell>
          <cell r="H155">
            <v>113.2</v>
          </cell>
          <cell r="I155">
            <v>113.2</v>
          </cell>
          <cell r="J155">
            <v>113.2</v>
          </cell>
          <cell r="K155">
            <v>113.2</v>
          </cell>
          <cell r="L155">
            <v>113.2</v>
          </cell>
          <cell r="M155">
            <v>113.2</v>
          </cell>
          <cell r="N155">
            <v>113.2</v>
          </cell>
          <cell r="O155">
            <v>117.60000000000001</v>
          </cell>
          <cell r="P155">
            <v>117.60000000000001</v>
          </cell>
          <cell r="Q155">
            <v>117.60000000000001</v>
          </cell>
          <cell r="R155">
            <v>117.60000000000001</v>
          </cell>
          <cell r="S155">
            <v>117.60000000000001</v>
          </cell>
          <cell r="T155">
            <v>117.60000000000001</v>
          </cell>
          <cell r="U155">
            <v>117.60000000000001</v>
          </cell>
          <cell r="V155">
            <v>117.60000000000001</v>
          </cell>
          <cell r="W155">
            <v>117.60000000000001</v>
          </cell>
          <cell r="X155">
            <v>118.8</v>
          </cell>
          <cell r="Y155">
            <v>118.8</v>
          </cell>
          <cell r="Z155">
            <v>121.60000000000001</v>
          </cell>
          <cell r="AA155">
            <v>121.60000000000001</v>
          </cell>
          <cell r="AB155">
            <v>121.60000000000001</v>
          </cell>
          <cell r="AC155">
            <v>121.60000000000001</v>
          </cell>
          <cell r="AD155">
            <v>121.60000000000001</v>
          </cell>
          <cell r="AE155">
            <v>121.60000000000001</v>
          </cell>
          <cell r="AF155">
            <v>121.60000000000001</v>
          </cell>
          <cell r="AG155">
            <v>122.8</v>
          </cell>
          <cell r="AH155">
            <v>122.8</v>
          </cell>
          <cell r="AI155">
            <v>122.8</v>
          </cell>
          <cell r="AJ155">
            <v>124</v>
          </cell>
          <cell r="AK155">
            <v>124</v>
          </cell>
          <cell r="AL155">
            <v>124</v>
          </cell>
          <cell r="AM155">
            <v>124</v>
          </cell>
          <cell r="AN155">
            <v>124</v>
          </cell>
          <cell r="AO155">
            <v>124</v>
          </cell>
          <cell r="AP155">
            <v>124</v>
          </cell>
          <cell r="AQ155">
            <v>124</v>
          </cell>
          <cell r="AR155">
            <v>124</v>
          </cell>
          <cell r="AS155">
            <v>124</v>
          </cell>
        </row>
        <row r="156"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</row>
        <row r="157">
          <cell r="E157">
            <v>10</v>
          </cell>
          <cell r="F157">
            <v>10</v>
          </cell>
          <cell r="G157">
            <v>10</v>
          </cell>
          <cell r="H157">
            <v>10</v>
          </cell>
          <cell r="I157">
            <v>10</v>
          </cell>
          <cell r="J157">
            <v>10</v>
          </cell>
          <cell r="K157">
            <v>10</v>
          </cell>
          <cell r="L157">
            <v>10</v>
          </cell>
          <cell r="M157">
            <v>10</v>
          </cell>
          <cell r="N157">
            <v>10</v>
          </cell>
          <cell r="O157">
            <v>10</v>
          </cell>
          <cell r="P157">
            <v>10</v>
          </cell>
          <cell r="Q157">
            <v>10</v>
          </cell>
          <cell r="R157">
            <v>10</v>
          </cell>
          <cell r="S157">
            <v>10</v>
          </cell>
          <cell r="T157">
            <v>10</v>
          </cell>
          <cell r="U157">
            <v>10</v>
          </cell>
          <cell r="V157">
            <v>10</v>
          </cell>
          <cell r="W157">
            <v>10</v>
          </cell>
          <cell r="X157">
            <v>10</v>
          </cell>
          <cell r="Y157">
            <v>10</v>
          </cell>
          <cell r="Z157">
            <v>10</v>
          </cell>
          <cell r="AA157">
            <v>10</v>
          </cell>
          <cell r="AB157">
            <v>10</v>
          </cell>
          <cell r="AC157">
            <v>10</v>
          </cell>
          <cell r="AD157">
            <v>10</v>
          </cell>
          <cell r="AE157">
            <v>10</v>
          </cell>
          <cell r="AF157">
            <v>10</v>
          </cell>
          <cell r="AG157">
            <v>10</v>
          </cell>
          <cell r="AH157">
            <v>10</v>
          </cell>
          <cell r="AI157">
            <v>10</v>
          </cell>
          <cell r="AJ157">
            <v>10</v>
          </cell>
          <cell r="AK157">
            <v>10</v>
          </cell>
          <cell r="AL157">
            <v>10</v>
          </cell>
          <cell r="AM157">
            <v>10</v>
          </cell>
          <cell r="AN157">
            <v>10</v>
          </cell>
          <cell r="AO157">
            <v>10</v>
          </cell>
          <cell r="AP157">
            <v>10</v>
          </cell>
          <cell r="AQ157">
            <v>10</v>
          </cell>
          <cell r="AR157">
            <v>10</v>
          </cell>
          <cell r="AS157">
            <v>10</v>
          </cell>
        </row>
        <row r="158"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</row>
        <row r="159">
          <cell r="E159">
            <v>30</v>
          </cell>
          <cell r="F159">
            <v>30</v>
          </cell>
          <cell r="G159">
            <v>30</v>
          </cell>
          <cell r="H159">
            <v>30</v>
          </cell>
          <cell r="I159">
            <v>30</v>
          </cell>
          <cell r="J159">
            <v>30</v>
          </cell>
          <cell r="K159">
            <v>30</v>
          </cell>
          <cell r="L159">
            <v>30</v>
          </cell>
          <cell r="M159">
            <v>30</v>
          </cell>
          <cell r="N159">
            <v>30</v>
          </cell>
          <cell r="O159">
            <v>30</v>
          </cell>
          <cell r="P159">
            <v>30</v>
          </cell>
          <cell r="Q159">
            <v>30</v>
          </cell>
          <cell r="R159">
            <v>30</v>
          </cell>
          <cell r="S159">
            <v>30</v>
          </cell>
          <cell r="T159">
            <v>30</v>
          </cell>
          <cell r="U159">
            <v>30</v>
          </cell>
          <cell r="V159">
            <v>30</v>
          </cell>
          <cell r="W159">
            <v>30</v>
          </cell>
          <cell r="X159">
            <v>30</v>
          </cell>
          <cell r="Y159">
            <v>30</v>
          </cell>
          <cell r="Z159">
            <v>30</v>
          </cell>
          <cell r="AA159">
            <v>30</v>
          </cell>
          <cell r="AB159">
            <v>30</v>
          </cell>
          <cell r="AC159">
            <v>30</v>
          </cell>
          <cell r="AD159">
            <v>30</v>
          </cell>
          <cell r="AE159">
            <v>30</v>
          </cell>
          <cell r="AF159">
            <v>30</v>
          </cell>
          <cell r="AG159">
            <v>30</v>
          </cell>
          <cell r="AH159">
            <v>30</v>
          </cell>
          <cell r="AI159">
            <v>30</v>
          </cell>
          <cell r="AJ159">
            <v>30</v>
          </cell>
          <cell r="AK159">
            <v>30</v>
          </cell>
          <cell r="AL159">
            <v>30</v>
          </cell>
          <cell r="AM159">
            <v>30</v>
          </cell>
          <cell r="AN159">
            <v>30</v>
          </cell>
          <cell r="AO159">
            <v>30</v>
          </cell>
          <cell r="AP159">
            <v>30</v>
          </cell>
          <cell r="AQ159">
            <v>30</v>
          </cell>
          <cell r="AR159">
            <v>30</v>
          </cell>
          <cell r="AS159">
            <v>30</v>
          </cell>
        </row>
        <row r="160"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</row>
        <row r="161">
          <cell r="E161">
            <v>150</v>
          </cell>
          <cell r="F161">
            <v>150</v>
          </cell>
          <cell r="G161">
            <v>150</v>
          </cell>
          <cell r="H161">
            <v>150</v>
          </cell>
          <cell r="I161">
            <v>150</v>
          </cell>
          <cell r="J161">
            <v>150</v>
          </cell>
          <cell r="K161">
            <v>150</v>
          </cell>
          <cell r="L161">
            <v>150</v>
          </cell>
          <cell r="M161">
            <v>150</v>
          </cell>
          <cell r="N161">
            <v>150</v>
          </cell>
          <cell r="O161">
            <v>150</v>
          </cell>
          <cell r="P161">
            <v>150</v>
          </cell>
          <cell r="Q161">
            <v>150</v>
          </cell>
          <cell r="R161">
            <v>150</v>
          </cell>
          <cell r="S161">
            <v>150</v>
          </cell>
          <cell r="T161">
            <v>150</v>
          </cell>
          <cell r="U161">
            <v>150</v>
          </cell>
          <cell r="V161">
            <v>150</v>
          </cell>
          <cell r="W161">
            <v>150</v>
          </cell>
          <cell r="X161">
            <v>150</v>
          </cell>
          <cell r="Y161">
            <v>150</v>
          </cell>
          <cell r="Z161">
            <v>150</v>
          </cell>
          <cell r="AA161">
            <v>150</v>
          </cell>
          <cell r="AB161">
            <v>150</v>
          </cell>
          <cell r="AC161">
            <v>150</v>
          </cell>
          <cell r="AD161">
            <v>150</v>
          </cell>
          <cell r="AE161">
            <v>150</v>
          </cell>
          <cell r="AF161">
            <v>150</v>
          </cell>
          <cell r="AG161">
            <v>150</v>
          </cell>
          <cell r="AH161">
            <v>150</v>
          </cell>
          <cell r="AI161">
            <v>150</v>
          </cell>
          <cell r="AJ161">
            <v>150</v>
          </cell>
          <cell r="AK161">
            <v>150</v>
          </cell>
          <cell r="AL161">
            <v>150</v>
          </cell>
          <cell r="AM161">
            <v>150</v>
          </cell>
          <cell r="AN161">
            <v>150</v>
          </cell>
          <cell r="AO161">
            <v>150</v>
          </cell>
          <cell r="AP161">
            <v>150</v>
          </cell>
          <cell r="AQ161">
            <v>150</v>
          </cell>
          <cell r="AR161">
            <v>150</v>
          </cell>
          <cell r="AS161">
            <v>150</v>
          </cell>
        </row>
        <row r="162">
          <cell r="E162">
            <v>243</v>
          </cell>
          <cell r="F162">
            <v>243</v>
          </cell>
          <cell r="G162">
            <v>243</v>
          </cell>
          <cell r="H162">
            <v>243</v>
          </cell>
          <cell r="I162">
            <v>243</v>
          </cell>
          <cell r="J162">
            <v>243</v>
          </cell>
          <cell r="K162">
            <v>243</v>
          </cell>
          <cell r="L162">
            <v>243</v>
          </cell>
          <cell r="M162">
            <v>220</v>
          </cell>
          <cell r="N162">
            <v>220</v>
          </cell>
          <cell r="O162">
            <v>243</v>
          </cell>
          <cell r="P162">
            <v>243</v>
          </cell>
          <cell r="Q162">
            <v>243</v>
          </cell>
          <cell r="R162">
            <v>243</v>
          </cell>
          <cell r="S162">
            <v>243</v>
          </cell>
          <cell r="T162">
            <v>243</v>
          </cell>
          <cell r="U162">
            <v>243</v>
          </cell>
          <cell r="V162">
            <v>220</v>
          </cell>
          <cell r="W162">
            <v>220</v>
          </cell>
          <cell r="X162">
            <v>387</v>
          </cell>
          <cell r="Y162">
            <v>387</v>
          </cell>
          <cell r="Z162">
            <v>387</v>
          </cell>
          <cell r="AA162">
            <v>387</v>
          </cell>
          <cell r="AB162">
            <v>387</v>
          </cell>
          <cell r="AC162">
            <v>387</v>
          </cell>
          <cell r="AD162">
            <v>387</v>
          </cell>
          <cell r="AE162">
            <v>387</v>
          </cell>
          <cell r="AF162">
            <v>364</v>
          </cell>
          <cell r="AG162">
            <v>364</v>
          </cell>
          <cell r="AH162">
            <v>364</v>
          </cell>
          <cell r="AI162">
            <v>364</v>
          </cell>
          <cell r="AJ162">
            <v>387</v>
          </cell>
          <cell r="AK162">
            <v>387</v>
          </cell>
          <cell r="AL162">
            <v>387</v>
          </cell>
          <cell r="AM162">
            <v>387</v>
          </cell>
          <cell r="AN162">
            <v>387</v>
          </cell>
          <cell r="AO162">
            <v>387</v>
          </cell>
          <cell r="AP162">
            <v>387</v>
          </cell>
          <cell r="AQ162">
            <v>364</v>
          </cell>
          <cell r="AR162">
            <v>364</v>
          </cell>
          <cell r="AS162">
            <v>364</v>
          </cell>
        </row>
        <row r="163"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</row>
        <row r="164">
          <cell r="E164">
            <v>26</v>
          </cell>
          <cell r="F164">
            <v>26</v>
          </cell>
          <cell r="G164">
            <v>26</v>
          </cell>
          <cell r="H164">
            <v>26</v>
          </cell>
          <cell r="I164">
            <v>26</v>
          </cell>
          <cell r="J164">
            <v>26</v>
          </cell>
          <cell r="K164">
            <v>26</v>
          </cell>
          <cell r="L164">
            <v>26</v>
          </cell>
          <cell r="M164">
            <v>26</v>
          </cell>
          <cell r="N164">
            <v>26</v>
          </cell>
          <cell r="O164">
            <v>26</v>
          </cell>
          <cell r="P164">
            <v>26</v>
          </cell>
          <cell r="Q164">
            <v>26</v>
          </cell>
          <cell r="R164">
            <v>26</v>
          </cell>
          <cell r="S164">
            <v>26</v>
          </cell>
          <cell r="T164">
            <v>26</v>
          </cell>
          <cell r="U164">
            <v>26</v>
          </cell>
          <cell r="V164">
            <v>26</v>
          </cell>
          <cell r="W164">
            <v>26</v>
          </cell>
          <cell r="X164">
            <v>26</v>
          </cell>
          <cell r="Y164">
            <v>26</v>
          </cell>
          <cell r="Z164">
            <v>26</v>
          </cell>
          <cell r="AA164">
            <v>26</v>
          </cell>
          <cell r="AB164">
            <v>26</v>
          </cell>
          <cell r="AC164">
            <v>26</v>
          </cell>
          <cell r="AD164">
            <v>26</v>
          </cell>
          <cell r="AE164">
            <v>26</v>
          </cell>
          <cell r="AF164">
            <v>26</v>
          </cell>
          <cell r="AG164">
            <v>26</v>
          </cell>
          <cell r="AH164">
            <v>26</v>
          </cell>
          <cell r="AI164">
            <v>26</v>
          </cell>
          <cell r="AJ164">
            <v>26</v>
          </cell>
          <cell r="AK164">
            <v>26</v>
          </cell>
          <cell r="AL164">
            <v>26</v>
          </cell>
          <cell r="AM164">
            <v>26</v>
          </cell>
          <cell r="AN164">
            <v>26</v>
          </cell>
          <cell r="AO164">
            <v>26</v>
          </cell>
          <cell r="AP164">
            <v>26</v>
          </cell>
          <cell r="AQ164">
            <v>26</v>
          </cell>
          <cell r="AR164">
            <v>26</v>
          </cell>
          <cell r="AS164">
            <v>26</v>
          </cell>
        </row>
        <row r="165">
          <cell r="E165">
            <v>15071.484210526316</v>
          </cell>
          <cell r="F165">
            <v>16763.128961748633</v>
          </cell>
          <cell r="G165">
            <v>17364.221857923498</v>
          </cell>
          <cell r="H165">
            <v>17910.669945355192</v>
          </cell>
          <cell r="I165">
            <v>18511.762841530057</v>
          </cell>
          <cell r="J165">
            <v>18156.571584699454</v>
          </cell>
          <cell r="K165">
            <v>18757.664480874319</v>
          </cell>
          <cell r="L165">
            <v>19293.183606557377</v>
          </cell>
          <cell r="M165">
            <v>19612.260109289618</v>
          </cell>
          <cell r="N165">
            <v>20186.030601092898</v>
          </cell>
          <cell r="O165">
            <v>17701.955191256828</v>
          </cell>
          <cell r="P165">
            <v>18368.621857923496</v>
          </cell>
          <cell r="Q165">
            <v>18849.496174863387</v>
          </cell>
          <cell r="R165">
            <v>19516.162841530055</v>
          </cell>
          <cell r="S165">
            <v>19095.397814207648</v>
          </cell>
          <cell r="T165">
            <v>19762.064480874316</v>
          </cell>
          <cell r="U165">
            <v>20297.583606557375</v>
          </cell>
          <cell r="V165">
            <v>20540.157377049178</v>
          </cell>
          <cell r="W165">
            <v>21113.927868852457</v>
          </cell>
          <cell r="X165">
            <v>17809.778723404255</v>
          </cell>
          <cell r="Y165">
            <v>19336.374468085109</v>
          </cell>
          <cell r="Z165">
            <v>19988.110638297872</v>
          </cell>
          <cell r="AA165">
            <v>20227.472340425531</v>
          </cell>
          <cell r="AB165">
            <v>20876.408510638299</v>
          </cell>
          <cell r="AC165">
            <v>20466.834042553193</v>
          </cell>
          <cell r="AD165">
            <v>21115.770212765958</v>
          </cell>
          <cell r="AE165">
            <v>21637.04680851064</v>
          </cell>
          <cell r="AF165">
            <v>22367.23829787234</v>
          </cell>
          <cell r="AG165">
            <v>22926.948936170214</v>
          </cell>
          <cell r="AH165">
            <v>21985.459574468085</v>
          </cell>
          <cell r="AI165">
            <v>22828.012765957446</v>
          </cell>
          <cell r="AJ165">
            <v>21251.148936170215</v>
          </cell>
          <cell r="AK165">
            <v>21900.08510638298</v>
          </cell>
          <cell r="AL165">
            <v>22139.446808510642</v>
          </cell>
          <cell r="AM165">
            <v>22788.382978723406</v>
          </cell>
          <cell r="AN165">
            <v>22378.808510638301</v>
          </cell>
          <cell r="AO165">
            <v>23027.744680851065</v>
          </cell>
          <cell r="AP165">
            <v>23549.021276595748</v>
          </cell>
          <cell r="AQ165">
            <v>24241.978723404256</v>
          </cell>
          <cell r="AR165">
            <v>24800.48936170213</v>
          </cell>
          <cell r="AS165">
            <v>23859.000000000004</v>
          </cell>
        </row>
        <row r="167">
          <cell r="E167">
            <v>0.06</v>
          </cell>
          <cell r="F167">
            <v>0.06</v>
          </cell>
          <cell r="G167">
            <v>0.06</v>
          </cell>
          <cell r="H167">
            <v>0.06</v>
          </cell>
          <cell r="I167">
            <v>0.06</v>
          </cell>
          <cell r="J167">
            <v>0.06</v>
          </cell>
          <cell r="K167">
            <v>0.06</v>
          </cell>
          <cell r="L167">
            <v>0.06</v>
          </cell>
          <cell r="M167">
            <v>0.06</v>
          </cell>
          <cell r="N167">
            <v>0.06</v>
          </cell>
          <cell r="O167">
            <v>0.06</v>
          </cell>
          <cell r="P167">
            <v>0.06</v>
          </cell>
          <cell r="Q167">
            <v>0.06</v>
          </cell>
          <cell r="R167">
            <v>0.06</v>
          </cell>
          <cell r="S167">
            <v>0.06</v>
          </cell>
          <cell r="T167">
            <v>0.06</v>
          </cell>
          <cell r="U167">
            <v>0.06</v>
          </cell>
          <cell r="V167">
            <v>0.06</v>
          </cell>
          <cell r="W167">
            <v>0.06</v>
          </cell>
          <cell r="X167">
            <v>0.06</v>
          </cell>
          <cell r="Y167">
            <v>0.06</v>
          </cell>
          <cell r="Z167">
            <v>0.06</v>
          </cell>
          <cell r="AA167">
            <v>0.06</v>
          </cell>
          <cell r="AB167">
            <v>0.06</v>
          </cell>
          <cell r="AC167">
            <v>0.06</v>
          </cell>
          <cell r="AD167">
            <v>0.06</v>
          </cell>
          <cell r="AE167">
            <v>0.06</v>
          </cell>
          <cell r="AF167">
            <v>0.06</v>
          </cell>
          <cell r="AG167">
            <v>0.06</v>
          </cell>
          <cell r="AH167">
            <v>0.06</v>
          </cell>
          <cell r="AI167">
            <v>0.06</v>
          </cell>
          <cell r="AJ167">
            <v>0.06</v>
          </cell>
          <cell r="AK167">
            <v>0.06</v>
          </cell>
          <cell r="AL167">
            <v>0.06</v>
          </cell>
          <cell r="AM167">
            <v>0.06</v>
          </cell>
          <cell r="AN167">
            <v>0.06</v>
          </cell>
          <cell r="AO167">
            <v>0.06</v>
          </cell>
          <cell r="AP167">
            <v>0.06</v>
          </cell>
          <cell r="AQ167">
            <v>0.06</v>
          </cell>
          <cell r="AR167">
            <v>0.06</v>
          </cell>
          <cell r="AS167">
            <v>0.06</v>
          </cell>
        </row>
        <row r="168">
          <cell r="E168">
            <v>1010.0839390964793</v>
          </cell>
          <cell r="F168">
            <v>1120.728824394899</v>
          </cell>
          <cell r="G168">
            <v>1159.8116003948992</v>
          </cell>
          <cell r="H168">
            <v>1192.500079190525</v>
          </cell>
          <cell r="I168">
            <v>1231.5828551905249</v>
          </cell>
          <cell r="J168">
            <v>1209.8953031905248</v>
          </cell>
          <cell r="K168">
            <v>1248.9780791905248</v>
          </cell>
          <cell r="L168">
            <v>1285.7803804772327</v>
          </cell>
          <cell r="M168">
            <v>1305.0714283898076</v>
          </cell>
          <cell r="N168">
            <v>1346.4133243898075</v>
          </cell>
          <cell r="O168">
            <v>1180.2690542056284</v>
          </cell>
          <cell r="P168">
            <v>1219.3559822056284</v>
          </cell>
          <cell r="Q168">
            <v>1252.0479336963349</v>
          </cell>
          <cell r="R168">
            <v>1291.1348616963351</v>
          </cell>
          <cell r="S168">
            <v>1269.4450056963351</v>
          </cell>
          <cell r="T168">
            <v>1308.531933696335</v>
          </cell>
          <cell r="U168">
            <v>1345.3381447144022</v>
          </cell>
          <cell r="V168">
            <v>1374.5724260318334</v>
          </cell>
          <cell r="W168">
            <v>1415.9187140318334</v>
          </cell>
          <cell r="X168">
            <v>1174.9050540401195</v>
          </cell>
          <cell r="Y168">
            <v>1286.5751999084248</v>
          </cell>
          <cell r="Z168">
            <v>1325.7700799084248</v>
          </cell>
          <cell r="AA168">
            <v>1347.4656777353812</v>
          </cell>
          <cell r="AB168">
            <v>1386.6605577353812</v>
          </cell>
          <cell r="AC168">
            <v>1364.9107977353813</v>
          </cell>
          <cell r="AD168">
            <v>1404.1056777353813</v>
          </cell>
          <cell r="AE168">
            <v>1437.1213972956623</v>
          </cell>
          <cell r="AF168">
            <v>1496.6451052369973</v>
          </cell>
          <cell r="AG168">
            <v>1538.1055852369973</v>
          </cell>
          <cell r="AH168">
            <v>1471.7716622177288</v>
          </cell>
          <cell r="AI168">
            <v>1528.2579875364063</v>
          </cell>
          <cell r="AJ168">
            <v>1406.1988799084249</v>
          </cell>
          <cell r="AK168">
            <v>1445.393759908425</v>
          </cell>
          <cell r="AL168">
            <v>1467.0893577353811</v>
          </cell>
          <cell r="AM168">
            <v>1506.2842377353811</v>
          </cell>
          <cell r="AN168">
            <v>1484.5344777353812</v>
          </cell>
          <cell r="AO168">
            <v>1523.7293577353812</v>
          </cell>
          <cell r="AP168">
            <v>1556.7450772956622</v>
          </cell>
          <cell r="AQ168">
            <v>1616.2687852369975</v>
          </cell>
          <cell r="AR168">
            <v>1657.7292652369972</v>
          </cell>
          <cell r="AS168">
            <v>1591.3953422177287</v>
          </cell>
        </row>
        <row r="170">
          <cell r="E170">
            <v>7.2223295820546277E-2</v>
          </cell>
          <cell r="F170">
            <v>7.3287546504007692E-2</v>
          </cell>
          <cell r="G170">
            <v>7.3423547827587671E-2</v>
          </cell>
          <cell r="H170">
            <v>7.1264261365274514E-2</v>
          </cell>
          <cell r="I170">
            <v>7.1458209192529307E-2</v>
          </cell>
          <cell r="J170">
            <v>7.2457512496967982E-2</v>
          </cell>
          <cell r="K170">
            <v>7.2610252153567215E-2</v>
          </cell>
          <cell r="L170">
            <v>7.4208909170803861E-2</v>
          </cell>
          <cell r="M170">
            <v>7.319674976878969E-2</v>
          </cell>
          <cell r="N170">
            <v>7.6163595340045923E-2</v>
          </cell>
          <cell r="O170">
            <v>7.2280530621588304E-2</v>
          </cell>
          <cell r="P170">
            <v>6.9123068729091422E-2</v>
          </cell>
          <cell r="Q170">
            <v>7.0421492390350199E-2</v>
          </cell>
          <cell r="R170">
            <v>6.7502379515071459E-2</v>
          </cell>
          <cell r="S170">
            <v>7.1570434170704508E-2</v>
          </cell>
          <cell r="T170">
            <v>6.8655936223436576E-2</v>
          </cell>
          <cell r="U170">
            <v>7.0295783577655965E-2</v>
          </cell>
          <cell r="V170">
            <v>7.9723104608147702E-2</v>
          </cell>
          <cell r="W170">
            <v>8.2348062902148134E-2</v>
          </cell>
          <cell r="X170">
            <v>6.1049524707939042E-2</v>
          </cell>
          <cell r="Y170">
            <v>7.1657365360182135E-2</v>
          </cell>
          <cell r="Z170">
            <v>6.9548723400823534E-2</v>
          </cell>
          <cell r="AA170">
            <v>7.399316140167167E-2</v>
          </cell>
          <cell r="AB170">
            <v>7.2036276629404719E-2</v>
          </cell>
          <cell r="AC170">
            <v>7.5342937554844752E-2</v>
          </cell>
          <cell r="AD170">
            <v>7.3372327414511079E-2</v>
          </cell>
          <cell r="AE170">
            <v>7.2884342377273481E-2</v>
          </cell>
          <cell r="AF170">
            <v>8.0675705915918827E-2</v>
          </cell>
          <cell r="AG170">
            <v>8.3695150479952574E-2</v>
          </cell>
          <cell r="AH170">
            <v>8.0703555994203327E-2</v>
          </cell>
          <cell r="AI170">
            <v>8.162515310684354E-2</v>
          </cell>
          <cell r="AJ170">
            <v>6.8856999521204845E-2</v>
          </cell>
          <cell r="AK170">
            <v>6.7124632524919084E-2</v>
          </cell>
          <cell r="AL170">
            <v>7.1234116396360986E-2</v>
          </cell>
          <cell r="AM170">
            <v>6.9510129332563675E-2</v>
          </cell>
          <cell r="AN170">
            <v>7.2505607164628241E-2</v>
          </cell>
          <cell r="AO170">
            <v>7.0768330095912851E-2</v>
          </cell>
          <cell r="AP170">
            <v>7.0375316391623685E-2</v>
          </cell>
          <cell r="AQ170">
            <v>7.9085592842350949E-2</v>
          </cell>
          <cell r="AR170">
            <v>8.1967291896059016E-2</v>
          </cell>
          <cell r="AS170">
            <v>7.9132172960941258E-2</v>
          </cell>
        </row>
        <row r="171">
          <cell r="E171">
            <v>1173.248107748339</v>
          </cell>
          <cell r="F171">
            <v>1325.6847781663528</v>
          </cell>
          <cell r="G171">
            <v>1375.971481991488</v>
          </cell>
          <cell r="H171">
            <v>1374.3313744868901</v>
          </cell>
          <cell r="I171">
            <v>1424.6180783120253</v>
          </cell>
          <cell r="J171">
            <v>1418.3501351426276</v>
          </cell>
          <cell r="K171">
            <v>1468.6368389677627</v>
          </cell>
          <cell r="L171">
            <v>1546.4894013965022</v>
          </cell>
          <cell r="M171">
            <v>1548.930363873842</v>
          </cell>
          <cell r="N171">
            <v>1664.1914720705608</v>
          </cell>
          <cell r="O171">
            <v>1379.1957121703126</v>
          </cell>
          <cell r="P171">
            <v>1363.977845503643</v>
          </cell>
          <cell r="Q171">
            <v>1427.9693867421956</v>
          </cell>
          <cell r="R171">
            <v>1412.7515200755297</v>
          </cell>
          <cell r="S171">
            <v>1472.0189473979372</v>
          </cell>
          <cell r="T171">
            <v>1456.8010807312676</v>
          </cell>
          <cell r="U171">
            <v>1534.7188053493301</v>
          </cell>
          <cell r="V171">
            <v>1779.3830568147132</v>
          </cell>
          <cell r="W171">
            <v>1894.7173650114346</v>
          </cell>
          <cell r="X171">
            <v>1157.9721772644043</v>
          </cell>
          <cell r="Y171">
            <v>1492.5455303886374</v>
          </cell>
          <cell r="Z171">
            <v>1494.0573601758733</v>
          </cell>
          <cell r="AA171">
            <v>1616.2889551641565</v>
          </cell>
          <cell r="AB171">
            <v>1620.6007849513881</v>
          </cell>
          <cell r="AC171">
            <v>1667.6792530364946</v>
          </cell>
          <cell r="AD171">
            <v>1671.9910828237298</v>
          </cell>
          <cell r="AE171">
            <v>1700.9764797503994</v>
          </cell>
          <cell r="AF171">
            <v>1962.846789410949</v>
          </cell>
          <cell r="AG171">
            <v>2094.1441511130761</v>
          </cell>
          <cell r="AH171">
            <v>1930.0681291607289</v>
          </cell>
          <cell r="AI171">
            <v>2028.9536929826609</v>
          </cell>
          <cell r="AJ171">
            <v>1571.4990623035337</v>
          </cell>
          <cell r="AK171">
            <v>1575.8108920907689</v>
          </cell>
          <cell r="AL171">
            <v>1698.0424870790448</v>
          </cell>
          <cell r="AM171">
            <v>1702.35431686628</v>
          </cell>
          <cell r="AN171">
            <v>1749.4327849513866</v>
          </cell>
          <cell r="AO171">
            <v>1753.7446147386217</v>
          </cell>
          <cell r="AP171">
            <v>1782.7300116652914</v>
          </cell>
          <cell r="AQ171">
            <v>2081.8343638790357</v>
          </cell>
          <cell r="AR171">
            <v>2214.3317255811598</v>
          </cell>
          <cell r="AS171">
            <v>2050.255703628809</v>
          </cell>
        </row>
        <row r="173">
          <cell r="E173">
            <v>1</v>
          </cell>
          <cell r="F173">
            <v>1</v>
          </cell>
          <cell r="G173">
            <v>1</v>
          </cell>
          <cell r="H173">
            <v>1</v>
          </cell>
          <cell r="I173">
            <v>1</v>
          </cell>
          <cell r="J173">
            <v>1</v>
          </cell>
          <cell r="K173">
            <v>1</v>
          </cell>
          <cell r="L173">
            <v>1</v>
          </cell>
          <cell r="M173">
            <v>1</v>
          </cell>
          <cell r="N173">
            <v>1</v>
          </cell>
          <cell r="O173">
            <v>1</v>
          </cell>
          <cell r="P173">
            <v>1</v>
          </cell>
          <cell r="Q173">
            <v>1</v>
          </cell>
          <cell r="R173">
            <v>1</v>
          </cell>
          <cell r="S173">
            <v>1</v>
          </cell>
          <cell r="T173">
            <v>1</v>
          </cell>
          <cell r="U173">
            <v>1</v>
          </cell>
          <cell r="V173">
            <v>1</v>
          </cell>
          <cell r="W173">
            <v>1</v>
          </cell>
          <cell r="X173">
            <v>1</v>
          </cell>
          <cell r="Y173">
            <v>1</v>
          </cell>
          <cell r="Z173">
            <v>1</v>
          </cell>
          <cell r="AA173">
            <v>1</v>
          </cell>
          <cell r="AB173">
            <v>1</v>
          </cell>
          <cell r="AC173">
            <v>1</v>
          </cell>
          <cell r="AD173">
            <v>1</v>
          </cell>
          <cell r="AE173">
            <v>1</v>
          </cell>
          <cell r="AF173">
            <v>1</v>
          </cell>
          <cell r="AG173">
            <v>1</v>
          </cell>
          <cell r="AH173">
            <v>1</v>
          </cell>
          <cell r="AI173">
            <v>1</v>
          </cell>
          <cell r="AJ173">
            <v>1</v>
          </cell>
          <cell r="AK173">
            <v>1</v>
          </cell>
          <cell r="AL173">
            <v>1</v>
          </cell>
          <cell r="AM173">
            <v>1</v>
          </cell>
          <cell r="AN173">
            <v>1</v>
          </cell>
          <cell r="AO173">
            <v>1</v>
          </cell>
          <cell r="AP173">
            <v>1</v>
          </cell>
          <cell r="AQ173">
            <v>1</v>
          </cell>
          <cell r="AR173">
            <v>1</v>
          </cell>
          <cell r="AS173">
            <v>1</v>
          </cell>
        </row>
        <row r="174"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</row>
        <row r="176"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</row>
        <row r="177"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</row>
        <row r="178">
          <cell r="E178">
            <v>3.2989357329853759E-2</v>
          </cell>
          <cell r="F178">
            <v>2.9732455590219281E-2</v>
          </cell>
          <cell r="G178">
            <v>2.873054553744275E-2</v>
          </cell>
          <cell r="H178">
            <v>2.7942991855077405E-2</v>
          </cell>
          <cell r="I178">
            <v>2.7056255175657757E-2</v>
          </cell>
          <cell r="J178">
            <v>2.7541242545639263E-2</v>
          </cell>
          <cell r="K178">
            <v>2.6679427409643835E-2</v>
          </cell>
          <cell r="L178">
            <v>2.5915794412442454E-2</v>
          </cell>
          <cell r="M178">
            <v>2.5532717424603026E-2</v>
          </cell>
          <cell r="N178">
            <v>2.4748730123494201E-2</v>
          </cell>
          <cell r="O178">
            <v>2.8235561951956395E-2</v>
          </cell>
          <cell r="P178">
            <v>2.7330460084116832E-2</v>
          </cell>
          <cell r="Q178">
            <v>2.6616840380555749E-2</v>
          </cell>
          <cell r="R178">
            <v>2.5811060477614084E-2</v>
          </cell>
          <cell r="S178">
            <v>2.6252070669039944E-2</v>
          </cell>
          <cell r="T178">
            <v>2.5467899668189305E-2</v>
          </cell>
          <cell r="U178">
            <v>2.4771140349309415E-2</v>
          </cell>
          <cell r="V178">
            <v>2.4244309989692913E-2</v>
          </cell>
          <cell r="W178">
            <v>2.3536351112349772E-2</v>
          </cell>
          <cell r="X178">
            <v>2.9599804580304808E-2</v>
          </cell>
          <cell r="Y178">
            <v>2.7030646947395952E-2</v>
          </cell>
          <cell r="Z178">
            <v>2.6231516706427826E-2</v>
          </cell>
          <cell r="AA178">
            <v>2.5809162025149251E-2</v>
          </cell>
          <cell r="AB178">
            <v>2.5079648949412569E-2</v>
          </cell>
          <cell r="AC178">
            <v>2.5479291436261535E-2</v>
          </cell>
          <cell r="AD178">
            <v>2.4768050262491775E-2</v>
          </cell>
          <cell r="AE178">
            <v>2.4199041267802691E-2</v>
          </cell>
          <cell r="AF178">
            <v>2.323661092286336E-2</v>
          </cell>
          <cell r="AG178">
            <v>2.2610255325639057E-2</v>
          </cell>
          <cell r="AH178">
            <v>2.3629317571991149E-2</v>
          </cell>
          <cell r="AI178">
            <v>2.2755948461333681E-2</v>
          </cell>
          <cell r="AJ178">
            <v>2.4731181696194184E-2</v>
          </cell>
          <cell r="AK178">
            <v>2.4060543890962519E-2</v>
          </cell>
          <cell r="AL178">
            <v>2.3704731969211596E-2</v>
          </cell>
          <cell r="AM178">
            <v>2.3087913375688857E-2</v>
          </cell>
          <cell r="AN178">
            <v>2.3426171989653854E-2</v>
          </cell>
          <cell r="AO178">
            <v>2.2823580725442418E-2</v>
          </cell>
          <cell r="AP178">
            <v>2.2339534267494614E-2</v>
          </cell>
          <cell r="AQ178">
            <v>2.1516817201230901E-2</v>
          </cell>
          <cell r="AR178">
            <v>2.0978672892662066E-2</v>
          </cell>
          <cell r="AS178">
            <v>2.185312415929011E-2</v>
          </cell>
        </row>
        <row r="179">
          <cell r="E179">
            <v>590</v>
          </cell>
          <cell r="F179">
            <v>590</v>
          </cell>
          <cell r="G179">
            <v>590</v>
          </cell>
          <cell r="H179">
            <v>590</v>
          </cell>
          <cell r="I179">
            <v>590</v>
          </cell>
          <cell r="J179">
            <v>590</v>
          </cell>
          <cell r="K179">
            <v>590</v>
          </cell>
          <cell r="L179">
            <v>590</v>
          </cell>
          <cell r="M179">
            <v>590</v>
          </cell>
          <cell r="N179">
            <v>590</v>
          </cell>
          <cell r="O179">
            <v>590</v>
          </cell>
          <cell r="P179">
            <v>590</v>
          </cell>
          <cell r="Q179">
            <v>590</v>
          </cell>
          <cell r="R179">
            <v>590</v>
          </cell>
          <cell r="S179">
            <v>590</v>
          </cell>
          <cell r="T179">
            <v>590</v>
          </cell>
          <cell r="U179">
            <v>590</v>
          </cell>
          <cell r="V179">
            <v>590</v>
          </cell>
          <cell r="W179">
            <v>590</v>
          </cell>
          <cell r="X179">
            <v>614</v>
          </cell>
          <cell r="Y179">
            <v>614</v>
          </cell>
          <cell r="Z179">
            <v>614</v>
          </cell>
          <cell r="AA179">
            <v>614</v>
          </cell>
          <cell r="AB179">
            <v>614</v>
          </cell>
          <cell r="AC179">
            <v>614</v>
          </cell>
          <cell r="AD179">
            <v>614</v>
          </cell>
          <cell r="AE179">
            <v>614</v>
          </cell>
          <cell r="AF179">
            <v>614</v>
          </cell>
          <cell r="AG179">
            <v>614</v>
          </cell>
          <cell r="AH179">
            <v>614</v>
          </cell>
          <cell r="AI179">
            <v>614</v>
          </cell>
          <cell r="AJ179">
            <v>614</v>
          </cell>
          <cell r="AK179">
            <v>614</v>
          </cell>
          <cell r="AL179">
            <v>614</v>
          </cell>
          <cell r="AM179">
            <v>614</v>
          </cell>
          <cell r="AN179">
            <v>614</v>
          </cell>
          <cell r="AO179">
            <v>614</v>
          </cell>
          <cell r="AP179">
            <v>614</v>
          </cell>
          <cell r="AQ179">
            <v>614</v>
          </cell>
          <cell r="AR179">
            <v>614</v>
          </cell>
          <cell r="AS179">
            <v>614</v>
          </cell>
        </row>
        <row r="181">
          <cell r="E181">
            <v>16834.732318274655</v>
          </cell>
          <cell r="F181">
            <v>18678.813739914985</v>
          </cell>
          <cell r="G181">
            <v>19330.193339914986</v>
          </cell>
          <cell r="H181">
            <v>19875.001319842082</v>
          </cell>
          <cell r="I181">
            <v>20526.380919842082</v>
          </cell>
          <cell r="J181">
            <v>20164.921719842081</v>
          </cell>
          <cell r="K181">
            <v>20816.301319842081</v>
          </cell>
          <cell r="L181">
            <v>21429.673007953879</v>
          </cell>
          <cell r="M181">
            <v>21751.19047316346</v>
          </cell>
          <cell r="N181">
            <v>22440.222073163459</v>
          </cell>
          <cell r="O181">
            <v>19671.15090342714</v>
          </cell>
          <cell r="P181">
            <v>20322.599703427139</v>
          </cell>
          <cell r="Q181">
            <v>20867.465561605582</v>
          </cell>
          <cell r="R181">
            <v>21518.914361605584</v>
          </cell>
          <cell r="S181">
            <v>21157.416761605586</v>
          </cell>
          <cell r="T181">
            <v>21808.865561605584</v>
          </cell>
          <cell r="U181">
            <v>22422.302411906705</v>
          </cell>
          <cell r="V181">
            <v>22909.540433863891</v>
          </cell>
          <cell r="W181">
            <v>23598.645233863892</v>
          </cell>
          <cell r="X181">
            <v>19581.75090066866</v>
          </cell>
          <cell r="Y181">
            <v>21442.919998473746</v>
          </cell>
          <cell r="Z181">
            <v>22096.167998473746</v>
          </cell>
          <cell r="AA181">
            <v>22457.761295589688</v>
          </cell>
          <cell r="AB181">
            <v>23111.009295589687</v>
          </cell>
          <cell r="AC181">
            <v>22748.513295589688</v>
          </cell>
          <cell r="AD181">
            <v>23401.761295589688</v>
          </cell>
          <cell r="AE181">
            <v>23952.02328826104</v>
          </cell>
          <cell r="AF181">
            <v>24944.085087283289</v>
          </cell>
          <cell r="AG181">
            <v>25635.093087283291</v>
          </cell>
          <cell r="AH181">
            <v>24529.527703628813</v>
          </cell>
          <cell r="AI181">
            <v>25470.966458940107</v>
          </cell>
          <cell r="AJ181">
            <v>23436.647998473749</v>
          </cell>
          <cell r="AK181">
            <v>24089.895998473748</v>
          </cell>
          <cell r="AL181">
            <v>24451.489295589687</v>
          </cell>
          <cell r="AM181">
            <v>25104.737295589686</v>
          </cell>
          <cell r="AN181">
            <v>24742.241295589687</v>
          </cell>
          <cell r="AO181">
            <v>25395.489295589687</v>
          </cell>
          <cell r="AP181">
            <v>25945.751288261039</v>
          </cell>
          <cell r="AQ181">
            <v>26937.813087283292</v>
          </cell>
          <cell r="AR181">
            <v>27628.82108728329</v>
          </cell>
          <cell r="AS181">
            <v>26523.255703628813</v>
          </cell>
        </row>
        <row r="182">
          <cell r="E182">
            <v>16834.732318274655</v>
          </cell>
          <cell r="F182">
            <v>18678.813739914985</v>
          </cell>
          <cell r="G182">
            <v>19330.193339914986</v>
          </cell>
          <cell r="H182">
            <v>19875.001319842082</v>
          </cell>
          <cell r="I182">
            <v>20526.380919842082</v>
          </cell>
          <cell r="J182">
            <v>20164.921719842081</v>
          </cell>
          <cell r="K182">
            <v>20816.301319842081</v>
          </cell>
          <cell r="L182">
            <v>21429.673007953879</v>
          </cell>
          <cell r="M182">
            <v>21751.19047316346</v>
          </cell>
          <cell r="N182">
            <v>22440.222073163459</v>
          </cell>
          <cell r="O182">
            <v>19671.15090342714</v>
          </cell>
          <cell r="P182">
            <v>20322.599703427139</v>
          </cell>
          <cell r="Q182">
            <v>20867.465561605582</v>
          </cell>
          <cell r="R182">
            <v>21518.914361605584</v>
          </cell>
          <cell r="S182">
            <v>21157.416761605586</v>
          </cell>
          <cell r="T182">
            <v>21808.865561605584</v>
          </cell>
          <cell r="U182">
            <v>22422.302411906705</v>
          </cell>
          <cell r="V182">
            <v>22909.540433863891</v>
          </cell>
          <cell r="W182">
            <v>23598.645233863892</v>
          </cell>
          <cell r="X182">
            <v>19581.75090066866</v>
          </cell>
          <cell r="Y182">
            <v>21442.919998473746</v>
          </cell>
          <cell r="Z182">
            <v>22096.167998473746</v>
          </cell>
          <cell r="AA182">
            <v>22457.761295589688</v>
          </cell>
          <cell r="AB182">
            <v>23111.009295589687</v>
          </cell>
          <cell r="AC182">
            <v>22748.513295589688</v>
          </cell>
          <cell r="AD182">
            <v>23401.761295589688</v>
          </cell>
          <cell r="AE182">
            <v>23952.02328826104</v>
          </cell>
          <cell r="AF182">
            <v>24944.085087283289</v>
          </cell>
          <cell r="AG182">
            <v>25635.093087283291</v>
          </cell>
          <cell r="AH182">
            <v>24529.527703628813</v>
          </cell>
          <cell r="AI182">
            <v>25470.966458940107</v>
          </cell>
          <cell r="AJ182">
            <v>23436.647998473749</v>
          </cell>
          <cell r="AK182">
            <v>24089.895998473748</v>
          </cell>
          <cell r="AL182">
            <v>24451.489295589687</v>
          </cell>
          <cell r="AM182">
            <v>25104.737295589686</v>
          </cell>
          <cell r="AN182">
            <v>24742.241295589687</v>
          </cell>
          <cell r="AO182">
            <v>25395.489295589687</v>
          </cell>
          <cell r="AP182">
            <v>25945.751288261039</v>
          </cell>
          <cell r="AQ182">
            <v>26937.813087283292</v>
          </cell>
          <cell r="AR182">
            <v>27628.82108728329</v>
          </cell>
          <cell r="AS182">
            <v>26523.255703628813</v>
          </cell>
        </row>
        <row r="183"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</row>
        <row r="184">
          <cell r="E184">
            <v>14833.419331499996</v>
          </cell>
          <cell r="F184">
            <v>15909.341731499999</v>
          </cell>
          <cell r="G184">
            <v>16478.121481499998</v>
          </cell>
          <cell r="H184">
            <v>16995.193981499997</v>
          </cell>
          <cell r="I184">
            <v>17563.973731499998</v>
          </cell>
          <cell r="J184">
            <v>17227.876606499998</v>
          </cell>
          <cell r="K184">
            <v>17796.6563565</v>
          </cell>
          <cell r="L184">
            <v>18303.387406499998</v>
          </cell>
          <cell r="M184">
            <v>18603.407791499998</v>
          </cell>
          <cell r="N184">
            <v>19146.333916499996</v>
          </cell>
          <cell r="O184">
            <v>16798.063306499997</v>
          </cell>
          <cell r="P184">
            <v>17428.891756499997</v>
          </cell>
          <cell r="Q184">
            <v>17883.915556499993</v>
          </cell>
          <cell r="R184">
            <v>18514.744006499997</v>
          </cell>
          <cell r="S184">
            <v>18116.598181499994</v>
          </cell>
          <cell r="T184">
            <v>18747.426631499999</v>
          </cell>
          <cell r="U184">
            <v>19254.157681499993</v>
          </cell>
          <cell r="V184">
            <v>19481.787916499994</v>
          </cell>
          <cell r="W184">
            <v>20024.714041499996</v>
          </cell>
          <cell r="X184">
            <v>17519.178274499998</v>
          </cell>
          <cell r="Y184">
            <v>19017.942499499997</v>
          </cell>
          <cell r="Z184">
            <v>19657.929049499999</v>
          </cell>
          <cell r="AA184">
            <v>19892.926924499996</v>
          </cell>
          <cell r="AB184">
            <v>20530.032274499994</v>
          </cell>
          <cell r="AC184">
            <v>20127.924799499997</v>
          </cell>
          <cell r="AD184">
            <v>20765.030149499995</v>
          </cell>
          <cell r="AE184">
            <v>21276.803299499996</v>
          </cell>
          <cell r="AF184">
            <v>21992.596279499998</v>
          </cell>
          <cell r="AG184">
            <v>22542.159454499997</v>
          </cell>
          <cell r="AH184">
            <v>21617.834479499994</v>
          </cell>
          <cell r="AI184">
            <v>22445.026999499998</v>
          </cell>
          <cell r="AJ184">
            <v>20898.054124499995</v>
          </cell>
          <cell r="AK184">
            <v>21535.159474499997</v>
          </cell>
          <cell r="AL184">
            <v>21770.157349499998</v>
          </cell>
          <cell r="AM184">
            <v>22407.262699499996</v>
          </cell>
          <cell r="AN184">
            <v>22005.155224499998</v>
          </cell>
          <cell r="AO184">
            <v>22642.260574499996</v>
          </cell>
          <cell r="AP184">
            <v>23154.033724499997</v>
          </cell>
          <cell r="AQ184">
            <v>23833.271479499996</v>
          </cell>
          <cell r="AR184">
            <v>24381.599854499997</v>
          </cell>
          <cell r="AS184">
            <v>23457.274879499997</v>
          </cell>
        </row>
        <row r="185">
          <cell r="E185">
            <v>5.8700000000000002E-2</v>
          </cell>
          <cell r="F185">
            <v>5.8700000000000002E-2</v>
          </cell>
          <cell r="G185">
            <v>5.8700000000000002E-2</v>
          </cell>
          <cell r="H185">
            <v>5.8700000000000002E-2</v>
          </cell>
          <cell r="I185">
            <v>5.8700000000000002E-2</v>
          </cell>
          <cell r="J185">
            <v>5.8700000000000002E-2</v>
          </cell>
          <cell r="K185">
            <v>5.8700000000000002E-2</v>
          </cell>
          <cell r="L185">
            <v>5.8700000000000002E-2</v>
          </cell>
          <cell r="M185">
            <v>5.8700000000000002E-2</v>
          </cell>
          <cell r="N185">
            <v>5.8700000000000002E-2</v>
          </cell>
          <cell r="O185">
            <v>5.8599999999999999E-2</v>
          </cell>
          <cell r="P185">
            <v>5.8599999999999999E-2</v>
          </cell>
          <cell r="Q185">
            <v>5.8599999999999999E-2</v>
          </cell>
          <cell r="R185">
            <v>5.8599999999999999E-2</v>
          </cell>
          <cell r="S185">
            <v>5.8599999999999999E-2</v>
          </cell>
          <cell r="T185">
            <v>5.8599999999999999E-2</v>
          </cell>
          <cell r="U185">
            <v>5.8599999999999999E-2</v>
          </cell>
          <cell r="V185">
            <v>5.8599999999999999E-2</v>
          </cell>
          <cell r="W185">
            <v>5.8599999999999999E-2</v>
          </cell>
          <cell r="X185">
            <v>5.6000000000000001E-2</v>
          </cell>
          <cell r="Y185">
            <v>5.6000000000000001E-2</v>
          </cell>
          <cell r="Z185">
            <v>5.6000000000000001E-2</v>
          </cell>
          <cell r="AA185">
            <v>5.6000000000000001E-2</v>
          </cell>
          <cell r="AB185">
            <v>5.6000000000000001E-2</v>
          </cell>
          <cell r="AC185">
            <v>5.6000000000000001E-2</v>
          </cell>
          <cell r="AD185">
            <v>5.6000000000000001E-2</v>
          </cell>
          <cell r="AE185">
            <v>5.6000000000000001E-2</v>
          </cell>
          <cell r="AF185">
            <v>5.6000000000000001E-2</v>
          </cell>
          <cell r="AG185">
            <v>5.6000000000000001E-2</v>
          </cell>
          <cell r="AH185">
            <v>5.6000000000000001E-2</v>
          </cell>
          <cell r="AI185">
            <v>5.6000000000000001E-2</v>
          </cell>
          <cell r="AJ185">
            <v>5.6000000000000001E-2</v>
          </cell>
          <cell r="AK185">
            <v>5.6000000000000001E-2</v>
          </cell>
          <cell r="AL185">
            <v>5.6000000000000001E-2</v>
          </cell>
          <cell r="AM185">
            <v>5.6000000000000001E-2</v>
          </cell>
          <cell r="AN185">
            <v>5.6000000000000001E-2</v>
          </cell>
          <cell r="AO185">
            <v>5.6000000000000001E-2</v>
          </cell>
          <cell r="AP185">
            <v>5.6000000000000001E-2</v>
          </cell>
          <cell r="AQ185">
            <v>5.6000000000000001E-2</v>
          </cell>
          <cell r="AR185">
            <v>5.6000000000000001E-2</v>
          </cell>
          <cell r="AS185">
            <v>5.6000000000000001E-2</v>
          </cell>
        </row>
        <row r="186">
          <cell r="E186">
            <v>1049.8234219512615</v>
          </cell>
          <cell r="F186">
            <v>1164.821381634983</v>
          </cell>
          <cell r="G186">
            <v>1205.441781634983</v>
          </cell>
          <cell r="H186">
            <v>1239.4163151755342</v>
          </cell>
          <cell r="I186">
            <v>1280.0367151755343</v>
          </cell>
          <cell r="J186">
            <v>1257.495915175534</v>
          </cell>
          <cell r="K186">
            <v>1298.1163151755341</v>
          </cell>
          <cell r="L186">
            <v>1336.3665203090329</v>
          </cell>
          <cell r="M186">
            <v>1356.4165311533995</v>
          </cell>
          <cell r="N186">
            <v>1399.3849311533997</v>
          </cell>
          <cell r="O186">
            <v>1224.484218122828</v>
          </cell>
          <cell r="P186">
            <v>1265.0354181228281</v>
          </cell>
          <cell r="Q186">
            <v>1298.9520734120324</v>
          </cell>
          <cell r="R186">
            <v>1339.5032734120323</v>
          </cell>
          <cell r="S186">
            <v>1317.0008734120324</v>
          </cell>
          <cell r="T186">
            <v>1357.5520734120323</v>
          </cell>
          <cell r="U186">
            <v>1395.7371163562066</v>
          </cell>
          <cell r="V186">
            <v>1426.0665704529679</v>
          </cell>
          <cell r="W186">
            <v>1468.9617704529678</v>
          </cell>
          <cell r="X186">
            <v>1161.6292907176323</v>
          </cell>
          <cell r="Y186">
            <v>1272.0376270281038</v>
          </cell>
          <cell r="Z186">
            <v>1310.7896270281037</v>
          </cell>
          <cell r="AA186">
            <v>1332.2400768570153</v>
          </cell>
          <cell r="AB186">
            <v>1370.9920768570153</v>
          </cell>
          <cell r="AC186">
            <v>1349.4880768570154</v>
          </cell>
          <cell r="AD186">
            <v>1388.2400768570153</v>
          </cell>
          <cell r="AE186">
            <v>1420.8827374392142</v>
          </cell>
          <cell r="AF186">
            <v>1479.7338611100258</v>
          </cell>
          <cell r="AG186">
            <v>1520.7258611100258</v>
          </cell>
          <cell r="AH186">
            <v>1455.141473944082</v>
          </cell>
          <cell r="AI186">
            <v>1510.989535699837</v>
          </cell>
          <cell r="AJ186">
            <v>1390.3096270281037</v>
          </cell>
          <cell r="AK186">
            <v>1429.0616270281037</v>
          </cell>
          <cell r="AL186">
            <v>1450.5120768570155</v>
          </cell>
          <cell r="AM186">
            <v>1489.2640768570154</v>
          </cell>
          <cell r="AN186">
            <v>1467.7600768570153</v>
          </cell>
          <cell r="AO186">
            <v>1506.5120768570155</v>
          </cell>
          <cell r="AP186">
            <v>1539.1547374392142</v>
          </cell>
          <cell r="AQ186">
            <v>1598.0058611100258</v>
          </cell>
          <cell r="AR186">
            <v>1638.9978611100257</v>
          </cell>
          <cell r="AS186">
            <v>1573.4134739440822</v>
          </cell>
        </row>
        <row r="187">
          <cell r="E187">
            <v>5.8700000000000002E-2</v>
          </cell>
          <cell r="F187">
            <v>5.8699999999999995E-2</v>
          </cell>
          <cell r="G187">
            <v>5.8699999999999995E-2</v>
          </cell>
          <cell r="H187">
            <v>5.8700000000000009E-2</v>
          </cell>
          <cell r="I187">
            <v>5.8700000000000009E-2</v>
          </cell>
          <cell r="J187">
            <v>5.8699999999999995E-2</v>
          </cell>
          <cell r="K187">
            <v>5.8699999999999995E-2</v>
          </cell>
          <cell r="L187">
            <v>5.8700000000000002E-2</v>
          </cell>
          <cell r="M187">
            <v>5.8699999999999995E-2</v>
          </cell>
          <cell r="N187">
            <v>5.8700000000000009E-2</v>
          </cell>
          <cell r="O187">
            <v>5.8599999999999999E-2</v>
          </cell>
          <cell r="P187">
            <v>5.8599999999999999E-2</v>
          </cell>
          <cell r="Q187">
            <v>5.8600000000000006E-2</v>
          </cell>
          <cell r="R187">
            <v>5.8599999999999999E-2</v>
          </cell>
          <cell r="S187">
            <v>5.8600000000000006E-2</v>
          </cell>
          <cell r="T187">
            <v>5.8599999999999999E-2</v>
          </cell>
          <cell r="U187">
            <v>5.8599999999999999E-2</v>
          </cell>
          <cell r="V187">
            <v>5.8599999999999999E-2</v>
          </cell>
          <cell r="W187">
            <v>5.8599999999999999E-2</v>
          </cell>
          <cell r="X187">
            <v>5.6000000000000001E-2</v>
          </cell>
          <cell r="Y187">
            <v>5.6000000000000008E-2</v>
          </cell>
          <cell r="Z187">
            <v>5.6000000000000001E-2</v>
          </cell>
          <cell r="AA187">
            <v>5.6000000000000001E-2</v>
          </cell>
          <cell r="AB187">
            <v>5.5999999999999994E-2</v>
          </cell>
          <cell r="AC187">
            <v>5.6000000000000001E-2</v>
          </cell>
          <cell r="AD187">
            <v>5.6000000000000001E-2</v>
          </cell>
          <cell r="AE187">
            <v>5.6000000000000001E-2</v>
          </cell>
          <cell r="AF187">
            <v>5.6000000000000001E-2</v>
          </cell>
          <cell r="AG187">
            <v>5.6000000000000001E-2</v>
          </cell>
          <cell r="AH187">
            <v>5.5999999999999994E-2</v>
          </cell>
          <cell r="AI187">
            <v>5.6000000000000001E-2</v>
          </cell>
          <cell r="AJ187">
            <v>5.6000000000000001E-2</v>
          </cell>
          <cell r="AK187">
            <v>5.6000000000000001E-2</v>
          </cell>
          <cell r="AL187">
            <v>5.6000000000000008E-2</v>
          </cell>
          <cell r="AM187">
            <v>5.6000000000000001E-2</v>
          </cell>
          <cell r="AN187">
            <v>5.6000000000000001E-2</v>
          </cell>
          <cell r="AO187">
            <v>5.6000000000000008E-2</v>
          </cell>
          <cell r="AP187">
            <v>5.6000000000000001E-2</v>
          </cell>
          <cell r="AQ187">
            <v>5.6000000000000001E-2</v>
          </cell>
          <cell r="AR187">
            <v>5.6000000000000001E-2</v>
          </cell>
          <cell r="AS187">
            <v>5.6000000000000001E-2</v>
          </cell>
        </row>
        <row r="188">
          <cell r="E188">
            <v>1049.8234219512615</v>
          </cell>
          <cell r="F188">
            <v>1164.821381634983</v>
          </cell>
          <cell r="G188">
            <v>1205.441781634983</v>
          </cell>
          <cell r="H188">
            <v>1239.4163151755342</v>
          </cell>
          <cell r="I188">
            <v>1280.0367151755343</v>
          </cell>
          <cell r="J188">
            <v>1257.495915175534</v>
          </cell>
          <cell r="K188">
            <v>1298.1163151755341</v>
          </cell>
          <cell r="L188">
            <v>1336.3665203090329</v>
          </cell>
          <cell r="M188">
            <v>1356.4165311533995</v>
          </cell>
          <cell r="N188">
            <v>1399.3849311533997</v>
          </cell>
          <cell r="O188">
            <v>1224.484218122828</v>
          </cell>
          <cell r="P188">
            <v>1265.0354181228281</v>
          </cell>
          <cell r="Q188">
            <v>1298.9520734120324</v>
          </cell>
          <cell r="R188">
            <v>1339.5032734120323</v>
          </cell>
          <cell r="S188">
            <v>1317.0008734120324</v>
          </cell>
          <cell r="T188">
            <v>1357.5520734120323</v>
          </cell>
          <cell r="U188">
            <v>1395.7371163562066</v>
          </cell>
          <cell r="V188">
            <v>1426.0665704529679</v>
          </cell>
          <cell r="W188">
            <v>1468.9617704529678</v>
          </cell>
          <cell r="X188">
            <v>1161.6292907176323</v>
          </cell>
          <cell r="Y188">
            <v>1272.0376270281038</v>
          </cell>
          <cell r="Z188">
            <v>1310.7896270281037</v>
          </cell>
          <cell r="AA188">
            <v>1332.2400768570153</v>
          </cell>
          <cell r="AB188">
            <v>1370.9920768570153</v>
          </cell>
          <cell r="AC188">
            <v>1349.4880768570154</v>
          </cell>
          <cell r="AD188">
            <v>1388.2400768570153</v>
          </cell>
          <cell r="AE188">
            <v>1420.8827374392142</v>
          </cell>
          <cell r="AF188">
            <v>1479.7338611100258</v>
          </cell>
          <cell r="AG188">
            <v>1520.7258611100258</v>
          </cell>
          <cell r="AH188">
            <v>1455.141473944082</v>
          </cell>
          <cell r="AI188">
            <v>1510.989535699837</v>
          </cell>
          <cell r="AJ188">
            <v>1390.3096270281037</v>
          </cell>
          <cell r="AK188">
            <v>1429.0616270281037</v>
          </cell>
          <cell r="AL188">
            <v>1450.5120768570155</v>
          </cell>
          <cell r="AM188">
            <v>1489.2640768570154</v>
          </cell>
          <cell r="AN188">
            <v>1467.7600768570153</v>
          </cell>
          <cell r="AO188">
            <v>1506.5120768570155</v>
          </cell>
          <cell r="AP188">
            <v>1539.1547374392142</v>
          </cell>
          <cell r="AQ188">
            <v>1598.0058611100258</v>
          </cell>
          <cell r="AR188">
            <v>1638.9978611100257</v>
          </cell>
          <cell r="AS188">
            <v>1573.4134739440822</v>
          </cell>
        </row>
        <row r="189">
          <cell r="E189">
            <v>331.05999999999995</v>
          </cell>
          <cell r="F189">
            <v>331.05999999999995</v>
          </cell>
          <cell r="G189">
            <v>331.05999999999995</v>
          </cell>
          <cell r="H189">
            <v>349.64</v>
          </cell>
          <cell r="I189">
            <v>769.2119865570387</v>
          </cell>
          <cell r="J189">
            <v>754.81198655703872</v>
          </cell>
          <cell r="K189">
            <v>780.76198655703865</v>
          </cell>
          <cell r="L189">
            <v>805.19780755373733</v>
          </cell>
          <cell r="M189">
            <v>929.4865879057603</v>
          </cell>
          <cell r="N189">
            <v>956.93658790576035</v>
          </cell>
          <cell r="O189">
            <v>368.21999999999997</v>
          </cell>
          <cell r="P189">
            <v>779.587642302002</v>
          </cell>
          <cell r="Q189">
            <v>801.29198655703863</v>
          </cell>
          <cell r="R189">
            <v>827.24198655703867</v>
          </cell>
          <cell r="S189">
            <v>812.84198655703869</v>
          </cell>
          <cell r="T189">
            <v>838.79198655703863</v>
          </cell>
          <cell r="U189">
            <v>881.80780755373735</v>
          </cell>
          <cell r="V189">
            <v>1012.6965879057602</v>
          </cell>
          <cell r="W189">
            <v>1058.7265879057602</v>
          </cell>
          <cell r="X189">
            <v>39.14</v>
          </cell>
          <cell r="Y189">
            <v>492.78223620019747</v>
          </cell>
          <cell r="Z189">
            <v>518.73223620019746</v>
          </cell>
          <cell r="AA189">
            <v>539.06637671062947</v>
          </cell>
          <cell r="AB189">
            <v>565.01637671062952</v>
          </cell>
          <cell r="AC189">
            <v>550.61637671062942</v>
          </cell>
          <cell r="AD189">
            <v>576.56637671062947</v>
          </cell>
          <cell r="AE189">
            <v>598.42530120763763</v>
          </cell>
          <cell r="AF189">
            <v>697.53453580862742</v>
          </cell>
          <cell r="AG189">
            <v>746.23582214039936</v>
          </cell>
          <cell r="AH189">
            <v>681.06641940286158</v>
          </cell>
          <cell r="AI189">
            <v>759.24938753081392</v>
          </cell>
          <cell r="AJ189">
            <v>601.83223620019749</v>
          </cell>
          <cell r="AK189">
            <v>627.78223620019753</v>
          </cell>
          <cell r="AL189">
            <v>648.11637671062954</v>
          </cell>
          <cell r="AM189">
            <v>675.30222364373617</v>
          </cell>
          <cell r="AN189">
            <v>659.66637671062949</v>
          </cell>
          <cell r="AO189">
            <v>694.55222364373617</v>
          </cell>
          <cell r="AP189">
            <v>736.95376447208298</v>
          </cell>
          <cell r="AQ189">
            <v>844.42582214039942</v>
          </cell>
          <cell r="AR189">
            <v>890.17582214039942</v>
          </cell>
          <cell r="AS189">
            <v>816.97896146412313</v>
          </cell>
        </row>
        <row r="190"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</row>
        <row r="191"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</row>
        <row r="193">
          <cell r="E193">
            <v>17884.555740225918</v>
          </cell>
          <cell r="F193">
            <v>19843.635121549967</v>
          </cell>
          <cell r="G193">
            <v>20535.635121549967</v>
          </cell>
          <cell r="H193">
            <v>21114.417635017617</v>
          </cell>
          <cell r="I193">
            <v>21806.417635017617</v>
          </cell>
          <cell r="J193">
            <v>21422.417635017617</v>
          </cell>
          <cell r="K193">
            <v>22114.417635017617</v>
          </cell>
          <cell r="L193">
            <v>22766.039528262911</v>
          </cell>
          <cell r="M193">
            <v>23107.607004316858</v>
          </cell>
          <cell r="N193">
            <v>23839.607004316858</v>
          </cell>
          <cell r="O193">
            <v>20895.635121549967</v>
          </cell>
          <cell r="P193">
            <v>21587.635121549967</v>
          </cell>
          <cell r="Q193">
            <v>22166.417635017617</v>
          </cell>
          <cell r="R193">
            <v>22858.417635017617</v>
          </cell>
          <cell r="S193">
            <v>22474.417635017617</v>
          </cell>
          <cell r="T193">
            <v>23166.417635017617</v>
          </cell>
          <cell r="U193">
            <v>23818.039528262911</v>
          </cell>
          <cell r="V193">
            <v>24335.607004316858</v>
          </cell>
          <cell r="W193">
            <v>25067.607004316858</v>
          </cell>
          <cell r="X193">
            <v>20743.380191386292</v>
          </cell>
          <cell r="Y193">
            <v>22714.957625501851</v>
          </cell>
          <cell r="Z193">
            <v>23406.957625501851</v>
          </cell>
          <cell r="AA193">
            <v>23790.001372446703</v>
          </cell>
          <cell r="AB193">
            <v>24482.001372446703</v>
          </cell>
          <cell r="AC193">
            <v>24098.001372446703</v>
          </cell>
          <cell r="AD193">
            <v>24790.001372446703</v>
          </cell>
          <cell r="AE193">
            <v>25372.906025700253</v>
          </cell>
          <cell r="AF193">
            <v>26423.818948393317</v>
          </cell>
          <cell r="AG193">
            <v>27155.818948393317</v>
          </cell>
          <cell r="AH193">
            <v>25984.669177572894</v>
          </cell>
          <cell r="AI193">
            <v>26981.955994639946</v>
          </cell>
          <cell r="AJ193">
            <v>24826.957625501851</v>
          </cell>
          <cell r="AK193">
            <v>25518.957625501851</v>
          </cell>
          <cell r="AL193">
            <v>25902.001372446703</v>
          </cell>
          <cell r="AM193">
            <v>26594.001372446703</v>
          </cell>
          <cell r="AN193">
            <v>26210.001372446703</v>
          </cell>
          <cell r="AO193">
            <v>26902.001372446703</v>
          </cell>
          <cell r="AP193">
            <v>27484.906025700253</v>
          </cell>
          <cell r="AQ193">
            <v>28535.818948393317</v>
          </cell>
          <cell r="AR193">
            <v>29267.818948393317</v>
          </cell>
          <cell r="AS193">
            <v>28096.669177572894</v>
          </cell>
        </row>
        <row r="194">
          <cell r="E194">
            <v>22355.694675282397</v>
          </cell>
          <cell r="F194">
            <v>24804.543901937457</v>
          </cell>
          <cell r="G194">
            <v>25669.543901937457</v>
          </cell>
          <cell r="H194">
            <v>26393.02204377202</v>
          </cell>
          <cell r="I194">
            <v>27258.02204377202</v>
          </cell>
          <cell r="J194">
            <v>26778.02204377202</v>
          </cell>
          <cell r="K194">
            <v>27643.02204377202</v>
          </cell>
          <cell r="L194">
            <v>28457.549410328636</v>
          </cell>
          <cell r="M194">
            <v>28884.508755396073</v>
          </cell>
          <cell r="N194">
            <v>29799.508755396073</v>
          </cell>
          <cell r="O194">
            <v>26119.543901937457</v>
          </cell>
          <cell r="P194">
            <v>26984.543901937457</v>
          </cell>
          <cell r="Q194">
            <v>27708.02204377202</v>
          </cell>
          <cell r="R194">
            <v>28573.02204377202</v>
          </cell>
          <cell r="S194">
            <v>28093.02204377202</v>
          </cell>
          <cell r="T194">
            <v>28958.02204377202</v>
          </cell>
          <cell r="U194">
            <v>29772.549410328636</v>
          </cell>
          <cell r="V194">
            <v>30419.508755396073</v>
          </cell>
          <cell r="W194">
            <v>31334.508755396073</v>
          </cell>
          <cell r="X194">
            <v>25929.225239232863</v>
          </cell>
          <cell r="Y194">
            <v>28393.697031877313</v>
          </cell>
          <cell r="Z194">
            <v>29258.697031877313</v>
          </cell>
          <cell r="AA194">
            <v>29737.501715558377</v>
          </cell>
          <cell r="AB194">
            <v>30602.501715558377</v>
          </cell>
          <cell r="AC194">
            <v>30122.501715558377</v>
          </cell>
          <cell r="AD194">
            <v>30987.501715558377</v>
          </cell>
          <cell r="AE194">
            <v>31716.132532125317</v>
          </cell>
          <cell r="AF194">
            <v>33029.773685491644</v>
          </cell>
          <cell r="AG194">
            <v>33944.773685491644</v>
          </cell>
          <cell r="AH194">
            <v>32480.836471966119</v>
          </cell>
          <cell r="AI194">
            <v>33727.444993299934</v>
          </cell>
          <cell r="AJ194">
            <v>31033.697031877313</v>
          </cell>
          <cell r="AK194">
            <v>31898.697031877313</v>
          </cell>
          <cell r="AL194">
            <v>32377.501715558377</v>
          </cell>
          <cell r="AM194">
            <v>33242.501715558377</v>
          </cell>
          <cell r="AN194">
            <v>32762.501715558377</v>
          </cell>
          <cell r="AO194">
            <v>33627.501715558377</v>
          </cell>
          <cell r="AP194">
            <v>34356.132532125317</v>
          </cell>
          <cell r="AQ194">
            <v>35669.773685491644</v>
          </cell>
          <cell r="AR194">
            <v>36584.773685491644</v>
          </cell>
          <cell r="AS194">
            <v>35120.836471966119</v>
          </cell>
        </row>
        <row r="195"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</row>
        <row r="200">
          <cell r="E200">
            <v>17884.555740225918</v>
          </cell>
          <cell r="F200">
            <v>19843.635121549967</v>
          </cell>
          <cell r="G200">
            <v>20535.635121549967</v>
          </cell>
          <cell r="H200">
            <v>21114.417635017617</v>
          </cell>
          <cell r="I200">
            <v>21806.417635017617</v>
          </cell>
          <cell r="J200">
            <v>21422.417635017617</v>
          </cell>
          <cell r="K200">
            <v>22114.417635017617</v>
          </cell>
          <cell r="L200">
            <v>22766.039528262911</v>
          </cell>
          <cell r="M200">
            <v>23107.607004316858</v>
          </cell>
          <cell r="N200">
            <v>23839.607004316858</v>
          </cell>
          <cell r="O200">
            <v>20895.635121549967</v>
          </cell>
          <cell r="P200">
            <v>21587.635121549967</v>
          </cell>
          <cell r="Q200">
            <v>22166.417635017617</v>
          </cell>
          <cell r="R200">
            <v>22858.417635017617</v>
          </cell>
          <cell r="S200">
            <v>22474.417635017617</v>
          </cell>
          <cell r="T200">
            <v>23166.417635017617</v>
          </cell>
          <cell r="U200">
            <v>23818.039528262911</v>
          </cell>
          <cell r="V200">
            <v>24335.607004316858</v>
          </cell>
          <cell r="W200">
            <v>25067.607004316858</v>
          </cell>
          <cell r="X200">
            <v>20743.380191386292</v>
          </cell>
          <cell r="Y200">
            <v>22714.957625501851</v>
          </cell>
          <cell r="Z200">
            <v>23406.957625501851</v>
          </cell>
          <cell r="AA200">
            <v>23790.001372446703</v>
          </cell>
          <cell r="AB200">
            <v>24482.001372446703</v>
          </cell>
          <cell r="AC200">
            <v>24098.001372446703</v>
          </cell>
          <cell r="AD200">
            <v>24790.001372446703</v>
          </cell>
          <cell r="AE200">
            <v>25372.906025700253</v>
          </cell>
          <cell r="AF200">
            <v>26423.818948393317</v>
          </cell>
          <cell r="AG200">
            <v>27155.818948393317</v>
          </cell>
          <cell r="AH200">
            <v>25984.669177572894</v>
          </cell>
          <cell r="AI200">
            <v>26981.955994639946</v>
          </cell>
          <cell r="AJ200">
            <v>24826.957625501851</v>
          </cell>
          <cell r="AK200">
            <v>25518.957625501851</v>
          </cell>
          <cell r="AL200">
            <v>25902.001372446703</v>
          </cell>
          <cell r="AM200">
            <v>26594.001372446703</v>
          </cell>
          <cell r="AN200">
            <v>26210.001372446703</v>
          </cell>
          <cell r="AO200">
            <v>26902.001372446703</v>
          </cell>
          <cell r="AP200">
            <v>27484.906025700253</v>
          </cell>
          <cell r="AQ200">
            <v>28535.818948393317</v>
          </cell>
          <cell r="AR200">
            <v>29267.818948393317</v>
          </cell>
          <cell r="AS200">
            <v>28096.669177572894</v>
          </cell>
        </row>
        <row r="201">
          <cell r="E201">
            <v>4471.1389350564796</v>
          </cell>
          <cell r="F201">
            <v>4960.9087803874918</v>
          </cell>
          <cell r="G201">
            <v>5133.9087803874918</v>
          </cell>
          <cell r="H201">
            <v>5278.6044087544042</v>
          </cell>
          <cell r="I201">
            <v>5451.6044087544042</v>
          </cell>
          <cell r="J201">
            <v>5355.6044087544042</v>
          </cell>
          <cell r="K201">
            <v>5528.6044087544042</v>
          </cell>
          <cell r="L201">
            <v>5691.5098820657277</v>
          </cell>
          <cell r="M201">
            <v>5776.9017510792146</v>
          </cell>
          <cell r="N201">
            <v>5959.9017510792146</v>
          </cell>
          <cell r="O201">
            <v>5223.9087803874918</v>
          </cell>
          <cell r="P201">
            <v>5396.9087803874918</v>
          </cell>
          <cell r="Q201">
            <v>5541.6044087544042</v>
          </cell>
          <cell r="R201">
            <v>5714.6044087544042</v>
          </cell>
          <cell r="S201">
            <v>5618.6044087544042</v>
          </cell>
          <cell r="T201">
            <v>5791.6044087544042</v>
          </cell>
          <cell r="U201">
            <v>5954.5098820657277</v>
          </cell>
          <cell r="V201">
            <v>6083.9017510792146</v>
          </cell>
          <cell r="W201">
            <v>6266.9017510792146</v>
          </cell>
          <cell r="X201">
            <v>5185.8450478465729</v>
          </cell>
          <cell r="Y201">
            <v>5678.7394063754627</v>
          </cell>
          <cell r="Z201">
            <v>5851.7394063754627</v>
          </cell>
          <cell r="AA201">
            <v>5947.5003431116756</v>
          </cell>
          <cell r="AB201">
            <v>6120.5003431116756</v>
          </cell>
          <cell r="AC201">
            <v>6024.5003431116756</v>
          </cell>
          <cell r="AD201">
            <v>6197.5003431116756</v>
          </cell>
          <cell r="AE201">
            <v>6343.2265064250641</v>
          </cell>
          <cell r="AF201">
            <v>6605.9547370983291</v>
          </cell>
          <cell r="AG201">
            <v>6788.9547370983291</v>
          </cell>
          <cell r="AH201">
            <v>6496.1672943932244</v>
          </cell>
          <cell r="AI201">
            <v>6745.4889986599874</v>
          </cell>
          <cell r="AJ201">
            <v>6206.7394063754627</v>
          </cell>
          <cell r="AK201">
            <v>6379.7394063754627</v>
          </cell>
          <cell r="AL201">
            <v>6475.5003431116756</v>
          </cell>
          <cell r="AM201">
            <v>6648.5003431116756</v>
          </cell>
          <cell r="AN201">
            <v>6552.5003431116756</v>
          </cell>
          <cell r="AO201">
            <v>6725.5003431116756</v>
          </cell>
          <cell r="AP201">
            <v>6871.2265064250641</v>
          </cell>
          <cell r="AQ201">
            <v>7133.9547370983291</v>
          </cell>
          <cell r="AR201">
            <v>7316.9547370983291</v>
          </cell>
          <cell r="AS201">
            <v>7024.1672943932244</v>
          </cell>
        </row>
        <row r="202">
          <cell r="E202">
            <v>22355.694675282397</v>
          </cell>
          <cell r="F202">
            <v>24804.543901937457</v>
          </cell>
          <cell r="G202">
            <v>25669.543901937457</v>
          </cell>
          <cell r="H202">
            <v>26393.02204377202</v>
          </cell>
          <cell r="I202">
            <v>27258.02204377202</v>
          </cell>
          <cell r="J202">
            <v>26778.02204377202</v>
          </cell>
          <cell r="K202">
            <v>27643.02204377202</v>
          </cell>
          <cell r="L202">
            <v>28457.549410328636</v>
          </cell>
          <cell r="M202">
            <v>28884.508755396073</v>
          </cell>
          <cell r="N202">
            <v>29799.508755396073</v>
          </cell>
          <cell r="O202">
            <v>26119.543901937457</v>
          </cell>
          <cell r="P202">
            <v>26984.543901937457</v>
          </cell>
          <cell r="Q202">
            <v>27708.02204377202</v>
          </cell>
          <cell r="R202">
            <v>28573.02204377202</v>
          </cell>
          <cell r="S202">
            <v>28093.02204377202</v>
          </cell>
          <cell r="T202">
            <v>28958.02204377202</v>
          </cell>
          <cell r="U202">
            <v>29772.549410328636</v>
          </cell>
          <cell r="V202">
            <v>30419.508755396073</v>
          </cell>
          <cell r="W202">
            <v>31334.508755396073</v>
          </cell>
          <cell r="X202">
            <v>25929.225239232863</v>
          </cell>
          <cell r="Y202">
            <v>28393.697031877313</v>
          </cell>
          <cell r="Z202">
            <v>29258.697031877313</v>
          </cell>
          <cell r="AA202">
            <v>29737.501715558377</v>
          </cell>
          <cell r="AB202">
            <v>30602.501715558377</v>
          </cell>
          <cell r="AC202">
            <v>30122.501715558377</v>
          </cell>
          <cell r="AD202">
            <v>30987.501715558377</v>
          </cell>
          <cell r="AE202">
            <v>31716.132532125317</v>
          </cell>
          <cell r="AF202">
            <v>33029.773685491644</v>
          </cell>
          <cell r="AG202">
            <v>33944.773685491644</v>
          </cell>
          <cell r="AH202">
            <v>32480.836471966119</v>
          </cell>
          <cell r="AI202">
            <v>33727.444993299934</v>
          </cell>
          <cell r="AJ202">
            <v>31033.697031877313</v>
          </cell>
          <cell r="AK202">
            <v>31898.697031877313</v>
          </cell>
          <cell r="AL202">
            <v>32377.501715558377</v>
          </cell>
          <cell r="AM202">
            <v>33242.501715558377</v>
          </cell>
          <cell r="AN202">
            <v>32762.501715558377</v>
          </cell>
          <cell r="AO202">
            <v>33627.501715558377</v>
          </cell>
          <cell r="AP202">
            <v>34356.132532125317</v>
          </cell>
          <cell r="AQ202">
            <v>35669.773685491644</v>
          </cell>
          <cell r="AR202">
            <v>36584.773685491644</v>
          </cell>
          <cell r="AS202">
            <v>35120.836471966119</v>
          </cell>
        </row>
        <row r="203">
          <cell r="E203">
            <v>6</v>
          </cell>
          <cell r="F203">
            <v>12</v>
          </cell>
          <cell r="G203">
            <v>0</v>
          </cell>
          <cell r="H203">
            <v>24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6</v>
          </cell>
          <cell r="N203">
            <v>0</v>
          </cell>
          <cell r="O203">
            <v>0</v>
          </cell>
          <cell r="P203">
            <v>0</v>
          </cell>
          <cell r="Q203">
            <v>6</v>
          </cell>
          <cell r="R203">
            <v>0</v>
          </cell>
          <cell r="S203">
            <v>6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8</v>
          </cell>
          <cell r="Z203">
            <v>0</v>
          </cell>
          <cell r="AA203">
            <v>20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6</v>
          </cell>
          <cell r="AG203">
            <v>0</v>
          </cell>
          <cell r="AH203">
            <v>4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  <cell r="AQ203">
            <v>0</v>
          </cell>
          <cell r="AR203">
            <v>0</v>
          </cell>
          <cell r="AS203">
            <v>2</v>
          </cell>
        </row>
        <row r="204">
          <cell r="E204">
            <v>22686.754675282398</v>
          </cell>
          <cell r="F204">
            <v>25135.603901937458</v>
          </cell>
          <cell r="G204">
            <v>26000.603901937458</v>
          </cell>
          <cell r="H204">
            <v>26742.662043772019</v>
          </cell>
          <cell r="I204">
            <v>28027.234030329058</v>
          </cell>
          <cell r="J204">
            <v>27532.834030329057</v>
          </cell>
          <cell r="K204">
            <v>28423.784030329058</v>
          </cell>
          <cell r="L204">
            <v>29262.747217882374</v>
          </cell>
          <cell r="M204">
            <v>29813.995343301835</v>
          </cell>
          <cell r="N204">
            <v>30756.445343301832</v>
          </cell>
          <cell r="O204">
            <v>26487.763901937458</v>
          </cell>
          <cell r="P204">
            <v>27764.131544239459</v>
          </cell>
          <cell r="Q204">
            <v>28509.31403032906</v>
          </cell>
          <cell r="R204">
            <v>29400.264030329057</v>
          </cell>
          <cell r="S204">
            <v>28905.864030329059</v>
          </cell>
          <cell r="T204">
            <v>29796.81403032906</v>
          </cell>
          <cell r="U204">
            <v>30654.357217882374</v>
          </cell>
          <cell r="V204">
            <v>31432.205343301834</v>
          </cell>
          <cell r="W204">
            <v>32393.235343301832</v>
          </cell>
          <cell r="X204">
            <v>25968.365239232862</v>
          </cell>
          <cell r="Y204">
            <v>28886.47926807751</v>
          </cell>
          <cell r="Z204">
            <v>29777.429268077511</v>
          </cell>
          <cell r="AA204">
            <v>30276.568092269008</v>
          </cell>
          <cell r="AB204">
            <v>31167.518092269005</v>
          </cell>
          <cell r="AC204">
            <v>30673.118092269007</v>
          </cell>
          <cell r="AD204">
            <v>31564.068092269008</v>
          </cell>
          <cell r="AE204">
            <v>32314.557833332954</v>
          </cell>
          <cell r="AF204">
            <v>33727.308221300271</v>
          </cell>
          <cell r="AG204">
            <v>34691.009507632043</v>
          </cell>
          <cell r="AH204">
            <v>33161.902891368984</v>
          </cell>
          <cell r="AI204">
            <v>34486.694380830748</v>
          </cell>
          <cell r="AJ204">
            <v>31635.529268077509</v>
          </cell>
          <cell r="AK204">
            <v>32526.47926807751</v>
          </cell>
          <cell r="AL204">
            <v>33025.618092269004</v>
          </cell>
          <cell r="AM204">
            <v>33917.803939202116</v>
          </cell>
          <cell r="AN204">
            <v>33422.168092269007</v>
          </cell>
          <cell r="AO204">
            <v>34322.053939202116</v>
          </cell>
          <cell r="AP204">
            <v>35093.086296597401</v>
          </cell>
          <cell r="AQ204">
            <v>36514.199507632045</v>
          </cell>
          <cell r="AR204">
            <v>37474.949507632045</v>
          </cell>
          <cell r="AS204">
            <v>35937.815433430238</v>
          </cell>
        </row>
        <row r="206">
          <cell r="E206">
            <v>1</v>
          </cell>
          <cell r="F206">
            <v>1</v>
          </cell>
          <cell r="G206">
            <v>1</v>
          </cell>
          <cell r="H206">
            <v>1</v>
          </cell>
          <cell r="I206">
            <v>1</v>
          </cell>
          <cell r="J206">
            <v>1</v>
          </cell>
          <cell r="K206">
            <v>1</v>
          </cell>
          <cell r="L206">
            <v>1</v>
          </cell>
          <cell r="M206">
            <v>1</v>
          </cell>
          <cell r="N206">
            <v>1</v>
          </cell>
          <cell r="O206">
            <v>1</v>
          </cell>
          <cell r="P206">
            <v>1</v>
          </cell>
          <cell r="Q206">
            <v>1</v>
          </cell>
          <cell r="R206">
            <v>1</v>
          </cell>
          <cell r="S206">
            <v>1</v>
          </cell>
          <cell r="T206">
            <v>1</v>
          </cell>
          <cell r="U206">
            <v>1</v>
          </cell>
          <cell r="V206">
            <v>1</v>
          </cell>
          <cell r="W206">
            <v>1</v>
          </cell>
          <cell r="X206">
            <v>1</v>
          </cell>
          <cell r="Y206">
            <v>1</v>
          </cell>
          <cell r="Z206">
            <v>1</v>
          </cell>
          <cell r="AA206">
            <v>1</v>
          </cell>
          <cell r="AB206">
            <v>1</v>
          </cell>
          <cell r="AC206">
            <v>1</v>
          </cell>
          <cell r="AD206">
            <v>1</v>
          </cell>
          <cell r="AE206">
            <v>1</v>
          </cell>
          <cell r="AF206">
            <v>1</v>
          </cell>
          <cell r="AG206">
            <v>1</v>
          </cell>
          <cell r="AH206">
            <v>1</v>
          </cell>
          <cell r="AI206">
            <v>1</v>
          </cell>
          <cell r="AJ206">
            <v>1</v>
          </cell>
          <cell r="AK206">
            <v>1</v>
          </cell>
          <cell r="AL206">
            <v>1</v>
          </cell>
          <cell r="AM206">
            <v>1</v>
          </cell>
          <cell r="AN206">
            <v>1</v>
          </cell>
          <cell r="AO206">
            <v>1</v>
          </cell>
          <cell r="AP206">
            <v>1</v>
          </cell>
          <cell r="AQ206">
            <v>1</v>
          </cell>
          <cell r="AR206">
            <v>1</v>
          </cell>
          <cell r="AS206">
            <v>1</v>
          </cell>
        </row>
        <row r="209">
          <cell r="E209">
            <v>13750</v>
          </cell>
          <cell r="F209">
            <v>14790</v>
          </cell>
          <cell r="G209">
            <v>15340</v>
          </cell>
          <cell r="H209">
            <v>15840</v>
          </cell>
          <cell r="I209">
            <v>16390</v>
          </cell>
          <cell r="J209">
            <v>16065</v>
          </cell>
          <cell r="K209">
            <v>16615</v>
          </cell>
          <cell r="L209">
            <v>17105</v>
          </cell>
          <cell r="M209">
            <v>17418</v>
          </cell>
          <cell r="N209">
            <v>17943</v>
          </cell>
          <cell r="O209">
            <v>15645</v>
          </cell>
          <cell r="P209">
            <v>16255</v>
          </cell>
          <cell r="Q209">
            <v>16695</v>
          </cell>
          <cell r="R209">
            <v>17305</v>
          </cell>
          <cell r="S209">
            <v>16920</v>
          </cell>
          <cell r="T209">
            <v>17530</v>
          </cell>
          <cell r="U209">
            <v>18020</v>
          </cell>
          <cell r="V209">
            <v>18263</v>
          </cell>
          <cell r="W209">
            <v>18788</v>
          </cell>
          <cell r="X209">
            <v>16038</v>
          </cell>
          <cell r="Y209">
            <v>17473</v>
          </cell>
          <cell r="Z209">
            <v>18083</v>
          </cell>
          <cell r="AA209">
            <v>18308</v>
          </cell>
          <cell r="AB209">
            <v>18918</v>
          </cell>
          <cell r="AC209">
            <v>18533</v>
          </cell>
          <cell r="AD209">
            <v>19143</v>
          </cell>
          <cell r="AE209">
            <v>19633</v>
          </cell>
          <cell r="AF209">
            <v>20341</v>
          </cell>
          <cell r="AG209">
            <v>20866</v>
          </cell>
          <cell r="AH209">
            <v>19981</v>
          </cell>
          <cell r="AI209">
            <v>20773</v>
          </cell>
          <cell r="AJ209">
            <v>19268</v>
          </cell>
          <cell r="AK209">
            <v>19878</v>
          </cell>
          <cell r="AL209">
            <v>20103</v>
          </cell>
          <cell r="AM209">
            <v>20713</v>
          </cell>
          <cell r="AN209">
            <v>20328</v>
          </cell>
          <cell r="AO209">
            <v>20938</v>
          </cell>
          <cell r="AP209">
            <v>21428</v>
          </cell>
          <cell r="AQ209">
            <v>22101</v>
          </cell>
          <cell r="AR209">
            <v>22626</v>
          </cell>
          <cell r="AS209">
            <v>21741</v>
          </cell>
        </row>
        <row r="210"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  <cell r="AS210">
            <v>0</v>
          </cell>
        </row>
        <row r="211"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0</v>
          </cell>
        </row>
        <row r="212">
          <cell r="E212">
            <v>53</v>
          </cell>
          <cell r="F212">
            <v>53</v>
          </cell>
          <cell r="G212">
            <v>53</v>
          </cell>
          <cell r="H212">
            <v>53</v>
          </cell>
          <cell r="I212">
            <v>53</v>
          </cell>
          <cell r="J212">
            <v>53</v>
          </cell>
          <cell r="K212">
            <v>53</v>
          </cell>
          <cell r="L212">
            <v>53</v>
          </cell>
          <cell r="M212">
            <v>53</v>
          </cell>
          <cell r="N212">
            <v>53</v>
          </cell>
          <cell r="O212">
            <v>53</v>
          </cell>
          <cell r="P212">
            <v>53</v>
          </cell>
          <cell r="Q212">
            <v>53</v>
          </cell>
          <cell r="R212">
            <v>53</v>
          </cell>
          <cell r="S212">
            <v>53</v>
          </cell>
          <cell r="T212">
            <v>53</v>
          </cell>
          <cell r="U212">
            <v>53</v>
          </cell>
          <cell r="V212">
            <v>53</v>
          </cell>
          <cell r="W212">
            <v>53</v>
          </cell>
          <cell r="X212">
            <v>53</v>
          </cell>
          <cell r="Y212">
            <v>53</v>
          </cell>
          <cell r="Z212">
            <v>53</v>
          </cell>
          <cell r="AA212">
            <v>53</v>
          </cell>
          <cell r="AB212">
            <v>53</v>
          </cell>
          <cell r="AC212">
            <v>53</v>
          </cell>
          <cell r="AD212">
            <v>53</v>
          </cell>
          <cell r="AE212">
            <v>53</v>
          </cell>
          <cell r="AF212">
            <v>53</v>
          </cell>
          <cell r="AG212">
            <v>53</v>
          </cell>
          <cell r="AH212">
            <v>53</v>
          </cell>
          <cell r="AI212">
            <v>53</v>
          </cell>
          <cell r="AJ212">
            <v>53</v>
          </cell>
          <cell r="AK212">
            <v>53</v>
          </cell>
          <cell r="AL212">
            <v>53</v>
          </cell>
          <cell r="AM212">
            <v>53</v>
          </cell>
          <cell r="AN212">
            <v>53</v>
          </cell>
          <cell r="AO212">
            <v>53</v>
          </cell>
          <cell r="AP212">
            <v>53</v>
          </cell>
          <cell r="AQ212">
            <v>53</v>
          </cell>
          <cell r="AR212">
            <v>53</v>
          </cell>
          <cell r="AS212">
            <v>53</v>
          </cell>
        </row>
        <row r="213">
          <cell r="E213">
            <v>45</v>
          </cell>
          <cell r="F213">
            <v>45</v>
          </cell>
          <cell r="G213">
            <v>45</v>
          </cell>
          <cell r="H213">
            <v>45</v>
          </cell>
          <cell r="I213">
            <v>45</v>
          </cell>
          <cell r="J213">
            <v>45</v>
          </cell>
          <cell r="K213">
            <v>45</v>
          </cell>
          <cell r="L213">
            <v>45</v>
          </cell>
          <cell r="M213">
            <v>45</v>
          </cell>
          <cell r="N213">
            <v>45</v>
          </cell>
          <cell r="O213">
            <v>45</v>
          </cell>
          <cell r="P213">
            <v>45</v>
          </cell>
          <cell r="Q213">
            <v>45</v>
          </cell>
          <cell r="R213">
            <v>45</v>
          </cell>
          <cell r="S213">
            <v>45</v>
          </cell>
          <cell r="T213">
            <v>45</v>
          </cell>
          <cell r="U213">
            <v>45</v>
          </cell>
          <cell r="V213">
            <v>45</v>
          </cell>
          <cell r="W213">
            <v>45</v>
          </cell>
          <cell r="X213">
            <v>45</v>
          </cell>
          <cell r="Y213">
            <v>45</v>
          </cell>
          <cell r="Z213">
            <v>45</v>
          </cell>
          <cell r="AA213">
            <v>45</v>
          </cell>
          <cell r="AB213">
            <v>45</v>
          </cell>
          <cell r="AC213">
            <v>45</v>
          </cell>
          <cell r="AD213">
            <v>45</v>
          </cell>
          <cell r="AE213">
            <v>45</v>
          </cell>
          <cell r="AF213">
            <v>45</v>
          </cell>
          <cell r="AG213">
            <v>45</v>
          </cell>
          <cell r="AH213">
            <v>45</v>
          </cell>
          <cell r="AI213">
            <v>45</v>
          </cell>
          <cell r="AJ213">
            <v>45</v>
          </cell>
          <cell r="AK213">
            <v>45</v>
          </cell>
          <cell r="AL213">
            <v>45</v>
          </cell>
          <cell r="AM213">
            <v>45</v>
          </cell>
          <cell r="AN213">
            <v>45</v>
          </cell>
          <cell r="AO213">
            <v>45</v>
          </cell>
          <cell r="AP213">
            <v>45</v>
          </cell>
          <cell r="AQ213">
            <v>45</v>
          </cell>
          <cell r="AR213">
            <v>45</v>
          </cell>
          <cell r="AS213">
            <v>45</v>
          </cell>
        </row>
        <row r="214"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  <cell r="AS214">
            <v>0</v>
          </cell>
        </row>
        <row r="215"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</row>
        <row r="216">
          <cell r="E216">
            <v>79</v>
          </cell>
          <cell r="F216">
            <v>79</v>
          </cell>
          <cell r="G216">
            <v>79</v>
          </cell>
          <cell r="H216">
            <v>79</v>
          </cell>
          <cell r="I216">
            <v>79</v>
          </cell>
          <cell r="J216">
            <v>79</v>
          </cell>
          <cell r="K216">
            <v>79</v>
          </cell>
          <cell r="L216">
            <v>79</v>
          </cell>
          <cell r="M216">
            <v>79</v>
          </cell>
          <cell r="N216">
            <v>79</v>
          </cell>
          <cell r="O216">
            <v>79</v>
          </cell>
          <cell r="P216">
            <v>79</v>
          </cell>
          <cell r="Q216">
            <v>79</v>
          </cell>
          <cell r="R216">
            <v>79</v>
          </cell>
          <cell r="S216">
            <v>79</v>
          </cell>
          <cell r="T216">
            <v>79</v>
          </cell>
          <cell r="U216">
            <v>79</v>
          </cell>
          <cell r="V216">
            <v>79</v>
          </cell>
          <cell r="W216">
            <v>79</v>
          </cell>
          <cell r="X216">
            <v>79</v>
          </cell>
          <cell r="Y216">
            <v>79</v>
          </cell>
          <cell r="Z216">
            <v>79</v>
          </cell>
          <cell r="AA216">
            <v>79</v>
          </cell>
          <cell r="AB216">
            <v>79</v>
          </cell>
          <cell r="AC216">
            <v>79</v>
          </cell>
          <cell r="AD216">
            <v>79</v>
          </cell>
          <cell r="AE216">
            <v>79</v>
          </cell>
          <cell r="AF216">
            <v>79</v>
          </cell>
          <cell r="AG216">
            <v>79</v>
          </cell>
          <cell r="AH216">
            <v>79</v>
          </cell>
          <cell r="AI216">
            <v>79</v>
          </cell>
          <cell r="AJ216">
            <v>79</v>
          </cell>
          <cell r="AK216">
            <v>79</v>
          </cell>
          <cell r="AL216">
            <v>79</v>
          </cell>
          <cell r="AM216">
            <v>79</v>
          </cell>
          <cell r="AN216">
            <v>79</v>
          </cell>
          <cell r="AO216">
            <v>79</v>
          </cell>
          <cell r="AP216">
            <v>79</v>
          </cell>
          <cell r="AQ216">
            <v>79</v>
          </cell>
          <cell r="AR216">
            <v>79</v>
          </cell>
          <cell r="AS216">
            <v>79</v>
          </cell>
        </row>
        <row r="217"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0</v>
          </cell>
        </row>
        <row r="218"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</row>
        <row r="219">
          <cell r="E219">
            <v>7.7</v>
          </cell>
          <cell r="F219">
            <v>7.7</v>
          </cell>
          <cell r="G219">
            <v>7.7</v>
          </cell>
          <cell r="H219">
            <v>7.7</v>
          </cell>
          <cell r="I219">
            <v>7.7</v>
          </cell>
          <cell r="J219">
            <v>7.7</v>
          </cell>
          <cell r="K219">
            <v>7.7</v>
          </cell>
          <cell r="L219">
            <v>7.7</v>
          </cell>
          <cell r="M219">
            <v>7.7</v>
          </cell>
          <cell r="N219">
            <v>7.7</v>
          </cell>
          <cell r="O219">
            <v>7.7</v>
          </cell>
          <cell r="P219">
            <v>7.7</v>
          </cell>
          <cell r="Q219">
            <v>7.7</v>
          </cell>
          <cell r="R219">
            <v>7.7</v>
          </cell>
          <cell r="S219">
            <v>7.7</v>
          </cell>
          <cell r="T219">
            <v>7.7</v>
          </cell>
          <cell r="U219">
            <v>7.7</v>
          </cell>
          <cell r="V219">
            <v>7.7</v>
          </cell>
          <cell r="W219">
            <v>7.7</v>
          </cell>
          <cell r="X219">
            <v>7.7</v>
          </cell>
          <cell r="Y219">
            <v>7.7</v>
          </cell>
          <cell r="Z219">
            <v>7.7</v>
          </cell>
          <cell r="AA219">
            <v>7.7</v>
          </cell>
          <cell r="AB219">
            <v>7.7</v>
          </cell>
          <cell r="AC219">
            <v>7.7</v>
          </cell>
          <cell r="AD219">
            <v>7.7</v>
          </cell>
          <cell r="AE219">
            <v>7.7</v>
          </cell>
          <cell r="AF219">
            <v>7.7</v>
          </cell>
          <cell r="AG219">
            <v>7.7</v>
          </cell>
          <cell r="AH219">
            <v>7.7</v>
          </cell>
          <cell r="AI219">
            <v>7.7</v>
          </cell>
          <cell r="AJ219">
            <v>7.7</v>
          </cell>
          <cell r="AK219">
            <v>7.7</v>
          </cell>
          <cell r="AL219">
            <v>7.7</v>
          </cell>
          <cell r="AM219">
            <v>7.7</v>
          </cell>
          <cell r="AN219">
            <v>7.7</v>
          </cell>
          <cell r="AO219">
            <v>7.7</v>
          </cell>
          <cell r="AP219">
            <v>7.7</v>
          </cell>
          <cell r="AQ219">
            <v>7.7</v>
          </cell>
          <cell r="AR219">
            <v>7.7</v>
          </cell>
          <cell r="AS219">
            <v>7.7</v>
          </cell>
        </row>
        <row r="220">
          <cell r="E220">
            <v>13934.7</v>
          </cell>
          <cell r="F220">
            <v>14974.7</v>
          </cell>
          <cell r="G220">
            <v>15524.7</v>
          </cell>
          <cell r="H220">
            <v>16024.7</v>
          </cell>
          <cell r="I220">
            <v>16574.7</v>
          </cell>
          <cell r="J220">
            <v>16249.7</v>
          </cell>
          <cell r="K220">
            <v>16799.7</v>
          </cell>
          <cell r="L220">
            <v>17289.7</v>
          </cell>
          <cell r="M220">
            <v>17602.7</v>
          </cell>
          <cell r="N220">
            <v>18127.7</v>
          </cell>
          <cell r="O220">
            <v>15829.7</v>
          </cell>
          <cell r="P220">
            <v>16439.7</v>
          </cell>
          <cell r="Q220">
            <v>16879.7</v>
          </cell>
          <cell r="R220">
            <v>17489.7</v>
          </cell>
          <cell r="S220">
            <v>17104.7</v>
          </cell>
          <cell r="T220">
            <v>17714.7</v>
          </cell>
          <cell r="U220">
            <v>18204.7</v>
          </cell>
          <cell r="V220">
            <v>18447.7</v>
          </cell>
          <cell r="W220">
            <v>18972.7</v>
          </cell>
          <cell r="X220">
            <v>16222.7</v>
          </cell>
          <cell r="Y220">
            <v>17657.7</v>
          </cell>
          <cell r="Z220">
            <v>18267.7</v>
          </cell>
          <cell r="AA220">
            <v>18492.7</v>
          </cell>
          <cell r="AB220">
            <v>19102.7</v>
          </cell>
          <cell r="AC220">
            <v>18717.7</v>
          </cell>
          <cell r="AD220">
            <v>19327.7</v>
          </cell>
          <cell r="AE220">
            <v>19817.7</v>
          </cell>
          <cell r="AF220">
            <v>20525.7</v>
          </cell>
          <cell r="AG220">
            <v>21050.7</v>
          </cell>
          <cell r="AH220">
            <v>20165.7</v>
          </cell>
          <cell r="AI220">
            <v>20957.7</v>
          </cell>
          <cell r="AJ220">
            <v>19452.7</v>
          </cell>
          <cell r="AK220">
            <v>20062.7</v>
          </cell>
          <cell r="AL220">
            <v>20287.7</v>
          </cell>
          <cell r="AM220">
            <v>20897.7</v>
          </cell>
          <cell r="AN220">
            <v>20512.7</v>
          </cell>
          <cell r="AO220">
            <v>21122.7</v>
          </cell>
          <cell r="AP220">
            <v>21612.7</v>
          </cell>
          <cell r="AQ220">
            <v>22285.7</v>
          </cell>
          <cell r="AR220">
            <v>22810.7</v>
          </cell>
          <cell r="AS220">
            <v>21925.7</v>
          </cell>
        </row>
        <row r="221">
          <cell r="E221">
            <v>0.05</v>
          </cell>
          <cell r="F221">
            <v>8.5000000000000006E-2</v>
          </cell>
          <cell r="G221">
            <v>8.5000000000000006E-2</v>
          </cell>
          <cell r="H221">
            <v>8.5000000000000006E-2</v>
          </cell>
          <cell r="I221">
            <v>8.5000000000000006E-2</v>
          </cell>
          <cell r="J221">
            <v>8.5000000000000006E-2</v>
          </cell>
          <cell r="K221">
            <v>8.5000000000000006E-2</v>
          </cell>
          <cell r="L221">
            <v>8.5000000000000006E-2</v>
          </cell>
          <cell r="M221">
            <v>8.5000000000000006E-2</v>
          </cell>
          <cell r="N221">
            <v>8.5000000000000006E-2</v>
          </cell>
          <cell r="O221">
            <v>8.5000000000000006E-2</v>
          </cell>
          <cell r="P221">
            <v>8.5000000000000006E-2</v>
          </cell>
          <cell r="Q221">
            <v>8.5000000000000006E-2</v>
          </cell>
          <cell r="R221">
            <v>8.5000000000000006E-2</v>
          </cell>
          <cell r="S221">
            <v>8.5000000000000006E-2</v>
          </cell>
          <cell r="T221">
            <v>8.5000000000000006E-2</v>
          </cell>
          <cell r="U221">
            <v>8.5000000000000006E-2</v>
          </cell>
          <cell r="V221">
            <v>8.5000000000000006E-2</v>
          </cell>
          <cell r="W221">
            <v>8.5000000000000006E-2</v>
          </cell>
          <cell r="X221">
            <v>0.06</v>
          </cell>
          <cell r="Y221">
            <v>0.06</v>
          </cell>
          <cell r="Z221">
            <v>0.06</v>
          </cell>
          <cell r="AA221">
            <v>0.06</v>
          </cell>
          <cell r="AB221">
            <v>0.06</v>
          </cell>
          <cell r="AC221">
            <v>0.06</v>
          </cell>
          <cell r="AD221">
            <v>0.06</v>
          </cell>
          <cell r="AE221">
            <v>0.06</v>
          </cell>
          <cell r="AF221">
            <v>0.06</v>
          </cell>
          <cell r="AG221">
            <v>0.06</v>
          </cell>
          <cell r="AH221">
            <v>0.06</v>
          </cell>
          <cell r="AI221">
            <v>0.06</v>
          </cell>
          <cell r="AJ221">
            <v>0.06</v>
          </cell>
          <cell r="AK221">
            <v>0.06</v>
          </cell>
          <cell r="AL221">
            <v>0.06</v>
          </cell>
          <cell r="AM221">
            <v>0.06</v>
          </cell>
          <cell r="AN221">
            <v>0.06</v>
          </cell>
          <cell r="AO221">
            <v>0.06</v>
          </cell>
          <cell r="AP221">
            <v>0.06</v>
          </cell>
          <cell r="AQ221">
            <v>0.06</v>
          </cell>
          <cell r="AR221">
            <v>0.06</v>
          </cell>
          <cell r="AS221">
            <v>0.06</v>
          </cell>
        </row>
        <row r="222">
          <cell r="E222">
            <v>733.40526315789612</v>
          </cell>
          <cell r="F222">
            <v>1391.0923497267759</v>
          </cell>
          <cell r="G222">
            <v>1442.1852459016372</v>
          </cell>
          <cell r="H222">
            <v>1488.6333333333314</v>
          </cell>
          <cell r="I222">
            <v>1539.7262295081964</v>
          </cell>
          <cell r="J222">
            <v>1509.5349726775967</v>
          </cell>
          <cell r="K222">
            <v>1560.6278688524581</v>
          </cell>
          <cell r="L222">
            <v>1606.1469945355202</v>
          </cell>
          <cell r="M222">
            <v>1635.2234972677579</v>
          </cell>
          <cell r="N222">
            <v>1683.9939890710375</v>
          </cell>
          <cell r="O222">
            <v>1470.518579234973</v>
          </cell>
          <cell r="P222">
            <v>1527.1852459016372</v>
          </cell>
          <cell r="Q222">
            <v>1568.0595628415285</v>
          </cell>
          <cell r="R222">
            <v>1624.7262295081964</v>
          </cell>
          <cell r="S222">
            <v>1588.9612021857902</v>
          </cell>
          <cell r="T222">
            <v>1645.6278688524581</v>
          </cell>
          <cell r="U222">
            <v>1691.1469945355202</v>
          </cell>
          <cell r="V222">
            <v>1713.7207650273231</v>
          </cell>
          <cell r="W222">
            <v>1762.491256830599</v>
          </cell>
          <cell r="X222">
            <v>1035.4914893617024</v>
          </cell>
          <cell r="Y222">
            <v>1127.0872340425558</v>
          </cell>
          <cell r="Z222">
            <v>1166.0234042553202</v>
          </cell>
          <cell r="AA222">
            <v>1180.3851063829788</v>
          </cell>
          <cell r="AB222">
            <v>1219.3212765957469</v>
          </cell>
          <cell r="AC222">
            <v>1194.7468085106411</v>
          </cell>
          <cell r="AD222">
            <v>1233.6829787234055</v>
          </cell>
          <cell r="AE222">
            <v>1264.9595744680846</v>
          </cell>
          <cell r="AF222">
            <v>1310.1510638297877</v>
          </cell>
          <cell r="AG222">
            <v>1343.6617021276616</v>
          </cell>
          <cell r="AH222">
            <v>1287.1723404255317</v>
          </cell>
          <cell r="AI222">
            <v>1337.7255319148935</v>
          </cell>
          <cell r="AJ222">
            <v>1241.6617021276616</v>
          </cell>
          <cell r="AK222">
            <v>1280.597872340426</v>
          </cell>
          <cell r="AL222">
            <v>1294.9595744680846</v>
          </cell>
          <cell r="AM222">
            <v>1333.8957446808527</v>
          </cell>
          <cell r="AN222">
            <v>1309.3212765957469</v>
          </cell>
          <cell r="AO222">
            <v>1348.2574468085113</v>
          </cell>
          <cell r="AP222">
            <v>1379.534042553194</v>
          </cell>
          <cell r="AQ222">
            <v>1422.4914893617024</v>
          </cell>
          <cell r="AR222">
            <v>1456.0021276595762</v>
          </cell>
          <cell r="AS222">
            <v>1399.5127659574464</v>
          </cell>
        </row>
        <row r="224">
          <cell r="E224">
            <v>14668.105263157897</v>
          </cell>
          <cell r="F224">
            <v>16365.792349726777</v>
          </cell>
          <cell r="G224">
            <v>16966.885245901638</v>
          </cell>
          <cell r="H224">
            <v>17513.333333333332</v>
          </cell>
          <cell r="I224">
            <v>18114.426229508197</v>
          </cell>
          <cell r="J224">
            <v>17759.234972677597</v>
          </cell>
          <cell r="K224">
            <v>18360.327868852459</v>
          </cell>
          <cell r="L224">
            <v>18895.846994535521</v>
          </cell>
          <cell r="M224">
            <v>19237.923497267759</v>
          </cell>
          <cell r="N224">
            <v>19811.693989071038</v>
          </cell>
          <cell r="O224">
            <v>17300.218579234974</v>
          </cell>
          <cell r="P224">
            <v>17966.885245901638</v>
          </cell>
          <cell r="Q224">
            <v>18447.759562841529</v>
          </cell>
          <cell r="R224">
            <v>19114.426229508197</v>
          </cell>
          <cell r="S224">
            <v>18693.661202185791</v>
          </cell>
          <cell r="T224">
            <v>19360.327868852459</v>
          </cell>
          <cell r="U224">
            <v>19895.846994535521</v>
          </cell>
          <cell r="V224">
            <v>20161.420765027324</v>
          </cell>
          <cell r="W224">
            <v>20735.1912568306</v>
          </cell>
          <cell r="X224">
            <v>17258.191489361703</v>
          </cell>
          <cell r="Y224">
            <v>18784.787234042557</v>
          </cell>
          <cell r="Z224">
            <v>19433.723404255321</v>
          </cell>
          <cell r="AA224">
            <v>19673.08510638298</v>
          </cell>
          <cell r="AB224">
            <v>20322.021276595748</v>
          </cell>
          <cell r="AC224">
            <v>19912.446808510642</v>
          </cell>
          <cell r="AD224">
            <v>20561.382978723406</v>
          </cell>
          <cell r="AE224">
            <v>21082.659574468085</v>
          </cell>
          <cell r="AF224">
            <v>21835.851063829788</v>
          </cell>
          <cell r="AG224">
            <v>22394.361702127662</v>
          </cell>
          <cell r="AH224">
            <v>21452.872340425532</v>
          </cell>
          <cell r="AI224">
            <v>22295.425531914894</v>
          </cell>
          <cell r="AJ224">
            <v>20694.361702127662</v>
          </cell>
          <cell r="AK224">
            <v>21343.297872340427</v>
          </cell>
          <cell r="AL224">
            <v>21582.659574468085</v>
          </cell>
          <cell r="AM224">
            <v>22231.595744680853</v>
          </cell>
          <cell r="AN224">
            <v>21822.021276595748</v>
          </cell>
          <cell r="AO224">
            <v>22470.957446808512</v>
          </cell>
          <cell r="AP224">
            <v>22992.234042553195</v>
          </cell>
          <cell r="AQ224">
            <v>23708.191489361703</v>
          </cell>
          <cell r="AR224">
            <v>24266.702127659577</v>
          </cell>
          <cell r="AS224">
            <v>23325.212765957447</v>
          </cell>
        </row>
        <row r="226">
          <cell r="E226">
            <v>14668.105263157897</v>
          </cell>
          <cell r="F226">
            <v>16365.792349726777</v>
          </cell>
          <cell r="G226">
            <v>16966.885245901638</v>
          </cell>
          <cell r="H226">
            <v>17513.333333333332</v>
          </cell>
          <cell r="I226">
            <v>18114.426229508197</v>
          </cell>
          <cell r="J226">
            <v>17759.234972677597</v>
          </cell>
          <cell r="K226">
            <v>18360.327868852459</v>
          </cell>
          <cell r="L226">
            <v>18895.846994535521</v>
          </cell>
          <cell r="M226">
            <v>19237.923497267759</v>
          </cell>
          <cell r="N226">
            <v>19811.693989071038</v>
          </cell>
          <cell r="O226">
            <v>17300.218579234974</v>
          </cell>
          <cell r="P226">
            <v>17966.885245901638</v>
          </cell>
          <cell r="Q226">
            <v>18447.759562841529</v>
          </cell>
          <cell r="R226">
            <v>19114.426229508197</v>
          </cell>
          <cell r="S226">
            <v>18693.661202185791</v>
          </cell>
          <cell r="T226">
            <v>19360.327868852459</v>
          </cell>
          <cell r="U226">
            <v>19895.846994535521</v>
          </cell>
          <cell r="V226">
            <v>20161.420765027324</v>
          </cell>
          <cell r="W226">
            <v>20735.1912568306</v>
          </cell>
          <cell r="X226">
            <v>17258.191489361703</v>
          </cell>
          <cell r="Y226">
            <v>18784.787234042557</v>
          </cell>
          <cell r="Z226">
            <v>19433.723404255321</v>
          </cell>
          <cell r="AA226">
            <v>19673.08510638298</v>
          </cell>
          <cell r="AB226">
            <v>20322.021276595748</v>
          </cell>
          <cell r="AC226">
            <v>19912.446808510642</v>
          </cell>
          <cell r="AD226">
            <v>20561.382978723406</v>
          </cell>
          <cell r="AE226">
            <v>21082.659574468085</v>
          </cell>
          <cell r="AF226">
            <v>21835.851063829788</v>
          </cell>
          <cell r="AG226">
            <v>22394.361702127662</v>
          </cell>
          <cell r="AH226">
            <v>21452.872340425532</v>
          </cell>
          <cell r="AI226">
            <v>22295.425531914894</v>
          </cell>
          <cell r="AJ226">
            <v>20694.361702127662</v>
          </cell>
          <cell r="AK226">
            <v>21343.297872340427</v>
          </cell>
          <cell r="AL226">
            <v>21582.659574468085</v>
          </cell>
          <cell r="AM226">
            <v>22231.595744680853</v>
          </cell>
          <cell r="AN226">
            <v>21822.021276595748</v>
          </cell>
          <cell r="AO226">
            <v>22470.957446808512</v>
          </cell>
          <cell r="AP226">
            <v>22992.234042553195</v>
          </cell>
          <cell r="AQ226">
            <v>23708.191489361703</v>
          </cell>
          <cell r="AR226">
            <v>24266.702127659577</v>
          </cell>
          <cell r="AS226">
            <v>23325.212765957447</v>
          </cell>
        </row>
        <row r="227"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</row>
        <row r="228"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0</v>
          </cell>
          <cell r="AS228">
            <v>0</v>
          </cell>
        </row>
        <row r="230">
          <cell r="E230">
            <v>22485.694675282397</v>
          </cell>
          <cell r="F230">
            <v>24934.543901937461</v>
          </cell>
          <cell r="G230">
            <v>25799.543901937461</v>
          </cell>
          <cell r="H230">
            <v>26523.02204377202</v>
          </cell>
          <cell r="I230">
            <v>27388.02204377202</v>
          </cell>
          <cell r="J230">
            <v>26908.02204377202</v>
          </cell>
          <cell r="K230">
            <v>27773.02204377202</v>
          </cell>
          <cell r="L230">
            <v>28587.54941032864</v>
          </cell>
          <cell r="M230">
            <v>29014.508755396073</v>
          </cell>
          <cell r="N230">
            <v>29929.508755396073</v>
          </cell>
          <cell r="O230">
            <v>26249.543901937461</v>
          </cell>
          <cell r="P230">
            <v>27114.543901937461</v>
          </cell>
          <cell r="Q230">
            <v>27838.02204377202</v>
          </cell>
          <cell r="R230">
            <v>28703.022043772027</v>
          </cell>
          <cell r="S230">
            <v>28223.02204377202</v>
          </cell>
          <cell r="T230">
            <v>29088.02204377202</v>
          </cell>
          <cell r="U230">
            <v>29902.54941032864</v>
          </cell>
          <cell r="V230">
            <v>30549.508755396073</v>
          </cell>
          <cell r="W230">
            <v>31464.508755396073</v>
          </cell>
          <cell r="X230">
            <v>26059.225239232866</v>
          </cell>
          <cell r="Y230">
            <v>28523.697031877316</v>
          </cell>
          <cell r="Z230">
            <v>29388.697031877313</v>
          </cell>
          <cell r="AA230">
            <v>29867.501715558377</v>
          </cell>
          <cell r="AB230">
            <v>30732.501715558377</v>
          </cell>
          <cell r="AC230">
            <v>30252.501715558377</v>
          </cell>
          <cell r="AD230">
            <v>31117.501715558377</v>
          </cell>
          <cell r="AE230">
            <v>31846.132532125317</v>
          </cell>
          <cell r="AF230">
            <v>33159.773685491644</v>
          </cell>
          <cell r="AG230">
            <v>34074.773685491644</v>
          </cell>
          <cell r="AH230">
            <v>32610.836471966119</v>
          </cell>
          <cell r="AI230">
            <v>33857.444993299934</v>
          </cell>
          <cell r="AJ230">
            <v>31163.697031877313</v>
          </cell>
          <cell r="AK230">
            <v>32028.697031877313</v>
          </cell>
          <cell r="AL230">
            <v>32507.501715558377</v>
          </cell>
          <cell r="AM230">
            <v>33372.501715558377</v>
          </cell>
          <cell r="AN230">
            <v>32892.501715558377</v>
          </cell>
          <cell r="AO230">
            <v>33757.501715558377</v>
          </cell>
          <cell r="AP230">
            <v>34486.132532125317</v>
          </cell>
          <cell r="AQ230">
            <v>35799.773685491644</v>
          </cell>
          <cell r="AR230">
            <v>36714.773685491644</v>
          </cell>
          <cell r="AS230">
            <v>35250.836471966119</v>
          </cell>
        </row>
        <row r="232"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423.47198655703875</v>
          </cell>
          <cell r="J232">
            <v>409.07198655703871</v>
          </cell>
          <cell r="K232">
            <v>435.0219865570387</v>
          </cell>
          <cell r="L232">
            <v>459.45780755373733</v>
          </cell>
          <cell r="M232">
            <v>472.26658790576033</v>
          </cell>
          <cell r="N232">
            <v>499.71658790576032</v>
          </cell>
          <cell r="O232">
            <v>0</v>
          </cell>
          <cell r="P232">
            <v>415.26764230200195</v>
          </cell>
          <cell r="Q232">
            <v>436.97198655703875</v>
          </cell>
          <cell r="R232">
            <v>462.92198655703896</v>
          </cell>
          <cell r="S232">
            <v>448.5219865570387</v>
          </cell>
          <cell r="T232">
            <v>474.47198655703869</v>
          </cell>
          <cell r="U232">
            <v>498.90780755373731</v>
          </cell>
          <cell r="V232">
            <v>518.31658790576034</v>
          </cell>
          <cell r="W232">
            <v>545.76658790576028</v>
          </cell>
          <cell r="X232">
            <v>0</v>
          </cell>
          <cell r="Y232">
            <v>457.54223620019764</v>
          </cell>
          <cell r="Z232">
            <v>483.49223620019751</v>
          </cell>
          <cell r="AA232">
            <v>497.85637671062943</v>
          </cell>
          <cell r="AB232">
            <v>523.80637671062948</v>
          </cell>
          <cell r="AC232">
            <v>509.40637671062944</v>
          </cell>
          <cell r="AD232">
            <v>535.35637671062943</v>
          </cell>
          <cell r="AE232">
            <v>557.21530120763759</v>
          </cell>
          <cell r="AF232">
            <v>596.62453580862746</v>
          </cell>
          <cell r="AG232">
            <v>641.95582214039939</v>
          </cell>
          <cell r="AH232">
            <v>580.15641940286173</v>
          </cell>
          <cell r="AI232">
            <v>631.08938753081395</v>
          </cell>
          <cell r="AJ232">
            <v>536.74223620019757</v>
          </cell>
          <cell r="AK232">
            <v>562.6922362001975</v>
          </cell>
          <cell r="AL232">
            <v>577.05637671062948</v>
          </cell>
          <cell r="AM232">
            <v>606.84222364373613</v>
          </cell>
          <cell r="AN232">
            <v>588.60637671062943</v>
          </cell>
          <cell r="AO232">
            <v>626.09222364373613</v>
          </cell>
          <cell r="AP232">
            <v>662.52376447208303</v>
          </cell>
          <cell r="AQ232">
            <v>728.20582214039939</v>
          </cell>
          <cell r="AR232">
            <v>773.95582214039939</v>
          </cell>
          <cell r="AS232">
            <v>700.7589614641231</v>
          </cell>
        </row>
        <row r="234">
          <cell r="E234">
            <v>331.05999999999995</v>
          </cell>
          <cell r="F234">
            <v>331.05999999999995</v>
          </cell>
          <cell r="G234">
            <v>331.05999999999995</v>
          </cell>
          <cell r="H234">
            <v>349.64</v>
          </cell>
          <cell r="I234">
            <v>349.64</v>
          </cell>
          <cell r="J234">
            <v>349.64</v>
          </cell>
          <cell r="K234">
            <v>349.64</v>
          </cell>
          <cell r="L234">
            <v>349.64</v>
          </cell>
          <cell r="M234">
            <v>461.12</v>
          </cell>
          <cell r="N234">
            <v>461.12</v>
          </cell>
          <cell r="O234">
            <v>368.21999999999997</v>
          </cell>
          <cell r="P234">
            <v>368.21999999999997</v>
          </cell>
          <cell r="Q234">
            <v>368.21999999999997</v>
          </cell>
          <cell r="R234">
            <v>368.21999999999997</v>
          </cell>
          <cell r="S234">
            <v>368.21999999999997</v>
          </cell>
          <cell r="T234">
            <v>368.21999999999997</v>
          </cell>
          <cell r="U234">
            <v>386.79999999999995</v>
          </cell>
          <cell r="V234">
            <v>498.28</v>
          </cell>
          <cell r="W234">
            <v>516.8599999999999</v>
          </cell>
          <cell r="X234">
            <v>39.14</v>
          </cell>
          <cell r="Y234">
            <v>39.14</v>
          </cell>
          <cell r="Z234">
            <v>39.14</v>
          </cell>
          <cell r="AA234">
            <v>45.11</v>
          </cell>
          <cell r="AB234">
            <v>45.11</v>
          </cell>
          <cell r="AC234">
            <v>45.11</v>
          </cell>
          <cell r="AD234">
            <v>45.11</v>
          </cell>
          <cell r="AE234">
            <v>45.11</v>
          </cell>
          <cell r="AF234">
            <v>104.80999999999999</v>
          </cell>
          <cell r="AG234">
            <v>110.77999999999999</v>
          </cell>
          <cell r="AH234">
            <v>104.80999999999999</v>
          </cell>
          <cell r="AI234">
            <v>134.66</v>
          </cell>
          <cell r="AJ234">
            <v>68.989999999999995</v>
          </cell>
          <cell r="AK234">
            <v>68.989999999999995</v>
          </cell>
          <cell r="AL234">
            <v>74.959999999999994</v>
          </cell>
          <cell r="AM234">
            <v>74.959999999999994</v>
          </cell>
          <cell r="AN234">
            <v>74.959999999999994</v>
          </cell>
          <cell r="AO234">
            <v>74.959999999999994</v>
          </cell>
          <cell r="AP234">
            <v>80.929999999999993</v>
          </cell>
          <cell r="AQ234">
            <v>122.71999999999998</v>
          </cell>
          <cell r="AR234">
            <v>122.71999999999998</v>
          </cell>
          <cell r="AS234">
            <v>122.71999999999998</v>
          </cell>
        </row>
        <row r="236">
          <cell r="E236">
            <v>331.05999999999995</v>
          </cell>
          <cell r="F236">
            <v>331.05999999999995</v>
          </cell>
          <cell r="G236">
            <v>331.05999999999995</v>
          </cell>
          <cell r="H236">
            <v>349.64</v>
          </cell>
          <cell r="I236">
            <v>773.11198655703879</v>
          </cell>
          <cell r="J236">
            <v>758.7119865570387</v>
          </cell>
          <cell r="K236">
            <v>784.66198655703874</v>
          </cell>
          <cell r="L236">
            <v>809.09780755373731</v>
          </cell>
          <cell r="M236">
            <v>933.38658790576028</v>
          </cell>
          <cell r="N236">
            <v>960.83658790576033</v>
          </cell>
          <cell r="O236">
            <v>368.21999999999997</v>
          </cell>
          <cell r="P236">
            <v>783.48764230200186</v>
          </cell>
          <cell r="Q236">
            <v>805.19198655703872</v>
          </cell>
          <cell r="R236">
            <v>831.14198655703899</v>
          </cell>
          <cell r="S236">
            <v>816.74198655703867</v>
          </cell>
          <cell r="T236">
            <v>842.69198655703872</v>
          </cell>
          <cell r="U236">
            <v>885.70780755373721</v>
          </cell>
          <cell r="V236">
            <v>1016.5965879057603</v>
          </cell>
          <cell r="W236">
            <v>1062.6265879057601</v>
          </cell>
          <cell r="X236">
            <v>39.14</v>
          </cell>
          <cell r="Y236">
            <v>496.68223620019762</v>
          </cell>
          <cell r="Z236">
            <v>522.63223620019755</v>
          </cell>
          <cell r="AA236">
            <v>542.96637671062945</v>
          </cell>
          <cell r="AB236">
            <v>568.91637671062949</v>
          </cell>
          <cell r="AC236">
            <v>554.5163767106294</v>
          </cell>
          <cell r="AD236">
            <v>580.46637671062945</v>
          </cell>
          <cell r="AE236">
            <v>602.32530120763761</v>
          </cell>
          <cell r="AF236">
            <v>701.4345358086274</v>
          </cell>
          <cell r="AG236">
            <v>752.73582214039936</v>
          </cell>
          <cell r="AH236">
            <v>684.96641940286167</v>
          </cell>
          <cell r="AI236">
            <v>765.74938753081392</v>
          </cell>
          <cell r="AJ236">
            <v>605.73223620019758</v>
          </cell>
          <cell r="AK236">
            <v>631.68223620019751</v>
          </cell>
          <cell r="AL236">
            <v>652.01637671062952</v>
          </cell>
          <cell r="AM236">
            <v>681.80222364373617</v>
          </cell>
          <cell r="AN236">
            <v>663.56637671062947</v>
          </cell>
          <cell r="AO236">
            <v>701.05222364373617</v>
          </cell>
          <cell r="AP236">
            <v>743.45376447208298</v>
          </cell>
          <cell r="AQ236">
            <v>850.92582214039942</v>
          </cell>
          <cell r="AR236">
            <v>896.67582214039942</v>
          </cell>
          <cell r="AS236">
            <v>823.47896146412313</v>
          </cell>
        </row>
        <row r="238">
          <cell r="E238">
            <v>0.08</v>
          </cell>
          <cell r="F238">
            <v>0.08</v>
          </cell>
          <cell r="G238">
            <v>0.08</v>
          </cell>
          <cell r="H238">
            <v>0.08</v>
          </cell>
          <cell r="I238">
            <v>0.08</v>
          </cell>
          <cell r="J238">
            <v>0.08</v>
          </cell>
          <cell r="K238">
            <v>0.08</v>
          </cell>
          <cell r="L238">
            <v>0.08</v>
          </cell>
          <cell r="M238">
            <v>0.08</v>
          </cell>
          <cell r="N238">
            <v>0.08</v>
          </cell>
          <cell r="O238">
            <v>0.08</v>
          </cell>
          <cell r="P238">
            <v>0.08</v>
          </cell>
          <cell r="Q238">
            <v>0.08</v>
          </cell>
          <cell r="R238">
            <v>0.08</v>
          </cell>
          <cell r="S238">
            <v>0.08</v>
          </cell>
          <cell r="T238">
            <v>0.08</v>
          </cell>
          <cell r="U238">
            <v>0.08</v>
          </cell>
          <cell r="V238">
            <v>0.08</v>
          </cell>
          <cell r="W238">
            <v>0.08</v>
          </cell>
          <cell r="X238">
            <v>0.08</v>
          </cell>
          <cell r="Y238">
            <v>0.08</v>
          </cell>
          <cell r="Z238">
            <v>0.08</v>
          </cell>
          <cell r="AA238">
            <v>0.08</v>
          </cell>
          <cell r="AB238">
            <v>0.08</v>
          </cell>
          <cell r="AC238">
            <v>0.08</v>
          </cell>
          <cell r="AD238">
            <v>0.08</v>
          </cell>
          <cell r="AE238">
            <v>0.08</v>
          </cell>
          <cell r="AF238">
            <v>0.08</v>
          </cell>
          <cell r="AG238">
            <v>0.08</v>
          </cell>
          <cell r="AH238">
            <v>0.08</v>
          </cell>
          <cell r="AI238">
            <v>0.08</v>
          </cell>
          <cell r="AJ238">
            <v>0.08</v>
          </cell>
          <cell r="AK238">
            <v>0.08</v>
          </cell>
          <cell r="AL238">
            <v>0.08</v>
          </cell>
          <cell r="AM238">
            <v>0.08</v>
          </cell>
          <cell r="AN238">
            <v>0.08</v>
          </cell>
          <cell r="AO238">
            <v>0.08</v>
          </cell>
          <cell r="AP238">
            <v>0.08</v>
          </cell>
          <cell r="AQ238">
            <v>0.08</v>
          </cell>
          <cell r="AR238">
            <v>0.08</v>
          </cell>
          <cell r="AS238">
            <v>0.08</v>
          </cell>
        </row>
        <row r="239">
          <cell r="E239">
            <v>-115</v>
          </cell>
          <cell r="F239">
            <v>-115</v>
          </cell>
          <cell r="G239">
            <v>-115</v>
          </cell>
          <cell r="H239">
            <v>-115</v>
          </cell>
          <cell r="I239">
            <v>-115</v>
          </cell>
          <cell r="J239">
            <v>-115</v>
          </cell>
          <cell r="K239">
            <v>-115</v>
          </cell>
          <cell r="L239">
            <v>-115</v>
          </cell>
          <cell r="M239">
            <v>-115</v>
          </cell>
          <cell r="N239">
            <v>-115</v>
          </cell>
          <cell r="O239">
            <v>-115</v>
          </cell>
          <cell r="P239">
            <v>-115</v>
          </cell>
          <cell r="Q239">
            <v>-115</v>
          </cell>
          <cell r="R239">
            <v>-115</v>
          </cell>
          <cell r="S239">
            <v>-115</v>
          </cell>
          <cell r="T239">
            <v>-115</v>
          </cell>
          <cell r="U239">
            <v>-115</v>
          </cell>
          <cell r="V239">
            <v>-115</v>
          </cell>
          <cell r="W239">
            <v>-115</v>
          </cell>
          <cell r="X239">
            <v>-115</v>
          </cell>
          <cell r="Y239">
            <v>-115</v>
          </cell>
          <cell r="Z239">
            <v>-115</v>
          </cell>
          <cell r="AA239">
            <v>-115</v>
          </cell>
          <cell r="AB239">
            <v>-115</v>
          </cell>
          <cell r="AC239">
            <v>-115</v>
          </cell>
          <cell r="AD239">
            <v>-115</v>
          </cell>
          <cell r="AE239">
            <v>-115</v>
          </cell>
          <cell r="AF239">
            <v>-115</v>
          </cell>
          <cell r="AG239">
            <v>-115</v>
          </cell>
          <cell r="AH239">
            <v>-115</v>
          </cell>
          <cell r="AI239">
            <v>-115</v>
          </cell>
          <cell r="AJ239">
            <v>-115</v>
          </cell>
          <cell r="AK239">
            <v>-115</v>
          </cell>
          <cell r="AL239">
            <v>-115</v>
          </cell>
          <cell r="AM239">
            <v>-115</v>
          </cell>
          <cell r="AN239">
            <v>-115</v>
          </cell>
          <cell r="AO239">
            <v>-115</v>
          </cell>
          <cell r="AP239">
            <v>-115</v>
          </cell>
          <cell r="AQ239">
            <v>-115</v>
          </cell>
          <cell r="AR239">
            <v>-115</v>
          </cell>
          <cell r="AS239">
            <v>-115</v>
          </cell>
        </row>
        <row r="240">
          <cell r="E240">
            <v>1410</v>
          </cell>
          <cell r="F240">
            <v>1415</v>
          </cell>
          <cell r="G240">
            <v>1415</v>
          </cell>
          <cell r="H240">
            <v>1415</v>
          </cell>
          <cell r="I240">
            <v>1415</v>
          </cell>
          <cell r="J240">
            <v>1415</v>
          </cell>
          <cell r="K240">
            <v>1415</v>
          </cell>
          <cell r="L240">
            <v>1415</v>
          </cell>
          <cell r="M240">
            <v>1415</v>
          </cell>
          <cell r="N240">
            <v>1415</v>
          </cell>
          <cell r="O240">
            <v>1470</v>
          </cell>
          <cell r="P240">
            <v>1470</v>
          </cell>
          <cell r="Q240">
            <v>1470</v>
          </cell>
          <cell r="R240">
            <v>1470</v>
          </cell>
          <cell r="S240">
            <v>1470</v>
          </cell>
          <cell r="T240">
            <v>1470</v>
          </cell>
          <cell r="U240">
            <v>1470</v>
          </cell>
          <cell r="V240">
            <v>1470</v>
          </cell>
          <cell r="W240">
            <v>1470</v>
          </cell>
          <cell r="X240">
            <v>1485</v>
          </cell>
          <cell r="Y240">
            <v>1485</v>
          </cell>
          <cell r="Z240">
            <v>1520</v>
          </cell>
          <cell r="AA240">
            <v>1520</v>
          </cell>
          <cell r="AB240">
            <v>1520</v>
          </cell>
          <cell r="AC240">
            <v>1520</v>
          </cell>
          <cell r="AD240">
            <v>1520</v>
          </cell>
          <cell r="AE240">
            <v>1520</v>
          </cell>
          <cell r="AF240">
            <v>1520</v>
          </cell>
          <cell r="AG240">
            <v>1535</v>
          </cell>
          <cell r="AH240">
            <v>1535</v>
          </cell>
          <cell r="AI240">
            <v>1535</v>
          </cell>
          <cell r="AJ240">
            <v>1550</v>
          </cell>
          <cell r="AK240">
            <v>1550</v>
          </cell>
          <cell r="AL240">
            <v>1550</v>
          </cell>
          <cell r="AM240">
            <v>1550</v>
          </cell>
          <cell r="AN240">
            <v>1550</v>
          </cell>
          <cell r="AO240">
            <v>1550</v>
          </cell>
          <cell r="AP240">
            <v>1550</v>
          </cell>
          <cell r="AQ240">
            <v>1550</v>
          </cell>
          <cell r="AR240">
            <v>1550</v>
          </cell>
          <cell r="AS240">
            <v>1550</v>
          </cell>
        </row>
        <row r="241">
          <cell r="E241">
            <v>112.8</v>
          </cell>
          <cell r="F241">
            <v>113.2</v>
          </cell>
          <cell r="G241">
            <v>113.2</v>
          </cell>
          <cell r="H241">
            <v>113.2</v>
          </cell>
          <cell r="I241">
            <v>113.2</v>
          </cell>
          <cell r="J241">
            <v>113.2</v>
          </cell>
          <cell r="K241">
            <v>113.2</v>
          </cell>
          <cell r="L241">
            <v>113.2</v>
          </cell>
          <cell r="M241">
            <v>113.2</v>
          </cell>
          <cell r="N241">
            <v>113.2</v>
          </cell>
          <cell r="O241">
            <v>117.60000000000001</v>
          </cell>
          <cell r="P241">
            <v>117.60000000000001</v>
          </cell>
          <cell r="Q241">
            <v>117.60000000000001</v>
          </cell>
          <cell r="R241">
            <v>117.60000000000001</v>
          </cell>
          <cell r="S241">
            <v>117.60000000000001</v>
          </cell>
          <cell r="T241">
            <v>117.60000000000001</v>
          </cell>
          <cell r="U241">
            <v>117.60000000000001</v>
          </cell>
          <cell r="V241">
            <v>117.60000000000001</v>
          </cell>
          <cell r="W241">
            <v>117.60000000000001</v>
          </cell>
          <cell r="X241">
            <v>118.8</v>
          </cell>
          <cell r="Y241">
            <v>118.8</v>
          </cell>
          <cell r="Z241">
            <v>121.60000000000001</v>
          </cell>
          <cell r="AA241">
            <v>121.60000000000001</v>
          </cell>
          <cell r="AB241">
            <v>121.60000000000001</v>
          </cell>
          <cell r="AC241">
            <v>121.60000000000001</v>
          </cell>
          <cell r="AD241">
            <v>121.60000000000001</v>
          </cell>
          <cell r="AE241">
            <v>121.60000000000001</v>
          </cell>
          <cell r="AF241">
            <v>121.60000000000001</v>
          </cell>
          <cell r="AG241">
            <v>122.8</v>
          </cell>
          <cell r="AH241">
            <v>122.8</v>
          </cell>
          <cell r="AI241">
            <v>122.8</v>
          </cell>
          <cell r="AJ241">
            <v>124</v>
          </cell>
          <cell r="AK241">
            <v>124</v>
          </cell>
          <cell r="AL241">
            <v>124</v>
          </cell>
          <cell r="AM241">
            <v>124</v>
          </cell>
          <cell r="AN241">
            <v>124</v>
          </cell>
          <cell r="AO241">
            <v>124</v>
          </cell>
          <cell r="AP241">
            <v>124</v>
          </cell>
          <cell r="AQ241">
            <v>124</v>
          </cell>
          <cell r="AR241">
            <v>124</v>
          </cell>
          <cell r="AS241">
            <v>124</v>
          </cell>
        </row>
        <row r="247">
          <cell r="E247">
            <v>112.8</v>
          </cell>
          <cell r="F247">
            <v>113.2</v>
          </cell>
          <cell r="G247">
            <v>113.2</v>
          </cell>
          <cell r="H247">
            <v>113.2</v>
          </cell>
          <cell r="I247">
            <v>113.2</v>
          </cell>
          <cell r="J247">
            <v>113.2</v>
          </cell>
          <cell r="K247">
            <v>113.2</v>
          </cell>
          <cell r="L247">
            <v>113.2</v>
          </cell>
          <cell r="M247">
            <v>113.2</v>
          </cell>
          <cell r="N247">
            <v>113.2</v>
          </cell>
          <cell r="O247">
            <v>117.60000000000001</v>
          </cell>
          <cell r="P247">
            <v>117.60000000000001</v>
          </cell>
          <cell r="Q247">
            <v>117.60000000000001</v>
          </cell>
          <cell r="R247">
            <v>117.60000000000001</v>
          </cell>
          <cell r="S247">
            <v>117.60000000000001</v>
          </cell>
          <cell r="T247">
            <v>117.60000000000001</v>
          </cell>
          <cell r="U247">
            <v>117.60000000000001</v>
          </cell>
          <cell r="V247">
            <v>117.60000000000001</v>
          </cell>
          <cell r="W247">
            <v>117.60000000000001</v>
          </cell>
          <cell r="X247">
            <v>118.8</v>
          </cell>
          <cell r="Y247">
            <v>118.8</v>
          </cell>
          <cell r="Z247">
            <v>121.60000000000001</v>
          </cell>
          <cell r="AA247">
            <v>121.60000000000001</v>
          </cell>
          <cell r="AB247">
            <v>121.60000000000001</v>
          </cell>
          <cell r="AC247">
            <v>121.60000000000001</v>
          </cell>
          <cell r="AD247">
            <v>121.60000000000001</v>
          </cell>
          <cell r="AE247">
            <v>121.60000000000001</v>
          </cell>
          <cell r="AF247">
            <v>121.60000000000001</v>
          </cell>
          <cell r="AG247">
            <v>122.8</v>
          </cell>
          <cell r="AH247">
            <v>122.8</v>
          </cell>
          <cell r="AI247">
            <v>122.8</v>
          </cell>
          <cell r="AJ247">
            <v>124</v>
          </cell>
          <cell r="AK247">
            <v>124</v>
          </cell>
          <cell r="AL247">
            <v>124</v>
          </cell>
          <cell r="AM247">
            <v>124</v>
          </cell>
          <cell r="AN247">
            <v>124</v>
          </cell>
          <cell r="AO247">
            <v>124</v>
          </cell>
          <cell r="AP247">
            <v>124</v>
          </cell>
          <cell r="AQ247">
            <v>124</v>
          </cell>
          <cell r="AR247">
            <v>124</v>
          </cell>
          <cell r="AS247">
            <v>124</v>
          </cell>
        </row>
        <row r="248"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  <cell r="AS248">
            <v>0</v>
          </cell>
        </row>
        <row r="249">
          <cell r="E249">
            <v>10</v>
          </cell>
          <cell r="F249">
            <v>10</v>
          </cell>
          <cell r="G249">
            <v>10</v>
          </cell>
          <cell r="H249">
            <v>10</v>
          </cell>
          <cell r="I249">
            <v>10</v>
          </cell>
          <cell r="J249">
            <v>10</v>
          </cell>
          <cell r="K249">
            <v>10</v>
          </cell>
          <cell r="L249">
            <v>10</v>
          </cell>
          <cell r="M249">
            <v>10</v>
          </cell>
          <cell r="N249">
            <v>10</v>
          </cell>
          <cell r="O249">
            <v>10</v>
          </cell>
          <cell r="P249">
            <v>10</v>
          </cell>
          <cell r="Q249">
            <v>10</v>
          </cell>
          <cell r="R249">
            <v>10</v>
          </cell>
          <cell r="S249">
            <v>10</v>
          </cell>
          <cell r="T249">
            <v>10</v>
          </cell>
          <cell r="U249">
            <v>10</v>
          </cell>
          <cell r="V249">
            <v>10</v>
          </cell>
          <cell r="W249">
            <v>10</v>
          </cell>
          <cell r="X249">
            <v>10</v>
          </cell>
          <cell r="Y249">
            <v>10</v>
          </cell>
          <cell r="Z249">
            <v>10</v>
          </cell>
          <cell r="AA249">
            <v>10</v>
          </cell>
          <cell r="AB249">
            <v>10</v>
          </cell>
          <cell r="AC249">
            <v>10</v>
          </cell>
          <cell r="AD249">
            <v>10</v>
          </cell>
          <cell r="AE249">
            <v>10</v>
          </cell>
          <cell r="AF249">
            <v>10</v>
          </cell>
          <cell r="AG249">
            <v>10</v>
          </cell>
          <cell r="AH249">
            <v>10</v>
          </cell>
          <cell r="AI249">
            <v>10</v>
          </cell>
          <cell r="AJ249">
            <v>10</v>
          </cell>
          <cell r="AK249">
            <v>10</v>
          </cell>
          <cell r="AL249">
            <v>10</v>
          </cell>
          <cell r="AM249">
            <v>10</v>
          </cell>
          <cell r="AN249">
            <v>10</v>
          </cell>
          <cell r="AO249">
            <v>10</v>
          </cell>
          <cell r="AP249">
            <v>10</v>
          </cell>
          <cell r="AQ249">
            <v>10</v>
          </cell>
          <cell r="AR249">
            <v>10</v>
          </cell>
          <cell r="AS249">
            <v>10</v>
          </cell>
        </row>
        <row r="250"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</row>
        <row r="251">
          <cell r="E251">
            <v>30</v>
          </cell>
          <cell r="F251">
            <v>30</v>
          </cell>
          <cell r="G251">
            <v>30</v>
          </cell>
          <cell r="H251">
            <v>30</v>
          </cell>
          <cell r="I251">
            <v>30</v>
          </cell>
          <cell r="J251">
            <v>30</v>
          </cell>
          <cell r="K251">
            <v>30</v>
          </cell>
          <cell r="L251">
            <v>30</v>
          </cell>
          <cell r="M251">
            <v>30</v>
          </cell>
          <cell r="N251">
            <v>30</v>
          </cell>
          <cell r="O251">
            <v>30</v>
          </cell>
          <cell r="P251">
            <v>30</v>
          </cell>
          <cell r="Q251">
            <v>30</v>
          </cell>
          <cell r="R251">
            <v>30</v>
          </cell>
          <cell r="S251">
            <v>30</v>
          </cell>
          <cell r="T251">
            <v>30</v>
          </cell>
          <cell r="U251">
            <v>30</v>
          </cell>
          <cell r="V251">
            <v>30</v>
          </cell>
          <cell r="W251">
            <v>30</v>
          </cell>
          <cell r="X251">
            <v>30</v>
          </cell>
          <cell r="Y251">
            <v>30</v>
          </cell>
          <cell r="Z251">
            <v>30</v>
          </cell>
          <cell r="AA251">
            <v>30</v>
          </cell>
          <cell r="AB251">
            <v>30</v>
          </cell>
          <cell r="AC251">
            <v>30</v>
          </cell>
          <cell r="AD251">
            <v>30</v>
          </cell>
          <cell r="AE251">
            <v>30</v>
          </cell>
          <cell r="AF251">
            <v>30</v>
          </cell>
          <cell r="AG251">
            <v>30</v>
          </cell>
          <cell r="AH251">
            <v>30</v>
          </cell>
          <cell r="AI251">
            <v>30</v>
          </cell>
          <cell r="AJ251">
            <v>30</v>
          </cell>
          <cell r="AK251">
            <v>30</v>
          </cell>
          <cell r="AL251">
            <v>30</v>
          </cell>
          <cell r="AM251">
            <v>30</v>
          </cell>
          <cell r="AN251">
            <v>30</v>
          </cell>
          <cell r="AO251">
            <v>30</v>
          </cell>
          <cell r="AP251">
            <v>30</v>
          </cell>
          <cell r="AQ251">
            <v>30</v>
          </cell>
          <cell r="AR251">
            <v>30</v>
          </cell>
          <cell r="AS251">
            <v>30</v>
          </cell>
        </row>
        <row r="252"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</row>
        <row r="253">
          <cell r="E253">
            <v>150</v>
          </cell>
          <cell r="F253">
            <v>150</v>
          </cell>
          <cell r="G253">
            <v>150</v>
          </cell>
          <cell r="H253">
            <v>150</v>
          </cell>
          <cell r="I253">
            <v>150</v>
          </cell>
          <cell r="J253">
            <v>150</v>
          </cell>
          <cell r="K253">
            <v>150</v>
          </cell>
          <cell r="L253">
            <v>150</v>
          </cell>
          <cell r="M253">
            <v>150</v>
          </cell>
          <cell r="N253">
            <v>150</v>
          </cell>
          <cell r="O253">
            <v>150</v>
          </cell>
          <cell r="P253">
            <v>150</v>
          </cell>
          <cell r="Q253">
            <v>150</v>
          </cell>
          <cell r="R253">
            <v>150</v>
          </cell>
          <cell r="S253">
            <v>150</v>
          </cell>
          <cell r="T253">
            <v>150</v>
          </cell>
          <cell r="U253">
            <v>150</v>
          </cell>
          <cell r="V253">
            <v>150</v>
          </cell>
          <cell r="W253">
            <v>150</v>
          </cell>
          <cell r="X253">
            <v>150</v>
          </cell>
          <cell r="Y253">
            <v>150</v>
          </cell>
          <cell r="Z253">
            <v>150</v>
          </cell>
          <cell r="AA253">
            <v>150</v>
          </cell>
          <cell r="AB253">
            <v>150</v>
          </cell>
          <cell r="AC253">
            <v>150</v>
          </cell>
          <cell r="AD253">
            <v>150</v>
          </cell>
          <cell r="AE253">
            <v>150</v>
          </cell>
          <cell r="AF253">
            <v>150</v>
          </cell>
          <cell r="AG253">
            <v>150</v>
          </cell>
          <cell r="AH253">
            <v>150</v>
          </cell>
          <cell r="AI253">
            <v>150</v>
          </cell>
          <cell r="AJ253">
            <v>150</v>
          </cell>
          <cell r="AK253">
            <v>150</v>
          </cell>
          <cell r="AL253">
            <v>150</v>
          </cell>
          <cell r="AM253">
            <v>150</v>
          </cell>
          <cell r="AN253">
            <v>150</v>
          </cell>
          <cell r="AO253">
            <v>150</v>
          </cell>
          <cell r="AP253">
            <v>150</v>
          </cell>
          <cell r="AQ253">
            <v>150</v>
          </cell>
          <cell r="AR253">
            <v>150</v>
          </cell>
          <cell r="AS253">
            <v>150</v>
          </cell>
        </row>
        <row r="254">
          <cell r="E254">
            <v>243</v>
          </cell>
          <cell r="F254">
            <v>243</v>
          </cell>
          <cell r="G254">
            <v>243</v>
          </cell>
          <cell r="H254">
            <v>243</v>
          </cell>
          <cell r="I254">
            <v>243</v>
          </cell>
          <cell r="J254">
            <v>243</v>
          </cell>
          <cell r="K254">
            <v>243</v>
          </cell>
          <cell r="L254">
            <v>243</v>
          </cell>
          <cell r="M254">
            <v>220</v>
          </cell>
          <cell r="N254">
            <v>220</v>
          </cell>
          <cell r="O254">
            <v>243</v>
          </cell>
          <cell r="P254">
            <v>243</v>
          </cell>
          <cell r="Q254">
            <v>243</v>
          </cell>
          <cell r="R254">
            <v>243</v>
          </cell>
          <cell r="S254">
            <v>243</v>
          </cell>
          <cell r="T254">
            <v>243</v>
          </cell>
          <cell r="U254">
            <v>243</v>
          </cell>
          <cell r="V254">
            <v>220</v>
          </cell>
          <cell r="W254">
            <v>220</v>
          </cell>
          <cell r="X254">
            <v>387</v>
          </cell>
          <cell r="Y254">
            <v>387</v>
          </cell>
          <cell r="Z254">
            <v>387</v>
          </cell>
          <cell r="AA254">
            <v>387</v>
          </cell>
          <cell r="AB254">
            <v>387</v>
          </cell>
          <cell r="AC254">
            <v>387</v>
          </cell>
          <cell r="AD254">
            <v>387</v>
          </cell>
          <cell r="AE254">
            <v>387</v>
          </cell>
          <cell r="AF254">
            <v>364</v>
          </cell>
          <cell r="AG254">
            <v>364</v>
          </cell>
          <cell r="AH254">
            <v>364</v>
          </cell>
          <cell r="AI254">
            <v>364</v>
          </cell>
          <cell r="AJ254">
            <v>387</v>
          </cell>
          <cell r="AK254">
            <v>387</v>
          </cell>
          <cell r="AL254">
            <v>387</v>
          </cell>
          <cell r="AM254">
            <v>387</v>
          </cell>
          <cell r="AN254">
            <v>387</v>
          </cell>
          <cell r="AO254">
            <v>387</v>
          </cell>
          <cell r="AP254">
            <v>387</v>
          </cell>
          <cell r="AQ254">
            <v>364</v>
          </cell>
          <cell r="AR254">
            <v>364</v>
          </cell>
          <cell r="AS254">
            <v>364</v>
          </cell>
        </row>
        <row r="255"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O255">
            <v>0</v>
          </cell>
          <cell r="AP255">
            <v>0</v>
          </cell>
          <cell r="AQ255">
            <v>0</v>
          </cell>
          <cell r="AR255">
            <v>0</v>
          </cell>
          <cell r="AS255">
            <v>0</v>
          </cell>
        </row>
        <row r="256">
          <cell r="E256">
            <v>26</v>
          </cell>
          <cell r="F256">
            <v>26</v>
          </cell>
          <cell r="G256">
            <v>26</v>
          </cell>
          <cell r="H256">
            <v>26</v>
          </cell>
          <cell r="I256">
            <v>26</v>
          </cell>
          <cell r="J256">
            <v>26</v>
          </cell>
          <cell r="K256">
            <v>26</v>
          </cell>
          <cell r="L256">
            <v>26</v>
          </cell>
          <cell r="M256">
            <v>26</v>
          </cell>
          <cell r="N256">
            <v>26</v>
          </cell>
          <cell r="O256">
            <v>26</v>
          </cell>
          <cell r="P256">
            <v>26</v>
          </cell>
          <cell r="Q256">
            <v>26</v>
          </cell>
          <cell r="R256">
            <v>26</v>
          </cell>
          <cell r="S256">
            <v>26</v>
          </cell>
          <cell r="T256">
            <v>26</v>
          </cell>
          <cell r="U256">
            <v>26</v>
          </cell>
          <cell r="V256">
            <v>26</v>
          </cell>
          <cell r="W256">
            <v>26</v>
          </cell>
          <cell r="X256">
            <v>26</v>
          </cell>
          <cell r="Y256">
            <v>26</v>
          </cell>
          <cell r="Z256">
            <v>26</v>
          </cell>
          <cell r="AA256">
            <v>26</v>
          </cell>
          <cell r="AB256">
            <v>26</v>
          </cell>
          <cell r="AC256">
            <v>26</v>
          </cell>
          <cell r="AD256">
            <v>26</v>
          </cell>
          <cell r="AE256">
            <v>26</v>
          </cell>
          <cell r="AF256">
            <v>26</v>
          </cell>
          <cell r="AG256">
            <v>26</v>
          </cell>
          <cell r="AH256">
            <v>26</v>
          </cell>
          <cell r="AI256">
            <v>26</v>
          </cell>
          <cell r="AJ256">
            <v>26</v>
          </cell>
          <cell r="AK256">
            <v>26</v>
          </cell>
          <cell r="AL256">
            <v>26</v>
          </cell>
          <cell r="AM256">
            <v>26</v>
          </cell>
          <cell r="AN256">
            <v>26</v>
          </cell>
          <cell r="AO256">
            <v>26</v>
          </cell>
          <cell r="AP256">
            <v>26</v>
          </cell>
          <cell r="AQ256">
            <v>26</v>
          </cell>
          <cell r="AR256">
            <v>26</v>
          </cell>
          <cell r="AS256">
            <v>26</v>
          </cell>
        </row>
        <row r="257">
          <cell r="E257">
            <v>15239.905263157896</v>
          </cell>
          <cell r="F257">
            <v>16937.992349726777</v>
          </cell>
          <cell r="G257">
            <v>17539.085245901639</v>
          </cell>
          <cell r="H257">
            <v>18085.533333333333</v>
          </cell>
          <cell r="I257">
            <v>18686.626229508198</v>
          </cell>
          <cell r="J257">
            <v>18331.434972677598</v>
          </cell>
          <cell r="K257">
            <v>18932.52786885246</v>
          </cell>
          <cell r="L257">
            <v>19468.046994535522</v>
          </cell>
          <cell r="M257">
            <v>19787.123497267759</v>
          </cell>
          <cell r="N257">
            <v>20360.893989071039</v>
          </cell>
          <cell r="O257">
            <v>17876.818579234972</v>
          </cell>
          <cell r="P257">
            <v>18543.485245901637</v>
          </cell>
          <cell r="Q257">
            <v>19024.359562841528</v>
          </cell>
          <cell r="R257">
            <v>19691.026229508196</v>
          </cell>
          <cell r="S257">
            <v>19270.261202185789</v>
          </cell>
          <cell r="T257">
            <v>19936.927868852457</v>
          </cell>
          <cell r="U257">
            <v>20472.446994535519</v>
          </cell>
          <cell r="V257">
            <v>20715.020765027322</v>
          </cell>
          <cell r="W257">
            <v>21288.791256830598</v>
          </cell>
          <cell r="X257">
            <v>17979.991489361702</v>
          </cell>
          <cell r="Y257">
            <v>19506.587234042556</v>
          </cell>
          <cell r="Z257">
            <v>20158.323404255319</v>
          </cell>
          <cell r="AA257">
            <v>20397.685106382978</v>
          </cell>
          <cell r="AB257">
            <v>21046.621276595746</v>
          </cell>
          <cell r="AC257">
            <v>20637.04680851064</v>
          </cell>
          <cell r="AD257">
            <v>21285.982978723405</v>
          </cell>
          <cell r="AE257">
            <v>21807.259574468084</v>
          </cell>
          <cell r="AF257">
            <v>22537.451063829787</v>
          </cell>
          <cell r="AG257">
            <v>23097.161702127662</v>
          </cell>
          <cell r="AH257">
            <v>22155.672340425532</v>
          </cell>
          <cell r="AI257">
            <v>22998.225531914894</v>
          </cell>
          <cell r="AJ257">
            <v>21421.361702127662</v>
          </cell>
          <cell r="AK257">
            <v>22070.297872340427</v>
          </cell>
          <cell r="AL257">
            <v>22309.659574468085</v>
          </cell>
          <cell r="AM257">
            <v>22958.595744680853</v>
          </cell>
          <cell r="AN257">
            <v>22549.021276595748</v>
          </cell>
          <cell r="AO257">
            <v>23197.957446808512</v>
          </cell>
          <cell r="AP257">
            <v>23719.234042553195</v>
          </cell>
          <cell r="AQ257">
            <v>24412.191489361703</v>
          </cell>
          <cell r="AR257">
            <v>24970.702127659577</v>
          </cell>
          <cell r="AS257">
            <v>24029.212765957447</v>
          </cell>
        </row>
        <row r="259">
          <cell r="E259">
            <v>0.06</v>
          </cell>
          <cell r="F259">
            <v>0.06</v>
          </cell>
          <cell r="G259">
            <v>0.06</v>
          </cell>
          <cell r="H259">
            <v>0.06</v>
          </cell>
          <cell r="I259">
            <v>0.06</v>
          </cell>
          <cell r="J259">
            <v>0.06</v>
          </cell>
          <cell r="K259">
            <v>0.06</v>
          </cell>
          <cell r="L259">
            <v>0.06</v>
          </cell>
          <cell r="M259">
            <v>0.06</v>
          </cell>
          <cell r="N259">
            <v>0.06</v>
          </cell>
          <cell r="O259">
            <v>0.06</v>
          </cell>
          <cell r="P259">
            <v>0.06</v>
          </cell>
          <cell r="Q259">
            <v>0.06</v>
          </cell>
          <cell r="R259">
            <v>0.06</v>
          </cell>
          <cell r="S259">
            <v>0.06</v>
          </cell>
          <cell r="T259">
            <v>0.06</v>
          </cell>
          <cell r="U259">
            <v>0.06</v>
          </cell>
          <cell r="V259">
            <v>0.06</v>
          </cell>
          <cell r="W259">
            <v>0.06</v>
          </cell>
          <cell r="X259">
            <v>0.06</v>
          </cell>
          <cell r="Y259">
            <v>0.06</v>
          </cell>
          <cell r="Z259">
            <v>0.06</v>
          </cell>
          <cell r="AA259">
            <v>0.06</v>
          </cell>
          <cell r="AB259">
            <v>0.06</v>
          </cell>
          <cell r="AC259">
            <v>0.06</v>
          </cell>
          <cell r="AD259">
            <v>0.06</v>
          </cell>
          <cell r="AE259">
            <v>0.06</v>
          </cell>
          <cell r="AF259">
            <v>0.06</v>
          </cell>
          <cell r="AG259">
            <v>0.06</v>
          </cell>
          <cell r="AH259">
            <v>0.06</v>
          </cell>
          <cell r="AI259">
            <v>0.06</v>
          </cell>
          <cell r="AJ259">
            <v>0.06</v>
          </cell>
          <cell r="AK259">
            <v>0.06</v>
          </cell>
          <cell r="AL259">
            <v>0.06</v>
          </cell>
          <cell r="AM259">
            <v>0.06</v>
          </cell>
          <cell r="AN259">
            <v>0.06</v>
          </cell>
          <cell r="AO259">
            <v>0.06</v>
          </cell>
          <cell r="AP259">
            <v>0.06</v>
          </cell>
          <cell r="AQ259">
            <v>0.06</v>
          </cell>
          <cell r="AR259">
            <v>0.06</v>
          </cell>
          <cell r="AS259">
            <v>0.06</v>
          </cell>
        </row>
        <row r="260">
          <cell r="E260">
            <v>1015.9576510964794</v>
          </cell>
          <cell r="F260">
            <v>1126.6025363948991</v>
          </cell>
          <cell r="G260">
            <v>1165.685312394899</v>
          </cell>
          <cell r="H260">
            <v>1198.3737911905248</v>
          </cell>
          <cell r="I260">
            <v>1237.4565671905248</v>
          </cell>
          <cell r="J260">
            <v>1215.7690151905249</v>
          </cell>
          <cell r="K260">
            <v>1254.8517911905251</v>
          </cell>
          <cell r="L260">
            <v>1291.6540924772326</v>
          </cell>
          <cell r="M260">
            <v>1310.9451403898074</v>
          </cell>
          <cell r="N260">
            <v>1352.2870363898073</v>
          </cell>
          <cell r="O260">
            <v>1186.1433902056283</v>
          </cell>
          <cell r="P260">
            <v>1225.2303182056285</v>
          </cell>
          <cell r="Q260">
            <v>1257.922269696335</v>
          </cell>
          <cell r="R260">
            <v>1297.0091976963351</v>
          </cell>
          <cell r="S260">
            <v>1275.319341696335</v>
          </cell>
          <cell r="T260">
            <v>1314.4062696963351</v>
          </cell>
          <cell r="U260">
            <v>1351.2124807144021</v>
          </cell>
          <cell r="V260">
            <v>1380.4467620318333</v>
          </cell>
          <cell r="W260">
            <v>1421.7930500318334</v>
          </cell>
          <cell r="X260">
            <v>1180.7956140401195</v>
          </cell>
          <cell r="Y260">
            <v>1292.4657599084248</v>
          </cell>
          <cell r="Z260">
            <v>1331.6606399084249</v>
          </cell>
          <cell r="AA260">
            <v>1353.3562377353812</v>
          </cell>
          <cell r="AB260">
            <v>1392.5511177353812</v>
          </cell>
          <cell r="AC260">
            <v>1370.8013577353811</v>
          </cell>
          <cell r="AD260">
            <v>1409.9962377353811</v>
          </cell>
          <cell r="AE260">
            <v>1443.0119572956623</v>
          </cell>
          <cell r="AF260">
            <v>1502.5356652369974</v>
          </cell>
          <cell r="AG260">
            <v>1543.9961452369973</v>
          </cell>
          <cell r="AH260">
            <v>1477.6622222177286</v>
          </cell>
          <cell r="AI260">
            <v>1534.1485475364066</v>
          </cell>
          <cell r="AJ260">
            <v>1412.0894399084248</v>
          </cell>
          <cell r="AK260">
            <v>1451.2843199084248</v>
          </cell>
          <cell r="AL260">
            <v>1472.9799177353812</v>
          </cell>
          <cell r="AM260">
            <v>1512.1747977353812</v>
          </cell>
          <cell r="AN260">
            <v>1490.4250377353812</v>
          </cell>
          <cell r="AO260">
            <v>1529.619917735381</v>
          </cell>
          <cell r="AP260">
            <v>1562.6356372956623</v>
          </cell>
          <cell r="AQ260">
            <v>1622.1593452369973</v>
          </cell>
          <cell r="AR260">
            <v>1663.6198252369973</v>
          </cell>
          <cell r="AS260">
            <v>1597.2859022177286</v>
          </cell>
        </row>
        <row r="262">
          <cell r="E262">
            <v>6.7475211919483274E-2</v>
          </cell>
          <cell r="F262">
            <v>6.866094323682756E-2</v>
          </cell>
          <cell r="G262">
            <v>6.8956215555572936E-2</v>
          </cell>
          <cell r="H262">
            <v>6.6933401062150344E-2</v>
          </cell>
          <cell r="I262">
            <v>6.7267211566439472E-2</v>
          </cell>
          <cell r="J262">
            <v>6.8184538728236849E-2</v>
          </cell>
          <cell r="K262">
            <v>6.8473489204405588E-2</v>
          </cell>
          <cell r="L262">
            <v>7.0185859161051328E-2</v>
          </cell>
          <cell r="M262">
            <v>6.9239204287785558E-2</v>
          </cell>
          <cell r="N262">
            <v>7.2317058649634544E-2</v>
          </cell>
          <cell r="O262">
            <v>6.7898956549789988E-2</v>
          </cell>
          <cell r="P262">
            <v>6.490102182636158E-2</v>
          </cell>
          <cell r="Q262">
            <v>6.6306109864140331E-2</v>
          </cell>
          <cell r="R262">
            <v>6.3528091006462908E-2</v>
          </cell>
          <cell r="S262">
            <v>6.7507350478679187E-2</v>
          </cell>
          <cell r="T262">
            <v>6.4730407916486654E-2</v>
          </cell>
          <cell r="U262">
            <v>6.6472740093468902E-2</v>
          </cell>
          <cell r="V262">
            <v>7.5941981359735442E-2</v>
          </cell>
          <cell r="W262">
            <v>7.8668581481631944E-2</v>
          </cell>
          <cell r="X262">
            <v>5.6956864303768624E-2</v>
          </cell>
          <cell r="Y262">
            <v>6.7878924268077789E-2</v>
          </cell>
          <cell r="Z262">
            <v>6.5894250542021041E-2</v>
          </cell>
          <cell r="AA262">
            <v>7.037902662847835E-2</v>
          </cell>
          <cell r="AB262">
            <v>6.8535132539771726E-2</v>
          </cell>
          <cell r="AC262">
            <v>7.1770106884711221E-2</v>
          </cell>
          <cell r="AD262">
            <v>6.9909931859098773E-2</v>
          </cell>
          <cell r="AE262">
            <v>6.9505285125684838E-2</v>
          </cell>
          <cell r="AF262">
            <v>7.7402563231887628E-2</v>
          </cell>
          <cell r="AG262">
            <v>8.0500247763153537E-2</v>
          </cell>
          <cell r="AH262">
            <v>7.7373793985910891E-2</v>
          </cell>
          <cell r="AI262">
            <v>7.8417381517457807E-2</v>
          </cell>
          <cell r="AJ262">
            <v>6.5419214267599293E-2</v>
          </cell>
          <cell r="AK262">
            <v>6.3789324399733741E-2</v>
          </cell>
          <cell r="AL262">
            <v>6.7932338668739808E-2</v>
          </cell>
          <cell r="AM262">
            <v>6.6302952526220399E-2</v>
          </cell>
          <cell r="AN262">
            <v>6.923830290413191E-2</v>
          </cell>
          <cell r="AO262">
            <v>6.7593668516082631E-2</v>
          </cell>
          <cell r="AP262">
            <v>6.7270866578432328E-2</v>
          </cell>
          <cell r="AQ262">
            <v>7.6065340549583707E-2</v>
          </cell>
          <cell r="AR262">
            <v>7.9013579823991681E-2</v>
          </cell>
          <cell r="AS262">
            <v>7.6063602135513608E-2</v>
          </cell>
        </row>
        <row r="263">
          <cell r="E263">
            <v>1102.7222551167615</v>
          </cell>
          <cell r="F263">
            <v>1248.7165901882072</v>
          </cell>
          <cell r="G263">
            <v>1299.003294013346</v>
          </cell>
          <cell r="H263">
            <v>1297.3631865087482</v>
          </cell>
          <cell r="I263">
            <v>1347.6498903338834</v>
          </cell>
          <cell r="J263">
            <v>1341.3819471644856</v>
          </cell>
          <cell r="K263">
            <v>1391.6686509896244</v>
          </cell>
          <cell r="L263">
            <v>1469.5212134183566</v>
          </cell>
          <cell r="M263">
            <v>1471.9621758957001</v>
          </cell>
          <cell r="N263">
            <v>1587.2232840924189</v>
          </cell>
          <cell r="O263">
            <v>1302.2379241921662</v>
          </cell>
          <cell r="P263">
            <v>1287.0200575255039</v>
          </cell>
          <cell r="Q263">
            <v>1351.0115987640565</v>
          </cell>
          <cell r="R263">
            <v>1335.7937320973906</v>
          </cell>
          <cell r="S263">
            <v>1395.0611594197944</v>
          </cell>
          <cell r="T263">
            <v>1379.8432927531285</v>
          </cell>
          <cell r="U263">
            <v>1457.7610173711837</v>
          </cell>
          <cell r="V263">
            <v>1702.4252688365668</v>
          </cell>
          <cell r="W263">
            <v>1817.7595770332919</v>
          </cell>
          <cell r="X263">
            <v>1085.9354113069567</v>
          </cell>
          <cell r="Y263">
            <v>1420.5087644311934</v>
          </cell>
          <cell r="Z263">
            <v>1422.0205942184293</v>
          </cell>
          <cell r="AA263">
            <v>1544.2521892067089</v>
          </cell>
          <cell r="AB263">
            <v>1548.5640189939404</v>
          </cell>
          <cell r="AC263">
            <v>1595.642487079047</v>
          </cell>
          <cell r="AD263">
            <v>1599.9543168662822</v>
          </cell>
          <cell r="AE263">
            <v>1628.9397137929554</v>
          </cell>
          <cell r="AF263">
            <v>1890.810023453505</v>
          </cell>
          <cell r="AG263">
            <v>2022.1073851556284</v>
          </cell>
          <cell r="AH263">
            <v>1858.0313632032812</v>
          </cell>
          <cell r="AI263">
            <v>1956.9169270252169</v>
          </cell>
          <cell r="AJ263">
            <v>1499.4622963460861</v>
          </cell>
          <cell r="AK263">
            <v>1503.7741261333213</v>
          </cell>
          <cell r="AL263">
            <v>1626.0057211216008</v>
          </cell>
          <cell r="AM263">
            <v>1630.3175509088323</v>
          </cell>
          <cell r="AN263">
            <v>1677.3960189939389</v>
          </cell>
          <cell r="AO263">
            <v>1681.7078487811741</v>
          </cell>
          <cell r="AP263">
            <v>1710.6932457078437</v>
          </cell>
          <cell r="AQ263">
            <v>2009.797597921588</v>
          </cell>
          <cell r="AR263">
            <v>2142.2949596237122</v>
          </cell>
          <cell r="AS263">
            <v>1978.218937671365</v>
          </cell>
        </row>
        <row r="265">
          <cell r="E265">
            <v>1</v>
          </cell>
          <cell r="F265">
            <v>1</v>
          </cell>
          <cell r="G265">
            <v>1</v>
          </cell>
          <cell r="H265">
            <v>1</v>
          </cell>
          <cell r="I265">
            <v>1</v>
          </cell>
          <cell r="J265">
            <v>1</v>
          </cell>
          <cell r="K265">
            <v>1</v>
          </cell>
          <cell r="L265">
            <v>1</v>
          </cell>
          <cell r="M265">
            <v>1</v>
          </cell>
          <cell r="N265">
            <v>1</v>
          </cell>
          <cell r="O265">
            <v>1</v>
          </cell>
          <cell r="P265">
            <v>1</v>
          </cell>
          <cell r="Q265">
            <v>1</v>
          </cell>
          <cell r="R265">
            <v>1</v>
          </cell>
          <cell r="S265">
            <v>1</v>
          </cell>
          <cell r="T265">
            <v>1</v>
          </cell>
          <cell r="U265">
            <v>1</v>
          </cell>
          <cell r="V265">
            <v>1</v>
          </cell>
          <cell r="W265">
            <v>1</v>
          </cell>
          <cell r="X265">
            <v>1</v>
          </cell>
          <cell r="Y265">
            <v>1</v>
          </cell>
          <cell r="Z265">
            <v>1</v>
          </cell>
          <cell r="AA265">
            <v>1</v>
          </cell>
          <cell r="AB265">
            <v>1</v>
          </cell>
          <cell r="AC265">
            <v>1</v>
          </cell>
          <cell r="AD265">
            <v>1</v>
          </cell>
          <cell r="AE265">
            <v>1</v>
          </cell>
          <cell r="AF265">
            <v>1</v>
          </cell>
          <cell r="AG265">
            <v>1</v>
          </cell>
          <cell r="AH265">
            <v>1</v>
          </cell>
          <cell r="AI265">
            <v>1</v>
          </cell>
          <cell r="AJ265">
            <v>1</v>
          </cell>
          <cell r="AK265">
            <v>1</v>
          </cell>
          <cell r="AL265">
            <v>1</v>
          </cell>
          <cell r="AM265">
            <v>1</v>
          </cell>
          <cell r="AN265">
            <v>1</v>
          </cell>
          <cell r="AO265">
            <v>1</v>
          </cell>
          <cell r="AP265">
            <v>1</v>
          </cell>
          <cell r="AQ265">
            <v>1</v>
          </cell>
          <cell r="AR265">
            <v>1</v>
          </cell>
          <cell r="AS265">
            <v>1</v>
          </cell>
        </row>
        <row r="266"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</row>
        <row r="268"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  <cell r="AL268">
            <v>0</v>
          </cell>
          <cell r="AM268">
            <v>0</v>
          </cell>
          <cell r="AN268">
            <v>0</v>
          </cell>
          <cell r="AO268">
            <v>0</v>
          </cell>
          <cell r="AP268">
            <v>0</v>
          </cell>
          <cell r="AQ268">
            <v>0</v>
          </cell>
          <cell r="AR268">
            <v>0</v>
          </cell>
          <cell r="AS268">
            <v>0</v>
          </cell>
        </row>
        <row r="269"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0</v>
          </cell>
          <cell r="AK269">
            <v>0</v>
          </cell>
          <cell r="AL269">
            <v>0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  <cell r="AQ269">
            <v>0</v>
          </cell>
          <cell r="AR269">
            <v>0</v>
          </cell>
          <cell r="AS269">
            <v>0</v>
          </cell>
        </row>
        <row r="270">
          <cell r="E270">
            <v>3.2798630891786654E-2</v>
          </cell>
          <cell r="F270">
            <v>2.9577440955023643E-2</v>
          </cell>
          <cell r="G270">
            <v>2.8585776663463274E-2</v>
          </cell>
          <cell r="H270">
            <v>2.7806032011845172E-2</v>
          </cell>
          <cell r="I270">
            <v>2.6927829940450409E-2</v>
          </cell>
          <cell r="J270">
            <v>2.7408183284534569E-2</v>
          </cell>
          <cell r="K270">
            <v>2.6554546308919996E-2</v>
          </cell>
          <cell r="L270">
            <v>2.5797944042504826E-2</v>
          </cell>
          <cell r="M270">
            <v>2.5418317649884073E-2</v>
          </cell>
          <cell r="N270">
            <v>2.46412330395177E-2</v>
          </cell>
          <cell r="O270">
            <v>2.8095726263097687E-2</v>
          </cell>
          <cell r="P270">
            <v>2.7199424879402165E-2</v>
          </cell>
          <cell r="Q270">
            <v>2.6492543142625859E-2</v>
          </cell>
          <cell r="R270">
            <v>2.569415857589193E-2</v>
          </cell>
          <cell r="S270">
            <v>2.6131149203518559E-2</v>
          </cell>
          <cell r="T270">
            <v>2.5354078695698206E-2</v>
          </cell>
          <cell r="U270">
            <v>2.4663448921357193E-2</v>
          </cell>
          <cell r="V270">
            <v>2.4141141054182504E-2</v>
          </cell>
          <cell r="W270">
            <v>2.3439107399810297E-2</v>
          </cell>
          <cell r="X270">
            <v>2.9452141917270361E-2</v>
          </cell>
          <cell r="Y270">
            <v>2.6907451693315307E-2</v>
          </cell>
          <cell r="Z270">
            <v>2.6115482396770043E-2</v>
          </cell>
          <cell r="AA270">
            <v>2.5696826179479184E-2</v>
          </cell>
          <cell r="AB270">
            <v>2.4973560795782918E-2</v>
          </cell>
          <cell r="AC270">
            <v>2.5369802709747043E-2</v>
          </cell>
          <cell r="AD270">
            <v>2.4664576450115827E-2</v>
          </cell>
          <cell r="AE270">
            <v>2.4100257675740425E-2</v>
          </cell>
          <cell r="AF270">
            <v>2.3145513816814837E-2</v>
          </cell>
          <cell r="AG270">
            <v>2.2523994057421608E-2</v>
          </cell>
          <cell r="AH270">
            <v>2.3535121543410295E-2</v>
          </cell>
          <cell r="AI270">
            <v>2.2668574080291083E-2</v>
          </cell>
          <cell r="AJ270">
            <v>2.4628015065572131E-2</v>
          </cell>
          <cell r="AK270">
            <v>2.3962885509707984E-2</v>
          </cell>
          <cell r="AL270">
            <v>2.3609934922580275E-2</v>
          </cell>
          <cell r="AM270">
            <v>2.2997976194340526E-2</v>
          </cell>
          <cell r="AN270">
            <v>2.3333585466895856E-2</v>
          </cell>
          <cell r="AO270">
            <v>2.2735687210119274E-2</v>
          </cell>
          <cell r="AP270">
            <v>2.2255322462878108E-2</v>
          </cell>
          <cell r="AQ270">
            <v>2.1438683013547653E-2</v>
          </cell>
          <cell r="AR270">
            <v>2.0904391419503378E-2</v>
          </cell>
          <cell r="AS270">
            <v>2.1772532989688589E-2</v>
          </cell>
        </row>
        <row r="271">
          <cell r="E271">
            <v>590</v>
          </cell>
          <cell r="F271">
            <v>590</v>
          </cell>
          <cell r="G271">
            <v>590</v>
          </cell>
          <cell r="H271">
            <v>590</v>
          </cell>
          <cell r="I271">
            <v>590</v>
          </cell>
          <cell r="J271">
            <v>590</v>
          </cell>
          <cell r="K271">
            <v>590</v>
          </cell>
          <cell r="L271">
            <v>590</v>
          </cell>
          <cell r="M271">
            <v>590</v>
          </cell>
          <cell r="N271">
            <v>590</v>
          </cell>
          <cell r="O271">
            <v>590</v>
          </cell>
          <cell r="P271">
            <v>590</v>
          </cell>
          <cell r="Q271">
            <v>590</v>
          </cell>
          <cell r="R271">
            <v>590</v>
          </cell>
          <cell r="S271">
            <v>590</v>
          </cell>
          <cell r="T271">
            <v>590</v>
          </cell>
          <cell r="U271">
            <v>590</v>
          </cell>
          <cell r="V271">
            <v>590</v>
          </cell>
          <cell r="W271">
            <v>590</v>
          </cell>
          <cell r="X271">
            <v>614</v>
          </cell>
          <cell r="Y271">
            <v>614</v>
          </cell>
          <cell r="Z271">
            <v>614</v>
          </cell>
          <cell r="AA271">
            <v>614</v>
          </cell>
          <cell r="AB271">
            <v>614</v>
          </cell>
          <cell r="AC271">
            <v>614</v>
          </cell>
          <cell r="AD271">
            <v>614</v>
          </cell>
          <cell r="AE271">
            <v>614</v>
          </cell>
          <cell r="AF271">
            <v>614</v>
          </cell>
          <cell r="AG271">
            <v>614</v>
          </cell>
          <cell r="AH271">
            <v>614</v>
          </cell>
          <cell r="AI271">
            <v>614</v>
          </cell>
          <cell r="AJ271">
            <v>614</v>
          </cell>
          <cell r="AK271">
            <v>614</v>
          </cell>
          <cell r="AL271">
            <v>614</v>
          </cell>
          <cell r="AM271">
            <v>614</v>
          </cell>
          <cell r="AN271">
            <v>614</v>
          </cell>
          <cell r="AO271">
            <v>614</v>
          </cell>
          <cell r="AP271">
            <v>614</v>
          </cell>
          <cell r="AQ271">
            <v>614</v>
          </cell>
          <cell r="AR271">
            <v>614</v>
          </cell>
          <cell r="AS271">
            <v>614</v>
          </cell>
        </row>
        <row r="273">
          <cell r="E273">
            <v>16932.627518274658</v>
          </cell>
          <cell r="F273">
            <v>18776.708939914985</v>
          </cell>
          <cell r="G273">
            <v>19428.088539914985</v>
          </cell>
          <cell r="H273">
            <v>19972.896519842081</v>
          </cell>
          <cell r="I273">
            <v>20624.276119842081</v>
          </cell>
          <cell r="J273">
            <v>20262.816919842084</v>
          </cell>
          <cell r="K273">
            <v>20914.196519842084</v>
          </cell>
          <cell r="L273">
            <v>21527.568207953878</v>
          </cell>
          <cell r="M273">
            <v>21849.085673163459</v>
          </cell>
          <cell r="N273">
            <v>22538.117273163458</v>
          </cell>
          <cell r="O273">
            <v>19769.056503427139</v>
          </cell>
          <cell r="P273">
            <v>20420.50530342714</v>
          </cell>
          <cell r="Q273">
            <v>20965.371161605584</v>
          </cell>
          <cell r="R273">
            <v>21616.819961605586</v>
          </cell>
          <cell r="S273">
            <v>21255.322361605584</v>
          </cell>
          <cell r="T273">
            <v>21906.771161605586</v>
          </cell>
          <cell r="U273">
            <v>22520.208011906703</v>
          </cell>
          <cell r="V273">
            <v>23007.446033863889</v>
          </cell>
          <cell r="W273">
            <v>23696.55083386389</v>
          </cell>
          <cell r="X273">
            <v>19679.926900668659</v>
          </cell>
          <cell r="Y273">
            <v>21541.095998473749</v>
          </cell>
          <cell r="Z273">
            <v>22194.343998473749</v>
          </cell>
          <cell r="AA273">
            <v>22555.937295589687</v>
          </cell>
          <cell r="AB273">
            <v>23209.185295589687</v>
          </cell>
          <cell r="AC273">
            <v>22846.689295589687</v>
          </cell>
          <cell r="AD273">
            <v>23499.937295589687</v>
          </cell>
          <cell r="AE273">
            <v>24050.199288261039</v>
          </cell>
          <cell r="AF273">
            <v>25042.261087283292</v>
          </cell>
          <cell r="AG273">
            <v>25733.26908728329</v>
          </cell>
          <cell r="AH273">
            <v>24627.703703628813</v>
          </cell>
          <cell r="AI273">
            <v>25569.14245894011</v>
          </cell>
          <cell r="AJ273">
            <v>23534.823998473748</v>
          </cell>
          <cell r="AK273">
            <v>24188.071998473748</v>
          </cell>
          <cell r="AL273">
            <v>24549.665295589686</v>
          </cell>
          <cell r="AM273">
            <v>25202.913295589686</v>
          </cell>
          <cell r="AN273">
            <v>24840.417295589687</v>
          </cell>
          <cell r="AO273">
            <v>25493.665295589686</v>
          </cell>
          <cell r="AP273">
            <v>26043.927288261038</v>
          </cell>
          <cell r="AQ273">
            <v>27035.989087283291</v>
          </cell>
          <cell r="AR273">
            <v>27726.997087283289</v>
          </cell>
          <cell r="AS273">
            <v>26621.431703628812</v>
          </cell>
        </row>
        <row r="274">
          <cell r="E274">
            <v>16932.627518274658</v>
          </cell>
          <cell r="F274">
            <v>18776.708939914985</v>
          </cell>
          <cell r="G274">
            <v>19428.088539914985</v>
          </cell>
          <cell r="H274">
            <v>19972.896519842081</v>
          </cell>
          <cell r="I274">
            <v>20624.276119842081</v>
          </cell>
          <cell r="J274">
            <v>20262.816919842084</v>
          </cell>
          <cell r="K274">
            <v>20914.196519842084</v>
          </cell>
          <cell r="L274">
            <v>21527.568207953878</v>
          </cell>
          <cell r="M274">
            <v>21849.085673163459</v>
          </cell>
          <cell r="N274">
            <v>22538.117273163458</v>
          </cell>
          <cell r="O274">
            <v>19769.056503427139</v>
          </cell>
          <cell r="P274">
            <v>20420.50530342714</v>
          </cell>
          <cell r="Q274">
            <v>20965.371161605584</v>
          </cell>
          <cell r="R274">
            <v>21616.819961605586</v>
          </cell>
          <cell r="S274">
            <v>21255.322361605584</v>
          </cell>
          <cell r="T274">
            <v>21906.771161605586</v>
          </cell>
          <cell r="U274">
            <v>22520.208011906703</v>
          </cell>
          <cell r="V274">
            <v>23007.446033863889</v>
          </cell>
          <cell r="W274">
            <v>23696.55083386389</v>
          </cell>
          <cell r="X274">
            <v>19679.926900668659</v>
          </cell>
          <cell r="Y274">
            <v>21541.095998473749</v>
          </cell>
          <cell r="Z274">
            <v>22194.343998473749</v>
          </cell>
          <cell r="AA274">
            <v>22555.937295589687</v>
          </cell>
          <cell r="AB274">
            <v>23209.185295589687</v>
          </cell>
          <cell r="AC274">
            <v>22846.689295589687</v>
          </cell>
          <cell r="AD274">
            <v>23499.937295589687</v>
          </cell>
          <cell r="AE274">
            <v>24050.199288261039</v>
          </cell>
          <cell r="AF274">
            <v>25042.261087283292</v>
          </cell>
          <cell r="AG274">
            <v>25733.26908728329</v>
          </cell>
          <cell r="AH274">
            <v>24627.703703628813</v>
          </cell>
          <cell r="AI274">
            <v>25569.14245894011</v>
          </cell>
          <cell r="AJ274">
            <v>23534.823998473748</v>
          </cell>
          <cell r="AK274">
            <v>24188.071998473748</v>
          </cell>
          <cell r="AL274">
            <v>24549.665295589686</v>
          </cell>
          <cell r="AM274">
            <v>25202.913295589686</v>
          </cell>
          <cell r="AN274">
            <v>24840.417295589687</v>
          </cell>
          <cell r="AO274">
            <v>25493.665295589686</v>
          </cell>
          <cell r="AP274">
            <v>26043.927288261038</v>
          </cell>
          <cell r="AQ274">
            <v>27035.989087283291</v>
          </cell>
          <cell r="AR274">
            <v>27726.997087283289</v>
          </cell>
          <cell r="AS274">
            <v>26621.431703628812</v>
          </cell>
        </row>
        <row r="275"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0</v>
          </cell>
          <cell r="AS275">
            <v>0</v>
          </cell>
        </row>
        <row r="276">
          <cell r="E276">
            <v>14998.882531499998</v>
          </cell>
          <cell r="F276">
            <v>16074.804931499997</v>
          </cell>
          <cell r="G276">
            <v>16643.584681499997</v>
          </cell>
          <cell r="H276">
            <v>17160.657181499999</v>
          </cell>
          <cell r="I276">
            <v>17729.436931499997</v>
          </cell>
          <cell r="J276">
            <v>17393.339806499996</v>
          </cell>
          <cell r="K276">
            <v>17962.119556499998</v>
          </cell>
          <cell r="L276">
            <v>18468.8506065</v>
          </cell>
          <cell r="M276">
            <v>18768.870991499996</v>
          </cell>
          <cell r="N276">
            <v>19311.797116499998</v>
          </cell>
          <cell r="O276">
            <v>16963.526506499999</v>
          </cell>
          <cell r="P276">
            <v>17594.354956499996</v>
          </cell>
          <cell r="Q276">
            <v>18049.378756499998</v>
          </cell>
          <cell r="R276">
            <v>18680.207206499996</v>
          </cell>
          <cell r="S276">
            <v>18282.061381499996</v>
          </cell>
          <cell r="T276">
            <v>18912.889831499997</v>
          </cell>
          <cell r="U276">
            <v>19419.620881499995</v>
          </cell>
          <cell r="V276">
            <v>19647.251116499996</v>
          </cell>
          <cell r="W276">
            <v>20190.177241499998</v>
          </cell>
          <cell r="X276">
            <v>17686.287874499998</v>
          </cell>
          <cell r="Y276">
            <v>19185.052099499997</v>
          </cell>
          <cell r="Z276">
            <v>19825.038649499995</v>
          </cell>
          <cell r="AA276">
            <v>20060.036524499996</v>
          </cell>
          <cell r="AB276">
            <v>20697.141874499997</v>
          </cell>
          <cell r="AC276">
            <v>20295.034399499997</v>
          </cell>
          <cell r="AD276">
            <v>20932.139749499998</v>
          </cell>
          <cell r="AE276">
            <v>21443.912899499996</v>
          </cell>
          <cell r="AF276">
            <v>22159.705879499994</v>
          </cell>
          <cell r="AG276">
            <v>22709.269054499993</v>
          </cell>
          <cell r="AH276">
            <v>21784.944079499997</v>
          </cell>
          <cell r="AI276">
            <v>22612.136599499994</v>
          </cell>
          <cell r="AJ276">
            <v>21065.163724499998</v>
          </cell>
          <cell r="AK276">
            <v>21702.269074499996</v>
          </cell>
          <cell r="AL276">
            <v>21937.266949499997</v>
          </cell>
          <cell r="AM276">
            <v>22574.372299499999</v>
          </cell>
          <cell r="AN276">
            <v>22172.264824499995</v>
          </cell>
          <cell r="AO276">
            <v>22809.370174499996</v>
          </cell>
          <cell r="AP276">
            <v>23321.143324499997</v>
          </cell>
          <cell r="AQ276">
            <v>24000.381079499995</v>
          </cell>
          <cell r="AR276">
            <v>24548.709454499996</v>
          </cell>
          <cell r="AS276">
            <v>23624.384479499997</v>
          </cell>
        </row>
        <row r="277">
          <cell r="E277">
            <v>5.8700000000000002E-2</v>
          </cell>
          <cell r="F277">
            <v>5.8700000000000002E-2</v>
          </cell>
          <cell r="G277">
            <v>5.8700000000000002E-2</v>
          </cell>
          <cell r="H277">
            <v>5.8700000000000002E-2</v>
          </cell>
          <cell r="I277">
            <v>5.8700000000000002E-2</v>
          </cell>
          <cell r="J277">
            <v>5.8700000000000002E-2</v>
          </cell>
          <cell r="K277">
            <v>5.8700000000000002E-2</v>
          </cell>
          <cell r="L277">
            <v>5.8700000000000002E-2</v>
          </cell>
          <cell r="M277">
            <v>5.8700000000000002E-2</v>
          </cell>
          <cell r="N277">
            <v>5.8700000000000002E-2</v>
          </cell>
          <cell r="O277">
            <v>5.8599999999999999E-2</v>
          </cell>
          <cell r="P277">
            <v>5.8599999999999999E-2</v>
          </cell>
          <cell r="Q277">
            <v>5.8599999999999999E-2</v>
          </cell>
          <cell r="R277">
            <v>5.8599999999999999E-2</v>
          </cell>
          <cell r="S277">
            <v>5.8599999999999999E-2</v>
          </cell>
          <cell r="T277">
            <v>5.8599999999999999E-2</v>
          </cell>
          <cell r="U277">
            <v>5.8599999999999999E-2</v>
          </cell>
          <cell r="V277">
            <v>5.8599999999999999E-2</v>
          </cell>
          <cell r="W277">
            <v>5.8599999999999999E-2</v>
          </cell>
          <cell r="X277">
            <v>5.6000000000000001E-2</v>
          </cell>
          <cell r="Y277">
            <v>5.6000000000000001E-2</v>
          </cell>
          <cell r="Z277">
            <v>5.6000000000000001E-2</v>
          </cell>
          <cell r="AA277">
            <v>5.6000000000000001E-2</v>
          </cell>
          <cell r="AB277">
            <v>5.6000000000000001E-2</v>
          </cell>
          <cell r="AC277">
            <v>5.6000000000000001E-2</v>
          </cell>
          <cell r="AD277">
            <v>5.6000000000000001E-2</v>
          </cell>
          <cell r="AE277">
            <v>5.6000000000000001E-2</v>
          </cell>
          <cell r="AF277">
            <v>5.6000000000000001E-2</v>
          </cell>
          <cell r="AG277">
            <v>5.6000000000000001E-2</v>
          </cell>
          <cell r="AH277">
            <v>5.6000000000000001E-2</v>
          </cell>
          <cell r="AI277">
            <v>5.6000000000000001E-2</v>
          </cell>
          <cell r="AJ277">
            <v>5.6000000000000001E-2</v>
          </cell>
          <cell r="AK277">
            <v>5.6000000000000001E-2</v>
          </cell>
          <cell r="AL277">
            <v>5.6000000000000001E-2</v>
          </cell>
          <cell r="AM277">
            <v>5.6000000000000001E-2</v>
          </cell>
          <cell r="AN277">
            <v>5.6000000000000001E-2</v>
          </cell>
          <cell r="AO277">
            <v>5.6000000000000001E-2</v>
          </cell>
          <cell r="AP277">
            <v>5.6000000000000001E-2</v>
          </cell>
          <cell r="AQ277">
            <v>5.6000000000000001E-2</v>
          </cell>
          <cell r="AR277">
            <v>5.6000000000000001E-2</v>
          </cell>
          <cell r="AS277">
            <v>5.6000000000000001E-2</v>
          </cell>
        </row>
        <row r="278">
          <cell r="E278">
            <v>1055.9282219512615</v>
          </cell>
          <cell r="F278">
            <v>1170.9261816349831</v>
          </cell>
          <cell r="G278">
            <v>1211.5465816349831</v>
          </cell>
          <cell r="H278">
            <v>1245.5211151755341</v>
          </cell>
          <cell r="I278">
            <v>1286.1415151755341</v>
          </cell>
          <cell r="J278">
            <v>1263.6007151755341</v>
          </cell>
          <cell r="K278">
            <v>1304.2211151755341</v>
          </cell>
          <cell r="L278">
            <v>1342.471320309033</v>
          </cell>
          <cell r="M278">
            <v>1362.5213311533996</v>
          </cell>
          <cell r="N278">
            <v>1405.4897311533996</v>
          </cell>
          <cell r="O278">
            <v>1230.5786181228279</v>
          </cell>
          <cell r="P278">
            <v>1271.1298181228281</v>
          </cell>
          <cell r="Q278">
            <v>1305.0464734120324</v>
          </cell>
          <cell r="R278">
            <v>1345.5976734120322</v>
          </cell>
          <cell r="S278">
            <v>1323.0952734120324</v>
          </cell>
          <cell r="T278">
            <v>1363.6464734120323</v>
          </cell>
          <cell r="U278">
            <v>1401.8315163562065</v>
          </cell>
          <cell r="V278">
            <v>1432.1609704529678</v>
          </cell>
          <cell r="W278">
            <v>1475.056170452968</v>
          </cell>
          <cell r="X278">
            <v>1167.4532907176324</v>
          </cell>
          <cell r="Y278">
            <v>1277.8616270281036</v>
          </cell>
          <cell r="Z278">
            <v>1316.6136270281038</v>
          </cell>
          <cell r="AA278">
            <v>1338.0640768570154</v>
          </cell>
          <cell r="AB278">
            <v>1376.8160768570153</v>
          </cell>
          <cell r="AC278">
            <v>1355.3120768570154</v>
          </cell>
          <cell r="AD278">
            <v>1394.0640768570154</v>
          </cell>
          <cell r="AE278">
            <v>1426.7067374392143</v>
          </cell>
          <cell r="AF278">
            <v>1485.5578611100257</v>
          </cell>
          <cell r="AG278">
            <v>1526.5498611100259</v>
          </cell>
          <cell r="AH278">
            <v>1460.9654739440821</v>
          </cell>
          <cell r="AI278">
            <v>1516.8135356998371</v>
          </cell>
          <cell r="AJ278">
            <v>1396.1336270281038</v>
          </cell>
          <cell r="AK278">
            <v>1434.8856270281037</v>
          </cell>
          <cell r="AL278">
            <v>1456.3360768570153</v>
          </cell>
          <cell r="AM278">
            <v>1495.0880768570153</v>
          </cell>
          <cell r="AN278">
            <v>1473.5840768570154</v>
          </cell>
          <cell r="AO278">
            <v>1512.3360768570153</v>
          </cell>
          <cell r="AP278">
            <v>1544.9787374392142</v>
          </cell>
          <cell r="AQ278">
            <v>1603.8298611100258</v>
          </cell>
          <cell r="AR278">
            <v>1644.8218611100258</v>
          </cell>
          <cell r="AS278">
            <v>1579.237473944082</v>
          </cell>
        </row>
        <row r="279">
          <cell r="E279">
            <v>5.8700000000000009E-2</v>
          </cell>
          <cell r="F279">
            <v>5.8700000000000002E-2</v>
          </cell>
          <cell r="G279">
            <v>5.8700000000000002E-2</v>
          </cell>
          <cell r="H279">
            <v>5.8700000000000002E-2</v>
          </cell>
          <cell r="I279">
            <v>5.8700000000000002E-2</v>
          </cell>
          <cell r="J279">
            <v>5.8700000000000002E-2</v>
          </cell>
          <cell r="K279">
            <v>5.8700000000000002E-2</v>
          </cell>
          <cell r="L279">
            <v>5.8700000000000009E-2</v>
          </cell>
          <cell r="M279">
            <v>5.8700000000000002E-2</v>
          </cell>
          <cell r="N279">
            <v>5.8700000000000002E-2</v>
          </cell>
          <cell r="O279">
            <v>5.8599999999999992E-2</v>
          </cell>
          <cell r="P279">
            <v>5.8599999999999999E-2</v>
          </cell>
          <cell r="Q279">
            <v>5.8599999999999999E-2</v>
          </cell>
          <cell r="R279">
            <v>5.8599999999999992E-2</v>
          </cell>
          <cell r="S279">
            <v>5.8599999999999999E-2</v>
          </cell>
          <cell r="T279">
            <v>5.8599999999999999E-2</v>
          </cell>
          <cell r="U279">
            <v>5.8599999999999999E-2</v>
          </cell>
          <cell r="V279">
            <v>5.8599999999999999E-2</v>
          </cell>
          <cell r="W279">
            <v>5.8600000000000006E-2</v>
          </cell>
          <cell r="X279">
            <v>5.6000000000000001E-2</v>
          </cell>
          <cell r="Y279">
            <v>5.6000000000000001E-2</v>
          </cell>
          <cell r="Z279">
            <v>5.6000000000000008E-2</v>
          </cell>
          <cell r="AA279">
            <v>5.6000000000000001E-2</v>
          </cell>
          <cell r="AB279">
            <v>5.6000000000000001E-2</v>
          </cell>
          <cell r="AC279">
            <v>5.6000000000000001E-2</v>
          </cell>
          <cell r="AD279">
            <v>5.6000000000000001E-2</v>
          </cell>
          <cell r="AE279">
            <v>5.6000000000000008E-2</v>
          </cell>
          <cell r="AF279">
            <v>5.6000000000000001E-2</v>
          </cell>
          <cell r="AG279">
            <v>5.6000000000000008E-2</v>
          </cell>
          <cell r="AH279">
            <v>5.6000000000000001E-2</v>
          </cell>
          <cell r="AI279">
            <v>5.6000000000000001E-2</v>
          </cell>
          <cell r="AJ279">
            <v>5.6000000000000008E-2</v>
          </cell>
          <cell r="AK279">
            <v>5.6000000000000001E-2</v>
          </cell>
          <cell r="AL279">
            <v>5.6000000000000001E-2</v>
          </cell>
          <cell r="AM279">
            <v>5.5999999999999994E-2</v>
          </cell>
          <cell r="AN279">
            <v>5.6000000000000001E-2</v>
          </cell>
          <cell r="AO279">
            <v>5.6000000000000001E-2</v>
          </cell>
          <cell r="AP279">
            <v>5.6000000000000001E-2</v>
          </cell>
          <cell r="AQ279">
            <v>5.6000000000000001E-2</v>
          </cell>
          <cell r="AR279">
            <v>5.6000000000000001E-2</v>
          </cell>
          <cell r="AS279">
            <v>5.6000000000000001E-2</v>
          </cell>
        </row>
        <row r="280">
          <cell r="E280">
            <v>1055.9282219512615</v>
          </cell>
          <cell r="F280">
            <v>1170.9261816349831</v>
          </cell>
          <cell r="G280">
            <v>1211.5465816349831</v>
          </cell>
          <cell r="H280">
            <v>1245.5211151755341</v>
          </cell>
          <cell r="I280">
            <v>1286.1415151755341</v>
          </cell>
          <cell r="J280">
            <v>1263.6007151755341</v>
          </cell>
          <cell r="K280">
            <v>1304.2211151755341</v>
          </cell>
          <cell r="L280">
            <v>1342.471320309033</v>
          </cell>
          <cell r="M280">
            <v>1362.5213311533996</v>
          </cell>
          <cell r="N280">
            <v>1405.4897311533996</v>
          </cell>
          <cell r="O280">
            <v>1230.5786181228279</v>
          </cell>
          <cell r="P280">
            <v>1271.1298181228281</v>
          </cell>
          <cell r="Q280">
            <v>1305.0464734120324</v>
          </cell>
          <cell r="R280">
            <v>1345.5976734120322</v>
          </cell>
          <cell r="S280">
            <v>1323.0952734120324</v>
          </cell>
          <cell r="T280">
            <v>1363.6464734120323</v>
          </cell>
          <cell r="U280">
            <v>1401.8315163562065</v>
          </cell>
          <cell r="V280">
            <v>1432.1609704529678</v>
          </cell>
          <cell r="W280">
            <v>1475.056170452968</v>
          </cell>
          <cell r="X280">
            <v>1167.4532907176324</v>
          </cell>
          <cell r="Y280">
            <v>1277.8616270281036</v>
          </cell>
          <cell r="Z280">
            <v>1316.6136270281038</v>
          </cell>
          <cell r="AA280">
            <v>1338.0640768570154</v>
          </cell>
          <cell r="AB280">
            <v>1376.8160768570153</v>
          </cell>
          <cell r="AC280">
            <v>1355.3120768570154</v>
          </cell>
          <cell r="AD280">
            <v>1394.0640768570154</v>
          </cell>
          <cell r="AE280">
            <v>1426.7067374392143</v>
          </cell>
          <cell r="AF280">
            <v>1485.5578611100257</v>
          </cell>
          <cell r="AG280">
            <v>1526.5498611100259</v>
          </cell>
          <cell r="AH280">
            <v>1460.9654739440821</v>
          </cell>
          <cell r="AI280">
            <v>1516.8135356998371</v>
          </cell>
          <cell r="AJ280">
            <v>1396.1336270281038</v>
          </cell>
          <cell r="AK280">
            <v>1434.8856270281037</v>
          </cell>
          <cell r="AL280">
            <v>1456.3360768570153</v>
          </cell>
          <cell r="AM280">
            <v>1495.0880768570153</v>
          </cell>
          <cell r="AN280">
            <v>1473.5840768570154</v>
          </cell>
          <cell r="AO280">
            <v>1512.3360768570153</v>
          </cell>
          <cell r="AP280">
            <v>1544.9787374392142</v>
          </cell>
          <cell r="AQ280">
            <v>1603.8298611100258</v>
          </cell>
          <cell r="AR280">
            <v>1644.8218611100258</v>
          </cell>
          <cell r="AS280">
            <v>1579.237473944082</v>
          </cell>
        </row>
        <row r="281">
          <cell r="E281">
            <v>331.05999999999995</v>
          </cell>
          <cell r="F281">
            <v>331.05999999999995</v>
          </cell>
          <cell r="G281">
            <v>331.05999999999995</v>
          </cell>
          <cell r="H281">
            <v>349.64</v>
          </cell>
          <cell r="I281">
            <v>773.11198655703879</v>
          </cell>
          <cell r="J281">
            <v>758.7119865570387</v>
          </cell>
          <cell r="K281">
            <v>784.66198655703874</v>
          </cell>
          <cell r="L281">
            <v>809.09780755373731</v>
          </cell>
          <cell r="M281">
            <v>933.38658790576028</v>
          </cell>
          <cell r="N281">
            <v>960.83658790576033</v>
          </cell>
          <cell r="O281">
            <v>368.21999999999997</v>
          </cell>
          <cell r="P281">
            <v>783.48764230200186</v>
          </cell>
          <cell r="Q281">
            <v>805.19198655703872</v>
          </cell>
          <cell r="R281">
            <v>831.14198655703899</v>
          </cell>
          <cell r="S281">
            <v>816.74198655703867</v>
          </cell>
          <cell r="T281">
            <v>842.69198655703872</v>
          </cell>
          <cell r="U281">
            <v>885.70780755373721</v>
          </cell>
          <cell r="V281">
            <v>1016.5965879057603</v>
          </cell>
          <cell r="W281">
            <v>1062.6265879057601</v>
          </cell>
          <cell r="X281">
            <v>39.14</v>
          </cell>
          <cell r="Y281">
            <v>496.68223620019762</v>
          </cell>
          <cell r="Z281">
            <v>522.63223620019755</v>
          </cell>
          <cell r="AA281">
            <v>542.96637671062945</v>
          </cell>
          <cell r="AB281">
            <v>568.91637671062949</v>
          </cell>
          <cell r="AC281">
            <v>554.5163767106294</v>
          </cell>
          <cell r="AD281">
            <v>580.46637671062945</v>
          </cell>
          <cell r="AE281">
            <v>602.32530120763761</v>
          </cell>
          <cell r="AF281">
            <v>701.4345358086274</v>
          </cell>
          <cell r="AG281">
            <v>752.73582214039936</v>
          </cell>
          <cell r="AH281">
            <v>684.96641940286167</v>
          </cell>
          <cell r="AI281">
            <v>765.74938753081392</v>
          </cell>
          <cell r="AJ281">
            <v>605.73223620019758</v>
          </cell>
          <cell r="AK281">
            <v>631.68223620019751</v>
          </cell>
          <cell r="AL281">
            <v>652.01637671062952</v>
          </cell>
          <cell r="AM281">
            <v>681.80222364373617</v>
          </cell>
          <cell r="AN281">
            <v>663.56637671062947</v>
          </cell>
          <cell r="AO281">
            <v>701.05222364373617</v>
          </cell>
          <cell r="AP281">
            <v>743.45376447208298</v>
          </cell>
          <cell r="AQ281">
            <v>850.92582214039942</v>
          </cell>
          <cell r="AR281">
            <v>896.67582214039942</v>
          </cell>
          <cell r="AS281">
            <v>823.47896146412313</v>
          </cell>
        </row>
        <row r="282"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  <cell r="AS282">
            <v>0</v>
          </cell>
        </row>
        <row r="283"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  <cell r="AS283">
            <v>0</v>
          </cell>
        </row>
        <row r="285">
          <cell r="E285">
            <v>17988.555740225918</v>
          </cell>
          <cell r="F285">
            <v>19947.635121549967</v>
          </cell>
          <cell r="G285">
            <v>20639.635121549967</v>
          </cell>
          <cell r="H285">
            <v>21218.417635017617</v>
          </cell>
          <cell r="I285">
            <v>21910.417635017617</v>
          </cell>
          <cell r="J285">
            <v>21526.417635017617</v>
          </cell>
          <cell r="K285">
            <v>22218.417635017617</v>
          </cell>
          <cell r="L285">
            <v>22870.039528262911</v>
          </cell>
          <cell r="M285">
            <v>23211.607004316858</v>
          </cell>
          <cell r="N285">
            <v>23943.607004316858</v>
          </cell>
          <cell r="O285">
            <v>20999.635121549967</v>
          </cell>
          <cell r="P285">
            <v>21691.635121549967</v>
          </cell>
          <cell r="Q285">
            <v>22270.417635017617</v>
          </cell>
          <cell r="R285">
            <v>22962.417635017617</v>
          </cell>
          <cell r="S285">
            <v>22578.417635017617</v>
          </cell>
          <cell r="T285">
            <v>23270.417635017617</v>
          </cell>
          <cell r="U285">
            <v>23922.039528262911</v>
          </cell>
          <cell r="V285">
            <v>24439.607004316858</v>
          </cell>
          <cell r="W285">
            <v>25171.607004316858</v>
          </cell>
          <cell r="X285">
            <v>20847.380191386292</v>
          </cell>
          <cell r="Y285">
            <v>22818.957625501851</v>
          </cell>
          <cell r="Z285">
            <v>23510.957625501851</v>
          </cell>
          <cell r="AA285">
            <v>23894.001372446703</v>
          </cell>
          <cell r="AB285">
            <v>24586.001372446703</v>
          </cell>
          <cell r="AC285">
            <v>24202.001372446703</v>
          </cell>
          <cell r="AD285">
            <v>24894.001372446703</v>
          </cell>
          <cell r="AE285">
            <v>25476.906025700253</v>
          </cell>
          <cell r="AF285">
            <v>26527.818948393317</v>
          </cell>
          <cell r="AG285">
            <v>27259.818948393317</v>
          </cell>
          <cell r="AH285">
            <v>26088.669177572894</v>
          </cell>
          <cell r="AI285">
            <v>27085.955994639946</v>
          </cell>
          <cell r="AJ285">
            <v>24930.957625501851</v>
          </cell>
          <cell r="AK285">
            <v>25622.957625501851</v>
          </cell>
          <cell r="AL285">
            <v>26006.001372446703</v>
          </cell>
          <cell r="AM285">
            <v>26698.001372446703</v>
          </cell>
          <cell r="AN285">
            <v>26314.001372446703</v>
          </cell>
          <cell r="AO285">
            <v>27006.001372446703</v>
          </cell>
          <cell r="AP285">
            <v>27588.906025700253</v>
          </cell>
          <cell r="AQ285">
            <v>28639.818948393317</v>
          </cell>
          <cell r="AR285">
            <v>29371.818948393317</v>
          </cell>
          <cell r="AS285">
            <v>28200.669177572894</v>
          </cell>
        </row>
        <row r="286">
          <cell r="E286">
            <v>22485.694675282397</v>
          </cell>
          <cell r="F286">
            <v>24934.543901937457</v>
          </cell>
          <cell r="G286">
            <v>25799.543901937457</v>
          </cell>
          <cell r="H286">
            <v>26523.02204377202</v>
          </cell>
          <cell r="I286">
            <v>27388.02204377202</v>
          </cell>
          <cell r="J286">
            <v>26908.02204377202</v>
          </cell>
          <cell r="K286">
            <v>27773.02204377202</v>
          </cell>
          <cell r="L286">
            <v>28587.549410328636</v>
          </cell>
          <cell r="M286">
            <v>29014.508755396073</v>
          </cell>
          <cell r="N286">
            <v>29929.508755396073</v>
          </cell>
          <cell r="O286">
            <v>26249.543901937457</v>
          </cell>
          <cell r="P286">
            <v>27114.543901937457</v>
          </cell>
          <cell r="Q286">
            <v>27838.02204377202</v>
          </cell>
          <cell r="R286">
            <v>28703.02204377202</v>
          </cell>
          <cell r="S286">
            <v>28223.02204377202</v>
          </cell>
          <cell r="T286">
            <v>29088.02204377202</v>
          </cell>
          <cell r="U286">
            <v>29902.549410328636</v>
          </cell>
          <cell r="V286">
            <v>30549.508755396073</v>
          </cell>
          <cell r="W286">
            <v>31464.508755396073</v>
          </cell>
          <cell r="X286">
            <v>26059.225239232863</v>
          </cell>
          <cell r="Y286">
            <v>28523.697031877313</v>
          </cell>
          <cell r="Z286">
            <v>29388.697031877313</v>
          </cell>
          <cell r="AA286">
            <v>29867.501715558377</v>
          </cell>
          <cell r="AB286">
            <v>30732.501715558377</v>
          </cell>
          <cell r="AC286">
            <v>30252.501715558377</v>
          </cell>
          <cell r="AD286">
            <v>31117.501715558377</v>
          </cell>
          <cell r="AE286">
            <v>31846.132532125317</v>
          </cell>
          <cell r="AF286">
            <v>33159.773685491644</v>
          </cell>
          <cell r="AG286">
            <v>34074.773685491644</v>
          </cell>
          <cell r="AH286">
            <v>32610.836471966119</v>
          </cell>
          <cell r="AI286">
            <v>33857.444993299934</v>
          </cell>
          <cell r="AJ286">
            <v>31163.697031877313</v>
          </cell>
          <cell r="AK286">
            <v>32028.697031877313</v>
          </cell>
          <cell r="AL286">
            <v>32507.501715558377</v>
          </cell>
          <cell r="AM286">
            <v>33372.501715558377</v>
          </cell>
          <cell r="AN286">
            <v>32892.501715558377</v>
          </cell>
          <cell r="AO286">
            <v>33757.501715558377</v>
          </cell>
          <cell r="AP286">
            <v>34486.132532125317</v>
          </cell>
          <cell r="AQ286">
            <v>35799.773685491644</v>
          </cell>
          <cell r="AR286">
            <v>36714.773685491644</v>
          </cell>
          <cell r="AS286">
            <v>35250.836471966119</v>
          </cell>
        </row>
        <row r="287"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  <cell r="AO287">
            <v>0</v>
          </cell>
          <cell r="AP287">
            <v>0</v>
          </cell>
          <cell r="AQ287">
            <v>0</v>
          </cell>
          <cell r="AR287">
            <v>0</v>
          </cell>
          <cell r="AS287">
            <v>0</v>
          </cell>
        </row>
        <row r="292">
          <cell r="E292">
            <v>17988.555740225918</v>
          </cell>
          <cell r="F292">
            <v>19947.635121549967</v>
          </cell>
          <cell r="G292">
            <v>20639.635121549967</v>
          </cell>
          <cell r="H292">
            <v>21218.417635017617</v>
          </cell>
          <cell r="I292">
            <v>21910.417635017617</v>
          </cell>
          <cell r="J292">
            <v>21526.417635017617</v>
          </cell>
          <cell r="K292">
            <v>22218.417635017617</v>
          </cell>
          <cell r="L292">
            <v>22870.039528262911</v>
          </cell>
          <cell r="M292">
            <v>23211.607004316858</v>
          </cell>
          <cell r="N292">
            <v>23943.607004316858</v>
          </cell>
          <cell r="O292">
            <v>20999.635121549967</v>
          </cell>
          <cell r="P292">
            <v>21691.635121549967</v>
          </cell>
          <cell r="Q292">
            <v>22270.417635017617</v>
          </cell>
          <cell r="R292">
            <v>22962.417635017617</v>
          </cell>
          <cell r="S292">
            <v>22578.417635017617</v>
          </cell>
          <cell r="T292">
            <v>23270.417635017617</v>
          </cell>
          <cell r="U292">
            <v>23922.039528262911</v>
          </cell>
          <cell r="V292">
            <v>24439.607004316858</v>
          </cell>
          <cell r="W292">
            <v>25171.607004316858</v>
          </cell>
          <cell r="X292">
            <v>20847.380191386292</v>
          </cell>
          <cell r="Y292">
            <v>22818.957625501851</v>
          </cell>
          <cell r="Z292">
            <v>23510.957625501851</v>
          </cell>
          <cell r="AA292">
            <v>23894.001372446703</v>
          </cell>
          <cell r="AB292">
            <v>24586.001372446703</v>
          </cell>
          <cell r="AC292">
            <v>24202.001372446703</v>
          </cell>
          <cell r="AD292">
            <v>24894.001372446703</v>
          </cell>
          <cell r="AE292">
            <v>25476.906025700253</v>
          </cell>
          <cell r="AF292">
            <v>26527.818948393317</v>
          </cell>
          <cell r="AG292">
            <v>27259.818948393317</v>
          </cell>
          <cell r="AH292">
            <v>26088.669177572894</v>
          </cell>
          <cell r="AI292">
            <v>27085.955994639946</v>
          </cell>
          <cell r="AJ292">
            <v>24930.957625501851</v>
          </cell>
          <cell r="AK292">
            <v>25622.957625501851</v>
          </cell>
          <cell r="AL292">
            <v>26006.001372446703</v>
          </cell>
          <cell r="AM292">
            <v>26698.001372446703</v>
          </cell>
          <cell r="AN292">
            <v>26314.001372446703</v>
          </cell>
          <cell r="AO292">
            <v>27006.001372446703</v>
          </cell>
          <cell r="AP292">
            <v>27588.906025700253</v>
          </cell>
          <cell r="AQ292">
            <v>28639.818948393317</v>
          </cell>
          <cell r="AR292">
            <v>29371.818948393317</v>
          </cell>
          <cell r="AS292">
            <v>28200.669177572894</v>
          </cell>
        </row>
        <row r="293">
          <cell r="E293">
            <v>4497.1389350564796</v>
          </cell>
          <cell r="F293">
            <v>4986.9087803874918</v>
          </cell>
          <cell r="G293">
            <v>5159.9087803874918</v>
          </cell>
          <cell r="H293">
            <v>5304.6044087544042</v>
          </cell>
          <cell r="I293">
            <v>5477.6044087544042</v>
          </cell>
          <cell r="J293">
            <v>5381.6044087544042</v>
          </cell>
          <cell r="K293">
            <v>5554.6044087544042</v>
          </cell>
          <cell r="L293">
            <v>5717.5098820657277</v>
          </cell>
          <cell r="M293">
            <v>5802.9017510792146</v>
          </cell>
          <cell r="N293">
            <v>5985.9017510792146</v>
          </cell>
          <cell r="O293">
            <v>5249.9087803874918</v>
          </cell>
          <cell r="P293">
            <v>5422.9087803874918</v>
          </cell>
          <cell r="Q293">
            <v>5567.6044087544042</v>
          </cell>
          <cell r="R293">
            <v>5740.6044087544042</v>
          </cell>
          <cell r="S293">
            <v>5644.6044087544042</v>
          </cell>
          <cell r="T293">
            <v>5817.6044087544042</v>
          </cell>
          <cell r="U293">
            <v>5980.5098820657277</v>
          </cell>
          <cell r="V293">
            <v>6109.9017510792146</v>
          </cell>
          <cell r="W293">
            <v>6292.9017510792146</v>
          </cell>
          <cell r="X293">
            <v>5211.8450478465729</v>
          </cell>
          <cell r="Y293">
            <v>5704.7394063754627</v>
          </cell>
          <cell r="Z293">
            <v>5877.7394063754627</v>
          </cell>
          <cell r="AA293">
            <v>5973.5003431116756</v>
          </cell>
          <cell r="AB293">
            <v>6146.5003431116756</v>
          </cell>
          <cell r="AC293">
            <v>6050.5003431116756</v>
          </cell>
          <cell r="AD293">
            <v>6223.5003431116756</v>
          </cell>
          <cell r="AE293">
            <v>6369.2265064250641</v>
          </cell>
          <cell r="AF293">
            <v>6631.9547370983291</v>
          </cell>
          <cell r="AG293">
            <v>6814.9547370983291</v>
          </cell>
          <cell r="AH293">
            <v>6522.1672943932244</v>
          </cell>
          <cell r="AI293">
            <v>6771.4889986599874</v>
          </cell>
          <cell r="AJ293">
            <v>6232.7394063754627</v>
          </cell>
          <cell r="AK293">
            <v>6405.7394063754627</v>
          </cell>
          <cell r="AL293">
            <v>6501.5003431116756</v>
          </cell>
          <cell r="AM293">
            <v>6674.5003431116756</v>
          </cell>
          <cell r="AN293">
            <v>6578.5003431116756</v>
          </cell>
          <cell r="AO293">
            <v>6751.5003431116756</v>
          </cell>
          <cell r="AP293">
            <v>6897.2265064250641</v>
          </cell>
          <cell r="AQ293">
            <v>7159.9547370983291</v>
          </cell>
          <cell r="AR293">
            <v>7342.9547370983291</v>
          </cell>
          <cell r="AS293">
            <v>7050.1672943932244</v>
          </cell>
        </row>
        <row r="294">
          <cell r="E294">
            <v>22485.694675282397</v>
          </cell>
          <cell r="F294">
            <v>24934.543901937457</v>
          </cell>
          <cell r="G294">
            <v>25799.543901937457</v>
          </cell>
          <cell r="H294">
            <v>26523.02204377202</v>
          </cell>
          <cell r="I294">
            <v>27388.02204377202</v>
          </cell>
          <cell r="J294">
            <v>26908.02204377202</v>
          </cell>
          <cell r="K294">
            <v>27773.02204377202</v>
          </cell>
          <cell r="L294">
            <v>28587.549410328636</v>
          </cell>
          <cell r="M294">
            <v>29014.508755396073</v>
          </cell>
          <cell r="N294">
            <v>29929.508755396073</v>
          </cell>
          <cell r="O294">
            <v>26249.543901937457</v>
          </cell>
          <cell r="P294">
            <v>27114.543901937457</v>
          </cell>
          <cell r="Q294">
            <v>27838.02204377202</v>
          </cell>
          <cell r="R294">
            <v>28703.02204377202</v>
          </cell>
          <cell r="S294">
            <v>28223.02204377202</v>
          </cell>
          <cell r="T294">
            <v>29088.02204377202</v>
          </cell>
          <cell r="U294">
            <v>29902.549410328636</v>
          </cell>
          <cell r="V294">
            <v>30549.508755396073</v>
          </cell>
          <cell r="W294">
            <v>31464.508755396073</v>
          </cell>
          <cell r="X294">
            <v>26059.225239232863</v>
          </cell>
          <cell r="Y294">
            <v>28523.697031877313</v>
          </cell>
          <cell r="Z294">
            <v>29388.697031877313</v>
          </cell>
          <cell r="AA294">
            <v>29867.501715558377</v>
          </cell>
          <cell r="AB294">
            <v>30732.501715558377</v>
          </cell>
          <cell r="AC294">
            <v>30252.501715558377</v>
          </cell>
          <cell r="AD294">
            <v>31117.501715558377</v>
          </cell>
          <cell r="AE294">
            <v>31846.132532125317</v>
          </cell>
          <cell r="AF294">
            <v>33159.773685491644</v>
          </cell>
          <cell r="AG294">
            <v>34074.773685491644</v>
          </cell>
          <cell r="AH294">
            <v>32610.836471966119</v>
          </cell>
          <cell r="AI294">
            <v>33857.444993299934</v>
          </cell>
          <cell r="AJ294">
            <v>31163.697031877313</v>
          </cell>
          <cell r="AK294">
            <v>32028.697031877313</v>
          </cell>
          <cell r="AL294">
            <v>32507.501715558377</v>
          </cell>
          <cell r="AM294">
            <v>33372.501715558377</v>
          </cell>
          <cell r="AN294">
            <v>32892.501715558377</v>
          </cell>
          <cell r="AO294">
            <v>33757.501715558377</v>
          </cell>
          <cell r="AP294">
            <v>34486.132532125317</v>
          </cell>
          <cell r="AQ294">
            <v>35799.773685491644</v>
          </cell>
          <cell r="AR294">
            <v>36714.773685491644</v>
          </cell>
          <cell r="AS294">
            <v>35250.836471966119</v>
          </cell>
        </row>
        <row r="295">
          <cell r="E295">
            <v>6</v>
          </cell>
          <cell r="F295">
            <v>12</v>
          </cell>
          <cell r="G295">
            <v>0</v>
          </cell>
          <cell r="H295">
            <v>24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6</v>
          </cell>
          <cell r="N295">
            <v>0</v>
          </cell>
          <cell r="O295">
            <v>0</v>
          </cell>
          <cell r="P295">
            <v>0</v>
          </cell>
          <cell r="Q295">
            <v>6</v>
          </cell>
          <cell r="R295">
            <v>0</v>
          </cell>
          <cell r="S295">
            <v>6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8</v>
          </cell>
          <cell r="Z295">
            <v>0</v>
          </cell>
          <cell r="AA295">
            <v>20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6</v>
          </cell>
          <cell r="AG295">
            <v>0</v>
          </cell>
          <cell r="AH295">
            <v>4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P295">
            <v>0</v>
          </cell>
          <cell r="AQ295">
            <v>0</v>
          </cell>
          <cell r="AR295">
            <v>0</v>
          </cell>
          <cell r="AS295">
            <v>2</v>
          </cell>
        </row>
        <row r="296">
          <cell r="E296">
            <v>22816.754675282398</v>
          </cell>
          <cell r="F296">
            <v>25265.603901937458</v>
          </cell>
          <cell r="G296">
            <v>26130.603901937458</v>
          </cell>
          <cell r="H296">
            <v>26872.662043772019</v>
          </cell>
          <cell r="I296">
            <v>28161.13403032906</v>
          </cell>
          <cell r="J296">
            <v>27666.734030329058</v>
          </cell>
          <cell r="K296">
            <v>28557.684030329059</v>
          </cell>
          <cell r="L296">
            <v>29396.647217882375</v>
          </cell>
          <cell r="M296">
            <v>29947.895343301832</v>
          </cell>
          <cell r="N296">
            <v>30890.345343301833</v>
          </cell>
          <cell r="O296">
            <v>26617.763901937458</v>
          </cell>
          <cell r="P296">
            <v>27898.03154423946</v>
          </cell>
          <cell r="Q296">
            <v>28643.214030329058</v>
          </cell>
          <cell r="R296">
            <v>29534.164030329059</v>
          </cell>
          <cell r="S296">
            <v>29039.764030329057</v>
          </cell>
          <cell r="T296">
            <v>29930.714030329058</v>
          </cell>
          <cell r="U296">
            <v>30788.257217882372</v>
          </cell>
          <cell r="V296">
            <v>31566.105343301831</v>
          </cell>
          <cell r="W296">
            <v>32527.135343301834</v>
          </cell>
          <cell r="X296">
            <v>26098.365239232862</v>
          </cell>
          <cell r="Y296">
            <v>29020.379268077511</v>
          </cell>
          <cell r="Z296">
            <v>29911.329268077512</v>
          </cell>
          <cell r="AA296">
            <v>30410.468092269006</v>
          </cell>
          <cell r="AB296">
            <v>31301.418092269007</v>
          </cell>
          <cell r="AC296">
            <v>30807.018092269005</v>
          </cell>
          <cell r="AD296">
            <v>31697.968092269006</v>
          </cell>
          <cell r="AE296">
            <v>32448.457833332955</v>
          </cell>
          <cell r="AF296">
            <v>33861.208221300272</v>
          </cell>
          <cell r="AG296">
            <v>34827.509507632043</v>
          </cell>
          <cell r="AH296">
            <v>33295.802891368978</v>
          </cell>
          <cell r="AI296">
            <v>34623.194380830748</v>
          </cell>
          <cell r="AJ296">
            <v>31769.429268077511</v>
          </cell>
          <cell r="AK296">
            <v>32660.379268077511</v>
          </cell>
          <cell r="AL296">
            <v>33159.518092269005</v>
          </cell>
          <cell r="AM296">
            <v>34054.303939202116</v>
          </cell>
          <cell r="AN296">
            <v>33556.068092269008</v>
          </cell>
          <cell r="AO296">
            <v>34458.553939202116</v>
          </cell>
          <cell r="AP296">
            <v>35229.586296597401</v>
          </cell>
          <cell r="AQ296">
            <v>36650.699507632045</v>
          </cell>
          <cell r="AR296">
            <v>37611.449507632045</v>
          </cell>
          <cell r="AS296">
            <v>36074.315433430238</v>
          </cell>
        </row>
        <row r="298">
          <cell r="E298">
            <v>1</v>
          </cell>
          <cell r="F298">
            <v>1</v>
          </cell>
          <cell r="G298">
            <v>1</v>
          </cell>
          <cell r="H298">
            <v>1</v>
          </cell>
          <cell r="I298">
            <v>1</v>
          </cell>
          <cell r="J298">
            <v>1</v>
          </cell>
          <cell r="K298">
            <v>1</v>
          </cell>
          <cell r="L298">
            <v>1</v>
          </cell>
          <cell r="M298">
            <v>1</v>
          </cell>
          <cell r="N298">
            <v>1</v>
          </cell>
          <cell r="O298">
            <v>1</v>
          </cell>
          <cell r="P298">
            <v>1</v>
          </cell>
          <cell r="Q298">
            <v>1</v>
          </cell>
          <cell r="R298">
            <v>1</v>
          </cell>
          <cell r="S298">
            <v>1</v>
          </cell>
          <cell r="T298">
            <v>1</v>
          </cell>
          <cell r="U298">
            <v>1</v>
          </cell>
          <cell r="V298">
            <v>1</v>
          </cell>
          <cell r="W298">
            <v>1</v>
          </cell>
          <cell r="X298">
            <v>1</v>
          </cell>
          <cell r="Y298">
            <v>1</v>
          </cell>
          <cell r="Z298">
            <v>1</v>
          </cell>
          <cell r="AA298">
            <v>1</v>
          </cell>
          <cell r="AB298">
            <v>1</v>
          </cell>
          <cell r="AC298">
            <v>1</v>
          </cell>
          <cell r="AD298">
            <v>1</v>
          </cell>
          <cell r="AE298">
            <v>1</v>
          </cell>
          <cell r="AF298">
            <v>1</v>
          </cell>
          <cell r="AG298">
            <v>1</v>
          </cell>
          <cell r="AH298">
            <v>1</v>
          </cell>
          <cell r="AI298">
            <v>1</v>
          </cell>
          <cell r="AJ298">
            <v>1</v>
          </cell>
          <cell r="AK298">
            <v>1</v>
          </cell>
          <cell r="AL298">
            <v>1</v>
          </cell>
          <cell r="AM298">
            <v>1</v>
          </cell>
          <cell r="AN298">
            <v>1</v>
          </cell>
          <cell r="AO298">
            <v>1</v>
          </cell>
          <cell r="AP298">
            <v>1</v>
          </cell>
          <cell r="AQ298">
            <v>1</v>
          </cell>
          <cell r="AR298">
            <v>1</v>
          </cell>
          <cell r="AS298">
            <v>1</v>
          </cell>
        </row>
        <row r="301">
          <cell r="E301">
            <v>13405</v>
          </cell>
          <cell r="F301">
            <v>14445</v>
          </cell>
          <cell r="G301">
            <v>14995</v>
          </cell>
          <cell r="H301">
            <v>15495</v>
          </cell>
          <cell r="I301">
            <v>16045</v>
          </cell>
          <cell r="J301">
            <v>15720</v>
          </cell>
          <cell r="K301">
            <v>16270</v>
          </cell>
          <cell r="L301">
            <v>16760</v>
          </cell>
          <cell r="M301">
            <v>17073</v>
          </cell>
          <cell r="N301">
            <v>17598</v>
          </cell>
          <cell r="O301">
            <v>15300</v>
          </cell>
          <cell r="P301">
            <v>15910</v>
          </cell>
          <cell r="Q301">
            <v>16350</v>
          </cell>
          <cell r="R301">
            <v>16960</v>
          </cell>
          <cell r="S301">
            <v>16575</v>
          </cell>
          <cell r="T301">
            <v>17185</v>
          </cell>
          <cell r="U301">
            <v>17675</v>
          </cell>
          <cell r="V301">
            <v>17918</v>
          </cell>
          <cell r="W301">
            <v>18443</v>
          </cell>
          <cell r="X301">
            <v>15693</v>
          </cell>
          <cell r="Y301">
            <v>17128</v>
          </cell>
          <cell r="Z301">
            <v>17738</v>
          </cell>
          <cell r="AA301">
            <v>17963</v>
          </cell>
          <cell r="AB301">
            <v>18573</v>
          </cell>
          <cell r="AC301">
            <v>18188</v>
          </cell>
          <cell r="AD301">
            <v>18798</v>
          </cell>
          <cell r="AE301">
            <v>19288</v>
          </cell>
          <cell r="AF301">
            <v>19996</v>
          </cell>
          <cell r="AG301">
            <v>20521</v>
          </cell>
          <cell r="AH301">
            <v>19636</v>
          </cell>
          <cell r="AI301">
            <v>20428</v>
          </cell>
          <cell r="AJ301">
            <v>18923</v>
          </cell>
          <cell r="AK301">
            <v>19533</v>
          </cell>
          <cell r="AL301">
            <v>19758</v>
          </cell>
          <cell r="AM301">
            <v>20368</v>
          </cell>
          <cell r="AN301">
            <v>19983</v>
          </cell>
          <cell r="AO301">
            <v>20593</v>
          </cell>
          <cell r="AP301">
            <v>21083</v>
          </cell>
          <cell r="AQ301">
            <v>21756</v>
          </cell>
          <cell r="AR301">
            <v>22281</v>
          </cell>
          <cell r="AS301">
            <v>21396</v>
          </cell>
        </row>
        <row r="302"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  <cell r="AA302">
            <v>0</v>
          </cell>
          <cell r="AB302">
            <v>0</v>
          </cell>
          <cell r="AC302">
            <v>0</v>
          </cell>
          <cell r="AD302">
            <v>0</v>
          </cell>
          <cell r="AE302">
            <v>0</v>
          </cell>
          <cell r="AF302">
            <v>0</v>
          </cell>
          <cell r="AG302">
            <v>0</v>
          </cell>
          <cell r="AH302">
            <v>0</v>
          </cell>
          <cell r="AI302">
            <v>0</v>
          </cell>
          <cell r="AJ302">
            <v>0</v>
          </cell>
          <cell r="AK302">
            <v>0</v>
          </cell>
          <cell r="AL302">
            <v>0</v>
          </cell>
          <cell r="AM302">
            <v>0</v>
          </cell>
          <cell r="AN302">
            <v>0</v>
          </cell>
          <cell r="AO302">
            <v>0</v>
          </cell>
          <cell r="AP302">
            <v>0</v>
          </cell>
          <cell r="AQ302">
            <v>0</v>
          </cell>
          <cell r="AR302">
            <v>0</v>
          </cell>
          <cell r="AS302">
            <v>0</v>
          </cell>
        </row>
        <row r="303"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P303">
            <v>0</v>
          </cell>
          <cell r="AQ303">
            <v>0</v>
          </cell>
          <cell r="AR303">
            <v>0</v>
          </cell>
          <cell r="AS303">
            <v>0</v>
          </cell>
        </row>
        <row r="304">
          <cell r="E304">
            <v>53</v>
          </cell>
          <cell r="F304">
            <v>53</v>
          </cell>
          <cell r="G304">
            <v>53</v>
          </cell>
          <cell r="H304">
            <v>53</v>
          </cell>
          <cell r="I304">
            <v>53</v>
          </cell>
          <cell r="J304">
            <v>53</v>
          </cell>
          <cell r="K304">
            <v>53</v>
          </cell>
          <cell r="L304">
            <v>53</v>
          </cell>
          <cell r="M304">
            <v>53</v>
          </cell>
          <cell r="N304">
            <v>53</v>
          </cell>
          <cell r="O304">
            <v>53</v>
          </cell>
          <cell r="P304">
            <v>53</v>
          </cell>
          <cell r="Q304">
            <v>53</v>
          </cell>
          <cell r="R304">
            <v>53</v>
          </cell>
          <cell r="S304">
            <v>53</v>
          </cell>
          <cell r="T304">
            <v>53</v>
          </cell>
          <cell r="U304">
            <v>53</v>
          </cell>
          <cell r="V304">
            <v>53</v>
          </cell>
          <cell r="W304">
            <v>53</v>
          </cell>
          <cell r="X304">
            <v>53</v>
          </cell>
          <cell r="Y304">
            <v>53</v>
          </cell>
          <cell r="Z304">
            <v>53</v>
          </cell>
          <cell r="AA304">
            <v>53</v>
          </cell>
          <cell r="AB304">
            <v>53</v>
          </cell>
          <cell r="AC304">
            <v>53</v>
          </cell>
          <cell r="AD304">
            <v>53</v>
          </cell>
          <cell r="AE304">
            <v>53</v>
          </cell>
          <cell r="AF304">
            <v>53</v>
          </cell>
          <cell r="AG304">
            <v>53</v>
          </cell>
          <cell r="AH304">
            <v>53</v>
          </cell>
          <cell r="AI304">
            <v>53</v>
          </cell>
          <cell r="AJ304">
            <v>53</v>
          </cell>
          <cell r="AK304">
            <v>53</v>
          </cell>
          <cell r="AL304">
            <v>53</v>
          </cell>
          <cell r="AM304">
            <v>53</v>
          </cell>
          <cell r="AN304">
            <v>53</v>
          </cell>
          <cell r="AO304">
            <v>53</v>
          </cell>
          <cell r="AP304">
            <v>53</v>
          </cell>
          <cell r="AQ304">
            <v>53</v>
          </cell>
          <cell r="AR304">
            <v>53</v>
          </cell>
          <cell r="AS304">
            <v>53</v>
          </cell>
        </row>
        <row r="305">
          <cell r="E305">
            <v>45</v>
          </cell>
          <cell r="F305">
            <v>45</v>
          </cell>
          <cell r="G305">
            <v>45</v>
          </cell>
          <cell r="H305">
            <v>45</v>
          </cell>
          <cell r="I305">
            <v>45</v>
          </cell>
          <cell r="J305">
            <v>45</v>
          </cell>
          <cell r="K305">
            <v>45</v>
          </cell>
          <cell r="L305">
            <v>45</v>
          </cell>
          <cell r="M305">
            <v>45</v>
          </cell>
          <cell r="N305">
            <v>45</v>
          </cell>
          <cell r="O305">
            <v>45</v>
          </cell>
          <cell r="P305">
            <v>45</v>
          </cell>
          <cell r="Q305">
            <v>45</v>
          </cell>
          <cell r="R305">
            <v>45</v>
          </cell>
          <cell r="S305">
            <v>45</v>
          </cell>
          <cell r="T305">
            <v>45</v>
          </cell>
          <cell r="U305">
            <v>45</v>
          </cell>
          <cell r="V305">
            <v>45</v>
          </cell>
          <cell r="W305">
            <v>45</v>
          </cell>
          <cell r="X305">
            <v>45</v>
          </cell>
          <cell r="Y305">
            <v>45</v>
          </cell>
          <cell r="Z305">
            <v>45</v>
          </cell>
          <cell r="AA305">
            <v>45</v>
          </cell>
          <cell r="AB305">
            <v>45</v>
          </cell>
          <cell r="AC305">
            <v>45</v>
          </cell>
          <cell r="AD305">
            <v>45</v>
          </cell>
          <cell r="AE305">
            <v>45</v>
          </cell>
          <cell r="AF305">
            <v>45</v>
          </cell>
          <cell r="AG305">
            <v>45</v>
          </cell>
          <cell r="AH305">
            <v>45</v>
          </cell>
          <cell r="AI305">
            <v>45</v>
          </cell>
          <cell r="AJ305">
            <v>45</v>
          </cell>
          <cell r="AK305">
            <v>45</v>
          </cell>
          <cell r="AL305">
            <v>45</v>
          </cell>
          <cell r="AM305">
            <v>45</v>
          </cell>
          <cell r="AN305">
            <v>45</v>
          </cell>
          <cell r="AO305">
            <v>45</v>
          </cell>
          <cell r="AP305">
            <v>45</v>
          </cell>
          <cell r="AQ305">
            <v>45</v>
          </cell>
          <cell r="AR305">
            <v>45</v>
          </cell>
          <cell r="AS305">
            <v>45</v>
          </cell>
        </row>
        <row r="306"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P306">
            <v>0</v>
          </cell>
          <cell r="AQ306">
            <v>0</v>
          </cell>
          <cell r="AR306">
            <v>0</v>
          </cell>
          <cell r="AS306">
            <v>0</v>
          </cell>
        </row>
        <row r="307"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J307">
            <v>0</v>
          </cell>
          <cell r="AK307">
            <v>0</v>
          </cell>
          <cell r="AL307">
            <v>0</v>
          </cell>
          <cell r="AM307">
            <v>0</v>
          </cell>
          <cell r="AN307">
            <v>0</v>
          </cell>
          <cell r="AO307">
            <v>0</v>
          </cell>
          <cell r="AP307">
            <v>0</v>
          </cell>
          <cell r="AQ307">
            <v>0</v>
          </cell>
          <cell r="AR307">
            <v>0</v>
          </cell>
          <cell r="AS307">
            <v>0</v>
          </cell>
        </row>
        <row r="308">
          <cell r="E308">
            <v>79</v>
          </cell>
          <cell r="F308">
            <v>79</v>
          </cell>
          <cell r="G308">
            <v>79</v>
          </cell>
          <cell r="H308">
            <v>79</v>
          </cell>
          <cell r="I308">
            <v>79</v>
          </cell>
          <cell r="J308">
            <v>79</v>
          </cell>
          <cell r="K308">
            <v>79</v>
          </cell>
          <cell r="L308">
            <v>79</v>
          </cell>
          <cell r="M308">
            <v>79</v>
          </cell>
          <cell r="N308">
            <v>79</v>
          </cell>
          <cell r="O308">
            <v>79</v>
          </cell>
          <cell r="P308">
            <v>79</v>
          </cell>
          <cell r="Q308">
            <v>79</v>
          </cell>
          <cell r="R308">
            <v>79</v>
          </cell>
          <cell r="S308">
            <v>79</v>
          </cell>
          <cell r="T308">
            <v>79</v>
          </cell>
          <cell r="U308">
            <v>79</v>
          </cell>
          <cell r="V308">
            <v>79</v>
          </cell>
          <cell r="W308">
            <v>79</v>
          </cell>
          <cell r="X308">
            <v>79</v>
          </cell>
          <cell r="Y308">
            <v>79</v>
          </cell>
          <cell r="Z308">
            <v>79</v>
          </cell>
          <cell r="AA308">
            <v>79</v>
          </cell>
          <cell r="AB308">
            <v>79</v>
          </cell>
          <cell r="AC308">
            <v>79</v>
          </cell>
          <cell r="AD308">
            <v>79</v>
          </cell>
          <cell r="AE308">
            <v>79</v>
          </cell>
          <cell r="AF308">
            <v>79</v>
          </cell>
          <cell r="AG308">
            <v>79</v>
          </cell>
          <cell r="AH308">
            <v>79</v>
          </cell>
          <cell r="AI308">
            <v>79</v>
          </cell>
          <cell r="AJ308">
            <v>79</v>
          </cell>
          <cell r="AK308">
            <v>79</v>
          </cell>
          <cell r="AL308">
            <v>79</v>
          </cell>
          <cell r="AM308">
            <v>79</v>
          </cell>
          <cell r="AN308">
            <v>79</v>
          </cell>
          <cell r="AO308">
            <v>79</v>
          </cell>
          <cell r="AP308">
            <v>79</v>
          </cell>
          <cell r="AQ308">
            <v>79</v>
          </cell>
          <cell r="AR308">
            <v>79</v>
          </cell>
          <cell r="AS308">
            <v>79</v>
          </cell>
        </row>
        <row r="309"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B309">
            <v>0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0</v>
          </cell>
          <cell r="AI309">
            <v>0</v>
          </cell>
          <cell r="AJ309">
            <v>0</v>
          </cell>
          <cell r="AK309">
            <v>0</v>
          </cell>
          <cell r="AL309">
            <v>0</v>
          </cell>
          <cell r="AM309">
            <v>0</v>
          </cell>
          <cell r="AN309">
            <v>0</v>
          </cell>
          <cell r="AO309">
            <v>0</v>
          </cell>
          <cell r="AP309">
            <v>0</v>
          </cell>
          <cell r="AQ309">
            <v>0</v>
          </cell>
          <cell r="AR309">
            <v>0</v>
          </cell>
          <cell r="AS309">
            <v>0</v>
          </cell>
        </row>
        <row r="310"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  <cell r="AA310">
            <v>0</v>
          </cell>
          <cell r="AB310">
            <v>0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G310">
            <v>0</v>
          </cell>
          <cell r="AH310">
            <v>0</v>
          </cell>
          <cell r="AI310">
            <v>0</v>
          </cell>
          <cell r="AJ310">
            <v>0</v>
          </cell>
          <cell r="AK310">
            <v>0</v>
          </cell>
          <cell r="AL310">
            <v>0</v>
          </cell>
          <cell r="AM310">
            <v>0</v>
          </cell>
          <cell r="AN310">
            <v>0</v>
          </cell>
          <cell r="AO310">
            <v>0</v>
          </cell>
          <cell r="AP310">
            <v>0</v>
          </cell>
          <cell r="AQ310">
            <v>0</v>
          </cell>
          <cell r="AR310">
            <v>0</v>
          </cell>
          <cell r="AS310">
            <v>0</v>
          </cell>
        </row>
        <row r="311">
          <cell r="E311">
            <v>7.7</v>
          </cell>
          <cell r="F311">
            <v>7.7</v>
          </cell>
          <cell r="G311">
            <v>7.7</v>
          </cell>
          <cell r="H311">
            <v>7.7</v>
          </cell>
          <cell r="I311">
            <v>7.7</v>
          </cell>
          <cell r="J311">
            <v>7.7</v>
          </cell>
          <cell r="K311">
            <v>7.7</v>
          </cell>
          <cell r="L311">
            <v>7.7</v>
          </cell>
          <cell r="M311">
            <v>7.7</v>
          </cell>
          <cell r="N311">
            <v>7.7</v>
          </cell>
          <cell r="O311">
            <v>7.7</v>
          </cell>
          <cell r="P311">
            <v>7.7</v>
          </cell>
          <cell r="Q311">
            <v>7.7</v>
          </cell>
          <cell r="R311">
            <v>7.7</v>
          </cell>
          <cell r="S311">
            <v>7.7</v>
          </cell>
          <cell r="T311">
            <v>7.7</v>
          </cell>
          <cell r="U311">
            <v>7.7</v>
          </cell>
          <cell r="V311">
            <v>7.7</v>
          </cell>
          <cell r="W311">
            <v>7.7</v>
          </cell>
          <cell r="X311">
            <v>7.7</v>
          </cell>
          <cell r="Y311">
            <v>7.7</v>
          </cell>
          <cell r="Z311">
            <v>7.7</v>
          </cell>
          <cell r="AA311">
            <v>7.7</v>
          </cell>
          <cell r="AB311">
            <v>7.7</v>
          </cell>
          <cell r="AC311">
            <v>7.7</v>
          </cell>
          <cell r="AD311">
            <v>7.7</v>
          </cell>
          <cell r="AE311">
            <v>7.7</v>
          </cell>
          <cell r="AF311">
            <v>7.7</v>
          </cell>
          <cell r="AG311">
            <v>7.7</v>
          </cell>
          <cell r="AH311">
            <v>7.7</v>
          </cell>
          <cell r="AI311">
            <v>7.7</v>
          </cell>
          <cell r="AJ311">
            <v>7.7</v>
          </cell>
          <cell r="AK311">
            <v>7.7</v>
          </cell>
          <cell r="AL311">
            <v>7.7</v>
          </cell>
          <cell r="AM311">
            <v>7.7</v>
          </cell>
          <cell r="AN311">
            <v>7.7</v>
          </cell>
          <cell r="AO311">
            <v>7.7</v>
          </cell>
          <cell r="AP311">
            <v>7.7</v>
          </cell>
          <cell r="AQ311">
            <v>7.7</v>
          </cell>
          <cell r="AR311">
            <v>7.7</v>
          </cell>
          <cell r="AS311">
            <v>7.7</v>
          </cell>
        </row>
        <row r="312">
          <cell r="E312">
            <v>13589.7</v>
          </cell>
          <cell r="F312">
            <v>14629.7</v>
          </cell>
          <cell r="G312">
            <v>15179.7</v>
          </cell>
          <cell r="H312">
            <v>15679.7</v>
          </cell>
          <cell r="I312">
            <v>16229.7</v>
          </cell>
          <cell r="J312">
            <v>15904.7</v>
          </cell>
          <cell r="K312">
            <v>16454.7</v>
          </cell>
          <cell r="L312">
            <v>16944.7</v>
          </cell>
          <cell r="M312">
            <v>17257.7</v>
          </cell>
          <cell r="N312">
            <v>17782.7</v>
          </cell>
          <cell r="O312">
            <v>15484.7</v>
          </cell>
          <cell r="P312">
            <v>16094.7</v>
          </cell>
          <cell r="Q312">
            <v>16534.7</v>
          </cell>
          <cell r="R312">
            <v>17144.7</v>
          </cell>
          <cell r="S312">
            <v>16759.7</v>
          </cell>
          <cell r="T312">
            <v>17369.7</v>
          </cell>
          <cell r="U312">
            <v>17859.7</v>
          </cell>
          <cell r="V312">
            <v>18102.7</v>
          </cell>
          <cell r="W312">
            <v>18627.7</v>
          </cell>
          <cell r="X312">
            <v>15877.7</v>
          </cell>
          <cell r="Y312">
            <v>17312.7</v>
          </cell>
          <cell r="Z312">
            <v>17922.7</v>
          </cell>
          <cell r="AA312">
            <v>18147.7</v>
          </cell>
          <cell r="AB312">
            <v>18757.7</v>
          </cell>
          <cell r="AC312">
            <v>18372.7</v>
          </cell>
          <cell r="AD312">
            <v>18982.7</v>
          </cell>
          <cell r="AE312">
            <v>19472.7</v>
          </cell>
          <cell r="AF312">
            <v>20180.7</v>
          </cell>
          <cell r="AG312">
            <v>20705.7</v>
          </cell>
          <cell r="AH312">
            <v>19820.7</v>
          </cell>
          <cell r="AI312">
            <v>20612.7</v>
          </cell>
          <cell r="AJ312">
            <v>19107.7</v>
          </cell>
          <cell r="AK312">
            <v>19717.7</v>
          </cell>
          <cell r="AL312">
            <v>19942.7</v>
          </cell>
          <cell r="AM312">
            <v>20552.7</v>
          </cell>
          <cell r="AN312">
            <v>20167.7</v>
          </cell>
          <cell r="AO312">
            <v>20777.7</v>
          </cell>
          <cell r="AP312">
            <v>21267.7</v>
          </cell>
          <cell r="AQ312">
            <v>21940.7</v>
          </cell>
          <cell r="AR312">
            <v>22465.7</v>
          </cell>
          <cell r="AS312">
            <v>21580.7</v>
          </cell>
        </row>
        <row r="313">
          <cell r="E313">
            <v>0.05</v>
          </cell>
          <cell r="F313">
            <v>8.5000000000000006E-2</v>
          </cell>
          <cell r="G313">
            <v>8.5000000000000006E-2</v>
          </cell>
          <cell r="H313">
            <v>8.5000000000000006E-2</v>
          </cell>
          <cell r="I313">
            <v>8.5000000000000006E-2</v>
          </cell>
          <cell r="J313">
            <v>8.5000000000000006E-2</v>
          </cell>
          <cell r="K313">
            <v>8.5000000000000006E-2</v>
          </cell>
          <cell r="L313">
            <v>8.5000000000000006E-2</v>
          </cell>
          <cell r="M313">
            <v>8.5000000000000006E-2</v>
          </cell>
          <cell r="N313">
            <v>8.5000000000000006E-2</v>
          </cell>
          <cell r="O313">
            <v>8.5000000000000006E-2</v>
          </cell>
          <cell r="P313">
            <v>8.5000000000000006E-2</v>
          </cell>
          <cell r="Q313">
            <v>8.5000000000000006E-2</v>
          </cell>
          <cell r="R313">
            <v>8.5000000000000006E-2</v>
          </cell>
          <cell r="S313">
            <v>8.5000000000000006E-2</v>
          </cell>
          <cell r="T313">
            <v>8.5000000000000006E-2</v>
          </cell>
          <cell r="U313">
            <v>8.5000000000000006E-2</v>
          </cell>
          <cell r="V313">
            <v>8.5000000000000006E-2</v>
          </cell>
          <cell r="W313">
            <v>8.5000000000000006E-2</v>
          </cell>
          <cell r="X313">
            <v>0.06</v>
          </cell>
          <cell r="Y313">
            <v>0.06</v>
          </cell>
          <cell r="Z313">
            <v>0.06</v>
          </cell>
          <cell r="AA313">
            <v>0.06</v>
          </cell>
          <cell r="AB313">
            <v>0.06</v>
          </cell>
          <cell r="AC313">
            <v>0.06</v>
          </cell>
          <cell r="AD313">
            <v>0.06</v>
          </cell>
          <cell r="AE313">
            <v>0.06</v>
          </cell>
          <cell r="AF313">
            <v>0.06</v>
          </cell>
          <cell r="AG313">
            <v>0.06</v>
          </cell>
          <cell r="AH313">
            <v>0.06</v>
          </cell>
          <cell r="AI313">
            <v>0.06</v>
          </cell>
          <cell r="AJ313">
            <v>0.06</v>
          </cell>
          <cell r="AK313">
            <v>0.06</v>
          </cell>
          <cell r="AL313">
            <v>0.06</v>
          </cell>
          <cell r="AM313">
            <v>0.06</v>
          </cell>
          <cell r="AN313">
            <v>0.06</v>
          </cell>
          <cell r="AO313">
            <v>0.06</v>
          </cell>
          <cell r="AP313">
            <v>0.06</v>
          </cell>
          <cell r="AQ313">
            <v>0.06</v>
          </cell>
          <cell r="AR313">
            <v>0.06</v>
          </cell>
          <cell r="AS313">
            <v>0.06</v>
          </cell>
        </row>
        <row r="314">
          <cell r="E314">
            <v>715.24736842105267</v>
          </cell>
          <cell r="F314">
            <v>1359.0431693989067</v>
          </cell>
          <cell r="G314">
            <v>1410.1360655737699</v>
          </cell>
          <cell r="H314">
            <v>1456.584153005464</v>
          </cell>
          <cell r="I314">
            <v>1507.677049180329</v>
          </cell>
          <cell r="J314">
            <v>1477.4857923497257</v>
          </cell>
          <cell r="K314">
            <v>1528.5786885245907</v>
          </cell>
          <cell r="L314">
            <v>1574.0978142076492</v>
          </cell>
          <cell r="M314">
            <v>1603.1743169398906</v>
          </cell>
          <cell r="N314">
            <v>1651.9448087431701</v>
          </cell>
          <cell r="O314">
            <v>1438.469398907102</v>
          </cell>
          <cell r="P314">
            <v>1495.1360655737699</v>
          </cell>
          <cell r="Q314">
            <v>1536.0103825136612</v>
          </cell>
          <cell r="R314">
            <v>1592.6770491803254</v>
          </cell>
          <cell r="S314">
            <v>1556.9120218579228</v>
          </cell>
          <cell r="T314">
            <v>1613.5786885245907</v>
          </cell>
          <cell r="U314">
            <v>1659.0978142076492</v>
          </cell>
          <cell r="V314">
            <v>1681.6715846994521</v>
          </cell>
          <cell r="W314">
            <v>1730.4420765027317</v>
          </cell>
          <cell r="X314">
            <v>1013.4702127659584</v>
          </cell>
          <cell r="Y314">
            <v>1105.0659574468082</v>
          </cell>
          <cell r="Z314">
            <v>1144.0021276595762</v>
          </cell>
          <cell r="AA314">
            <v>1158.3638297872349</v>
          </cell>
          <cell r="AB314">
            <v>1197.3000000000029</v>
          </cell>
          <cell r="AC314">
            <v>1172.7255319148935</v>
          </cell>
          <cell r="AD314">
            <v>1211.6617021276616</v>
          </cell>
          <cell r="AE314">
            <v>1242.9382978723406</v>
          </cell>
          <cell r="AF314">
            <v>1288.1297872340438</v>
          </cell>
          <cell r="AG314">
            <v>1321.6404255319176</v>
          </cell>
          <cell r="AH314">
            <v>1265.1510638297877</v>
          </cell>
          <cell r="AI314">
            <v>1315.7042553191495</v>
          </cell>
          <cell r="AJ314">
            <v>1219.6404255319176</v>
          </cell>
          <cell r="AK314">
            <v>1258.576595744682</v>
          </cell>
          <cell r="AL314">
            <v>1272.9382978723406</v>
          </cell>
          <cell r="AM314">
            <v>1311.8744680851087</v>
          </cell>
          <cell r="AN314">
            <v>1287.3000000000029</v>
          </cell>
          <cell r="AO314">
            <v>1326.2361702127673</v>
          </cell>
          <cell r="AP314">
            <v>1357.5127659574464</v>
          </cell>
          <cell r="AQ314">
            <v>1400.4702127659584</v>
          </cell>
          <cell r="AR314">
            <v>1433.9808510638322</v>
          </cell>
          <cell r="AS314">
            <v>1377.4914893617024</v>
          </cell>
        </row>
        <row r="316">
          <cell r="E316">
            <v>14304.947368421053</v>
          </cell>
          <cell r="F316">
            <v>15988.743169398907</v>
          </cell>
          <cell r="G316">
            <v>16589.836065573771</v>
          </cell>
          <cell r="H316">
            <v>17136.284153005465</v>
          </cell>
          <cell r="I316">
            <v>17737.37704918033</v>
          </cell>
          <cell r="J316">
            <v>17382.185792349726</v>
          </cell>
          <cell r="K316">
            <v>17983.278688524591</v>
          </cell>
          <cell r="L316">
            <v>18518.79781420765</v>
          </cell>
          <cell r="M316">
            <v>18860.874316939891</v>
          </cell>
          <cell r="N316">
            <v>19434.644808743171</v>
          </cell>
          <cell r="O316">
            <v>16923.169398907103</v>
          </cell>
          <cell r="P316">
            <v>17589.836065573771</v>
          </cell>
          <cell r="Q316">
            <v>18070.710382513662</v>
          </cell>
          <cell r="R316">
            <v>18737.377049180326</v>
          </cell>
          <cell r="S316">
            <v>18316.612021857924</v>
          </cell>
          <cell r="T316">
            <v>18983.278688524591</v>
          </cell>
          <cell r="U316">
            <v>19518.79781420765</v>
          </cell>
          <cell r="V316">
            <v>19784.371584699453</v>
          </cell>
          <cell r="W316">
            <v>20358.142076502732</v>
          </cell>
          <cell r="X316">
            <v>16891.170212765959</v>
          </cell>
          <cell r="Y316">
            <v>18417.765957446809</v>
          </cell>
          <cell r="Z316">
            <v>19066.702127659577</v>
          </cell>
          <cell r="AA316">
            <v>19306.063829787236</v>
          </cell>
          <cell r="AB316">
            <v>19955.000000000004</v>
          </cell>
          <cell r="AC316">
            <v>19545.425531914894</v>
          </cell>
          <cell r="AD316">
            <v>20194.361702127662</v>
          </cell>
          <cell r="AE316">
            <v>20715.638297872341</v>
          </cell>
          <cell r="AF316">
            <v>21468.829787234044</v>
          </cell>
          <cell r="AG316">
            <v>22027.340425531918</v>
          </cell>
          <cell r="AH316">
            <v>21085.851063829788</v>
          </cell>
          <cell r="AI316">
            <v>21928.40425531915</v>
          </cell>
          <cell r="AJ316">
            <v>20327.340425531918</v>
          </cell>
          <cell r="AK316">
            <v>20976.276595744683</v>
          </cell>
          <cell r="AL316">
            <v>21215.638297872341</v>
          </cell>
          <cell r="AM316">
            <v>21864.574468085109</v>
          </cell>
          <cell r="AN316">
            <v>21455.000000000004</v>
          </cell>
          <cell r="AO316">
            <v>22103.936170212768</v>
          </cell>
          <cell r="AP316">
            <v>22625.212765957447</v>
          </cell>
          <cell r="AQ316">
            <v>23341.170212765959</v>
          </cell>
          <cell r="AR316">
            <v>23899.680851063833</v>
          </cell>
          <cell r="AS316">
            <v>22958.191489361703</v>
          </cell>
        </row>
        <row r="318">
          <cell r="E318">
            <v>14304.947368421053</v>
          </cell>
          <cell r="F318">
            <v>15988.743169398906</v>
          </cell>
          <cell r="G318">
            <v>16589.836065573771</v>
          </cell>
          <cell r="H318">
            <v>17136.284153005465</v>
          </cell>
          <cell r="I318">
            <v>17737.37704918033</v>
          </cell>
          <cell r="J318">
            <v>17382.185792349726</v>
          </cell>
          <cell r="K318">
            <v>17983.278688524591</v>
          </cell>
          <cell r="L318">
            <v>18518.79781420765</v>
          </cell>
          <cell r="M318">
            <v>18860.874316939891</v>
          </cell>
          <cell r="N318">
            <v>19434.644808743171</v>
          </cell>
          <cell r="O318">
            <v>16923.169398907103</v>
          </cell>
          <cell r="P318">
            <v>17589.836065573771</v>
          </cell>
          <cell r="Q318">
            <v>18070.710382513662</v>
          </cell>
          <cell r="R318">
            <v>18737.377049180326</v>
          </cell>
          <cell r="S318">
            <v>18316.612021857924</v>
          </cell>
          <cell r="T318">
            <v>18983.278688524591</v>
          </cell>
          <cell r="U318">
            <v>19518.79781420765</v>
          </cell>
          <cell r="V318">
            <v>19784.371584699453</v>
          </cell>
          <cell r="W318">
            <v>20358.142076502732</v>
          </cell>
          <cell r="X318">
            <v>16891.170212765959</v>
          </cell>
          <cell r="Y318">
            <v>18417.765957446809</v>
          </cell>
          <cell r="Z318">
            <v>19066.702127659577</v>
          </cell>
          <cell r="AA318">
            <v>19306.063829787236</v>
          </cell>
          <cell r="AB318">
            <v>19955.000000000004</v>
          </cell>
          <cell r="AC318">
            <v>19545.425531914894</v>
          </cell>
          <cell r="AD318">
            <v>20194.361702127662</v>
          </cell>
          <cell r="AE318">
            <v>20715.638297872341</v>
          </cell>
          <cell r="AF318">
            <v>21468.829787234044</v>
          </cell>
          <cell r="AG318">
            <v>22027.340425531918</v>
          </cell>
          <cell r="AH318">
            <v>21085.851063829788</v>
          </cell>
          <cell r="AI318">
            <v>21928.40425531915</v>
          </cell>
          <cell r="AJ318">
            <v>20327.340425531918</v>
          </cell>
          <cell r="AK318">
            <v>20976.276595744683</v>
          </cell>
          <cell r="AL318">
            <v>21215.638297872341</v>
          </cell>
          <cell r="AM318">
            <v>21864.574468085109</v>
          </cell>
          <cell r="AN318">
            <v>21455.000000000004</v>
          </cell>
          <cell r="AO318">
            <v>22103.936170212768</v>
          </cell>
          <cell r="AP318">
            <v>22625.212765957447</v>
          </cell>
          <cell r="AQ318">
            <v>23341.170212765959</v>
          </cell>
          <cell r="AR318">
            <v>23899.680851063833</v>
          </cell>
          <cell r="AS318">
            <v>22958.191489361703</v>
          </cell>
        </row>
        <row r="319"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0</v>
          </cell>
          <cell r="AJ319">
            <v>0</v>
          </cell>
          <cell r="AK319">
            <v>0</v>
          </cell>
          <cell r="AL319">
            <v>0</v>
          </cell>
          <cell r="AM319">
            <v>0</v>
          </cell>
          <cell r="AN319">
            <v>0</v>
          </cell>
          <cell r="AO319">
            <v>0</v>
          </cell>
          <cell r="AP319">
            <v>0</v>
          </cell>
          <cell r="AQ319">
            <v>0</v>
          </cell>
          <cell r="AR319">
            <v>0</v>
          </cell>
          <cell r="AS319">
            <v>0</v>
          </cell>
        </row>
        <row r="320"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  <cell r="AB320">
            <v>0</v>
          </cell>
          <cell r="AC320">
            <v>0</v>
          </cell>
          <cell r="AD320">
            <v>0</v>
          </cell>
          <cell r="AE320">
            <v>0</v>
          </cell>
          <cell r="AF320">
            <v>0</v>
          </cell>
          <cell r="AG320">
            <v>0</v>
          </cell>
          <cell r="AH320">
            <v>0</v>
          </cell>
          <cell r="AI320">
            <v>0</v>
          </cell>
          <cell r="AJ320">
            <v>0</v>
          </cell>
          <cell r="AK320">
            <v>0</v>
          </cell>
          <cell r="AL320">
            <v>0</v>
          </cell>
          <cell r="AM320">
            <v>0</v>
          </cell>
          <cell r="AN320">
            <v>0</v>
          </cell>
          <cell r="AO320">
            <v>0</v>
          </cell>
          <cell r="AP320">
            <v>0</v>
          </cell>
          <cell r="AQ320">
            <v>0</v>
          </cell>
          <cell r="AR320">
            <v>0</v>
          </cell>
          <cell r="AS320">
            <v>0</v>
          </cell>
        </row>
        <row r="322">
          <cell r="E322">
            <v>22045.694675282393</v>
          </cell>
          <cell r="F322">
            <v>24494.543901937461</v>
          </cell>
          <cell r="G322">
            <v>25359.543901937461</v>
          </cell>
          <cell r="H322">
            <v>26083.02204377202</v>
          </cell>
          <cell r="I322">
            <v>26948.02204377202</v>
          </cell>
          <cell r="J322">
            <v>26468.02204377202</v>
          </cell>
          <cell r="K322">
            <v>27333.02204377202</v>
          </cell>
          <cell r="L322">
            <v>28147.54941032864</v>
          </cell>
          <cell r="M322">
            <v>28574.508755396073</v>
          </cell>
          <cell r="N322">
            <v>29489.508755396073</v>
          </cell>
          <cell r="O322">
            <v>25809.543901937461</v>
          </cell>
          <cell r="P322">
            <v>26674.543901937461</v>
          </cell>
          <cell r="Q322">
            <v>27398.02204377202</v>
          </cell>
          <cell r="R322">
            <v>28263.02204377202</v>
          </cell>
          <cell r="S322">
            <v>27783.02204377202</v>
          </cell>
          <cell r="T322">
            <v>28648.02204377202</v>
          </cell>
          <cell r="U322">
            <v>29462.54941032864</v>
          </cell>
          <cell r="V322">
            <v>30109.508755396073</v>
          </cell>
          <cell r="W322">
            <v>31024.508755396073</v>
          </cell>
          <cell r="X322">
            <v>25619.225239232866</v>
          </cell>
          <cell r="Y322">
            <v>28083.697031877313</v>
          </cell>
          <cell r="Z322">
            <v>28948.697031877313</v>
          </cell>
          <cell r="AA322">
            <v>29427.501715558377</v>
          </cell>
          <cell r="AB322">
            <v>30292.501715558377</v>
          </cell>
          <cell r="AC322">
            <v>29812.501715558377</v>
          </cell>
          <cell r="AD322">
            <v>30677.501715558377</v>
          </cell>
          <cell r="AE322">
            <v>31406.132532125317</v>
          </cell>
          <cell r="AF322">
            <v>32719.77368549164</v>
          </cell>
          <cell r="AG322">
            <v>33634.773685491644</v>
          </cell>
          <cell r="AH322">
            <v>32170.836471966119</v>
          </cell>
          <cell r="AI322">
            <v>33417.444993299934</v>
          </cell>
          <cell r="AJ322">
            <v>30723.697031877313</v>
          </cell>
          <cell r="AK322">
            <v>31588.697031877313</v>
          </cell>
          <cell r="AL322">
            <v>32067.501715558377</v>
          </cell>
          <cell r="AM322">
            <v>32932.501715558377</v>
          </cell>
          <cell r="AN322">
            <v>32452.501715558377</v>
          </cell>
          <cell r="AO322">
            <v>33317.501715558377</v>
          </cell>
          <cell r="AP322">
            <v>34046.132532125317</v>
          </cell>
          <cell r="AQ322">
            <v>35359.773685491644</v>
          </cell>
          <cell r="AR322">
            <v>36274.773685491644</v>
          </cell>
          <cell r="AS322">
            <v>34810.836471966119</v>
          </cell>
        </row>
        <row r="324"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410.2719865570387</v>
          </cell>
          <cell r="J324">
            <v>0</v>
          </cell>
          <cell r="K324">
            <v>421.82198655703871</v>
          </cell>
          <cell r="L324">
            <v>446.25780755373734</v>
          </cell>
          <cell r="M324">
            <v>459.06658790576034</v>
          </cell>
          <cell r="N324">
            <v>486.51658790576033</v>
          </cell>
          <cell r="O324">
            <v>0</v>
          </cell>
          <cell r="P324">
            <v>402.06764230200196</v>
          </cell>
          <cell r="Q324">
            <v>423.7719865570387</v>
          </cell>
          <cell r="R324">
            <v>449.72198655703875</v>
          </cell>
          <cell r="S324">
            <v>435.32198655703871</v>
          </cell>
          <cell r="T324">
            <v>461.2719865570387</v>
          </cell>
          <cell r="U324">
            <v>485.70780755373733</v>
          </cell>
          <cell r="V324">
            <v>505.1165879057603</v>
          </cell>
          <cell r="W324">
            <v>532.56658790576034</v>
          </cell>
          <cell r="X324">
            <v>0</v>
          </cell>
          <cell r="Y324">
            <v>444.34223620019753</v>
          </cell>
          <cell r="Z324">
            <v>470.29223620019752</v>
          </cell>
          <cell r="AA324">
            <v>484.65637671062944</v>
          </cell>
          <cell r="AB324">
            <v>510.60637671062943</v>
          </cell>
          <cell r="AC324">
            <v>496.20637671062946</v>
          </cell>
          <cell r="AD324">
            <v>522.1563767106295</v>
          </cell>
          <cell r="AE324">
            <v>544.01530120763766</v>
          </cell>
          <cell r="AF324">
            <v>583.4245358086273</v>
          </cell>
          <cell r="AG324">
            <v>619.95582214039939</v>
          </cell>
          <cell r="AH324">
            <v>566.95641940286168</v>
          </cell>
          <cell r="AI324">
            <v>609.08938753081395</v>
          </cell>
          <cell r="AJ324">
            <v>523.54223620019752</v>
          </cell>
          <cell r="AK324">
            <v>549.49223620019757</v>
          </cell>
          <cell r="AL324">
            <v>563.85637671062943</v>
          </cell>
          <cell r="AM324">
            <v>589.80637671062948</v>
          </cell>
          <cell r="AN324">
            <v>575.4063767106295</v>
          </cell>
          <cell r="AO324">
            <v>604.09222364373613</v>
          </cell>
          <cell r="AP324">
            <v>640.52376447208303</v>
          </cell>
          <cell r="AQ324">
            <v>706.20582214039939</v>
          </cell>
          <cell r="AR324">
            <v>751.95582214039939</v>
          </cell>
          <cell r="AS324">
            <v>678.7589614641231</v>
          </cell>
        </row>
        <row r="326">
          <cell r="E326">
            <v>331.05999999999995</v>
          </cell>
          <cell r="F326">
            <v>331.05999999999995</v>
          </cell>
          <cell r="G326">
            <v>331.05999999999995</v>
          </cell>
          <cell r="H326">
            <v>349.64</v>
          </cell>
          <cell r="I326">
            <v>349.64</v>
          </cell>
          <cell r="J326">
            <v>349.64</v>
          </cell>
          <cell r="K326">
            <v>349.64</v>
          </cell>
          <cell r="L326">
            <v>349.64</v>
          </cell>
          <cell r="M326">
            <v>461.12</v>
          </cell>
          <cell r="N326">
            <v>461.12</v>
          </cell>
          <cell r="O326">
            <v>368.21999999999997</v>
          </cell>
          <cell r="P326">
            <v>368.21999999999997</v>
          </cell>
          <cell r="Q326">
            <v>368.21999999999997</v>
          </cell>
          <cell r="R326">
            <v>368.21999999999997</v>
          </cell>
          <cell r="S326">
            <v>368.21999999999997</v>
          </cell>
          <cell r="T326">
            <v>368.21999999999997</v>
          </cell>
          <cell r="U326">
            <v>386.79999999999995</v>
          </cell>
          <cell r="V326">
            <v>498.28</v>
          </cell>
          <cell r="W326">
            <v>516.8599999999999</v>
          </cell>
          <cell r="X326">
            <v>39.14</v>
          </cell>
          <cell r="Y326">
            <v>39.14</v>
          </cell>
          <cell r="Z326">
            <v>39.14</v>
          </cell>
          <cell r="AA326">
            <v>45.11</v>
          </cell>
          <cell r="AB326">
            <v>45.11</v>
          </cell>
          <cell r="AC326">
            <v>45.11</v>
          </cell>
          <cell r="AD326">
            <v>45.11</v>
          </cell>
          <cell r="AE326">
            <v>45.11</v>
          </cell>
          <cell r="AF326">
            <v>104.80999999999999</v>
          </cell>
          <cell r="AG326">
            <v>110.77999999999999</v>
          </cell>
          <cell r="AH326">
            <v>104.80999999999999</v>
          </cell>
          <cell r="AI326">
            <v>134.66</v>
          </cell>
          <cell r="AJ326">
            <v>68.989999999999995</v>
          </cell>
          <cell r="AK326">
            <v>68.989999999999995</v>
          </cell>
          <cell r="AL326">
            <v>74.959999999999994</v>
          </cell>
          <cell r="AM326">
            <v>74.959999999999994</v>
          </cell>
          <cell r="AN326">
            <v>74.959999999999994</v>
          </cell>
          <cell r="AO326">
            <v>74.959999999999994</v>
          </cell>
          <cell r="AP326">
            <v>80.929999999999993</v>
          </cell>
          <cell r="AQ326">
            <v>122.71999999999998</v>
          </cell>
          <cell r="AR326">
            <v>122.71999999999998</v>
          </cell>
          <cell r="AS326">
            <v>122.71999999999998</v>
          </cell>
        </row>
        <row r="328">
          <cell r="E328">
            <v>331.05999999999995</v>
          </cell>
          <cell r="F328">
            <v>331.05999999999995</v>
          </cell>
          <cell r="G328">
            <v>331.05999999999995</v>
          </cell>
          <cell r="H328">
            <v>349.64</v>
          </cell>
          <cell r="I328">
            <v>759.91198655703874</v>
          </cell>
          <cell r="J328">
            <v>349.64</v>
          </cell>
          <cell r="K328">
            <v>771.4619865570387</v>
          </cell>
          <cell r="L328">
            <v>795.89780755373727</v>
          </cell>
          <cell r="M328">
            <v>920.18658790576035</v>
          </cell>
          <cell r="N328">
            <v>947.63658790576028</v>
          </cell>
          <cell r="O328">
            <v>368.21999999999997</v>
          </cell>
          <cell r="P328">
            <v>770.28764230200193</v>
          </cell>
          <cell r="Q328">
            <v>791.99198655703867</v>
          </cell>
          <cell r="R328">
            <v>817.94198655703872</v>
          </cell>
          <cell r="S328">
            <v>803.54198655703863</v>
          </cell>
          <cell r="T328">
            <v>829.49198655703867</v>
          </cell>
          <cell r="U328">
            <v>872.50780755373728</v>
          </cell>
          <cell r="V328">
            <v>1003.3965879057603</v>
          </cell>
          <cell r="W328">
            <v>1049.4265879057602</v>
          </cell>
          <cell r="X328">
            <v>39.14</v>
          </cell>
          <cell r="Y328">
            <v>483.48223620019752</v>
          </cell>
          <cell r="Z328">
            <v>509.43223620019751</v>
          </cell>
          <cell r="AA328">
            <v>529.7663767106294</v>
          </cell>
          <cell r="AB328">
            <v>555.71637671062945</v>
          </cell>
          <cell r="AC328">
            <v>541.31637671062947</v>
          </cell>
          <cell r="AD328">
            <v>567.26637671062952</v>
          </cell>
          <cell r="AE328">
            <v>589.12530120763768</v>
          </cell>
          <cell r="AF328">
            <v>688.23453580862724</v>
          </cell>
          <cell r="AG328">
            <v>730.73582214039936</v>
          </cell>
          <cell r="AH328">
            <v>671.76641940286163</v>
          </cell>
          <cell r="AI328">
            <v>743.74938753081392</v>
          </cell>
          <cell r="AJ328">
            <v>592.53223620019753</v>
          </cell>
          <cell r="AK328">
            <v>618.48223620019758</v>
          </cell>
          <cell r="AL328">
            <v>638.81637671062947</v>
          </cell>
          <cell r="AM328">
            <v>664.76637671062952</v>
          </cell>
          <cell r="AN328">
            <v>650.36637671062954</v>
          </cell>
          <cell r="AO328">
            <v>679.05222364373617</v>
          </cell>
          <cell r="AP328">
            <v>721.45376447208298</v>
          </cell>
          <cell r="AQ328">
            <v>828.92582214039942</v>
          </cell>
          <cell r="AR328">
            <v>874.67582214039942</v>
          </cell>
          <cell r="AS328">
            <v>801.47896146412313</v>
          </cell>
        </row>
        <row r="330">
          <cell r="E330">
            <v>0.08</v>
          </cell>
          <cell r="F330">
            <v>0.08</v>
          </cell>
          <cell r="G330">
            <v>0.08</v>
          </cell>
          <cell r="H330">
            <v>0.08</v>
          </cell>
          <cell r="I330">
            <v>0.08</v>
          </cell>
          <cell r="J330">
            <v>0.08</v>
          </cell>
          <cell r="K330">
            <v>0.08</v>
          </cell>
          <cell r="L330">
            <v>0.08</v>
          </cell>
          <cell r="M330">
            <v>0.08</v>
          </cell>
          <cell r="N330">
            <v>0.08</v>
          </cell>
          <cell r="O330">
            <v>0.08</v>
          </cell>
          <cell r="P330">
            <v>0.08</v>
          </cell>
          <cell r="Q330">
            <v>0.08</v>
          </cell>
          <cell r="R330">
            <v>0.08</v>
          </cell>
          <cell r="S330">
            <v>0.08</v>
          </cell>
          <cell r="T330">
            <v>0.08</v>
          </cell>
          <cell r="U330">
            <v>0.08</v>
          </cell>
          <cell r="V330">
            <v>0.08</v>
          </cell>
          <cell r="W330">
            <v>0.08</v>
          </cell>
          <cell r="X330">
            <v>0.08</v>
          </cell>
          <cell r="Y330">
            <v>0.08</v>
          </cell>
          <cell r="Z330">
            <v>0.08</v>
          </cell>
          <cell r="AA330">
            <v>0.08</v>
          </cell>
          <cell r="AB330">
            <v>0.08</v>
          </cell>
          <cell r="AC330">
            <v>0.08</v>
          </cell>
          <cell r="AD330">
            <v>0.08</v>
          </cell>
          <cell r="AE330">
            <v>0.08</v>
          </cell>
          <cell r="AF330">
            <v>0.08</v>
          </cell>
          <cell r="AG330">
            <v>0.08</v>
          </cell>
          <cell r="AH330">
            <v>0.08</v>
          </cell>
          <cell r="AI330">
            <v>0.08</v>
          </cell>
          <cell r="AJ330">
            <v>0.08</v>
          </cell>
          <cell r="AK330">
            <v>0.08</v>
          </cell>
          <cell r="AL330">
            <v>0.08</v>
          </cell>
          <cell r="AM330">
            <v>0.08</v>
          </cell>
          <cell r="AN330">
            <v>0.08</v>
          </cell>
          <cell r="AO330">
            <v>0.08</v>
          </cell>
          <cell r="AP330">
            <v>0.08</v>
          </cell>
          <cell r="AQ330">
            <v>0.08</v>
          </cell>
          <cell r="AR330">
            <v>0.08</v>
          </cell>
          <cell r="AS330">
            <v>0.08</v>
          </cell>
        </row>
        <row r="331">
          <cell r="E331">
            <v>-115</v>
          </cell>
          <cell r="F331">
            <v>-115</v>
          </cell>
          <cell r="G331">
            <v>-115</v>
          </cell>
          <cell r="H331">
            <v>-115</v>
          </cell>
          <cell r="I331">
            <v>-115</v>
          </cell>
          <cell r="J331">
            <v>-115</v>
          </cell>
          <cell r="K331">
            <v>-115</v>
          </cell>
          <cell r="L331">
            <v>-115</v>
          </cell>
          <cell r="M331">
            <v>-115</v>
          </cell>
          <cell r="N331">
            <v>-115</v>
          </cell>
          <cell r="O331">
            <v>-115</v>
          </cell>
          <cell r="P331">
            <v>-115</v>
          </cell>
          <cell r="Q331">
            <v>-115</v>
          </cell>
          <cell r="R331">
            <v>-115</v>
          </cell>
          <cell r="S331">
            <v>-115</v>
          </cell>
          <cell r="T331">
            <v>-115</v>
          </cell>
          <cell r="U331">
            <v>-115</v>
          </cell>
          <cell r="V331">
            <v>-115</v>
          </cell>
          <cell r="W331">
            <v>-115</v>
          </cell>
          <cell r="X331">
            <v>-115</v>
          </cell>
          <cell r="Y331">
            <v>-115</v>
          </cell>
          <cell r="Z331">
            <v>-115</v>
          </cell>
          <cell r="AA331">
            <v>-115</v>
          </cell>
          <cell r="AB331">
            <v>-115</v>
          </cell>
          <cell r="AC331">
            <v>-115</v>
          </cell>
          <cell r="AD331">
            <v>-115</v>
          </cell>
          <cell r="AE331">
            <v>-115</v>
          </cell>
          <cell r="AF331">
            <v>-115</v>
          </cell>
          <cell r="AG331">
            <v>-115</v>
          </cell>
          <cell r="AH331">
            <v>-115</v>
          </cell>
          <cell r="AI331">
            <v>-115</v>
          </cell>
          <cell r="AJ331">
            <v>-115</v>
          </cell>
          <cell r="AK331">
            <v>-115</v>
          </cell>
          <cell r="AL331">
            <v>-115</v>
          </cell>
          <cell r="AM331">
            <v>-115</v>
          </cell>
          <cell r="AN331">
            <v>-115</v>
          </cell>
          <cell r="AO331">
            <v>-115</v>
          </cell>
          <cell r="AP331">
            <v>-115</v>
          </cell>
          <cell r="AQ331">
            <v>-115</v>
          </cell>
          <cell r="AR331">
            <v>-115</v>
          </cell>
          <cell r="AS331">
            <v>-115</v>
          </cell>
        </row>
        <row r="332">
          <cell r="E332">
            <v>1410</v>
          </cell>
          <cell r="F332">
            <v>1415</v>
          </cell>
          <cell r="G332">
            <v>1415</v>
          </cell>
          <cell r="H332">
            <v>1415</v>
          </cell>
          <cell r="I332">
            <v>1415</v>
          </cell>
          <cell r="J332">
            <v>1415</v>
          </cell>
          <cell r="K332">
            <v>1415</v>
          </cell>
          <cell r="L332">
            <v>1415</v>
          </cell>
          <cell r="M332">
            <v>1415</v>
          </cell>
          <cell r="N332">
            <v>1415</v>
          </cell>
          <cell r="O332">
            <v>1470</v>
          </cell>
          <cell r="P332">
            <v>1470</v>
          </cell>
          <cell r="Q332">
            <v>1470</v>
          </cell>
          <cell r="R332">
            <v>1470</v>
          </cell>
          <cell r="S332">
            <v>1470</v>
          </cell>
          <cell r="T332">
            <v>1470</v>
          </cell>
          <cell r="U332">
            <v>1470</v>
          </cell>
          <cell r="V332">
            <v>1470</v>
          </cell>
          <cell r="W332">
            <v>1470</v>
          </cell>
          <cell r="X332">
            <v>1485</v>
          </cell>
          <cell r="Y332">
            <v>1485</v>
          </cell>
          <cell r="Z332">
            <v>1520</v>
          </cell>
          <cell r="AA332">
            <v>1520</v>
          </cell>
          <cell r="AB332">
            <v>1520</v>
          </cell>
          <cell r="AC332">
            <v>1520</v>
          </cell>
          <cell r="AD332">
            <v>1520</v>
          </cell>
          <cell r="AE332">
            <v>1520</v>
          </cell>
          <cell r="AF332">
            <v>1520</v>
          </cell>
          <cell r="AG332">
            <v>1535</v>
          </cell>
          <cell r="AH332">
            <v>1535</v>
          </cell>
          <cell r="AI332">
            <v>1535</v>
          </cell>
          <cell r="AJ332">
            <v>1550</v>
          </cell>
          <cell r="AK332">
            <v>1550</v>
          </cell>
          <cell r="AL332">
            <v>1550</v>
          </cell>
          <cell r="AM332">
            <v>1550</v>
          </cell>
          <cell r="AN332">
            <v>1550</v>
          </cell>
          <cell r="AO332">
            <v>1550</v>
          </cell>
          <cell r="AP332">
            <v>1550</v>
          </cell>
          <cell r="AQ332">
            <v>1550</v>
          </cell>
          <cell r="AR332">
            <v>1550</v>
          </cell>
          <cell r="AS332">
            <v>1550</v>
          </cell>
        </row>
        <row r="333">
          <cell r="E333">
            <v>112.8</v>
          </cell>
          <cell r="F333">
            <v>113.2</v>
          </cell>
          <cell r="G333">
            <v>113.2</v>
          </cell>
          <cell r="H333">
            <v>113.2</v>
          </cell>
          <cell r="I333">
            <v>113.2</v>
          </cell>
          <cell r="J333">
            <v>113.2</v>
          </cell>
          <cell r="K333">
            <v>113.2</v>
          </cell>
          <cell r="L333">
            <v>113.2</v>
          </cell>
          <cell r="M333">
            <v>113.2</v>
          </cell>
          <cell r="N333">
            <v>113.2</v>
          </cell>
          <cell r="O333">
            <v>117.60000000000001</v>
          </cell>
          <cell r="P333">
            <v>117.60000000000001</v>
          </cell>
          <cell r="Q333">
            <v>117.60000000000001</v>
          </cell>
          <cell r="R333">
            <v>117.60000000000001</v>
          </cell>
          <cell r="S333">
            <v>117.60000000000001</v>
          </cell>
          <cell r="T333">
            <v>117.60000000000001</v>
          </cell>
          <cell r="U333">
            <v>117.60000000000001</v>
          </cell>
          <cell r="V333">
            <v>117.60000000000001</v>
          </cell>
          <cell r="W333">
            <v>117.60000000000001</v>
          </cell>
          <cell r="X333">
            <v>118.8</v>
          </cell>
          <cell r="Y333">
            <v>118.8</v>
          </cell>
          <cell r="Z333">
            <v>121.60000000000001</v>
          </cell>
          <cell r="AA333">
            <v>121.60000000000001</v>
          </cell>
          <cell r="AB333">
            <v>121.60000000000001</v>
          </cell>
          <cell r="AC333">
            <v>121.60000000000001</v>
          </cell>
          <cell r="AD333">
            <v>121.60000000000001</v>
          </cell>
          <cell r="AE333">
            <v>121.60000000000001</v>
          </cell>
          <cell r="AF333">
            <v>121.60000000000001</v>
          </cell>
          <cell r="AG333">
            <v>122.8</v>
          </cell>
          <cell r="AH333">
            <v>122.8</v>
          </cell>
          <cell r="AI333">
            <v>122.8</v>
          </cell>
          <cell r="AJ333">
            <v>124</v>
          </cell>
          <cell r="AK333">
            <v>124</v>
          </cell>
          <cell r="AL333">
            <v>124</v>
          </cell>
          <cell r="AM333">
            <v>124</v>
          </cell>
          <cell r="AN333">
            <v>124</v>
          </cell>
          <cell r="AO333">
            <v>124</v>
          </cell>
          <cell r="AP333">
            <v>124</v>
          </cell>
          <cell r="AQ333">
            <v>124</v>
          </cell>
          <cell r="AR333">
            <v>124</v>
          </cell>
          <cell r="AS333">
            <v>124</v>
          </cell>
        </row>
        <row r="339">
          <cell r="E339">
            <v>112.8</v>
          </cell>
          <cell r="F339">
            <v>113.2</v>
          </cell>
          <cell r="G339">
            <v>113.2</v>
          </cell>
          <cell r="H339">
            <v>113.2</v>
          </cell>
          <cell r="I339">
            <v>113.2</v>
          </cell>
          <cell r="J339">
            <v>113.2</v>
          </cell>
          <cell r="K339">
            <v>113.2</v>
          </cell>
          <cell r="L339">
            <v>113.2</v>
          </cell>
          <cell r="M339">
            <v>113.2</v>
          </cell>
          <cell r="N339">
            <v>113.2</v>
          </cell>
          <cell r="O339">
            <v>117.60000000000001</v>
          </cell>
          <cell r="P339">
            <v>117.60000000000001</v>
          </cell>
          <cell r="Q339">
            <v>117.60000000000001</v>
          </cell>
          <cell r="R339">
            <v>117.60000000000001</v>
          </cell>
          <cell r="S339">
            <v>117.60000000000001</v>
          </cell>
          <cell r="T339">
            <v>117.60000000000001</v>
          </cell>
          <cell r="U339">
            <v>117.60000000000001</v>
          </cell>
          <cell r="V339">
            <v>117.60000000000001</v>
          </cell>
          <cell r="W339">
            <v>117.60000000000001</v>
          </cell>
          <cell r="X339">
            <v>118.8</v>
          </cell>
          <cell r="Y339">
            <v>118.8</v>
          </cell>
          <cell r="Z339">
            <v>121.60000000000001</v>
          </cell>
          <cell r="AA339">
            <v>121.60000000000001</v>
          </cell>
          <cell r="AB339">
            <v>121.60000000000001</v>
          </cell>
          <cell r="AC339">
            <v>121.60000000000001</v>
          </cell>
          <cell r="AD339">
            <v>121.60000000000001</v>
          </cell>
          <cell r="AE339">
            <v>121.60000000000001</v>
          </cell>
          <cell r="AF339">
            <v>121.60000000000001</v>
          </cell>
          <cell r="AG339">
            <v>122.8</v>
          </cell>
          <cell r="AH339">
            <v>122.8</v>
          </cell>
          <cell r="AI339">
            <v>122.8</v>
          </cell>
          <cell r="AJ339">
            <v>124</v>
          </cell>
          <cell r="AK339">
            <v>124</v>
          </cell>
          <cell r="AL339">
            <v>124</v>
          </cell>
          <cell r="AM339">
            <v>124</v>
          </cell>
          <cell r="AN339">
            <v>124</v>
          </cell>
          <cell r="AO339">
            <v>124</v>
          </cell>
          <cell r="AP339">
            <v>124</v>
          </cell>
          <cell r="AQ339">
            <v>124</v>
          </cell>
          <cell r="AR339">
            <v>124</v>
          </cell>
          <cell r="AS339">
            <v>124</v>
          </cell>
        </row>
        <row r="340"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  <cell r="AJ340">
            <v>0</v>
          </cell>
          <cell r="AK340">
            <v>0</v>
          </cell>
          <cell r="AL340">
            <v>0</v>
          </cell>
          <cell r="AM340">
            <v>0</v>
          </cell>
          <cell r="AN340">
            <v>0</v>
          </cell>
          <cell r="AO340">
            <v>0</v>
          </cell>
          <cell r="AP340">
            <v>0</v>
          </cell>
          <cell r="AQ340">
            <v>0</v>
          </cell>
          <cell r="AR340">
            <v>0</v>
          </cell>
          <cell r="AS340">
            <v>0</v>
          </cell>
        </row>
        <row r="341">
          <cell r="E341">
            <v>10</v>
          </cell>
          <cell r="F341">
            <v>10</v>
          </cell>
          <cell r="G341">
            <v>10</v>
          </cell>
          <cell r="H341">
            <v>10</v>
          </cell>
          <cell r="I341">
            <v>10</v>
          </cell>
          <cell r="J341">
            <v>10</v>
          </cell>
          <cell r="K341">
            <v>10</v>
          </cell>
          <cell r="L341">
            <v>10</v>
          </cell>
          <cell r="M341">
            <v>10</v>
          </cell>
          <cell r="N341">
            <v>10</v>
          </cell>
          <cell r="O341">
            <v>10</v>
          </cell>
          <cell r="P341">
            <v>10</v>
          </cell>
          <cell r="Q341">
            <v>10</v>
          </cell>
          <cell r="R341">
            <v>10</v>
          </cell>
          <cell r="S341">
            <v>10</v>
          </cell>
          <cell r="T341">
            <v>10</v>
          </cell>
          <cell r="U341">
            <v>10</v>
          </cell>
          <cell r="V341">
            <v>10</v>
          </cell>
          <cell r="W341">
            <v>10</v>
          </cell>
          <cell r="X341">
            <v>10</v>
          </cell>
          <cell r="Y341">
            <v>10</v>
          </cell>
          <cell r="Z341">
            <v>10</v>
          </cell>
          <cell r="AA341">
            <v>10</v>
          </cell>
          <cell r="AB341">
            <v>10</v>
          </cell>
          <cell r="AC341">
            <v>10</v>
          </cell>
          <cell r="AD341">
            <v>10</v>
          </cell>
          <cell r="AE341">
            <v>10</v>
          </cell>
          <cell r="AF341">
            <v>10</v>
          </cell>
          <cell r="AG341">
            <v>10</v>
          </cell>
          <cell r="AH341">
            <v>10</v>
          </cell>
          <cell r="AI341">
            <v>10</v>
          </cell>
          <cell r="AJ341">
            <v>10</v>
          </cell>
          <cell r="AK341">
            <v>10</v>
          </cell>
          <cell r="AL341">
            <v>10</v>
          </cell>
          <cell r="AM341">
            <v>10</v>
          </cell>
          <cell r="AN341">
            <v>10</v>
          </cell>
          <cell r="AO341">
            <v>10</v>
          </cell>
          <cell r="AP341">
            <v>10</v>
          </cell>
          <cell r="AQ341">
            <v>10</v>
          </cell>
          <cell r="AR341">
            <v>10</v>
          </cell>
          <cell r="AS341">
            <v>10</v>
          </cell>
        </row>
        <row r="342"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0</v>
          </cell>
          <cell r="AE342">
            <v>0</v>
          </cell>
          <cell r="AF342">
            <v>0</v>
          </cell>
          <cell r="AG342">
            <v>0</v>
          </cell>
          <cell r="AH342">
            <v>0</v>
          </cell>
          <cell r="AI342">
            <v>0</v>
          </cell>
          <cell r="AJ342">
            <v>0</v>
          </cell>
          <cell r="AK342">
            <v>0</v>
          </cell>
          <cell r="AL342">
            <v>0</v>
          </cell>
          <cell r="AM342">
            <v>0</v>
          </cell>
          <cell r="AN342">
            <v>0</v>
          </cell>
          <cell r="AO342">
            <v>0</v>
          </cell>
          <cell r="AP342">
            <v>0</v>
          </cell>
          <cell r="AQ342">
            <v>0</v>
          </cell>
          <cell r="AR342">
            <v>0</v>
          </cell>
          <cell r="AS342">
            <v>0</v>
          </cell>
        </row>
        <row r="343">
          <cell r="E343">
            <v>30</v>
          </cell>
          <cell r="F343">
            <v>30</v>
          </cell>
          <cell r="G343">
            <v>30</v>
          </cell>
          <cell r="H343">
            <v>30</v>
          </cell>
          <cell r="I343">
            <v>30</v>
          </cell>
          <cell r="J343">
            <v>30</v>
          </cell>
          <cell r="K343">
            <v>30</v>
          </cell>
          <cell r="L343">
            <v>30</v>
          </cell>
          <cell r="M343">
            <v>30</v>
          </cell>
          <cell r="N343">
            <v>30</v>
          </cell>
          <cell r="O343">
            <v>30</v>
          </cell>
          <cell r="P343">
            <v>30</v>
          </cell>
          <cell r="Q343">
            <v>30</v>
          </cell>
          <cell r="R343">
            <v>30</v>
          </cell>
          <cell r="S343">
            <v>30</v>
          </cell>
          <cell r="T343">
            <v>30</v>
          </cell>
          <cell r="U343">
            <v>30</v>
          </cell>
          <cell r="V343">
            <v>30</v>
          </cell>
          <cell r="W343">
            <v>30</v>
          </cell>
          <cell r="X343">
            <v>30</v>
          </cell>
          <cell r="Y343">
            <v>30</v>
          </cell>
          <cell r="Z343">
            <v>30</v>
          </cell>
          <cell r="AA343">
            <v>30</v>
          </cell>
          <cell r="AB343">
            <v>30</v>
          </cell>
          <cell r="AC343">
            <v>30</v>
          </cell>
          <cell r="AD343">
            <v>30</v>
          </cell>
          <cell r="AE343">
            <v>30</v>
          </cell>
          <cell r="AF343">
            <v>30</v>
          </cell>
          <cell r="AG343">
            <v>30</v>
          </cell>
          <cell r="AH343">
            <v>30</v>
          </cell>
          <cell r="AI343">
            <v>30</v>
          </cell>
          <cell r="AJ343">
            <v>30</v>
          </cell>
          <cell r="AK343">
            <v>30</v>
          </cell>
          <cell r="AL343">
            <v>30</v>
          </cell>
          <cell r="AM343">
            <v>30</v>
          </cell>
          <cell r="AN343">
            <v>30</v>
          </cell>
          <cell r="AO343">
            <v>30</v>
          </cell>
          <cell r="AP343">
            <v>30</v>
          </cell>
          <cell r="AQ343">
            <v>30</v>
          </cell>
          <cell r="AR343">
            <v>30</v>
          </cell>
          <cell r="AS343">
            <v>30</v>
          </cell>
        </row>
        <row r="344"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0</v>
          </cell>
          <cell r="AD344">
            <v>0</v>
          </cell>
          <cell r="AE344">
            <v>0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  <cell r="AJ344">
            <v>0</v>
          </cell>
          <cell r="AK344">
            <v>0</v>
          </cell>
          <cell r="AL344">
            <v>0</v>
          </cell>
          <cell r="AM344">
            <v>0</v>
          </cell>
          <cell r="AN344">
            <v>0</v>
          </cell>
          <cell r="AO344">
            <v>0</v>
          </cell>
          <cell r="AP344">
            <v>0</v>
          </cell>
          <cell r="AQ344">
            <v>0</v>
          </cell>
          <cell r="AR344">
            <v>0</v>
          </cell>
          <cell r="AS344">
            <v>0</v>
          </cell>
        </row>
        <row r="345">
          <cell r="E345">
            <v>150</v>
          </cell>
          <cell r="F345">
            <v>150</v>
          </cell>
          <cell r="G345">
            <v>150</v>
          </cell>
          <cell r="H345">
            <v>150</v>
          </cell>
          <cell r="I345">
            <v>150</v>
          </cell>
          <cell r="J345">
            <v>150</v>
          </cell>
          <cell r="K345">
            <v>150</v>
          </cell>
          <cell r="L345">
            <v>150</v>
          </cell>
          <cell r="M345">
            <v>150</v>
          </cell>
          <cell r="N345">
            <v>150</v>
          </cell>
          <cell r="O345">
            <v>150</v>
          </cell>
          <cell r="P345">
            <v>150</v>
          </cell>
          <cell r="Q345">
            <v>150</v>
          </cell>
          <cell r="R345">
            <v>150</v>
          </cell>
          <cell r="S345">
            <v>150</v>
          </cell>
          <cell r="T345">
            <v>150</v>
          </cell>
          <cell r="U345">
            <v>150</v>
          </cell>
          <cell r="V345">
            <v>150</v>
          </cell>
          <cell r="W345">
            <v>150</v>
          </cell>
          <cell r="X345">
            <v>150</v>
          </cell>
          <cell r="Y345">
            <v>150</v>
          </cell>
          <cell r="Z345">
            <v>150</v>
          </cell>
          <cell r="AA345">
            <v>150</v>
          </cell>
          <cell r="AB345">
            <v>150</v>
          </cell>
          <cell r="AC345">
            <v>150</v>
          </cell>
          <cell r="AD345">
            <v>150</v>
          </cell>
          <cell r="AE345">
            <v>150</v>
          </cell>
          <cell r="AF345">
            <v>150</v>
          </cell>
          <cell r="AG345">
            <v>150</v>
          </cell>
          <cell r="AH345">
            <v>150</v>
          </cell>
          <cell r="AI345">
            <v>150</v>
          </cell>
          <cell r="AJ345">
            <v>150</v>
          </cell>
          <cell r="AK345">
            <v>150</v>
          </cell>
          <cell r="AL345">
            <v>150</v>
          </cell>
          <cell r="AM345">
            <v>150</v>
          </cell>
          <cell r="AN345">
            <v>150</v>
          </cell>
          <cell r="AO345">
            <v>150</v>
          </cell>
          <cell r="AP345">
            <v>150</v>
          </cell>
          <cell r="AQ345">
            <v>150</v>
          </cell>
          <cell r="AR345">
            <v>150</v>
          </cell>
          <cell r="AS345">
            <v>150</v>
          </cell>
        </row>
        <row r="346">
          <cell r="E346">
            <v>243</v>
          </cell>
          <cell r="F346">
            <v>243</v>
          </cell>
          <cell r="G346">
            <v>243</v>
          </cell>
          <cell r="H346">
            <v>243</v>
          </cell>
          <cell r="I346">
            <v>243</v>
          </cell>
          <cell r="J346">
            <v>243</v>
          </cell>
          <cell r="K346">
            <v>243</v>
          </cell>
          <cell r="L346">
            <v>243</v>
          </cell>
          <cell r="M346">
            <v>220</v>
          </cell>
          <cell r="N346">
            <v>220</v>
          </cell>
          <cell r="O346">
            <v>243</v>
          </cell>
          <cell r="P346">
            <v>243</v>
          </cell>
          <cell r="Q346">
            <v>243</v>
          </cell>
          <cell r="R346">
            <v>243</v>
          </cell>
          <cell r="S346">
            <v>243</v>
          </cell>
          <cell r="T346">
            <v>243</v>
          </cell>
          <cell r="U346">
            <v>243</v>
          </cell>
          <cell r="V346">
            <v>220</v>
          </cell>
          <cell r="W346">
            <v>220</v>
          </cell>
          <cell r="X346">
            <v>387</v>
          </cell>
          <cell r="Y346">
            <v>387</v>
          </cell>
          <cell r="Z346">
            <v>387</v>
          </cell>
          <cell r="AA346">
            <v>387</v>
          </cell>
          <cell r="AB346">
            <v>387</v>
          </cell>
          <cell r="AC346">
            <v>387</v>
          </cell>
          <cell r="AD346">
            <v>387</v>
          </cell>
          <cell r="AE346">
            <v>387</v>
          </cell>
          <cell r="AF346">
            <v>364</v>
          </cell>
          <cell r="AG346">
            <v>364</v>
          </cell>
          <cell r="AH346">
            <v>364</v>
          </cell>
          <cell r="AI346">
            <v>364</v>
          </cell>
          <cell r="AJ346">
            <v>387</v>
          </cell>
          <cell r="AK346">
            <v>387</v>
          </cell>
          <cell r="AL346">
            <v>387</v>
          </cell>
          <cell r="AM346">
            <v>387</v>
          </cell>
          <cell r="AN346">
            <v>387</v>
          </cell>
          <cell r="AO346">
            <v>387</v>
          </cell>
          <cell r="AP346">
            <v>387</v>
          </cell>
          <cell r="AQ346">
            <v>364</v>
          </cell>
          <cell r="AR346">
            <v>364</v>
          </cell>
          <cell r="AS346">
            <v>364</v>
          </cell>
        </row>
        <row r="347"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  <cell r="AJ347">
            <v>0</v>
          </cell>
          <cell r="AK347">
            <v>0</v>
          </cell>
          <cell r="AL347">
            <v>0</v>
          </cell>
          <cell r="AM347">
            <v>0</v>
          </cell>
          <cell r="AN347">
            <v>0</v>
          </cell>
          <cell r="AO347">
            <v>0</v>
          </cell>
          <cell r="AP347">
            <v>0</v>
          </cell>
          <cell r="AQ347">
            <v>0</v>
          </cell>
          <cell r="AR347">
            <v>0</v>
          </cell>
          <cell r="AS347">
            <v>0</v>
          </cell>
        </row>
        <row r="348">
          <cell r="E348">
            <v>26</v>
          </cell>
          <cell r="F348">
            <v>26</v>
          </cell>
          <cell r="G348">
            <v>26</v>
          </cell>
          <cell r="H348">
            <v>26</v>
          </cell>
          <cell r="I348">
            <v>26</v>
          </cell>
          <cell r="J348">
            <v>26</v>
          </cell>
          <cell r="K348">
            <v>26</v>
          </cell>
          <cell r="L348">
            <v>26</v>
          </cell>
          <cell r="M348">
            <v>26</v>
          </cell>
          <cell r="N348">
            <v>26</v>
          </cell>
          <cell r="O348">
            <v>26</v>
          </cell>
          <cell r="P348">
            <v>26</v>
          </cell>
          <cell r="Q348">
            <v>26</v>
          </cell>
          <cell r="R348">
            <v>26</v>
          </cell>
          <cell r="S348">
            <v>26</v>
          </cell>
          <cell r="T348">
            <v>26</v>
          </cell>
          <cell r="U348">
            <v>26</v>
          </cell>
          <cell r="V348">
            <v>26</v>
          </cell>
          <cell r="W348">
            <v>26</v>
          </cell>
          <cell r="X348">
            <v>26</v>
          </cell>
          <cell r="Y348">
            <v>26</v>
          </cell>
          <cell r="Z348">
            <v>26</v>
          </cell>
          <cell r="AA348">
            <v>26</v>
          </cell>
          <cell r="AB348">
            <v>26</v>
          </cell>
          <cell r="AC348">
            <v>26</v>
          </cell>
          <cell r="AD348">
            <v>26</v>
          </cell>
          <cell r="AE348">
            <v>26</v>
          </cell>
          <cell r="AF348">
            <v>26</v>
          </cell>
          <cell r="AG348">
            <v>26</v>
          </cell>
          <cell r="AH348">
            <v>26</v>
          </cell>
          <cell r="AI348">
            <v>26</v>
          </cell>
          <cell r="AJ348">
            <v>26</v>
          </cell>
          <cell r="AK348">
            <v>26</v>
          </cell>
          <cell r="AL348">
            <v>26</v>
          </cell>
          <cell r="AM348">
            <v>26</v>
          </cell>
          <cell r="AN348">
            <v>26</v>
          </cell>
          <cell r="AO348">
            <v>26</v>
          </cell>
          <cell r="AP348">
            <v>26</v>
          </cell>
          <cell r="AQ348">
            <v>26</v>
          </cell>
          <cell r="AR348">
            <v>26</v>
          </cell>
          <cell r="AS348">
            <v>26</v>
          </cell>
        </row>
        <row r="349">
          <cell r="E349">
            <v>14876.747368421053</v>
          </cell>
          <cell r="F349">
            <v>16560.943169398906</v>
          </cell>
          <cell r="G349">
            <v>17162.036065573771</v>
          </cell>
          <cell r="H349">
            <v>17708.484153005465</v>
          </cell>
          <cell r="I349">
            <v>18309.577049180331</v>
          </cell>
          <cell r="J349">
            <v>17954.385792349727</v>
          </cell>
          <cell r="K349">
            <v>18555.478688524592</v>
          </cell>
          <cell r="L349">
            <v>19090.997814207651</v>
          </cell>
          <cell r="M349">
            <v>19410.074316939892</v>
          </cell>
          <cell r="N349">
            <v>19983.844808743172</v>
          </cell>
          <cell r="O349">
            <v>17499.769398907101</v>
          </cell>
          <cell r="P349">
            <v>18166.436065573769</v>
          </cell>
          <cell r="Q349">
            <v>18647.31038251366</v>
          </cell>
          <cell r="R349">
            <v>19313.977049180325</v>
          </cell>
          <cell r="S349">
            <v>18893.212021857922</v>
          </cell>
          <cell r="T349">
            <v>19559.87868852459</v>
          </cell>
          <cell r="U349">
            <v>20095.397814207648</v>
          </cell>
          <cell r="V349">
            <v>20337.971584699451</v>
          </cell>
          <cell r="W349">
            <v>20911.742076502731</v>
          </cell>
          <cell r="X349">
            <v>17612.970212765958</v>
          </cell>
          <cell r="Y349">
            <v>19139.565957446808</v>
          </cell>
          <cell r="Z349">
            <v>19791.302127659575</v>
          </cell>
          <cell r="AA349">
            <v>20030.663829787234</v>
          </cell>
          <cell r="AB349">
            <v>20679.600000000002</v>
          </cell>
          <cell r="AC349">
            <v>20270.025531914893</v>
          </cell>
          <cell r="AD349">
            <v>20918.961702127661</v>
          </cell>
          <cell r="AE349">
            <v>21440.23829787234</v>
          </cell>
          <cell r="AF349">
            <v>22170.429787234043</v>
          </cell>
          <cell r="AG349">
            <v>22730.140425531918</v>
          </cell>
          <cell r="AH349">
            <v>21788.651063829788</v>
          </cell>
          <cell r="AI349">
            <v>22631.20425531915</v>
          </cell>
          <cell r="AJ349">
            <v>21054.340425531918</v>
          </cell>
          <cell r="AK349">
            <v>21703.276595744683</v>
          </cell>
          <cell r="AL349">
            <v>21942.638297872341</v>
          </cell>
          <cell r="AM349">
            <v>22591.574468085109</v>
          </cell>
          <cell r="AN349">
            <v>22182.000000000004</v>
          </cell>
          <cell r="AO349">
            <v>22830.936170212768</v>
          </cell>
          <cell r="AP349">
            <v>23352.212765957447</v>
          </cell>
          <cell r="AQ349">
            <v>24045.170212765959</v>
          </cell>
          <cell r="AR349">
            <v>24603.680851063833</v>
          </cell>
          <cell r="AS349">
            <v>23662.191489361703</v>
          </cell>
        </row>
        <row r="351">
          <cell r="E351">
            <v>0.06</v>
          </cell>
          <cell r="F351">
            <v>0.06</v>
          </cell>
          <cell r="G351">
            <v>0.06</v>
          </cell>
          <cell r="H351">
            <v>0.06</v>
          </cell>
          <cell r="I351">
            <v>0.06</v>
          </cell>
          <cell r="J351">
            <v>0.06</v>
          </cell>
          <cell r="K351">
            <v>0.06</v>
          </cell>
          <cell r="L351">
            <v>0.06</v>
          </cell>
          <cell r="M351">
            <v>0.06</v>
          </cell>
          <cell r="N351">
            <v>0.06</v>
          </cell>
          <cell r="O351">
            <v>0.06</v>
          </cell>
          <cell r="P351">
            <v>0.06</v>
          </cell>
          <cell r="Q351">
            <v>0.06</v>
          </cell>
          <cell r="R351">
            <v>0.06</v>
          </cell>
          <cell r="S351">
            <v>0.06</v>
          </cell>
          <cell r="T351">
            <v>0.06</v>
          </cell>
          <cell r="U351">
            <v>0.06</v>
          </cell>
          <cell r="V351">
            <v>0.06</v>
          </cell>
          <cell r="W351">
            <v>0.06</v>
          </cell>
          <cell r="X351">
            <v>0.06</v>
          </cell>
          <cell r="Y351">
            <v>0.06</v>
          </cell>
          <cell r="Z351">
            <v>0.06</v>
          </cell>
          <cell r="AA351">
            <v>0.06</v>
          </cell>
          <cell r="AB351">
            <v>0.06</v>
          </cell>
          <cell r="AC351">
            <v>0.06</v>
          </cell>
          <cell r="AD351">
            <v>0.06</v>
          </cell>
          <cell r="AE351">
            <v>0.06</v>
          </cell>
          <cell r="AF351">
            <v>0.06</v>
          </cell>
          <cell r="AG351">
            <v>0.06</v>
          </cell>
          <cell r="AH351">
            <v>0.06</v>
          </cell>
          <cell r="AI351">
            <v>0.06</v>
          </cell>
          <cell r="AJ351">
            <v>0.06</v>
          </cell>
          <cell r="AK351">
            <v>0.06</v>
          </cell>
          <cell r="AL351">
            <v>0.06</v>
          </cell>
          <cell r="AM351">
            <v>0.06</v>
          </cell>
          <cell r="AN351">
            <v>0.06</v>
          </cell>
          <cell r="AO351">
            <v>0.06</v>
          </cell>
          <cell r="AP351">
            <v>0.06</v>
          </cell>
          <cell r="AQ351">
            <v>0.06</v>
          </cell>
          <cell r="AR351">
            <v>0.06</v>
          </cell>
          <cell r="AS351">
            <v>0.06</v>
          </cell>
        </row>
        <row r="352">
          <cell r="E352">
            <v>996.07739509647922</v>
          </cell>
          <cell r="F352">
            <v>1106.7222803948991</v>
          </cell>
          <cell r="G352">
            <v>1145.8050563948991</v>
          </cell>
          <cell r="H352">
            <v>1178.4935351905249</v>
          </cell>
          <cell r="I352">
            <v>1217.5763111905248</v>
          </cell>
          <cell r="J352">
            <v>1195.8887591905248</v>
          </cell>
          <cell r="K352">
            <v>1234.9715351905249</v>
          </cell>
          <cell r="L352">
            <v>1271.7738364772326</v>
          </cell>
          <cell r="M352">
            <v>1291.0648843898073</v>
          </cell>
          <cell r="N352">
            <v>1332.4067803898074</v>
          </cell>
          <cell r="O352">
            <v>1166.2610222056283</v>
          </cell>
          <cell r="P352">
            <v>1205.3479502056284</v>
          </cell>
          <cell r="Q352">
            <v>1238.0399016963349</v>
          </cell>
          <cell r="R352">
            <v>1277.1268296963351</v>
          </cell>
          <cell r="S352">
            <v>1255.4369736963349</v>
          </cell>
          <cell r="T352">
            <v>1294.5239016963351</v>
          </cell>
          <cell r="U352">
            <v>1331.3301127144023</v>
          </cell>
          <cell r="V352">
            <v>1360.5643940318334</v>
          </cell>
          <cell r="W352">
            <v>1401.9106820318334</v>
          </cell>
          <cell r="X352">
            <v>1160.8583340401194</v>
          </cell>
          <cell r="Y352">
            <v>1272.528479908425</v>
          </cell>
          <cell r="Z352">
            <v>1311.7233599084248</v>
          </cell>
          <cell r="AA352">
            <v>1333.4189577353811</v>
          </cell>
          <cell r="AB352">
            <v>1372.6138377353811</v>
          </cell>
          <cell r="AC352">
            <v>1350.8640777353812</v>
          </cell>
          <cell r="AD352">
            <v>1390.0589577353812</v>
          </cell>
          <cell r="AE352">
            <v>1423.0746772956622</v>
          </cell>
          <cell r="AF352">
            <v>1482.5983852369973</v>
          </cell>
          <cell r="AG352">
            <v>1524.0588652369972</v>
          </cell>
          <cell r="AH352">
            <v>1457.7249422177288</v>
          </cell>
          <cell r="AI352">
            <v>1514.2112675364065</v>
          </cell>
          <cell r="AJ352">
            <v>1392.1521599084249</v>
          </cell>
          <cell r="AK352">
            <v>1431.3470399084249</v>
          </cell>
          <cell r="AL352">
            <v>1453.042637735381</v>
          </cell>
          <cell r="AM352">
            <v>1492.2375177353813</v>
          </cell>
          <cell r="AN352">
            <v>1470.4877577353811</v>
          </cell>
          <cell r="AO352">
            <v>1509.6826377353811</v>
          </cell>
          <cell r="AP352">
            <v>1542.6983572956622</v>
          </cell>
          <cell r="AQ352">
            <v>1602.2220652369974</v>
          </cell>
          <cell r="AR352">
            <v>1643.6825452369974</v>
          </cell>
          <cell r="AS352">
            <v>1577.3486222177287</v>
          </cell>
        </row>
        <row r="354">
          <cell r="E354">
            <v>7.0858909909480822E-2</v>
          </cell>
          <cell r="F354">
            <v>7.2495169429629039E-2</v>
          </cell>
          <cell r="G354">
            <v>7.2660775449296208E-2</v>
          </cell>
          <cell r="H354">
            <v>7.0496843459766034E-2</v>
          </cell>
          <cell r="I354">
            <v>7.0718460053993987E-2</v>
          </cell>
          <cell r="J354">
            <v>7.1715999823723897E-2</v>
          </cell>
          <cell r="K354">
            <v>7.1894681850175474E-2</v>
          </cell>
          <cell r="L354">
            <v>7.3532749515156745E-2</v>
          </cell>
          <cell r="M354">
            <v>7.2519687780920036E-2</v>
          </cell>
          <cell r="N354">
            <v>7.5540153950290928E-2</v>
          </cell>
          <cell r="O354">
            <v>7.151617810070425E-2</v>
          </cell>
          <cell r="P354">
            <v>6.8346447598073276E-2</v>
          </cell>
          <cell r="Q354">
            <v>6.968110622914879E-2</v>
          </cell>
          <cell r="R354">
            <v>6.675236836574272E-2</v>
          </cell>
          <cell r="S354">
            <v>7.0853797260717666E-2</v>
          </cell>
          <cell r="T354">
            <v>6.7929121407058618E-2</v>
          </cell>
          <cell r="U354">
            <v>6.9607336828527835E-2</v>
          </cell>
          <cell r="V354">
            <v>7.9149499807151344E-2</v>
          </cell>
          <cell r="W354">
            <v>8.1818721881798603E-2</v>
          </cell>
          <cell r="X354">
            <v>5.9821196183230597E-2</v>
          </cell>
          <cell r="Y354">
            <v>7.0660626752858599E-2</v>
          </cell>
          <cell r="Z354">
            <v>6.8559395312155227E-2</v>
          </cell>
          <cell r="AA354">
            <v>7.3068537309613241E-2</v>
          </cell>
          <cell r="AB354">
            <v>7.1118205082109309E-2</v>
          </cell>
          <cell r="AC354">
            <v>7.4445017772488034E-2</v>
          </cell>
          <cell r="AD354">
            <v>7.2479959763393373E-2</v>
          </cell>
          <cell r="AE354">
            <v>7.2008283343522078E-2</v>
          </cell>
          <cell r="AF354">
            <v>7.9911414785960866E-2</v>
          </cell>
          <cell r="AG354">
            <v>8.2980684679128322E-2</v>
          </cell>
          <cell r="AH354">
            <v>7.9926160812631972E-2</v>
          </cell>
          <cell r="AI354">
            <v>8.0886243588944598E-2</v>
          </cell>
          <cell r="AJ354">
            <v>6.7919212340520493E-2</v>
          </cell>
          <cell r="AK354">
            <v>6.6195753425386639E-2</v>
          </cell>
          <cell r="AL354">
            <v>7.0360227560640448E-2</v>
          </cell>
          <cell r="AM354">
            <v>6.8643135935620742E-2</v>
          </cell>
          <cell r="AN354">
            <v>7.1654810033429536E-2</v>
          </cell>
          <cell r="AO354">
            <v>6.9923605471501948E-2</v>
          </cell>
          <cell r="AP354">
            <v>6.9545446177481013E-2</v>
          </cell>
          <cell r="AQ354">
            <v>7.8365438824973044E-2</v>
          </cell>
          <cell r="AR354">
            <v>8.1290910898741367E-2</v>
          </cell>
          <cell r="AS354">
            <v>7.8400815882584782E-2</v>
          </cell>
        </row>
        <row r="355">
          <cell r="E355">
            <v>1134.5425498536024</v>
          </cell>
          <cell r="F355">
            <v>1294.4281705160793</v>
          </cell>
          <cell r="G355">
            <v>1344.7148743412145</v>
          </cell>
          <cell r="H355">
            <v>1343.0747668366166</v>
          </cell>
          <cell r="I355">
            <v>1393.3614706617518</v>
          </cell>
          <cell r="J355">
            <v>1387.093527492354</v>
          </cell>
          <cell r="K355">
            <v>1437.3802313174892</v>
          </cell>
          <cell r="L355">
            <v>1515.2327937462287</v>
          </cell>
          <cell r="M355">
            <v>1517.6737562235649</v>
          </cell>
          <cell r="N355">
            <v>1632.9348644202873</v>
          </cell>
          <cell r="O355">
            <v>1347.9143045200362</v>
          </cell>
          <cell r="P355">
            <v>1332.6964378533703</v>
          </cell>
          <cell r="Q355">
            <v>1396.6879790919229</v>
          </cell>
          <cell r="R355">
            <v>1381.4701124252606</v>
          </cell>
          <cell r="S355">
            <v>1440.7375397476608</v>
          </cell>
          <cell r="T355">
            <v>1425.5196730809948</v>
          </cell>
          <cell r="U355">
            <v>1503.4373976990573</v>
          </cell>
          <cell r="V355">
            <v>1748.1016491644405</v>
          </cell>
          <cell r="W355">
            <v>1863.4359573611582</v>
          </cell>
          <cell r="X355">
            <v>1120.6686879027002</v>
          </cell>
          <cell r="Y355">
            <v>1455.2420410269406</v>
          </cell>
          <cell r="Z355">
            <v>1456.7538708141728</v>
          </cell>
          <cell r="AA355">
            <v>1578.9854658024524</v>
          </cell>
          <cell r="AB355">
            <v>1583.2972955896839</v>
          </cell>
          <cell r="AC355">
            <v>1630.3757636747941</v>
          </cell>
          <cell r="AD355">
            <v>1634.6875934620257</v>
          </cell>
          <cell r="AE355">
            <v>1663.672990388699</v>
          </cell>
          <cell r="AF355">
            <v>1925.5433000492449</v>
          </cell>
          <cell r="AG355">
            <v>2056.840661751372</v>
          </cell>
          <cell r="AH355">
            <v>1892.7646397990247</v>
          </cell>
          <cell r="AI355">
            <v>1991.6502036209604</v>
          </cell>
          <cell r="AJ355">
            <v>1534.1955729418296</v>
          </cell>
          <cell r="AK355">
            <v>1538.5074027290648</v>
          </cell>
          <cell r="AL355">
            <v>1660.7389977173443</v>
          </cell>
          <cell r="AM355">
            <v>1665.0508275045795</v>
          </cell>
          <cell r="AN355">
            <v>1712.1292955896824</v>
          </cell>
          <cell r="AO355">
            <v>1716.4411253769176</v>
          </cell>
          <cell r="AP355">
            <v>1745.4265223035909</v>
          </cell>
          <cell r="AQ355">
            <v>2044.5308745173315</v>
          </cell>
          <cell r="AR355">
            <v>2177.0282362194594</v>
          </cell>
          <cell r="AS355">
            <v>2012.9522142671085</v>
          </cell>
        </row>
        <row r="357">
          <cell r="E357">
            <v>1</v>
          </cell>
          <cell r="F357">
            <v>1</v>
          </cell>
          <cell r="G357">
            <v>1</v>
          </cell>
          <cell r="H357">
            <v>1</v>
          </cell>
          <cell r="I357">
            <v>1</v>
          </cell>
          <cell r="J357">
            <v>1</v>
          </cell>
          <cell r="K357">
            <v>1</v>
          </cell>
          <cell r="L357">
            <v>1</v>
          </cell>
          <cell r="M357">
            <v>1</v>
          </cell>
          <cell r="N357">
            <v>1</v>
          </cell>
          <cell r="O357">
            <v>1</v>
          </cell>
          <cell r="P357">
            <v>1</v>
          </cell>
          <cell r="Q357">
            <v>1</v>
          </cell>
          <cell r="R357">
            <v>1</v>
          </cell>
          <cell r="S357">
            <v>1</v>
          </cell>
          <cell r="T357">
            <v>1</v>
          </cell>
          <cell r="U357">
            <v>1</v>
          </cell>
          <cell r="V357">
            <v>1</v>
          </cell>
          <cell r="W357">
            <v>1</v>
          </cell>
          <cell r="X357">
            <v>1</v>
          </cell>
          <cell r="Y357">
            <v>1</v>
          </cell>
          <cell r="Z357">
            <v>1</v>
          </cell>
          <cell r="AA357">
            <v>1</v>
          </cell>
          <cell r="AB357">
            <v>1</v>
          </cell>
          <cell r="AC357">
            <v>1</v>
          </cell>
          <cell r="AD357">
            <v>1</v>
          </cell>
          <cell r="AE357">
            <v>1</v>
          </cell>
          <cell r="AF357">
            <v>1</v>
          </cell>
          <cell r="AG357">
            <v>1</v>
          </cell>
          <cell r="AH357">
            <v>1</v>
          </cell>
          <cell r="AI357">
            <v>1</v>
          </cell>
          <cell r="AJ357">
            <v>1</v>
          </cell>
          <cell r="AK357">
            <v>1</v>
          </cell>
          <cell r="AL357">
            <v>1</v>
          </cell>
          <cell r="AM357">
            <v>1</v>
          </cell>
          <cell r="AN357">
            <v>1</v>
          </cell>
          <cell r="AO357">
            <v>1</v>
          </cell>
          <cell r="AP357">
            <v>1</v>
          </cell>
          <cell r="AQ357">
            <v>1</v>
          </cell>
          <cell r="AR357">
            <v>1</v>
          </cell>
          <cell r="AS357">
            <v>1</v>
          </cell>
        </row>
        <row r="358"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  <cell r="X358">
            <v>0</v>
          </cell>
          <cell r="Y358">
            <v>0</v>
          </cell>
          <cell r="Z358">
            <v>0</v>
          </cell>
          <cell r="AA358">
            <v>0</v>
          </cell>
          <cell r="AB358">
            <v>0</v>
          </cell>
          <cell r="AC358">
            <v>0</v>
          </cell>
          <cell r="AD358">
            <v>0</v>
          </cell>
          <cell r="AE358">
            <v>0</v>
          </cell>
          <cell r="AF358">
            <v>0</v>
          </cell>
          <cell r="AG358">
            <v>0</v>
          </cell>
          <cell r="AH358">
            <v>0</v>
          </cell>
          <cell r="AI358">
            <v>0</v>
          </cell>
          <cell r="AJ358">
            <v>0</v>
          </cell>
          <cell r="AK358">
            <v>0</v>
          </cell>
          <cell r="AL358">
            <v>0</v>
          </cell>
          <cell r="AM358">
            <v>0</v>
          </cell>
          <cell r="AN358">
            <v>0</v>
          </cell>
          <cell r="AO358">
            <v>0</v>
          </cell>
          <cell r="AP358">
            <v>0</v>
          </cell>
          <cell r="AQ358">
            <v>0</v>
          </cell>
          <cell r="AR358">
            <v>0</v>
          </cell>
          <cell r="AS358">
            <v>0</v>
          </cell>
        </row>
        <row r="360"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O360">
            <v>0</v>
          </cell>
          <cell r="AP360">
            <v>0</v>
          </cell>
          <cell r="AQ360">
            <v>0</v>
          </cell>
          <cell r="AR360">
            <v>0</v>
          </cell>
          <cell r="AS360">
            <v>0</v>
          </cell>
        </row>
        <row r="361"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  <cell r="Z361">
            <v>0</v>
          </cell>
          <cell r="AA361">
            <v>0</v>
          </cell>
          <cell r="AB361">
            <v>0</v>
          </cell>
          <cell r="AC361">
            <v>0</v>
          </cell>
          <cell r="AD361">
            <v>0</v>
          </cell>
          <cell r="AE361">
            <v>0</v>
          </cell>
          <cell r="AF361">
            <v>0</v>
          </cell>
          <cell r="AG361">
            <v>0</v>
          </cell>
          <cell r="AH361">
            <v>0</v>
          </cell>
          <cell r="AI361">
            <v>0</v>
          </cell>
          <cell r="AJ361">
            <v>0</v>
          </cell>
          <cell r="AK361">
            <v>0</v>
          </cell>
          <cell r="AL361">
            <v>0</v>
          </cell>
          <cell r="AM361">
            <v>0</v>
          </cell>
          <cell r="AN361">
            <v>0</v>
          </cell>
          <cell r="AO361">
            <v>0</v>
          </cell>
          <cell r="AP361">
            <v>0</v>
          </cell>
          <cell r="AQ361">
            <v>0</v>
          </cell>
          <cell r="AR361">
            <v>0</v>
          </cell>
          <cell r="AS361">
            <v>0</v>
          </cell>
        </row>
        <row r="362">
          <cell r="E362">
            <v>3.3453243858397617E-2</v>
          </cell>
          <cell r="F362">
            <v>3.0108745970226683E-2</v>
          </cell>
          <cell r="G362">
            <v>2.9081753317481994E-2</v>
          </cell>
          <cell r="H362">
            <v>2.8275097830394877E-2</v>
          </cell>
          <cell r="I362">
            <v>2.7367500249260195E-2</v>
          </cell>
          <cell r="J362">
            <v>2.786381236876502E-2</v>
          </cell>
          <cell r="K362">
            <v>2.6982014605591093E-2</v>
          </cell>
          <cell r="L362">
            <v>2.6201215219445611E-2</v>
          </cell>
          <cell r="M362">
            <v>2.5809717546263287E-2</v>
          </cell>
          <cell r="N362">
            <v>2.5008894048296079E-2</v>
          </cell>
          <cell r="O362">
            <v>2.8574701002160589E-2</v>
          </cell>
          <cell r="P362">
            <v>2.7648082857995294E-2</v>
          </cell>
          <cell r="Q362">
            <v>2.6918001555796423E-2</v>
          </cell>
          <cell r="R362">
            <v>2.6094166393735446E-2</v>
          </cell>
          <cell r="S362">
            <v>2.6544988476706104E-2</v>
          </cell>
          <cell r="T362">
            <v>2.5743487591330234E-2</v>
          </cell>
          <cell r="U362">
            <v>2.5031778130559734E-2</v>
          </cell>
          <cell r="V362">
            <v>2.4493923364585914E-2</v>
          </cell>
          <cell r="W362">
            <v>2.3771528690900774E-2</v>
          </cell>
          <cell r="X362">
            <v>2.9957970736158836E-2</v>
          </cell>
          <cell r="Y362">
            <v>2.7329022924895686E-2</v>
          </cell>
          <cell r="Z362">
            <v>2.6512419510793708E-2</v>
          </cell>
          <cell r="AA362">
            <v>2.6081045119580138E-2</v>
          </cell>
          <cell r="AB362">
            <v>2.5336302930893562E-2</v>
          </cell>
          <cell r="AC362">
            <v>2.5744233319388337E-2</v>
          </cell>
          <cell r="AD362">
            <v>2.5018334514858988E-2</v>
          </cell>
          <cell r="AE362">
            <v>2.4437902349642212E-2</v>
          </cell>
          <cell r="AF362">
            <v>2.3456763710450697E-2</v>
          </cell>
          <cell r="AG362">
            <v>2.2818646177811538E-2</v>
          </cell>
          <cell r="AH362">
            <v>2.3857011012716582E-2</v>
          </cell>
          <cell r="AI362">
            <v>2.2967046108817737E-2</v>
          </cell>
          <cell r="AJ362">
            <v>2.498071762664766E-2</v>
          </cell>
          <cell r="AK362">
            <v>2.4296665330180843E-2</v>
          </cell>
          <cell r="AL362">
            <v>2.3933888171513765E-2</v>
          </cell>
          <cell r="AM362">
            <v>2.3305244364032272E-2</v>
          </cell>
          <cell r="AN362">
            <v>2.3649948676592942E-2</v>
          </cell>
          <cell r="AO362">
            <v>2.3035940886335968E-2</v>
          </cell>
          <cell r="AP362">
            <v>2.2542942264464277E-2</v>
          </cell>
          <cell r="AQ362">
            <v>2.1705455663448163E-2</v>
          </cell>
          <cell r="AR362">
            <v>2.1157954193025526E-2</v>
          </cell>
          <cell r="AS362">
            <v>2.2047732194487298E-2</v>
          </cell>
        </row>
        <row r="363">
          <cell r="E363">
            <v>590</v>
          </cell>
          <cell r="F363">
            <v>590</v>
          </cell>
          <cell r="G363">
            <v>590</v>
          </cell>
          <cell r="H363">
            <v>590</v>
          </cell>
          <cell r="I363">
            <v>590</v>
          </cell>
          <cell r="J363">
            <v>590</v>
          </cell>
          <cell r="K363">
            <v>590</v>
          </cell>
          <cell r="L363">
            <v>590</v>
          </cell>
          <cell r="M363">
            <v>590</v>
          </cell>
          <cell r="N363">
            <v>590</v>
          </cell>
          <cell r="O363">
            <v>590</v>
          </cell>
          <cell r="P363">
            <v>590</v>
          </cell>
          <cell r="Q363">
            <v>590</v>
          </cell>
          <cell r="R363">
            <v>590</v>
          </cell>
          <cell r="S363">
            <v>590</v>
          </cell>
          <cell r="T363">
            <v>590</v>
          </cell>
          <cell r="U363">
            <v>590</v>
          </cell>
          <cell r="V363">
            <v>590</v>
          </cell>
          <cell r="W363">
            <v>590</v>
          </cell>
          <cell r="X363">
            <v>614</v>
          </cell>
          <cell r="Y363">
            <v>614</v>
          </cell>
          <cell r="Z363">
            <v>614</v>
          </cell>
          <cell r="AA363">
            <v>614</v>
          </cell>
          <cell r="AB363">
            <v>614</v>
          </cell>
          <cell r="AC363">
            <v>614</v>
          </cell>
          <cell r="AD363">
            <v>614</v>
          </cell>
          <cell r="AE363">
            <v>614</v>
          </cell>
          <cell r="AF363">
            <v>614</v>
          </cell>
          <cell r="AG363">
            <v>614</v>
          </cell>
          <cell r="AH363">
            <v>614</v>
          </cell>
          <cell r="AI363">
            <v>614</v>
          </cell>
          <cell r="AJ363">
            <v>614</v>
          </cell>
          <cell r="AK363">
            <v>614</v>
          </cell>
          <cell r="AL363">
            <v>614</v>
          </cell>
          <cell r="AM363">
            <v>614</v>
          </cell>
          <cell r="AN363">
            <v>614</v>
          </cell>
          <cell r="AO363">
            <v>614</v>
          </cell>
          <cell r="AP363">
            <v>614</v>
          </cell>
          <cell r="AQ363">
            <v>614</v>
          </cell>
          <cell r="AR363">
            <v>614</v>
          </cell>
          <cell r="AS363">
            <v>614</v>
          </cell>
        </row>
        <row r="365">
          <cell r="E365">
            <v>16601.289918274655</v>
          </cell>
          <cell r="F365">
            <v>18445.371339914986</v>
          </cell>
          <cell r="G365">
            <v>19096.750939914986</v>
          </cell>
          <cell r="H365">
            <v>19641.558919842082</v>
          </cell>
          <cell r="I365">
            <v>20292.938519842082</v>
          </cell>
          <cell r="J365">
            <v>19931.479319842081</v>
          </cell>
          <cell r="K365">
            <v>20582.858919842081</v>
          </cell>
          <cell r="L365">
            <v>21196.230607953879</v>
          </cell>
          <cell r="M365">
            <v>21517.748073163457</v>
          </cell>
          <cell r="N365">
            <v>22206.779673163459</v>
          </cell>
          <cell r="O365">
            <v>19437.683703427138</v>
          </cell>
          <cell r="P365">
            <v>20089.132503427139</v>
          </cell>
          <cell r="Q365">
            <v>20633.998361605583</v>
          </cell>
          <cell r="R365">
            <v>21285.447161605585</v>
          </cell>
          <cell r="S365">
            <v>20923.949561605583</v>
          </cell>
          <cell r="T365">
            <v>21575.398361605585</v>
          </cell>
          <cell r="U365">
            <v>22188.835211906706</v>
          </cell>
          <cell r="V365">
            <v>22676.073233863892</v>
          </cell>
          <cell r="W365">
            <v>23365.178033863889</v>
          </cell>
          <cell r="X365">
            <v>19347.638900668659</v>
          </cell>
          <cell r="Y365">
            <v>21208.807998473749</v>
          </cell>
          <cell r="Z365">
            <v>21862.055998473748</v>
          </cell>
          <cell r="AA365">
            <v>22223.649295589687</v>
          </cell>
          <cell r="AB365">
            <v>22876.897295589686</v>
          </cell>
          <cell r="AC365">
            <v>22514.401295589687</v>
          </cell>
          <cell r="AD365">
            <v>23167.649295589687</v>
          </cell>
          <cell r="AE365">
            <v>23717.911288261039</v>
          </cell>
          <cell r="AF365">
            <v>24709.973087283288</v>
          </cell>
          <cell r="AG365">
            <v>25400.98108728329</v>
          </cell>
          <cell r="AH365">
            <v>24295.415703628812</v>
          </cell>
          <cell r="AI365">
            <v>25236.85445894011</v>
          </cell>
          <cell r="AJ365">
            <v>23202.535998473748</v>
          </cell>
          <cell r="AK365">
            <v>23855.783998473747</v>
          </cell>
          <cell r="AL365">
            <v>24217.377295589686</v>
          </cell>
          <cell r="AM365">
            <v>24870.625295589689</v>
          </cell>
          <cell r="AN365">
            <v>24508.129295589686</v>
          </cell>
          <cell r="AO365">
            <v>25161.377295589686</v>
          </cell>
          <cell r="AP365">
            <v>25711.639288261038</v>
          </cell>
          <cell r="AQ365">
            <v>26703.701087283291</v>
          </cell>
          <cell r="AR365">
            <v>27394.709087283292</v>
          </cell>
          <cell r="AS365">
            <v>26289.143703628812</v>
          </cell>
        </row>
        <row r="366">
          <cell r="E366">
            <v>16601.289918274655</v>
          </cell>
          <cell r="F366">
            <v>18445.371339914986</v>
          </cell>
          <cell r="G366">
            <v>19096.750939914986</v>
          </cell>
          <cell r="H366">
            <v>19641.558919842082</v>
          </cell>
          <cell r="I366">
            <v>20292.938519842082</v>
          </cell>
          <cell r="J366">
            <v>19931.479319842081</v>
          </cell>
          <cell r="K366">
            <v>20582.858919842081</v>
          </cell>
          <cell r="L366">
            <v>21196.230607953879</v>
          </cell>
          <cell r="M366">
            <v>21517.748073163457</v>
          </cell>
          <cell r="N366">
            <v>22206.779673163459</v>
          </cell>
          <cell r="O366">
            <v>19437.683703427138</v>
          </cell>
          <cell r="P366">
            <v>20089.132503427139</v>
          </cell>
          <cell r="Q366">
            <v>20633.998361605583</v>
          </cell>
          <cell r="R366">
            <v>21285.447161605585</v>
          </cell>
          <cell r="S366">
            <v>20923.949561605583</v>
          </cell>
          <cell r="T366">
            <v>21575.398361605585</v>
          </cell>
          <cell r="U366">
            <v>22188.835211906706</v>
          </cell>
          <cell r="V366">
            <v>22676.073233863892</v>
          </cell>
          <cell r="W366">
            <v>23365.178033863889</v>
          </cell>
          <cell r="X366">
            <v>19347.638900668659</v>
          </cell>
          <cell r="Y366">
            <v>21208.807998473749</v>
          </cell>
          <cell r="Z366">
            <v>21862.055998473748</v>
          </cell>
          <cell r="AA366">
            <v>22223.649295589687</v>
          </cell>
          <cell r="AB366">
            <v>22876.897295589686</v>
          </cell>
          <cell r="AC366">
            <v>22514.401295589687</v>
          </cell>
          <cell r="AD366">
            <v>23167.649295589687</v>
          </cell>
          <cell r="AE366">
            <v>23717.911288261039</v>
          </cell>
          <cell r="AF366">
            <v>24709.973087283288</v>
          </cell>
          <cell r="AG366">
            <v>25400.98108728329</v>
          </cell>
          <cell r="AH366">
            <v>24295.415703628812</v>
          </cell>
          <cell r="AI366">
            <v>25236.85445894011</v>
          </cell>
          <cell r="AJ366">
            <v>23202.535998473748</v>
          </cell>
          <cell r="AK366">
            <v>23855.783998473747</v>
          </cell>
          <cell r="AL366">
            <v>24217.377295589686</v>
          </cell>
          <cell r="AM366">
            <v>24870.625295589689</v>
          </cell>
          <cell r="AN366">
            <v>24508.129295589686</v>
          </cell>
          <cell r="AO366">
            <v>25161.377295589686</v>
          </cell>
          <cell r="AP366">
            <v>25711.639288261038</v>
          </cell>
          <cell r="AQ366">
            <v>26703.701087283291</v>
          </cell>
          <cell r="AR366">
            <v>27394.709087283292</v>
          </cell>
          <cell r="AS366">
            <v>26289.143703628812</v>
          </cell>
        </row>
        <row r="367"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O367">
            <v>0</v>
          </cell>
          <cell r="AP367">
            <v>0</v>
          </cell>
          <cell r="AQ367">
            <v>0</v>
          </cell>
          <cell r="AR367">
            <v>0</v>
          </cell>
          <cell r="AS367">
            <v>0</v>
          </cell>
        </row>
        <row r="368">
          <cell r="E368">
            <v>14642.102506499998</v>
          </cell>
          <cell r="F368">
            <v>15718.024906499999</v>
          </cell>
          <cell r="G368">
            <v>16286.804656499997</v>
          </cell>
          <cell r="H368">
            <v>16803.877156499999</v>
          </cell>
          <cell r="I368">
            <v>17372.656906499997</v>
          </cell>
          <cell r="J368">
            <v>17036.559781499996</v>
          </cell>
          <cell r="K368">
            <v>17605.339531499998</v>
          </cell>
          <cell r="L368">
            <v>18112.070581499996</v>
          </cell>
          <cell r="M368">
            <v>18412.0909665</v>
          </cell>
          <cell r="N368">
            <v>18955.017091499998</v>
          </cell>
          <cell r="O368">
            <v>16606.746481499998</v>
          </cell>
          <cell r="P368">
            <v>17237.574931499999</v>
          </cell>
          <cell r="Q368">
            <v>17692.598731499995</v>
          </cell>
          <cell r="R368">
            <v>18323.427181499996</v>
          </cell>
          <cell r="S368">
            <v>17925.281356499996</v>
          </cell>
          <cell r="T368">
            <v>18556.109806499993</v>
          </cell>
          <cell r="U368">
            <v>19062.840856499995</v>
          </cell>
          <cell r="V368">
            <v>19290.471091499996</v>
          </cell>
          <cell r="W368">
            <v>19833.397216499994</v>
          </cell>
          <cell r="X368">
            <v>17325.957799499996</v>
          </cell>
          <cell r="Y368">
            <v>18824.722024499995</v>
          </cell>
          <cell r="Z368">
            <v>19464.708574499997</v>
          </cell>
          <cell r="AA368">
            <v>19699.706449499998</v>
          </cell>
          <cell r="AB368">
            <v>20336.811799499996</v>
          </cell>
          <cell r="AC368">
            <v>19934.704324499995</v>
          </cell>
          <cell r="AD368">
            <v>20571.809674499997</v>
          </cell>
          <cell r="AE368">
            <v>21083.582824499998</v>
          </cell>
          <cell r="AF368">
            <v>21799.375804499996</v>
          </cell>
          <cell r="AG368">
            <v>22348.938979499995</v>
          </cell>
          <cell r="AH368">
            <v>21424.614004499999</v>
          </cell>
          <cell r="AI368">
            <v>22251.806524499996</v>
          </cell>
          <cell r="AJ368">
            <v>20704.8336495</v>
          </cell>
          <cell r="AK368">
            <v>21341.938999499998</v>
          </cell>
          <cell r="AL368">
            <v>21576.936874499996</v>
          </cell>
          <cell r="AM368">
            <v>22214.042224499997</v>
          </cell>
          <cell r="AN368">
            <v>21811.934749499997</v>
          </cell>
          <cell r="AO368">
            <v>22449.040099499998</v>
          </cell>
          <cell r="AP368">
            <v>22960.813249499995</v>
          </cell>
          <cell r="AQ368">
            <v>23640.051004499997</v>
          </cell>
          <cell r="AR368">
            <v>24188.379379499998</v>
          </cell>
          <cell r="AS368">
            <v>23264.054404499995</v>
          </cell>
        </row>
        <row r="369">
          <cell r="E369">
            <v>5.8700000000000002E-2</v>
          </cell>
          <cell r="F369">
            <v>5.8700000000000002E-2</v>
          </cell>
          <cell r="G369">
            <v>5.8700000000000002E-2</v>
          </cell>
          <cell r="H369">
            <v>5.8700000000000002E-2</v>
          </cell>
          <cell r="I369">
            <v>5.8700000000000002E-2</v>
          </cell>
          <cell r="J369">
            <v>5.8700000000000002E-2</v>
          </cell>
          <cell r="K369">
            <v>5.8700000000000002E-2</v>
          </cell>
          <cell r="L369">
            <v>5.8700000000000002E-2</v>
          </cell>
          <cell r="M369">
            <v>5.8700000000000002E-2</v>
          </cell>
          <cell r="N369">
            <v>5.8700000000000002E-2</v>
          </cell>
          <cell r="O369">
            <v>5.8599999999999999E-2</v>
          </cell>
          <cell r="P369">
            <v>5.8599999999999999E-2</v>
          </cell>
          <cell r="Q369">
            <v>5.8599999999999999E-2</v>
          </cell>
          <cell r="R369">
            <v>5.8599999999999999E-2</v>
          </cell>
          <cell r="S369">
            <v>5.8599999999999999E-2</v>
          </cell>
          <cell r="T369">
            <v>5.8599999999999999E-2</v>
          </cell>
          <cell r="U369">
            <v>5.8599999999999999E-2</v>
          </cell>
          <cell r="V369">
            <v>5.8599999999999999E-2</v>
          </cell>
          <cell r="W369">
            <v>5.8599999999999999E-2</v>
          </cell>
          <cell r="X369">
            <v>5.6000000000000001E-2</v>
          </cell>
          <cell r="Y369">
            <v>5.6000000000000001E-2</v>
          </cell>
          <cell r="Z369">
            <v>5.6000000000000001E-2</v>
          </cell>
          <cell r="AA369">
            <v>5.6000000000000001E-2</v>
          </cell>
          <cell r="AB369">
            <v>5.6000000000000001E-2</v>
          </cell>
          <cell r="AC369">
            <v>5.6000000000000001E-2</v>
          </cell>
          <cell r="AD369">
            <v>5.6000000000000001E-2</v>
          </cell>
          <cell r="AE369">
            <v>5.6000000000000001E-2</v>
          </cell>
          <cell r="AF369">
            <v>5.6000000000000001E-2</v>
          </cell>
          <cell r="AG369">
            <v>5.6000000000000001E-2</v>
          </cell>
          <cell r="AH369">
            <v>5.6000000000000001E-2</v>
          </cell>
          <cell r="AI369">
            <v>5.6000000000000001E-2</v>
          </cell>
          <cell r="AJ369">
            <v>5.6000000000000001E-2</v>
          </cell>
          <cell r="AK369">
            <v>5.6000000000000001E-2</v>
          </cell>
          <cell r="AL369">
            <v>5.6000000000000001E-2</v>
          </cell>
          <cell r="AM369">
            <v>5.6000000000000001E-2</v>
          </cell>
          <cell r="AN369">
            <v>5.6000000000000001E-2</v>
          </cell>
          <cell r="AO369">
            <v>5.6000000000000001E-2</v>
          </cell>
          <cell r="AP369">
            <v>5.6000000000000001E-2</v>
          </cell>
          <cell r="AQ369">
            <v>5.6000000000000001E-2</v>
          </cell>
          <cell r="AR369">
            <v>5.6000000000000001E-2</v>
          </cell>
          <cell r="AS369">
            <v>5.6000000000000001E-2</v>
          </cell>
        </row>
        <row r="370">
          <cell r="E370">
            <v>1035.2658219512614</v>
          </cell>
          <cell r="F370">
            <v>1150.2637816349832</v>
          </cell>
          <cell r="G370">
            <v>1190.8841816349832</v>
          </cell>
          <cell r="H370">
            <v>1224.8587151755341</v>
          </cell>
          <cell r="I370">
            <v>1265.4791151755342</v>
          </cell>
          <cell r="J370">
            <v>1242.9383151755342</v>
          </cell>
          <cell r="K370">
            <v>1283.5587151755342</v>
          </cell>
          <cell r="L370">
            <v>1321.8089203090328</v>
          </cell>
          <cell r="M370">
            <v>1341.8589311533997</v>
          </cell>
          <cell r="N370">
            <v>1384.8273311533997</v>
          </cell>
          <cell r="O370">
            <v>1209.951418122828</v>
          </cell>
          <cell r="P370">
            <v>1250.5026181228282</v>
          </cell>
          <cell r="Q370">
            <v>1284.4192734120322</v>
          </cell>
          <cell r="R370">
            <v>1324.9704734120323</v>
          </cell>
          <cell r="S370">
            <v>1302.4680734120323</v>
          </cell>
          <cell r="T370">
            <v>1343.0192734120324</v>
          </cell>
          <cell r="U370">
            <v>1381.2043163562066</v>
          </cell>
          <cell r="V370">
            <v>1411.5337704529679</v>
          </cell>
          <cell r="W370">
            <v>1454.4289704529679</v>
          </cell>
          <cell r="X370">
            <v>1147.7412907176324</v>
          </cell>
          <cell r="Y370">
            <v>1258.1496270281036</v>
          </cell>
          <cell r="Z370">
            <v>1296.9016270281036</v>
          </cell>
          <cell r="AA370">
            <v>1318.3520768570154</v>
          </cell>
          <cell r="AB370">
            <v>1357.1040768570153</v>
          </cell>
          <cell r="AC370">
            <v>1335.6000768570154</v>
          </cell>
          <cell r="AD370">
            <v>1374.3520768570154</v>
          </cell>
          <cell r="AE370">
            <v>1406.9947374392143</v>
          </cell>
          <cell r="AF370">
            <v>1465.8458611100255</v>
          </cell>
          <cell r="AG370">
            <v>1506.8378611100259</v>
          </cell>
          <cell r="AH370">
            <v>1441.2534739440821</v>
          </cell>
          <cell r="AI370">
            <v>1497.1015356998371</v>
          </cell>
          <cell r="AJ370">
            <v>1376.4216270281038</v>
          </cell>
          <cell r="AK370">
            <v>1415.1736270281037</v>
          </cell>
          <cell r="AL370">
            <v>1436.6240768570153</v>
          </cell>
          <cell r="AM370">
            <v>1475.3760768570153</v>
          </cell>
          <cell r="AN370">
            <v>1453.8720768570154</v>
          </cell>
          <cell r="AO370">
            <v>1492.6240768570153</v>
          </cell>
          <cell r="AP370">
            <v>1525.2667374392142</v>
          </cell>
          <cell r="AQ370">
            <v>1584.1178611100258</v>
          </cell>
          <cell r="AR370">
            <v>1625.1098611100258</v>
          </cell>
          <cell r="AS370">
            <v>1559.525473944082</v>
          </cell>
        </row>
        <row r="371">
          <cell r="E371">
            <v>5.8700000000000002E-2</v>
          </cell>
          <cell r="F371">
            <v>5.8700000000000002E-2</v>
          </cell>
          <cell r="G371">
            <v>5.8700000000000002E-2</v>
          </cell>
          <cell r="H371">
            <v>5.8700000000000002E-2</v>
          </cell>
          <cell r="I371">
            <v>5.8700000000000002E-2</v>
          </cell>
          <cell r="J371">
            <v>5.8700000000000002E-2</v>
          </cell>
          <cell r="K371">
            <v>5.8700000000000002E-2</v>
          </cell>
          <cell r="L371">
            <v>5.8700000000000002E-2</v>
          </cell>
          <cell r="M371">
            <v>5.8700000000000002E-2</v>
          </cell>
          <cell r="N371">
            <v>5.8700000000000002E-2</v>
          </cell>
          <cell r="O371">
            <v>5.8599999999999999E-2</v>
          </cell>
          <cell r="P371">
            <v>5.8600000000000006E-2</v>
          </cell>
          <cell r="Q371">
            <v>5.8599999999999992E-2</v>
          </cell>
          <cell r="R371">
            <v>5.8599999999999999E-2</v>
          </cell>
          <cell r="S371">
            <v>5.8599999999999999E-2</v>
          </cell>
          <cell r="T371">
            <v>5.8599999999999999E-2</v>
          </cell>
          <cell r="U371">
            <v>5.8599999999999999E-2</v>
          </cell>
          <cell r="V371">
            <v>5.8599999999999999E-2</v>
          </cell>
          <cell r="W371">
            <v>5.8599999999999999E-2</v>
          </cell>
          <cell r="X371">
            <v>5.6000000000000001E-2</v>
          </cell>
          <cell r="Y371">
            <v>5.6000000000000001E-2</v>
          </cell>
          <cell r="Z371">
            <v>5.5999999999999994E-2</v>
          </cell>
          <cell r="AA371">
            <v>5.6000000000000001E-2</v>
          </cell>
          <cell r="AB371">
            <v>5.6000000000000001E-2</v>
          </cell>
          <cell r="AC371">
            <v>5.6000000000000001E-2</v>
          </cell>
          <cell r="AD371">
            <v>5.6000000000000001E-2</v>
          </cell>
          <cell r="AE371">
            <v>5.6000000000000008E-2</v>
          </cell>
          <cell r="AF371">
            <v>5.5999999999999994E-2</v>
          </cell>
          <cell r="AG371">
            <v>5.6000000000000008E-2</v>
          </cell>
          <cell r="AH371">
            <v>5.6000000000000001E-2</v>
          </cell>
          <cell r="AI371">
            <v>5.6000000000000001E-2</v>
          </cell>
          <cell r="AJ371">
            <v>5.6000000000000008E-2</v>
          </cell>
          <cell r="AK371">
            <v>5.6000000000000001E-2</v>
          </cell>
          <cell r="AL371">
            <v>5.6000000000000001E-2</v>
          </cell>
          <cell r="AM371">
            <v>5.5999999999999994E-2</v>
          </cell>
          <cell r="AN371">
            <v>5.6000000000000001E-2</v>
          </cell>
          <cell r="AO371">
            <v>5.6000000000000001E-2</v>
          </cell>
          <cell r="AP371">
            <v>5.6000000000000001E-2</v>
          </cell>
          <cell r="AQ371">
            <v>5.6000000000000001E-2</v>
          </cell>
          <cell r="AR371">
            <v>5.6000000000000001E-2</v>
          </cell>
          <cell r="AS371">
            <v>5.6000000000000001E-2</v>
          </cell>
        </row>
        <row r="372">
          <cell r="E372">
            <v>1035.2658219512614</v>
          </cell>
          <cell r="F372">
            <v>1150.2637816349832</v>
          </cell>
          <cell r="G372">
            <v>1190.8841816349832</v>
          </cell>
          <cell r="H372">
            <v>1224.8587151755341</v>
          </cell>
          <cell r="I372">
            <v>1265.4791151755342</v>
          </cell>
          <cell r="J372">
            <v>1242.9383151755342</v>
          </cell>
          <cell r="K372">
            <v>1283.5587151755342</v>
          </cell>
          <cell r="L372">
            <v>1321.8089203090328</v>
          </cell>
          <cell r="M372">
            <v>1341.8589311533997</v>
          </cell>
          <cell r="N372">
            <v>1384.8273311533997</v>
          </cell>
          <cell r="O372">
            <v>1209.951418122828</v>
          </cell>
          <cell r="P372">
            <v>1250.5026181228282</v>
          </cell>
          <cell r="Q372">
            <v>1284.4192734120322</v>
          </cell>
          <cell r="R372">
            <v>1324.9704734120323</v>
          </cell>
          <cell r="S372">
            <v>1302.4680734120323</v>
          </cell>
          <cell r="T372">
            <v>1343.0192734120324</v>
          </cell>
          <cell r="U372">
            <v>1381.2043163562066</v>
          </cell>
          <cell r="V372">
            <v>1411.5337704529679</v>
          </cell>
          <cell r="W372">
            <v>1454.4289704529679</v>
          </cell>
          <cell r="X372">
            <v>1147.7412907176324</v>
          </cell>
          <cell r="Y372">
            <v>1258.1496270281036</v>
          </cell>
          <cell r="Z372">
            <v>1296.9016270281036</v>
          </cell>
          <cell r="AA372">
            <v>1318.3520768570154</v>
          </cell>
          <cell r="AB372">
            <v>1357.1040768570153</v>
          </cell>
          <cell r="AC372">
            <v>1335.6000768570154</v>
          </cell>
          <cell r="AD372">
            <v>1374.3520768570154</v>
          </cell>
          <cell r="AE372">
            <v>1406.9947374392143</v>
          </cell>
          <cell r="AF372">
            <v>1465.8458611100255</v>
          </cell>
          <cell r="AG372">
            <v>1506.8378611100259</v>
          </cell>
          <cell r="AH372">
            <v>1441.2534739440821</v>
          </cell>
          <cell r="AI372">
            <v>1497.1015356998371</v>
          </cell>
          <cell r="AJ372">
            <v>1376.4216270281038</v>
          </cell>
          <cell r="AK372">
            <v>1415.1736270281037</v>
          </cell>
          <cell r="AL372">
            <v>1436.6240768570153</v>
          </cell>
          <cell r="AM372">
            <v>1475.3760768570153</v>
          </cell>
          <cell r="AN372">
            <v>1453.8720768570154</v>
          </cell>
          <cell r="AO372">
            <v>1492.6240768570153</v>
          </cell>
          <cell r="AP372">
            <v>1525.2667374392142</v>
          </cell>
          <cell r="AQ372">
            <v>1584.1178611100258</v>
          </cell>
          <cell r="AR372">
            <v>1625.1098611100258</v>
          </cell>
          <cell r="AS372">
            <v>1559.525473944082</v>
          </cell>
        </row>
        <row r="373">
          <cell r="E373">
            <v>331.05999999999995</v>
          </cell>
          <cell r="F373">
            <v>331.05999999999995</v>
          </cell>
          <cell r="G373">
            <v>331.05999999999995</v>
          </cell>
          <cell r="H373">
            <v>349.64</v>
          </cell>
          <cell r="I373">
            <v>759.91198655703874</v>
          </cell>
          <cell r="J373">
            <v>349.64</v>
          </cell>
          <cell r="K373">
            <v>771.4619865570387</v>
          </cell>
          <cell r="L373">
            <v>795.89780755373727</v>
          </cell>
          <cell r="M373">
            <v>920.18658790576035</v>
          </cell>
          <cell r="N373">
            <v>947.63658790576028</v>
          </cell>
          <cell r="O373">
            <v>368.21999999999997</v>
          </cell>
          <cell r="P373">
            <v>770.28764230200193</v>
          </cell>
          <cell r="Q373">
            <v>791.99198655703867</v>
          </cell>
          <cell r="R373">
            <v>817.94198655703872</v>
          </cell>
          <cell r="S373">
            <v>803.54198655703863</v>
          </cell>
          <cell r="T373">
            <v>829.49198655703867</v>
          </cell>
          <cell r="U373">
            <v>872.50780755373728</v>
          </cell>
          <cell r="V373">
            <v>1003.3965879057603</v>
          </cell>
          <cell r="W373">
            <v>1049.4265879057602</v>
          </cell>
          <cell r="X373">
            <v>39.14</v>
          </cell>
          <cell r="Y373">
            <v>483.48223620019752</v>
          </cell>
          <cell r="Z373">
            <v>509.43223620019751</v>
          </cell>
          <cell r="AA373">
            <v>529.7663767106294</v>
          </cell>
          <cell r="AB373">
            <v>555.71637671062945</v>
          </cell>
          <cell r="AC373">
            <v>541.31637671062947</v>
          </cell>
          <cell r="AD373">
            <v>567.26637671062952</v>
          </cell>
          <cell r="AE373">
            <v>589.12530120763768</v>
          </cell>
          <cell r="AF373">
            <v>688.23453580862724</v>
          </cell>
          <cell r="AG373">
            <v>730.73582214039936</v>
          </cell>
          <cell r="AH373">
            <v>671.76641940286163</v>
          </cell>
          <cell r="AI373">
            <v>743.74938753081392</v>
          </cell>
          <cell r="AJ373">
            <v>592.53223620019753</v>
          </cell>
          <cell r="AK373">
            <v>618.48223620019758</v>
          </cell>
          <cell r="AL373">
            <v>638.81637671062947</v>
          </cell>
          <cell r="AM373">
            <v>664.76637671062952</v>
          </cell>
          <cell r="AN373">
            <v>650.36637671062954</v>
          </cell>
          <cell r="AO373">
            <v>679.05222364373617</v>
          </cell>
          <cell r="AP373">
            <v>721.45376447208298</v>
          </cell>
          <cell r="AQ373">
            <v>828.92582214039942</v>
          </cell>
          <cell r="AR373">
            <v>874.67582214039942</v>
          </cell>
          <cell r="AS373">
            <v>801.47896146412313</v>
          </cell>
        </row>
        <row r="374"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0</v>
          </cell>
          <cell r="AD374">
            <v>0</v>
          </cell>
          <cell r="AE374">
            <v>0</v>
          </cell>
          <cell r="AF374">
            <v>0</v>
          </cell>
          <cell r="AG374">
            <v>0</v>
          </cell>
          <cell r="AH374">
            <v>0</v>
          </cell>
          <cell r="AI374">
            <v>0</v>
          </cell>
          <cell r="AJ374">
            <v>0</v>
          </cell>
          <cell r="AK374">
            <v>0</v>
          </cell>
          <cell r="AL374">
            <v>0</v>
          </cell>
          <cell r="AM374">
            <v>0</v>
          </cell>
          <cell r="AN374">
            <v>0</v>
          </cell>
          <cell r="AO374">
            <v>0</v>
          </cell>
          <cell r="AP374">
            <v>0</v>
          </cell>
          <cell r="AQ374">
            <v>0</v>
          </cell>
          <cell r="AR374">
            <v>0</v>
          </cell>
          <cell r="AS374">
            <v>0</v>
          </cell>
        </row>
        <row r="375"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0</v>
          </cell>
          <cell r="AH375">
            <v>0</v>
          </cell>
          <cell r="AI375">
            <v>0</v>
          </cell>
          <cell r="AJ375">
            <v>0</v>
          </cell>
          <cell r="AK375">
            <v>0</v>
          </cell>
          <cell r="AL375">
            <v>0</v>
          </cell>
          <cell r="AM375">
            <v>0</v>
          </cell>
          <cell r="AN375">
            <v>0</v>
          </cell>
          <cell r="AO375">
            <v>0</v>
          </cell>
          <cell r="AP375">
            <v>0</v>
          </cell>
          <cell r="AQ375">
            <v>0</v>
          </cell>
          <cell r="AR375">
            <v>0</v>
          </cell>
          <cell r="AS375">
            <v>0</v>
          </cell>
        </row>
        <row r="377">
          <cell r="E377">
            <v>17636.555740225918</v>
          </cell>
          <cell r="F377">
            <v>19595.635121549967</v>
          </cell>
          <cell r="G377">
            <v>20287.635121549967</v>
          </cell>
          <cell r="H377">
            <v>20866.417635017617</v>
          </cell>
          <cell r="I377">
            <v>21558.417635017617</v>
          </cell>
          <cell r="J377">
            <v>21174.417635017617</v>
          </cell>
          <cell r="K377">
            <v>21866.417635017617</v>
          </cell>
          <cell r="L377">
            <v>22518.039528262911</v>
          </cell>
          <cell r="M377">
            <v>22859.607004316858</v>
          </cell>
          <cell r="N377">
            <v>23591.607004316858</v>
          </cell>
          <cell r="O377">
            <v>20647.635121549967</v>
          </cell>
          <cell r="P377">
            <v>21339.635121549967</v>
          </cell>
          <cell r="Q377">
            <v>21918.417635017617</v>
          </cell>
          <cell r="R377">
            <v>22610.417635017617</v>
          </cell>
          <cell r="S377">
            <v>22226.417635017617</v>
          </cell>
          <cell r="T377">
            <v>22918.417635017617</v>
          </cell>
          <cell r="U377">
            <v>23570.039528262911</v>
          </cell>
          <cell r="V377">
            <v>24087.607004316858</v>
          </cell>
          <cell r="W377">
            <v>24819.607004316858</v>
          </cell>
          <cell r="X377">
            <v>20495.380191386292</v>
          </cell>
          <cell r="Y377">
            <v>22466.957625501851</v>
          </cell>
          <cell r="Z377">
            <v>23158.957625501851</v>
          </cell>
          <cell r="AA377">
            <v>23542.001372446703</v>
          </cell>
          <cell r="AB377">
            <v>24234.001372446703</v>
          </cell>
          <cell r="AC377">
            <v>23850.001372446703</v>
          </cell>
          <cell r="AD377">
            <v>24542.001372446703</v>
          </cell>
          <cell r="AE377">
            <v>25124.906025700253</v>
          </cell>
          <cell r="AF377">
            <v>26175.818948393313</v>
          </cell>
          <cell r="AG377">
            <v>26907.818948393317</v>
          </cell>
          <cell r="AH377">
            <v>25736.669177572894</v>
          </cell>
          <cell r="AI377">
            <v>26733.955994639946</v>
          </cell>
          <cell r="AJ377">
            <v>24578.957625501851</v>
          </cell>
          <cell r="AK377">
            <v>25270.957625501851</v>
          </cell>
          <cell r="AL377">
            <v>25654.001372446703</v>
          </cell>
          <cell r="AM377">
            <v>26346.001372446703</v>
          </cell>
          <cell r="AN377">
            <v>25962.001372446703</v>
          </cell>
          <cell r="AO377">
            <v>26654.001372446703</v>
          </cell>
          <cell r="AP377">
            <v>27236.906025700253</v>
          </cell>
          <cell r="AQ377">
            <v>28287.818948393317</v>
          </cell>
          <cell r="AR377">
            <v>29019.818948393317</v>
          </cell>
          <cell r="AS377">
            <v>27848.669177572894</v>
          </cell>
        </row>
        <row r="378">
          <cell r="E378">
            <v>22045.694675282397</v>
          </cell>
          <cell r="F378">
            <v>24494.543901937457</v>
          </cell>
          <cell r="G378">
            <v>25359.543901937457</v>
          </cell>
          <cell r="H378">
            <v>26083.02204377202</v>
          </cell>
          <cell r="I378">
            <v>26948.02204377202</v>
          </cell>
          <cell r="J378">
            <v>26468.02204377202</v>
          </cell>
          <cell r="K378">
            <v>27333.02204377202</v>
          </cell>
          <cell r="L378">
            <v>28147.549410328636</v>
          </cell>
          <cell r="M378">
            <v>28574.508755396073</v>
          </cell>
          <cell r="N378">
            <v>29489.508755396073</v>
          </cell>
          <cell r="O378">
            <v>25809.543901937457</v>
          </cell>
          <cell r="P378">
            <v>26674.543901937457</v>
          </cell>
          <cell r="Q378">
            <v>27398.02204377202</v>
          </cell>
          <cell r="R378">
            <v>28263.02204377202</v>
          </cell>
          <cell r="S378">
            <v>27783.02204377202</v>
          </cell>
          <cell r="T378">
            <v>28648.02204377202</v>
          </cell>
          <cell r="U378">
            <v>29462.549410328636</v>
          </cell>
          <cell r="V378">
            <v>30109.508755396073</v>
          </cell>
          <cell r="W378">
            <v>31024.508755396073</v>
          </cell>
          <cell r="X378">
            <v>25619.225239232863</v>
          </cell>
          <cell r="Y378">
            <v>28083.697031877313</v>
          </cell>
          <cell r="Z378">
            <v>28948.697031877313</v>
          </cell>
          <cell r="AA378">
            <v>29427.501715558377</v>
          </cell>
          <cell r="AB378">
            <v>30292.501715558377</v>
          </cell>
          <cell r="AC378">
            <v>29812.501715558377</v>
          </cell>
          <cell r="AD378">
            <v>30677.501715558377</v>
          </cell>
          <cell r="AE378">
            <v>31406.132532125317</v>
          </cell>
          <cell r="AF378">
            <v>32719.77368549164</v>
          </cell>
          <cell r="AG378">
            <v>33634.773685491644</v>
          </cell>
          <cell r="AH378">
            <v>32170.836471966119</v>
          </cell>
          <cell r="AI378">
            <v>33417.444993299934</v>
          </cell>
          <cell r="AJ378">
            <v>30723.697031877313</v>
          </cell>
          <cell r="AK378">
            <v>31588.697031877313</v>
          </cell>
          <cell r="AL378">
            <v>32067.501715558377</v>
          </cell>
          <cell r="AM378">
            <v>32932.501715558377</v>
          </cell>
          <cell r="AN378">
            <v>32452.501715558377</v>
          </cell>
          <cell r="AO378">
            <v>33317.501715558377</v>
          </cell>
          <cell r="AP378">
            <v>34046.132532125317</v>
          </cell>
          <cell r="AQ378">
            <v>35359.773685491644</v>
          </cell>
          <cell r="AR378">
            <v>36274.773685491644</v>
          </cell>
          <cell r="AS378">
            <v>34810.836471966119</v>
          </cell>
        </row>
        <row r="379"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  <cell r="AO379">
            <v>0</v>
          </cell>
          <cell r="AP379">
            <v>0</v>
          </cell>
          <cell r="AQ379">
            <v>0</v>
          </cell>
          <cell r="AR379">
            <v>0</v>
          </cell>
          <cell r="AS379">
            <v>0</v>
          </cell>
        </row>
        <row r="384">
          <cell r="E384">
            <v>17636.555740225918</v>
          </cell>
          <cell r="F384">
            <v>19595.635121549967</v>
          </cell>
          <cell r="G384">
            <v>20287.635121549967</v>
          </cell>
          <cell r="H384">
            <v>20866.417635017617</v>
          </cell>
          <cell r="I384">
            <v>21558.417635017617</v>
          </cell>
          <cell r="J384">
            <v>21174.417635017617</v>
          </cell>
          <cell r="K384">
            <v>21866.417635017617</v>
          </cell>
          <cell r="L384">
            <v>22518.039528262911</v>
          </cell>
          <cell r="M384">
            <v>22859.607004316858</v>
          </cell>
          <cell r="N384">
            <v>23591.607004316858</v>
          </cell>
          <cell r="O384">
            <v>20647.635121549967</v>
          </cell>
          <cell r="P384">
            <v>21339.635121549967</v>
          </cell>
          <cell r="Q384">
            <v>21918.417635017617</v>
          </cell>
          <cell r="R384">
            <v>22610.417635017617</v>
          </cell>
          <cell r="S384">
            <v>22226.417635017617</v>
          </cell>
          <cell r="T384">
            <v>22918.417635017617</v>
          </cell>
          <cell r="U384">
            <v>23570.039528262911</v>
          </cell>
          <cell r="V384">
            <v>24087.607004316858</v>
          </cell>
          <cell r="W384">
            <v>24819.607004316858</v>
          </cell>
          <cell r="X384">
            <v>20495.380191386292</v>
          </cell>
          <cell r="Y384">
            <v>22466.957625501851</v>
          </cell>
          <cell r="Z384">
            <v>23158.957625501851</v>
          </cell>
          <cell r="AA384">
            <v>23542.001372446703</v>
          </cell>
          <cell r="AB384">
            <v>24234.001372446703</v>
          </cell>
          <cell r="AC384">
            <v>23850.001372446703</v>
          </cell>
          <cell r="AD384">
            <v>24542.001372446703</v>
          </cell>
          <cell r="AE384">
            <v>25124.906025700253</v>
          </cell>
          <cell r="AF384">
            <v>26175.818948393313</v>
          </cell>
          <cell r="AG384">
            <v>26907.818948393317</v>
          </cell>
          <cell r="AH384">
            <v>25736.669177572894</v>
          </cell>
          <cell r="AI384">
            <v>26733.955994639946</v>
          </cell>
          <cell r="AJ384">
            <v>24578.957625501851</v>
          </cell>
          <cell r="AK384">
            <v>25270.957625501851</v>
          </cell>
          <cell r="AL384">
            <v>25654.001372446703</v>
          </cell>
          <cell r="AM384">
            <v>26346.001372446703</v>
          </cell>
          <cell r="AN384">
            <v>25962.001372446703</v>
          </cell>
          <cell r="AO384">
            <v>26654.001372446703</v>
          </cell>
          <cell r="AP384">
            <v>27236.906025700253</v>
          </cell>
          <cell r="AQ384">
            <v>28287.818948393317</v>
          </cell>
          <cell r="AR384">
            <v>29019.818948393317</v>
          </cell>
          <cell r="AS384">
            <v>27848.669177572894</v>
          </cell>
        </row>
        <row r="385">
          <cell r="E385">
            <v>4409.1389350564796</v>
          </cell>
          <cell r="F385">
            <v>4898.9087803874918</v>
          </cell>
          <cell r="G385">
            <v>5071.9087803874918</v>
          </cell>
          <cell r="H385">
            <v>5216.6044087544042</v>
          </cell>
          <cell r="I385">
            <v>5389.6044087544042</v>
          </cell>
          <cell r="J385">
            <v>5293.6044087544042</v>
          </cell>
          <cell r="K385">
            <v>5466.6044087544042</v>
          </cell>
          <cell r="L385">
            <v>5629.5098820657277</v>
          </cell>
          <cell r="M385">
            <v>5714.9017510792146</v>
          </cell>
          <cell r="N385">
            <v>5897.9017510792146</v>
          </cell>
          <cell r="O385">
            <v>5161.9087803874918</v>
          </cell>
          <cell r="P385">
            <v>5334.9087803874918</v>
          </cell>
          <cell r="Q385">
            <v>5479.6044087544042</v>
          </cell>
          <cell r="R385">
            <v>5652.6044087544042</v>
          </cell>
          <cell r="S385">
            <v>5556.6044087544042</v>
          </cell>
          <cell r="T385">
            <v>5729.6044087544042</v>
          </cell>
          <cell r="U385">
            <v>5892.5098820657277</v>
          </cell>
          <cell r="V385">
            <v>6021.9017510792146</v>
          </cell>
          <cell r="W385">
            <v>6204.9017510792146</v>
          </cell>
          <cell r="X385">
            <v>5123.8450478465729</v>
          </cell>
          <cell r="Y385">
            <v>5616.7394063754627</v>
          </cell>
          <cell r="Z385">
            <v>5789.7394063754627</v>
          </cell>
          <cell r="AA385">
            <v>5885.5003431116756</v>
          </cell>
          <cell r="AB385">
            <v>6058.5003431116756</v>
          </cell>
          <cell r="AC385">
            <v>5962.5003431116756</v>
          </cell>
          <cell r="AD385">
            <v>6135.5003431116756</v>
          </cell>
          <cell r="AE385">
            <v>6281.2265064250641</v>
          </cell>
          <cell r="AF385">
            <v>6543.9547370983282</v>
          </cell>
          <cell r="AG385">
            <v>6726.9547370983291</v>
          </cell>
          <cell r="AH385">
            <v>6434.1672943932244</v>
          </cell>
          <cell r="AI385">
            <v>6683.4889986599874</v>
          </cell>
          <cell r="AJ385">
            <v>6144.7394063754627</v>
          </cell>
          <cell r="AK385">
            <v>6317.7394063754627</v>
          </cell>
          <cell r="AL385">
            <v>6413.5003431116756</v>
          </cell>
          <cell r="AM385">
            <v>6586.5003431116756</v>
          </cell>
          <cell r="AN385">
            <v>6490.5003431116756</v>
          </cell>
          <cell r="AO385">
            <v>6663.5003431116756</v>
          </cell>
          <cell r="AP385">
            <v>6809.2265064250641</v>
          </cell>
          <cell r="AQ385">
            <v>7071.9547370983291</v>
          </cell>
          <cell r="AR385">
            <v>7254.9547370983291</v>
          </cell>
          <cell r="AS385">
            <v>6962.1672943932244</v>
          </cell>
        </row>
        <row r="386">
          <cell r="E386">
            <v>22045.694675282397</v>
          </cell>
          <cell r="F386">
            <v>24494.543901937457</v>
          </cell>
          <cell r="G386">
            <v>25359.543901937457</v>
          </cell>
          <cell r="H386">
            <v>26083.02204377202</v>
          </cell>
          <cell r="I386">
            <v>26948.02204377202</v>
          </cell>
          <cell r="J386">
            <v>26468.02204377202</v>
          </cell>
          <cell r="K386">
            <v>27333.02204377202</v>
          </cell>
          <cell r="L386">
            <v>28147.549410328636</v>
          </cell>
          <cell r="M386">
            <v>28574.508755396073</v>
          </cell>
          <cell r="N386">
            <v>29489.508755396073</v>
          </cell>
          <cell r="O386">
            <v>25809.543901937457</v>
          </cell>
          <cell r="P386">
            <v>26674.543901937457</v>
          </cell>
          <cell r="Q386">
            <v>27398.02204377202</v>
          </cell>
          <cell r="R386">
            <v>28263.02204377202</v>
          </cell>
          <cell r="S386">
            <v>27783.02204377202</v>
          </cell>
          <cell r="T386">
            <v>28648.02204377202</v>
          </cell>
          <cell r="U386">
            <v>29462.549410328636</v>
          </cell>
          <cell r="V386">
            <v>30109.508755396073</v>
          </cell>
          <cell r="W386">
            <v>31024.508755396073</v>
          </cell>
          <cell r="X386">
            <v>25619.225239232863</v>
          </cell>
          <cell r="Y386">
            <v>28083.697031877313</v>
          </cell>
          <cell r="Z386">
            <v>28948.697031877313</v>
          </cell>
          <cell r="AA386">
            <v>29427.501715558377</v>
          </cell>
          <cell r="AB386">
            <v>30292.501715558377</v>
          </cell>
          <cell r="AC386">
            <v>29812.501715558377</v>
          </cell>
          <cell r="AD386">
            <v>30677.501715558377</v>
          </cell>
          <cell r="AE386">
            <v>31406.132532125317</v>
          </cell>
          <cell r="AF386">
            <v>32719.77368549164</v>
          </cell>
          <cell r="AG386">
            <v>33634.773685491644</v>
          </cell>
          <cell r="AH386">
            <v>32170.836471966119</v>
          </cell>
          <cell r="AI386">
            <v>33417.444993299934</v>
          </cell>
          <cell r="AJ386">
            <v>30723.697031877313</v>
          </cell>
          <cell r="AK386">
            <v>31588.697031877313</v>
          </cell>
          <cell r="AL386">
            <v>32067.501715558377</v>
          </cell>
          <cell r="AM386">
            <v>32932.501715558377</v>
          </cell>
          <cell r="AN386">
            <v>32452.501715558377</v>
          </cell>
          <cell r="AO386">
            <v>33317.501715558377</v>
          </cell>
          <cell r="AP386">
            <v>34046.132532125317</v>
          </cell>
          <cell r="AQ386">
            <v>35359.773685491644</v>
          </cell>
          <cell r="AR386">
            <v>36274.773685491644</v>
          </cell>
          <cell r="AS386">
            <v>34810.836471966119</v>
          </cell>
        </row>
        <row r="387">
          <cell r="E387">
            <v>6</v>
          </cell>
          <cell r="F387">
            <v>12</v>
          </cell>
          <cell r="G387">
            <v>0</v>
          </cell>
          <cell r="H387">
            <v>24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6</v>
          </cell>
          <cell r="N387">
            <v>0</v>
          </cell>
          <cell r="O387">
            <v>0</v>
          </cell>
          <cell r="P387">
            <v>0</v>
          </cell>
          <cell r="Q387">
            <v>6</v>
          </cell>
          <cell r="R387">
            <v>0</v>
          </cell>
          <cell r="S387">
            <v>6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8</v>
          </cell>
          <cell r="Z387">
            <v>0</v>
          </cell>
          <cell r="AA387">
            <v>20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6</v>
          </cell>
          <cell r="AG387">
            <v>0</v>
          </cell>
          <cell r="AH387">
            <v>4</v>
          </cell>
          <cell r="AI387">
            <v>0</v>
          </cell>
          <cell r="AJ387">
            <v>0</v>
          </cell>
          <cell r="AK387">
            <v>0</v>
          </cell>
          <cell r="AL387">
            <v>0</v>
          </cell>
          <cell r="AM387">
            <v>0</v>
          </cell>
          <cell r="AN387">
            <v>0</v>
          </cell>
          <cell r="AO387">
            <v>0</v>
          </cell>
          <cell r="AP387">
            <v>0</v>
          </cell>
          <cell r="AQ387">
            <v>0</v>
          </cell>
          <cell r="AR387">
            <v>0</v>
          </cell>
          <cell r="AS387">
            <v>2</v>
          </cell>
        </row>
        <row r="388">
          <cell r="E388">
            <v>22376.754675282398</v>
          </cell>
          <cell r="F388">
            <v>24825.603901937458</v>
          </cell>
          <cell r="G388">
            <v>25690.603901937458</v>
          </cell>
          <cell r="H388">
            <v>26432.662043772019</v>
          </cell>
          <cell r="I388">
            <v>27707.934030329059</v>
          </cell>
          <cell r="J388">
            <v>26817.662043772019</v>
          </cell>
          <cell r="K388">
            <v>28104.484030329058</v>
          </cell>
          <cell r="L388">
            <v>28943.447217882374</v>
          </cell>
          <cell r="M388">
            <v>29494.695343301832</v>
          </cell>
          <cell r="N388">
            <v>30437.145343301832</v>
          </cell>
          <cell r="O388">
            <v>26177.763901937458</v>
          </cell>
          <cell r="P388">
            <v>27444.83154423946</v>
          </cell>
          <cell r="Q388">
            <v>28190.014030329057</v>
          </cell>
          <cell r="R388">
            <v>29080.964030329058</v>
          </cell>
          <cell r="S388">
            <v>28586.56403032906</v>
          </cell>
          <cell r="T388">
            <v>29477.514030329057</v>
          </cell>
          <cell r="U388">
            <v>30335.057217882375</v>
          </cell>
          <cell r="V388">
            <v>31112.905343301834</v>
          </cell>
          <cell r="W388">
            <v>32073.935343301833</v>
          </cell>
          <cell r="X388">
            <v>25658.365239232862</v>
          </cell>
          <cell r="Y388">
            <v>28567.179268077511</v>
          </cell>
          <cell r="Z388">
            <v>29458.129268077511</v>
          </cell>
          <cell r="AA388">
            <v>29957.268092269005</v>
          </cell>
          <cell r="AB388">
            <v>30848.218092269006</v>
          </cell>
          <cell r="AC388">
            <v>30353.818092269008</v>
          </cell>
          <cell r="AD388">
            <v>31244.768092269005</v>
          </cell>
          <cell r="AE388">
            <v>31995.257833332955</v>
          </cell>
          <cell r="AF388">
            <v>33408.008221300268</v>
          </cell>
          <cell r="AG388">
            <v>34365.509507632043</v>
          </cell>
          <cell r="AH388">
            <v>32842.602891368981</v>
          </cell>
          <cell r="AI388">
            <v>34161.194380830748</v>
          </cell>
          <cell r="AJ388">
            <v>31316.22926807751</v>
          </cell>
          <cell r="AK388">
            <v>32207.179268077511</v>
          </cell>
          <cell r="AL388">
            <v>32706.318092269008</v>
          </cell>
          <cell r="AM388">
            <v>33597.268092269005</v>
          </cell>
          <cell r="AN388">
            <v>33102.868092269004</v>
          </cell>
          <cell r="AO388">
            <v>33996.553939202116</v>
          </cell>
          <cell r="AP388">
            <v>34767.586296597401</v>
          </cell>
          <cell r="AQ388">
            <v>36188.699507632045</v>
          </cell>
          <cell r="AR388">
            <v>37149.449507632045</v>
          </cell>
          <cell r="AS388">
            <v>35612.315433430238</v>
          </cell>
        </row>
        <row r="391">
          <cell r="E391">
            <v>16428.090718274656</v>
          </cell>
          <cell r="F391">
            <v>18272.172139914983</v>
          </cell>
          <cell r="G391">
            <v>18923.551739914983</v>
          </cell>
          <cell r="H391">
            <v>19468.359719842083</v>
          </cell>
          <cell r="I391">
            <v>20119.739319842083</v>
          </cell>
          <cell r="J391">
            <v>19758.280119842082</v>
          </cell>
          <cell r="K391">
            <v>20409.659719842082</v>
          </cell>
          <cell r="L391">
            <v>21023.031407953877</v>
          </cell>
          <cell r="M391">
            <v>21344.548873163458</v>
          </cell>
          <cell r="N391">
            <v>22033.58047316346</v>
          </cell>
          <cell r="O391">
            <v>19264.466103427138</v>
          </cell>
          <cell r="P391">
            <v>19915.91490342714</v>
          </cell>
          <cell r="Q391">
            <v>20460.780761605583</v>
          </cell>
          <cell r="R391">
            <v>21112.229561605585</v>
          </cell>
          <cell r="S391">
            <v>20750.731961605583</v>
          </cell>
          <cell r="T391">
            <v>21402.180761605585</v>
          </cell>
          <cell r="U391">
            <v>22015.617611906702</v>
          </cell>
          <cell r="V391">
            <v>22502.855633863892</v>
          </cell>
          <cell r="W391">
            <v>23191.960433863889</v>
          </cell>
          <cell r="X391">
            <v>19173.942900668659</v>
          </cell>
          <cell r="Y391">
            <v>21035.111998473749</v>
          </cell>
          <cell r="Z391">
            <v>21688.359998473748</v>
          </cell>
          <cell r="AA391">
            <v>22049.953295589687</v>
          </cell>
          <cell r="AB391">
            <v>22703.201295589686</v>
          </cell>
          <cell r="AC391">
            <v>22340.705295589687</v>
          </cell>
          <cell r="AD391">
            <v>22993.953295589687</v>
          </cell>
          <cell r="AE391">
            <v>23544.215288261039</v>
          </cell>
          <cell r="AF391">
            <v>24536.277087283288</v>
          </cell>
          <cell r="AG391">
            <v>25227.28508728329</v>
          </cell>
          <cell r="AH391">
            <v>24121.719703628813</v>
          </cell>
          <cell r="AI391">
            <v>25063.15845894011</v>
          </cell>
          <cell r="AJ391">
            <v>23028.839998473748</v>
          </cell>
          <cell r="AK391">
            <v>23682.087998473748</v>
          </cell>
          <cell r="AL391">
            <v>24043.681295589686</v>
          </cell>
          <cell r="AM391">
            <v>24696.929295589689</v>
          </cell>
          <cell r="AN391">
            <v>24334.433295589686</v>
          </cell>
          <cell r="AO391">
            <v>24987.681295589686</v>
          </cell>
          <cell r="AP391">
            <v>25537.943288261038</v>
          </cell>
          <cell r="AQ391">
            <v>26530.005087283291</v>
          </cell>
          <cell r="AR391">
            <v>27221.013087283292</v>
          </cell>
          <cell r="AS391">
            <v>26115.447703628812</v>
          </cell>
        </row>
        <row r="392"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  <cell r="AO392">
            <v>0</v>
          </cell>
          <cell r="AP392">
            <v>0</v>
          </cell>
          <cell r="AQ392">
            <v>0</v>
          </cell>
          <cell r="AR392">
            <v>0</v>
          </cell>
          <cell r="AS392">
            <v>0</v>
          </cell>
        </row>
        <row r="393">
          <cell r="E393">
            <v>14507.663656499997</v>
          </cell>
          <cell r="F393">
            <v>15583.586056499998</v>
          </cell>
          <cell r="G393">
            <v>16152.365806499998</v>
          </cell>
          <cell r="H393">
            <v>16669.438306499997</v>
          </cell>
          <cell r="I393">
            <v>17238.218056499998</v>
          </cell>
          <cell r="J393">
            <v>16902.120931499998</v>
          </cell>
          <cell r="K393">
            <v>17470.900681499999</v>
          </cell>
          <cell r="L393">
            <v>17977.631731499998</v>
          </cell>
          <cell r="M393">
            <v>18277.652116499998</v>
          </cell>
          <cell r="N393">
            <v>18820.578241499996</v>
          </cell>
          <cell r="O393">
            <v>16472.307631499996</v>
          </cell>
          <cell r="P393">
            <v>17103.136081499997</v>
          </cell>
          <cell r="Q393">
            <v>17558.159881499996</v>
          </cell>
          <cell r="R393">
            <v>18188.988331499997</v>
          </cell>
          <cell r="S393">
            <v>17790.842506499997</v>
          </cell>
          <cell r="T393">
            <v>18421.670956499995</v>
          </cell>
          <cell r="U393">
            <v>18928.402006499997</v>
          </cell>
          <cell r="V393">
            <v>19156.032241499997</v>
          </cell>
          <cell r="W393">
            <v>19698.958366499995</v>
          </cell>
          <cell r="X393">
            <v>17190.181249499998</v>
          </cell>
          <cell r="Y393">
            <v>18688.945474499997</v>
          </cell>
          <cell r="Z393">
            <v>19328.932024499994</v>
          </cell>
          <cell r="AA393">
            <v>19563.929899499995</v>
          </cell>
          <cell r="AB393">
            <v>20201.035249499997</v>
          </cell>
          <cell r="AC393">
            <v>19798.927774499996</v>
          </cell>
          <cell r="AD393">
            <v>20436.033124499998</v>
          </cell>
          <cell r="AE393">
            <v>20947.806274499995</v>
          </cell>
          <cell r="AF393">
            <v>21663.599254499994</v>
          </cell>
          <cell r="AG393">
            <v>22213.162429499997</v>
          </cell>
          <cell r="AH393">
            <v>21288.837454499997</v>
          </cell>
          <cell r="AI393">
            <v>22116.029974499994</v>
          </cell>
          <cell r="AJ393">
            <v>20569.057099499998</v>
          </cell>
          <cell r="AK393">
            <v>21206.162449499996</v>
          </cell>
          <cell r="AL393">
            <v>21441.160324499997</v>
          </cell>
          <cell r="AM393">
            <v>22078.265674499999</v>
          </cell>
          <cell r="AN393">
            <v>21676.158199499994</v>
          </cell>
          <cell r="AO393">
            <v>22313.263549499996</v>
          </cell>
          <cell r="AP393">
            <v>22825.036699499997</v>
          </cell>
          <cell r="AQ393">
            <v>23504.274454499999</v>
          </cell>
          <cell r="AR393">
            <v>24052.602829499996</v>
          </cell>
          <cell r="AS393">
            <v>23128.277854499996</v>
          </cell>
        </row>
        <row r="394">
          <cell r="E394">
            <v>5.8700000000000002E-2</v>
          </cell>
          <cell r="F394">
            <v>5.8700000000000002E-2</v>
          </cell>
          <cell r="G394">
            <v>5.8700000000000009E-2</v>
          </cell>
          <cell r="H394">
            <v>5.8700000000000002E-2</v>
          </cell>
          <cell r="I394">
            <v>5.8700000000000002E-2</v>
          </cell>
          <cell r="J394">
            <v>5.8700000000000002E-2</v>
          </cell>
          <cell r="K394">
            <v>5.8700000000000002E-2</v>
          </cell>
          <cell r="L394">
            <v>5.8700000000000002E-2</v>
          </cell>
          <cell r="M394">
            <v>5.8700000000000002E-2</v>
          </cell>
          <cell r="N394">
            <v>5.8700000000000002E-2</v>
          </cell>
          <cell r="O394">
            <v>5.8599999999999999E-2</v>
          </cell>
          <cell r="P394">
            <v>5.8599999999999999E-2</v>
          </cell>
          <cell r="Q394">
            <v>5.8600000000000006E-2</v>
          </cell>
          <cell r="R394">
            <v>5.8599999999999999E-2</v>
          </cell>
          <cell r="S394">
            <v>5.8600000000000006E-2</v>
          </cell>
          <cell r="T394">
            <v>5.8599999999999999E-2</v>
          </cell>
          <cell r="U394">
            <v>5.8599999999999999E-2</v>
          </cell>
          <cell r="V394">
            <v>5.8599999999999999E-2</v>
          </cell>
          <cell r="W394">
            <v>5.8599999999999999E-2</v>
          </cell>
          <cell r="X394">
            <v>5.6000000000000001E-2</v>
          </cell>
          <cell r="Y394">
            <v>5.6000000000000001E-2</v>
          </cell>
          <cell r="Z394">
            <v>5.6000000000000001E-2</v>
          </cell>
          <cell r="AA394">
            <v>5.6000000000000001E-2</v>
          </cell>
          <cell r="AB394">
            <v>5.6000000000000001E-2</v>
          </cell>
          <cell r="AC394">
            <v>5.6000000000000001E-2</v>
          </cell>
          <cell r="AD394">
            <v>5.6000000000000001E-2</v>
          </cell>
          <cell r="AE394">
            <v>5.6000000000000001E-2</v>
          </cell>
          <cell r="AF394">
            <v>5.6000000000000001E-2</v>
          </cell>
          <cell r="AG394">
            <v>5.6000000000000001E-2</v>
          </cell>
          <cell r="AH394">
            <v>5.6000000000000001E-2</v>
          </cell>
          <cell r="AI394">
            <v>5.6000000000000001E-2</v>
          </cell>
          <cell r="AJ394">
            <v>5.6000000000000001E-2</v>
          </cell>
          <cell r="AK394">
            <v>5.6000000000000001E-2</v>
          </cell>
          <cell r="AL394">
            <v>5.6000000000000001E-2</v>
          </cell>
          <cell r="AM394">
            <v>5.6000000000000001E-2</v>
          </cell>
          <cell r="AN394">
            <v>5.6000000000000001E-2</v>
          </cell>
          <cell r="AO394">
            <v>5.6000000000000001E-2</v>
          </cell>
          <cell r="AP394">
            <v>5.6000000000000001E-2</v>
          </cell>
          <cell r="AQ394">
            <v>5.6000000000000001E-2</v>
          </cell>
          <cell r="AR394">
            <v>5.6000000000000001E-2</v>
          </cell>
          <cell r="AS394">
            <v>5.6000000000000001E-2</v>
          </cell>
        </row>
        <row r="395">
          <cell r="E395">
            <v>1024.4650219512614</v>
          </cell>
          <cell r="F395">
            <v>1139.4629816349832</v>
          </cell>
          <cell r="G395">
            <v>1180.0833816349832</v>
          </cell>
          <cell r="H395">
            <v>1214.0579151755342</v>
          </cell>
          <cell r="I395">
            <v>1254.6783151755342</v>
          </cell>
          <cell r="J395">
            <v>1232.1375151755342</v>
          </cell>
          <cell r="K395">
            <v>1272.7579151755342</v>
          </cell>
          <cell r="L395">
            <v>1311.0081203090328</v>
          </cell>
          <cell r="M395">
            <v>1331.0581311533997</v>
          </cell>
          <cell r="N395">
            <v>1374.0265311533997</v>
          </cell>
          <cell r="O395">
            <v>1199.169018122828</v>
          </cell>
          <cell r="P395">
            <v>1239.7202181228281</v>
          </cell>
          <cell r="Q395">
            <v>1273.6368734120324</v>
          </cell>
          <cell r="R395">
            <v>1314.1880734120323</v>
          </cell>
          <cell r="S395">
            <v>1291.6856734120324</v>
          </cell>
          <cell r="T395">
            <v>1332.2368734120323</v>
          </cell>
          <cell r="U395">
            <v>1370.4219163562066</v>
          </cell>
          <cell r="V395">
            <v>1400.7513704529679</v>
          </cell>
          <cell r="W395">
            <v>1443.6465704529678</v>
          </cell>
          <cell r="X395">
            <v>1137.4372907176323</v>
          </cell>
          <cell r="Y395">
            <v>1247.8456270281038</v>
          </cell>
          <cell r="Z395">
            <v>1286.5976270281037</v>
          </cell>
          <cell r="AA395">
            <v>1308.0480768570153</v>
          </cell>
          <cell r="AB395">
            <v>1346.8000768570155</v>
          </cell>
          <cell r="AC395">
            <v>1325.2960768570154</v>
          </cell>
          <cell r="AD395">
            <v>1364.0480768570153</v>
          </cell>
          <cell r="AE395">
            <v>1396.6907374392142</v>
          </cell>
          <cell r="AF395">
            <v>1455.5418611100256</v>
          </cell>
          <cell r="AG395">
            <v>1496.5338611100258</v>
          </cell>
          <cell r="AH395">
            <v>1430.949473944082</v>
          </cell>
          <cell r="AI395">
            <v>1486.797535699837</v>
          </cell>
          <cell r="AJ395">
            <v>1366.1176270281037</v>
          </cell>
          <cell r="AK395">
            <v>1404.8696270281037</v>
          </cell>
          <cell r="AL395">
            <v>1426.3200768570155</v>
          </cell>
          <cell r="AM395">
            <v>1465.0720768570154</v>
          </cell>
          <cell r="AN395">
            <v>1443.5680768570153</v>
          </cell>
          <cell r="AO395">
            <v>1482.3200768570155</v>
          </cell>
          <cell r="AP395">
            <v>1514.9627374392142</v>
          </cell>
          <cell r="AQ395">
            <v>1573.8138611100258</v>
          </cell>
          <cell r="AR395">
            <v>1614.8058611100257</v>
          </cell>
          <cell r="AS395">
            <v>1549.2214739440822</v>
          </cell>
        </row>
        <row r="397"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0</v>
          </cell>
          <cell r="AH397">
            <v>0</v>
          </cell>
          <cell r="AI397">
            <v>0</v>
          </cell>
          <cell r="AJ397">
            <v>0</v>
          </cell>
          <cell r="AK397">
            <v>0</v>
          </cell>
          <cell r="AL397">
            <v>0</v>
          </cell>
          <cell r="AM397">
            <v>0</v>
          </cell>
          <cell r="AN397">
            <v>0</v>
          </cell>
          <cell r="AO397">
            <v>0</v>
          </cell>
          <cell r="AP397">
            <v>0</v>
          </cell>
          <cell r="AQ397">
            <v>0</v>
          </cell>
          <cell r="AR397">
            <v>0</v>
          </cell>
          <cell r="AS397">
            <v>0</v>
          </cell>
        </row>
        <row r="398">
          <cell r="E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403.37198655703872</v>
          </cell>
          <cell r="J398">
            <v>0</v>
          </cell>
          <cell r="K398">
            <v>414.92198655703874</v>
          </cell>
          <cell r="L398">
            <v>439.3578075537373</v>
          </cell>
          <cell r="M398">
            <v>452.16658790576031</v>
          </cell>
          <cell r="N398">
            <v>479.6165879057603</v>
          </cell>
          <cell r="O398">
            <v>0</v>
          </cell>
          <cell r="P398">
            <v>0</v>
          </cell>
          <cell r="Q398">
            <v>416.87198655703872</v>
          </cell>
          <cell r="R398">
            <v>442.82198655703871</v>
          </cell>
          <cell r="S398">
            <v>428.42198655703874</v>
          </cell>
          <cell r="T398">
            <v>454.37198655703872</v>
          </cell>
          <cell r="U398">
            <v>478.80780755373735</v>
          </cell>
          <cell r="V398">
            <v>498.21658790576032</v>
          </cell>
          <cell r="W398">
            <v>525.66658790576025</v>
          </cell>
          <cell r="X398">
            <v>0</v>
          </cell>
          <cell r="Y398">
            <v>437.4422362001975</v>
          </cell>
          <cell r="Z398">
            <v>463.39223620019754</v>
          </cell>
          <cell r="AA398">
            <v>477.75637671062941</v>
          </cell>
          <cell r="AB398">
            <v>503.70637671062946</v>
          </cell>
          <cell r="AC398">
            <v>489.30637671062948</v>
          </cell>
          <cell r="AD398">
            <v>515.25637671062941</v>
          </cell>
          <cell r="AE398">
            <v>537.11530120763769</v>
          </cell>
          <cell r="AF398">
            <v>576.52453580862732</v>
          </cell>
          <cell r="AG398">
            <v>608.45582214039939</v>
          </cell>
          <cell r="AH398">
            <v>560.05641940286171</v>
          </cell>
          <cell r="AI398">
            <v>597.58938753081395</v>
          </cell>
          <cell r="AJ398">
            <v>516.64223620019754</v>
          </cell>
          <cell r="AK398">
            <v>542.59223620019748</v>
          </cell>
          <cell r="AL398">
            <v>556.95637671062946</v>
          </cell>
          <cell r="AM398">
            <v>582.90637671062973</v>
          </cell>
          <cell r="AN398">
            <v>568.50637671062941</v>
          </cell>
          <cell r="AO398">
            <v>594.45637671062946</v>
          </cell>
          <cell r="AP398">
            <v>629.02376447208303</v>
          </cell>
          <cell r="AQ398">
            <v>694.70582214039939</v>
          </cell>
          <cell r="AR398">
            <v>740.45582214039939</v>
          </cell>
          <cell r="AS398">
            <v>667.2589614641231</v>
          </cell>
        </row>
        <row r="400">
          <cell r="E400">
            <v>331.05999999999995</v>
          </cell>
          <cell r="F400">
            <v>331.05999999999995</v>
          </cell>
          <cell r="G400">
            <v>331.05999999999995</v>
          </cell>
          <cell r="H400">
            <v>349.64</v>
          </cell>
          <cell r="I400">
            <v>349.64</v>
          </cell>
          <cell r="J400">
            <v>349.64</v>
          </cell>
          <cell r="K400">
            <v>349.64</v>
          </cell>
          <cell r="L400">
            <v>349.64</v>
          </cell>
          <cell r="M400">
            <v>461.12</v>
          </cell>
          <cell r="N400">
            <v>461.12</v>
          </cell>
          <cell r="O400">
            <v>368.21999999999997</v>
          </cell>
          <cell r="P400">
            <v>368.21999999999997</v>
          </cell>
          <cell r="Q400">
            <v>368.21999999999997</v>
          </cell>
          <cell r="R400">
            <v>368.21999999999997</v>
          </cell>
          <cell r="S400">
            <v>368.21999999999997</v>
          </cell>
          <cell r="T400">
            <v>368.21999999999997</v>
          </cell>
          <cell r="U400">
            <v>386.79999999999995</v>
          </cell>
          <cell r="V400">
            <v>498.28</v>
          </cell>
          <cell r="W400">
            <v>516.8599999999999</v>
          </cell>
          <cell r="X400">
            <v>39.14</v>
          </cell>
          <cell r="Y400">
            <v>39.14</v>
          </cell>
          <cell r="Z400">
            <v>39.14</v>
          </cell>
          <cell r="AA400">
            <v>45.11</v>
          </cell>
          <cell r="AB400">
            <v>45.11</v>
          </cell>
          <cell r="AC400">
            <v>45.11</v>
          </cell>
          <cell r="AD400">
            <v>45.11</v>
          </cell>
          <cell r="AE400">
            <v>45.11</v>
          </cell>
          <cell r="AF400">
            <v>104.80999999999999</v>
          </cell>
          <cell r="AG400">
            <v>110.77999999999999</v>
          </cell>
          <cell r="AH400">
            <v>104.80999999999999</v>
          </cell>
          <cell r="AI400">
            <v>134.66</v>
          </cell>
          <cell r="AJ400">
            <v>68.989999999999995</v>
          </cell>
          <cell r="AK400">
            <v>68.989999999999995</v>
          </cell>
          <cell r="AL400">
            <v>74.959999999999994</v>
          </cell>
          <cell r="AM400">
            <v>74.959999999999994</v>
          </cell>
          <cell r="AN400">
            <v>74.959999999999994</v>
          </cell>
          <cell r="AO400">
            <v>74.959999999999994</v>
          </cell>
          <cell r="AP400">
            <v>80.929999999999993</v>
          </cell>
          <cell r="AQ400">
            <v>122.71999999999998</v>
          </cell>
          <cell r="AR400">
            <v>122.71999999999998</v>
          </cell>
          <cell r="AS400">
            <v>122.71999999999998</v>
          </cell>
        </row>
        <row r="401">
          <cell r="E401">
            <v>331.05999999999995</v>
          </cell>
          <cell r="F401">
            <v>331.05999999999995</v>
          </cell>
          <cell r="G401">
            <v>331.05999999999995</v>
          </cell>
          <cell r="H401">
            <v>349.64</v>
          </cell>
          <cell r="I401">
            <v>753.01198655703865</v>
          </cell>
          <cell r="J401">
            <v>349.64</v>
          </cell>
          <cell r="K401">
            <v>764.56198655703872</v>
          </cell>
          <cell r="L401">
            <v>788.99780755373729</v>
          </cell>
          <cell r="M401">
            <v>913.28658790576037</v>
          </cell>
          <cell r="N401">
            <v>940.7365879057603</v>
          </cell>
          <cell r="O401">
            <v>368.21999999999997</v>
          </cell>
          <cell r="P401">
            <v>368.21999999999997</v>
          </cell>
          <cell r="Q401">
            <v>785.09198655703869</v>
          </cell>
          <cell r="R401">
            <v>811.04198655703863</v>
          </cell>
          <cell r="S401">
            <v>796.64198655703876</v>
          </cell>
          <cell r="T401">
            <v>822.59198655703869</v>
          </cell>
          <cell r="U401">
            <v>865.6078075537373</v>
          </cell>
          <cell r="V401">
            <v>996.49658790576029</v>
          </cell>
          <cell r="W401">
            <v>1042.5265879057602</v>
          </cell>
          <cell r="X401">
            <v>39.14</v>
          </cell>
          <cell r="Y401">
            <v>476.58223620019749</v>
          </cell>
          <cell r="Z401">
            <v>502.53223620019753</v>
          </cell>
          <cell r="AA401">
            <v>522.86637671062942</v>
          </cell>
          <cell r="AB401">
            <v>548.81637671062947</v>
          </cell>
          <cell r="AC401">
            <v>534.41637671062949</v>
          </cell>
          <cell r="AD401">
            <v>560.36637671062942</v>
          </cell>
          <cell r="AE401">
            <v>582.2253012076377</v>
          </cell>
          <cell r="AF401">
            <v>681.33453580862727</v>
          </cell>
          <cell r="AG401">
            <v>719.23582214039936</v>
          </cell>
          <cell r="AH401">
            <v>664.86641940286165</v>
          </cell>
          <cell r="AI401">
            <v>732.24938753081392</v>
          </cell>
          <cell r="AJ401">
            <v>585.63223620019755</v>
          </cell>
          <cell r="AK401">
            <v>611.58223620019749</v>
          </cell>
          <cell r="AL401">
            <v>631.91637671062949</v>
          </cell>
          <cell r="AM401">
            <v>657.86637671062977</v>
          </cell>
          <cell r="AN401">
            <v>643.46637671062945</v>
          </cell>
          <cell r="AO401">
            <v>669.41637671062949</v>
          </cell>
          <cell r="AP401">
            <v>709.95376447208298</v>
          </cell>
          <cell r="AQ401">
            <v>817.42582214039942</v>
          </cell>
          <cell r="AR401">
            <v>863.17582214039942</v>
          </cell>
          <cell r="AS401">
            <v>789.97896146412313</v>
          </cell>
        </row>
        <row r="403">
          <cell r="E403">
            <v>17452.555740225918</v>
          </cell>
          <cell r="F403">
            <v>19411.635121549967</v>
          </cell>
          <cell r="G403">
            <v>20103.635121549967</v>
          </cell>
          <cell r="H403">
            <v>20682.417635017617</v>
          </cell>
          <cell r="I403">
            <v>21374.417635017617</v>
          </cell>
          <cell r="J403">
            <v>20990.417635017617</v>
          </cell>
          <cell r="K403">
            <v>21682.417635017617</v>
          </cell>
          <cell r="L403">
            <v>22334.039528262911</v>
          </cell>
          <cell r="M403">
            <v>22675.607004316858</v>
          </cell>
          <cell r="N403">
            <v>23407.607004316858</v>
          </cell>
          <cell r="O403">
            <v>20463.635121549967</v>
          </cell>
          <cell r="P403">
            <v>21155.635121549967</v>
          </cell>
          <cell r="Q403">
            <v>21734.417635017617</v>
          </cell>
          <cell r="R403">
            <v>22426.417635017617</v>
          </cell>
          <cell r="S403">
            <v>22042.417635017617</v>
          </cell>
          <cell r="T403">
            <v>22734.417635017617</v>
          </cell>
          <cell r="U403">
            <v>23386.039528262911</v>
          </cell>
          <cell r="V403">
            <v>23903.607004316858</v>
          </cell>
          <cell r="W403">
            <v>24635.607004316858</v>
          </cell>
          <cell r="X403">
            <v>20311.380191386292</v>
          </cell>
          <cell r="Y403">
            <v>22282.957625501851</v>
          </cell>
          <cell r="Z403">
            <v>22974.957625501851</v>
          </cell>
          <cell r="AA403">
            <v>23358.001372446703</v>
          </cell>
          <cell r="AB403">
            <v>24050.001372446703</v>
          </cell>
          <cell r="AC403">
            <v>23666.001372446703</v>
          </cell>
          <cell r="AD403">
            <v>24358.001372446703</v>
          </cell>
          <cell r="AE403">
            <v>24940.906025700253</v>
          </cell>
          <cell r="AF403">
            <v>25991.818948393313</v>
          </cell>
          <cell r="AG403">
            <v>26723.818948393317</v>
          </cell>
          <cell r="AH403">
            <v>25552.669177572894</v>
          </cell>
          <cell r="AI403">
            <v>26549.955994639946</v>
          </cell>
          <cell r="AJ403">
            <v>24394.957625501851</v>
          </cell>
          <cell r="AK403">
            <v>25086.957625501851</v>
          </cell>
          <cell r="AL403">
            <v>25470.001372446703</v>
          </cell>
          <cell r="AM403">
            <v>26162.001372446703</v>
          </cell>
          <cell r="AN403">
            <v>25778.001372446703</v>
          </cell>
          <cell r="AO403">
            <v>26470.001372446703</v>
          </cell>
          <cell r="AP403">
            <v>27052.906025700253</v>
          </cell>
          <cell r="AQ403">
            <v>28103.818948393317</v>
          </cell>
          <cell r="AR403">
            <v>28835.818948393317</v>
          </cell>
          <cell r="AS403">
            <v>27664.669177572894</v>
          </cell>
        </row>
        <row r="404">
          <cell r="E404">
            <v>4363.1389350564796</v>
          </cell>
          <cell r="F404">
            <v>4852.9087803874918</v>
          </cell>
          <cell r="G404">
            <v>5025.9087803874918</v>
          </cell>
          <cell r="H404">
            <v>5170.6044087544042</v>
          </cell>
          <cell r="I404">
            <v>5343.6044087544042</v>
          </cell>
          <cell r="J404">
            <v>5247.6044087544042</v>
          </cell>
          <cell r="K404">
            <v>5420.6044087544042</v>
          </cell>
          <cell r="L404">
            <v>5583.5098820657277</v>
          </cell>
          <cell r="M404">
            <v>5668.9017510792146</v>
          </cell>
          <cell r="N404">
            <v>5851.9017510792146</v>
          </cell>
          <cell r="O404">
            <v>5115.9087803874918</v>
          </cell>
          <cell r="P404">
            <v>5288.9087803874918</v>
          </cell>
          <cell r="Q404">
            <v>5433.6044087544042</v>
          </cell>
          <cell r="R404">
            <v>5606.6044087544042</v>
          </cell>
          <cell r="S404">
            <v>5510.6044087544042</v>
          </cell>
          <cell r="T404">
            <v>5683.6044087544042</v>
          </cell>
          <cell r="U404">
            <v>5846.5098820657277</v>
          </cell>
          <cell r="V404">
            <v>5975.9017510792146</v>
          </cell>
          <cell r="W404">
            <v>6158.9017510792146</v>
          </cell>
          <cell r="X404">
            <v>5077.8450478465729</v>
          </cell>
          <cell r="Y404">
            <v>5570.7394063754627</v>
          </cell>
          <cell r="Z404">
            <v>5743.7394063754627</v>
          </cell>
          <cell r="AA404">
            <v>5839.5003431116756</v>
          </cell>
          <cell r="AB404">
            <v>6012.5003431116756</v>
          </cell>
          <cell r="AC404">
            <v>5916.5003431116756</v>
          </cell>
          <cell r="AD404">
            <v>6089.5003431116756</v>
          </cell>
          <cell r="AE404">
            <v>6235.2265064250641</v>
          </cell>
          <cell r="AF404">
            <v>6497.9547370983282</v>
          </cell>
          <cell r="AG404">
            <v>6680.9547370983291</v>
          </cell>
          <cell r="AH404">
            <v>6388.1672943932244</v>
          </cell>
          <cell r="AI404">
            <v>6637.4889986599874</v>
          </cell>
          <cell r="AJ404">
            <v>6098.7394063754627</v>
          </cell>
          <cell r="AK404">
            <v>6271.7394063754627</v>
          </cell>
          <cell r="AL404">
            <v>6367.5003431116756</v>
          </cell>
          <cell r="AM404">
            <v>6540.5003431116756</v>
          </cell>
          <cell r="AN404">
            <v>6444.5003431116756</v>
          </cell>
          <cell r="AO404">
            <v>6617.5003431116756</v>
          </cell>
          <cell r="AP404">
            <v>6763.2265064250641</v>
          </cell>
          <cell r="AQ404">
            <v>7025.9547370983291</v>
          </cell>
          <cell r="AR404">
            <v>7208.9547370983291</v>
          </cell>
          <cell r="AS404">
            <v>6916.1672943932244</v>
          </cell>
        </row>
        <row r="405">
          <cell r="E405">
            <v>21815.694675282397</v>
          </cell>
          <cell r="F405">
            <v>24264.543901937457</v>
          </cell>
          <cell r="G405">
            <v>25129.543901937457</v>
          </cell>
          <cell r="H405">
            <v>25853.02204377202</v>
          </cell>
          <cell r="I405">
            <v>26718.02204377202</v>
          </cell>
          <cell r="J405">
            <v>26238.02204377202</v>
          </cell>
          <cell r="K405">
            <v>27103.02204377202</v>
          </cell>
          <cell r="L405">
            <v>27917.549410328636</v>
          </cell>
          <cell r="M405">
            <v>28344.508755396073</v>
          </cell>
          <cell r="N405">
            <v>29259.508755396073</v>
          </cell>
          <cell r="O405">
            <v>25579.543901937457</v>
          </cell>
          <cell r="P405">
            <v>26444.543901937457</v>
          </cell>
          <cell r="Q405">
            <v>27168.02204377202</v>
          </cell>
          <cell r="R405">
            <v>28033.02204377202</v>
          </cell>
          <cell r="S405">
            <v>27553.02204377202</v>
          </cell>
          <cell r="T405">
            <v>28418.02204377202</v>
          </cell>
          <cell r="U405">
            <v>29232.549410328636</v>
          </cell>
          <cell r="V405">
            <v>29879.508755396073</v>
          </cell>
          <cell r="W405">
            <v>30794.508755396073</v>
          </cell>
          <cell r="X405">
            <v>25389.225239232863</v>
          </cell>
          <cell r="Y405">
            <v>27853.697031877313</v>
          </cell>
          <cell r="Z405">
            <v>28718.697031877313</v>
          </cell>
          <cell r="AA405">
            <v>29197.501715558377</v>
          </cell>
          <cell r="AB405">
            <v>30062.501715558377</v>
          </cell>
          <cell r="AC405">
            <v>29582.501715558377</v>
          </cell>
          <cell r="AD405">
            <v>30447.501715558377</v>
          </cell>
          <cell r="AE405">
            <v>31176.132532125317</v>
          </cell>
          <cell r="AF405">
            <v>32489.77368549164</v>
          </cell>
          <cell r="AG405">
            <v>33404.773685491644</v>
          </cell>
          <cell r="AH405">
            <v>31940.836471966119</v>
          </cell>
          <cell r="AI405">
            <v>33187.444993299934</v>
          </cell>
          <cell r="AJ405">
            <v>30493.697031877313</v>
          </cell>
          <cell r="AK405">
            <v>31358.697031877313</v>
          </cell>
          <cell r="AL405">
            <v>31837.501715558377</v>
          </cell>
          <cell r="AM405">
            <v>32702.501715558377</v>
          </cell>
          <cell r="AN405">
            <v>32222.501715558377</v>
          </cell>
          <cell r="AO405">
            <v>33087.501715558377</v>
          </cell>
          <cell r="AP405">
            <v>33816.132532125317</v>
          </cell>
          <cell r="AQ405">
            <v>35129.773685491644</v>
          </cell>
          <cell r="AR405">
            <v>36044.773685491644</v>
          </cell>
          <cell r="AS405">
            <v>34580.836471966119</v>
          </cell>
        </row>
        <row r="406">
          <cell r="E406">
            <v>22146.754675282398</v>
          </cell>
          <cell r="F406">
            <v>24595.603901937458</v>
          </cell>
          <cell r="G406">
            <v>25460.603901937458</v>
          </cell>
          <cell r="H406">
            <v>26202.662043772019</v>
          </cell>
          <cell r="I406">
            <v>27471.034030329058</v>
          </cell>
          <cell r="J406">
            <v>26587.662043772019</v>
          </cell>
          <cell r="K406">
            <v>27867.584030329057</v>
          </cell>
          <cell r="L406">
            <v>28706.547217882373</v>
          </cell>
          <cell r="M406">
            <v>29257.795343301834</v>
          </cell>
          <cell r="N406">
            <v>30200.245343301835</v>
          </cell>
          <cell r="O406">
            <v>25947.763901937458</v>
          </cell>
          <cell r="P406">
            <v>26812.763901937458</v>
          </cell>
          <cell r="Q406">
            <v>27953.114030329059</v>
          </cell>
          <cell r="R406">
            <v>28844.06403032906</v>
          </cell>
          <cell r="S406">
            <v>28349.664030329059</v>
          </cell>
          <cell r="T406">
            <v>29240.614030329059</v>
          </cell>
          <cell r="U406">
            <v>30098.157217882374</v>
          </cell>
          <cell r="V406">
            <v>30876.005343301833</v>
          </cell>
          <cell r="W406">
            <v>31837.035343301832</v>
          </cell>
          <cell r="X406">
            <v>25428.365239232862</v>
          </cell>
          <cell r="Y406">
            <v>28330.279268077509</v>
          </cell>
          <cell r="Z406">
            <v>29221.22926807751</v>
          </cell>
          <cell r="AA406">
            <v>29720.368092269007</v>
          </cell>
          <cell r="AB406">
            <v>30611.318092269008</v>
          </cell>
          <cell r="AC406">
            <v>30116.918092269007</v>
          </cell>
          <cell r="AD406">
            <v>31007.868092269007</v>
          </cell>
          <cell r="AE406">
            <v>31758.357833332953</v>
          </cell>
          <cell r="AF406">
            <v>33171.108221300266</v>
          </cell>
          <cell r="AG406">
            <v>34124.009507632043</v>
          </cell>
          <cell r="AH406">
            <v>32605.702891368979</v>
          </cell>
          <cell r="AI406">
            <v>33919.694380830748</v>
          </cell>
          <cell r="AJ406">
            <v>31079.329268077512</v>
          </cell>
          <cell r="AK406">
            <v>31970.279268077509</v>
          </cell>
          <cell r="AL406">
            <v>32469.418092269007</v>
          </cell>
          <cell r="AM406">
            <v>33360.368092269004</v>
          </cell>
          <cell r="AN406">
            <v>32865.96809226901</v>
          </cell>
          <cell r="AO406">
            <v>33756.918092269007</v>
          </cell>
          <cell r="AP406">
            <v>34526.086296597401</v>
          </cell>
          <cell r="AQ406">
            <v>35947.199507632045</v>
          </cell>
          <cell r="AR406">
            <v>36907.949507632045</v>
          </cell>
          <cell r="AS406">
            <v>35370.815433430238</v>
          </cell>
        </row>
        <row r="408">
          <cell r="E408">
            <v>16834.732318274655</v>
          </cell>
          <cell r="F408">
            <v>18678.813739914985</v>
          </cell>
          <cell r="G408">
            <v>19330.193339914986</v>
          </cell>
          <cell r="H408">
            <v>19875.001319842082</v>
          </cell>
          <cell r="I408">
            <v>20526.380919842082</v>
          </cell>
          <cell r="J408">
            <v>20164.921719842081</v>
          </cell>
          <cell r="K408">
            <v>20816.301319842081</v>
          </cell>
          <cell r="L408">
            <v>21429.673007953879</v>
          </cell>
          <cell r="M408">
            <v>21751.19047316346</v>
          </cell>
          <cell r="N408">
            <v>22440.222073163459</v>
          </cell>
          <cell r="O408">
            <v>19671.15090342714</v>
          </cell>
          <cell r="P408">
            <v>20322.599703427139</v>
          </cell>
          <cell r="Q408">
            <v>20867.465561605582</v>
          </cell>
          <cell r="R408">
            <v>21518.914361605584</v>
          </cell>
          <cell r="S408">
            <v>21157.416761605586</v>
          </cell>
          <cell r="T408">
            <v>21808.865561605584</v>
          </cell>
          <cell r="U408">
            <v>22422.302411906705</v>
          </cell>
          <cell r="V408">
            <v>22909.540433863891</v>
          </cell>
          <cell r="W408">
            <v>23598.645233863892</v>
          </cell>
          <cell r="X408">
            <v>19581.75090066866</v>
          </cell>
          <cell r="Y408">
            <v>21442.919998473746</v>
          </cell>
          <cell r="Z408">
            <v>22096.167998473746</v>
          </cell>
          <cell r="AA408">
            <v>22457.761295589688</v>
          </cell>
          <cell r="AB408">
            <v>23111.009295589687</v>
          </cell>
          <cell r="AC408">
            <v>22748.513295589688</v>
          </cell>
          <cell r="AD408">
            <v>23401.761295589688</v>
          </cell>
          <cell r="AE408">
            <v>23952.02328826104</v>
          </cell>
          <cell r="AF408">
            <v>24944.085087283289</v>
          </cell>
          <cell r="AG408">
            <v>25635.093087283291</v>
          </cell>
          <cell r="AH408">
            <v>24529.527703628813</v>
          </cell>
          <cell r="AI408">
            <v>25470.966458940107</v>
          </cell>
          <cell r="AJ408">
            <v>23436.647998473749</v>
          </cell>
          <cell r="AK408">
            <v>24089.895998473748</v>
          </cell>
          <cell r="AL408">
            <v>24451.489295589687</v>
          </cell>
          <cell r="AM408">
            <v>25104.737295589686</v>
          </cell>
          <cell r="AN408">
            <v>24742.241295589687</v>
          </cell>
          <cell r="AO408">
            <v>25395.489295589687</v>
          </cell>
          <cell r="AP408">
            <v>25945.751288261039</v>
          </cell>
          <cell r="AQ408">
            <v>26937.813087283292</v>
          </cell>
          <cell r="AR408">
            <v>27628.82108728329</v>
          </cell>
          <cell r="AS408">
            <v>26523.255703628813</v>
          </cell>
        </row>
        <row r="409"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  <cell r="AO409">
            <v>0</v>
          </cell>
          <cell r="AP409">
            <v>0</v>
          </cell>
          <cell r="AQ409">
            <v>0</v>
          </cell>
          <cell r="AR409">
            <v>0</v>
          </cell>
          <cell r="AS409">
            <v>0</v>
          </cell>
        </row>
        <row r="410">
          <cell r="E410">
            <v>14833.419331499996</v>
          </cell>
          <cell r="F410">
            <v>15909.341731499999</v>
          </cell>
          <cell r="G410">
            <v>16478.121481499998</v>
          </cell>
          <cell r="H410">
            <v>16995.193981499997</v>
          </cell>
          <cell r="I410">
            <v>17563.973731499998</v>
          </cell>
          <cell r="J410">
            <v>17227.876606499998</v>
          </cell>
          <cell r="K410">
            <v>17796.6563565</v>
          </cell>
          <cell r="L410">
            <v>18303.387406499998</v>
          </cell>
          <cell r="M410">
            <v>18603.407791499998</v>
          </cell>
          <cell r="N410">
            <v>19146.333916499996</v>
          </cell>
          <cell r="O410">
            <v>16798.063306499997</v>
          </cell>
          <cell r="P410">
            <v>17428.891756499997</v>
          </cell>
          <cell r="Q410">
            <v>17883.915556499993</v>
          </cell>
          <cell r="R410">
            <v>18514.744006499997</v>
          </cell>
          <cell r="S410">
            <v>18116.598181499994</v>
          </cell>
          <cell r="T410">
            <v>18747.426631499999</v>
          </cell>
          <cell r="U410">
            <v>19254.157681499993</v>
          </cell>
          <cell r="V410">
            <v>19481.787916499994</v>
          </cell>
          <cell r="W410">
            <v>20024.714041499996</v>
          </cell>
          <cell r="X410">
            <v>17519.178274499998</v>
          </cell>
          <cell r="Y410">
            <v>19017.942499499997</v>
          </cell>
          <cell r="Z410">
            <v>19657.929049499999</v>
          </cell>
          <cell r="AA410">
            <v>19892.926924499996</v>
          </cell>
          <cell r="AB410">
            <v>20530.032274499994</v>
          </cell>
          <cell r="AC410">
            <v>20127.924799499997</v>
          </cell>
          <cell r="AD410">
            <v>20765.030149499995</v>
          </cell>
          <cell r="AE410">
            <v>21276.803299499996</v>
          </cell>
          <cell r="AF410">
            <v>21992.596279499998</v>
          </cell>
          <cell r="AG410">
            <v>22542.159454499997</v>
          </cell>
          <cell r="AH410">
            <v>21617.834479499994</v>
          </cell>
          <cell r="AI410">
            <v>22445.026999499998</v>
          </cell>
          <cell r="AJ410">
            <v>20898.054124499995</v>
          </cell>
          <cell r="AK410">
            <v>21535.159474499997</v>
          </cell>
          <cell r="AL410">
            <v>21770.157349499998</v>
          </cell>
          <cell r="AM410">
            <v>22407.262699499996</v>
          </cell>
          <cell r="AN410">
            <v>22005.155224499998</v>
          </cell>
          <cell r="AO410">
            <v>22642.260574499996</v>
          </cell>
          <cell r="AP410">
            <v>23154.033724499997</v>
          </cell>
          <cell r="AQ410">
            <v>23833.271479499996</v>
          </cell>
          <cell r="AR410">
            <v>24381.599854499997</v>
          </cell>
          <cell r="AS410">
            <v>23457.274879499997</v>
          </cell>
        </row>
        <row r="411">
          <cell r="E411">
            <v>5.8700000000000002E-2</v>
          </cell>
          <cell r="F411">
            <v>5.8699999999999995E-2</v>
          </cell>
          <cell r="G411">
            <v>5.8699999999999995E-2</v>
          </cell>
          <cell r="H411">
            <v>5.8700000000000009E-2</v>
          </cell>
          <cell r="I411">
            <v>5.8700000000000009E-2</v>
          </cell>
          <cell r="J411">
            <v>5.8699999999999995E-2</v>
          </cell>
          <cell r="K411">
            <v>5.8699999999999995E-2</v>
          </cell>
          <cell r="L411">
            <v>5.8700000000000002E-2</v>
          </cell>
          <cell r="M411">
            <v>5.8699999999999995E-2</v>
          </cell>
          <cell r="N411">
            <v>5.8700000000000009E-2</v>
          </cell>
          <cell r="O411">
            <v>5.8599999999999999E-2</v>
          </cell>
          <cell r="P411">
            <v>5.8599999999999999E-2</v>
          </cell>
          <cell r="Q411">
            <v>5.8600000000000006E-2</v>
          </cell>
          <cell r="R411">
            <v>5.8599999999999999E-2</v>
          </cell>
          <cell r="S411">
            <v>5.8600000000000006E-2</v>
          </cell>
          <cell r="T411">
            <v>5.8599999999999999E-2</v>
          </cell>
          <cell r="U411">
            <v>5.8599999999999999E-2</v>
          </cell>
          <cell r="V411">
            <v>5.8599999999999999E-2</v>
          </cell>
          <cell r="W411">
            <v>5.8599999999999999E-2</v>
          </cell>
          <cell r="X411">
            <v>5.6000000000000001E-2</v>
          </cell>
          <cell r="Y411">
            <v>5.6000000000000001E-2</v>
          </cell>
          <cell r="Z411">
            <v>5.6000000000000001E-2</v>
          </cell>
          <cell r="AA411">
            <v>5.6000000000000001E-2</v>
          </cell>
          <cell r="AB411">
            <v>5.6000000000000001E-2</v>
          </cell>
          <cell r="AC411">
            <v>5.6000000000000001E-2</v>
          </cell>
          <cell r="AD411">
            <v>5.6000000000000001E-2</v>
          </cell>
          <cell r="AE411">
            <v>5.6000000000000001E-2</v>
          </cell>
          <cell r="AF411">
            <v>5.6000000000000001E-2</v>
          </cell>
          <cell r="AG411">
            <v>5.6000000000000001E-2</v>
          </cell>
          <cell r="AH411">
            <v>5.6000000000000001E-2</v>
          </cell>
          <cell r="AI411">
            <v>5.6000000000000001E-2</v>
          </cell>
          <cell r="AJ411">
            <v>5.6000000000000001E-2</v>
          </cell>
          <cell r="AK411">
            <v>5.6000000000000001E-2</v>
          </cell>
          <cell r="AL411">
            <v>5.6000000000000001E-2</v>
          </cell>
          <cell r="AM411">
            <v>5.6000000000000001E-2</v>
          </cell>
          <cell r="AN411">
            <v>5.6000000000000001E-2</v>
          </cell>
          <cell r="AO411">
            <v>5.6000000000000001E-2</v>
          </cell>
          <cell r="AP411">
            <v>5.6000000000000001E-2</v>
          </cell>
          <cell r="AQ411">
            <v>5.6000000000000001E-2</v>
          </cell>
          <cell r="AR411">
            <v>5.6000000000000001E-2</v>
          </cell>
          <cell r="AS411">
            <v>5.6000000000000001E-2</v>
          </cell>
        </row>
        <row r="412">
          <cell r="E412">
            <v>1049.8234219512615</v>
          </cell>
          <cell r="F412">
            <v>1164.821381634983</v>
          </cell>
          <cell r="G412">
            <v>1205.441781634983</v>
          </cell>
          <cell r="H412">
            <v>1239.4163151755342</v>
          </cell>
          <cell r="I412">
            <v>1280.0367151755343</v>
          </cell>
          <cell r="J412">
            <v>1257.495915175534</v>
          </cell>
          <cell r="K412">
            <v>1298.1163151755341</v>
          </cell>
          <cell r="L412">
            <v>1336.3665203090329</v>
          </cell>
          <cell r="M412">
            <v>1356.4165311533995</v>
          </cell>
          <cell r="N412">
            <v>1399.3849311533997</v>
          </cell>
          <cell r="O412">
            <v>1224.484218122828</v>
          </cell>
          <cell r="P412">
            <v>1265.0354181228281</v>
          </cell>
          <cell r="Q412">
            <v>1298.9520734120324</v>
          </cell>
          <cell r="R412">
            <v>1339.5032734120323</v>
          </cell>
          <cell r="S412">
            <v>1317.0008734120324</v>
          </cell>
          <cell r="T412">
            <v>1357.5520734120323</v>
          </cell>
          <cell r="U412">
            <v>1395.7371163562066</v>
          </cell>
          <cell r="V412">
            <v>1426.0665704529679</v>
          </cell>
          <cell r="W412">
            <v>1468.9617704529678</v>
          </cell>
          <cell r="X412">
            <v>1161.6292907176323</v>
          </cell>
          <cell r="Y412">
            <v>1272.0376270281038</v>
          </cell>
          <cell r="Z412">
            <v>1310.7896270281037</v>
          </cell>
          <cell r="AA412">
            <v>1332.2400768570153</v>
          </cell>
          <cell r="AB412">
            <v>1370.9920768570153</v>
          </cell>
          <cell r="AC412">
            <v>1349.4880768570154</v>
          </cell>
          <cell r="AD412">
            <v>1388.2400768570153</v>
          </cell>
          <cell r="AE412">
            <v>1420.8827374392142</v>
          </cell>
          <cell r="AF412">
            <v>1479.7338611100258</v>
          </cell>
          <cell r="AG412">
            <v>1520.7258611100258</v>
          </cell>
          <cell r="AH412">
            <v>1455.141473944082</v>
          </cell>
          <cell r="AI412">
            <v>1510.989535699837</v>
          </cell>
          <cell r="AJ412">
            <v>1390.3096270281037</v>
          </cell>
          <cell r="AK412">
            <v>1429.0616270281037</v>
          </cell>
          <cell r="AL412">
            <v>1450.5120768570155</v>
          </cell>
          <cell r="AM412">
            <v>1489.2640768570154</v>
          </cell>
          <cell r="AN412">
            <v>1467.7600768570153</v>
          </cell>
          <cell r="AO412">
            <v>1506.5120768570155</v>
          </cell>
          <cell r="AP412">
            <v>1539.1547374392142</v>
          </cell>
          <cell r="AQ412">
            <v>1598.0058611100258</v>
          </cell>
          <cell r="AR412">
            <v>1638.9978611100257</v>
          </cell>
          <cell r="AS412">
            <v>1573.4134739440822</v>
          </cell>
        </row>
        <row r="414"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P414">
            <v>0</v>
          </cell>
          <cell r="AQ414">
            <v>0</v>
          </cell>
          <cell r="AR414">
            <v>0</v>
          </cell>
          <cell r="AS414">
            <v>0</v>
          </cell>
        </row>
        <row r="415"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419.57198655703871</v>
          </cell>
          <cell r="J415">
            <v>405.17198655703874</v>
          </cell>
          <cell r="K415">
            <v>431.12198655703872</v>
          </cell>
          <cell r="L415">
            <v>455.55780755373735</v>
          </cell>
          <cell r="M415">
            <v>468.3665879057603</v>
          </cell>
          <cell r="N415">
            <v>495.81658790576034</v>
          </cell>
          <cell r="O415">
            <v>0</v>
          </cell>
          <cell r="P415">
            <v>411.36764230200197</v>
          </cell>
          <cell r="Q415">
            <v>433.0719865570386</v>
          </cell>
          <cell r="R415">
            <v>459.0219865570387</v>
          </cell>
          <cell r="S415">
            <v>444.62198655703872</v>
          </cell>
          <cell r="T415">
            <v>470.57198655703871</v>
          </cell>
          <cell r="U415">
            <v>495.00780755373734</v>
          </cell>
          <cell r="V415">
            <v>514.41658790576025</v>
          </cell>
          <cell r="W415">
            <v>541.8665879057603</v>
          </cell>
          <cell r="X415">
            <v>0</v>
          </cell>
          <cell r="Y415">
            <v>453.64223620019749</v>
          </cell>
          <cell r="Z415">
            <v>479.59223620019748</v>
          </cell>
          <cell r="AA415">
            <v>493.95637671062946</v>
          </cell>
          <cell r="AB415">
            <v>519.9063767106295</v>
          </cell>
          <cell r="AC415">
            <v>505.50637671062941</v>
          </cell>
          <cell r="AD415">
            <v>531.45637671062946</v>
          </cell>
          <cell r="AE415">
            <v>553.31530120763762</v>
          </cell>
          <cell r="AF415">
            <v>592.72453580862748</v>
          </cell>
          <cell r="AG415">
            <v>635.45582214039939</v>
          </cell>
          <cell r="AH415">
            <v>576.25641940286164</v>
          </cell>
          <cell r="AI415">
            <v>624.58938753081395</v>
          </cell>
          <cell r="AJ415">
            <v>532.84223620019748</v>
          </cell>
          <cell r="AK415">
            <v>558.79223620019752</v>
          </cell>
          <cell r="AL415">
            <v>573.1563767106295</v>
          </cell>
          <cell r="AM415">
            <v>600.34222364373613</v>
          </cell>
          <cell r="AN415">
            <v>584.70637671062946</v>
          </cell>
          <cell r="AO415">
            <v>619.59222364373613</v>
          </cell>
          <cell r="AP415">
            <v>656.02376447208303</v>
          </cell>
          <cell r="AQ415">
            <v>721.70582214039939</v>
          </cell>
          <cell r="AR415">
            <v>767.45582214039939</v>
          </cell>
          <cell r="AS415">
            <v>694.2589614641231</v>
          </cell>
        </row>
        <row r="417">
          <cell r="E417">
            <v>331.05999999999995</v>
          </cell>
          <cell r="F417">
            <v>331.05999999999995</v>
          </cell>
          <cell r="G417">
            <v>331.05999999999995</v>
          </cell>
          <cell r="H417">
            <v>349.64</v>
          </cell>
          <cell r="I417">
            <v>349.64</v>
          </cell>
          <cell r="J417">
            <v>349.64</v>
          </cell>
          <cell r="K417">
            <v>349.64</v>
          </cell>
          <cell r="L417">
            <v>349.64</v>
          </cell>
          <cell r="M417">
            <v>461.12</v>
          </cell>
          <cell r="N417">
            <v>461.12</v>
          </cell>
          <cell r="O417">
            <v>368.21999999999997</v>
          </cell>
          <cell r="P417">
            <v>368.21999999999997</v>
          </cell>
          <cell r="Q417">
            <v>368.21999999999997</v>
          </cell>
          <cell r="R417">
            <v>368.21999999999997</v>
          </cell>
          <cell r="S417">
            <v>368.21999999999997</v>
          </cell>
          <cell r="T417">
            <v>368.21999999999997</v>
          </cell>
          <cell r="U417">
            <v>386.79999999999995</v>
          </cell>
          <cell r="V417">
            <v>498.28</v>
          </cell>
          <cell r="W417">
            <v>516.8599999999999</v>
          </cell>
          <cell r="X417">
            <v>39.14</v>
          </cell>
          <cell r="Y417">
            <v>39.14</v>
          </cell>
          <cell r="Z417">
            <v>39.14</v>
          </cell>
          <cell r="AA417">
            <v>45.11</v>
          </cell>
          <cell r="AB417">
            <v>45.11</v>
          </cell>
          <cell r="AC417">
            <v>45.11</v>
          </cell>
          <cell r="AD417">
            <v>45.11</v>
          </cell>
          <cell r="AE417">
            <v>45.11</v>
          </cell>
          <cell r="AF417">
            <v>104.80999999999999</v>
          </cell>
          <cell r="AG417">
            <v>110.77999999999999</v>
          </cell>
          <cell r="AH417">
            <v>104.80999999999999</v>
          </cell>
          <cell r="AI417">
            <v>134.66</v>
          </cell>
          <cell r="AJ417">
            <v>68.989999999999995</v>
          </cell>
          <cell r="AK417">
            <v>68.989999999999995</v>
          </cell>
          <cell r="AL417">
            <v>74.959999999999994</v>
          </cell>
          <cell r="AM417">
            <v>74.959999999999994</v>
          </cell>
          <cell r="AN417">
            <v>74.959999999999994</v>
          </cell>
          <cell r="AO417">
            <v>74.959999999999994</v>
          </cell>
          <cell r="AP417">
            <v>80.929999999999993</v>
          </cell>
          <cell r="AQ417">
            <v>122.71999999999998</v>
          </cell>
          <cell r="AR417">
            <v>122.71999999999998</v>
          </cell>
          <cell r="AS417">
            <v>122.71999999999998</v>
          </cell>
        </row>
        <row r="418">
          <cell r="E418">
            <v>331.05999999999995</v>
          </cell>
          <cell r="F418">
            <v>331.05999999999995</v>
          </cell>
          <cell r="G418">
            <v>331.05999999999995</v>
          </cell>
          <cell r="H418">
            <v>349.64</v>
          </cell>
          <cell r="I418">
            <v>769.2119865570387</v>
          </cell>
          <cell r="J418">
            <v>754.81198655703872</v>
          </cell>
          <cell r="K418">
            <v>780.76198655703865</v>
          </cell>
          <cell r="L418">
            <v>805.19780755373733</v>
          </cell>
          <cell r="M418">
            <v>929.4865879057603</v>
          </cell>
          <cell r="N418">
            <v>956.93658790576035</v>
          </cell>
          <cell r="O418">
            <v>368.21999999999997</v>
          </cell>
          <cell r="P418">
            <v>779.587642302002</v>
          </cell>
          <cell r="Q418">
            <v>801.29198655703863</v>
          </cell>
          <cell r="R418">
            <v>827.24198655703867</v>
          </cell>
          <cell r="S418">
            <v>812.84198655703869</v>
          </cell>
          <cell r="T418">
            <v>838.79198655703863</v>
          </cell>
          <cell r="U418">
            <v>881.80780755373735</v>
          </cell>
          <cell r="V418">
            <v>1012.6965879057602</v>
          </cell>
          <cell r="W418">
            <v>1058.7265879057602</v>
          </cell>
          <cell r="X418">
            <v>39.14</v>
          </cell>
          <cell r="Y418">
            <v>492.78223620019747</v>
          </cell>
          <cell r="Z418">
            <v>518.73223620019746</v>
          </cell>
          <cell r="AA418">
            <v>539.06637671062947</v>
          </cell>
          <cell r="AB418">
            <v>565.01637671062952</v>
          </cell>
          <cell r="AC418">
            <v>550.61637671062942</v>
          </cell>
          <cell r="AD418">
            <v>576.56637671062947</v>
          </cell>
          <cell r="AE418">
            <v>598.42530120763763</v>
          </cell>
          <cell r="AF418">
            <v>697.53453580862742</v>
          </cell>
          <cell r="AG418">
            <v>746.23582214039936</v>
          </cell>
          <cell r="AH418">
            <v>681.06641940286158</v>
          </cell>
          <cell r="AI418">
            <v>759.24938753081392</v>
          </cell>
          <cell r="AJ418">
            <v>601.83223620019749</v>
          </cell>
          <cell r="AK418">
            <v>627.78223620019753</v>
          </cell>
          <cell r="AL418">
            <v>648.11637671062954</v>
          </cell>
          <cell r="AM418">
            <v>675.30222364373617</v>
          </cell>
          <cell r="AN418">
            <v>659.66637671062949</v>
          </cell>
          <cell r="AO418">
            <v>694.55222364373617</v>
          </cell>
          <cell r="AP418">
            <v>736.95376447208298</v>
          </cell>
          <cell r="AQ418">
            <v>844.42582214039942</v>
          </cell>
          <cell r="AR418">
            <v>890.17582214039942</v>
          </cell>
          <cell r="AS418">
            <v>816.97896146412313</v>
          </cell>
        </row>
        <row r="420">
          <cell r="E420">
            <v>17884.555740225918</v>
          </cell>
          <cell r="F420">
            <v>19843.635121549967</v>
          </cell>
          <cell r="G420">
            <v>20535.635121549967</v>
          </cell>
          <cell r="H420">
            <v>21114.417635017617</v>
          </cell>
          <cell r="I420">
            <v>21806.417635017617</v>
          </cell>
          <cell r="J420">
            <v>21422.417635017617</v>
          </cell>
          <cell r="K420">
            <v>22114.417635017617</v>
          </cell>
          <cell r="L420">
            <v>22766.039528262911</v>
          </cell>
          <cell r="M420">
            <v>23107.607004316858</v>
          </cell>
          <cell r="N420">
            <v>23839.607004316858</v>
          </cell>
          <cell r="O420">
            <v>20895.635121549967</v>
          </cell>
          <cell r="P420">
            <v>21587.635121549967</v>
          </cell>
          <cell r="Q420">
            <v>22166.417635017617</v>
          </cell>
          <cell r="R420">
            <v>22858.417635017617</v>
          </cell>
          <cell r="S420">
            <v>22474.417635017617</v>
          </cell>
          <cell r="T420">
            <v>23166.417635017617</v>
          </cell>
          <cell r="U420">
            <v>23818.039528262911</v>
          </cell>
          <cell r="V420">
            <v>24335.607004316858</v>
          </cell>
          <cell r="W420">
            <v>25067.607004316858</v>
          </cell>
          <cell r="X420">
            <v>20743.380191386292</v>
          </cell>
          <cell r="Y420">
            <v>22714.957625501851</v>
          </cell>
          <cell r="Z420">
            <v>23406.957625501851</v>
          </cell>
          <cell r="AA420">
            <v>23790.001372446703</v>
          </cell>
          <cell r="AB420">
            <v>24482.001372446703</v>
          </cell>
          <cell r="AC420">
            <v>24098.001372446703</v>
          </cell>
          <cell r="AD420">
            <v>24790.001372446703</v>
          </cell>
          <cell r="AE420">
            <v>25372.906025700253</v>
          </cell>
          <cell r="AF420">
            <v>26423.818948393317</v>
          </cell>
          <cell r="AG420">
            <v>27155.818948393317</v>
          </cell>
          <cell r="AH420">
            <v>25984.669177572894</v>
          </cell>
          <cell r="AI420">
            <v>26981.955994639946</v>
          </cell>
          <cell r="AJ420">
            <v>24826.957625501851</v>
          </cell>
          <cell r="AK420">
            <v>25518.957625501851</v>
          </cell>
          <cell r="AL420">
            <v>25902.001372446703</v>
          </cell>
          <cell r="AM420">
            <v>26594.001372446703</v>
          </cell>
          <cell r="AN420">
            <v>26210.001372446703</v>
          </cell>
          <cell r="AO420">
            <v>26902.001372446703</v>
          </cell>
          <cell r="AP420">
            <v>27484.906025700253</v>
          </cell>
          <cell r="AQ420">
            <v>28535.818948393317</v>
          </cell>
          <cell r="AR420">
            <v>29267.818948393317</v>
          </cell>
          <cell r="AS420">
            <v>28096.669177572894</v>
          </cell>
        </row>
        <row r="421">
          <cell r="E421">
            <v>4471.1389350564796</v>
          </cell>
          <cell r="F421">
            <v>4960.9087803874918</v>
          </cell>
          <cell r="G421">
            <v>5133.9087803874918</v>
          </cell>
          <cell r="H421">
            <v>5278.6044087544042</v>
          </cell>
          <cell r="I421">
            <v>5451.6044087544042</v>
          </cell>
          <cell r="J421">
            <v>5355.6044087544042</v>
          </cell>
          <cell r="K421">
            <v>5528.6044087544042</v>
          </cell>
          <cell r="L421">
            <v>5691.5098820657277</v>
          </cell>
          <cell r="M421">
            <v>5776.9017510792146</v>
          </cell>
          <cell r="N421">
            <v>5959.9017510792146</v>
          </cell>
          <cell r="O421">
            <v>5223.9087803874918</v>
          </cell>
          <cell r="P421">
            <v>5396.9087803874918</v>
          </cell>
          <cell r="Q421">
            <v>5541.6044087544042</v>
          </cell>
          <cell r="R421">
            <v>5714.6044087544042</v>
          </cell>
          <cell r="S421">
            <v>5618.6044087544042</v>
          </cell>
          <cell r="T421">
            <v>5791.6044087544042</v>
          </cell>
          <cell r="U421">
            <v>5954.5098820657277</v>
          </cell>
          <cell r="V421">
            <v>6083.9017510792146</v>
          </cell>
          <cell r="W421">
            <v>6266.9017510792146</v>
          </cell>
          <cell r="X421">
            <v>5185.8450478465729</v>
          </cell>
          <cell r="Y421">
            <v>5678.7394063754627</v>
          </cell>
          <cell r="Z421">
            <v>5851.7394063754627</v>
          </cell>
          <cell r="AA421">
            <v>5947.5003431116756</v>
          </cell>
          <cell r="AB421">
            <v>6120.5003431116756</v>
          </cell>
          <cell r="AC421">
            <v>6024.5003431116756</v>
          </cell>
          <cell r="AD421">
            <v>6197.5003431116756</v>
          </cell>
          <cell r="AE421">
            <v>6343.2265064250641</v>
          </cell>
          <cell r="AF421">
            <v>6605.9547370983291</v>
          </cell>
          <cell r="AG421">
            <v>6788.9547370983291</v>
          </cell>
          <cell r="AH421">
            <v>6496.1672943932244</v>
          </cell>
          <cell r="AI421">
            <v>6745.4889986599874</v>
          </cell>
          <cell r="AJ421">
            <v>6206.7394063754627</v>
          </cell>
          <cell r="AK421">
            <v>6379.7394063754627</v>
          </cell>
          <cell r="AL421">
            <v>6475.5003431116756</v>
          </cell>
          <cell r="AM421">
            <v>6648.5003431116756</v>
          </cell>
          <cell r="AN421">
            <v>6552.5003431116756</v>
          </cell>
          <cell r="AO421">
            <v>6725.5003431116756</v>
          </cell>
          <cell r="AP421">
            <v>6871.2265064250641</v>
          </cell>
          <cell r="AQ421">
            <v>7133.9547370983291</v>
          </cell>
          <cell r="AR421">
            <v>7316.9547370983291</v>
          </cell>
          <cell r="AS421">
            <v>7024.1672943932244</v>
          </cell>
        </row>
        <row r="422">
          <cell r="E422">
            <v>22355.694675282397</v>
          </cell>
          <cell r="F422">
            <v>24804.543901937457</v>
          </cell>
          <cell r="G422">
            <v>25669.543901937457</v>
          </cell>
          <cell r="H422">
            <v>26393.02204377202</v>
          </cell>
          <cell r="I422">
            <v>27258.02204377202</v>
          </cell>
          <cell r="J422">
            <v>26778.02204377202</v>
          </cell>
          <cell r="K422">
            <v>27643.02204377202</v>
          </cell>
          <cell r="L422">
            <v>28457.549410328636</v>
          </cell>
          <cell r="M422">
            <v>28884.508755396073</v>
          </cell>
          <cell r="N422">
            <v>29799.508755396073</v>
          </cell>
          <cell r="O422">
            <v>26119.543901937457</v>
          </cell>
          <cell r="P422">
            <v>26984.543901937457</v>
          </cell>
          <cell r="Q422">
            <v>27708.02204377202</v>
          </cell>
          <cell r="R422">
            <v>28573.02204377202</v>
          </cell>
          <cell r="S422">
            <v>28093.02204377202</v>
          </cell>
          <cell r="T422">
            <v>28958.02204377202</v>
          </cell>
          <cell r="U422">
            <v>29772.549410328636</v>
          </cell>
          <cell r="V422">
            <v>30419.508755396073</v>
          </cell>
          <cell r="W422">
            <v>31334.508755396073</v>
          </cell>
          <cell r="X422">
            <v>25929.225239232863</v>
          </cell>
          <cell r="Y422">
            <v>28393.697031877313</v>
          </cell>
          <cell r="Z422">
            <v>29258.697031877313</v>
          </cell>
          <cell r="AA422">
            <v>29737.501715558377</v>
          </cell>
          <cell r="AB422">
            <v>30602.501715558377</v>
          </cell>
          <cell r="AC422">
            <v>30122.501715558377</v>
          </cell>
          <cell r="AD422">
            <v>30987.501715558377</v>
          </cell>
          <cell r="AE422">
            <v>31716.132532125317</v>
          </cell>
          <cell r="AF422">
            <v>33029.773685491644</v>
          </cell>
          <cell r="AG422">
            <v>33944.773685491644</v>
          </cell>
          <cell r="AH422">
            <v>32480.836471966119</v>
          </cell>
          <cell r="AI422">
            <v>33727.444993299934</v>
          </cell>
          <cell r="AJ422">
            <v>31033.697031877313</v>
          </cell>
          <cell r="AK422">
            <v>31898.697031877313</v>
          </cell>
          <cell r="AL422">
            <v>32377.501715558377</v>
          </cell>
          <cell r="AM422">
            <v>33242.501715558377</v>
          </cell>
          <cell r="AN422">
            <v>32762.501715558377</v>
          </cell>
          <cell r="AO422">
            <v>33627.501715558377</v>
          </cell>
          <cell r="AP422">
            <v>34356.132532125317</v>
          </cell>
          <cell r="AQ422">
            <v>35669.773685491644</v>
          </cell>
          <cell r="AR422">
            <v>36584.773685491644</v>
          </cell>
          <cell r="AS422">
            <v>35120.836471966119</v>
          </cell>
        </row>
        <row r="423">
          <cell r="E423">
            <v>22686.754675282398</v>
          </cell>
          <cell r="F423">
            <v>25135.603901937458</v>
          </cell>
          <cell r="G423">
            <v>26000.603901937458</v>
          </cell>
          <cell r="H423">
            <v>26742.662043772019</v>
          </cell>
          <cell r="I423">
            <v>28027.234030329058</v>
          </cell>
          <cell r="J423">
            <v>27532.834030329057</v>
          </cell>
          <cell r="K423">
            <v>28423.784030329058</v>
          </cell>
          <cell r="L423">
            <v>29262.747217882374</v>
          </cell>
          <cell r="M423">
            <v>29813.995343301835</v>
          </cell>
          <cell r="N423">
            <v>30756.445343301832</v>
          </cell>
          <cell r="O423">
            <v>26487.763901937458</v>
          </cell>
          <cell r="P423">
            <v>27764.131544239459</v>
          </cell>
          <cell r="Q423">
            <v>28509.31403032906</v>
          </cell>
          <cell r="R423">
            <v>29400.264030329057</v>
          </cell>
          <cell r="S423">
            <v>28905.864030329059</v>
          </cell>
          <cell r="T423">
            <v>29796.81403032906</v>
          </cell>
          <cell r="U423">
            <v>30654.357217882374</v>
          </cell>
          <cell r="V423">
            <v>31432.205343301834</v>
          </cell>
          <cell r="W423">
            <v>32393.235343301832</v>
          </cell>
          <cell r="X423">
            <v>25968.365239232862</v>
          </cell>
          <cell r="Y423">
            <v>28886.47926807751</v>
          </cell>
          <cell r="Z423">
            <v>29777.429268077511</v>
          </cell>
          <cell r="AA423">
            <v>30276.568092269008</v>
          </cell>
          <cell r="AB423">
            <v>31167.518092269005</v>
          </cell>
          <cell r="AC423">
            <v>30673.118092269007</v>
          </cell>
          <cell r="AD423">
            <v>31564.068092269008</v>
          </cell>
          <cell r="AE423">
            <v>32314.557833332954</v>
          </cell>
          <cell r="AF423">
            <v>33727.308221300271</v>
          </cell>
          <cell r="AG423">
            <v>34691.009507632043</v>
          </cell>
          <cell r="AH423">
            <v>33161.902891368984</v>
          </cell>
          <cell r="AI423">
            <v>34486.694380830748</v>
          </cell>
          <cell r="AJ423">
            <v>31635.529268077509</v>
          </cell>
          <cell r="AK423">
            <v>32526.47926807751</v>
          </cell>
          <cell r="AL423">
            <v>33025.618092269004</v>
          </cell>
          <cell r="AM423">
            <v>33917.803939202116</v>
          </cell>
          <cell r="AN423">
            <v>33422.168092269007</v>
          </cell>
          <cell r="AO423">
            <v>34322.053939202116</v>
          </cell>
          <cell r="AP423">
            <v>35093.086296597401</v>
          </cell>
          <cell r="AQ423">
            <v>36514.199507632045</v>
          </cell>
          <cell r="AR423">
            <v>37474.949507632045</v>
          </cell>
          <cell r="AS423">
            <v>35937.815433430238</v>
          </cell>
        </row>
        <row r="425">
          <cell r="E425">
            <v>16932.627518274658</v>
          </cell>
          <cell r="F425">
            <v>18776.708939914985</v>
          </cell>
          <cell r="G425">
            <v>19428.088539914985</v>
          </cell>
          <cell r="H425">
            <v>19972.896519842081</v>
          </cell>
          <cell r="I425">
            <v>20624.276119842081</v>
          </cell>
          <cell r="J425">
            <v>20262.816919842084</v>
          </cell>
          <cell r="K425">
            <v>20914.196519842084</v>
          </cell>
          <cell r="L425">
            <v>21527.568207953878</v>
          </cell>
          <cell r="M425">
            <v>21849.085673163459</v>
          </cell>
          <cell r="N425">
            <v>22538.117273163458</v>
          </cell>
          <cell r="O425">
            <v>19769.056503427139</v>
          </cell>
          <cell r="P425">
            <v>20420.50530342714</v>
          </cell>
          <cell r="Q425">
            <v>20965.371161605584</v>
          </cell>
          <cell r="R425">
            <v>21616.819961605586</v>
          </cell>
          <cell r="S425">
            <v>21255.322361605584</v>
          </cell>
          <cell r="T425">
            <v>21906.771161605586</v>
          </cell>
          <cell r="U425">
            <v>22520.208011906703</v>
          </cell>
          <cell r="V425">
            <v>23007.446033863889</v>
          </cell>
          <cell r="W425">
            <v>23696.55083386389</v>
          </cell>
          <cell r="X425">
            <v>19679.926900668659</v>
          </cell>
          <cell r="Y425">
            <v>21541.095998473749</v>
          </cell>
          <cell r="Z425">
            <v>22194.343998473749</v>
          </cell>
          <cell r="AA425">
            <v>22555.937295589687</v>
          </cell>
          <cell r="AB425">
            <v>23209.185295589687</v>
          </cell>
          <cell r="AC425">
            <v>22846.689295589687</v>
          </cell>
          <cell r="AD425">
            <v>23499.937295589687</v>
          </cell>
          <cell r="AE425">
            <v>24050.199288261039</v>
          </cell>
          <cell r="AF425">
            <v>25042.261087283292</v>
          </cell>
          <cell r="AG425">
            <v>25733.26908728329</v>
          </cell>
          <cell r="AH425">
            <v>24627.703703628813</v>
          </cell>
          <cell r="AI425">
            <v>25569.14245894011</v>
          </cell>
          <cell r="AJ425">
            <v>23534.823998473748</v>
          </cell>
          <cell r="AK425">
            <v>24188.071998473748</v>
          </cell>
          <cell r="AL425">
            <v>24549.665295589686</v>
          </cell>
          <cell r="AM425">
            <v>25202.913295589686</v>
          </cell>
          <cell r="AN425">
            <v>24840.417295589687</v>
          </cell>
          <cell r="AO425">
            <v>25493.665295589686</v>
          </cell>
          <cell r="AP425">
            <v>26043.927288261038</v>
          </cell>
          <cell r="AQ425">
            <v>27035.989087283291</v>
          </cell>
          <cell r="AR425">
            <v>27726.997087283289</v>
          </cell>
          <cell r="AS425">
            <v>26621.431703628812</v>
          </cell>
        </row>
        <row r="426"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O426">
            <v>0</v>
          </cell>
          <cell r="AP426">
            <v>0</v>
          </cell>
          <cell r="AQ426">
            <v>0</v>
          </cell>
          <cell r="AR426">
            <v>0</v>
          </cell>
          <cell r="AS426">
            <v>0</v>
          </cell>
        </row>
        <row r="427">
          <cell r="E427">
            <v>14998.882531499998</v>
          </cell>
          <cell r="F427">
            <v>16074.804931499997</v>
          </cell>
          <cell r="G427">
            <v>16643.584681499997</v>
          </cell>
          <cell r="H427">
            <v>17160.657181499999</v>
          </cell>
          <cell r="I427">
            <v>17729.436931499997</v>
          </cell>
          <cell r="J427">
            <v>17393.339806499996</v>
          </cell>
          <cell r="K427">
            <v>17962.119556499998</v>
          </cell>
          <cell r="L427">
            <v>18468.8506065</v>
          </cell>
          <cell r="M427">
            <v>18768.870991499996</v>
          </cell>
          <cell r="N427">
            <v>19311.797116499998</v>
          </cell>
          <cell r="O427">
            <v>16963.526506499999</v>
          </cell>
          <cell r="P427">
            <v>17594.354956499996</v>
          </cell>
          <cell r="Q427">
            <v>18049.378756499998</v>
          </cell>
          <cell r="R427">
            <v>18680.207206499996</v>
          </cell>
          <cell r="S427">
            <v>18282.061381499996</v>
          </cell>
          <cell r="T427">
            <v>18912.889831499997</v>
          </cell>
          <cell r="U427">
            <v>19419.620881499995</v>
          </cell>
          <cell r="V427">
            <v>19647.251116499996</v>
          </cell>
          <cell r="W427">
            <v>20190.177241499998</v>
          </cell>
          <cell r="X427">
            <v>17686.287874499998</v>
          </cell>
          <cell r="Y427">
            <v>19185.052099499997</v>
          </cell>
          <cell r="Z427">
            <v>19825.038649499995</v>
          </cell>
          <cell r="AA427">
            <v>20060.036524499996</v>
          </cell>
          <cell r="AB427">
            <v>20697.141874499997</v>
          </cell>
          <cell r="AC427">
            <v>20295.034399499997</v>
          </cell>
          <cell r="AD427">
            <v>20932.139749499998</v>
          </cell>
          <cell r="AE427">
            <v>21443.912899499996</v>
          </cell>
          <cell r="AF427">
            <v>22159.705879499994</v>
          </cell>
          <cell r="AG427">
            <v>22709.269054499993</v>
          </cell>
          <cell r="AH427">
            <v>21784.944079499997</v>
          </cell>
          <cell r="AI427">
            <v>22612.136599499994</v>
          </cell>
          <cell r="AJ427">
            <v>21065.163724499998</v>
          </cell>
          <cell r="AK427">
            <v>21702.269074499996</v>
          </cell>
          <cell r="AL427">
            <v>21937.266949499997</v>
          </cell>
          <cell r="AM427">
            <v>22574.372299499999</v>
          </cell>
          <cell r="AN427">
            <v>22172.264824499995</v>
          </cell>
          <cell r="AO427">
            <v>22809.370174499996</v>
          </cell>
          <cell r="AP427">
            <v>23321.143324499997</v>
          </cell>
          <cell r="AQ427">
            <v>24000.381079499995</v>
          </cell>
          <cell r="AR427">
            <v>24548.709454499996</v>
          </cell>
          <cell r="AS427">
            <v>23624.384479499997</v>
          </cell>
        </row>
        <row r="428">
          <cell r="E428">
            <v>5.8700000000000009E-2</v>
          </cell>
          <cell r="F428">
            <v>5.8700000000000002E-2</v>
          </cell>
          <cell r="G428">
            <v>5.8700000000000002E-2</v>
          </cell>
          <cell r="H428">
            <v>5.8700000000000002E-2</v>
          </cell>
          <cell r="I428">
            <v>5.8700000000000002E-2</v>
          </cell>
          <cell r="J428">
            <v>5.8700000000000002E-2</v>
          </cell>
          <cell r="K428">
            <v>5.8700000000000002E-2</v>
          </cell>
          <cell r="L428">
            <v>5.8700000000000009E-2</v>
          </cell>
          <cell r="M428">
            <v>5.8700000000000002E-2</v>
          </cell>
          <cell r="N428">
            <v>5.8700000000000002E-2</v>
          </cell>
          <cell r="O428">
            <v>5.8599999999999992E-2</v>
          </cell>
          <cell r="P428">
            <v>5.8599999999999999E-2</v>
          </cell>
          <cell r="Q428">
            <v>5.8599999999999999E-2</v>
          </cell>
          <cell r="R428">
            <v>5.8599999999999992E-2</v>
          </cell>
          <cell r="S428">
            <v>5.8599999999999999E-2</v>
          </cell>
          <cell r="T428">
            <v>5.8599999999999999E-2</v>
          </cell>
          <cell r="U428">
            <v>5.8599999999999999E-2</v>
          </cell>
          <cell r="V428">
            <v>5.8599999999999999E-2</v>
          </cell>
          <cell r="W428">
            <v>5.8600000000000006E-2</v>
          </cell>
          <cell r="X428">
            <v>5.6000000000000001E-2</v>
          </cell>
          <cell r="Y428">
            <v>5.6000000000000001E-2</v>
          </cell>
          <cell r="Z428">
            <v>5.6000000000000001E-2</v>
          </cell>
          <cell r="AA428">
            <v>5.6000000000000001E-2</v>
          </cell>
          <cell r="AB428">
            <v>5.6000000000000001E-2</v>
          </cell>
          <cell r="AC428">
            <v>5.6000000000000001E-2</v>
          </cell>
          <cell r="AD428">
            <v>5.6000000000000001E-2</v>
          </cell>
          <cell r="AE428">
            <v>5.6000000000000001E-2</v>
          </cell>
          <cell r="AF428">
            <v>5.6000000000000001E-2</v>
          </cell>
          <cell r="AG428">
            <v>5.6000000000000001E-2</v>
          </cell>
          <cell r="AH428">
            <v>5.6000000000000001E-2</v>
          </cell>
          <cell r="AI428">
            <v>5.6000000000000001E-2</v>
          </cell>
          <cell r="AJ428">
            <v>5.6000000000000001E-2</v>
          </cell>
          <cell r="AK428">
            <v>5.6000000000000001E-2</v>
          </cell>
          <cell r="AL428">
            <v>5.6000000000000001E-2</v>
          </cell>
          <cell r="AM428">
            <v>5.6000000000000001E-2</v>
          </cell>
          <cell r="AN428">
            <v>5.6000000000000001E-2</v>
          </cell>
          <cell r="AO428">
            <v>5.6000000000000001E-2</v>
          </cell>
          <cell r="AP428">
            <v>5.6000000000000001E-2</v>
          </cell>
          <cell r="AQ428">
            <v>5.6000000000000001E-2</v>
          </cell>
          <cell r="AR428">
            <v>5.6000000000000001E-2</v>
          </cell>
          <cell r="AS428">
            <v>5.6000000000000001E-2</v>
          </cell>
        </row>
        <row r="429">
          <cell r="E429">
            <v>1055.9282219512615</v>
          </cell>
          <cell r="F429">
            <v>1170.9261816349831</v>
          </cell>
          <cell r="G429">
            <v>1211.5465816349831</v>
          </cell>
          <cell r="H429">
            <v>1245.5211151755341</v>
          </cell>
          <cell r="I429">
            <v>1286.1415151755341</v>
          </cell>
          <cell r="J429">
            <v>1263.6007151755341</v>
          </cell>
          <cell r="K429">
            <v>1304.2211151755341</v>
          </cell>
          <cell r="L429">
            <v>1342.471320309033</v>
          </cell>
          <cell r="M429">
            <v>1362.5213311533996</v>
          </cell>
          <cell r="N429">
            <v>1405.4897311533996</v>
          </cell>
          <cell r="O429">
            <v>1230.5786181228279</v>
          </cell>
          <cell r="P429">
            <v>1271.1298181228281</v>
          </cell>
          <cell r="Q429">
            <v>1305.0464734120324</v>
          </cell>
          <cell r="R429">
            <v>1345.5976734120322</v>
          </cell>
          <cell r="S429">
            <v>1323.0952734120324</v>
          </cell>
          <cell r="T429">
            <v>1363.6464734120323</v>
          </cell>
          <cell r="U429">
            <v>1401.8315163562065</v>
          </cell>
          <cell r="V429">
            <v>1432.1609704529678</v>
          </cell>
          <cell r="W429">
            <v>1475.056170452968</v>
          </cell>
          <cell r="X429">
            <v>1167.4532907176324</v>
          </cell>
          <cell r="Y429">
            <v>1277.8616270281036</v>
          </cell>
          <cell r="Z429">
            <v>1316.6136270281038</v>
          </cell>
          <cell r="AA429">
            <v>1338.0640768570154</v>
          </cell>
          <cell r="AB429">
            <v>1376.8160768570153</v>
          </cell>
          <cell r="AC429">
            <v>1355.3120768570154</v>
          </cell>
          <cell r="AD429">
            <v>1394.0640768570154</v>
          </cell>
          <cell r="AE429">
            <v>1426.7067374392143</v>
          </cell>
          <cell r="AF429">
            <v>1485.5578611100257</v>
          </cell>
          <cell r="AG429">
            <v>1526.5498611100259</v>
          </cell>
          <cell r="AH429">
            <v>1460.9654739440821</v>
          </cell>
          <cell r="AI429">
            <v>1516.8135356998371</v>
          </cell>
          <cell r="AJ429">
            <v>1396.1336270281038</v>
          </cell>
          <cell r="AK429">
            <v>1434.8856270281037</v>
          </cell>
          <cell r="AL429">
            <v>1456.3360768570153</v>
          </cell>
          <cell r="AM429">
            <v>1495.0880768570153</v>
          </cell>
          <cell r="AN429">
            <v>1473.5840768570154</v>
          </cell>
          <cell r="AO429">
            <v>1512.3360768570153</v>
          </cell>
          <cell r="AP429">
            <v>1544.9787374392142</v>
          </cell>
          <cell r="AQ429">
            <v>1603.8298611100258</v>
          </cell>
          <cell r="AR429">
            <v>1644.8218611100258</v>
          </cell>
          <cell r="AS429">
            <v>1579.237473944082</v>
          </cell>
        </row>
        <row r="431"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W431">
            <v>0</v>
          </cell>
          <cell r="X431">
            <v>0</v>
          </cell>
          <cell r="Y431">
            <v>0</v>
          </cell>
          <cell r="Z431">
            <v>0</v>
          </cell>
          <cell r="AA431">
            <v>0</v>
          </cell>
          <cell r="AB431">
            <v>0</v>
          </cell>
          <cell r="AC431">
            <v>0</v>
          </cell>
          <cell r="AD431">
            <v>0</v>
          </cell>
          <cell r="AE431">
            <v>0</v>
          </cell>
          <cell r="AF431">
            <v>0</v>
          </cell>
          <cell r="AG431">
            <v>0</v>
          </cell>
          <cell r="AH431">
            <v>0</v>
          </cell>
          <cell r="AI431">
            <v>0</v>
          </cell>
          <cell r="AJ431">
            <v>0</v>
          </cell>
          <cell r="AK431">
            <v>0</v>
          </cell>
          <cell r="AL431">
            <v>0</v>
          </cell>
          <cell r="AM431">
            <v>0</v>
          </cell>
          <cell r="AN431">
            <v>0</v>
          </cell>
          <cell r="AO431">
            <v>0</v>
          </cell>
          <cell r="AP431">
            <v>0</v>
          </cell>
          <cell r="AQ431">
            <v>0</v>
          </cell>
          <cell r="AR431">
            <v>0</v>
          </cell>
          <cell r="AS431">
            <v>0</v>
          </cell>
        </row>
        <row r="432">
          <cell r="E432">
            <v>0</v>
          </cell>
          <cell r="F432">
            <v>0</v>
          </cell>
          <cell r="G432">
            <v>0</v>
          </cell>
          <cell r="H432">
            <v>0</v>
          </cell>
          <cell r="I432">
            <v>423.47198655703875</v>
          </cell>
          <cell r="J432">
            <v>409.07198655703871</v>
          </cell>
          <cell r="K432">
            <v>435.0219865570387</v>
          </cell>
          <cell r="L432">
            <v>459.45780755373733</v>
          </cell>
          <cell r="M432">
            <v>472.26658790576033</v>
          </cell>
          <cell r="N432">
            <v>499.71658790576032</v>
          </cell>
          <cell r="O432">
            <v>0</v>
          </cell>
          <cell r="P432">
            <v>415.26764230200195</v>
          </cell>
          <cell r="Q432">
            <v>436.97198655703875</v>
          </cell>
          <cell r="R432">
            <v>462.92198655703896</v>
          </cell>
          <cell r="S432">
            <v>448.5219865570387</v>
          </cell>
          <cell r="T432">
            <v>474.47198655703869</v>
          </cell>
          <cell r="U432">
            <v>498.90780755373731</v>
          </cell>
          <cell r="V432">
            <v>518.31658790576034</v>
          </cell>
          <cell r="W432">
            <v>545.76658790576028</v>
          </cell>
          <cell r="X432">
            <v>0</v>
          </cell>
          <cell r="Y432">
            <v>457.54223620019764</v>
          </cell>
          <cell r="Z432">
            <v>483.49223620019751</v>
          </cell>
          <cell r="AA432">
            <v>497.85637671062943</v>
          </cell>
          <cell r="AB432">
            <v>523.80637671062948</v>
          </cell>
          <cell r="AC432">
            <v>509.40637671062944</v>
          </cell>
          <cell r="AD432">
            <v>535.35637671062943</v>
          </cell>
          <cell r="AE432">
            <v>557.21530120763759</v>
          </cell>
          <cell r="AF432">
            <v>596.62453580862746</v>
          </cell>
          <cell r="AG432">
            <v>641.95582214039939</v>
          </cell>
          <cell r="AH432">
            <v>580.15641940286173</v>
          </cell>
          <cell r="AI432">
            <v>631.08938753081395</v>
          </cell>
          <cell r="AJ432">
            <v>536.74223620019757</v>
          </cell>
          <cell r="AK432">
            <v>562.6922362001975</v>
          </cell>
          <cell r="AL432">
            <v>577.05637671062948</v>
          </cell>
          <cell r="AM432">
            <v>606.84222364373613</v>
          </cell>
          <cell r="AN432">
            <v>588.60637671062943</v>
          </cell>
          <cell r="AO432">
            <v>626.09222364373613</v>
          </cell>
          <cell r="AP432">
            <v>662.52376447208303</v>
          </cell>
          <cell r="AQ432">
            <v>728.20582214039939</v>
          </cell>
          <cell r="AR432">
            <v>773.95582214039939</v>
          </cell>
          <cell r="AS432">
            <v>700.7589614641231</v>
          </cell>
        </row>
        <row r="434">
          <cell r="E434">
            <v>331.05999999999995</v>
          </cell>
          <cell r="F434">
            <v>331.05999999999995</v>
          </cell>
          <cell r="G434">
            <v>331.05999999999995</v>
          </cell>
          <cell r="H434">
            <v>349.64</v>
          </cell>
          <cell r="I434">
            <v>349.64</v>
          </cell>
          <cell r="J434">
            <v>349.64</v>
          </cell>
          <cell r="K434">
            <v>349.64</v>
          </cell>
          <cell r="L434">
            <v>349.64</v>
          </cell>
          <cell r="M434">
            <v>461.12</v>
          </cell>
          <cell r="N434">
            <v>461.12</v>
          </cell>
          <cell r="O434">
            <v>368.21999999999997</v>
          </cell>
          <cell r="P434">
            <v>368.21999999999997</v>
          </cell>
          <cell r="Q434">
            <v>368.21999999999997</v>
          </cell>
          <cell r="R434">
            <v>368.21999999999997</v>
          </cell>
          <cell r="S434">
            <v>368.21999999999997</v>
          </cell>
          <cell r="T434">
            <v>368.21999999999997</v>
          </cell>
          <cell r="U434">
            <v>386.79999999999995</v>
          </cell>
          <cell r="V434">
            <v>498.28</v>
          </cell>
          <cell r="W434">
            <v>516.8599999999999</v>
          </cell>
          <cell r="X434">
            <v>39.14</v>
          </cell>
          <cell r="Y434">
            <v>39.14</v>
          </cell>
          <cell r="Z434">
            <v>39.14</v>
          </cell>
          <cell r="AA434">
            <v>45.11</v>
          </cell>
          <cell r="AB434">
            <v>45.11</v>
          </cell>
          <cell r="AC434">
            <v>45.11</v>
          </cell>
          <cell r="AD434">
            <v>45.11</v>
          </cell>
          <cell r="AE434">
            <v>45.11</v>
          </cell>
          <cell r="AF434">
            <v>104.80999999999999</v>
          </cell>
          <cell r="AG434">
            <v>110.77999999999999</v>
          </cell>
          <cell r="AH434">
            <v>104.80999999999999</v>
          </cell>
          <cell r="AI434">
            <v>134.66</v>
          </cell>
          <cell r="AJ434">
            <v>68.989999999999995</v>
          </cell>
          <cell r="AK434">
            <v>68.989999999999995</v>
          </cell>
          <cell r="AL434">
            <v>74.959999999999994</v>
          </cell>
          <cell r="AM434">
            <v>74.959999999999994</v>
          </cell>
          <cell r="AN434">
            <v>74.959999999999994</v>
          </cell>
          <cell r="AO434">
            <v>74.959999999999994</v>
          </cell>
          <cell r="AP434">
            <v>80.929999999999993</v>
          </cell>
          <cell r="AQ434">
            <v>122.71999999999998</v>
          </cell>
          <cell r="AR434">
            <v>122.71999999999998</v>
          </cell>
          <cell r="AS434">
            <v>122.71999999999998</v>
          </cell>
        </row>
        <row r="435">
          <cell r="E435">
            <v>331.05999999999995</v>
          </cell>
          <cell r="F435">
            <v>331.05999999999995</v>
          </cell>
          <cell r="G435">
            <v>331.05999999999995</v>
          </cell>
          <cell r="H435">
            <v>349.64</v>
          </cell>
          <cell r="I435">
            <v>773.11198655703879</v>
          </cell>
          <cell r="J435">
            <v>758.7119865570387</v>
          </cell>
          <cell r="K435">
            <v>784.66198655703874</v>
          </cell>
          <cell r="L435">
            <v>809.09780755373731</v>
          </cell>
          <cell r="M435">
            <v>933.38658790576028</v>
          </cell>
          <cell r="N435">
            <v>960.83658790576033</v>
          </cell>
          <cell r="O435">
            <v>368.21999999999997</v>
          </cell>
          <cell r="P435">
            <v>783.48764230200186</v>
          </cell>
          <cell r="Q435">
            <v>805.19198655703872</v>
          </cell>
          <cell r="R435">
            <v>831.14198655703899</v>
          </cell>
          <cell r="S435">
            <v>816.74198655703867</v>
          </cell>
          <cell r="T435">
            <v>842.69198655703872</v>
          </cell>
          <cell r="U435">
            <v>885.70780755373721</v>
          </cell>
          <cell r="V435">
            <v>1016.5965879057603</v>
          </cell>
          <cell r="W435">
            <v>1062.6265879057601</v>
          </cell>
          <cell r="X435">
            <v>39.14</v>
          </cell>
          <cell r="Y435">
            <v>496.68223620019762</v>
          </cell>
          <cell r="Z435">
            <v>522.63223620019755</v>
          </cell>
          <cell r="AA435">
            <v>542.96637671062945</v>
          </cell>
          <cell r="AB435">
            <v>568.91637671062949</v>
          </cell>
          <cell r="AC435">
            <v>554.5163767106294</v>
          </cell>
          <cell r="AD435">
            <v>580.46637671062945</v>
          </cell>
          <cell r="AE435">
            <v>602.32530120763761</v>
          </cell>
          <cell r="AF435">
            <v>701.4345358086274</v>
          </cell>
          <cell r="AG435">
            <v>752.73582214039936</v>
          </cell>
          <cell r="AH435">
            <v>684.96641940286167</v>
          </cell>
          <cell r="AI435">
            <v>765.74938753081392</v>
          </cell>
          <cell r="AJ435">
            <v>605.73223620019758</v>
          </cell>
          <cell r="AK435">
            <v>631.68223620019751</v>
          </cell>
          <cell r="AL435">
            <v>652.01637671062952</v>
          </cell>
          <cell r="AM435">
            <v>681.80222364373617</v>
          </cell>
          <cell r="AN435">
            <v>663.56637671062947</v>
          </cell>
          <cell r="AO435">
            <v>701.05222364373617</v>
          </cell>
          <cell r="AP435">
            <v>743.45376447208298</v>
          </cell>
          <cell r="AQ435">
            <v>850.92582214039942</v>
          </cell>
          <cell r="AR435">
            <v>896.67582214039942</v>
          </cell>
          <cell r="AS435">
            <v>823.47896146412313</v>
          </cell>
        </row>
        <row r="437">
          <cell r="E437">
            <v>17988.555740225918</v>
          </cell>
          <cell r="F437">
            <v>19947.635121549967</v>
          </cell>
          <cell r="G437">
            <v>20639.635121549967</v>
          </cell>
          <cell r="H437">
            <v>21218.417635017617</v>
          </cell>
          <cell r="I437">
            <v>21910.417635017617</v>
          </cell>
          <cell r="J437">
            <v>21526.417635017617</v>
          </cell>
          <cell r="K437">
            <v>22218.417635017617</v>
          </cell>
          <cell r="L437">
            <v>22870.039528262911</v>
          </cell>
          <cell r="M437">
            <v>23211.607004316858</v>
          </cell>
          <cell r="N437">
            <v>23943.607004316858</v>
          </cell>
          <cell r="O437">
            <v>20999.635121549967</v>
          </cell>
          <cell r="P437">
            <v>21691.635121549967</v>
          </cell>
          <cell r="Q437">
            <v>22270.417635017617</v>
          </cell>
          <cell r="R437">
            <v>22962.417635017617</v>
          </cell>
          <cell r="S437">
            <v>22578.417635017617</v>
          </cell>
          <cell r="T437">
            <v>23270.417635017617</v>
          </cell>
          <cell r="U437">
            <v>23922.039528262911</v>
          </cell>
          <cell r="V437">
            <v>24439.607004316858</v>
          </cell>
          <cell r="W437">
            <v>25171.607004316858</v>
          </cell>
          <cell r="X437">
            <v>20847.380191386292</v>
          </cell>
          <cell r="Y437">
            <v>22818.957625501851</v>
          </cell>
          <cell r="Z437">
            <v>23510.957625501851</v>
          </cell>
          <cell r="AA437">
            <v>23894.001372446703</v>
          </cell>
          <cell r="AB437">
            <v>24586.001372446703</v>
          </cell>
          <cell r="AC437">
            <v>24202.001372446703</v>
          </cell>
          <cell r="AD437">
            <v>24894.001372446703</v>
          </cell>
          <cell r="AE437">
            <v>25476.906025700253</v>
          </cell>
          <cell r="AF437">
            <v>26527.818948393317</v>
          </cell>
          <cell r="AG437">
            <v>27259.818948393317</v>
          </cell>
          <cell r="AH437">
            <v>26088.669177572894</v>
          </cell>
          <cell r="AI437">
            <v>27085.955994639946</v>
          </cell>
          <cell r="AJ437">
            <v>24930.957625501851</v>
          </cell>
          <cell r="AK437">
            <v>25622.957625501851</v>
          </cell>
          <cell r="AL437">
            <v>26006.001372446703</v>
          </cell>
          <cell r="AM437">
            <v>26698.001372446703</v>
          </cell>
          <cell r="AN437">
            <v>26314.001372446703</v>
          </cell>
          <cell r="AO437">
            <v>27006.001372446703</v>
          </cell>
          <cell r="AP437">
            <v>27588.906025700253</v>
          </cell>
          <cell r="AQ437">
            <v>28639.818948393317</v>
          </cell>
          <cell r="AR437">
            <v>29371.818948393317</v>
          </cell>
          <cell r="AS437">
            <v>28200.669177572894</v>
          </cell>
        </row>
        <row r="438">
          <cell r="E438">
            <v>4497.1389350564796</v>
          </cell>
          <cell r="F438">
            <v>4986.9087803874918</v>
          </cell>
          <cell r="G438">
            <v>5159.9087803874918</v>
          </cell>
          <cell r="H438">
            <v>5304.6044087544042</v>
          </cell>
          <cell r="I438">
            <v>5477.6044087544042</v>
          </cell>
          <cell r="J438">
            <v>5381.6044087544042</v>
          </cell>
          <cell r="K438">
            <v>5554.6044087544042</v>
          </cell>
          <cell r="L438">
            <v>5717.5098820657277</v>
          </cell>
          <cell r="M438">
            <v>5802.9017510792146</v>
          </cell>
          <cell r="N438">
            <v>5985.9017510792146</v>
          </cell>
          <cell r="O438">
            <v>5249.9087803874918</v>
          </cell>
          <cell r="P438">
            <v>5422.9087803874918</v>
          </cell>
          <cell r="Q438">
            <v>5567.6044087544042</v>
          </cell>
          <cell r="R438">
            <v>5740.6044087544042</v>
          </cell>
          <cell r="S438">
            <v>5644.6044087544042</v>
          </cell>
          <cell r="T438">
            <v>5817.6044087544042</v>
          </cell>
          <cell r="U438">
            <v>5980.5098820657277</v>
          </cell>
          <cell r="V438">
            <v>6109.9017510792146</v>
          </cell>
          <cell r="W438">
            <v>6292.9017510792146</v>
          </cell>
          <cell r="X438">
            <v>5211.8450478465729</v>
          </cell>
          <cell r="Y438">
            <v>5704.7394063754627</v>
          </cell>
          <cell r="Z438">
            <v>5877.7394063754627</v>
          </cell>
          <cell r="AA438">
            <v>5973.5003431116756</v>
          </cell>
          <cell r="AB438">
            <v>6146.5003431116756</v>
          </cell>
          <cell r="AC438">
            <v>6050.5003431116756</v>
          </cell>
          <cell r="AD438">
            <v>6223.5003431116756</v>
          </cell>
          <cell r="AE438">
            <v>6369.2265064250641</v>
          </cell>
          <cell r="AF438">
            <v>6631.9547370983291</v>
          </cell>
          <cell r="AG438">
            <v>6814.9547370983291</v>
          </cell>
          <cell r="AH438">
            <v>6522.1672943932244</v>
          </cell>
          <cell r="AI438">
            <v>6771.4889986599874</v>
          </cell>
          <cell r="AJ438">
            <v>6232.7394063754627</v>
          </cell>
          <cell r="AK438">
            <v>6405.7394063754627</v>
          </cell>
          <cell r="AL438">
            <v>6501.5003431116756</v>
          </cell>
          <cell r="AM438">
            <v>6674.5003431116756</v>
          </cell>
          <cell r="AN438">
            <v>6578.5003431116756</v>
          </cell>
          <cell r="AO438">
            <v>6751.5003431116756</v>
          </cell>
          <cell r="AP438">
            <v>6897.2265064250641</v>
          </cell>
          <cell r="AQ438">
            <v>7159.9547370983291</v>
          </cell>
          <cell r="AR438">
            <v>7342.9547370983291</v>
          </cell>
          <cell r="AS438">
            <v>7050.1672943932244</v>
          </cell>
        </row>
        <row r="439">
          <cell r="E439">
            <v>22485.694675282397</v>
          </cell>
          <cell r="F439">
            <v>24934.543901937457</v>
          </cell>
          <cell r="G439">
            <v>25799.543901937457</v>
          </cell>
          <cell r="H439">
            <v>26523.02204377202</v>
          </cell>
          <cell r="I439">
            <v>27388.02204377202</v>
          </cell>
          <cell r="J439">
            <v>26908.02204377202</v>
          </cell>
          <cell r="K439">
            <v>27773.02204377202</v>
          </cell>
          <cell r="L439">
            <v>28587.549410328636</v>
          </cell>
          <cell r="M439">
            <v>29014.508755396073</v>
          </cell>
          <cell r="N439">
            <v>29929.508755396073</v>
          </cell>
          <cell r="O439">
            <v>26249.543901937457</v>
          </cell>
          <cell r="P439">
            <v>27114.543901937457</v>
          </cell>
          <cell r="Q439">
            <v>27838.02204377202</v>
          </cell>
          <cell r="R439">
            <v>28703.02204377202</v>
          </cell>
          <cell r="S439">
            <v>28223.02204377202</v>
          </cell>
          <cell r="T439">
            <v>29088.02204377202</v>
          </cell>
          <cell r="U439">
            <v>29902.549410328636</v>
          </cell>
          <cell r="V439">
            <v>30549.508755396073</v>
          </cell>
          <cell r="W439">
            <v>31464.508755396073</v>
          </cell>
          <cell r="X439">
            <v>26059.225239232863</v>
          </cell>
          <cell r="Y439">
            <v>28523.697031877313</v>
          </cell>
          <cell r="Z439">
            <v>29388.697031877313</v>
          </cell>
          <cell r="AA439">
            <v>29867.501715558377</v>
          </cell>
          <cell r="AB439">
            <v>30732.501715558377</v>
          </cell>
          <cell r="AC439">
            <v>30252.501715558377</v>
          </cell>
          <cell r="AD439">
            <v>31117.501715558377</v>
          </cell>
          <cell r="AE439">
            <v>31846.132532125317</v>
          </cell>
          <cell r="AF439">
            <v>33159.773685491644</v>
          </cell>
          <cell r="AG439">
            <v>34074.773685491644</v>
          </cell>
          <cell r="AH439">
            <v>32610.836471966119</v>
          </cell>
          <cell r="AI439">
            <v>33857.444993299934</v>
          </cell>
          <cell r="AJ439">
            <v>31163.697031877313</v>
          </cell>
          <cell r="AK439">
            <v>32028.697031877313</v>
          </cell>
          <cell r="AL439">
            <v>32507.501715558377</v>
          </cell>
          <cell r="AM439">
            <v>33372.501715558377</v>
          </cell>
          <cell r="AN439">
            <v>32892.501715558377</v>
          </cell>
          <cell r="AO439">
            <v>33757.501715558377</v>
          </cell>
          <cell r="AP439">
            <v>34486.132532125317</v>
          </cell>
          <cell r="AQ439">
            <v>35799.773685491644</v>
          </cell>
          <cell r="AR439">
            <v>36714.773685491644</v>
          </cell>
          <cell r="AS439">
            <v>35250.836471966119</v>
          </cell>
        </row>
        <row r="440">
          <cell r="E440">
            <v>22816.754675282398</v>
          </cell>
          <cell r="F440">
            <v>25265.603901937458</v>
          </cell>
          <cell r="G440">
            <v>26130.603901937458</v>
          </cell>
          <cell r="H440">
            <v>26872.662043772019</v>
          </cell>
          <cell r="I440">
            <v>28161.13403032906</v>
          </cell>
          <cell r="J440">
            <v>27666.734030329058</v>
          </cell>
          <cell r="K440">
            <v>28557.684030329059</v>
          </cell>
          <cell r="L440">
            <v>29396.647217882375</v>
          </cell>
          <cell r="M440">
            <v>29947.895343301832</v>
          </cell>
          <cell r="N440">
            <v>30890.345343301833</v>
          </cell>
          <cell r="O440">
            <v>26617.763901937458</v>
          </cell>
          <cell r="P440">
            <v>27898.03154423946</v>
          </cell>
          <cell r="Q440">
            <v>28643.214030329058</v>
          </cell>
          <cell r="R440">
            <v>29534.164030329059</v>
          </cell>
          <cell r="S440">
            <v>29039.764030329057</v>
          </cell>
          <cell r="T440">
            <v>29930.714030329058</v>
          </cell>
          <cell r="U440">
            <v>30788.257217882372</v>
          </cell>
          <cell r="V440">
            <v>31566.105343301831</v>
          </cell>
          <cell r="W440">
            <v>32527.135343301834</v>
          </cell>
          <cell r="X440">
            <v>26098.365239232862</v>
          </cell>
          <cell r="Y440">
            <v>29020.379268077511</v>
          </cell>
          <cell r="Z440">
            <v>29911.329268077512</v>
          </cell>
          <cell r="AA440">
            <v>30410.468092269006</v>
          </cell>
          <cell r="AB440">
            <v>31301.418092269007</v>
          </cell>
          <cell r="AC440">
            <v>30807.018092269005</v>
          </cell>
          <cell r="AD440">
            <v>31697.968092269006</v>
          </cell>
          <cell r="AE440">
            <v>32448.457833332955</v>
          </cell>
          <cell r="AF440">
            <v>33861.208221300272</v>
          </cell>
          <cell r="AG440">
            <v>34827.509507632043</v>
          </cell>
          <cell r="AH440">
            <v>33295.802891368978</v>
          </cell>
          <cell r="AI440">
            <v>34623.194380830748</v>
          </cell>
          <cell r="AJ440">
            <v>31769.429268077511</v>
          </cell>
          <cell r="AK440">
            <v>32660.379268077511</v>
          </cell>
          <cell r="AL440">
            <v>33159.518092269005</v>
          </cell>
          <cell r="AM440">
            <v>34054.303939202116</v>
          </cell>
          <cell r="AN440">
            <v>33556.068092269008</v>
          </cell>
          <cell r="AO440">
            <v>34458.553939202116</v>
          </cell>
          <cell r="AP440">
            <v>35229.586296597401</v>
          </cell>
          <cell r="AQ440">
            <v>36650.699507632045</v>
          </cell>
          <cell r="AR440">
            <v>37611.449507632045</v>
          </cell>
          <cell r="AS440">
            <v>36074.315433430238</v>
          </cell>
        </row>
        <row r="442">
          <cell r="E442">
            <v>16601.289918274655</v>
          </cell>
          <cell r="F442">
            <v>18445.371339914986</v>
          </cell>
          <cell r="G442">
            <v>19096.750939914986</v>
          </cell>
          <cell r="H442">
            <v>19641.558919842082</v>
          </cell>
          <cell r="I442">
            <v>20292.938519842082</v>
          </cell>
          <cell r="J442">
            <v>19931.479319842081</v>
          </cell>
          <cell r="K442">
            <v>20582.858919842081</v>
          </cell>
          <cell r="L442">
            <v>21196.230607953879</v>
          </cell>
          <cell r="M442">
            <v>21517.748073163457</v>
          </cell>
          <cell r="N442">
            <v>22206.779673163459</v>
          </cell>
          <cell r="O442">
            <v>19437.683703427138</v>
          </cell>
          <cell r="P442">
            <v>20089.132503427139</v>
          </cell>
          <cell r="Q442">
            <v>20633.998361605583</v>
          </cell>
          <cell r="R442">
            <v>21285.447161605585</v>
          </cell>
          <cell r="S442">
            <v>20923.949561605583</v>
          </cell>
          <cell r="T442">
            <v>21575.398361605585</v>
          </cell>
          <cell r="U442">
            <v>22188.835211906706</v>
          </cell>
          <cell r="V442">
            <v>22676.073233863892</v>
          </cell>
          <cell r="W442">
            <v>23365.178033863889</v>
          </cell>
          <cell r="X442">
            <v>19347.638900668659</v>
          </cell>
          <cell r="Y442">
            <v>21208.807998473749</v>
          </cell>
          <cell r="Z442">
            <v>21862.055998473748</v>
          </cell>
          <cell r="AA442">
            <v>22223.649295589687</v>
          </cell>
          <cell r="AB442">
            <v>22876.897295589686</v>
          </cell>
          <cell r="AC442">
            <v>22514.401295589687</v>
          </cell>
          <cell r="AD442">
            <v>23167.649295589687</v>
          </cell>
          <cell r="AE442">
            <v>23717.911288261039</v>
          </cell>
          <cell r="AF442">
            <v>24709.973087283288</v>
          </cell>
          <cell r="AG442">
            <v>25400.98108728329</v>
          </cell>
          <cell r="AH442">
            <v>24295.415703628812</v>
          </cell>
          <cell r="AI442">
            <v>25236.85445894011</v>
          </cell>
          <cell r="AJ442">
            <v>23202.535998473748</v>
          </cell>
          <cell r="AK442">
            <v>23855.783998473747</v>
          </cell>
          <cell r="AL442">
            <v>24217.377295589686</v>
          </cell>
          <cell r="AM442">
            <v>24870.625295589689</v>
          </cell>
          <cell r="AN442">
            <v>24508.129295589686</v>
          </cell>
          <cell r="AO442">
            <v>25161.377295589686</v>
          </cell>
          <cell r="AP442">
            <v>25711.639288261038</v>
          </cell>
          <cell r="AQ442">
            <v>26703.701087283291</v>
          </cell>
          <cell r="AR442">
            <v>27394.709087283292</v>
          </cell>
          <cell r="AS442">
            <v>26289.143703628812</v>
          </cell>
        </row>
        <row r="443"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E443">
            <v>0</v>
          </cell>
          <cell r="AF443">
            <v>0</v>
          </cell>
          <cell r="AG443">
            <v>0</v>
          </cell>
          <cell r="AH443">
            <v>0</v>
          </cell>
          <cell r="AI443">
            <v>0</v>
          </cell>
          <cell r="AJ443">
            <v>0</v>
          </cell>
          <cell r="AK443">
            <v>0</v>
          </cell>
          <cell r="AL443">
            <v>0</v>
          </cell>
          <cell r="AM443">
            <v>0</v>
          </cell>
          <cell r="AN443">
            <v>0</v>
          </cell>
          <cell r="AO443">
            <v>0</v>
          </cell>
          <cell r="AP443">
            <v>0</v>
          </cell>
          <cell r="AQ443">
            <v>0</v>
          </cell>
          <cell r="AR443">
            <v>0</v>
          </cell>
          <cell r="AS443">
            <v>0</v>
          </cell>
        </row>
        <row r="444">
          <cell r="E444">
            <v>14642.102506499998</v>
          </cell>
          <cell r="F444">
            <v>15718.024906499999</v>
          </cell>
          <cell r="G444">
            <v>16286.804656499997</v>
          </cell>
          <cell r="H444">
            <v>16803.877156499999</v>
          </cell>
          <cell r="I444">
            <v>17372.656906499997</v>
          </cell>
          <cell r="J444">
            <v>17036.559781499996</v>
          </cell>
          <cell r="K444">
            <v>17605.339531499998</v>
          </cell>
          <cell r="L444">
            <v>18112.070581499996</v>
          </cell>
          <cell r="M444">
            <v>18412.0909665</v>
          </cell>
          <cell r="N444">
            <v>18955.017091499998</v>
          </cell>
          <cell r="O444">
            <v>16606.746481499998</v>
          </cell>
          <cell r="P444">
            <v>17237.574931499999</v>
          </cell>
          <cell r="Q444">
            <v>17692.598731499995</v>
          </cell>
          <cell r="R444">
            <v>18323.427181499996</v>
          </cell>
          <cell r="S444">
            <v>17925.281356499996</v>
          </cell>
          <cell r="T444">
            <v>18556.109806499993</v>
          </cell>
          <cell r="U444">
            <v>19062.840856499995</v>
          </cell>
          <cell r="V444">
            <v>19290.471091499996</v>
          </cell>
          <cell r="W444">
            <v>19833.397216499994</v>
          </cell>
          <cell r="X444">
            <v>17325.957799499996</v>
          </cell>
          <cell r="Y444">
            <v>18824.722024499995</v>
          </cell>
          <cell r="Z444">
            <v>19464.708574499997</v>
          </cell>
          <cell r="AA444">
            <v>19699.706449499998</v>
          </cell>
          <cell r="AB444">
            <v>20336.811799499996</v>
          </cell>
          <cell r="AC444">
            <v>19934.704324499995</v>
          </cell>
          <cell r="AD444">
            <v>20571.809674499997</v>
          </cell>
          <cell r="AE444">
            <v>21083.582824499998</v>
          </cell>
          <cell r="AF444">
            <v>21799.375804499996</v>
          </cell>
          <cell r="AG444">
            <v>22348.938979499995</v>
          </cell>
          <cell r="AH444">
            <v>21424.614004499999</v>
          </cell>
          <cell r="AI444">
            <v>22251.806524499996</v>
          </cell>
          <cell r="AJ444">
            <v>20704.8336495</v>
          </cell>
          <cell r="AK444">
            <v>21341.938999499998</v>
          </cell>
          <cell r="AL444">
            <v>21576.936874499996</v>
          </cell>
          <cell r="AM444">
            <v>22214.042224499997</v>
          </cell>
          <cell r="AN444">
            <v>21811.934749499997</v>
          </cell>
          <cell r="AO444">
            <v>22449.040099499998</v>
          </cell>
          <cell r="AP444">
            <v>22960.813249499995</v>
          </cell>
          <cell r="AQ444">
            <v>23640.051004499997</v>
          </cell>
          <cell r="AR444">
            <v>24188.379379499998</v>
          </cell>
          <cell r="AS444">
            <v>23264.054404499995</v>
          </cell>
        </row>
        <row r="445">
          <cell r="E445">
            <v>5.8700000000000002E-2</v>
          </cell>
          <cell r="F445">
            <v>5.8700000000000002E-2</v>
          </cell>
          <cell r="G445">
            <v>5.8700000000000002E-2</v>
          </cell>
          <cell r="H445">
            <v>5.8700000000000002E-2</v>
          </cell>
          <cell r="I445">
            <v>5.8700000000000002E-2</v>
          </cell>
          <cell r="J445">
            <v>5.8700000000000002E-2</v>
          </cell>
          <cell r="K445">
            <v>5.8700000000000002E-2</v>
          </cell>
          <cell r="L445">
            <v>5.8700000000000002E-2</v>
          </cell>
          <cell r="M445">
            <v>5.8700000000000002E-2</v>
          </cell>
          <cell r="N445">
            <v>5.8700000000000002E-2</v>
          </cell>
          <cell r="O445">
            <v>5.8599999999999999E-2</v>
          </cell>
          <cell r="P445">
            <v>5.8599999999999999E-2</v>
          </cell>
          <cell r="Q445">
            <v>5.8599999999999999E-2</v>
          </cell>
          <cell r="R445">
            <v>5.8599999999999999E-2</v>
          </cell>
          <cell r="S445">
            <v>5.8599999999999999E-2</v>
          </cell>
          <cell r="T445">
            <v>5.8599999999999999E-2</v>
          </cell>
          <cell r="U445">
            <v>5.8599999999999999E-2</v>
          </cell>
          <cell r="V445">
            <v>5.8599999999999999E-2</v>
          </cell>
          <cell r="W445">
            <v>5.8599999999999999E-2</v>
          </cell>
          <cell r="X445">
            <v>5.6000000000000001E-2</v>
          </cell>
          <cell r="Y445">
            <v>5.6000000000000001E-2</v>
          </cell>
          <cell r="Z445">
            <v>5.6000000000000001E-2</v>
          </cell>
          <cell r="AA445">
            <v>5.6000000000000001E-2</v>
          </cell>
          <cell r="AB445">
            <v>5.6000000000000001E-2</v>
          </cell>
          <cell r="AC445">
            <v>5.6000000000000001E-2</v>
          </cell>
          <cell r="AD445">
            <v>5.6000000000000001E-2</v>
          </cell>
          <cell r="AE445">
            <v>5.6000000000000001E-2</v>
          </cell>
          <cell r="AF445">
            <v>5.6000000000000001E-2</v>
          </cell>
          <cell r="AG445">
            <v>5.6000000000000001E-2</v>
          </cell>
          <cell r="AH445">
            <v>5.6000000000000001E-2</v>
          </cell>
          <cell r="AI445">
            <v>5.6000000000000001E-2</v>
          </cell>
          <cell r="AJ445">
            <v>5.6000000000000001E-2</v>
          </cell>
          <cell r="AK445">
            <v>5.6000000000000001E-2</v>
          </cell>
          <cell r="AL445">
            <v>5.6000000000000001E-2</v>
          </cell>
          <cell r="AM445">
            <v>5.6000000000000001E-2</v>
          </cell>
          <cell r="AN445">
            <v>5.6000000000000001E-2</v>
          </cell>
          <cell r="AO445">
            <v>5.6000000000000001E-2</v>
          </cell>
          <cell r="AP445">
            <v>5.6000000000000001E-2</v>
          </cell>
          <cell r="AQ445">
            <v>5.6000000000000001E-2</v>
          </cell>
          <cell r="AR445">
            <v>5.6000000000000001E-2</v>
          </cell>
          <cell r="AS445">
            <v>5.6000000000000001E-2</v>
          </cell>
        </row>
        <row r="446">
          <cell r="E446">
            <v>1035.2658219512614</v>
          </cell>
          <cell r="F446">
            <v>1150.2637816349832</v>
          </cell>
          <cell r="G446">
            <v>1190.8841816349832</v>
          </cell>
          <cell r="H446">
            <v>1224.8587151755341</v>
          </cell>
          <cell r="I446">
            <v>1265.4791151755342</v>
          </cell>
          <cell r="J446">
            <v>1242.9383151755342</v>
          </cell>
          <cell r="K446">
            <v>1283.5587151755342</v>
          </cell>
          <cell r="L446">
            <v>1321.8089203090328</v>
          </cell>
          <cell r="M446">
            <v>1341.8589311533997</v>
          </cell>
          <cell r="N446">
            <v>1384.8273311533997</v>
          </cell>
          <cell r="O446">
            <v>1209.951418122828</v>
          </cell>
          <cell r="P446">
            <v>1250.5026181228282</v>
          </cell>
          <cell r="Q446">
            <v>1284.4192734120322</v>
          </cell>
          <cell r="R446">
            <v>1324.9704734120323</v>
          </cell>
          <cell r="S446">
            <v>1302.4680734120323</v>
          </cell>
          <cell r="T446">
            <v>1343.0192734120324</v>
          </cell>
          <cell r="U446">
            <v>1381.2043163562066</v>
          </cell>
          <cell r="V446">
            <v>1411.5337704529679</v>
          </cell>
          <cell r="W446">
            <v>1454.4289704529679</v>
          </cell>
          <cell r="X446">
            <v>1147.7412907176324</v>
          </cell>
          <cell r="Y446">
            <v>1258.1496270281036</v>
          </cell>
          <cell r="Z446">
            <v>1296.9016270281036</v>
          </cell>
          <cell r="AA446">
            <v>1318.3520768570154</v>
          </cell>
          <cell r="AB446">
            <v>1357.1040768570153</v>
          </cell>
          <cell r="AC446">
            <v>1335.6000768570154</v>
          </cell>
          <cell r="AD446">
            <v>1374.3520768570154</v>
          </cell>
          <cell r="AE446">
            <v>1406.9947374392143</v>
          </cell>
          <cell r="AF446">
            <v>1465.8458611100255</v>
          </cell>
          <cell r="AG446">
            <v>1506.8378611100259</v>
          </cell>
          <cell r="AH446">
            <v>1441.2534739440821</v>
          </cell>
          <cell r="AI446">
            <v>1497.1015356998371</v>
          </cell>
          <cell r="AJ446">
            <v>1376.4216270281038</v>
          </cell>
          <cell r="AK446">
            <v>1415.1736270281037</v>
          </cell>
          <cell r="AL446">
            <v>1436.6240768570153</v>
          </cell>
          <cell r="AM446">
            <v>1475.3760768570153</v>
          </cell>
          <cell r="AN446">
            <v>1453.8720768570154</v>
          </cell>
          <cell r="AO446">
            <v>1492.6240768570153</v>
          </cell>
          <cell r="AP446">
            <v>1525.2667374392142</v>
          </cell>
          <cell r="AQ446">
            <v>1584.1178611100258</v>
          </cell>
          <cell r="AR446">
            <v>1625.1098611100258</v>
          </cell>
          <cell r="AS446">
            <v>1559.525473944082</v>
          </cell>
        </row>
        <row r="448"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0</v>
          </cell>
          <cell r="X448">
            <v>0</v>
          </cell>
          <cell r="Y448">
            <v>0</v>
          </cell>
          <cell r="Z448">
            <v>0</v>
          </cell>
          <cell r="AA448">
            <v>0</v>
          </cell>
          <cell r="AB448">
            <v>0</v>
          </cell>
          <cell r="AC448">
            <v>0</v>
          </cell>
          <cell r="AD448">
            <v>0</v>
          </cell>
          <cell r="AE448">
            <v>0</v>
          </cell>
          <cell r="AF448">
            <v>0</v>
          </cell>
          <cell r="AG448">
            <v>0</v>
          </cell>
          <cell r="AH448">
            <v>0</v>
          </cell>
          <cell r="AI448">
            <v>0</v>
          </cell>
          <cell r="AJ448">
            <v>0</v>
          </cell>
          <cell r="AK448">
            <v>0</v>
          </cell>
          <cell r="AL448">
            <v>0</v>
          </cell>
          <cell r="AM448">
            <v>0</v>
          </cell>
          <cell r="AN448">
            <v>0</v>
          </cell>
          <cell r="AO448">
            <v>0</v>
          </cell>
          <cell r="AP448">
            <v>0</v>
          </cell>
          <cell r="AQ448">
            <v>0</v>
          </cell>
          <cell r="AR448">
            <v>0</v>
          </cell>
          <cell r="AS448">
            <v>0</v>
          </cell>
        </row>
        <row r="449">
          <cell r="E449">
            <v>0</v>
          </cell>
          <cell r="F449">
            <v>0</v>
          </cell>
          <cell r="G449">
            <v>0</v>
          </cell>
          <cell r="H449">
            <v>0</v>
          </cell>
          <cell r="I449">
            <v>410.2719865570387</v>
          </cell>
          <cell r="J449">
            <v>0</v>
          </cell>
          <cell r="K449">
            <v>421.82198655703871</v>
          </cell>
          <cell r="L449">
            <v>446.25780755373734</v>
          </cell>
          <cell r="M449">
            <v>459.06658790576034</v>
          </cell>
          <cell r="N449">
            <v>486.51658790576033</v>
          </cell>
          <cell r="O449">
            <v>0</v>
          </cell>
          <cell r="P449">
            <v>402.06764230200196</v>
          </cell>
          <cell r="Q449">
            <v>423.7719865570387</v>
          </cell>
          <cell r="R449">
            <v>449.72198655703875</v>
          </cell>
          <cell r="S449">
            <v>435.32198655703871</v>
          </cell>
          <cell r="T449">
            <v>461.2719865570387</v>
          </cell>
          <cell r="U449">
            <v>485.70780755373733</v>
          </cell>
          <cell r="V449">
            <v>505.1165879057603</v>
          </cell>
          <cell r="W449">
            <v>532.56658790576034</v>
          </cell>
          <cell r="X449">
            <v>0</v>
          </cell>
          <cell r="Y449">
            <v>444.34223620019753</v>
          </cell>
          <cell r="Z449">
            <v>470.29223620019752</v>
          </cell>
          <cell r="AA449">
            <v>484.65637671062944</v>
          </cell>
          <cell r="AB449">
            <v>510.60637671062943</v>
          </cell>
          <cell r="AC449">
            <v>496.20637671062946</v>
          </cell>
          <cell r="AD449">
            <v>522.1563767106295</v>
          </cell>
          <cell r="AE449">
            <v>544.01530120763766</v>
          </cell>
          <cell r="AF449">
            <v>583.4245358086273</v>
          </cell>
          <cell r="AG449">
            <v>619.95582214039939</v>
          </cell>
          <cell r="AH449">
            <v>566.95641940286168</v>
          </cell>
          <cell r="AI449">
            <v>609.08938753081395</v>
          </cell>
          <cell r="AJ449">
            <v>523.54223620019752</v>
          </cell>
          <cell r="AK449">
            <v>549.49223620019757</v>
          </cell>
          <cell r="AL449">
            <v>563.85637671062943</v>
          </cell>
          <cell r="AM449">
            <v>589.80637671062948</v>
          </cell>
          <cell r="AN449">
            <v>575.4063767106295</v>
          </cell>
          <cell r="AO449">
            <v>604.09222364373613</v>
          </cell>
          <cell r="AP449">
            <v>640.52376447208303</v>
          </cell>
          <cell r="AQ449">
            <v>706.20582214039939</v>
          </cell>
          <cell r="AR449">
            <v>751.95582214039939</v>
          </cell>
          <cell r="AS449">
            <v>678.7589614641231</v>
          </cell>
        </row>
        <row r="451">
          <cell r="E451">
            <v>331.05999999999995</v>
          </cell>
          <cell r="F451">
            <v>331.05999999999995</v>
          </cell>
          <cell r="G451">
            <v>331.05999999999995</v>
          </cell>
          <cell r="H451">
            <v>349.64</v>
          </cell>
          <cell r="I451">
            <v>349.64</v>
          </cell>
          <cell r="J451">
            <v>349.64</v>
          </cell>
          <cell r="K451">
            <v>349.64</v>
          </cell>
          <cell r="L451">
            <v>349.64</v>
          </cell>
          <cell r="M451">
            <v>461.12</v>
          </cell>
          <cell r="N451">
            <v>461.12</v>
          </cell>
          <cell r="O451">
            <v>368.21999999999997</v>
          </cell>
          <cell r="P451">
            <v>368.21999999999997</v>
          </cell>
          <cell r="Q451">
            <v>368.21999999999997</v>
          </cell>
          <cell r="R451">
            <v>368.21999999999997</v>
          </cell>
          <cell r="S451">
            <v>368.21999999999997</v>
          </cell>
          <cell r="T451">
            <v>368.21999999999997</v>
          </cell>
          <cell r="U451">
            <v>386.79999999999995</v>
          </cell>
          <cell r="V451">
            <v>498.28</v>
          </cell>
          <cell r="W451">
            <v>516.8599999999999</v>
          </cell>
          <cell r="X451">
            <v>39.14</v>
          </cell>
          <cell r="Y451">
            <v>39.14</v>
          </cell>
          <cell r="Z451">
            <v>39.14</v>
          </cell>
          <cell r="AA451">
            <v>45.11</v>
          </cell>
          <cell r="AB451">
            <v>45.11</v>
          </cell>
          <cell r="AC451">
            <v>45.11</v>
          </cell>
          <cell r="AD451">
            <v>45.11</v>
          </cell>
          <cell r="AE451">
            <v>45.11</v>
          </cell>
          <cell r="AF451">
            <v>104.80999999999999</v>
          </cell>
          <cell r="AG451">
            <v>110.77999999999999</v>
          </cell>
          <cell r="AH451">
            <v>104.80999999999999</v>
          </cell>
          <cell r="AI451">
            <v>134.66</v>
          </cell>
          <cell r="AJ451">
            <v>68.989999999999995</v>
          </cell>
          <cell r="AK451">
            <v>68.989999999999995</v>
          </cell>
          <cell r="AL451">
            <v>74.959999999999994</v>
          </cell>
          <cell r="AM451">
            <v>74.959999999999994</v>
          </cell>
          <cell r="AN451">
            <v>74.959999999999994</v>
          </cell>
          <cell r="AO451">
            <v>74.959999999999994</v>
          </cell>
          <cell r="AP451">
            <v>80.929999999999993</v>
          </cell>
          <cell r="AQ451">
            <v>122.71999999999998</v>
          </cell>
          <cell r="AR451">
            <v>122.71999999999998</v>
          </cell>
          <cell r="AS451">
            <v>122.71999999999998</v>
          </cell>
        </row>
        <row r="452">
          <cell r="E452">
            <v>331.05999999999995</v>
          </cell>
          <cell r="F452">
            <v>331.05999999999995</v>
          </cell>
          <cell r="G452">
            <v>331.05999999999995</v>
          </cell>
          <cell r="H452">
            <v>349.64</v>
          </cell>
          <cell r="I452">
            <v>759.91198655703874</v>
          </cell>
          <cell r="J452">
            <v>349.64</v>
          </cell>
          <cell r="K452">
            <v>771.4619865570387</v>
          </cell>
          <cell r="L452">
            <v>795.89780755373727</v>
          </cell>
          <cell r="M452">
            <v>920.18658790576035</v>
          </cell>
          <cell r="N452">
            <v>947.63658790576028</v>
          </cell>
          <cell r="O452">
            <v>368.21999999999997</v>
          </cell>
          <cell r="P452">
            <v>770.28764230200193</v>
          </cell>
          <cell r="Q452">
            <v>791.99198655703867</v>
          </cell>
          <cell r="R452">
            <v>817.94198655703872</v>
          </cell>
          <cell r="S452">
            <v>803.54198655703863</v>
          </cell>
          <cell r="T452">
            <v>829.49198655703867</v>
          </cell>
          <cell r="U452">
            <v>872.50780755373728</v>
          </cell>
          <cell r="V452">
            <v>1003.3965879057603</v>
          </cell>
          <cell r="W452">
            <v>1049.4265879057602</v>
          </cell>
          <cell r="X452">
            <v>39.14</v>
          </cell>
          <cell r="Y452">
            <v>483.48223620019752</v>
          </cell>
          <cell r="Z452">
            <v>509.43223620019751</v>
          </cell>
          <cell r="AA452">
            <v>529.7663767106294</v>
          </cell>
          <cell r="AB452">
            <v>555.71637671062945</v>
          </cell>
          <cell r="AC452">
            <v>541.31637671062947</v>
          </cell>
          <cell r="AD452">
            <v>567.26637671062952</v>
          </cell>
          <cell r="AE452">
            <v>589.12530120763768</v>
          </cell>
          <cell r="AF452">
            <v>688.23453580862724</v>
          </cell>
          <cell r="AG452">
            <v>730.73582214039936</v>
          </cell>
          <cell r="AH452">
            <v>671.76641940286163</v>
          </cell>
          <cell r="AI452">
            <v>743.74938753081392</v>
          </cell>
          <cell r="AJ452">
            <v>592.53223620019753</v>
          </cell>
          <cell r="AK452">
            <v>618.48223620019758</v>
          </cell>
          <cell r="AL452">
            <v>638.81637671062947</v>
          </cell>
          <cell r="AM452">
            <v>664.76637671062952</v>
          </cell>
          <cell r="AN452">
            <v>650.36637671062954</v>
          </cell>
          <cell r="AO452">
            <v>679.05222364373617</v>
          </cell>
          <cell r="AP452">
            <v>721.45376447208298</v>
          </cell>
          <cell r="AQ452">
            <v>828.92582214039942</v>
          </cell>
          <cell r="AR452">
            <v>874.67582214039942</v>
          </cell>
          <cell r="AS452">
            <v>801.47896146412313</v>
          </cell>
        </row>
        <row r="454">
          <cell r="E454">
            <v>17636.555740225918</v>
          </cell>
          <cell r="F454">
            <v>19595.635121549967</v>
          </cell>
          <cell r="G454">
            <v>20287.635121549967</v>
          </cell>
          <cell r="H454">
            <v>20866.417635017617</v>
          </cell>
          <cell r="I454">
            <v>21558.417635017617</v>
          </cell>
          <cell r="J454">
            <v>21174.417635017617</v>
          </cell>
          <cell r="K454">
            <v>21866.417635017617</v>
          </cell>
          <cell r="L454">
            <v>22518.039528262911</v>
          </cell>
          <cell r="M454">
            <v>22859.607004316858</v>
          </cell>
          <cell r="N454">
            <v>23591.607004316858</v>
          </cell>
          <cell r="O454">
            <v>20647.635121549967</v>
          </cell>
          <cell r="P454">
            <v>21339.635121549967</v>
          </cell>
          <cell r="Q454">
            <v>21918.417635017617</v>
          </cell>
          <cell r="R454">
            <v>22610.417635017617</v>
          </cell>
          <cell r="S454">
            <v>22226.417635017617</v>
          </cell>
          <cell r="T454">
            <v>22918.417635017617</v>
          </cell>
          <cell r="U454">
            <v>23570.039528262911</v>
          </cell>
          <cell r="V454">
            <v>24087.607004316858</v>
          </cell>
          <cell r="W454">
            <v>24819.607004316858</v>
          </cell>
          <cell r="X454">
            <v>20495.380191386292</v>
          </cell>
          <cell r="Y454">
            <v>22466.957625501851</v>
          </cell>
          <cell r="Z454">
            <v>23158.957625501851</v>
          </cell>
          <cell r="AA454">
            <v>23542.001372446703</v>
          </cell>
          <cell r="AB454">
            <v>24234.001372446703</v>
          </cell>
          <cell r="AC454">
            <v>23850.001372446703</v>
          </cell>
          <cell r="AD454">
            <v>24542.001372446703</v>
          </cell>
          <cell r="AE454">
            <v>25124.906025700253</v>
          </cell>
          <cell r="AF454">
            <v>26175.818948393313</v>
          </cell>
          <cell r="AG454">
            <v>26907.818948393317</v>
          </cell>
          <cell r="AH454">
            <v>25736.669177572894</v>
          </cell>
          <cell r="AI454">
            <v>26733.955994639946</v>
          </cell>
          <cell r="AJ454">
            <v>24578.957625501851</v>
          </cell>
          <cell r="AK454">
            <v>25270.957625501851</v>
          </cell>
          <cell r="AL454">
            <v>25654.001372446703</v>
          </cell>
          <cell r="AM454">
            <v>26346.001372446703</v>
          </cell>
          <cell r="AN454">
            <v>25962.001372446703</v>
          </cell>
          <cell r="AO454">
            <v>26654.001372446703</v>
          </cell>
          <cell r="AP454">
            <v>27236.906025700253</v>
          </cell>
          <cell r="AQ454">
            <v>28287.818948393317</v>
          </cell>
          <cell r="AR454">
            <v>29019.818948393317</v>
          </cell>
          <cell r="AS454">
            <v>27848.669177572894</v>
          </cell>
        </row>
        <row r="455">
          <cell r="E455">
            <v>4409.1389350564796</v>
          </cell>
          <cell r="F455">
            <v>4898.9087803874918</v>
          </cell>
          <cell r="G455">
            <v>5071.9087803874918</v>
          </cell>
          <cell r="H455">
            <v>5216.6044087544042</v>
          </cell>
          <cell r="I455">
            <v>5389.6044087544042</v>
          </cell>
          <cell r="J455">
            <v>5293.6044087544042</v>
          </cell>
          <cell r="K455">
            <v>5466.6044087544042</v>
          </cell>
          <cell r="L455">
            <v>5629.5098820657277</v>
          </cell>
          <cell r="M455">
            <v>5714.9017510792146</v>
          </cell>
          <cell r="N455">
            <v>5897.9017510792146</v>
          </cell>
          <cell r="O455">
            <v>5161.9087803874918</v>
          </cell>
          <cell r="P455">
            <v>5334.9087803874918</v>
          </cell>
          <cell r="Q455">
            <v>5479.6044087544042</v>
          </cell>
          <cell r="R455">
            <v>5652.6044087544042</v>
          </cell>
          <cell r="S455">
            <v>5556.6044087544042</v>
          </cell>
          <cell r="T455">
            <v>5729.6044087544042</v>
          </cell>
          <cell r="U455">
            <v>5892.5098820657277</v>
          </cell>
          <cell r="V455">
            <v>6021.9017510792146</v>
          </cell>
          <cell r="W455">
            <v>6204.9017510792146</v>
          </cell>
          <cell r="X455">
            <v>5123.8450478465729</v>
          </cell>
          <cell r="Y455">
            <v>5616.7394063754627</v>
          </cell>
          <cell r="Z455">
            <v>5789.7394063754627</v>
          </cell>
          <cell r="AA455">
            <v>5885.5003431116756</v>
          </cell>
          <cell r="AB455">
            <v>6058.5003431116756</v>
          </cell>
          <cell r="AC455">
            <v>5962.5003431116756</v>
          </cell>
          <cell r="AD455">
            <v>6135.5003431116756</v>
          </cell>
          <cell r="AE455">
            <v>6281.2265064250641</v>
          </cell>
          <cell r="AF455">
            <v>6543.9547370983282</v>
          </cell>
          <cell r="AG455">
            <v>6726.9547370983291</v>
          </cell>
          <cell r="AH455">
            <v>6434.1672943932244</v>
          </cell>
          <cell r="AI455">
            <v>6683.4889986599874</v>
          </cell>
          <cell r="AJ455">
            <v>6144.7394063754627</v>
          </cell>
          <cell r="AK455">
            <v>6317.7394063754627</v>
          </cell>
          <cell r="AL455">
            <v>6413.5003431116756</v>
          </cell>
          <cell r="AM455">
            <v>6586.5003431116756</v>
          </cell>
          <cell r="AN455">
            <v>6490.5003431116756</v>
          </cell>
          <cell r="AO455">
            <v>6663.5003431116756</v>
          </cell>
          <cell r="AP455">
            <v>6809.2265064250641</v>
          </cell>
          <cell r="AQ455">
            <v>7071.9547370983291</v>
          </cell>
          <cell r="AR455">
            <v>7254.9547370983291</v>
          </cell>
          <cell r="AS455">
            <v>6962.1672943932244</v>
          </cell>
        </row>
        <row r="456">
          <cell r="E456">
            <v>22045.694675282397</v>
          </cell>
          <cell r="F456">
            <v>24494.543901937457</v>
          </cell>
          <cell r="G456">
            <v>25359.543901937457</v>
          </cell>
          <cell r="H456">
            <v>26083.02204377202</v>
          </cell>
          <cell r="I456">
            <v>26948.02204377202</v>
          </cell>
          <cell r="J456">
            <v>26468.02204377202</v>
          </cell>
          <cell r="K456">
            <v>27333.02204377202</v>
          </cell>
          <cell r="L456">
            <v>28147.549410328636</v>
          </cell>
          <cell r="M456">
            <v>28574.508755396073</v>
          </cell>
          <cell r="N456">
            <v>29489.508755396073</v>
          </cell>
          <cell r="O456">
            <v>25809.543901937457</v>
          </cell>
          <cell r="P456">
            <v>26674.543901937457</v>
          </cell>
          <cell r="Q456">
            <v>27398.02204377202</v>
          </cell>
          <cell r="R456">
            <v>28263.02204377202</v>
          </cell>
          <cell r="S456">
            <v>27783.02204377202</v>
          </cell>
          <cell r="T456">
            <v>28648.02204377202</v>
          </cell>
          <cell r="U456">
            <v>29462.549410328636</v>
          </cell>
          <cell r="V456">
            <v>30109.508755396073</v>
          </cell>
          <cell r="W456">
            <v>31024.508755396073</v>
          </cell>
          <cell r="X456">
            <v>25619.225239232863</v>
          </cell>
          <cell r="Y456">
            <v>28083.697031877313</v>
          </cell>
          <cell r="Z456">
            <v>28948.697031877313</v>
          </cell>
          <cell r="AA456">
            <v>29427.501715558377</v>
          </cell>
          <cell r="AB456">
            <v>30292.501715558377</v>
          </cell>
          <cell r="AC456">
            <v>29812.501715558377</v>
          </cell>
          <cell r="AD456">
            <v>30677.501715558377</v>
          </cell>
          <cell r="AE456">
            <v>31406.132532125317</v>
          </cell>
          <cell r="AF456">
            <v>32719.77368549164</v>
          </cell>
          <cell r="AG456">
            <v>33634.773685491644</v>
          </cell>
          <cell r="AH456">
            <v>32170.836471966119</v>
          </cell>
          <cell r="AI456">
            <v>33417.444993299934</v>
          </cell>
          <cell r="AJ456">
            <v>30723.697031877313</v>
          </cell>
          <cell r="AK456">
            <v>31588.697031877313</v>
          </cell>
          <cell r="AL456">
            <v>32067.501715558377</v>
          </cell>
          <cell r="AM456">
            <v>32932.501715558377</v>
          </cell>
          <cell r="AN456">
            <v>32452.501715558377</v>
          </cell>
          <cell r="AO456">
            <v>33317.501715558377</v>
          </cell>
          <cell r="AP456">
            <v>34046.132532125317</v>
          </cell>
          <cell r="AQ456">
            <v>35359.773685491644</v>
          </cell>
          <cell r="AR456">
            <v>36274.773685491644</v>
          </cell>
          <cell r="AS456">
            <v>34810.836471966119</v>
          </cell>
        </row>
        <row r="457">
          <cell r="E457">
            <v>22376.754675282398</v>
          </cell>
          <cell r="F457">
            <v>24825.603901937458</v>
          </cell>
          <cell r="G457">
            <v>25690.603901937458</v>
          </cell>
          <cell r="H457">
            <v>26432.662043772019</v>
          </cell>
          <cell r="I457">
            <v>27707.934030329059</v>
          </cell>
          <cell r="J457">
            <v>26817.662043772019</v>
          </cell>
          <cell r="K457">
            <v>28104.484030329058</v>
          </cell>
          <cell r="L457">
            <v>28943.447217882374</v>
          </cell>
          <cell r="M457">
            <v>29494.695343301832</v>
          </cell>
          <cell r="N457">
            <v>30437.145343301832</v>
          </cell>
          <cell r="O457">
            <v>26177.763901937458</v>
          </cell>
          <cell r="P457">
            <v>27444.83154423946</v>
          </cell>
          <cell r="Q457">
            <v>28190.014030329057</v>
          </cell>
          <cell r="R457">
            <v>29080.964030329058</v>
          </cell>
          <cell r="S457">
            <v>28586.56403032906</v>
          </cell>
          <cell r="T457">
            <v>29477.514030329057</v>
          </cell>
          <cell r="U457">
            <v>30335.057217882375</v>
          </cell>
          <cell r="V457">
            <v>31112.905343301834</v>
          </cell>
          <cell r="W457">
            <v>32073.935343301833</v>
          </cell>
          <cell r="X457">
            <v>25658.365239232862</v>
          </cell>
          <cell r="Y457">
            <v>28567.179268077511</v>
          </cell>
          <cell r="Z457">
            <v>29458.129268077511</v>
          </cell>
          <cell r="AA457">
            <v>29957.268092269005</v>
          </cell>
          <cell r="AB457">
            <v>30848.218092269006</v>
          </cell>
          <cell r="AC457">
            <v>30353.818092269008</v>
          </cell>
          <cell r="AD457">
            <v>31244.768092269005</v>
          </cell>
          <cell r="AE457">
            <v>31995.257833332955</v>
          </cell>
          <cell r="AF457">
            <v>33408.008221300268</v>
          </cell>
          <cell r="AG457">
            <v>34365.509507632043</v>
          </cell>
          <cell r="AH457">
            <v>32842.602891368981</v>
          </cell>
          <cell r="AI457">
            <v>34161.194380830748</v>
          </cell>
          <cell r="AJ457">
            <v>31316.22926807751</v>
          </cell>
          <cell r="AK457">
            <v>32207.179268077511</v>
          </cell>
          <cell r="AL457">
            <v>32706.318092269008</v>
          </cell>
          <cell r="AM457">
            <v>33597.268092269005</v>
          </cell>
          <cell r="AN457">
            <v>33102.868092269004</v>
          </cell>
          <cell r="AO457">
            <v>33996.553939202116</v>
          </cell>
          <cell r="AP457">
            <v>34767.586296597401</v>
          </cell>
          <cell r="AQ457">
            <v>36188.699507632045</v>
          </cell>
          <cell r="AR457">
            <v>37149.449507632045</v>
          </cell>
          <cell r="AS457">
            <v>35612.315433430238</v>
          </cell>
        </row>
        <row r="459">
          <cell r="E459">
            <v>370</v>
          </cell>
          <cell r="F459">
            <v>370</v>
          </cell>
          <cell r="G459">
            <v>370</v>
          </cell>
          <cell r="H459">
            <v>370</v>
          </cell>
          <cell r="I459">
            <v>370</v>
          </cell>
          <cell r="J459">
            <v>370</v>
          </cell>
          <cell r="K459">
            <v>370</v>
          </cell>
          <cell r="L459">
            <v>370</v>
          </cell>
          <cell r="M459">
            <v>370</v>
          </cell>
          <cell r="N459">
            <v>370</v>
          </cell>
          <cell r="O459">
            <v>370</v>
          </cell>
          <cell r="P459">
            <v>370</v>
          </cell>
          <cell r="Q459">
            <v>370</v>
          </cell>
          <cell r="R459">
            <v>370</v>
          </cell>
          <cell r="S459">
            <v>370</v>
          </cell>
          <cell r="T459">
            <v>370</v>
          </cell>
          <cell r="U459">
            <v>370</v>
          </cell>
          <cell r="V459">
            <v>370</v>
          </cell>
          <cell r="W459">
            <v>370</v>
          </cell>
          <cell r="X459">
            <v>390</v>
          </cell>
          <cell r="Y459">
            <v>390</v>
          </cell>
          <cell r="Z459">
            <v>390</v>
          </cell>
          <cell r="AA459">
            <v>390</v>
          </cell>
          <cell r="AB459">
            <v>390</v>
          </cell>
          <cell r="AC459">
            <v>390</v>
          </cell>
          <cell r="AD459">
            <v>390</v>
          </cell>
          <cell r="AE459">
            <v>390</v>
          </cell>
          <cell r="AF459">
            <v>390</v>
          </cell>
          <cell r="AG459">
            <v>390</v>
          </cell>
          <cell r="AH459">
            <v>390</v>
          </cell>
          <cell r="AI459">
            <v>390</v>
          </cell>
          <cell r="AJ459">
            <v>390</v>
          </cell>
          <cell r="AK459">
            <v>390</v>
          </cell>
          <cell r="AL459">
            <v>390</v>
          </cell>
          <cell r="AM459">
            <v>390</v>
          </cell>
          <cell r="AN459">
            <v>390</v>
          </cell>
          <cell r="AO459">
            <v>390</v>
          </cell>
          <cell r="AP459">
            <v>390</v>
          </cell>
          <cell r="AQ459">
            <v>390</v>
          </cell>
          <cell r="AR459">
            <v>390</v>
          </cell>
          <cell r="AS459">
            <v>390</v>
          </cell>
        </row>
        <row r="460">
          <cell r="E460">
            <v>250</v>
          </cell>
          <cell r="F460">
            <v>250</v>
          </cell>
          <cell r="G460">
            <v>250</v>
          </cell>
          <cell r="H460">
            <v>250</v>
          </cell>
          <cell r="I460">
            <v>250</v>
          </cell>
          <cell r="J460">
            <v>250</v>
          </cell>
          <cell r="K460">
            <v>250</v>
          </cell>
          <cell r="L460">
            <v>250</v>
          </cell>
          <cell r="M460">
            <v>250</v>
          </cell>
          <cell r="N460">
            <v>250</v>
          </cell>
          <cell r="O460">
            <v>250</v>
          </cell>
          <cell r="P460">
            <v>250</v>
          </cell>
          <cell r="Q460">
            <v>250</v>
          </cell>
          <cell r="R460">
            <v>250</v>
          </cell>
          <cell r="S460">
            <v>250</v>
          </cell>
          <cell r="T460">
            <v>250</v>
          </cell>
          <cell r="U460">
            <v>250</v>
          </cell>
          <cell r="V460">
            <v>250</v>
          </cell>
          <cell r="W460">
            <v>250</v>
          </cell>
          <cell r="X460">
            <v>260</v>
          </cell>
          <cell r="Y460">
            <v>260</v>
          </cell>
          <cell r="Z460">
            <v>260</v>
          </cell>
          <cell r="AA460">
            <v>260</v>
          </cell>
          <cell r="AB460">
            <v>260</v>
          </cell>
          <cell r="AC460">
            <v>260</v>
          </cell>
          <cell r="AD460">
            <v>260</v>
          </cell>
          <cell r="AE460">
            <v>260</v>
          </cell>
          <cell r="AF460">
            <v>260</v>
          </cell>
          <cell r="AG460">
            <v>260</v>
          </cell>
          <cell r="AH460">
            <v>260</v>
          </cell>
          <cell r="AI460">
            <v>260</v>
          </cell>
          <cell r="AJ460">
            <v>260</v>
          </cell>
          <cell r="AK460">
            <v>260</v>
          </cell>
          <cell r="AL460">
            <v>260</v>
          </cell>
          <cell r="AM460">
            <v>260</v>
          </cell>
          <cell r="AN460">
            <v>260</v>
          </cell>
          <cell r="AO460">
            <v>260</v>
          </cell>
          <cell r="AP460">
            <v>260</v>
          </cell>
          <cell r="AQ460">
            <v>260</v>
          </cell>
          <cell r="AR460">
            <v>260</v>
          </cell>
          <cell r="AS460">
            <v>260</v>
          </cell>
        </row>
        <row r="461">
          <cell r="E461">
            <v>200</v>
          </cell>
          <cell r="F461">
            <v>200</v>
          </cell>
          <cell r="G461">
            <v>200</v>
          </cell>
          <cell r="H461">
            <v>200</v>
          </cell>
          <cell r="I461">
            <v>200</v>
          </cell>
          <cell r="J461">
            <v>200</v>
          </cell>
          <cell r="K461">
            <v>200</v>
          </cell>
          <cell r="L461">
            <v>200</v>
          </cell>
          <cell r="M461">
            <v>200</v>
          </cell>
          <cell r="N461">
            <v>200</v>
          </cell>
          <cell r="O461">
            <v>200</v>
          </cell>
          <cell r="P461">
            <v>200</v>
          </cell>
          <cell r="Q461">
            <v>200</v>
          </cell>
          <cell r="R461">
            <v>200</v>
          </cell>
          <cell r="S461">
            <v>200</v>
          </cell>
          <cell r="T461">
            <v>200</v>
          </cell>
          <cell r="U461">
            <v>200</v>
          </cell>
          <cell r="V461">
            <v>200</v>
          </cell>
          <cell r="W461">
            <v>200</v>
          </cell>
          <cell r="X461">
            <v>200</v>
          </cell>
          <cell r="Y461">
            <v>200</v>
          </cell>
          <cell r="Z461">
            <v>200</v>
          </cell>
          <cell r="AA461">
            <v>200</v>
          </cell>
          <cell r="AB461">
            <v>200</v>
          </cell>
          <cell r="AC461">
            <v>200</v>
          </cell>
          <cell r="AD461">
            <v>200</v>
          </cell>
          <cell r="AE461">
            <v>200</v>
          </cell>
          <cell r="AF461">
            <v>200</v>
          </cell>
          <cell r="AG461">
            <v>200</v>
          </cell>
          <cell r="AH461">
            <v>200</v>
          </cell>
          <cell r="AI461">
            <v>200</v>
          </cell>
          <cell r="AJ461">
            <v>200</v>
          </cell>
          <cell r="AK461">
            <v>200</v>
          </cell>
          <cell r="AL461">
            <v>200</v>
          </cell>
          <cell r="AM461">
            <v>200</v>
          </cell>
          <cell r="AN461">
            <v>200</v>
          </cell>
          <cell r="AO461">
            <v>200</v>
          </cell>
          <cell r="AP461">
            <v>200</v>
          </cell>
          <cell r="AQ461">
            <v>200</v>
          </cell>
          <cell r="AR461">
            <v>200</v>
          </cell>
          <cell r="AS461">
            <v>200</v>
          </cell>
        </row>
        <row r="462">
          <cell r="E462">
            <v>200</v>
          </cell>
          <cell r="F462">
            <v>200</v>
          </cell>
          <cell r="G462">
            <v>200</v>
          </cell>
          <cell r="H462">
            <v>200</v>
          </cell>
          <cell r="I462">
            <v>200</v>
          </cell>
          <cell r="J462">
            <v>200</v>
          </cell>
          <cell r="K462">
            <v>200</v>
          </cell>
          <cell r="L462">
            <v>200</v>
          </cell>
          <cell r="M462">
            <v>200</v>
          </cell>
          <cell r="N462">
            <v>200</v>
          </cell>
          <cell r="O462">
            <v>200</v>
          </cell>
          <cell r="P462">
            <v>200</v>
          </cell>
          <cell r="Q462">
            <v>200</v>
          </cell>
          <cell r="R462">
            <v>200</v>
          </cell>
          <cell r="S462">
            <v>200</v>
          </cell>
          <cell r="T462">
            <v>200</v>
          </cell>
          <cell r="U462">
            <v>200</v>
          </cell>
          <cell r="V462">
            <v>200</v>
          </cell>
          <cell r="W462">
            <v>200</v>
          </cell>
          <cell r="X462">
            <v>200</v>
          </cell>
          <cell r="Y462">
            <v>200</v>
          </cell>
          <cell r="Z462">
            <v>200</v>
          </cell>
          <cell r="AA462">
            <v>200</v>
          </cell>
          <cell r="AB462">
            <v>200</v>
          </cell>
          <cell r="AC462">
            <v>200</v>
          </cell>
          <cell r="AD462">
            <v>200</v>
          </cell>
          <cell r="AE462">
            <v>200</v>
          </cell>
          <cell r="AF462">
            <v>200</v>
          </cell>
          <cell r="AG462">
            <v>200</v>
          </cell>
          <cell r="AH462">
            <v>200</v>
          </cell>
          <cell r="AI462">
            <v>200</v>
          </cell>
          <cell r="AJ462">
            <v>200</v>
          </cell>
          <cell r="AK462">
            <v>200</v>
          </cell>
          <cell r="AL462">
            <v>200</v>
          </cell>
          <cell r="AM462">
            <v>200</v>
          </cell>
          <cell r="AN462">
            <v>200</v>
          </cell>
          <cell r="AO462">
            <v>200</v>
          </cell>
          <cell r="AP462">
            <v>200</v>
          </cell>
          <cell r="AQ462">
            <v>200</v>
          </cell>
          <cell r="AR462">
            <v>200</v>
          </cell>
          <cell r="AS462">
            <v>200</v>
          </cell>
        </row>
        <row r="463">
          <cell r="E463">
            <v>200</v>
          </cell>
          <cell r="F463">
            <v>200</v>
          </cell>
          <cell r="G463">
            <v>200</v>
          </cell>
          <cell r="H463">
            <v>200</v>
          </cell>
          <cell r="I463">
            <v>200</v>
          </cell>
          <cell r="J463">
            <v>200</v>
          </cell>
          <cell r="K463">
            <v>200</v>
          </cell>
          <cell r="L463">
            <v>200</v>
          </cell>
          <cell r="M463">
            <v>200</v>
          </cell>
          <cell r="N463">
            <v>200</v>
          </cell>
          <cell r="O463">
            <v>200</v>
          </cell>
          <cell r="P463">
            <v>200</v>
          </cell>
          <cell r="Q463">
            <v>200</v>
          </cell>
          <cell r="R463">
            <v>200</v>
          </cell>
          <cell r="S463">
            <v>200</v>
          </cell>
          <cell r="T463">
            <v>200</v>
          </cell>
          <cell r="U463">
            <v>200</v>
          </cell>
          <cell r="V463">
            <v>200</v>
          </cell>
          <cell r="W463">
            <v>200</v>
          </cell>
          <cell r="X463">
            <v>200</v>
          </cell>
          <cell r="Y463">
            <v>200</v>
          </cell>
          <cell r="Z463">
            <v>200</v>
          </cell>
          <cell r="AA463">
            <v>200</v>
          </cell>
          <cell r="AB463">
            <v>200</v>
          </cell>
          <cell r="AC463">
            <v>200</v>
          </cell>
          <cell r="AD463">
            <v>200</v>
          </cell>
          <cell r="AE463">
            <v>200</v>
          </cell>
          <cell r="AF463">
            <v>200</v>
          </cell>
          <cell r="AG463">
            <v>200</v>
          </cell>
          <cell r="AH463">
            <v>200</v>
          </cell>
          <cell r="AI463">
            <v>200</v>
          </cell>
          <cell r="AJ463">
            <v>200</v>
          </cell>
          <cell r="AK463">
            <v>200</v>
          </cell>
          <cell r="AL463">
            <v>200</v>
          </cell>
          <cell r="AM463">
            <v>200</v>
          </cell>
          <cell r="AN463">
            <v>200</v>
          </cell>
          <cell r="AO463">
            <v>200</v>
          </cell>
          <cell r="AP463">
            <v>200</v>
          </cell>
          <cell r="AQ463">
            <v>200</v>
          </cell>
          <cell r="AR463">
            <v>200</v>
          </cell>
          <cell r="AS463">
            <v>200</v>
          </cell>
        </row>
        <row r="466">
          <cell r="F466">
            <v>1033.3054732483179</v>
          </cell>
          <cell r="Y466">
            <v>1183.8439133673637</v>
          </cell>
        </row>
        <row r="469">
          <cell r="F469">
            <v>2209.3480526159619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xPROMJENE"/>
      <sheetName val="NAVISION"/>
      <sheetName val="CARINA"/>
      <sheetName val="PPMV 2023"/>
      <sheetName val="AYGO X"/>
      <sheetName val="AYGO X MY24"/>
      <sheetName val="YARIS MY22"/>
      <sheetName val="YARIS MC24"/>
      <sheetName val="GR YARIS"/>
      <sheetName val="YARIS CROSS"/>
      <sheetName val="COROLLA HB TS MC23"/>
      <sheetName val="COROLLA SD MC23"/>
      <sheetName val="COROLLA CROSS"/>
      <sheetName val="C-HR MY22"/>
      <sheetName val="NG C-HR"/>
      <sheetName val="CAMRY MC"/>
      <sheetName val="RAV4 PTL"/>
      <sheetName val="RAV4 HEV"/>
      <sheetName val="RAV4 Plug-in MY23"/>
      <sheetName val="bZ4X"/>
      <sheetName val="GT86"/>
      <sheetName val="GR SUPRA MY23"/>
      <sheetName val="NG PRIUS PHEV"/>
      <sheetName val="MY PRIUS Plug-in"/>
      <sheetName val="LAND CRUISER RC21"/>
      <sheetName val="HILUX RC"/>
      <sheetName val="HIGHLANDER MY23"/>
      <sheetName val="PROACE CITY VAN"/>
      <sheetName val="PROACE CITY VERSO"/>
      <sheetName val="PROACE VAN"/>
      <sheetName val="PROACE VERSO"/>
      <sheetName val="PROACE &amp; PROACE CITY CIF OPCIJE"/>
    </sheetNames>
    <sheetDataSet>
      <sheetData sheetId="0"/>
      <sheetData sheetId="1"/>
      <sheetData sheetId="2"/>
      <sheetData sheetId="3"/>
      <sheetData sheetId="4"/>
      <sheetData sheetId="5">
        <row r="1">
          <cell r="E1" t="str">
            <v>AYGO-X01</v>
          </cell>
          <cell r="F1" t="str">
            <v>AYGO-X02</v>
          </cell>
          <cell r="G1" t="str">
            <v>AYGO-X03</v>
          </cell>
          <cell r="H1" t="str">
            <v>AYGO-X04</v>
          </cell>
          <cell r="I1" t="str">
            <v>AYGO-X05</v>
          </cell>
          <cell r="J1" t="str">
            <v>AYGO-X06</v>
          </cell>
          <cell r="K1" t="str">
            <v>AYGO-X07</v>
          </cell>
          <cell r="L1" t="str">
            <v>AYGO-X08</v>
          </cell>
          <cell r="M1" t="str">
            <v>AYGO-X09</v>
          </cell>
          <cell r="N1" t="str">
            <v>AYGO-X10</v>
          </cell>
          <cell r="O1" t="str">
            <v>AYGO-X11</v>
          </cell>
          <cell r="P1" t="str">
            <v>AYGO-X12</v>
          </cell>
          <cell r="Q1" t="str">
            <v>AYGO-X13</v>
          </cell>
          <cell r="R1" t="str">
            <v>AYGO-X14</v>
          </cell>
          <cell r="S1" t="str">
            <v>AYGO-X15</v>
          </cell>
          <cell r="T1" t="str">
            <v>AYGO-X16</v>
          </cell>
          <cell r="U1" t="str">
            <v>AYGO-X17</v>
          </cell>
          <cell r="V1" t="str">
            <v>AYGO-X18</v>
          </cell>
        </row>
        <row r="3">
          <cell r="E3">
            <v>45216</v>
          </cell>
          <cell r="F3">
            <v>45216</v>
          </cell>
          <cell r="G3">
            <v>45216</v>
          </cell>
          <cell r="H3">
            <v>45216</v>
          </cell>
          <cell r="I3">
            <v>45216</v>
          </cell>
          <cell r="J3">
            <v>45216</v>
          </cell>
          <cell r="K3">
            <v>45216</v>
          </cell>
          <cell r="L3">
            <v>45216</v>
          </cell>
          <cell r="M3">
            <v>45216</v>
          </cell>
          <cell r="N3">
            <v>45216</v>
          </cell>
          <cell r="O3">
            <v>45216</v>
          </cell>
          <cell r="P3">
            <v>45216</v>
          </cell>
          <cell r="Q3">
            <v>45216</v>
          </cell>
          <cell r="R3">
            <v>45216</v>
          </cell>
          <cell r="S3">
            <v>45216</v>
          </cell>
          <cell r="T3">
            <v>45216</v>
          </cell>
          <cell r="U3">
            <v>45216</v>
          </cell>
          <cell r="V3">
            <v>45216</v>
          </cell>
        </row>
        <row r="4">
          <cell r="E4">
            <v>1108</v>
          </cell>
          <cell r="F4">
            <v>1108</v>
          </cell>
          <cell r="G4">
            <v>1108</v>
          </cell>
          <cell r="H4">
            <v>1108</v>
          </cell>
          <cell r="I4">
            <v>1108</v>
          </cell>
          <cell r="J4">
            <v>1108</v>
          </cell>
          <cell r="K4">
            <v>1108</v>
          </cell>
          <cell r="L4">
            <v>1108</v>
          </cell>
          <cell r="M4">
            <v>1108</v>
          </cell>
          <cell r="N4">
            <v>1108</v>
          </cell>
          <cell r="O4">
            <v>1108</v>
          </cell>
          <cell r="P4">
            <v>1108</v>
          </cell>
          <cell r="Q4">
            <v>1108</v>
          </cell>
          <cell r="R4">
            <v>1108</v>
          </cell>
          <cell r="S4">
            <v>1108</v>
          </cell>
          <cell r="T4">
            <v>1108</v>
          </cell>
          <cell r="U4">
            <v>1108</v>
          </cell>
          <cell r="V4">
            <v>1108</v>
          </cell>
        </row>
        <row r="5">
          <cell r="E5">
            <v>186</v>
          </cell>
          <cell r="F5">
            <v>186</v>
          </cell>
          <cell r="G5">
            <v>186</v>
          </cell>
          <cell r="H5">
            <v>186</v>
          </cell>
          <cell r="I5">
            <v>186</v>
          </cell>
          <cell r="J5">
            <v>186</v>
          </cell>
          <cell r="K5">
            <v>186</v>
          </cell>
          <cell r="L5">
            <v>186</v>
          </cell>
          <cell r="M5">
            <v>186</v>
          </cell>
          <cell r="N5">
            <v>186</v>
          </cell>
          <cell r="O5">
            <v>186</v>
          </cell>
          <cell r="P5">
            <v>186</v>
          </cell>
          <cell r="Q5">
            <v>186</v>
          </cell>
          <cell r="R5">
            <v>186</v>
          </cell>
          <cell r="S5">
            <v>186</v>
          </cell>
          <cell r="T5">
            <v>186</v>
          </cell>
          <cell r="U5">
            <v>186</v>
          </cell>
          <cell r="V5">
            <v>186</v>
          </cell>
        </row>
        <row r="6">
          <cell r="E6" t="str">
            <v>AYGO X MY24</v>
          </cell>
          <cell r="F6" t="str">
            <v>AYGO X MY24</v>
          </cell>
          <cell r="G6" t="str">
            <v>AYGO X MY24</v>
          </cell>
          <cell r="H6" t="str">
            <v>AYGO X MY24</v>
          </cell>
          <cell r="I6" t="str">
            <v>AYGO X MY24</v>
          </cell>
          <cell r="J6" t="str">
            <v>AYGO X MY24</v>
          </cell>
          <cell r="K6" t="str">
            <v>AYGO X MY24</v>
          </cell>
          <cell r="L6" t="str">
            <v>AYGO X MY24</v>
          </cell>
          <cell r="M6" t="str">
            <v>AYGO X MY24</v>
          </cell>
          <cell r="N6" t="str">
            <v>AYGO X MY24</v>
          </cell>
          <cell r="O6" t="str">
            <v>AYGO X MY24</v>
          </cell>
          <cell r="P6" t="str">
            <v>AYGO X MY24</v>
          </cell>
          <cell r="Q6" t="str">
            <v>AYGO X MY24</v>
          </cell>
          <cell r="R6" t="str">
            <v>AYGO X MY24</v>
          </cell>
          <cell r="S6" t="str">
            <v>AYGO X MY24</v>
          </cell>
          <cell r="T6" t="str">
            <v>AYGO X MY24</v>
          </cell>
          <cell r="U6" t="str">
            <v>AYGO X MY24</v>
          </cell>
          <cell r="V6" t="str">
            <v>AYGO X MY24</v>
          </cell>
        </row>
        <row r="7">
          <cell r="E7" t="str">
            <v>1,0 VVT-i (53 kW)</v>
          </cell>
          <cell r="F7" t="str">
            <v>1,0 VVT-i (53 kW)</v>
          </cell>
          <cell r="G7" t="str">
            <v>1,0 VVT-i (53 kW)</v>
          </cell>
          <cell r="H7" t="str">
            <v>1,0 VVT-i (53 kW)</v>
          </cell>
          <cell r="I7" t="str">
            <v>1,0 VVT-i (53 kW)</v>
          </cell>
          <cell r="J7" t="str">
            <v>1,0 VVT-i (53 kW)</v>
          </cell>
          <cell r="K7" t="str">
            <v>1,0 VVT-i (53 kW)</v>
          </cell>
          <cell r="L7" t="str">
            <v>1,0 VVT-i (53 kW)</v>
          </cell>
          <cell r="M7" t="str">
            <v>1,0 VVT-i (53 kW)</v>
          </cell>
          <cell r="N7" t="str">
            <v>1,0 VVT-i (53 kW)</v>
          </cell>
          <cell r="O7" t="str">
            <v>1,0 VVT-i (53 kW)</v>
          </cell>
          <cell r="P7" t="str">
            <v>1,0 VVT-i (53 kW)</v>
          </cell>
          <cell r="Q7" t="str">
            <v>1,0 VVT-i (53 kW)</v>
          </cell>
          <cell r="R7" t="str">
            <v>1,0 VVT-i (53 kW)</v>
          </cell>
          <cell r="S7" t="str">
            <v>1,0 VVT-i (53 kW)</v>
          </cell>
          <cell r="T7" t="str">
            <v>1,0 VVT-i (53 kW)</v>
          </cell>
          <cell r="U7" t="str">
            <v>1,0 VVT-i (53 kW)</v>
          </cell>
          <cell r="V7" t="str">
            <v>1,0 VVT-i (53 kW)</v>
          </cell>
        </row>
        <row r="8">
          <cell r="E8" t="str">
            <v>5 VRATA</v>
          </cell>
          <cell r="F8" t="str">
            <v>5 VRATA</v>
          </cell>
          <cell r="G8" t="str">
            <v>5 VRATA</v>
          </cell>
          <cell r="H8" t="str">
            <v>5 VRATA</v>
          </cell>
          <cell r="I8" t="str">
            <v>5 VRATA</v>
          </cell>
          <cell r="J8" t="str">
            <v>5 VRATA</v>
          </cell>
          <cell r="K8" t="str">
            <v>5 VRATA</v>
          </cell>
          <cell r="L8" t="str">
            <v>5 VRATA</v>
          </cell>
          <cell r="M8" t="str">
            <v>5 VRATA</v>
          </cell>
          <cell r="N8" t="str">
            <v>5 VRATA</v>
          </cell>
          <cell r="O8" t="str">
            <v>5 VRATA</v>
          </cell>
          <cell r="P8" t="str">
            <v>5 VRATA</v>
          </cell>
          <cell r="Q8" t="str">
            <v>5 VRATA</v>
          </cell>
          <cell r="R8" t="str">
            <v>5 VRATA</v>
          </cell>
          <cell r="S8" t="str">
            <v>5 VRATA</v>
          </cell>
          <cell r="T8" t="str">
            <v>5 VRATA</v>
          </cell>
          <cell r="U8" t="str">
            <v>5 VRATA</v>
          </cell>
          <cell r="V8" t="str">
            <v>5 VRATA</v>
          </cell>
        </row>
        <row r="9">
          <cell r="E9" t="str">
            <v>MT</v>
          </cell>
          <cell r="F9" t="str">
            <v>MT</v>
          </cell>
          <cell r="G9" t="str">
            <v>MT</v>
          </cell>
          <cell r="H9" t="str">
            <v>MT</v>
          </cell>
          <cell r="I9" t="str">
            <v>MT</v>
          </cell>
          <cell r="J9" t="str">
            <v>MT</v>
          </cell>
          <cell r="K9" t="str">
            <v>MT</v>
          </cell>
          <cell r="L9" t="str">
            <v>MT</v>
          </cell>
          <cell r="M9" t="str">
            <v>MT</v>
          </cell>
          <cell r="N9" t="str">
            <v>CVT</v>
          </cell>
          <cell r="O9" t="str">
            <v>CVT</v>
          </cell>
          <cell r="P9" t="str">
            <v>CVT</v>
          </cell>
          <cell r="Q9" t="str">
            <v>CVT</v>
          </cell>
          <cell r="R9" t="str">
            <v>CVT</v>
          </cell>
          <cell r="S9" t="str">
            <v>CVT</v>
          </cell>
          <cell r="T9" t="str">
            <v>CVT</v>
          </cell>
          <cell r="U9" t="str">
            <v>CVT</v>
          </cell>
          <cell r="V9" t="str">
            <v>CVT</v>
          </cell>
        </row>
        <row r="10">
          <cell r="E10" t="str">
            <v>X-PLAY</v>
          </cell>
          <cell r="F10" t="str">
            <v>X-PLAY ALLOY</v>
          </cell>
          <cell r="G10" t="str">
            <v>X-TREND</v>
          </cell>
          <cell r="H10" t="str">
            <v>X-TREND CANVAS</v>
          </cell>
          <cell r="I10" t="str">
            <v>X-TREND DESIGN PACK</v>
          </cell>
          <cell r="J10" t="str">
            <v>X-CLUSIVE</v>
          </cell>
          <cell r="K10" t="str">
            <v>X-CLUSIVE SOUND</v>
          </cell>
          <cell r="L10" t="str">
            <v>X-CLUSIVE DESIGN PACK</v>
          </cell>
          <cell r="M10" t="str">
            <v>X-CLUSIVE DESIGN PACK CANVAS</v>
          </cell>
          <cell r="N10" t="str">
            <v>X-PLAY</v>
          </cell>
          <cell r="O10" t="str">
            <v>X-PLAY ALLOY</v>
          </cell>
          <cell r="P10" t="str">
            <v>X-TREND</v>
          </cell>
          <cell r="Q10" t="str">
            <v>X-TREND CANVAS</v>
          </cell>
          <cell r="R10" t="str">
            <v>X-TREND DESIGN PACK</v>
          </cell>
          <cell r="S10" t="str">
            <v>X-CLUSIVE</v>
          </cell>
          <cell r="T10" t="str">
            <v>X-CLUSIVE SOUND</v>
          </cell>
          <cell r="U10" t="str">
            <v>X-CLUSIVE DESIGN PACK</v>
          </cell>
          <cell r="V10" t="str">
            <v>X-CLUSIVE DESIGN PACK CANVAS</v>
          </cell>
        </row>
        <row r="11">
          <cell r="E11" t="str">
            <v>KGB70L-AHMNKW</v>
          </cell>
          <cell r="F11" t="str">
            <v>KGB70L-AHMNKW</v>
          </cell>
          <cell r="G11" t="str">
            <v>KGB70L-AHMKKW</v>
          </cell>
          <cell r="H11" t="str">
            <v>KGB70L-AHMKKW</v>
          </cell>
          <cell r="I11" t="str">
            <v>KGB70L-AHMKKW</v>
          </cell>
          <cell r="J11" t="str">
            <v>KGB70L-AHMGKW</v>
          </cell>
          <cell r="K11" t="str">
            <v>KGB70L-AHMGKW</v>
          </cell>
          <cell r="L11" t="str">
            <v>KGB70L-AHMGKW</v>
          </cell>
          <cell r="M11" t="str">
            <v>KGB70L-AHMGKW</v>
          </cell>
          <cell r="N11" t="str">
            <v>KGB70L-AHXNKW</v>
          </cell>
          <cell r="O11" t="str">
            <v>KGB70L-AHXNKW</v>
          </cell>
          <cell r="P11" t="str">
            <v>KGB70L-AHXKKW</v>
          </cell>
          <cell r="Q11" t="str">
            <v>KGB70L-AHXKKW</v>
          </cell>
          <cell r="R11" t="str">
            <v>KGB70L-AHXKKW</v>
          </cell>
          <cell r="S11" t="str">
            <v>KGB70L-AHXGKW</v>
          </cell>
          <cell r="T11" t="str">
            <v>KGB70L-AHXGKW</v>
          </cell>
          <cell r="U11" t="str">
            <v>KGB70L-AHXGKW</v>
          </cell>
          <cell r="V11" t="str">
            <v>KGB70L-AHXGKW</v>
          </cell>
        </row>
        <row r="12">
          <cell r="E12" t="str">
            <v>AA</v>
          </cell>
          <cell r="F12" t="str">
            <v>AE</v>
          </cell>
          <cell r="G12" t="str">
            <v>0M</v>
          </cell>
          <cell r="H12" t="str">
            <v>0N</v>
          </cell>
          <cell r="I12" t="str">
            <v>4B</v>
          </cell>
          <cell r="J12">
            <v>4</v>
          </cell>
          <cell r="K12">
            <v>11</v>
          </cell>
          <cell r="L12" t="str">
            <v>P7</v>
          </cell>
          <cell r="M12" t="str">
            <v>P8</v>
          </cell>
          <cell r="N12" t="str">
            <v>AA</v>
          </cell>
          <cell r="O12" t="str">
            <v>AE</v>
          </cell>
          <cell r="P12" t="str">
            <v>0M</v>
          </cell>
          <cell r="Q12" t="str">
            <v>0N</v>
          </cell>
          <cell r="R12" t="str">
            <v>4B</v>
          </cell>
          <cell r="S12" t="str">
            <v>06</v>
          </cell>
          <cell r="T12" t="str">
            <v>13</v>
          </cell>
          <cell r="U12" t="str">
            <v>V0</v>
          </cell>
          <cell r="V12" t="str">
            <v>44</v>
          </cell>
        </row>
        <row r="13">
          <cell r="E13" t="str">
            <v>BENZIN EURO 6</v>
          </cell>
          <cell r="F13" t="str">
            <v>BENZIN EURO 6</v>
          </cell>
          <cell r="G13" t="str">
            <v>BENZIN EURO 6</v>
          </cell>
          <cell r="H13" t="str">
            <v>BENZIN EURO 6</v>
          </cell>
          <cell r="I13" t="str">
            <v>BENZIN EURO 6</v>
          </cell>
          <cell r="J13" t="str">
            <v>BENZIN EURO 6</v>
          </cell>
          <cell r="K13" t="str">
            <v>BENZIN EURO 6</v>
          </cell>
          <cell r="L13" t="str">
            <v>BENZIN EURO 6</v>
          </cell>
          <cell r="M13" t="str">
            <v>BENZIN EURO 6</v>
          </cell>
          <cell r="N13" t="str">
            <v>BENZIN EURO 6</v>
          </cell>
          <cell r="O13" t="str">
            <v>BENZIN EURO 6</v>
          </cell>
          <cell r="P13" t="str">
            <v>BENZIN EURO 6</v>
          </cell>
          <cell r="Q13" t="str">
            <v>BENZIN EURO 6</v>
          </cell>
          <cell r="R13" t="str">
            <v>BENZIN EURO 6</v>
          </cell>
          <cell r="S13" t="str">
            <v>BENZIN EURO 6</v>
          </cell>
          <cell r="T13" t="str">
            <v>BENZIN EURO 6</v>
          </cell>
          <cell r="U13" t="str">
            <v>BENZIN EURO 6</v>
          </cell>
          <cell r="V13" t="str">
            <v>BENZIN EURO 6</v>
          </cell>
        </row>
        <row r="14">
          <cell r="E14">
            <v>109</v>
          </cell>
          <cell r="F14">
            <v>110</v>
          </cell>
          <cell r="G14">
            <v>111</v>
          </cell>
          <cell r="H14">
            <v>112</v>
          </cell>
          <cell r="I14">
            <v>113</v>
          </cell>
          <cell r="J14">
            <v>114</v>
          </cell>
          <cell r="K14">
            <v>115</v>
          </cell>
          <cell r="L14">
            <v>116</v>
          </cell>
          <cell r="M14">
            <v>117</v>
          </cell>
          <cell r="N14">
            <v>118</v>
          </cell>
          <cell r="O14">
            <v>119</v>
          </cell>
          <cell r="P14">
            <v>120</v>
          </cell>
          <cell r="Q14">
            <v>121</v>
          </cell>
          <cell r="R14">
            <v>122</v>
          </cell>
          <cell r="S14">
            <v>123</v>
          </cell>
          <cell r="T14">
            <v>124</v>
          </cell>
          <cell r="U14">
            <v>125</v>
          </cell>
          <cell r="V14">
            <v>126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</row>
        <row r="16">
          <cell r="E16">
            <v>6</v>
          </cell>
          <cell r="F16">
            <v>6</v>
          </cell>
          <cell r="G16">
            <v>6</v>
          </cell>
          <cell r="H16">
            <v>6</v>
          </cell>
          <cell r="I16">
            <v>6</v>
          </cell>
          <cell r="J16">
            <v>6</v>
          </cell>
          <cell r="K16">
            <v>6</v>
          </cell>
          <cell r="L16">
            <v>6</v>
          </cell>
          <cell r="M16">
            <v>6</v>
          </cell>
          <cell r="N16">
            <v>6</v>
          </cell>
          <cell r="O16">
            <v>6</v>
          </cell>
          <cell r="P16">
            <v>6</v>
          </cell>
          <cell r="Q16">
            <v>6</v>
          </cell>
          <cell r="R16">
            <v>6</v>
          </cell>
          <cell r="S16">
            <v>6</v>
          </cell>
          <cell r="T16">
            <v>6</v>
          </cell>
          <cell r="U16">
            <v>6</v>
          </cell>
          <cell r="V16">
            <v>6</v>
          </cell>
        </row>
        <row r="17">
          <cell r="E17">
            <v>925</v>
          </cell>
          <cell r="F17">
            <v>925</v>
          </cell>
          <cell r="G17">
            <v>925</v>
          </cell>
          <cell r="H17">
            <v>925</v>
          </cell>
          <cell r="I17">
            <v>925</v>
          </cell>
          <cell r="J17">
            <v>925</v>
          </cell>
          <cell r="K17">
            <v>925</v>
          </cell>
          <cell r="L17">
            <v>925</v>
          </cell>
          <cell r="M17">
            <v>925</v>
          </cell>
          <cell r="N17">
            <v>925</v>
          </cell>
          <cell r="O17">
            <v>925</v>
          </cell>
          <cell r="P17">
            <v>925</v>
          </cell>
          <cell r="Q17">
            <v>925</v>
          </cell>
          <cell r="R17">
            <v>925</v>
          </cell>
          <cell r="S17">
            <v>925</v>
          </cell>
          <cell r="T17">
            <v>925</v>
          </cell>
          <cell r="U17">
            <v>925</v>
          </cell>
          <cell r="V17">
            <v>925</v>
          </cell>
        </row>
        <row r="18">
          <cell r="E18" t="str">
            <v>PC</v>
          </cell>
          <cell r="F18" t="str">
            <v>PC</v>
          </cell>
          <cell r="G18" t="str">
            <v>PC</v>
          </cell>
          <cell r="H18" t="str">
            <v>PC</v>
          </cell>
          <cell r="I18" t="str">
            <v>PC</v>
          </cell>
          <cell r="J18" t="str">
            <v>PC</v>
          </cell>
          <cell r="K18" t="str">
            <v>PC</v>
          </cell>
          <cell r="L18" t="str">
            <v>PC</v>
          </cell>
          <cell r="M18" t="str">
            <v>PC</v>
          </cell>
          <cell r="N18" t="str">
            <v>PC</v>
          </cell>
          <cell r="O18" t="str">
            <v>PC</v>
          </cell>
          <cell r="P18" t="str">
            <v>PC</v>
          </cell>
          <cell r="Q18" t="str">
            <v>PC</v>
          </cell>
          <cell r="R18" t="str">
            <v>PC</v>
          </cell>
          <cell r="S18" t="str">
            <v>PC</v>
          </cell>
          <cell r="T18" t="str">
            <v>PC</v>
          </cell>
          <cell r="U18" t="str">
            <v>PC</v>
          </cell>
          <cell r="V18" t="str">
            <v>PC</v>
          </cell>
        </row>
        <row r="20">
          <cell r="E20">
            <v>4</v>
          </cell>
          <cell r="F20">
            <v>4</v>
          </cell>
          <cell r="G20">
            <v>4</v>
          </cell>
          <cell r="H20">
            <v>4</v>
          </cell>
          <cell r="I20">
            <v>4</v>
          </cell>
          <cell r="J20">
            <v>4</v>
          </cell>
          <cell r="K20">
            <v>4</v>
          </cell>
          <cell r="L20">
            <v>4</v>
          </cell>
          <cell r="M20">
            <v>4</v>
          </cell>
          <cell r="N20">
            <v>4</v>
          </cell>
          <cell r="O20">
            <v>4</v>
          </cell>
          <cell r="P20">
            <v>4</v>
          </cell>
          <cell r="Q20">
            <v>4</v>
          </cell>
          <cell r="R20">
            <v>4</v>
          </cell>
          <cell r="S20">
            <v>4</v>
          </cell>
          <cell r="T20">
            <v>4</v>
          </cell>
          <cell r="U20">
            <v>4</v>
          </cell>
          <cell r="V20">
            <v>4</v>
          </cell>
        </row>
        <row r="21">
          <cell r="E21">
            <v>4</v>
          </cell>
          <cell r="F21">
            <v>4</v>
          </cell>
          <cell r="G21">
            <v>4</v>
          </cell>
          <cell r="H21">
            <v>4</v>
          </cell>
          <cell r="I21">
            <v>4</v>
          </cell>
          <cell r="J21">
            <v>4</v>
          </cell>
          <cell r="K21">
            <v>4</v>
          </cell>
          <cell r="L21">
            <v>4</v>
          </cell>
          <cell r="M21">
            <v>4</v>
          </cell>
          <cell r="N21">
            <v>4</v>
          </cell>
          <cell r="O21">
            <v>4</v>
          </cell>
          <cell r="P21">
            <v>4</v>
          </cell>
          <cell r="Q21">
            <v>4</v>
          </cell>
          <cell r="R21">
            <v>4</v>
          </cell>
          <cell r="S21">
            <v>4</v>
          </cell>
          <cell r="T21">
            <v>4</v>
          </cell>
          <cell r="U21">
            <v>4</v>
          </cell>
          <cell r="V21">
            <v>4</v>
          </cell>
        </row>
        <row r="22">
          <cell r="E22">
            <v>1</v>
          </cell>
          <cell r="F22">
            <v>1</v>
          </cell>
          <cell r="G22">
            <v>1</v>
          </cell>
          <cell r="H22">
            <v>1</v>
          </cell>
          <cell r="I22">
            <v>1</v>
          </cell>
          <cell r="J22">
            <v>1</v>
          </cell>
          <cell r="K22">
            <v>1</v>
          </cell>
          <cell r="L22">
            <v>1</v>
          </cell>
          <cell r="M22">
            <v>1</v>
          </cell>
          <cell r="N22">
            <v>1</v>
          </cell>
          <cell r="O22">
            <v>1</v>
          </cell>
          <cell r="P22">
            <v>1</v>
          </cell>
          <cell r="Q22">
            <v>1</v>
          </cell>
          <cell r="R22">
            <v>1</v>
          </cell>
          <cell r="S22">
            <v>1</v>
          </cell>
          <cell r="T22">
            <v>1</v>
          </cell>
          <cell r="U22">
            <v>1</v>
          </cell>
          <cell r="V22">
            <v>1</v>
          </cell>
        </row>
        <row r="23">
          <cell r="E23">
            <v>11598</v>
          </cell>
          <cell r="F23">
            <v>11998</v>
          </cell>
          <cell r="G23">
            <v>12578</v>
          </cell>
          <cell r="H23">
            <v>12578</v>
          </cell>
          <cell r="I23">
            <v>13228</v>
          </cell>
          <cell r="J23">
            <v>13228</v>
          </cell>
          <cell r="K23">
            <v>12968</v>
          </cell>
          <cell r="L23">
            <v>12968</v>
          </cell>
          <cell r="M23">
            <v>13783</v>
          </cell>
          <cell r="N23">
            <v>14118</v>
          </cell>
          <cell r="O23">
            <v>14103</v>
          </cell>
          <cell r="P23">
            <v>14753</v>
          </cell>
          <cell r="Q23">
            <v>12353</v>
          </cell>
          <cell r="R23">
            <v>12753</v>
          </cell>
          <cell r="S23">
            <v>13333</v>
          </cell>
          <cell r="T23">
            <v>13333</v>
          </cell>
          <cell r="U23">
            <v>13983</v>
          </cell>
          <cell r="V23">
            <v>13983</v>
          </cell>
        </row>
        <row r="24">
          <cell r="E24">
            <v>134</v>
          </cell>
          <cell r="F24">
            <v>194</v>
          </cell>
          <cell r="G24">
            <v>104</v>
          </cell>
          <cell r="H24">
            <v>754</v>
          </cell>
          <cell r="I24">
            <v>-156</v>
          </cell>
          <cell r="J24">
            <v>829</v>
          </cell>
          <cell r="K24">
            <v>1424</v>
          </cell>
          <cell r="L24">
            <v>1599</v>
          </cell>
          <cell r="M24">
            <v>1434</v>
          </cell>
          <cell r="N24">
            <v>-1631</v>
          </cell>
          <cell r="O24">
            <v>-1156</v>
          </cell>
          <cell r="P24">
            <v>-1316</v>
          </cell>
          <cell r="Q24">
            <v>1734</v>
          </cell>
          <cell r="R24">
            <v>1074</v>
          </cell>
          <cell r="S24">
            <v>1619</v>
          </cell>
          <cell r="T24">
            <v>1954</v>
          </cell>
          <cell r="U24">
            <v>1479</v>
          </cell>
          <cell r="V24">
            <v>2129</v>
          </cell>
        </row>
        <row r="25">
          <cell r="E25">
            <v>11732</v>
          </cell>
          <cell r="F25">
            <v>12192</v>
          </cell>
          <cell r="G25">
            <v>12682</v>
          </cell>
          <cell r="H25">
            <v>13332</v>
          </cell>
          <cell r="I25">
            <v>13072</v>
          </cell>
          <cell r="J25">
            <v>14057</v>
          </cell>
          <cell r="K25">
            <v>14392</v>
          </cell>
          <cell r="L25">
            <v>14567</v>
          </cell>
          <cell r="M25">
            <v>15217</v>
          </cell>
          <cell r="N25">
            <v>12487</v>
          </cell>
          <cell r="O25">
            <v>12947</v>
          </cell>
          <cell r="P25">
            <v>13437</v>
          </cell>
          <cell r="Q25">
            <v>14087</v>
          </cell>
          <cell r="R25">
            <v>13827</v>
          </cell>
          <cell r="S25">
            <v>14952</v>
          </cell>
          <cell r="T25">
            <v>15287</v>
          </cell>
          <cell r="U25">
            <v>15462</v>
          </cell>
          <cell r="V25">
            <v>16112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</row>
        <row r="28">
          <cell r="E28">
            <v>53</v>
          </cell>
          <cell r="F28">
            <v>53</v>
          </cell>
          <cell r="G28">
            <v>53</v>
          </cell>
          <cell r="H28">
            <v>53</v>
          </cell>
          <cell r="I28">
            <v>53</v>
          </cell>
          <cell r="J28">
            <v>53</v>
          </cell>
          <cell r="K28">
            <v>53</v>
          </cell>
          <cell r="L28">
            <v>53</v>
          </cell>
          <cell r="M28">
            <v>53</v>
          </cell>
          <cell r="N28">
            <v>53</v>
          </cell>
          <cell r="O28">
            <v>53</v>
          </cell>
          <cell r="P28">
            <v>53</v>
          </cell>
          <cell r="Q28">
            <v>53</v>
          </cell>
          <cell r="R28">
            <v>53</v>
          </cell>
          <cell r="S28">
            <v>53</v>
          </cell>
          <cell r="T28">
            <v>53</v>
          </cell>
          <cell r="U28">
            <v>53</v>
          </cell>
          <cell r="V28">
            <v>53</v>
          </cell>
        </row>
        <row r="29">
          <cell r="E29">
            <v>45</v>
          </cell>
          <cell r="F29">
            <v>45</v>
          </cell>
          <cell r="G29">
            <v>45</v>
          </cell>
          <cell r="H29">
            <v>45</v>
          </cell>
          <cell r="I29">
            <v>45</v>
          </cell>
          <cell r="J29">
            <v>45</v>
          </cell>
          <cell r="K29">
            <v>45</v>
          </cell>
          <cell r="L29">
            <v>45</v>
          </cell>
          <cell r="M29">
            <v>45</v>
          </cell>
          <cell r="N29">
            <v>45</v>
          </cell>
          <cell r="O29">
            <v>45</v>
          </cell>
          <cell r="P29">
            <v>45</v>
          </cell>
          <cell r="Q29">
            <v>45</v>
          </cell>
          <cell r="R29">
            <v>45</v>
          </cell>
          <cell r="S29">
            <v>45</v>
          </cell>
          <cell r="T29">
            <v>45</v>
          </cell>
          <cell r="U29">
            <v>45</v>
          </cell>
          <cell r="V29">
            <v>45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</row>
        <row r="32">
          <cell r="E32">
            <v>25</v>
          </cell>
          <cell r="F32">
            <v>25</v>
          </cell>
          <cell r="G32">
            <v>25</v>
          </cell>
          <cell r="H32">
            <v>25</v>
          </cell>
          <cell r="I32">
            <v>25</v>
          </cell>
          <cell r="J32">
            <v>25</v>
          </cell>
          <cell r="K32">
            <v>25</v>
          </cell>
          <cell r="L32">
            <v>25</v>
          </cell>
          <cell r="M32">
            <v>25</v>
          </cell>
          <cell r="N32">
            <v>25</v>
          </cell>
          <cell r="O32">
            <v>25</v>
          </cell>
          <cell r="P32">
            <v>25</v>
          </cell>
          <cell r="Q32">
            <v>25</v>
          </cell>
          <cell r="R32">
            <v>25</v>
          </cell>
          <cell r="S32">
            <v>25</v>
          </cell>
          <cell r="T32">
            <v>25</v>
          </cell>
          <cell r="U32">
            <v>25</v>
          </cell>
          <cell r="V32">
            <v>25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</row>
        <row r="35">
          <cell r="E35">
            <v>8</v>
          </cell>
          <cell r="F35">
            <v>8</v>
          </cell>
          <cell r="G35">
            <v>8</v>
          </cell>
          <cell r="H35">
            <v>8</v>
          </cell>
          <cell r="I35">
            <v>8</v>
          </cell>
          <cell r="J35">
            <v>8</v>
          </cell>
          <cell r="K35">
            <v>8</v>
          </cell>
          <cell r="L35">
            <v>8</v>
          </cell>
          <cell r="M35">
            <v>8</v>
          </cell>
          <cell r="N35">
            <v>8</v>
          </cell>
          <cell r="O35">
            <v>8</v>
          </cell>
          <cell r="P35">
            <v>8</v>
          </cell>
          <cell r="Q35">
            <v>8</v>
          </cell>
          <cell r="R35">
            <v>8</v>
          </cell>
          <cell r="S35">
            <v>8</v>
          </cell>
          <cell r="T35">
            <v>8</v>
          </cell>
          <cell r="U35">
            <v>8</v>
          </cell>
          <cell r="V35">
            <v>8</v>
          </cell>
        </row>
        <row r="36">
          <cell r="E36">
            <v>11863</v>
          </cell>
          <cell r="F36">
            <v>12323</v>
          </cell>
          <cell r="G36">
            <v>12813</v>
          </cell>
          <cell r="H36">
            <v>13463</v>
          </cell>
          <cell r="I36">
            <v>13203</v>
          </cell>
          <cell r="J36">
            <v>14188</v>
          </cell>
          <cell r="K36">
            <v>14523</v>
          </cell>
          <cell r="L36">
            <v>14698</v>
          </cell>
          <cell r="M36">
            <v>15348</v>
          </cell>
          <cell r="N36">
            <v>12618</v>
          </cell>
          <cell r="O36">
            <v>13078</v>
          </cell>
          <cell r="P36">
            <v>13568</v>
          </cell>
          <cell r="Q36">
            <v>14218</v>
          </cell>
          <cell r="R36">
            <v>13958</v>
          </cell>
          <cell r="S36">
            <v>15083</v>
          </cell>
          <cell r="T36">
            <v>15418</v>
          </cell>
          <cell r="U36">
            <v>15593</v>
          </cell>
          <cell r="V36">
            <v>16243</v>
          </cell>
        </row>
        <row r="37">
          <cell r="E37">
            <v>3.2000000000000001E-2</v>
          </cell>
          <cell r="F37">
            <v>3.2000000000000001E-2</v>
          </cell>
          <cell r="G37">
            <v>3.2000000000000001E-2</v>
          </cell>
          <cell r="H37">
            <v>3.2000000000000001E-2</v>
          </cell>
          <cell r="I37">
            <v>3.2000000000000001E-2</v>
          </cell>
          <cell r="J37">
            <v>3.2000000000000001E-2</v>
          </cell>
          <cell r="K37">
            <v>3.2000000000000001E-2</v>
          </cell>
          <cell r="L37">
            <v>3.2000000000000001E-2</v>
          </cell>
          <cell r="M37">
            <v>3.2000000000000001E-2</v>
          </cell>
          <cell r="N37">
            <v>3.2000000000000001E-2</v>
          </cell>
          <cell r="O37">
            <v>3.2000000000000001E-2</v>
          </cell>
          <cell r="P37">
            <v>3.2000000000000001E-2</v>
          </cell>
          <cell r="Q37">
            <v>3.2000000000000001E-2</v>
          </cell>
          <cell r="R37">
            <v>3.2000000000000001E-2</v>
          </cell>
          <cell r="S37">
            <v>3.2000000000000001E-2</v>
          </cell>
          <cell r="T37">
            <v>3.2000000000000001E-2</v>
          </cell>
          <cell r="U37">
            <v>3.2000000000000001E-2</v>
          </cell>
          <cell r="V37">
            <v>3.2000000000000001E-2</v>
          </cell>
        </row>
        <row r="38">
          <cell r="E38">
            <v>392.16528925619787</v>
          </cell>
          <cell r="F38">
            <v>407.37190082644702</v>
          </cell>
          <cell r="G38">
            <v>423.57024793388518</v>
          </cell>
          <cell r="H38">
            <v>445.05785123966962</v>
          </cell>
          <cell r="I38">
            <v>436.46280991735512</v>
          </cell>
          <cell r="J38">
            <v>469.02479338842932</v>
          </cell>
          <cell r="K38">
            <v>480.09917355371908</v>
          </cell>
          <cell r="L38">
            <v>485.88429752066077</v>
          </cell>
          <cell r="M38">
            <v>507.37190082644702</v>
          </cell>
          <cell r="N38">
            <v>417.1239669421484</v>
          </cell>
          <cell r="O38">
            <v>432.33057851239755</v>
          </cell>
          <cell r="P38">
            <v>448.52892561983572</v>
          </cell>
          <cell r="Q38">
            <v>470.01652892562015</v>
          </cell>
          <cell r="R38">
            <v>461.42148760330565</v>
          </cell>
          <cell r="S38">
            <v>498.61157024793465</v>
          </cell>
          <cell r="T38">
            <v>509.68595041322442</v>
          </cell>
          <cell r="U38">
            <v>515.4710743801661</v>
          </cell>
          <cell r="V38">
            <v>536.95867768595053</v>
          </cell>
        </row>
        <row r="40">
          <cell r="E40">
            <v>12255.165289256198</v>
          </cell>
          <cell r="F40">
            <v>12730.371900826447</v>
          </cell>
          <cell r="G40">
            <v>13236.570247933885</v>
          </cell>
          <cell r="H40">
            <v>13908.05785123967</v>
          </cell>
          <cell r="I40">
            <v>13639.462809917355</v>
          </cell>
          <cell r="J40">
            <v>14657.024793388429</v>
          </cell>
          <cell r="K40">
            <v>15003.099173553719</v>
          </cell>
          <cell r="L40">
            <v>15183.884297520661</v>
          </cell>
          <cell r="M40">
            <v>15855.371900826447</v>
          </cell>
          <cell r="N40">
            <v>13035.123966942148</v>
          </cell>
          <cell r="O40">
            <v>13510.330578512398</v>
          </cell>
          <cell r="P40">
            <v>14016.528925619836</v>
          </cell>
          <cell r="Q40">
            <v>14688.01652892562</v>
          </cell>
          <cell r="R40">
            <v>14419.421487603306</v>
          </cell>
          <cell r="S40">
            <v>15581.611570247935</v>
          </cell>
          <cell r="T40">
            <v>15927.685950413224</v>
          </cell>
          <cell r="U40">
            <v>16108.471074380166</v>
          </cell>
          <cell r="V40">
            <v>16779.958677685951</v>
          </cell>
        </row>
        <row r="42">
          <cell r="E42">
            <v>12255.165289256198</v>
          </cell>
          <cell r="F42">
            <v>12730.371900826447</v>
          </cell>
          <cell r="G42">
            <v>13236.570247933885</v>
          </cell>
          <cell r="H42">
            <v>13908.05785123967</v>
          </cell>
          <cell r="I42">
            <v>13639.462809917355</v>
          </cell>
          <cell r="J42">
            <v>14657.024793388429</v>
          </cell>
          <cell r="K42">
            <v>15003.099173553719</v>
          </cell>
          <cell r="L42">
            <v>15183.884297520661</v>
          </cell>
          <cell r="M42">
            <v>15855.371900826447</v>
          </cell>
          <cell r="N42">
            <v>13035.123966942148</v>
          </cell>
          <cell r="O42">
            <v>13510.330578512398</v>
          </cell>
          <cell r="P42">
            <v>14016.528925619836</v>
          </cell>
          <cell r="Q42">
            <v>14688.01652892562</v>
          </cell>
          <cell r="R42">
            <v>14419.421487603306</v>
          </cell>
          <cell r="S42">
            <v>15581.611570247935</v>
          </cell>
          <cell r="T42">
            <v>15927.685950413224</v>
          </cell>
          <cell r="U42">
            <v>16108.471074380166</v>
          </cell>
          <cell r="V42">
            <v>16779.958677685951</v>
          </cell>
        </row>
        <row r="43"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</row>
        <row r="44"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</row>
        <row r="46">
          <cell r="E46">
            <v>17993.099999999999</v>
          </cell>
          <cell r="F46">
            <v>18593.099999999999</v>
          </cell>
          <cell r="G46">
            <v>19331.16</v>
          </cell>
          <cell r="H46">
            <v>20246.16</v>
          </cell>
          <cell r="I46">
            <v>19996.16</v>
          </cell>
          <cell r="J46">
            <v>21362.577216096244</v>
          </cell>
          <cell r="K46">
            <v>21827.577216096244</v>
          </cell>
          <cell r="L46">
            <v>22027.577216096244</v>
          </cell>
          <cell r="M46">
            <v>22942.577216096244</v>
          </cell>
          <cell r="N46">
            <v>19253.099999999999</v>
          </cell>
          <cell r="O46">
            <v>19853.099999999999</v>
          </cell>
          <cell r="P46">
            <v>20591.16</v>
          </cell>
          <cell r="Q46">
            <v>21506.16</v>
          </cell>
          <cell r="R46">
            <v>21256.16</v>
          </cell>
          <cell r="S46">
            <v>22622.577216096244</v>
          </cell>
          <cell r="T46">
            <v>23087.577216096244</v>
          </cell>
          <cell r="U46">
            <v>23287.577216096244</v>
          </cell>
          <cell r="V46">
            <v>24202.577216096244</v>
          </cell>
        </row>
        <row r="48"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</row>
        <row r="50">
          <cell r="E50">
            <v>86.899999999999991</v>
          </cell>
          <cell r="F50">
            <v>92.86999999999999</v>
          </cell>
          <cell r="G50">
            <v>98.839999999999989</v>
          </cell>
          <cell r="H50">
            <v>104.80999999999999</v>
          </cell>
          <cell r="I50">
            <v>110.77999999999999</v>
          </cell>
          <cell r="J50">
            <v>116.74999999999999</v>
          </cell>
          <cell r="K50">
            <v>122.71999999999998</v>
          </cell>
          <cell r="L50">
            <v>128.69</v>
          </cell>
          <cell r="M50">
            <v>134.66</v>
          </cell>
          <cell r="N50">
            <v>140.63</v>
          </cell>
          <cell r="O50">
            <v>146.6</v>
          </cell>
          <cell r="P50">
            <v>152.57</v>
          </cell>
          <cell r="Q50">
            <v>158.54</v>
          </cell>
          <cell r="R50">
            <v>164.51</v>
          </cell>
          <cell r="S50">
            <v>170.48</v>
          </cell>
          <cell r="T50">
            <v>176.45</v>
          </cell>
          <cell r="U50">
            <v>182.42</v>
          </cell>
          <cell r="V50">
            <v>201</v>
          </cell>
        </row>
        <row r="52">
          <cell r="E52">
            <v>86.899999999999991</v>
          </cell>
          <cell r="F52">
            <v>92.86999999999999</v>
          </cell>
          <cell r="G52">
            <v>98.839999999999989</v>
          </cell>
          <cell r="H52">
            <v>104.80999999999999</v>
          </cell>
          <cell r="I52">
            <v>110.77999999999999</v>
          </cell>
          <cell r="J52">
            <v>116.74999999999999</v>
          </cell>
          <cell r="K52">
            <v>122.71999999999998</v>
          </cell>
          <cell r="L52">
            <v>128.69</v>
          </cell>
          <cell r="M52">
            <v>134.66</v>
          </cell>
          <cell r="N52">
            <v>140.63</v>
          </cell>
          <cell r="O52">
            <v>146.6</v>
          </cell>
          <cell r="P52">
            <v>152.57</v>
          </cell>
          <cell r="Q52">
            <v>158.54</v>
          </cell>
          <cell r="R52">
            <v>164.51</v>
          </cell>
          <cell r="S52">
            <v>170.48</v>
          </cell>
          <cell r="T52">
            <v>176.45</v>
          </cell>
          <cell r="U52">
            <v>182.42</v>
          </cell>
          <cell r="V52">
            <v>201</v>
          </cell>
        </row>
        <row r="54">
          <cell r="E54">
            <v>0.08</v>
          </cell>
          <cell r="F54">
            <v>0.08</v>
          </cell>
          <cell r="G54">
            <v>0.08</v>
          </cell>
          <cell r="H54">
            <v>0.08</v>
          </cell>
          <cell r="I54">
            <v>0.08</v>
          </cell>
          <cell r="J54">
            <v>0.08</v>
          </cell>
          <cell r="K54">
            <v>0.08</v>
          </cell>
          <cell r="L54">
            <v>0.08</v>
          </cell>
          <cell r="M54">
            <v>0.08</v>
          </cell>
          <cell r="N54">
            <v>0.08</v>
          </cell>
          <cell r="O54">
            <v>0.08</v>
          </cell>
          <cell r="P54">
            <v>0.08</v>
          </cell>
          <cell r="Q54">
            <v>0.08</v>
          </cell>
          <cell r="R54">
            <v>0.08</v>
          </cell>
          <cell r="S54">
            <v>0.08</v>
          </cell>
          <cell r="T54">
            <v>0.08</v>
          </cell>
          <cell r="U54">
            <v>0.08</v>
          </cell>
          <cell r="V54">
            <v>0.08</v>
          </cell>
        </row>
        <row r="55">
          <cell r="E55">
            <v>-115</v>
          </cell>
          <cell r="F55">
            <v>-115</v>
          </cell>
          <cell r="G55">
            <v>-115</v>
          </cell>
          <cell r="H55">
            <v>-115</v>
          </cell>
          <cell r="I55">
            <v>-115</v>
          </cell>
          <cell r="J55">
            <v>-115</v>
          </cell>
          <cell r="K55">
            <v>-115</v>
          </cell>
          <cell r="L55">
            <v>-115</v>
          </cell>
          <cell r="M55">
            <v>-115</v>
          </cell>
          <cell r="N55">
            <v>-115</v>
          </cell>
          <cell r="O55">
            <v>-115</v>
          </cell>
          <cell r="P55">
            <v>-115</v>
          </cell>
          <cell r="Q55">
            <v>-115</v>
          </cell>
          <cell r="R55">
            <v>-115</v>
          </cell>
          <cell r="S55">
            <v>-115</v>
          </cell>
          <cell r="T55">
            <v>-115</v>
          </cell>
          <cell r="U55">
            <v>-115</v>
          </cell>
          <cell r="V55">
            <v>-115</v>
          </cell>
        </row>
        <row r="56">
          <cell r="E56">
            <v>810</v>
          </cell>
          <cell r="F56">
            <v>810</v>
          </cell>
          <cell r="G56">
            <v>810</v>
          </cell>
          <cell r="H56">
            <v>810</v>
          </cell>
          <cell r="I56">
            <v>810</v>
          </cell>
          <cell r="J56">
            <v>810</v>
          </cell>
          <cell r="K56">
            <v>810</v>
          </cell>
          <cell r="L56">
            <v>810</v>
          </cell>
          <cell r="M56">
            <v>810</v>
          </cell>
          <cell r="N56">
            <v>810</v>
          </cell>
          <cell r="O56">
            <v>810</v>
          </cell>
          <cell r="P56">
            <v>810</v>
          </cell>
          <cell r="Q56">
            <v>810</v>
          </cell>
          <cell r="R56">
            <v>810</v>
          </cell>
          <cell r="S56">
            <v>810</v>
          </cell>
          <cell r="T56">
            <v>810</v>
          </cell>
          <cell r="U56">
            <v>810</v>
          </cell>
          <cell r="V56">
            <v>810</v>
          </cell>
        </row>
        <row r="57">
          <cell r="E57">
            <v>64.8</v>
          </cell>
          <cell r="F57">
            <v>64.8</v>
          </cell>
          <cell r="G57">
            <v>64.8</v>
          </cell>
          <cell r="H57">
            <v>64.8</v>
          </cell>
          <cell r="I57">
            <v>64.8</v>
          </cell>
          <cell r="J57">
            <v>64.8</v>
          </cell>
          <cell r="K57">
            <v>64.8</v>
          </cell>
          <cell r="L57">
            <v>64.8</v>
          </cell>
          <cell r="M57">
            <v>64.8</v>
          </cell>
          <cell r="N57">
            <v>64.8</v>
          </cell>
          <cell r="O57">
            <v>64.8</v>
          </cell>
          <cell r="P57">
            <v>64.8</v>
          </cell>
          <cell r="Q57">
            <v>64.8</v>
          </cell>
          <cell r="R57">
            <v>64.8</v>
          </cell>
          <cell r="S57">
            <v>64.8</v>
          </cell>
          <cell r="T57">
            <v>64.8</v>
          </cell>
          <cell r="U57">
            <v>64.8</v>
          </cell>
          <cell r="V57">
            <v>64.8</v>
          </cell>
        </row>
        <row r="63">
          <cell r="E63">
            <v>64.8</v>
          </cell>
          <cell r="F63">
            <v>64.8</v>
          </cell>
          <cell r="G63">
            <v>64.8</v>
          </cell>
          <cell r="H63">
            <v>64.8</v>
          </cell>
          <cell r="I63">
            <v>64.8</v>
          </cell>
          <cell r="J63">
            <v>64.8</v>
          </cell>
          <cell r="K63">
            <v>64.8</v>
          </cell>
          <cell r="L63">
            <v>64.8</v>
          </cell>
          <cell r="M63">
            <v>64.8</v>
          </cell>
          <cell r="N63">
            <v>64.8</v>
          </cell>
          <cell r="O63">
            <v>64.8</v>
          </cell>
          <cell r="P63">
            <v>64.8</v>
          </cell>
          <cell r="Q63">
            <v>64.8</v>
          </cell>
          <cell r="R63">
            <v>64.8</v>
          </cell>
          <cell r="S63">
            <v>64.8</v>
          </cell>
          <cell r="T63">
            <v>64.8</v>
          </cell>
          <cell r="U63">
            <v>64.8</v>
          </cell>
          <cell r="V63">
            <v>64.8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</row>
        <row r="65">
          <cell r="E65">
            <v>10</v>
          </cell>
          <cell r="F65">
            <v>10</v>
          </cell>
          <cell r="G65">
            <v>10</v>
          </cell>
          <cell r="H65">
            <v>10</v>
          </cell>
          <cell r="I65">
            <v>10</v>
          </cell>
          <cell r="J65">
            <v>10</v>
          </cell>
          <cell r="K65">
            <v>10</v>
          </cell>
          <cell r="L65">
            <v>10</v>
          </cell>
          <cell r="M65">
            <v>10</v>
          </cell>
          <cell r="N65">
            <v>10</v>
          </cell>
          <cell r="O65">
            <v>10</v>
          </cell>
          <cell r="P65">
            <v>10</v>
          </cell>
          <cell r="Q65">
            <v>10</v>
          </cell>
          <cell r="R65">
            <v>10</v>
          </cell>
          <cell r="S65">
            <v>10</v>
          </cell>
          <cell r="T65">
            <v>10</v>
          </cell>
          <cell r="U65">
            <v>10</v>
          </cell>
          <cell r="V65">
            <v>10</v>
          </cell>
        </row>
        <row r="66"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</row>
        <row r="67">
          <cell r="E67">
            <v>30</v>
          </cell>
          <cell r="F67">
            <v>30</v>
          </cell>
          <cell r="G67">
            <v>30</v>
          </cell>
          <cell r="H67">
            <v>30</v>
          </cell>
          <cell r="I67">
            <v>30</v>
          </cell>
          <cell r="J67">
            <v>30</v>
          </cell>
          <cell r="K67">
            <v>30</v>
          </cell>
          <cell r="L67">
            <v>30</v>
          </cell>
          <cell r="M67">
            <v>30</v>
          </cell>
          <cell r="N67">
            <v>30</v>
          </cell>
          <cell r="O67">
            <v>30</v>
          </cell>
          <cell r="P67">
            <v>30</v>
          </cell>
          <cell r="Q67">
            <v>30</v>
          </cell>
          <cell r="R67">
            <v>30</v>
          </cell>
          <cell r="S67">
            <v>30</v>
          </cell>
          <cell r="T67">
            <v>30</v>
          </cell>
          <cell r="U67">
            <v>30</v>
          </cell>
          <cell r="V67">
            <v>30</v>
          </cell>
        </row>
        <row r="68"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</row>
        <row r="69">
          <cell r="E69">
            <v>150</v>
          </cell>
          <cell r="F69">
            <v>150</v>
          </cell>
          <cell r="G69">
            <v>150</v>
          </cell>
          <cell r="H69">
            <v>150</v>
          </cell>
          <cell r="I69">
            <v>150</v>
          </cell>
          <cell r="J69">
            <v>150</v>
          </cell>
          <cell r="K69">
            <v>150</v>
          </cell>
          <cell r="L69">
            <v>150</v>
          </cell>
          <cell r="M69">
            <v>150</v>
          </cell>
          <cell r="N69">
            <v>150</v>
          </cell>
          <cell r="O69">
            <v>150</v>
          </cell>
          <cell r="P69">
            <v>150</v>
          </cell>
          <cell r="Q69">
            <v>150</v>
          </cell>
          <cell r="R69">
            <v>150</v>
          </cell>
          <cell r="S69">
            <v>150</v>
          </cell>
          <cell r="T69">
            <v>150</v>
          </cell>
          <cell r="U69">
            <v>150</v>
          </cell>
          <cell r="V69">
            <v>150</v>
          </cell>
        </row>
        <row r="70">
          <cell r="E70">
            <v>92</v>
          </cell>
          <cell r="F70">
            <v>92</v>
          </cell>
          <cell r="G70">
            <v>92</v>
          </cell>
          <cell r="H70">
            <v>92</v>
          </cell>
          <cell r="I70">
            <v>92</v>
          </cell>
          <cell r="J70">
            <v>92</v>
          </cell>
          <cell r="K70">
            <v>92</v>
          </cell>
          <cell r="L70">
            <v>92</v>
          </cell>
          <cell r="M70">
            <v>92</v>
          </cell>
          <cell r="N70">
            <v>92</v>
          </cell>
          <cell r="O70">
            <v>92</v>
          </cell>
          <cell r="P70">
            <v>92</v>
          </cell>
          <cell r="Q70">
            <v>92</v>
          </cell>
          <cell r="R70">
            <v>92</v>
          </cell>
          <cell r="S70">
            <v>92</v>
          </cell>
          <cell r="T70">
            <v>92</v>
          </cell>
          <cell r="U70">
            <v>92</v>
          </cell>
          <cell r="V70">
            <v>92</v>
          </cell>
        </row>
        <row r="71"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</row>
        <row r="72">
          <cell r="E72">
            <v>26</v>
          </cell>
          <cell r="F72">
            <v>26</v>
          </cell>
          <cell r="G72">
            <v>26</v>
          </cell>
          <cell r="H72">
            <v>26</v>
          </cell>
          <cell r="I72">
            <v>26</v>
          </cell>
          <cell r="J72">
            <v>26</v>
          </cell>
          <cell r="K72">
            <v>26</v>
          </cell>
          <cell r="L72">
            <v>26</v>
          </cell>
          <cell r="M72">
            <v>26</v>
          </cell>
          <cell r="N72">
            <v>26</v>
          </cell>
          <cell r="O72">
            <v>26</v>
          </cell>
          <cell r="P72">
            <v>26</v>
          </cell>
          <cell r="Q72">
            <v>26</v>
          </cell>
          <cell r="R72">
            <v>26</v>
          </cell>
          <cell r="S72">
            <v>26</v>
          </cell>
          <cell r="T72">
            <v>26</v>
          </cell>
          <cell r="U72">
            <v>26</v>
          </cell>
          <cell r="V72">
            <v>26</v>
          </cell>
        </row>
        <row r="73">
          <cell r="E73">
            <v>12627.965289256197</v>
          </cell>
          <cell r="F73">
            <v>13103.171900826446</v>
          </cell>
          <cell r="G73">
            <v>13609.370247933884</v>
          </cell>
          <cell r="H73">
            <v>14280.857851239669</v>
          </cell>
          <cell r="I73">
            <v>14012.262809917354</v>
          </cell>
          <cell r="J73">
            <v>15029.824793388429</v>
          </cell>
          <cell r="K73">
            <v>15375.899173553718</v>
          </cell>
          <cell r="L73">
            <v>15556.68429752066</v>
          </cell>
          <cell r="M73">
            <v>16228.171900826446</v>
          </cell>
          <cell r="N73">
            <v>13407.923966942148</v>
          </cell>
          <cell r="O73">
            <v>13883.130578512397</v>
          </cell>
          <cell r="P73">
            <v>14389.328925619835</v>
          </cell>
          <cell r="Q73">
            <v>15060.816528925619</v>
          </cell>
          <cell r="R73">
            <v>14792.221487603305</v>
          </cell>
          <cell r="S73">
            <v>15954.411570247934</v>
          </cell>
          <cell r="T73">
            <v>16300.485950413224</v>
          </cell>
          <cell r="U73">
            <v>16481.271074380165</v>
          </cell>
          <cell r="V73">
            <v>17152.75867768595</v>
          </cell>
        </row>
        <row r="75">
          <cell r="E75">
            <v>0.06</v>
          </cell>
          <cell r="F75">
            <v>0.06</v>
          </cell>
          <cell r="G75">
            <v>0.06</v>
          </cell>
          <cell r="H75">
            <v>0.06</v>
          </cell>
          <cell r="I75">
            <v>0.06</v>
          </cell>
          <cell r="J75">
            <v>0.06</v>
          </cell>
          <cell r="K75">
            <v>0.06</v>
          </cell>
          <cell r="L75">
            <v>0.06</v>
          </cell>
          <cell r="M75">
            <v>0.06</v>
          </cell>
          <cell r="N75">
            <v>0.06</v>
          </cell>
          <cell r="O75">
            <v>0.06</v>
          </cell>
          <cell r="P75">
            <v>0.06</v>
          </cell>
          <cell r="Q75">
            <v>0.06</v>
          </cell>
          <cell r="R75">
            <v>0.06</v>
          </cell>
          <cell r="S75">
            <v>0.06</v>
          </cell>
          <cell r="T75">
            <v>0.06</v>
          </cell>
          <cell r="U75">
            <v>0.06</v>
          </cell>
          <cell r="V75">
            <v>0.06</v>
          </cell>
        </row>
        <row r="76">
          <cell r="E76">
            <v>829.12204799999984</v>
          </cell>
          <cell r="F76">
            <v>856.77004799999997</v>
          </cell>
          <cell r="G76">
            <v>890.77985279999996</v>
          </cell>
          <cell r="H76">
            <v>932.94305280000003</v>
          </cell>
          <cell r="I76">
            <v>921.42305280000005</v>
          </cell>
          <cell r="J76">
            <v>984.38755811771478</v>
          </cell>
          <cell r="K76">
            <v>1005.814758117715</v>
          </cell>
          <cell r="L76">
            <v>1015.0307581177149</v>
          </cell>
          <cell r="M76">
            <v>1057.1939581177148</v>
          </cell>
          <cell r="N76">
            <v>887.18284799999992</v>
          </cell>
          <cell r="O76">
            <v>914.83084799999995</v>
          </cell>
          <cell r="P76">
            <v>948.84065279999993</v>
          </cell>
          <cell r="Q76">
            <v>991.00385279999989</v>
          </cell>
          <cell r="R76">
            <v>979.48385279999991</v>
          </cell>
          <cell r="S76">
            <v>1042.4483581177149</v>
          </cell>
          <cell r="T76">
            <v>1063.8755581177147</v>
          </cell>
          <cell r="U76">
            <v>1073.0915581177148</v>
          </cell>
          <cell r="V76">
            <v>1115.2547581177148</v>
          </cell>
        </row>
        <row r="78">
          <cell r="E78">
            <v>8.6168412499661451E-2</v>
          </cell>
          <cell r="F78">
            <v>8.2378853130044546E-2</v>
          </cell>
          <cell r="G78">
            <v>8.3317598271534357E-2</v>
          </cell>
          <cell r="H78">
            <v>8.1560799983717833E-2</v>
          </cell>
          <cell r="I78">
            <v>8.7568119724992816E-2</v>
          </cell>
          <cell r="J78">
            <v>8.3908080545377906E-2</v>
          </cell>
          <cell r="K78">
            <v>8.277946513760287E-2</v>
          </cell>
          <cell r="L78">
            <v>8.0420912975928294E-2</v>
          </cell>
          <cell r="M78">
            <v>7.8986115487079164E-2</v>
          </cell>
          <cell r="N78">
            <v>9.3224762144489839E-2</v>
          </cell>
          <cell r="O78">
            <v>8.9462454691138921E-2</v>
          </cell>
          <cell r="P78">
            <v>9.0089855457350293E-2</v>
          </cell>
          <cell r="Q78">
            <v>8.8147852117475431E-2</v>
          </cell>
          <cell r="R78">
            <v>9.387654863420905E-2</v>
          </cell>
          <cell r="S78">
            <v>8.1714996469129372E-2</v>
          </cell>
          <cell r="T78">
            <v>8.0692145277598978E-2</v>
          </cell>
          <cell r="U78">
            <v>7.8479131643366076E-2</v>
          </cell>
          <cell r="V78">
            <v>7.7192441305389409E-2</v>
          </cell>
        </row>
        <row r="79">
          <cell r="E79">
            <v>1190.7355107438016</v>
          </cell>
          <cell r="F79">
            <v>1176.3288991735535</v>
          </cell>
          <cell r="G79">
            <v>1236.9606320661151</v>
          </cell>
          <cell r="H79">
            <v>1268.1930287603318</v>
          </cell>
          <cell r="I79">
            <v>1344.7880700826463</v>
          </cell>
          <cell r="J79">
            <v>1376.6345085734847</v>
          </cell>
          <cell r="K79">
            <v>1387.6801284081976</v>
          </cell>
          <cell r="L79">
            <v>1360.4950044412544</v>
          </cell>
          <cell r="M79">
            <v>1391.7274011354693</v>
          </cell>
          <cell r="N79">
            <v>1378.4568330578513</v>
          </cell>
          <cell r="O79">
            <v>1364.0502214876033</v>
          </cell>
          <cell r="P79">
            <v>1424.6819543801648</v>
          </cell>
          <cell r="Q79">
            <v>1455.9143510743797</v>
          </cell>
          <cell r="R79">
            <v>1532.5093923966942</v>
          </cell>
          <cell r="S79">
            <v>1419.7277317139797</v>
          </cell>
          <cell r="T79">
            <v>1430.7733515486889</v>
          </cell>
          <cell r="U79">
            <v>1403.5882275817494</v>
          </cell>
          <cell r="V79">
            <v>1434.8206242759661</v>
          </cell>
        </row>
        <row r="81">
          <cell r="E81">
            <v>1</v>
          </cell>
          <cell r="F81">
            <v>1</v>
          </cell>
          <cell r="G81">
            <v>1</v>
          </cell>
          <cell r="H81">
            <v>1</v>
          </cell>
          <cell r="I81">
            <v>1</v>
          </cell>
          <cell r="J81">
            <v>1</v>
          </cell>
          <cell r="K81">
            <v>1</v>
          </cell>
          <cell r="L81">
            <v>1</v>
          </cell>
          <cell r="M81">
            <v>1</v>
          </cell>
          <cell r="N81">
            <v>1</v>
          </cell>
          <cell r="O81">
            <v>1</v>
          </cell>
          <cell r="P81">
            <v>1</v>
          </cell>
          <cell r="Q81">
            <v>1</v>
          </cell>
          <cell r="R81">
            <v>1</v>
          </cell>
          <cell r="S81">
            <v>1</v>
          </cell>
          <cell r="T81">
            <v>1</v>
          </cell>
          <cell r="U81">
            <v>1</v>
          </cell>
          <cell r="V81">
            <v>1</v>
          </cell>
        </row>
        <row r="82"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</row>
        <row r="84"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</row>
        <row r="85"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</row>
        <row r="86"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</row>
        <row r="87"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</row>
        <row r="88">
          <cell r="E88">
            <v>12506.847733145702</v>
          </cell>
          <cell r="F88">
            <v>12921.750874854244</v>
          </cell>
          <cell r="G88">
            <v>13521.569970331657</v>
          </cell>
          <cell r="H88">
            <v>13521.569970331657</v>
          </cell>
          <cell r="I88">
            <v>14193.781025608039</v>
          </cell>
          <cell r="J88">
            <v>14193.781025608039</v>
          </cell>
          <cell r="K88">
            <v>13997.288563296481</v>
          </cell>
          <cell r="L88">
            <v>13997.288563296481</v>
          </cell>
          <cell r="M88">
            <v>14767.745849728615</v>
          </cell>
          <cell r="N88">
            <v>15129.705648723617</v>
          </cell>
          <cell r="O88">
            <v>15098.680523095449</v>
          </cell>
          <cell r="P88">
            <v>15770.891578371829</v>
          </cell>
          <cell r="Q88">
            <v>13288.881528120573</v>
          </cell>
          <cell r="R88">
            <v>13702.549869829118</v>
          </cell>
          <cell r="S88">
            <v>14302.368965306532</v>
          </cell>
          <cell r="T88">
            <v>14302.368965306532</v>
          </cell>
          <cell r="U88">
            <v>14974.580020582913</v>
          </cell>
          <cell r="V88">
            <v>14974.580020582913</v>
          </cell>
        </row>
        <row r="89">
          <cell r="E89">
            <v>13818.700799999999</v>
          </cell>
          <cell r="F89">
            <v>14279.5008</v>
          </cell>
          <cell r="G89">
            <v>14846.33088</v>
          </cell>
          <cell r="H89">
            <v>15549.050880000001</v>
          </cell>
          <cell r="I89">
            <v>15357.050880000001</v>
          </cell>
          <cell r="J89">
            <v>16406.459301961913</v>
          </cell>
          <cell r="K89">
            <v>16763.579301961916</v>
          </cell>
          <cell r="L89">
            <v>16917.179301961914</v>
          </cell>
          <cell r="M89">
            <v>17619.899301961916</v>
          </cell>
          <cell r="N89">
            <v>14786.380799999999</v>
          </cell>
          <cell r="O89">
            <v>15247.1808</v>
          </cell>
          <cell r="P89">
            <v>15814.01088</v>
          </cell>
          <cell r="Q89">
            <v>16516.730879999999</v>
          </cell>
          <cell r="R89">
            <v>16324.730879999999</v>
          </cell>
          <cell r="S89">
            <v>17374.139301961914</v>
          </cell>
          <cell r="T89">
            <v>17731.259301961913</v>
          </cell>
          <cell r="U89">
            <v>17884.859301961915</v>
          </cell>
          <cell r="V89">
            <v>18587.579301961916</v>
          </cell>
        </row>
        <row r="90">
          <cell r="E90">
            <v>13818.700799999999</v>
          </cell>
          <cell r="F90">
            <v>14279.5008</v>
          </cell>
          <cell r="G90">
            <v>14846.33088</v>
          </cell>
          <cell r="H90">
            <v>15549.050880000001</v>
          </cell>
          <cell r="I90">
            <v>15357.050880000001</v>
          </cell>
          <cell r="J90">
            <v>16406.459301961913</v>
          </cell>
          <cell r="K90">
            <v>16763.579301961916</v>
          </cell>
          <cell r="L90">
            <v>16917.179301961914</v>
          </cell>
          <cell r="M90">
            <v>17619.899301961916</v>
          </cell>
          <cell r="N90">
            <v>14786.380799999999</v>
          </cell>
          <cell r="O90">
            <v>15247.1808</v>
          </cell>
          <cell r="P90">
            <v>15814.01088</v>
          </cell>
          <cell r="Q90">
            <v>16516.730879999999</v>
          </cell>
          <cell r="R90">
            <v>16324.730879999999</v>
          </cell>
          <cell r="S90">
            <v>17374.139301961914</v>
          </cell>
          <cell r="T90">
            <v>17731.259301961913</v>
          </cell>
          <cell r="U90">
            <v>17884.859301961915</v>
          </cell>
          <cell r="V90">
            <v>18587.579301961916</v>
          </cell>
        </row>
        <row r="92">
          <cell r="E92">
            <v>12651.673334999998</v>
          </cell>
          <cell r="F92">
            <v>13127.380034999996</v>
          </cell>
          <cell r="G92">
            <v>13634.111084999997</v>
          </cell>
          <cell r="H92">
            <v>14306.305334999997</v>
          </cell>
          <cell r="I92">
            <v>14037.427634999998</v>
          </cell>
          <cell r="J92">
            <v>15056.060459999997</v>
          </cell>
          <cell r="K92">
            <v>15402.499034999995</v>
          </cell>
          <cell r="L92">
            <v>15583.474409999995</v>
          </cell>
          <cell r="M92">
            <v>16255.668659999996</v>
          </cell>
          <cell r="N92">
            <v>13432.452809999997</v>
          </cell>
          <cell r="O92">
            <v>13908.159509999998</v>
          </cell>
          <cell r="P92">
            <v>14414.890559999996</v>
          </cell>
          <cell r="Q92">
            <v>15087.084809999997</v>
          </cell>
          <cell r="R92">
            <v>14818.207109999998</v>
          </cell>
          <cell r="S92">
            <v>15981.620234999997</v>
          </cell>
          <cell r="T92">
            <v>16328.058809999997</v>
          </cell>
          <cell r="U92">
            <v>16509.034184999997</v>
          </cell>
          <cell r="V92">
            <v>17181.228434999997</v>
          </cell>
        </row>
        <row r="93">
          <cell r="E93">
            <v>0.04</v>
          </cell>
          <cell r="F93">
            <v>0.04</v>
          </cell>
          <cell r="G93">
            <v>0.04</v>
          </cell>
          <cell r="H93">
            <v>0.04</v>
          </cell>
          <cell r="I93">
            <v>0.04</v>
          </cell>
          <cell r="J93">
            <v>0.04</v>
          </cell>
          <cell r="K93">
            <v>0.04</v>
          </cell>
          <cell r="L93">
            <v>0.04</v>
          </cell>
          <cell r="M93">
            <v>0.04</v>
          </cell>
          <cell r="N93">
            <v>0.04</v>
          </cell>
          <cell r="O93">
            <v>0.04</v>
          </cell>
          <cell r="P93">
            <v>0.04</v>
          </cell>
          <cell r="Q93">
            <v>0.04</v>
          </cell>
          <cell r="R93">
            <v>0.04</v>
          </cell>
          <cell r="S93">
            <v>0.04</v>
          </cell>
          <cell r="T93">
            <v>0.04</v>
          </cell>
          <cell r="U93">
            <v>0.04</v>
          </cell>
          <cell r="V93">
            <v>0.04</v>
          </cell>
        </row>
        <row r="94">
          <cell r="E94">
            <v>575.77919999999995</v>
          </cell>
          <cell r="F94">
            <v>594.97919999999999</v>
          </cell>
          <cell r="G94">
            <v>618.59712000000002</v>
          </cell>
          <cell r="H94">
            <v>647.87711999999999</v>
          </cell>
          <cell r="I94">
            <v>639.87711999999999</v>
          </cell>
          <cell r="J94">
            <v>683.60247091507972</v>
          </cell>
          <cell r="K94">
            <v>698.48247091507972</v>
          </cell>
          <cell r="L94">
            <v>704.88247091507981</v>
          </cell>
          <cell r="M94">
            <v>734.16247091507978</v>
          </cell>
          <cell r="N94">
            <v>616.0992</v>
          </cell>
          <cell r="O94">
            <v>635.29920000000004</v>
          </cell>
          <cell r="P94">
            <v>658.91711999999995</v>
          </cell>
          <cell r="Q94">
            <v>688.19712000000004</v>
          </cell>
          <cell r="R94">
            <v>680.19712000000004</v>
          </cell>
          <cell r="S94">
            <v>723.92247091507977</v>
          </cell>
          <cell r="T94">
            <v>738.80247091507977</v>
          </cell>
          <cell r="U94">
            <v>745.20247091507974</v>
          </cell>
          <cell r="V94">
            <v>774.48247091507983</v>
          </cell>
        </row>
        <row r="95">
          <cell r="E95">
            <v>0.04</v>
          </cell>
          <cell r="F95">
            <v>0.04</v>
          </cell>
          <cell r="G95">
            <v>0.04</v>
          </cell>
          <cell r="H95">
            <v>0.04</v>
          </cell>
          <cell r="I95">
            <v>0.04</v>
          </cell>
          <cell r="J95">
            <v>0.04</v>
          </cell>
          <cell r="K95">
            <v>0.04</v>
          </cell>
          <cell r="L95">
            <v>0.04</v>
          </cell>
          <cell r="M95">
            <v>0.04</v>
          </cell>
          <cell r="N95">
            <v>0.04</v>
          </cell>
          <cell r="O95">
            <v>0.04</v>
          </cell>
          <cell r="P95">
            <v>0.04</v>
          </cell>
          <cell r="Q95">
            <v>0.04</v>
          </cell>
          <cell r="R95">
            <v>0.04</v>
          </cell>
          <cell r="S95">
            <v>0.04</v>
          </cell>
          <cell r="T95">
            <v>0.04</v>
          </cell>
          <cell r="U95">
            <v>0.04</v>
          </cell>
          <cell r="V95">
            <v>0.04</v>
          </cell>
        </row>
        <row r="96">
          <cell r="E96">
            <v>575.77919999999995</v>
          </cell>
          <cell r="F96">
            <v>594.97919999999999</v>
          </cell>
          <cell r="G96">
            <v>618.59712000000002</v>
          </cell>
          <cell r="H96">
            <v>647.87711999999999</v>
          </cell>
          <cell r="I96">
            <v>639.87711999999999</v>
          </cell>
          <cell r="J96">
            <v>683.60247091507972</v>
          </cell>
          <cell r="K96">
            <v>698.48247091507972</v>
          </cell>
          <cell r="L96">
            <v>704.88247091507981</v>
          </cell>
          <cell r="M96">
            <v>734.16247091507978</v>
          </cell>
          <cell r="N96">
            <v>616.0992</v>
          </cell>
          <cell r="O96">
            <v>635.29920000000004</v>
          </cell>
          <cell r="P96">
            <v>658.91711999999995</v>
          </cell>
          <cell r="Q96">
            <v>688.19712000000004</v>
          </cell>
          <cell r="R96">
            <v>680.19712000000004</v>
          </cell>
          <cell r="S96">
            <v>723.92247091507977</v>
          </cell>
          <cell r="T96">
            <v>738.80247091507977</v>
          </cell>
          <cell r="U96">
            <v>745.20247091507974</v>
          </cell>
          <cell r="V96">
            <v>774.48247091507983</v>
          </cell>
        </row>
        <row r="97">
          <cell r="E97">
            <v>86.899999999999991</v>
          </cell>
          <cell r="F97">
            <v>92.86999999999999</v>
          </cell>
          <cell r="G97">
            <v>98.839999999999989</v>
          </cell>
          <cell r="H97">
            <v>104.80999999999999</v>
          </cell>
          <cell r="I97">
            <v>110.77999999999999</v>
          </cell>
          <cell r="J97">
            <v>116.74999999999999</v>
          </cell>
          <cell r="K97">
            <v>122.71999999999998</v>
          </cell>
          <cell r="L97">
            <v>128.69</v>
          </cell>
          <cell r="M97">
            <v>134.66</v>
          </cell>
          <cell r="N97">
            <v>140.63</v>
          </cell>
          <cell r="O97">
            <v>146.6</v>
          </cell>
          <cell r="P97">
            <v>152.57</v>
          </cell>
          <cell r="Q97">
            <v>158.54</v>
          </cell>
          <cell r="R97">
            <v>164.51</v>
          </cell>
          <cell r="S97">
            <v>170.48</v>
          </cell>
          <cell r="T97">
            <v>176.45</v>
          </cell>
          <cell r="U97">
            <v>182.42</v>
          </cell>
          <cell r="V97">
            <v>201</v>
          </cell>
        </row>
        <row r="98"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</row>
        <row r="101">
          <cell r="E101">
            <v>14394.48</v>
          </cell>
          <cell r="F101">
            <v>14874.48</v>
          </cell>
          <cell r="G101">
            <v>15464.928</v>
          </cell>
          <cell r="H101">
            <v>16196.928</v>
          </cell>
          <cell r="I101">
            <v>15996.928</v>
          </cell>
          <cell r="J101">
            <v>17090.061772876994</v>
          </cell>
          <cell r="K101">
            <v>17462.061772876994</v>
          </cell>
          <cell r="L101">
            <v>17622.061772876994</v>
          </cell>
          <cell r="M101">
            <v>18354.061772876994</v>
          </cell>
          <cell r="N101">
            <v>15402.48</v>
          </cell>
          <cell r="O101">
            <v>15882.48</v>
          </cell>
          <cell r="P101">
            <v>16472.928</v>
          </cell>
          <cell r="Q101">
            <v>17204.928</v>
          </cell>
          <cell r="R101">
            <v>17004.928</v>
          </cell>
          <cell r="S101">
            <v>18098.061772876994</v>
          </cell>
          <cell r="T101">
            <v>18470.061772876994</v>
          </cell>
          <cell r="U101">
            <v>18630.061772876994</v>
          </cell>
          <cell r="V101">
            <v>19362.061772876994</v>
          </cell>
        </row>
        <row r="102">
          <cell r="E102">
            <v>17993.099999999999</v>
          </cell>
          <cell r="F102">
            <v>18593.099999999999</v>
          </cell>
          <cell r="G102">
            <v>19331.16</v>
          </cell>
          <cell r="H102">
            <v>20246.16</v>
          </cell>
          <cell r="I102">
            <v>19996.16</v>
          </cell>
          <cell r="J102">
            <v>21362.577216096241</v>
          </cell>
          <cell r="K102">
            <v>21827.577216096241</v>
          </cell>
          <cell r="L102">
            <v>22027.577216096241</v>
          </cell>
          <cell r="M102">
            <v>22942.577216096241</v>
          </cell>
          <cell r="N102">
            <v>19253.099999999999</v>
          </cell>
          <cell r="O102">
            <v>19853.099999999999</v>
          </cell>
          <cell r="P102">
            <v>20591.16</v>
          </cell>
          <cell r="Q102">
            <v>21506.16</v>
          </cell>
          <cell r="R102">
            <v>21256.16</v>
          </cell>
          <cell r="S102">
            <v>22622.577216096241</v>
          </cell>
          <cell r="T102">
            <v>23087.577216096241</v>
          </cell>
          <cell r="U102">
            <v>23287.577216096241</v>
          </cell>
          <cell r="V102">
            <v>24202.577216096241</v>
          </cell>
        </row>
        <row r="108">
          <cell r="E108">
            <v>14394.48</v>
          </cell>
          <cell r="F108">
            <v>14874.48</v>
          </cell>
          <cell r="G108">
            <v>15464.928</v>
          </cell>
          <cell r="H108">
            <v>16196.928</v>
          </cell>
          <cell r="I108">
            <v>15996.928</v>
          </cell>
          <cell r="J108">
            <v>17090.061772876994</v>
          </cell>
          <cell r="K108">
            <v>17462.061772876994</v>
          </cell>
          <cell r="L108">
            <v>17622.061772876994</v>
          </cell>
          <cell r="M108">
            <v>18354.061772876994</v>
          </cell>
          <cell r="N108">
            <v>15402.48</v>
          </cell>
          <cell r="O108">
            <v>15882.48</v>
          </cell>
          <cell r="P108">
            <v>16472.928</v>
          </cell>
          <cell r="Q108">
            <v>17204.928</v>
          </cell>
          <cell r="R108">
            <v>17004.928</v>
          </cell>
          <cell r="S108">
            <v>18098.061772876994</v>
          </cell>
          <cell r="T108">
            <v>18470.061772876994</v>
          </cell>
          <cell r="U108">
            <v>18630.061772876994</v>
          </cell>
          <cell r="V108">
            <v>19362.061772876994</v>
          </cell>
        </row>
        <row r="109">
          <cell r="E109">
            <v>3598.62</v>
          </cell>
          <cell r="F109">
            <v>3718.62</v>
          </cell>
          <cell r="G109">
            <v>3866.232</v>
          </cell>
          <cell r="H109">
            <v>4049.232</v>
          </cell>
          <cell r="I109">
            <v>3999.232</v>
          </cell>
          <cell r="J109">
            <v>4272.5154432192485</v>
          </cell>
          <cell r="K109">
            <v>4365.5154432192485</v>
          </cell>
          <cell r="L109">
            <v>4405.5154432192485</v>
          </cell>
          <cell r="M109">
            <v>4588.5154432192485</v>
          </cell>
          <cell r="N109">
            <v>3850.62</v>
          </cell>
          <cell r="O109">
            <v>3970.62</v>
          </cell>
          <cell r="P109">
            <v>4118.232</v>
          </cell>
          <cell r="Q109">
            <v>4301.232</v>
          </cell>
          <cell r="R109">
            <v>4251.232</v>
          </cell>
          <cell r="S109">
            <v>4524.5154432192485</v>
          </cell>
          <cell r="T109">
            <v>4617.5154432192485</v>
          </cell>
          <cell r="U109">
            <v>4657.5154432192485</v>
          </cell>
          <cell r="V109">
            <v>4840.5154432192485</v>
          </cell>
        </row>
        <row r="110">
          <cell r="E110">
            <v>17993.099999999999</v>
          </cell>
          <cell r="F110">
            <v>18593.099999999999</v>
          </cell>
          <cell r="G110">
            <v>19331.16</v>
          </cell>
          <cell r="H110">
            <v>20246.16</v>
          </cell>
          <cell r="I110">
            <v>19996.16</v>
          </cell>
          <cell r="J110">
            <v>21362.577216096241</v>
          </cell>
          <cell r="K110">
            <v>21827.577216096241</v>
          </cell>
          <cell r="L110">
            <v>22027.577216096241</v>
          </cell>
          <cell r="M110">
            <v>22942.577216096241</v>
          </cell>
          <cell r="N110">
            <v>19253.099999999999</v>
          </cell>
          <cell r="O110">
            <v>19853.099999999999</v>
          </cell>
          <cell r="P110">
            <v>20591.16</v>
          </cell>
          <cell r="Q110">
            <v>21506.16</v>
          </cell>
          <cell r="R110">
            <v>21256.16</v>
          </cell>
          <cell r="S110">
            <v>22622.577216096241</v>
          </cell>
          <cell r="T110">
            <v>23087.577216096241</v>
          </cell>
          <cell r="U110">
            <v>23287.577216096241</v>
          </cell>
          <cell r="V110">
            <v>24202.577216096241</v>
          </cell>
        </row>
        <row r="111">
          <cell r="E111">
            <v>20</v>
          </cell>
          <cell r="F111">
            <v>30</v>
          </cell>
          <cell r="G111">
            <v>10</v>
          </cell>
          <cell r="H111">
            <v>10</v>
          </cell>
          <cell r="M111">
            <v>10</v>
          </cell>
          <cell r="P111">
            <v>10</v>
          </cell>
          <cell r="S111">
            <v>10</v>
          </cell>
        </row>
        <row r="112">
          <cell r="E112">
            <v>18080</v>
          </cell>
          <cell r="F112">
            <v>18685.969999999998</v>
          </cell>
          <cell r="G112">
            <v>19430</v>
          </cell>
          <cell r="H112">
            <v>20350.97</v>
          </cell>
          <cell r="I112">
            <v>20106.939999999999</v>
          </cell>
          <cell r="J112">
            <v>21479.327216096241</v>
          </cell>
          <cell r="K112">
            <v>21950.297216096242</v>
          </cell>
          <cell r="L112">
            <v>22156.267216096239</v>
          </cell>
          <cell r="M112">
            <v>23077.23721609624</v>
          </cell>
          <cell r="N112">
            <v>19393.73</v>
          </cell>
          <cell r="O112">
            <v>19999.699999999997</v>
          </cell>
          <cell r="P112">
            <v>20743.73</v>
          </cell>
          <cell r="Q112">
            <v>21664.7</v>
          </cell>
          <cell r="R112">
            <v>21420.67</v>
          </cell>
          <cell r="S112">
            <v>22793.05721609624</v>
          </cell>
          <cell r="T112">
            <v>23264.027216096241</v>
          </cell>
          <cell r="U112">
            <v>23469.997216096239</v>
          </cell>
          <cell r="V112">
            <v>24403.577216096241</v>
          </cell>
        </row>
        <row r="114">
          <cell r="E114">
            <v>1</v>
          </cell>
          <cell r="F114">
            <v>1</v>
          </cell>
          <cell r="G114">
            <v>1</v>
          </cell>
          <cell r="H114">
            <v>1</v>
          </cell>
          <cell r="I114">
            <v>1</v>
          </cell>
          <cell r="J114">
            <v>1</v>
          </cell>
          <cell r="K114">
            <v>1</v>
          </cell>
          <cell r="L114">
            <v>1</v>
          </cell>
          <cell r="M114">
            <v>1</v>
          </cell>
          <cell r="N114">
            <v>1</v>
          </cell>
          <cell r="O114">
            <v>1</v>
          </cell>
          <cell r="P114">
            <v>1</v>
          </cell>
          <cell r="Q114">
            <v>1</v>
          </cell>
          <cell r="R114">
            <v>1</v>
          </cell>
          <cell r="S114">
            <v>1</v>
          </cell>
          <cell r="T114">
            <v>1</v>
          </cell>
          <cell r="U114">
            <v>1</v>
          </cell>
          <cell r="V114">
            <v>1</v>
          </cell>
        </row>
        <row r="117">
          <cell r="E117">
            <v>12047</v>
          </cell>
          <cell r="F117">
            <v>12507</v>
          </cell>
          <cell r="G117">
            <v>12997</v>
          </cell>
          <cell r="H117">
            <v>13647</v>
          </cell>
          <cell r="I117">
            <v>13387</v>
          </cell>
          <cell r="J117">
            <v>14372</v>
          </cell>
          <cell r="K117">
            <v>14707</v>
          </cell>
          <cell r="L117">
            <v>14882</v>
          </cell>
          <cell r="M117">
            <v>15532</v>
          </cell>
          <cell r="N117">
            <v>12802</v>
          </cell>
          <cell r="O117">
            <v>13262</v>
          </cell>
          <cell r="P117">
            <v>13752</v>
          </cell>
          <cell r="Q117">
            <v>14402</v>
          </cell>
          <cell r="R117">
            <v>14142</v>
          </cell>
          <cell r="S117">
            <v>15267</v>
          </cell>
          <cell r="T117">
            <v>15602</v>
          </cell>
          <cell r="U117">
            <v>15777</v>
          </cell>
          <cell r="V117">
            <v>16427</v>
          </cell>
        </row>
        <row r="118"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</row>
        <row r="119"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</row>
        <row r="120">
          <cell r="E120">
            <v>53</v>
          </cell>
          <cell r="F120">
            <v>53</v>
          </cell>
          <cell r="G120">
            <v>53</v>
          </cell>
          <cell r="H120">
            <v>53</v>
          </cell>
          <cell r="I120">
            <v>53</v>
          </cell>
          <cell r="J120">
            <v>53</v>
          </cell>
          <cell r="K120">
            <v>53</v>
          </cell>
          <cell r="L120">
            <v>53</v>
          </cell>
          <cell r="M120">
            <v>53</v>
          </cell>
          <cell r="N120">
            <v>53</v>
          </cell>
          <cell r="O120">
            <v>53</v>
          </cell>
          <cell r="P120">
            <v>53</v>
          </cell>
          <cell r="Q120">
            <v>53</v>
          </cell>
          <cell r="R120">
            <v>53</v>
          </cell>
          <cell r="S120">
            <v>53</v>
          </cell>
          <cell r="T120">
            <v>53</v>
          </cell>
          <cell r="U120">
            <v>53</v>
          </cell>
          <cell r="V120">
            <v>53</v>
          </cell>
        </row>
        <row r="121">
          <cell r="E121">
            <v>45</v>
          </cell>
          <cell r="F121">
            <v>45</v>
          </cell>
          <cell r="G121">
            <v>45</v>
          </cell>
          <cell r="H121">
            <v>45</v>
          </cell>
          <cell r="I121">
            <v>45</v>
          </cell>
          <cell r="J121">
            <v>45</v>
          </cell>
          <cell r="K121">
            <v>45</v>
          </cell>
          <cell r="L121">
            <v>45</v>
          </cell>
          <cell r="M121">
            <v>45</v>
          </cell>
          <cell r="N121">
            <v>45</v>
          </cell>
          <cell r="O121">
            <v>45</v>
          </cell>
          <cell r="P121">
            <v>45</v>
          </cell>
          <cell r="Q121">
            <v>45</v>
          </cell>
          <cell r="R121">
            <v>45</v>
          </cell>
          <cell r="S121">
            <v>45</v>
          </cell>
          <cell r="T121">
            <v>45</v>
          </cell>
          <cell r="U121">
            <v>45</v>
          </cell>
          <cell r="V121">
            <v>45</v>
          </cell>
        </row>
        <row r="122"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</row>
        <row r="123"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</row>
        <row r="124">
          <cell r="E124">
            <v>25</v>
          </cell>
          <cell r="F124">
            <v>25</v>
          </cell>
          <cell r="G124">
            <v>25</v>
          </cell>
          <cell r="H124">
            <v>25</v>
          </cell>
          <cell r="I124">
            <v>25</v>
          </cell>
          <cell r="J124">
            <v>25</v>
          </cell>
          <cell r="K124">
            <v>25</v>
          </cell>
          <cell r="L124">
            <v>25</v>
          </cell>
          <cell r="M124">
            <v>25</v>
          </cell>
          <cell r="N124">
            <v>25</v>
          </cell>
          <cell r="O124">
            <v>25</v>
          </cell>
          <cell r="P124">
            <v>25</v>
          </cell>
          <cell r="Q124">
            <v>25</v>
          </cell>
          <cell r="R124">
            <v>25</v>
          </cell>
          <cell r="S124">
            <v>25</v>
          </cell>
          <cell r="T124">
            <v>25</v>
          </cell>
          <cell r="U124">
            <v>25</v>
          </cell>
          <cell r="V124">
            <v>25</v>
          </cell>
        </row>
        <row r="125"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</row>
        <row r="126"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</row>
        <row r="127">
          <cell r="E127">
            <v>8</v>
          </cell>
          <cell r="F127">
            <v>8</v>
          </cell>
          <cell r="G127">
            <v>8</v>
          </cell>
          <cell r="H127">
            <v>8</v>
          </cell>
          <cell r="I127">
            <v>8</v>
          </cell>
          <cell r="J127">
            <v>8</v>
          </cell>
          <cell r="K127">
            <v>8</v>
          </cell>
          <cell r="L127">
            <v>8</v>
          </cell>
          <cell r="M127">
            <v>8</v>
          </cell>
          <cell r="N127">
            <v>8</v>
          </cell>
          <cell r="O127">
            <v>8</v>
          </cell>
          <cell r="P127">
            <v>8</v>
          </cell>
          <cell r="Q127">
            <v>8</v>
          </cell>
          <cell r="R127">
            <v>8</v>
          </cell>
          <cell r="S127">
            <v>8</v>
          </cell>
          <cell r="T127">
            <v>8</v>
          </cell>
          <cell r="U127">
            <v>8</v>
          </cell>
          <cell r="V127">
            <v>8</v>
          </cell>
        </row>
        <row r="128">
          <cell r="E128">
            <v>12178</v>
          </cell>
          <cell r="F128">
            <v>12638</v>
          </cell>
          <cell r="G128">
            <v>13128</v>
          </cell>
          <cell r="H128">
            <v>13778</v>
          </cell>
          <cell r="I128">
            <v>13518</v>
          </cell>
          <cell r="J128">
            <v>14503</v>
          </cell>
          <cell r="K128">
            <v>14838</v>
          </cell>
          <cell r="L128">
            <v>15013</v>
          </cell>
          <cell r="M128">
            <v>15663</v>
          </cell>
          <cell r="N128">
            <v>12933</v>
          </cell>
          <cell r="O128">
            <v>13393</v>
          </cell>
          <cell r="P128">
            <v>13883</v>
          </cell>
          <cell r="Q128">
            <v>14533</v>
          </cell>
          <cell r="R128">
            <v>14273</v>
          </cell>
          <cell r="S128">
            <v>15398</v>
          </cell>
          <cell r="T128">
            <v>15733</v>
          </cell>
          <cell r="U128">
            <v>15908</v>
          </cell>
          <cell r="V128">
            <v>16558</v>
          </cell>
        </row>
        <row r="129">
          <cell r="E129">
            <v>3.2000000000000001E-2</v>
          </cell>
          <cell r="F129">
            <v>3.2000000000000001E-2</v>
          </cell>
          <cell r="G129">
            <v>3.2000000000000001E-2</v>
          </cell>
          <cell r="H129">
            <v>3.2000000000000001E-2</v>
          </cell>
          <cell r="I129">
            <v>3.2000000000000001E-2</v>
          </cell>
          <cell r="J129">
            <v>3.2000000000000001E-2</v>
          </cell>
          <cell r="K129">
            <v>3.2000000000000001E-2</v>
          </cell>
          <cell r="L129">
            <v>3.2000000000000001E-2</v>
          </cell>
          <cell r="M129">
            <v>3.2000000000000001E-2</v>
          </cell>
          <cell r="N129">
            <v>3.2000000000000001E-2</v>
          </cell>
          <cell r="O129">
            <v>3.2000000000000001E-2</v>
          </cell>
          <cell r="P129">
            <v>3.2000000000000001E-2</v>
          </cell>
          <cell r="Q129">
            <v>3.2000000000000001E-2</v>
          </cell>
          <cell r="R129">
            <v>3.2000000000000001E-2</v>
          </cell>
          <cell r="S129">
            <v>3.2000000000000001E-2</v>
          </cell>
          <cell r="T129">
            <v>3.2000000000000001E-2</v>
          </cell>
          <cell r="U129">
            <v>3.2000000000000001E-2</v>
          </cell>
          <cell r="V129">
            <v>3.2000000000000001E-2</v>
          </cell>
        </row>
        <row r="130">
          <cell r="E130">
            <v>402.57851239669435</v>
          </cell>
          <cell r="F130">
            <v>417.78512396694168</v>
          </cell>
          <cell r="G130">
            <v>433.98347107437985</v>
          </cell>
          <cell r="H130">
            <v>455.4710743801661</v>
          </cell>
          <cell r="I130">
            <v>446.8760330578516</v>
          </cell>
          <cell r="J130">
            <v>479.4380165289258</v>
          </cell>
          <cell r="K130">
            <v>490.51239669421557</v>
          </cell>
          <cell r="L130">
            <v>496.29752066115725</v>
          </cell>
          <cell r="M130">
            <v>517.7851239669435</v>
          </cell>
          <cell r="N130">
            <v>427.53719008264488</v>
          </cell>
          <cell r="O130">
            <v>442.74380165289222</v>
          </cell>
          <cell r="P130">
            <v>458.94214876033038</v>
          </cell>
          <cell r="Q130">
            <v>480.42975206611663</v>
          </cell>
          <cell r="R130">
            <v>471.83471074380213</v>
          </cell>
          <cell r="S130">
            <v>509.02479338842932</v>
          </cell>
          <cell r="T130">
            <v>520.09917355371908</v>
          </cell>
          <cell r="U130">
            <v>525.88429752066077</v>
          </cell>
          <cell r="V130">
            <v>547.3719008264452</v>
          </cell>
        </row>
        <row r="132">
          <cell r="E132">
            <v>12580.578512396694</v>
          </cell>
          <cell r="F132">
            <v>13055.785123966942</v>
          </cell>
          <cell r="G132">
            <v>13561.98347107438</v>
          </cell>
          <cell r="H132">
            <v>14233.471074380166</v>
          </cell>
          <cell r="I132">
            <v>13964.876033057852</v>
          </cell>
          <cell r="J132">
            <v>14982.438016528926</v>
          </cell>
          <cell r="K132">
            <v>15328.512396694216</v>
          </cell>
          <cell r="L132">
            <v>15509.297520661157</v>
          </cell>
          <cell r="M132">
            <v>16180.785123966944</v>
          </cell>
          <cell r="N132">
            <v>13360.537190082645</v>
          </cell>
          <cell r="O132">
            <v>13835.743801652892</v>
          </cell>
          <cell r="P132">
            <v>14341.94214876033</v>
          </cell>
          <cell r="Q132">
            <v>15013.429752066117</v>
          </cell>
          <cell r="R132">
            <v>14744.834710743802</v>
          </cell>
          <cell r="S132">
            <v>15907.024793388429</v>
          </cell>
          <cell r="T132">
            <v>16253.099173553719</v>
          </cell>
          <cell r="U132">
            <v>16433.884297520661</v>
          </cell>
          <cell r="V132">
            <v>17105.371900826445</v>
          </cell>
        </row>
        <row r="134">
          <cell r="E134">
            <v>12580.578512396694</v>
          </cell>
          <cell r="F134">
            <v>13055.785123966942</v>
          </cell>
          <cell r="G134">
            <v>13561.98347107438</v>
          </cell>
          <cell r="H134">
            <v>14233.471074380166</v>
          </cell>
          <cell r="I134">
            <v>13964.876033057852</v>
          </cell>
          <cell r="J134">
            <v>14982.438016528926</v>
          </cell>
          <cell r="K134">
            <v>15328.512396694216</v>
          </cell>
          <cell r="L134">
            <v>15509.297520661157</v>
          </cell>
          <cell r="M134">
            <v>16180.785123966944</v>
          </cell>
          <cell r="N134">
            <v>13360.537190082645</v>
          </cell>
          <cell r="O134">
            <v>13835.743801652892</v>
          </cell>
          <cell r="P134">
            <v>14341.94214876033</v>
          </cell>
          <cell r="Q134">
            <v>15013.429752066117</v>
          </cell>
          <cell r="R134">
            <v>14744.834710743802</v>
          </cell>
          <cell r="S134">
            <v>15907.024793388429</v>
          </cell>
          <cell r="T134">
            <v>16253.099173553721</v>
          </cell>
          <cell r="U134">
            <v>16433.884297520661</v>
          </cell>
          <cell r="V134">
            <v>17105.371900826445</v>
          </cell>
        </row>
        <row r="135"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</row>
        <row r="136"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</row>
        <row r="138">
          <cell r="E138">
            <v>18473.099999999999</v>
          </cell>
          <cell r="F138">
            <v>19073.099999999999</v>
          </cell>
          <cell r="G138">
            <v>19811.16</v>
          </cell>
          <cell r="H138">
            <v>20726.16</v>
          </cell>
          <cell r="I138">
            <v>20476.16</v>
          </cell>
          <cell r="J138">
            <v>21842.577216096244</v>
          </cell>
          <cell r="K138">
            <v>22307.577216096244</v>
          </cell>
          <cell r="L138">
            <v>22507.577216096244</v>
          </cell>
          <cell r="M138">
            <v>23422.577216096244</v>
          </cell>
          <cell r="N138">
            <v>19733.099999999999</v>
          </cell>
          <cell r="O138">
            <v>20333.099999999999</v>
          </cell>
          <cell r="P138">
            <v>21071.16</v>
          </cell>
          <cell r="Q138">
            <v>21986.16</v>
          </cell>
          <cell r="R138">
            <v>21736.16</v>
          </cell>
          <cell r="S138">
            <v>23102.577216096244</v>
          </cell>
          <cell r="T138">
            <v>23567.577216096244</v>
          </cell>
          <cell r="U138">
            <v>23767.577216096244</v>
          </cell>
          <cell r="V138">
            <v>24682.577216096244</v>
          </cell>
        </row>
        <row r="140"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</row>
        <row r="142">
          <cell r="E142">
            <v>86.899999999999991</v>
          </cell>
          <cell r="F142">
            <v>92.86999999999999</v>
          </cell>
          <cell r="G142">
            <v>98.839999999999989</v>
          </cell>
          <cell r="H142">
            <v>104.80999999999999</v>
          </cell>
          <cell r="I142">
            <v>110.77999999999999</v>
          </cell>
          <cell r="J142">
            <v>116.74999999999999</v>
          </cell>
          <cell r="K142">
            <v>122.71999999999998</v>
          </cell>
          <cell r="L142">
            <v>128.69</v>
          </cell>
          <cell r="M142">
            <v>134.66</v>
          </cell>
          <cell r="N142">
            <v>140.63</v>
          </cell>
          <cell r="O142">
            <v>146.6</v>
          </cell>
          <cell r="P142">
            <v>152.57</v>
          </cell>
          <cell r="Q142">
            <v>158.54</v>
          </cell>
          <cell r="R142">
            <v>164.51</v>
          </cell>
          <cell r="S142">
            <v>170.48</v>
          </cell>
          <cell r="T142">
            <v>176.45</v>
          </cell>
          <cell r="U142">
            <v>182.42</v>
          </cell>
          <cell r="V142">
            <v>201</v>
          </cell>
        </row>
        <row r="144">
          <cell r="E144">
            <v>86.899999999999991</v>
          </cell>
          <cell r="F144">
            <v>92.86999999999999</v>
          </cell>
          <cell r="G144">
            <v>98.839999999999989</v>
          </cell>
          <cell r="H144">
            <v>104.80999999999999</v>
          </cell>
          <cell r="I144">
            <v>110.77999999999999</v>
          </cell>
          <cell r="J144">
            <v>116.74999999999999</v>
          </cell>
          <cell r="K144">
            <v>122.71999999999998</v>
          </cell>
          <cell r="L144">
            <v>128.69</v>
          </cell>
          <cell r="M144">
            <v>134.66</v>
          </cell>
          <cell r="N144">
            <v>140.63</v>
          </cell>
          <cell r="O144">
            <v>146.6</v>
          </cell>
          <cell r="P144">
            <v>152.57</v>
          </cell>
          <cell r="Q144">
            <v>158.54</v>
          </cell>
          <cell r="R144">
            <v>164.51</v>
          </cell>
          <cell r="S144">
            <v>170.48</v>
          </cell>
          <cell r="T144">
            <v>176.45</v>
          </cell>
          <cell r="U144">
            <v>182.42</v>
          </cell>
          <cell r="V144">
            <v>201</v>
          </cell>
        </row>
        <row r="146">
          <cell r="E146">
            <v>0.08</v>
          </cell>
          <cell r="F146">
            <v>0.08</v>
          </cell>
          <cell r="G146">
            <v>0.08</v>
          </cell>
          <cell r="H146">
            <v>0.08</v>
          </cell>
          <cell r="I146">
            <v>0.08</v>
          </cell>
          <cell r="J146">
            <v>0.08</v>
          </cell>
          <cell r="K146">
            <v>0.08</v>
          </cell>
          <cell r="L146">
            <v>0.08</v>
          </cell>
          <cell r="M146">
            <v>0.08</v>
          </cell>
          <cell r="N146">
            <v>0.08</v>
          </cell>
          <cell r="O146">
            <v>0.08</v>
          </cell>
          <cell r="P146">
            <v>0.08</v>
          </cell>
          <cell r="Q146">
            <v>0.08</v>
          </cell>
          <cell r="R146">
            <v>0.08</v>
          </cell>
          <cell r="S146">
            <v>0.08</v>
          </cell>
          <cell r="T146">
            <v>0.08</v>
          </cell>
          <cell r="U146">
            <v>0.08</v>
          </cell>
          <cell r="V146">
            <v>0.08</v>
          </cell>
        </row>
        <row r="147">
          <cell r="E147">
            <v>-115</v>
          </cell>
          <cell r="F147">
            <v>-115</v>
          </cell>
          <cell r="G147">
            <v>-115</v>
          </cell>
          <cell r="H147">
            <v>-115</v>
          </cell>
          <cell r="I147">
            <v>-115</v>
          </cell>
          <cell r="J147">
            <v>-115</v>
          </cell>
          <cell r="K147">
            <v>-115</v>
          </cell>
          <cell r="L147">
            <v>-115</v>
          </cell>
          <cell r="M147">
            <v>-115</v>
          </cell>
          <cell r="N147">
            <v>-115</v>
          </cell>
          <cell r="O147">
            <v>-115</v>
          </cell>
          <cell r="P147">
            <v>-115</v>
          </cell>
          <cell r="Q147">
            <v>-115</v>
          </cell>
          <cell r="R147">
            <v>-115</v>
          </cell>
          <cell r="S147">
            <v>-115</v>
          </cell>
          <cell r="T147">
            <v>-115</v>
          </cell>
          <cell r="U147">
            <v>-115</v>
          </cell>
          <cell r="V147">
            <v>-115</v>
          </cell>
        </row>
        <row r="148">
          <cell r="E148">
            <v>810</v>
          </cell>
          <cell r="F148">
            <v>810</v>
          </cell>
          <cell r="G148">
            <v>810</v>
          </cell>
          <cell r="H148">
            <v>810</v>
          </cell>
          <cell r="I148">
            <v>810</v>
          </cell>
          <cell r="J148">
            <v>810</v>
          </cell>
          <cell r="K148">
            <v>810</v>
          </cell>
          <cell r="L148">
            <v>810</v>
          </cell>
          <cell r="M148">
            <v>810</v>
          </cell>
          <cell r="N148">
            <v>810</v>
          </cell>
          <cell r="O148">
            <v>810</v>
          </cell>
          <cell r="P148">
            <v>810</v>
          </cell>
          <cell r="Q148">
            <v>810</v>
          </cell>
          <cell r="R148">
            <v>810</v>
          </cell>
          <cell r="S148">
            <v>810</v>
          </cell>
          <cell r="T148">
            <v>810</v>
          </cell>
          <cell r="U148">
            <v>810</v>
          </cell>
          <cell r="V148">
            <v>810</v>
          </cell>
        </row>
        <row r="149">
          <cell r="E149">
            <v>64.8</v>
          </cell>
          <cell r="F149">
            <v>64.8</v>
          </cell>
          <cell r="G149">
            <v>64.8</v>
          </cell>
          <cell r="H149">
            <v>64.8</v>
          </cell>
          <cell r="I149">
            <v>64.8</v>
          </cell>
          <cell r="J149">
            <v>64.8</v>
          </cell>
          <cell r="K149">
            <v>64.8</v>
          </cell>
          <cell r="L149">
            <v>64.8</v>
          </cell>
          <cell r="M149">
            <v>64.8</v>
          </cell>
          <cell r="N149">
            <v>64.8</v>
          </cell>
          <cell r="O149">
            <v>64.8</v>
          </cell>
          <cell r="P149">
            <v>64.8</v>
          </cell>
          <cell r="Q149">
            <v>64.8</v>
          </cell>
          <cell r="R149">
            <v>64.8</v>
          </cell>
          <cell r="S149">
            <v>64.8</v>
          </cell>
          <cell r="T149">
            <v>64.8</v>
          </cell>
          <cell r="U149">
            <v>64.8</v>
          </cell>
          <cell r="V149">
            <v>64.8</v>
          </cell>
        </row>
        <row r="155">
          <cell r="E155">
            <v>64.8</v>
          </cell>
          <cell r="F155">
            <v>64.8</v>
          </cell>
          <cell r="G155">
            <v>64.8</v>
          </cell>
          <cell r="H155">
            <v>64.8</v>
          </cell>
          <cell r="I155">
            <v>64.8</v>
          </cell>
          <cell r="J155">
            <v>64.8</v>
          </cell>
          <cell r="K155">
            <v>64.8</v>
          </cell>
          <cell r="L155">
            <v>64.8</v>
          </cell>
          <cell r="M155">
            <v>64.8</v>
          </cell>
          <cell r="N155">
            <v>64.8</v>
          </cell>
          <cell r="O155">
            <v>64.8</v>
          </cell>
          <cell r="P155">
            <v>64.8</v>
          </cell>
          <cell r="Q155">
            <v>64.8</v>
          </cell>
          <cell r="R155">
            <v>64.8</v>
          </cell>
          <cell r="S155">
            <v>64.8</v>
          </cell>
          <cell r="T155">
            <v>64.8</v>
          </cell>
          <cell r="U155">
            <v>64.8</v>
          </cell>
          <cell r="V155">
            <v>64.8</v>
          </cell>
        </row>
        <row r="156"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</row>
        <row r="157">
          <cell r="E157">
            <v>10</v>
          </cell>
          <cell r="F157">
            <v>10</v>
          </cell>
          <cell r="G157">
            <v>10</v>
          </cell>
          <cell r="H157">
            <v>10</v>
          </cell>
          <cell r="I157">
            <v>10</v>
          </cell>
          <cell r="J157">
            <v>10</v>
          </cell>
          <cell r="K157">
            <v>10</v>
          </cell>
          <cell r="L157">
            <v>10</v>
          </cell>
          <cell r="M157">
            <v>10</v>
          </cell>
          <cell r="N157">
            <v>10</v>
          </cell>
          <cell r="O157">
            <v>10</v>
          </cell>
          <cell r="P157">
            <v>10</v>
          </cell>
          <cell r="Q157">
            <v>10</v>
          </cell>
          <cell r="R157">
            <v>10</v>
          </cell>
          <cell r="S157">
            <v>10</v>
          </cell>
          <cell r="T157">
            <v>10</v>
          </cell>
          <cell r="U157">
            <v>10</v>
          </cell>
          <cell r="V157">
            <v>10</v>
          </cell>
        </row>
        <row r="158"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</row>
        <row r="159">
          <cell r="E159">
            <v>30</v>
          </cell>
          <cell r="F159">
            <v>30</v>
          </cell>
          <cell r="G159">
            <v>30</v>
          </cell>
          <cell r="H159">
            <v>30</v>
          </cell>
          <cell r="I159">
            <v>30</v>
          </cell>
          <cell r="J159">
            <v>30</v>
          </cell>
          <cell r="K159">
            <v>30</v>
          </cell>
          <cell r="L159">
            <v>30</v>
          </cell>
          <cell r="M159">
            <v>30</v>
          </cell>
          <cell r="N159">
            <v>30</v>
          </cell>
          <cell r="O159">
            <v>30</v>
          </cell>
          <cell r="P159">
            <v>30</v>
          </cell>
          <cell r="Q159">
            <v>30</v>
          </cell>
          <cell r="R159">
            <v>30</v>
          </cell>
          <cell r="S159">
            <v>30</v>
          </cell>
          <cell r="T159">
            <v>30</v>
          </cell>
          <cell r="U159">
            <v>30</v>
          </cell>
          <cell r="V159">
            <v>30</v>
          </cell>
        </row>
        <row r="160"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</row>
        <row r="161">
          <cell r="E161">
            <v>150</v>
          </cell>
          <cell r="F161">
            <v>150</v>
          </cell>
          <cell r="G161">
            <v>150</v>
          </cell>
          <cell r="H161">
            <v>150</v>
          </cell>
          <cell r="I161">
            <v>150</v>
          </cell>
          <cell r="J161">
            <v>150</v>
          </cell>
          <cell r="K161">
            <v>150</v>
          </cell>
          <cell r="L161">
            <v>150</v>
          </cell>
          <cell r="M161">
            <v>150</v>
          </cell>
          <cell r="N161">
            <v>150</v>
          </cell>
          <cell r="O161">
            <v>150</v>
          </cell>
          <cell r="P161">
            <v>150</v>
          </cell>
          <cell r="Q161">
            <v>150</v>
          </cell>
          <cell r="R161">
            <v>150</v>
          </cell>
          <cell r="S161">
            <v>150</v>
          </cell>
          <cell r="T161">
            <v>150</v>
          </cell>
          <cell r="U161">
            <v>150</v>
          </cell>
          <cell r="V161">
            <v>150</v>
          </cell>
        </row>
        <row r="162">
          <cell r="E162">
            <v>92</v>
          </cell>
          <cell r="F162">
            <v>92</v>
          </cell>
          <cell r="G162">
            <v>92</v>
          </cell>
          <cell r="H162">
            <v>92</v>
          </cell>
          <cell r="I162">
            <v>92</v>
          </cell>
          <cell r="J162">
            <v>92</v>
          </cell>
          <cell r="K162">
            <v>92</v>
          </cell>
          <cell r="L162">
            <v>92</v>
          </cell>
          <cell r="M162">
            <v>92</v>
          </cell>
          <cell r="N162">
            <v>92</v>
          </cell>
          <cell r="O162">
            <v>92</v>
          </cell>
          <cell r="P162">
            <v>92</v>
          </cell>
          <cell r="Q162">
            <v>92</v>
          </cell>
          <cell r="R162">
            <v>92</v>
          </cell>
          <cell r="S162">
            <v>92</v>
          </cell>
          <cell r="T162">
            <v>92</v>
          </cell>
          <cell r="U162">
            <v>92</v>
          </cell>
          <cell r="V162">
            <v>92</v>
          </cell>
        </row>
        <row r="163"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</row>
        <row r="164">
          <cell r="E164">
            <v>26</v>
          </cell>
          <cell r="F164">
            <v>26</v>
          </cell>
          <cell r="G164">
            <v>26</v>
          </cell>
          <cell r="H164">
            <v>26</v>
          </cell>
          <cell r="I164">
            <v>26</v>
          </cell>
          <cell r="J164">
            <v>26</v>
          </cell>
          <cell r="K164">
            <v>26</v>
          </cell>
          <cell r="L164">
            <v>26</v>
          </cell>
          <cell r="M164">
            <v>26</v>
          </cell>
          <cell r="N164">
            <v>26</v>
          </cell>
          <cell r="O164">
            <v>26</v>
          </cell>
          <cell r="P164">
            <v>26</v>
          </cell>
          <cell r="Q164">
            <v>26</v>
          </cell>
          <cell r="R164">
            <v>26</v>
          </cell>
          <cell r="S164">
            <v>26</v>
          </cell>
          <cell r="T164">
            <v>26</v>
          </cell>
          <cell r="U164">
            <v>26</v>
          </cell>
          <cell r="V164">
            <v>26</v>
          </cell>
        </row>
        <row r="165">
          <cell r="E165">
            <v>12953.378512396694</v>
          </cell>
          <cell r="F165">
            <v>13428.585123966941</v>
          </cell>
          <cell r="G165">
            <v>13934.783471074379</v>
          </cell>
          <cell r="H165">
            <v>14606.271074380165</v>
          </cell>
          <cell r="I165">
            <v>14337.676033057851</v>
          </cell>
          <cell r="J165">
            <v>15355.238016528925</v>
          </cell>
          <cell r="K165">
            <v>15701.312396694215</v>
          </cell>
          <cell r="L165">
            <v>15882.097520661157</v>
          </cell>
          <cell r="M165">
            <v>16553.585123966943</v>
          </cell>
          <cell r="N165">
            <v>13733.337190082644</v>
          </cell>
          <cell r="O165">
            <v>14208.543801652891</v>
          </cell>
          <cell r="P165">
            <v>14714.74214876033</v>
          </cell>
          <cell r="Q165">
            <v>15386.229752066116</v>
          </cell>
          <cell r="R165">
            <v>15117.634710743801</v>
          </cell>
          <cell r="S165">
            <v>16279.824793388429</v>
          </cell>
          <cell r="T165">
            <v>16625.89917355372</v>
          </cell>
          <cell r="U165">
            <v>16806.68429752066</v>
          </cell>
          <cell r="V165">
            <v>17478.171900826444</v>
          </cell>
        </row>
        <row r="167">
          <cell r="E167">
            <v>0.06</v>
          </cell>
          <cell r="F167">
            <v>0.06</v>
          </cell>
          <cell r="G167">
            <v>0.06</v>
          </cell>
          <cell r="H167">
            <v>0.06</v>
          </cell>
          <cell r="I167">
            <v>0.06</v>
          </cell>
          <cell r="J167">
            <v>0.06</v>
          </cell>
          <cell r="K167">
            <v>0.06</v>
          </cell>
          <cell r="L167">
            <v>0.06</v>
          </cell>
          <cell r="M167">
            <v>0.06</v>
          </cell>
          <cell r="N167">
            <v>0.06</v>
          </cell>
          <cell r="O167">
            <v>0.06</v>
          </cell>
          <cell r="P167">
            <v>0.06</v>
          </cell>
          <cell r="Q167">
            <v>0.06</v>
          </cell>
          <cell r="R167">
            <v>0.06</v>
          </cell>
          <cell r="S167">
            <v>0.06</v>
          </cell>
          <cell r="T167">
            <v>0.06</v>
          </cell>
          <cell r="U167">
            <v>0.06</v>
          </cell>
          <cell r="V167">
            <v>0.06</v>
          </cell>
        </row>
        <row r="168">
          <cell r="E168">
            <v>851.24044800000001</v>
          </cell>
          <cell r="F168">
            <v>878.88844799999993</v>
          </cell>
          <cell r="G168">
            <v>912.89825280000002</v>
          </cell>
          <cell r="H168">
            <v>955.06145279999998</v>
          </cell>
          <cell r="I168">
            <v>943.5414528</v>
          </cell>
          <cell r="J168">
            <v>1006.5059581177147</v>
          </cell>
          <cell r="K168">
            <v>1027.9331581177148</v>
          </cell>
          <cell r="L168">
            <v>1037.1491581177147</v>
          </cell>
          <cell r="M168">
            <v>1079.3123581177149</v>
          </cell>
          <cell r="N168">
            <v>909.30124799999999</v>
          </cell>
          <cell r="O168">
            <v>936.9492479999999</v>
          </cell>
          <cell r="P168">
            <v>970.95905279999988</v>
          </cell>
          <cell r="Q168">
            <v>1013.1222527999998</v>
          </cell>
          <cell r="R168">
            <v>1001.6022527999999</v>
          </cell>
          <cell r="S168">
            <v>1064.5667581177147</v>
          </cell>
          <cell r="T168">
            <v>1085.993958117715</v>
          </cell>
          <cell r="U168">
            <v>1095.2099581177149</v>
          </cell>
          <cell r="V168">
            <v>1137.3731581177149</v>
          </cell>
        </row>
        <row r="170">
          <cell r="E170">
            <v>8.6976291399393627E-2</v>
          </cell>
          <cell r="F170">
            <v>8.3256687158076631E-2</v>
          </cell>
          <cell r="G170">
            <v>8.4139984165754883E-2</v>
          </cell>
          <cell r="H170">
            <v>8.2387565854013786E-2</v>
          </cell>
          <cell r="I170">
            <v>8.8264156884034412E-2</v>
          </cell>
          <cell r="J170">
            <v>8.4641006284053966E-2</v>
          </cell>
          <cell r="K170">
            <v>8.3521397902246011E-2</v>
          </cell>
          <cell r="L170">
            <v>8.1206551843419836E-2</v>
          </cell>
          <cell r="M170">
            <v>7.9770466845991733E-2</v>
          </cell>
          <cell r="N170">
            <v>9.3809413307922085E-2</v>
          </cell>
          <cell r="O170">
            <v>9.0118669801020512E-2</v>
          </cell>
          <cell r="P170">
            <v>9.0708793146730082E-2</v>
          </cell>
          <cell r="Q170">
            <v>8.8783429075256576E-2</v>
          </cell>
          <cell r="R170">
            <v>9.4392928820868402E-2</v>
          </cell>
          <cell r="S170">
            <v>8.2453514394541211E-2</v>
          </cell>
          <cell r="T170">
            <v>8.1436924251198625E-2</v>
          </cell>
          <cell r="U170">
            <v>7.9262336525564067E-2</v>
          </cell>
          <cell r="V170">
            <v>7.7971634406154872E-2</v>
          </cell>
        </row>
        <row r="171">
          <cell r="E171">
            <v>1233.9622876033063</v>
          </cell>
          <cell r="F171">
            <v>1219.5556760330583</v>
          </cell>
          <cell r="G171">
            <v>1280.1874089256216</v>
          </cell>
          <cell r="H171">
            <v>1311.4198056198347</v>
          </cell>
          <cell r="I171">
            <v>1388.0148469421492</v>
          </cell>
          <cell r="J171">
            <v>1419.8612854329876</v>
          </cell>
          <cell r="K171">
            <v>1430.9069052677005</v>
          </cell>
          <cell r="L171">
            <v>1403.7217813007574</v>
          </cell>
          <cell r="M171">
            <v>1434.9541779949723</v>
          </cell>
          <cell r="N171">
            <v>1421.6836099173561</v>
          </cell>
          <cell r="O171">
            <v>1407.276998347108</v>
          </cell>
          <cell r="P171">
            <v>1467.9087312396696</v>
          </cell>
          <cell r="Q171">
            <v>1499.1411279338827</v>
          </cell>
          <cell r="R171">
            <v>1575.7361692561972</v>
          </cell>
          <cell r="S171">
            <v>1462.9545085734844</v>
          </cell>
          <cell r="T171">
            <v>1474.0001284081955</v>
          </cell>
          <cell r="U171">
            <v>1446.8150044412541</v>
          </cell>
          <cell r="V171">
            <v>1478.0474011354709</v>
          </cell>
        </row>
        <row r="173">
          <cell r="E173">
            <v>1</v>
          </cell>
          <cell r="F173">
            <v>1</v>
          </cell>
          <cell r="G173">
            <v>1</v>
          </cell>
          <cell r="H173">
            <v>1</v>
          </cell>
          <cell r="I173">
            <v>1</v>
          </cell>
          <cell r="J173">
            <v>1</v>
          </cell>
          <cell r="K173">
            <v>1</v>
          </cell>
          <cell r="L173">
            <v>1</v>
          </cell>
          <cell r="M173">
            <v>1</v>
          </cell>
          <cell r="N173">
            <v>1</v>
          </cell>
          <cell r="O173">
            <v>1</v>
          </cell>
          <cell r="P173">
            <v>1</v>
          </cell>
          <cell r="Q173">
            <v>1</v>
          </cell>
          <cell r="R173">
            <v>1</v>
          </cell>
          <cell r="S173">
            <v>1</v>
          </cell>
          <cell r="T173">
            <v>1</v>
          </cell>
          <cell r="U173">
            <v>1</v>
          </cell>
          <cell r="V173">
            <v>1</v>
          </cell>
        </row>
        <row r="174"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</row>
        <row r="176"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</row>
        <row r="177"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</row>
        <row r="178"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</row>
        <row r="179"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</row>
        <row r="181">
          <cell r="E181">
            <v>14187.3408</v>
          </cell>
          <cell r="F181">
            <v>14648.140799999999</v>
          </cell>
          <cell r="G181">
            <v>15214.970880000001</v>
          </cell>
          <cell r="H181">
            <v>15917.69088</v>
          </cell>
          <cell r="I181">
            <v>15725.69088</v>
          </cell>
          <cell r="J181">
            <v>16775.099301961913</v>
          </cell>
          <cell r="K181">
            <v>17132.219301961915</v>
          </cell>
          <cell r="L181">
            <v>17285.819301961914</v>
          </cell>
          <cell r="M181">
            <v>17988.539301961915</v>
          </cell>
          <cell r="N181">
            <v>15155.0208</v>
          </cell>
          <cell r="O181">
            <v>15615.8208</v>
          </cell>
          <cell r="P181">
            <v>16182.650879999999</v>
          </cell>
          <cell r="Q181">
            <v>16885.370879999999</v>
          </cell>
          <cell r="R181">
            <v>16693.370879999999</v>
          </cell>
          <cell r="S181">
            <v>17742.779301961913</v>
          </cell>
          <cell r="T181">
            <v>18099.899301961916</v>
          </cell>
          <cell r="U181">
            <v>18253.499301961914</v>
          </cell>
          <cell r="V181">
            <v>18956.219301961915</v>
          </cell>
        </row>
        <row r="182">
          <cell r="E182">
            <v>14187.3408</v>
          </cell>
          <cell r="F182">
            <v>14648.140799999999</v>
          </cell>
          <cell r="G182">
            <v>15214.970880000001</v>
          </cell>
          <cell r="H182">
            <v>15917.69088</v>
          </cell>
          <cell r="I182">
            <v>15725.69088</v>
          </cell>
          <cell r="J182">
            <v>16775.099301961913</v>
          </cell>
          <cell r="K182">
            <v>17132.219301961915</v>
          </cell>
          <cell r="L182">
            <v>17285.819301961914</v>
          </cell>
          <cell r="M182">
            <v>17988.539301961915</v>
          </cell>
          <cell r="N182">
            <v>15155.0208</v>
          </cell>
          <cell r="O182">
            <v>15615.8208</v>
          </cell>
          <cell r="P182">
            <v>16182.650879999999</v>
          </cell>
          <cell r="Q182">
            <v>16885.370879999999</v>
          </cell>
          <cell r="R182">
            <v>16693.370879999999</v>
          </cell>
          <cell r="S182">
            <v>17742.779301961913</v>
          </cell>
          <cell r="T182">
            <v>18099.899301961916</v>
          </cell>
          <cell r="U182">
            <v>18253.499301961914</v>
          </cell>
          <cell r="V182">
            <v>18956.219301961915</v>
          </cell>
        </row>
        <row r="183"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</row>
        <row r="184">
          <cell r="E184">
            <v>12977.429009999998</v>
          </cell>
          <cell r="F184">
            <v>13453.135709999997</v>
          </cell>
          <cell r="G184">
            <v>13959.866759999997</v>
          </cell>
          <cell r="H184">
            <v>14632.061009999998</v>
          </cell>
          <cell r="I184">
            <v>14363.183309999997</v>
          </cell>
          <cell r="J184">
            <v>15381.816134999995</v>
          </cell>
          <cell r="K184">
            <v>15728.254709999997</v>
          </cell>
          <cell r="L184">
            <v>15909.230084999997</v>
          </cell>
          <cell r="M184">
            <v>16581.424334999996</v>
          </cell>
          <cell r="N184">
            <v>13758.208484999997</v>
          </cell>
          <cell r="O184">
            <v>14233.915184999996</v>
          </cell>
          <cell r="P184">
            <v>14740.646234999997</v>
          </cell>
          <cell r="Q184">
            <v>15412.840484999997</v>
          </cell>
          <cell r="R184">
            <v>15143.962784999996</v>
          </cell>
          <cell r="S184">
            <v>16307.375909999995</v>
          </cell>
          <cell r="T184">
            <v>16653.814484999995</v>
          </cell>
          <cell r="U184">
            <v>16834.789859999997</v>
          </cell>
          <cell r="V184">
            <v>17506.984109999994</v>
          </cell>
        </row>
        <row r="185">
          <cell r="E185">
            <v>0.04</v>
          </cell>
          <cell r="F185">
            <v>0.04</v>
          </cell>
          <cell r="G185">
            <v>0.04</v>
          </cell>
          <cell r="H185">
            <v>0.04</v>
          </cell>
          <cell r="I185">
            <v>0.04</v>
          </cell>
          <cell r="J185">
            <v>0.04</v>
          </cell>
          <cell r="K185">
            <v>0.04</v>
          </cell>
          <cell r="L185">
            <v>0.04</v>
          </cell>
          <cell r="M185">
            <v>0.04</v>
          </cell>
          <cell r="N185">
            <v>0.04</v>
          </cell>
          <cell r="O185">
            <v>0.04</v>
          </cell>
          <cell r="P185">
            <v>0.04</v>
          </cell>
          <cell r="Q185">
            <v>0.04</v>
          </cell>
          <cell r="R185">
            <v>0.04</v>
          </cell>
          <cell r="S185">
            <v>0.04</v>
          </cell>
          <cell r="T185">
            <v>0.04</v>
          </cell>
          <cell r="U185">
            <v>0.04</v>
          </cell>
          <cell r="V185">
            <v>0.04</v>
          </cell>
        </row>
        <row r="186">
          <cell r="E186">
            <v>591.13919999999996</v>
          </cell>
          <cell r="F186">
            <v>610.33920000000001</v>
          </cell>
          <cell r="G186">
            <v>633.95712000000003</v>
          </cell>
          <cell r="H186">
            <v>663.23712</v>
          </cell>
          <cell r="I186">
            <v>655.23712</v>
          </cell>
          <cell r="J186">
            <v>698.96247091507973</v>
          </cell>
          <cell r="K186">
            <v>713.84247091507973</v>
          </cell>
          <cell r="L186">
            <v>720.24247091507982</v>
          </cell>
          <cell r="M186">
            <v>749.52247091507979</v>
          </cell>
          <cell r="N186">
            <v>631.45920000000001</v>
          </cell>
          <cell r="O186">
            <v>650.65919999999994</v>
          </cell>
          <cell r="P186">
            <v>674.27711999999997</v>
          </cell>
          <cell r="Q186">
            <v>703.55712000000005</v>
          </cell>
          <cell r="R186">
            <v>695.55712000000005</v>
          </cell>
          <cell r="S186">
            <v>739.28247091507978</v>
          </cell>
          <cell r="T186">
            <v>754.16247091507978</v>
          </cell>
          <cell r="U186">
            <v>760.56247091507976</v>
          </cell>
          <cell r="V186">
            <v>789.84247091507973</v>
          </cell>
        </row>
        <row r="187">
          <cell r="E187">
            <v>0.04</v>
          </cell>
          <cell r="F187">
            <v>0.04</v>
          </cell>
          <cell r="G187">
            <v>0.04</v>
          </cell>
          <cell r="H187">
            <v>0.04</v>
          </cell>
          <cell r="I187">
            <v>0.04</v>
          </cell>
          <cell r="J187">
            <v>0.04</v>
          </cell>
          <cell r="K187">
            <v>0.04</v>
          </cell>
          <cell r="L187">
            <v>0.04</v>
          </cell>
          <cell r="M187">
            <v>0.04</v>
          </cell>
          <cell r="N187">
            <v>0.04</v>
          </cell>
          <cell r="O187">
            <v>0.04</v>
          </cell>
          <cell r="P187">
            <v>0.04</v>
          </cell>
          <cell r="Q187">
            <v>0.04</v>
          </cell>
          <cell r="R187">
            <v>0.04</v>
          </cell>
          <cell r="S187">
            <v>0.04</v>
          </cell>
          <cell r="T187">
            <v>0.04</v>
          </cell>
          <cell r="U187">
            <v>0.04</v>
          </cell>
          <cell r="V187">
            <v>0.04</v>
          </cell>
        </row>
        <row r="188">
          <cell r="E188">
            <v>591.13919999999996</v>
          </cell>
          <cell r="F188">
            <v>610.33920000000001</v>
          </cell>
          <cell r="G188">
            <v>633.95712000000003</v>
          </cell>
          <cell r="H188">
            <v>663.23712</v>
          </cell>
          <cell r="I188">
            <v>655.23712</v>
          </cell>
          <cell r="J188">
            <v>698.96247091507973</v>
          </cell>
          <cell r="K188">
            <v>713.84247091507973</v>
          </cell>
          <cell r="L188">
            <v>720.24247091507982</v>
          </cell>
          <cell r="M188">
            <v>749.52247091507979</v>
          </cell>
          <cell r="N188">
            <v>631.45920000000001</v>
          </cell>
          <cell r="O188">
            <v>650.65919999999994</v>
          </cell>
          <cell r="P188">
            <v>674.27711999999997</v>
          </cell>
          <cell r="Q188">
            <v>703.55712000000005</v>
          </cell>
          <cell r="R188">
            <v>695.55712000000005</v>
          </cell>
          <cell r="S188">
            <v>739.28247091507978</v>
          </cell>
          <cell r="T188">
            <v>754.16247091507978</v>
          </cell>
          <cell r="U188">
            <v>760.56247091507976</v>
          </cell>
          <cell r="V188">
            <v>789.84247091507973</v>
          </cell>
        </row>
        <row r="189">
          <cell r="E189">
            <v>86.899999999999991</v>
          </cell>
          <cell r="F189">
            <v>92.86999999999999</v>
          </cell>
          <cell r="G189">
            <v>98.839999999999989</v>
          </cell>
          <cell r="H189">
            <v>104.80999999999999</v>
          </cell>
          <cell r="I189">
            <v>110.77999999999999</v>
          </cell>
          <cell r="J189">
            <v>116.74999999999999</v>
          </cell>
          <cell r="K189">
            <v>122.71999999999998</v>
          </cell>
          <cell r="L189">
            <v>128.69</v>
          </cell>
          <cell r="M189">
            <v>134.66</v>
          </cell>
          <cell r="N189">
            <v>140.63</v>
          </cell>
          <cell r="O189">
            <v>146.6</v>
          </cell>
          <cell r="P189">
            <v>152.57</v>
          </cell>
          <cell r="Q189">
            <v>158.54</v>
          </cell>
          <cell r="R189">
            <v>164.51</v>
          </cell>
          <cell r="S189">
            <v>170.48</v>
          </cell>
          <cell r="T189">
            <v>176.45</v>
          </cell>
          <cell r="U189">
            <v>182.42</v>
          </cell>
          <cell r="V189">
            <v>201</v>
          </cell>
        </row>
        <row r="190"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</row>
        <row r="191"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</row>
        <row r="193">
          <cell r="E193">
            <v>14778.48</v>
          </cell>
          <cell r="F193">
            <v>15258.48</v>
          </cell>
          <cell r="G193">
            <v>15848.928</v>
          </cell>
          <cell r="H193">
            <v>16580.928</v>
          </cell>
          <cell r="I193">
            <v>16380.928</v>
          </cell>
          <cell r="J193">
            <v>17474.061772876994</v>
          </cell>
          <cell r="K193">
            <v>17846.061772876994</v>
          </cell>
          <cell r="L193">
            <v>18006.061772876994</v>
          </cell>
          <cell r="M193">
            <v>18738.061772876994</v>
          </cell>
          <cell r="N193">
            <v>15786.48</v>
          </cell>
          <cell r="O193">
            <v>16266.48</v>
          </cell>
          <cell r="P193">
            <v>16856.928</v>
          </cell>
          <cell r="Q193">
            <v>17588.928</v>
          </cell>
          <cell r="R193">
            <v>17388.928</v>
          </cell>
          <cell r="S193">
            <v>18482.061772876994</v>
          </cell>
          <cell r="T193">
            <v>18854.061772876994</v>
          </cell>
          <cell r="U193">
            <v>19014.061772876994</v>
          </cell>
          <cell r="V193">
            <v>19746.061772876994</v>
          </cell>
        </row>
        <row r="194">
          <cell r="E194">
            <v>18473.099999999999</v>
          </cell>
          <cell r="F194">
            <v>19073.099999999999</v>
          </cell>
          <cell r="G194">
            <v>19811.16</v>
          </cell>
          <cell r="H194">
            <v>20726.16</v>
          </cell>
          <cell r="I194">
            <v>20476.16</v>
          </cell>
          <cell r="J194">
            <v>21842.577216096241</v>
          </cell>
          <cell r="K194">
            <v>22307.577216096241</v>
          </cell>
          <cell r="L194">
            <v>22507.577216096241</v>
          </cell>
          <cell r="M194">
            <v>23422.577216096241</v>
          </cell>
          <cell r="N194">
            <v>19733.099999999999</v>
          </cell>
          <cell r="O194">
            <v>20333.099999999999</v>
          </cell>
          <cell r="P194">
            <v>21071.16</v>
          </cell>
          <cell r="Q194">
            <v>21986.16</v>
          </cell>
          <cell r="R194">
            <v>21736.16</v>
          </cell>
          <cell r="S194">
            <v>23102.577216096241</v>
          </cell>
          <cell r="T194">
            <v>23567.577216096241</v>
          </cell>
          <cell r="U194">
            <v>23767.577216096241</v>
          </cell>
          <cell r="V194">
            <v>24682.577216096241</v>
          </cell>
        </row>
        <row r="195"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</row>
        <row r="200">
          <cell r="E200">
            <v>14778.48</v>
          </cell>
          <cell r="F200">
            <v>15258.48</v>
          </cell>
          <cell r="G200">
            <v>15848.928</v>
          </cell>
          <cell r="H200">
            <v>16580.928</v>
          </cell>
          <cell r="I200">
            <v>16380.928</v>
          </cell>
          <cell r="J200">
            <v>17474.061772876994</v>
          </cell>
          <cell r="K200">
            <v>17846.061772876994</v>
          </cell>
          <cell r="L200">
            <v>18006.061772876994</v>
          </cell>
          <cell r="M200">
            <v>18738.061772876994</v>
          </cell>
          <cell r="N200">
            <v>15786.48</v>
          </cell>
          <cell r="O200">
            <v>16266.48</v>
          </cell>
          <cell r="P200">
            <v>16856.928</v>
          </cell>
          <cell r="Q200">
            <v>17588.928</v>
          </cell>
          <cell r="R200">
            <v>17388.928</v>
          </cell>
          <cell r="S200">
            <v>18482.061772876994</v>
          </cell>
          <cell r="T200">
            <v>18854.061772876994</v>
          </cell>
          <cell r="U200">
            <v>19014.061772876994</v>
          </cell>
          <cell r="V200">
            <v>19746.061772876994</v>
          </cell>
        </row>
        <row r="201">
          <cell r="E201">
            <v>3694.62</v>
          </cell>
          <cell r="F201">
            <v>3814.62</v>
          </cell>
          <cell r="G201">
            <v>3962.232</v>
          </cell>
          <cell r="H201">
            <v>4145.232</v>
          </cell>
          <cell r="I201">
            <v>4095.232</v>
          </cell>
          <cell r="J201">
            <v>4368.5154432192485</v>
          </cell>
          <cell r="K201">
            <v>4461.5154432192485</v>
          </cell>
          <cell r="L201">
            <v>4501.5154432192485</v>
          </cell>
          <cell r="M201">
            <v>4684.5154432192485</v>
          </cell>
          <cell r="N201">
            <v>3946.62</v>
          </cell>
          <cell r="O201">
            <v>4066.62</v>
          </cell>
          <cell r="P201">
            <v>4214.232</v>
          </cell>
          <cell r="Q201">
            <v>4397.232</v>
          </cell>
          <cell r="R201">
            <v>4347.232</v>
          </cell>
          <cell r="S201">
            <v>4620.5154432192485</v>
          </cell>
          <cell r="T201">
            <v>4713.5154432192485</v>
          </cell>
          <cell r="U201">
            <v>4753.5154432192485</v>
          </cell>
          <cell r="V201">
            <v>4936.5154432192485</v>
          </cell>
        </row>
        <row r="202">
          <cell r="E202">
            <v>18473.099999999999</v>
          </cell>
          <cell r="F202">
            <v>19073.099999999999</v>
          </cell>
          <cell r="G202">
            <v>19811.16</v>
          </cell>
          <cell r="H202">
            <v>20726.16</v>
          </cell>
          <cell r="I202">
            <v>20476.16</v>
          </cell>
          <cell r="J202">
            <v>21842.577216096241</v>
          </cell>
          <cell r="K202">
            <v>22307.577216096241</v>
          </cell>
          <cell r="L202">
            <v>22507.577216096241</v>
          </cell>
          <cell r="M202">
            <v>23422.577216096241</v>
          </cell>
          <cell r="N202">
            <v>19733.099999999999</v>
          </cell>
          <cell r="O202">
            <v>20333.099999999999</v>
          </cell>
          <cell r="P202">
            <v>21071.16</v>
          </cell>
          <cell r="Q202">
            <v>21986.16</v>
          </cell>
          <cell r="R202">
            <v>21736.16</v>
          </cell>
          <cell r="S202">
            <v>23102.577216096241</v>
          </cell>
          <cell r="T202">
            <v>23567.577216096241</v>
          </cell>
          <cell r="U202">
            <v>23767.577216096241</v>
          </cell>
          <cell r="V202">
            <v>24682.577216096241</v>
          </cell>
        </row>
        <row r="204">
          <cell r="E204">
            <v>18560</v>
          </cell>
          <cell r="F204">
            <v>19165.969999999998</v>
          </cell>
          <cell r="G204">
            <v>19910</v>
          </cell>
          <cell r="H204">
            <v>20830.97</v>
          </cell>
          <cell r="I204">
            <v>20586.939999999999</v>
          </cell>
          <cell r="J204">
            <v>21959.327216096241</v>
          </cell>
          <cell r="K204">
            <v>22430.297216096242</v>
          </cell>
          <cell r="L204">
            <v>22636.267216096239</v>
          </cell>
          <cell r="M204">
            <v>23557.23721609624</v>
          </cell>
          <cell r="N204">
            <v>19873.73</v>
          </cell>
          <cell r="O204">
            <v>20479.699999999997</v>
          </cell>
          <cell r="P204">
            <v>21223.73</v>
          </cell>
          <cell r="Q204">
            <v>22144.7</v>
          </cell>
          <cell r="R204">
            <v>21900.67</v>
          </cell>
          <cell r="S204">
            <v>23273.05721609624</v>
          </cell>
          <cell r="T204">
            <v>23744.027216096241</v>
          </cell>
          <cell r="U204">
            <v>23949.997216096239</v>
          </cell>
          <cell r="V204">
            <v>24883.577216096241</v>
          </cell>
        </row>
        <row r="206">
          <cell r="E206">
            <v>1</v>
          </cell>
          <cell r="F206">
            <v>1</v>
          </cell>
          <cell r="G206">
            <v>1</v>
          </cell>
          <cell r="H206">
            <v>1</v>
          </cell>
          <cell r="I206">
            <v>1</v>
          </cell>
          <cell r="J206">
            <v>1</v>
          </cell>
          <cell r="K206">
            <v>1</v>
          </cell>
          <cell r="L206">
            <v>1</v>
          </cell>
          <cell r="M206">
            <v>1</v>
          </cell>
          <cell r="N206">
            <v>1</v>
          </cell>
          <cell r="O206">
            <v>1</v>
          </cell>
          <cell r="P206">
            <v>1</v>
          </cell>
          <cell r="Q206">
            <v>1</v>
          </cell>
          <cell r="R206">
            <v>1</v>
          </cell>
          <cell r="S206">
            <v>1</v>
          </cell>
          <cell r="T206">
            <v>1</v>
          </cell>
          <cell r="U206">
            <v>1</v>
          </cell>
          <cell r="V206">
            <v>1</v>
          </cell>
        </row>
        <row r="209">
          <cell r="E209">
            <v>12207</v>
          </cell>
          <cell r="F209">
            <v>12667</v>
          </cell>
          <cell r="G209">
            <v>13157</v>
          </cell>
          <cell r="H209">
            <v>13807</v>
          </cell>
          <cell r="I209">
            <v>13547</v>
          </cell>
          <cell r="J209">
            <v>14532</v>
          </cell>
          <cell r="K209">
            <v>14867</v>
          </cell>
          <cell r="L209">
            <v>15042</v>
          </cell>
          <cell r="M209">
            <v>15692</v>
          </cell>
          <cell r="N209">
            <v>12962</v>
          </cell>
          <cell r="O209">
            <v>13422</v>
          </cell>
          <cell r="P209">
            <v>13912</v>
          </cell>
          <cell r="Q209">
            <v>14562</v>
          </cell>
          <cell r="R209">
            <v>14302</v>
          </cell>
          <cell r="S209">
            <v>15427</v>
          </cell>
          <cell r="T209">
            <v>15762</v>
          </cell>
          <cell r="U209">
            <v>15937</v>
          </cell>
          <cell r="V209">
            <v>16587</v>
          </cell>
        </row>
        <row r="210"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</row>
        <row r="211"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</row>
        <row r="212">
          <cell r="E212">
            <v>53</v>
          </cell>
          <cell r="F212">
            <v>53</v>
          </cell>
          <cell r="G212">
            <v>53</v>
          </cell>
          <cell r="H212">
            <v>53</v>
          </cell>
          <cell r="I212">
            <v>53</v>
          </cell>
          <cell r="J212">
            <v>53</v>
          </cell>
          <cell r="K212">
            <v>53</v>
          </cell>
          <cell r="L212">
            <v>53</v>
          </cell>
          <cell r="M212">
            <v>53</v>
          </cell>
          <cell r="N212">
            <v>53</v>
          </cell>
          <cell r="O212">
            <v>53</v>
          </cell>
          <cell r="P212">
            <v>53</v>
          </cell>
          <cell r="Q212">
            <v>53</v>
          </cell>
          <cell r="R212">
            <v>53</v>
          </cell>
          <cell r="S212">
            <v>53</v>
          </cell>
          <cell r="T212">
            <v>53</v>
          </cell>
          <cell r="U212">
            <v>53</v>
          </cell>
          <cell r="V212">
            <v>53</v>
          </cell>
        </row>
        <row r="213">
          <cell r="E213">
            <v>45</v>
          </cell>
          <cell r="F213">
            <v>45</v>
          </cell>
          <cell r="G213">
            <v>45</v>
          </cell>
          <cell r="H213">
            <v>45</v>
          </cell>
          <cell r="I213">
            <v>45</v>
          </cell>
          <cell r="J213">
            <v>45</v>
          </cell>
          <cell r="K213">
            <v>45</v>
          </cell>
          <cell r="L213">
            <v>45</v>
          </cell>
          <cell r="M213">
            <v>45</v>
          </cell>
          <cell r="N213">
            <v>45</v>
          </cell>
          <cell r="O213">
            <v>45</v>
          </cell>
          <cell r="P213">
            <v>45</v>
          </cell>
          <cell r="Q213">
            <v>45</v>
          </cell>
          <cell r="R213">
            <v>45</v>
          </cell>
          <cell r="S213">
            <v>45</v>
          </cell>
          <cell r="T213">
            <v>45</v>
          </cell>
          <cell r="U213">
            <v>45</v>
          </cell>
          <cell r="V213">
            <v>45</v>
          </cell>
        </row>
        <row r="214"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</row>
        <row r="215"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</row>
        <row r="216">
          <cell r="E216">
            <v>25</v>
          </cell>
          <cell r="F216">
            <v>25</v>
          </cell>
          <cell r="G216">
            <v>25</v>
          </cell>
          <cell r="H216">
            <v>25</v>
          </cell>
          <cell r="I216">
            <v>25</v>
          </cell>
          <cell r="J216">
            <v>25</v>
          </cell>
          <cell r="K216">
            <v>25</v>
          </cell>
          <cell r="L216">
            <v>25</v>
          </cell>
          <cell r="M216">
            <v>25</v>
          </cell>
          <cell r="N216">
            <v>25</v>
          </cell>
          <cell r="O216">
            <v>25</v>
          </cell>
          <cell r="P216">
            <v>25</v>
          </cell>
          <cell r="Q216">
            <v>25</v>
          </cell>
          <cell r="R216">
            <v>25</v>
          </cell>
          <cell r="S216">
            <v>25</v>
          </cell>
          <cell r="T216">
            <v>25</v>
          </cell>
          <cell r="U216">
            <v>25</v>
          </cell>
          <cell r="V216">
            <v>25</v>
          </cell>
        </row>
        <row r="217"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</row>
        <row r="218"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</row>
        <row r="219">
          <cell r="E219">
            <v>8</v>
          </cell>
          <cell r="F219">
            <v>8</v>
          </cell>
          <cell r="G219">
            <v>8</v>
          </cell>
          <cell r="H219">
            <v>8</v>
          </cell>
          <cell r="I219">
            <v>8</v>
          </cell>
          <cell r="J219">
            <v>8</v>
          </cell>
          <cell r="K219">
            <v>8</v>
          </cell>
          <cell r="L219">
            <v>8</v>
          </cell>
          <cell r="M219">
            <v>8</v>
          </cell>
          <cell r="N219">
            <v>8</v>
          </cell>
          <cell r="O219">
            <v>8</v>
          </cell>
          <cell r="P219">
            <v>8</v>
          </cell>
          <cell r="Q219">
            <v>8</v>
          </cell>
          <cell r="R219">
            <v>8</v>
          </cell>
          <cell r="S219">
            <v>8</v>
          </cell>
          <cell r="T219">
            <v>8</v>
          </cell>
          <cell r="U219">
            <v>8</v>
          </cell>
          <cell r="V219">
            <v>8</v>
          </cell>
        </row>
        <row r="220">
          <cell r="E220">
            <v>12338</v>
          </cell>
          <cell r="F220">
            <v>12798</v>
          </cell>
          <cell r="G220">
            <v>13288</v>
          </cell>
          <cell r="H220">
            <v>13938</v>
          </cell>
          <cell r="I220">
            <v>13678</v>
          </cell>
          <cell r="J220">
            <v>14663</v>
          </cell>
          <cell r="K220">
            <v>14998</v>
          </cell>
          <cell r="L220">
            <v>15173</v>
          </cell>
          <cell r="M220">
            <v>15823</v>
          </cell>
          <cell r="N220">
            <v>13093</v>
          </cell>
          <cell r="O220">
            <v>13553</v>
          </cell>
          <cell r="P220">
            <v>14043</v>
          </cell>
          <cell r="Q220">
            <v>14693</v>
          </cell>
          <cell r="R220">
            <v>14433</v>
          </cell>
          <cell r="S220">
            <v>15558</v>
          </cell>
          <cell r="T220">
            <v>15893</v>
          </cell>
          <cell r="U220">
            <v>16068</v>
          </cell>
          <cell r="V220">
            <v>16718</v>
          </cell>
        </row>
        <row r="221">
          <cell r="E221">
            <v>3.2000000000000001E-2</v>
          </cell>
          <cell r="F221">
            <v>3.2000000000000001E-2</v>
          </cell>
          <cell r="G221">
            <v>3.2000000000000001E-2</v>
          </cell>
          <cell r="H221">
            <v>3.2000000000000001E-2</v>
          </cell>
          <cell r="I221">
            <v>3.2000000000000001E-2</v>
          </cell>
          <cell r="J221">
            <v>3.2000000000000001E-2</v>
          </cell>
          <cell r="K221">
            <v>3.2000000000000001E-2</v>
          </cell>
          <cell r="L221">
            <v>3.2000000000000001E-2</v>
          </cell>
          <cell r="M221">
            <v>3.2000000000000001E-2</v>
          </cell>
          <cell r="N221">
            <v>3.2000000000000001E-2</v>
          </cell>
          <cell r="O221">
            <v>3.2000000000000001E-2</v>
          </cell>
          <cell r="P221">
            <v>3.2000000000000001E-2</v>
          </cell>
          <cell r="Q221">
            <v>3.2000000000000001E-2</v>
          </cell>
          <cell r="R221">
            <v>3.2000000000000001E-2</v>
          </cell>
          <cell r="S221">
            <v>3.2000000000000001E-2</v>
          </cell>
          <cell r="T221">
            <v>3.2000000000000001E-2</v>
          </cell>
          <cell r="U221">
            <v>3.2000000000000001E-2</v>
          </cell>
          <cell r="V221">
            <v>3.2000000000000001E-2</v>
          </cell>
        </row>
        <row r="222">
          <cell r="E222">
            <v>407.86776859504243</v>
          </cell>
          <cell r="F222">
            <v>423.07438016528977</v>
          </cell>
          <cell r="G222">
            <v>439.27272727272793</v>
          </cell>
          <cell r="H222">
            <v>460.76033057851237</v>
          </cell>
          <cell r="I222">
            <v>452.16528925619787</v>
          </cell>
          <cell r="J222">
            <v>484.72727272727388</v>
          </cell>
          <cell r="K222">
            <v>495.80165289256183</v>
          </cell>
          <cell r="L222">
            <v>501.58677685950533</v>
          </cell>
          <cell r="M222">
            <v>523.07438016528977</v>
          </cell>
          <cell r="N222">
            <v>432.82644628099297</v>
          </cell>
          <cell r="O222">
            <v>448.0330578512403</v>
          </cell>
          <cell r="P222">
            <v>464.23140495867847</v>
          </cell>
          <cell r="Q222">
            <v>485.7190082644629</v>
          </cell>
          <cell r="R222">
            <v>477.1239669421484</v>
          </cell>
          <cell r="S222">
            <v>514.3140495867774</v>
          </cell>
          <cell r="T222">
            <v>525.38842975206717</v>
          </cell>
          <cell r="U222">
            <v>531.17355371900703</v>
          </cell>
          <cell r="V222">
            <v>552.6611570247951</v>
          </cell>
        </row>
        <row r="224">
          <cell r="E224">
            <v>12745.867768595042</v>
          </cell>
          <cell r="F224">
            <v>13221.07438016529</v>
          </cell>
          <cell r="G224">
            <v>13727.272727272728</v>
          </cell>
          <cell r="H224">
            <v>14398.760330578512</v>
          </cell>
          <cell r="I224">
            <v>14130.165289256198</v>
          </cell>
          <cell r="J224">
            <v>15147.727272727274</v>
          </cell>
          <cell r="K224">
            <v>15493.801652892562</v>
          </cell>
          <cell r="L224">
            <v>15674.586776859505</v>
          </cell>
          <cell r="M224">
            <v>16346.07438016529</v>
          </cell>
          <cell r="N224">
            <v>13525.826446280993</v>
          </cell>
          <cell r="O224">
            <v>14001.03305785124</v>
          </cell>
          <cell r="P224">
            <v>14507.231404958678</v>
          </cell>
          <cell r="Q224">
            <v>15178.719008264463</v>
          </cell>
          <cell r="R224">
            <v>14910.123966942148</v>
          </cell>
          <cell r="S224">
            <v>16072.314049586777</v>
          </cell>
          <cell r="T224">
            <v>16418.388429752067</v>
          </cell>
          <cell r="U224">
            <v>16599.173553719007</v>
          </cell>
          <cell r="V224">
            <v>17270.661157024795</v>
          </cell>
        </row>
        <row r="226">
          <cell r="E226">
            <v>12745.867768595042</v>
          </cell>
          <cell r="F226">
            <v>13221.07438016529</v>
          </cell>
          <cell r="G226">
            <v>13727.272727272728</v>
          </cell>
          <cell r="H226">
            <v>14398.760330578512</v>
          </cell>
          <cell r="I226">
            <v>14130.165289256198</v>
          </cell>
          <cell r="J226">
            <v>15147.727272727274</v>
          </cell>
          <cell r="K226">
            <v>15493.801652892562</v>
          </cell>
          <cell r="L226">
            <v>15674.586776859505</v>
          </cell>
          <cell r="M226">
            <v>16346.07438016529</v>
          </cell>
          <cell r="N226">
            <v>13525.826446280993</v>
          </cell>
          <cell r="O226">
            <v>14001.03305785124</v>
          </cell>
          <cell r="P226">
            <v>14507.231404958678</v>
          </cell>
          <cell r="Q226">
            <v>15178.719008264463</v>
          </cell>
          <cell r="R226">
            <v>14910.123966942148</v>
          </cell>
          <cell r="S226">
            <v>16072.314049586777</v>
          </cell>
          <cell r="T226">
            <v>16418.388429752067</v>
          </cell>
          <cell r="U226">
            <v>16599.173553719007</v>
          </cell>
          <cell r="V226">
            <v>17270.661157024795</v>
          </cell>
        </row>
        <row r="227"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</row>
        <row r="228"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</row>
        <row r="230">
          <cell r="E230">
            <v>18678.099999999999</v>
          </cell>
          <cell r="F230">
            <v>19278.099999999999</v>
          </cell>
          <cell r="G230">
            <v>20016.16</v>
          </cell>
          <cell r="H230">
            <v>20931.16</v>
          </cell>
          <cell r="I230">
            <v>20681.16</v>
          </cell>
          <cell r="J230">
            <v>22047.577216096244</v>
          </cell>
          <cell r="K230">
            <v>22512.577216096244</v>
          </cell>
          <cell r="L230">
            <v>22712.577216096244</v>
          </cell>
          <cell r="M230">
            <v>23627.577216096244</v>
          </cell>
          <cell r="N230">
            <v>19938.099999999999</v>
          </cell>
          <cell r="O230">
            <v>20538.099999999999</v>
          </cell>
          <cell r="P230">
            <v>21276.16</v>
          </cell>
          <cell r="Q230">
            <v>22191.16</v>
          </cell>
          <cell r="R230">
            <v>21941.16</v>
          </cell>
          <cell r="S230">
            <v>23307.577216096244</v>
          </cell>
          <cell r="T230">
            <v>23772.577216096244</v>
          </cell>
          <cell r="U230">
            <v>23972.577216096244</v>
          </cell>
          <cell r="V230">
            <v>24887.577216096244</v>
          </cell>
        </row>
        <row r="232"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</row>
        <row r="234">
          <cell r="E234">
            <v>86.899999999999991</v>
          </cell>
          <cell r="F234">
            <v>92.86999999999999</v>
          </cell>
          <cell r="G234">
            <v>98.839999999999989</v>
          </cell>
          <cell r="H234">
            <v>104.80999999999999</v>
          </cell>
          <cell r="I234">
            <v>110.77999999999999</v>
          </cell>
          <cell r="J234">
            <v>116.74999999999999</v>
          </cell>
          <cell r="K234">
            <v>122.71999999999998</v>
          </cell>
          <cell r="L234">
            <v>128.69</v>
          </cell>
          <cell r="M234">
            <v>134.66</v>
          </cell>
          <cell r="N234">
            <v>140.63</v>
          </cell>
          <cell r="O234">
            <v>146.6</v>
          </cell>
          <cell r="P234">
            <v>152.57</v>
          </cell>
          <cell r="Q234">
            <v>158.54</v>
          </cell>
          <cell r="R234">
            <v>164.51</v>
          </cell>
          <cell r="S234">
            <v>170.48</v>
          </cell>
          <cell r="T234">
            <v>176.45</v>
          </cell>
          <cell r="U234">
            <v>182.42</v>
          </cell>
          <cell r="V234">
            <v>201</v>
          </cell>
        </row>
        <row r="236">
          <cell r="E236">
            <v>86.899999999999991</v>
          </cell>
          <cell r="F236">
            <v>92.86999999999999</v>
          </cell>
          <cell r="G236">
            <v>98.839999999999989</v>
          </cell>
          <cell r="H236">
            <v>104.80999999999999</v>
          </cell>
          <cell r="I236">
            <v>110.77999999999999</v>
          </cell>
          <cell r="J236">
            <v>116.74999999999999</v>
          </cell>
          <cell r="K236">
            <v>122.71999999999998</v>
          </cell>
          <cell r="L236">
            <v>128.69</v>
          </cell>
          <cell r="M236">
            <v>134.66</v>
          </cell>
          <cell r="N236">
            <v>140.63</v>
          </cell>
          <cell r="O236">
            <v>146.6</v>
          </cell>
          <cell r="P236">
            <v>152.57</v>
          </cell>
          <cell r="Q236">
            <v>158.54</v>
          </cell>
          <cell r="R236">
            <v>164.51</v>
          </cell>
          <cell r="S236">
            <v>170.48</v>
          </cell>
          <cell r="T236">
            <v>176.45</v>
          </cell>
          <cell r="U236">
            <v>182.42</v>
          </cell>
          <cell r="V236">
            <v>201</v>
          </cell>
        </row>
        <row r="238">
          <cell r="E238">
            <v>0.08</v>
          </cell>
          <cell r="F238">
            <v>0.08</v>
          </cell>
          <cell r="G238">
            <v>0.08</v>
          </cell>
          <cell r="H238">
            <v>0.08</v>
          </cell>
          <cell r="I238">
            <v>0.08</v>
          </cell>
          <cell r="J238">
            <v>0.08</v>
          </cell>
          <cell r="K238">
            <v>0.08</v>
          </cell>
          <cell r="L238">
            <v>0.08</v>
          </cell>
          <cell r="M238">
            <v>0.08</v>
          </cell>
          <cell r="N238">
            <v>0.08</v>
          </cell>
          <cell r="O238">
            <v>0.08</v>
          </cell>
          <cell r="P238">
            <v>0.08</v>
          </cell>
          <cell r="Q238">
            <v>0.08</v>
          </cell>
          <cell r="R238">
            <v>0.08</v>
          </cell>
          <cell r="S238">
            <v>0.08</v>
          </cell>
          <cell r="T238">
            <v>0.08</v>
          </cell>
          <cell r="U238">
            <v>0.08</v>
          </cell>
          <cell r="V238">
            <v>0.08</v>
          </cell>
        </row>
        <row r="239">
          <cell r="E239">
            <v>-115</v>
          </cell>
          <cell r="F239">
            <v>-115</v>
          </cell>
          <cell r="G239">
            <v>-115</v>
          </cell>
          <cell r="H239">
            <v>-115</v>
          </cell>
          <cell r="I239">
            <v>-115</v>
          </cell>
          <cell r="J239">
            <v>-115</v>
          </cell>
          <cell r="K239">
            <v>-115</v>
          </cell>
          <cell r="L239">
            <v>-115</v>
          </cell>
          <cell r="M239">
            <v>-115</v>
          </cell>
          <cell r="N239">
            <v>-115</v>
          </cell>
          <cell r="O239">
            <v>-115</v>
          </cell>
          <cell r="P239">
            <v>-115</v>
          </cell>
          <cell r="Q239">
            <v>-115</v>
          </cell>
          <cell r="R239">
            <v>-115</v>
          </cell>
          <cell r="S239">
            <v>-115</v>
          </cell>
          <cell r="T239">
            <v>-115</v>
          </cell>
          <cell r="U239">
            <v>-115</v>
          </cell>
          <cell r="V239">
            <v>-115</v>
          </cell>
        </row>
        <row r="240">
          <cell r="E240">
            <v>810</v>
          </cell>
          <cell r="F240">
            <v>810</v>
          </cell>
          <cell r="G240">
            <v>810</v>
          </cell>
          <cell r="H240">
            <v>810</v>
          </cell>
          <cell r="I240">
            <v>810</v>
          </cell>
          <cell r="J240">
            <v>810</v>
          </cell>
          <cell r="K240">
            <v>810</v>
          </cell>
          <cell r="L240">
            <v>810</v>
          </cell>
          <cell r="M240">
            <v>810</v>
          </cell>
          <cell r="N240">
            <v>810</v>
          </cell>
          <cell r="O240">
            <v>810</v>
          </cell>
          <cell r="P240">
            <v>810</v>
          </cell>
          <cell r="Q240">
            <v>810</v>
          </cell>
          <cell r="R240">
            <v>810</v>
          </cell>
          <cell r="S240">
            <v>810</v>
          </cell>
          <cell r="T240">
            <v>810</v>
          </cell>
          <cell r="U240">
            <v>810</v>
          </cell>
          <cell r="V240">
            <v>810</v>
          </cell>
        </row>
        <row r="241">
          <cell r="E241">
            <v>64.8</v>
          </cell>
          <cell r="F241">
            <v>64.8</v>
          </cell>
          <cell r="G241">
            <v>64.8</v>
          </cell>
          <cell r="H241">
            <v>64.8</v>
          </cell>
          <cell r="I241">
            <v>64.8</v>
          </cell>
          <cell r="J241">
            <v>64.8</v>
          </cell>
          <cell r="K241">
            <v>64.8</v>
          </cell>
          <cell r="L241">
            <v>64.8</v>
          </cell>
          <cell r="M241">
            <v>64.8</v>
          </cell>
          <cell r="N241">
            <v>64.8</v>
          </cell>
          <cell r="O241">
            <v>64.8</v>
          </cell>
          <cell r="P241">
            <v>64.8</v>
          </cell>
          <cell r="Q241">
            <v>64.8</v>
          </cell>
          <cell r="R241">
            <v>64.8</v>
          </cell>
          <cell r="S241">
            <v>64.8</v>
          </cell>
          <cell r="T241">
            <v>64.8</v>
          </cell>
          <cell r="U241">
            <v>64.8</v>
          </cell>
          <cell r="V241">
            <v>64.8</v>
          </cell>
        </row>
        <row r="247">
          <cell r="E247">
            <v>64.8</v>
          </cell>
          <cell r="F247">
            <v>64.8</v>
          </cell>
          <cell r="G247">
            <v>64.8</v>
          </cell>
          <cell r="H247">
            <v>64.8</v>
          </cell>
          <cell r="I247">
            <v>64.8</v>
          </cell>
          <cell r="J247">
            <v>64.8</v>
          </cell>
          <cell r="K247">
            <v>64.8</v>
          </cell>
          <cell r="L247">
            <v>64.8</v>
          </cell>
          <cell r="M247">
            <v>64.8</v>
          </cell>
          <cell r="N247">
            <v>64.8</v>
          </cell>
          <cell r="O247">
            <v>64.8</v>
          </cell>
          <cell r="P247">
            <v>64.8</v>
          </cell>
          <cell r="Q247">
            <v>64.8</v>
          </cell>
          <cell r="R247">
            <v>64.8</v>
          </cell>
          <cell r="S247">
            <v>64.8</v>
          </cell>
          <cell r="T247">
            <v>64.8</v>
          </cell>
          <cell r="U247">
            <v>64.8</v>
          </cell>
          <cell r="V247">
            <v>64.8</v>
          </cell>
        </row>
        <row r="248"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</row>
        <row r="249">
          <cell r="E249">
            <v>10</v>
          </cell>
          <cell r="F249">
            <v>10</v>
          </cell>
          <cell r="G249">
            <v>10</v>
          </cell>
          <cell r="H249">
            <v>10</v>
          </cell>
          <cell r="I249">
            <v>10</v>
          </cell>
          <cell r="J249">
            <v>10</v>
          </cell>
          <cell r="K249">
            <v>10</v>
          </cell>
          <cell r="L249">
            <v>10</v>
          </cell>
          <cell r="M249">
            <v>10</v>
          </cell>
          <cell r="N249">
            <v>10</v>
          </cell>
          <cell r="O249">
            <v>10</v>
          </cell>
          <cell r="P249">
            <v>10</v>
          </cell>
          <cell r="Q249">
            <v>10</v>
          </cell>
          <cell r="R249">
            <v>10</v>
          </cell>
          <cell r="S249">
            <v>10</v>
          </cell>
          <cell r="T249">
            <v>10</v>
          </cell>
          <cell r="U249">
            <v>10</v>
          </cell>
          <cell r="V249">
            <v>10</v>
          </cell>
        </row>
        <row r="250"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</row>
        <row r="251">
          <cell r="E251">
            <v>30</v>
          </cell>
          <cell r="F251">
            <v>30</v>
          </cell>
          <cell r="G251">
            <v>30</v>
          </cell>
          <cell r="H251">
            <v>30</v>
          </cell>
          <cell r="I251">
            <v>30</v>
          </cell>
          <cell r="J251">
            <v>30</v>
          </cell>
          <cell r="K251">
            <v>30</v>
          </cell>
          <cell r="L251">
            <v>30</v>
          </cell>
          <cell r="M251">
            <v>30</v>
          </cell>
          <cell r="N251">
            <v>30</v>
          </cell>
          <cell r="O251">
            <v>30</v>
          </cell>
          <cell r="P251">
            <v>30</v>
          </cell>
          <cell r="Q251">
            <v>30</v>
          </cell>
          <cell r="R251">
            <v>30</v>
          </cell>
          <cell r="S251">
            <v>30</v>
          </cell>
          <cell r="T251">
            <v>30</v>
          </cell>
          <cell r="U251">
            <v>30</v>
          </cell>
          <cell r="V251">
            <v>30</v>
          </cell>
        </row>
        <row r="252"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</row>
        <row r="253">
          <cell r="E253">
            <v>150</v>
          </cell>
          <cell r="F253">
            <v>150</v>
          </cell>
          <cell r="G253">
            <v>150</v>
          </cell>
          <cell r="H253">
            <v>150</v>
          </cell>
          <cell r="I253">
            <v>150</v>
          </cell>
          <cell r="J253">
            <v>150</v>
          </cell>
          <cell r="K253">
            <v>150</v>
          </cell>
          <cell r="L253">
            <v>150</v>
          </cell>
          <cell r="M253">
            <v>150</v>
          </cell>
          <cell r="N253">
            <v>150</v>
          </cell>
          <cell r="O253">
            <v>150</v>
          </cell>
          <cell r="P253">
            <v>150</v>
          </cell>
          <cell r="Q253">
            <v>150</v>
          </cell>
          <cell r="R253">
            <v>150</v>
          </cell>
          <cell r="S253">
            <v>150</v>
          </cell>
          <cell r="T253">
            <v>150</v>
          </cell>
          <cell r="U253">
            <v>150</v>
          </cell>
          <cell r="V253">
            <v>150</v>
          </cell>
        </row>
        <row r="254">
          <cell r="E254">
            <v>92</v>
          </cell>
          <cell r="F254">
            <v>92</v>
          </cell>
          <cell r="G254">
            <v>92</v>
          </cell>
          <cell r="H254">
            <v>92</v>
          </cell>
          <cell r="I254">
            <v>92</v>
          </cell>
          <cell r="J254">
            <v>92</v>
          </cell>
          <cell r="K254">
            <v>92</v>
          </cell>
          <cell r="L254">
            <v>92</v>
          </cell>
          <cell r="M254">
            <v>92</v>
          </cell>
          <cell r="N254">
            <v>92</v>
          </cell>
          <cell r="O254">
            <v>92</v>
          </cell>
          <cell r="P254">
            <v>92</v>
          </cell>
          <cell r="Q254">
            <v>92</v>
          </cell>
          <cell r="R254">
            <v>92</v>
          </cell>
          <cell r="S254">
            <v>92</v>
          </cell>
          <cell r="T254">
            <v>92</v>
          </cell>
          <cell r="U254">
            <v>92</v>
          </cell>
          <cell r="V254">
            <v>92</v>
          </cell>
        </row>
        <row r="255"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</row>
        <row r="256">
          <cell r="E256">
            <v>26</v>
          </cell>
          <cell r="F256">
            <v>26</v>
          </cell>
          <cell r="G256">
            <v>26</v>
          </cell>
          <cell r="H256">
            <v>26</v>
          </cell>
          <cell r="I256">
            <v>26</v>
          </cell>
          <cell r="J256">
            <v>26</v>
          </cell>
          <cell r="K256">
            <v>26</v>
          </cell>
          <cell r="L256">
            <v>26</v>
          </cell>
          <cell r="M256">
            <v>26</v>
          </cell>
          <cell r="N256">
            <v>26</v>
          </cell>
          <cell r="O256">
            <v>26</v>
          </cell>
          <cell r="P256">
            <v>26</v>
          </cell>
          <cell r="Q256">
            <v>26</v>
          </cell>
          <cell r="R256">
            <v>26</v>
          </cell>
          <cell r="S256">
            <v>26</v>
          </cell>
          <cell r="T256">
            <v>26</v>
          </cell>
          <cell r="U256">
            <v>26</v>
          </cell>
          <cell r="V256">
            <v>26</v>
          </cell>
        </row>
        <row r="257">
          <cell r="E257">
            <v>13118.667768595042</v>
          </cell>
          <cell r="F257">
            <v>13593.874380165289</v>
          </cell>
          <cell r="G257">
            <v>14100.072727272727</v>
          </cell>
          <cell r="H257">
            <v>14771.560330578512</v>
          </cell>
          <cell r="I257">
            <v>14502.965289256197</v>
          </cell>
          <cell r="J257">
            <v>15520.527272727273</v>
          </cell>
          <cell r="K257">
            <v>15866.601652892561</v>
          </cell>
          <cell r="L257">
            <v>16047.386776859505</v>
          </cell>
          <cell r="M257">
            <v>16718.874380165289</v>
          </cell>
          <cell r="N257">
            <v>13898.626446280992</v>
          </cell>
          <cell r="O257">
            <v>14373.83305785124</v>
          </cell>
          <cell r="P257">
            <v>14880.031404958678</v>
          </cell>
          <cell r="Q257">
            <v>15551.519008264462</v>
          </cell>
          <cell r="R257">
            <v>15282.923966942148</v>
          </cell>
          <cell r="S257">
            <v>16445.114049586777</v>
          </cell>
          <cell r="T257">
            <v>16791.188429752066</v>
          </cell>
          <cell r="U257">
            <v>16971.973553719006</v>
          </cell>
          <cell r="V257">
            <v>17643.461157024794</v>
          </cell>
        </row>
        <row r="259">
          <cell r="E259">
            <v>0.06</v>
          </cell>
          <cell r="F259">
            <v>0.06</v>
          </cell>
          <cell r="G259">
            <v>0.06</v>
          </cell>
          <cell r="H259">
            <v>0.06</v>
          </cell>
          <cell r="I259">
            <v>0.06</v>
          </cell>
          <cell r="J259">
            <v>0.06</v>
          </cell>
          <cell r="K259">
            <v>0.06</v>
          </cell>
          <cell r="L259">
            <v>0.06</v>
          </cell>
          <cell r="M259">
            <v>0.06</v>
          </cell>
          <cell r="N259">
            <v>0.06</v>
          </cell>
          <cell r="O259">
            <v>0.06</v>
          </cell>
          <cell r="P259">
            <v>0.06</v>
          </cell>
          <cell r="Q259">
            <v>0.06</v>
          </cell>
          <cell r="R259">
            <v>0.06</v>
          </cell>
          <cell r="S259">
            <v>0.06</v>
          </cell>
          <cell r="T259">
            <v>0.06</v>
          </cell>
          <cell r="U259">
            <v>0.06</v>
          </cell>
          <cell r="V259">
            <v>0.06</v>
          </cell>
        </row>
        <row r="260">
          <cell r="E260">
            <v>860.68684799999994</v>
          </cell>
          <cell r="F260">
            <v>888.33484799999997</v>
          </cell>
          <cell r="G260">
            <v>922.34465279999995</v>
          </cell>
          <cell r="H260">
            <v>964.50785280000002</v>
          </cell>
          <cell r="I260">
            <v>952.98785280000004</v>
          </cell>
          <cell r="J260">
            <v>1015.9523581177149</v>
          </cell>
          <cell r="K260">
            <v>1037.3795581177149</v>
          </cell>
          <cell r="L260">
            <v>1046.5955581177147</v>
          </cell>
          <cell r="M260">
            <v>1088.7587581177147</v>
          </cell>
          <cell r="N260">
            <v>918.74764799999991</v>
          </cell>
          <cell r="O260">
            <v>946.39564799999994</v>
          </cell>
          <cell r="P260">
            <v>980.40545279999992</v>
          </cell>
          <cell r="Q260">
            <v>1022.5686528</v>
          </cell>
          <cell r="R260">
            <v>1011.0486528</v>
          </cell>
          <cell r="S260">
            <v>1074.013158117715</v>
          </cell>
          <cell r="T260">
            <v>1095.4403581177148</v>
          </cell>
          <cell r="U260">
            <v>1104.6563581177147</v>
          </cell>
          <cell r="V260">
            <v>1146.8195581177149</v>
          </cell>
        </row>
        <row r="262">
          <cell r="E262">
            <v>8.5474504525364287E-2</v>
          </cell>
          <cell r="F262">
            <v>8.1841194628089878E-2</v>
          </cell>
          <cell r="G262">
            <v>8.2767638899284499E-2</v>
          </cell>
          <cell r="H262">
            <v>8.1092375493087676E-2</v>
          </cell>
          <cell r="I262">
            <v>8.689505873692098E-2</v>
          </cell>
          <cell r="J262">
            <v>8.3390447472402263E-2</v>
          </cell>
          <cell r="K262">
            <v>8.230686471120191E-2</v>
          </cell>
          <cell r="L262">
            <v>8.0023606880934725E-2</v>
          </cell>
          <cell r="M262">
            <v>7.8645792439668905E-2</v>
          </cell>
          <cell r="N262">
            <v>9.2332275797173416E-2</v>
          </cell>
          <cell r="O262">
            <v>8.872152435016864E-2</v>
          </cell>
          <cell r="P262">
            <v>8.9354428060642588E-2</v>
          </cell>
          <cell r="Q262">
            <v>8.7502694375702572E-2</v>
          </cell>
          <cell r="R262">
            <v>9.3045190775878736E-2</v>
          </cell>
          <cell r="S262">
            <v>8.1289800299578177E-2</v>
          </cell>
          <cell r="T262">
            <v>8.0304739259148064E-2</v>
          </cell>
          <cell r="U262">
            <v>7.8158193052625349E-2</v>
          </cell>
          <cell r="V262">
            <v>7.6918716699434508E-2</v>
          </cell>
        </row>
        <row r="263">
          <cell r="E263">
            <v>1226.1130314049587</v>
          </cell>
          <cell r="F263">
            <v>1211.7064198347107</v>
          </cell>
          <cell r="G263">
            <v>1272.3381527272722</v>
          </cell>
          <cell r="H263">
            <v>1303.570549421489</v>
          </cell>
          <cell r="I263">
            <v>1380.1655907438035</v>
          </cell>
          <cell r="J263">
            <v>1412.0120292346419</v>
          </cell>
          <cell r="K263">
            <v>1423.0576490693529</v>
          </cell>
          <cell r="L263">
            <v>1395.872525102408</v>
          </cell>
          <cell r="M263">
            <v>1427.1049217966247</v>
          </cell>
          <cell r="N263">
            <v>1413.8343537190067</v>
          </cell>
          <cell r="O263">
            <v>1399.4277421487604</v>
          </cell>
          <cell r="P263">
            <v>1460.059475041322</v>
          </cell>
          <cell r="Q263">
            <v>1491.2918717355387</v>
          </cell>
          <cell r="R263">
            <v>1567.8869130578532</v>
          </cell>
          <cell r="S263">
            <v>1455.1052523751387</v>
          </cell>
          <cell r="T263">
            <v>1466.1508722098479</v>
          </cell>
          <cell r="U263">
            <v>1438.9657482429066</v>
          </cell>
          <cell r="V263">
            <v>1470.1981449371197</v>
          </cell>
        </row>
        <row r="265">
          <cell r="E265">
            <v>1</v>
          </cell>
          <cell r="F265">
            <v>1</v>
          </cell>
          <cell r="G265">
            <v>1</v>
          </cell>
          <cell r="H265">
            <v>1</v>
          </cell>
          <cell r="I265">
            <v>1</v>
          </cell>
          <cell r="J265">
            <v>1</v>
          </cell>
          <cell r="K265">
            <v>1</v>
          </cell>
          <cell r="L265">
            <v>1</v>
          </cell>
          <cell r="M265">
            <v>1</v>
          </cell>
          <cell r="N265">
            <v>1</v>
          </cell>
          <cell r="O265">
            <v>1</v>
          </cell>
          <cell r="P265">
            <v>1</v>
          </cell>
          <cell r="Q265">
            <v>1</v>
          </cell>
          <cell r="R265">
            <v>1</v>
          </cell>
          <cell r="S265">
            <v>1</v>
          </cell>
          <cell r="T265">
            <v>1</v>
          </cell>
          <cell r="U265">
            <v>1</v>
          </cell>
          <cell r="V265">
            <v>1</v>
          </cell>
        </row>
        <row r="266"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</row>
        <row r="268"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</row>
        <row r="269"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</row>
        <row r="270"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</row>
        <row r="271"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</row>
        <row r="273">
          <cell r="E273">
            <v>14344.7808</v>
          </cell>
          <cell r="F273">
            <v>14805.5808</v>
          </cell>
          <cell r="G273">
            <v>15372.410879999999</v>
          </cell>
          <cell r="H273">
            <v>16075.130880000001</v>
          </cell>
          <cell r="I273">
            <v>15883.130880000001</v>
          </cell>
          <cell r="J273">
            <v>16932.539301961915</v>
          </cell>
          <cell r="K273">
            <v>17289.659301961914</v>
          </cell>
          <cell r="L273">
            <v>17443.259301961913</v>
          </cell>
          <cell r="M273">
            <v>18145.979301961914</v>
          </cell>
          <cell r="N273">
            <v>15312.460799999999</v>
          </cell>
          <cell r="O273">
            <v>15773.2608</v>
          </cell>
          <cell r="P273">
            <v>16340.09088</v>
          </cell>
          <cell r="Q273">
            <v>17042.810880000001</v>
          </cell>
          <cell r="R273">
            <v>16850.810880000001</v>
          </cell>
          <cell r="S273">
            <v>17900.219301961915</v>
          </cell>
          <cell r="T273">
            <v>18257.339301961914</v>
          </cell>
          <cell r="U273">
            <v>18410.939301961913</v>
          </cell>
          <cell r="V273">
            <v>19113.659301961914</v>
          </cell>
        </row>
        <row r="274">
          <cell r="E274">
            <v>14344.7808</v>
          </cell>
          <cell r="F274">
            <v>14805.5808</v>
          </cell>
          <cell r="G274">
            <v>15372.410879999999</v>
          </cell>
          <cell r="H274">
            <v>16075.130880000001</v>
          </cell>
          <cell r="I274">
            <v>15883.130880000001</v>
          </cell>
          <cell r="J274">
            <v>16932.539301961915</v>
          </cell>
          <cell r="K274">
            <v>17289.659301961914</v>
          </cell>
          <cell r="L274">
            <v>17443.259301961913</v>
          </cell>
          <cell r="M274">
            <v>18145.979301961914</v>
          </cell>
          <cell r="N274">
            <v>15312.460799999999</v>
          </cell>
          <cell r="O274">
            <v>15773.2608</v>
          </cell>
          <cell r="P274">
            <v>16340.09088</v>
          </cell>
          <cell r="Q274">
            <v>17042.810880000001</v>
          </cell>
          <cell r="R274">
            <v>16850.810880000001</v>
          </cell>
          <cell r="S274">
            <v>17900.219301961915</v>
          </cell>
          <cell r="T274">
            <v>18257.339301961914</v>
          </cell>
          <cell r="U274">
            <v>18410.939301961913</v>
          </cell>
          <cell r="V274">
            <v>19113.659301961914</v>
          </cell>
        </row>
        <row r="275"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</row>
        <row r="276">
          <cell r="E276">
            <v>13142.892209999996</v>
          </cell>
          <cell r="F276">
            <v>13618.598909999995</v>
          </cell>
          <cell r="G276">
            <v>14125.329959999997</v>
          </cell>
          <cell r="H276">
            <v>14797.524209999996</v>
          </cell>
          <cell r="I276">
            <v>14528.646509999997</v>
          </cell>
          <cell r="J276">
            <v>15547.279334999997</v>
          </cell>
          <cell r="K276">
            <v>15893.717909999996</v>
          </cell>
          <cell r="L276">
            <v>16074.693284999996</v>
          </cell>
          <cell r="M276">
            <v>16746.887534999994</v>
          </cell>
          <cell r="N276">
            <v>13923.671684999996</v>
          </cell>
          <cell r="O276">
            <v>14399.378384999998</v>
          </cell>
          <cell r="P276">
            <v>14906.109434999997</v>
          </cell>
          <cell r="Q276">
            <v>15578.303684999997</v>
          </cell>
          <cell r="R276">
            <v>15309.425984999996</v>
          </cell>
          <cell r="S276">
            <v>16472.839109999997</v>
          </cell>
          <cell r="T276">
            <v>16819.277684999997</v>
          </cell>
          <cell r="U276">
            <v>17000.253059999999</v>
          </cell>
          <cell r="V276">
            <v>17672.447309999996</v>
          </cell>
        </row>
        <row r="277">
          <cell r="E277">
            <v>0.04</v>
          </cell>
          <cell r="F277">
            <v>0.04</v>
          </cell>
          <cell r="G277">
            <v>0.04</v>
          </cell>
          <cell r="H277">
            <v>0.04</v>
          </cell>
          <cell r="I277">
            <v>0.04</v>
          </cell>
          <cell r="J277">
            <v>0.04</v>
          </cell>
          <cell r="K277">
            <v>0.04</v>
          </cell>
          <cell r="L277">
            <v>0.04</v>
          </cell>
          <cell r="M277">
            <v>0.04</v>
          </cell>
          <cell r="N277">
            <v>0.04</v>
          </cell>
          <cell r="O277">
            <v>0.04</v>
          </cell>
          <cell r="P277">
            <v>0.04</v>
          </cell>
          <cell r="Q277">
            <v>0.04</v>
          </cell>
          <cell r="R277">
            <v>0.04</v>
          </cell>
          <cell r="S277">
            <v>0.04</v>
          </cell>
          <cell r="T277">
            <v>0.04</v>
          </cell>
          <cell r="U277">
            <v>0.04</v>
          </cell>
          <cell r="V277">
            <v>0.04</v>
          </cell>
        </row>
        <row r="278">
          <cell r="E278">
            <v>597.69920000000002</v>
          </cell>
          <cell r="F278">
            <v>616.89919999999995</v>
          </cell>
          <cell r="G278">
            <v>640.51711999999998</v>
          </cell>
          <cell r="H278">
            <v>669.79712000000006</v>
          </cell>
          <cell r="I278">
            <v>661.79712000000006</v>
          </cell>
          <cell r="J278">
            <v>705.52247091507979</v>
          </cell>
          <cell r="K278">
            <v>720.40247091507979</v>
          </cell>
          <cell r="L278">
            <v>726.80247091507977</v>
          </cell>
          <cell r="M278">
            <v>756.08247091507974</v>
          </cell>
          <cell r="N278">
            <v>638.01919999999996</v>
          </cell>
          <cell r="O278">
            <v>657.2192</v>
          </cell>
          <cell r="P278">
            <v>680.83712000000003</v>
          </cell>
          <cell r="Q278">
            <v>710.11712</v>
          </cell>
          <cell r="R278">
            <v>702.11712</v>
          </cell>
          <cell r="S278">
            <v>745.84247091507973</v>
          </cell>
          <cell r="T278">
            <v>760.72247091507973</v>
          </cell>
          <cell r="U278">
            <v>767.12247091507982</v>
          </cell>
          <cell r="V278">
            <v>796.40247091507979</v>
          </cell>
        </row>
        <row r="279">
          <cell r="E279">
            <v>0.04</v>
          </cell>
          <cell r="F279">
            <v>0.04</v>
          </cell>
          <cell r="G279">
            <v>0.04</v>
          </cell>
          <cell r="H279">
            <v>0.04</v>
          </cell>
          <cell r="I279">
            <v>0.04</v>
          </cell>
          <cell r="J279">
            <v>0.04</v>
          </cell>
          <cell r="K279">
            <v>0.04</v>
          </cell>
          <cell r="L279">
            <v>0.04</v>
          </cell>
          <cell r="M279">
            <v>0.04</v>
          </cell>
          <cell r="N279">
            <v>0.04</v>
          </cell>
          <cell r="O279">
            <v>0.04</v>
          </cell>
          <cell r="P279">
            <v>0.04</v>
          </cell>
          <cell r="Q279">
            <v>0.04</v>
          </cell>
          <cell r="R279">
            <v>0.04</v>
          </cell>
          <cell r="S279">
            <v>0.04</v>
          </cell>
          <cell r="T279">
            <v>0.04</v>
          </cell>
          <cell r="U279">
            <v>0.04</v>
          </cell>
          <cell r="V279">
            <v>0.04</v>
          </cell>
        </row>
        <row r="280">
          <cell r="E280">
            <v>597.69920000000002</v>
          </cell>
          <cell r="F280">
            <v>616.89919999999995</v>
          </cell>
          <cell r="G280">
            <v>640.51711999999998</v>
          </cell>
          <cell r="H280">
            <v>669.79712000000006</v>
          </cell>
          <cell r="I280">
            <v>661.79712000000006</v>
          </cell>
          <cell r="J280">
            <v>705.52247091507979</v>
          </cell>
          <cell r="K280">
            <v>720.40247091507979</v>
          </cell>
          <cell r="L280">
            <v>726.80247091507977</v>
          </cell>
          <cell r="M280">
            <v>756.08247091507974</v>
          </cell>
          <cell r="N280">
            <v>638.01919999999996</v>
          </cell>
          <cell r="O280">
            <v>657.2192</v>
          </cell>
          <cell r="P280">
            <v>680.83712000000003</v>
          </cell>
          <cell r="Q280">
            <v>710.11712</v>
          </cell>
          <cell r="R280">
            <v>702.11712</v>
          </cell>
          <cell r="S280">
            <v>745.84247091507973</v>
          </cell>
          <cell r="T280">
            <v>760.72247091507973</v>
          </cell>
          <cell r="U280">
            <v>767.12247091507982</v>
          </cell>
          <cell r="V280">
            <v>796.40247091507979</v>
          </cell>
        </row>
        <row r="281">
          <cell r="E281">
            <v>86.899999999999991</v>
          </cell>
          <cell r="F281">
            <v>92.86999999999999</v>
          </cell>
          <cell r="G281">
            <v>98.839999999999989</v>
          </cell>
          <cell r="H281">
            <v>104.80999999999999</v>
          </cell>
          <cell r="I281">
            <v>110.77999999999999</v>
          </cell>
          <cell r="J281">
            <v>116.74999999999999</v>
          </cell>
          <cell r="K281">
            <v>122.71999999999998</v>
          </cell>
          <cell r="L281">
            <v>128.69</v>
          </cell>
          <cell r="M281">
            <v>134.66</v>
          </cell>
          <cell r="N281">
            <v>140.63</v>
          </cell>
          <cell r="O281">
            <v>146.6</v>
          </cell>
          <cell r="P281">
            <v>152.57</v>
          </cell>
          <cell r="Q281">
            <v>158.54</v>
          </cell>
          <cell r="R281">
            <v>164.51</v>
          </cell>
          <cell r="S281">
            <v>170.48</v>
          </cell>
          <cell r="T281">
            <v>176.45</v>
          </cell>
          <cell r="U281">
            <v>182.42</v>
          </cell>
          <cell r="V281">
            <v>201</v>
          </cell>
        </row>
        <row r="282"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</row>
        <row r="283"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</row>
        <row r="285">
          <cell r="E285">
            <v>14942.48</v>
          </cell>
          <cell r="F285">
            <v>15422.48</v>
          </cell>
          <cell r="G285">
            <v>16012.928</v>
          </cell>
          <cell r="H285">
            <v>16744.928</v>
          </cell>
          <cell r="I285">
            <v>16544.928</v>
          </cell>
          <cell r="J285">
            <v>17638.061772876994</v>
          </cell>
          <cell r="K285">
            <v>18010.061772876994</v>
          </cell>
          <cell r="L285">
            <v>18170.061772876994</v>
          </cell>
          <cell r="M285">
            <v>18902.061772876994</v>
          </cell>
          <cell r="N285">
            <v>15950.48</v>
          </cell>
          <cell r="O285">
            <v>16430.48</v>
          </cell>
          <cell r="P285">
            <v>17020.928</v>
          </cell>
          <cell r="Q285">
            <v>17752.928</v>
          </cell>
          <cell r="R285">
            <v>17552.928</v>
          </cell>
          <cell r="S285">
            <v>18646.061772876994</v>
          </cell>
          <cell r="T285">
            <v>19018.061772876994</v>
          </cell>
          <cell r="U285">
            <v>19178.061772876994</v>
          </cell>
          <cell r="V285">
            <v>19910.061772876994</v>
          </cell>
        </row>
        <row r="286">
          <cell r="E286">
            <v>18678.099999999999</v>
          </cell>
          <cell r="F286">
            <v>19278.099999999999</v>
          </cell>
          <cell r="G286">
            <v>20016.16</v>
          </cell>
          <cell r="H286">
            <v>20931.16</v>
          </cell>
          <cell r="I286">
            <v>20681.16</v>
          </cell>
          <cell r="J286">
            <v>22047.577216096241</v>
          </cell>
          <cell r="K286">
            <v>22512.577216096241</v>
          </cell>
          <cell r="L286">
            <v>22712.577216096241</v>
          </cell>
          <cell r="M286">
            <v>23627.577216096241</v>
          </cell>
          <cell r="N286">
            <v>19938.099999999999</v>
          </cell>
          <cell r="O286">
            <v>20538.099999999999</v>
          </cell>
          <cell r="P286">
            <v>21276.16</v>
          </cell>
          <cell r="Q286">
            <v>22191.16</v>
          </cell>
          <cell r="R286">
            <v>21941.16</v>
          </cell>
          <cell r="S286">
            <v>23307.577216096241</v>
          </cell>
          <cell r="T286">
            <v>23772.577216096241</v>
          </cell>
          <cell r="U286">
            <v>23972.577216096241</v>
          </cell>
          <cell r="V286">
            <v>24887.577216096241</v>
          </cell>
        </row>
        <row r="287"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</row>
        <row r="292">
          <cell r="E292">
            <v>14942.48</v>
          </cell>
          <cell r="F292">
            <v>15422.48</v>
          </cell>
          <cell r="G292">
            <v>16012.928</v>
          </cell>
          <cell r="H292">
            <v>16744.928</v>
          </cell>
          <cell r="I292">
            <v>16544.928</v>
          </cell>
          <cell r="J292">
            <v>17638.061772876994</v>
          </cell>
          <cell r="K292">
            <v>18010.061772876994</v>
          </cell>
          <cell r="L292">
            <v>18170.061772876994</v>
          </cell>
          <cell r="M292">
            <v>18902.061772876994</v>
          </cell>
          <cell r="N292">
            <v>15950.48</v>
          </cell>
          <cell r="O292">
            <v>16430.48</v>
          </cell>
          <cell r="P292">
            <v>17020.928</v>
          </cell>
          <cell r="Q292">
            <v>17752.928</v>
          </cell>
          <cell r="R292">
            <v>17552.928</v>
          </cell>
          <cell r="S292">
            <v>18646.061772876994</v>
          </cell>
          <cell r="T292">
            <v>19018.061772876994</v>
          </cell>
          <cell r="U292">
            <v>19178.061772876994</v>
          </cell>
          <cell r="V292">
            <v>19910.061772876994</v>
          </cell>
        </row>
        <row r="293">
          <cell r="E293">
            <v>3735.62</v>
          </cell>
          <cell r="F293">
            <v>3855.62</v>
          </cell>
          <cell r="G293">
            <v>4003.232</v>
          </cell>
          <cell r="H293">
            <v>4186.232</v>
          </cell>
          <cell r="I293">
            <v>4136.232</v>
          </cell>
          <cell r="J293">
            <v>4409.5154432192485</v>
          </cell>
          <cell r="K293">
            <v>4502.5154432192485</v>
          </cell>
          <cell r="L293">
            <v>4542.5154432192485</v>
          </cell>
          <cell r="M293">
            <v>4725.5154432192485</v>
          </cell>
          <cell r="N293">
            <v>3987.62</v>
          </cell>
          <cell r="O293">
            <v>4107.62</v>
          </cell>
          <cell r="P293">
            <v>4255.232</v>
          </cell>
          <cell r="Q293">
            <v>4438.232</v>
          </cell>
          <cell r="R293">
            <v>4388.232</v>
          </cell>
          <cell r="S293">
            <v>4661.5154432192485</v>
          </cell>
          <cell r="T293">
            <v>4754.5154432192485</v>
          </cell>
          <cell r="U293">
            <v>4794.5154432192485</v>
          </cell>
          <cell r="V293">
            <v>4977.5154432192485</v>
          </cell>
        </row>
        <row r="294">
          <cell r="E294">
            <v>18678.099999999999</v>
          </cell>
          <cell r="F294">
            <v>19278.099999999999</v>
          </cell>
          <cell r="G294">
            <v>20016.16</v>
          </cell>
          <cell r="H294">
            <v>20931.16</v>
          </cell>
          <cell r="I294">
            <v>20681.16</v>
          </cell>
          <cell r="J294">
            <v>22047.577216096241</v>
          </cell>
          <cell r="K294">
            <v>22512.577216096241</v>
          </cell>
          <cell r="L294">
            <v>22712.577216096241</v>
          </cell>
          <cell r="M294">
            <v>23627.577216096241</v>
          </cell>
          <cell r="N294">
            <v>19938.099999999999</v>
          </cell>
          <cell r="O294">
            <v>20538.099999999999</v>
          </cell>
          <cell r="P294">
            <v>21276.16</v>
          </cell>
          <cell r="Q294">
            <v>22191.16</v>
          </cell>
          <cell r="R294">
            <v>21941.16</v>
          </cell>
          <cell r="S294">
            <v>23307.577216096241</v>
          </cell>
          <cell r="T294">
            <v>23772.577216096241</v>
          </cell>
          <cell r="U294">
            <v>23972.577216096241</v>
          </cell>
          <cell r="V294">
            <v>24887.577216096241</v>
          </cell>
        </row>
        <row r="296">
          <cell r="E296">
            <v>18765</v>
          </cell>
          <cell r="F296">
            <v>19370.969999999998</v>
          </cell>
          <cell r="G296">
            <v>20115</v>
          </cell>
          <cell r="H296">
            <v>21035.97</v>
          </cell>
          <cell r="I296">
            <v>20791.939999999999</v>
          </cell>
          <cell r="J296">
            <v>22164.327216096241</v>
          </cell>
          <cell r="K296">
            <v>22635.297216096242</v>
          </cell>
          <cell r="L296">
            <v>22841.267216096239</v>
          </cell>
          <cell r="M296">
            <v>23762.23721609624</v>
          </cell>
          <cell r="N296">
            <v>20078.73</v>
          </cell>
          <cell r="O296">
            <v>20684.699999999997</v>
          </cell>
          <cell r="P296">
            <v>21428.73</v>
          </cell>
          <cell r="Q296">
            <v>22349.7</v>
          </cell>
          <cell r="R296">
            <v>22105.67</v>
          </cell>
          <cell r="S296">
            <v>23478.05721609624</v>
          </cell>
          <cell r="T296">
            <v>23949.027216096241</v>
          </cell>
          <cell r="U296">
            <v>24154.997216096239</v>
          </cell>
          <cell r="V296">
            <v>25088.577216096241</v>
          </cell>
        </row>
        <row r="298">
          <cell r="E298">
            <v>1</v>
          </cell>
          <cell r="F298">
            <v>1</v>
          </cell>
          <cell r="G298">
            <v>1</v>
          </cell>
          <cell r="H298">
            <v>1</v>
          </cell>
          <cell r="I298">
            <v>1</v>
          </cell>
          <cell r="J298">
            <v>1</v>
          </cell>
          <cell r="K298">
            <v>1</v>
          </cell>
          <cell r="L298">
            <v>1</v>
          </cell>
          <cell r="M298">
            <v>1</v>
          </cell>
          <cell r="N298">
            <v>1</v>
          </cell>
          <cell r="O298">
            <v>1</v>
          </cell>
          <cell r="P298">
            <v>1</v>
          </cell>
          <cell r="Q298">
            <v>1</v>
          </cell>
          <cell r="R298">
            <v>1</v>
          </cell>
          <cell r="S298">
            <v>1</v>
          </cell>
          <cell r="T298">
            <v>1</v>
          </cell>
          <cell r="U298">
            <v>1</v>
          </cell>
          <cell r="V298">
            <v>1</v>
          </cell>
        </row>
        <row r="301">
          <cell r="E301">
            <v>11862</v>
          </cell>
          <cell r="F301">
            <v>12322</v>
          </cell>
          <cell r="G301">
            <v>12812</v>
          </cell>
          <cell r="H301">
            <v>13462</v>
          </cell>
          <cell r="I301">
            <v>13202</v>
          </cell>
          <cell r="J301">
            <v>14187</v>
          </cell>
          <cell r="K301">
            <v>14522</v>
          </cell>
          <cell r="L301">
            <v>14697</v>
          </cell>
          <cell r="M301">
            <v>15347</v>
          </cell>
          <cell r="N301">
            <v>12617</v>
          </cell>
          <cell r="O301">
            <v>13077</v>
          </cell>
          <cell r="P301">
            <v>13567</v>
          </cell>
          <cell r="Q301">
            <v>14217</v>
          </cell>
          <cell r="R301">
            <v>13957</v>
          </cell>
          <cell r="S301">
            <v>15082</v>
          </cell>
          <cell r="T301">
            <v>15417</v>
          </cell>
          <cell r="U301">
            <v>15592</v>
          </cell>
          <cell r="V301">
            <v>16242</v>
          </cell>
        </row>
        <row r="302"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</row>
        <row r="303"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</row>
        <row r="304">
          <cell r="E304">
            <v>53</v>
          </cell>
          <cell r="F304">
            <v>53</v>
          </cell>
          <cell r="G304">
            <v>53</v>
          </cell>
          <cell r="H304">
            <v>53</v>
          </cell>
          <cell r="I304">
            <v>53</v>
          </cell>
          <cell r="J304">
            <v>53</v>
          </cell>
          <cell r="K304">
            <v>53</v>
          </cell>
          <cell r="L304">
            <v>53</v>
          </cell>
          <cell r="M304">
            <v>53</v>
          </cell>
          <cell r="N304">
            <v>53</v>
          </cell>
          <cell r="O304">
            <v>53</v>
          </cell>
          <cell r="P304">
            <v>53</v>
          </cell>
          <cell r="Q304">
            <v>53</v>
          </cell>
          <cell r="R304">
            <v>53</v>
          </cell>
          <cell r="S304">
            <v>53</v>
          </cell>
          <cell r="T304">
            <v>53</v>
          </cell>
          <cell r="U304">
            <v>53</v>
          </cell>
          <cell r="V304">
            <v>53</v>
          </cell>
        </row>
        <row r="305">
          <cell r="E305">
            <v>45</v>
          </cell>
          <cell r="F305">
            <v>45</v>
          </cell>
          <cell r="G305">
            <v>45</v>
          </cell>
          <cell r="H305">
            <v>45</v>
          </cell>
          <cell r="I305">
            <v>45</v>
          </cell>
          <cell r="J305">
            <v>45</v>
          </cell>
          <cell r="K305">
            <v>45</v>
          </cell>
          <cell r="L305">
            <v>45</v>
          </cell>
          <cell r="M305">
            <v>45</v>
          </cell>
          <cell r="N305">
            <v>45</v>
          </cell>
          <cell r="O305">
            <v>45</v>
          </cell>
          <cell r="P305">
            <v>45</v>
          </cell>
          <cell r="Q305">
            <v>45</v>
          </cell>
          <cell r="R305">
            <v>45</v>
          </cell>
          <cell r="S305">
            <v>45</v>
          </cell>
          <cell r="T305">
            <v>45</v>
          </cell>
          <cell r="U305">
            <v>45</v>
          </cell>
          <cell r="V305">
            <v>45</v>
          </cell>
        </row>
        <row r="306"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</row>
        <row r="307"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</row>
        <row r="308">
          <cell r="E308">
            <v>25</v>
          </cell>
          <cell r="F308">
            <v>25</v>
          </cell>
          <cell r="G308">
            <v>25</v>
          </cell>
          <cell r="H308">
            <v>25</v>
          </cell>
          <cell r="I308">
            <v>25</v>
          </cell>
          <cell r="J308">
            <v>25</v>
          </cell>
          <cell r="K308">
            <v>25</v>
          </cell>
          <cell r="L308">
            <v>25</v>
          </cell>
          <cell r="M308">
            <v>25</v>
          </cell>
          <cell r="N308">
            <v>25</v>
          </cell>
          <cell r="O308">
            <v>25</v>
          </cell>
          <cell r="P308">
            <v>25</v>
          </cell>
          <cell r="Q308">
            <v>25</v>
          </cell>
          <cell r="R308">
            <v>25</v>
          </cell>
          <cell r="S308">
            <v>25</v>
          </cell>
          <cell r="T308">
            <v>25</v>
          </cell>
          <cell r="U308">
            <v>25</v>
          </cell>
          <cell r="V308">
            <v>25</v>
          </cell>
        </row>
        <row r="309"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</row>
        <row r="310"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</row>
        <row r="311">
          <cell r="E311">
            <v>8</v>
          </cell>
          <cell r="F311">
            <v>8</v>
          </cell>
          <cell r="G311">
            <v>8</v>
          </cell>
          <cell r="H311">
            <v>8</v>
          </cell>
          <cell r="I311">
            <v>8</v>
          </cell>
          <cell r="J311">
            <v>8</v>
          </cell>
          <cell r="K311">
            <v>8</v>
          </cell>
          <cell r="L311">
            <v>8</v>
          </cell>
          <cell r="M311">
            <v>8</v>
          </cell>
          <cell r="N311">
            <v>8</v>
          </cell>
          <cell r="O311">
            <v>8</v>
          </cell>
          <cell r="P311">
            <v>8</v>
          </cell>
          <cell r="Q311">
            <v>8</v>
          </cell>
          <cell r="R311">
            <v>8</v>
          </cell>
          <cell r="S311">
            <v>8</v>
          </cell>
          <cell r="T311">
            <v>8</v>
          </cell>
          <cell r="U311">
            <v>8</v>
          </cell>
          <cell r="V311">
            <v>8</v>
          </cell>
        </row>
        <row r="312">
          <cell r="E312">
            <v>11993</v>
          </cell>
          <cell r="F312">
            <v>12453</v>
          </cell>
          <cell r="G312">
            <v>12943</v>
          </cell>
          <cell r="H312">
            <v>13593</v>
          </cell>
          <cell r="I312">
            <v>13333</v>
          </cell>
          <cell r="J312">
            <v>14318</v>
          </cell>
          <cell r="K312">
            <v>14653</v>
          </cell>
          <cell r="L312">
            <v>14828</v>
          </cell>
          <cell r="M312">
            <v>15478</v>
          </cell>
          <cell r="N312">
            <v>12748</v>
          </cell>
          <cell r="O312">
            <v>13208</v>
          </cell>
          <cell r="P312">
            <v>13698</v>
          </cell>
          <cell r="Q312">
            <v>14348</v>
          </cell>
          <cell r="R312">
            <v>14088</v>
          </cell>
          <cell r="S312">
            <v>15213</v>
          </cell>
          <cell r="T312">
            <v>15548</v>
          </cell>
          <cell r="U312">
            <v>15723</v>
          </cell>
          <cell r="V312">
            <v>16373</v>
          </cell>
        </row>
        <row r="313">
          <cell r="E313">
            <v>3.2000000000000001E-2</v>
          </cell>
          <cell r="F313">
            <v>3.2000000000000001E-2</v>
          </cell>
          <cell r="G313">
            <v>3.2000000000000001E-2</v>
          </cell>
          <cell r="H313">
            <v>3.2000000000000001E-2</v>
          </cell>
          <cell r="I313">
            <v>3.2000000000000001E-2</v>
          </cell>
          <cell r="J313">
            <v>3.2000000000000001E-2</v>
          </cell>
          <cell r="K313">
            <v>3.2000000000000001E-2</v>
          </cell>
          <cell r="L313">
            <v>3.2000000000000001E-2</v>
          </cell>
          <cell r="M313">
            <v>3.2000000000000001E-2</v>
          </cell>
          <cell r="N313">
            <v>3.2000000000000001E-2</v>
          </cell>
          <cell r="O313">
            <v>3.2000000000000001E-2</v>
          </cell>
          <cell r="P313">
            <v>3.2000000000000001E-2</v>
          </cell>
          <cell r="Q313">
            <v>3.2000000000000001E-2</v>
          </cell>
          <cell r="R313">
            <v>3.2000000000000001E-2</v>
          </cell>
          <cell r="S313">
            <v>3.2000000000000001E-2</v>
          </cell>
          <cell r="T313">
            <v>3.2000000000000001E-2</v>
          </cell>
          <cell r="U313">
            <v>3.2000000000000001E-2</v>
          </cell>
          <cell r="V313">
            <v>3.2000000000000001E-2</v>
          </cell>
        </row>
        <row r="314">
          <cell r="E314">
            <v>396.46280991735512</v>
          </cell>
          <cell r="F314">
            <v>411.66942148760427</v>
          </cell>
          <cell r="G314">
            <v>427.86776859504243</v>
          </cell>
          <cell r="H314">
            <v>449.35537190082687</v>
          </cell>
          <cell r="I314">
            <v>440.76033057851237</v>
          </cell>
          <cell r="J314">
            <v>473.32231404958657</v>
          </cell>
          <cell r="K314">
            <v>484.39669421487633</v>
          </cell>
          <cell r="L314">
            <v>490.18181818181802</v>
          </cell>
          <cell r="M314">
            <v>511.66942148760427</v>
          </cell>
          <cell r="N314">
            <v>421.42148760330565</v>
          </cell>
          <cell r="O314">
            <v>436.6280991735548</v>
          </cell>
          <cell r="P314">
            <v>452.82644628099297</v>
          </cell>
          <cell r="Q314">
            <v>474.3140495867774</v>
          </cell>
          <cell r="R314">
            <v>465.7190082644629</v>
          </cell>
          <cell r="S314">
            <v>502.9090909090919</v>
          </cell>
          <cell r="T314">
            <v>513.98347107437985</v>
          </cell>
          <cell r="U314">
            <v>519.76859504132335</v>
          </cell>
          <cell r="V314">
            <v>541.2561983471096</v>
          </cell>
        </row>
        <row r="316">
          <cell r="E316">
            <v>12389.462809917355</v>
          </cell>
          <cell r="F316">
            <v>12864.669421487604</v>
          </cell>
          <cell r="G316">
            <v>13370.867768595042</v>
          </cell>
          <cell r="H316">
            <v>14042.355371900827</v>
          </cell>
          <cell r="I316">
            <v>13773.760330578512</v>
          </cell>
          <cell r="J316">
            <v>14791.322314049587</v>
          </cell>
          <cell r="K316">
            <v>15137.396694214876</v>
          </cell>
          <cell r="L316">
            <v>15318.181818181818</v>
          </cell>
          <cell r="M316">
            <v>15989.669421487604</v>
          </cell>
          <cell r="N316">
            <v>13169.421487603306</v>
          </cell>
          <cell r="O316">
            <v>13644.628099173555</v>
          </cell>
          <cell r="P316">
            <v>14150.826446280993</v>
          </cell>
          <cell r="Q316">
            <v>14822.314049586777</v>
          </cell>
          <cell r="R316">
            <v>14553.719008264463</v>
          </cell>
          <cell r="S316">
            <v>15715.909090909092</v>
          </cell>
          <cell r="T316">
            <v>16061.98347107438</v>
          </cell>
          <cell r="U316">
            <v>16242.768595041323</v>
          </cell>
          <cell r="V316">
            <v>16914.25619834711</v>
          </cell>
        </row>
        <row r="318">
          <cell r="E318">
            <v>12389.462809917355</v>
          </cell>
          <cell r="F318">
            <v>12864.669421487604</v>
          </cell>
          <cell r="G318">
            <v>13370.867768595042</v>
          </cell>
          <cell r="H318">
            <v>14042.355371900827</v>
          </cell>
          <cell r="I318">
            <v>13773.760330578512</v>
          </cell>
          <cell r="J318">
            <v>14791.322314049587</v>
          </cell>
          <cell r="K318">
            <v>15137.396694214876</v>
          </cell>
          <cell r="L318">
            <v>15318.181818181818</v>
          </cell>
          <cell r="M318">
            <v>15989.669421487604</v>
          </cell>
          <cell r="N318">
            <v>13169.421487603306</v>
          </cell>
          <cell r="O318">
            <v>13644.628099173555</v>
          </cell>
          <cell r="P318">
            <v>14150.826446280993</v>
          </cell>
          <cell r="Q318">
            <v>14822.314049586777</v>
          </cell>
          <cell r="R318">
            <v>14553.719008264463</v>
          </cell>
          <cell r="S318">
            <v>15715.909090909092</v>
          </cell>
          <cell r="T318">
            <v>16061.983471074382</v>
          </cell>
          <cell r="U318">
            <v>16242.768595041325</v>
          </cell>
          <cell r="V318">
            <v>16914.25619834711</v>
          </cell>
        </row>
        <row r="319"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</row>
        <row r="320"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</row>
        <row r="322">
          <cell r="E322">
            <v>18223.099999999999</v>
          </cell>
          <cell r="F322">
            <v>18823.099999999999</v>
          </cell>
          <cell r="G322">
            <v>19561.16</v>
          </cell>
          <cell r="H322">
            <v>20476.16</v>
          </cell>
          <cell r="I322">
            <v>20226.16</v>
          </cell>
          <cell r="J322">
            <v>21592.577216096244</v>
          </cell>
          <cell r="K322">
            <v>22057.577216096244</v>
          </cell>
          <cell r="L322">
            <v>22257.577216096244</v>
          </cell>
          <cell r="M322">
            <v>23172.577216096244</v>
          </cell>
          <cell r="N322">
            <v>19483.099999999999</v>
          </cell>
          <cell r="O322">
            <v>20083.099999999999</v>
          </cell>
          <cell r="P322">
            <v>20821.16</v>
          </cell>
          <cell r="Q322">
            <v>21736.16</v>
          </cell>
          <cell r="R322">
            <v>21486.16</v>
          </cell>
          <cell r="S322">
            <v>22852.577216096244</v>
          </cell>
          <cell r="T322">
            <v>23317.577216096244</v>
          </cell>
          <cell r="U322">
            <v>23517.577216096244</v>
          </cell>
          <cell r="V322">
            <v>24432.577216096244</v>
          </cell>
        </row>
        <row r="324"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</row>
        <row r="326">
          <cell r="E326">
            <v>86.899999999999991</v>
          </cell>
          <cell r="F326">
            <v>92.86999999999999</v>
          </cell>
          <cell r="G326">
            <v>98.839999999999989</v>
          </cell>
          <cell r="H326">
            <v>104.80999999999999</v>
          </cell>
          <cell r="I326">
            <v>110.77999999999999</v>
          </cell>
          <cell r="J326">
            <v>116.74999999999999</v>
          </cell>
          <cell r="K326">
            <v>122.71999999999998</v>
          </cell>
          <cell r="L326">
            <v>128.69</v>
          </cell>
          <cell r="M326">
            <v>134.66</v>
          </cell>
          <cell r="N326">
            <v>140.63</v>
          </cell>
          <cell r="O326">
            <v>146.6</v>
          </cell>
          <cell r="P326">
            <v>152.57</v>
          </cell>
          <cell r="Q326">
            <v>158.54</v>
          </cell>
          <cell r="R326">
            <v>164.51</v>
          </cell>
          <cell r="S326">
            <v>170.48</v>
          </cell>
          <cell r="T326">
            <v>176.45</v>
          </cell>
          <cell r="U326">
            <v>182.42</v>
          </cell>
          <cell r="V326">
            <v>201</v>
          </cell>
        </row>
        <row r="328">
          <cell r="E328">
            <v>86.899999999999991</v>
          </cell>
          <cell r="F328">
            <v>92.86999999999999</v>
          </cell>
          <cell r="G328">
            <v>98.839999999999989</v>
          </cell>
          <cell r="H328">
            <v>104.80999999999999</v>
          </cell>
          <cell r="I328">
            <v>110.77999999999999</v>
          </cell>
          <cell r="J328">
            <v>116.74999999999999</v>
          </cell>
          <cell r="K328">
            <v>122.71999999999998</v>
          </cell>
          <cell r="L328">
            <v>128.69</v>
          </cell>
          <cell r="M328">
            <v>134.66</v>
          </cell>
          <cell r="N328">
            <v>140.63</v>
          </cell>
          <cell r="O328">
            <v>146.6</v>
          </cell>
          <cell r="P328">
            <v>152.57</v>
          </cell>
          <cell r="Q328">
            <v>158.54</v>
          </cell>
          <cell r="R328">
            <v>164.51</v>
          </cell>
          <cell r="S328">
            <v>170.48</v>
          </cell>
          <cell r="T328">
            <v>176.45</v>
          </cell>
          <cell r="U328">
            <v>182.42</v>
          </cell>
          <cell r="V328">
            <v>201</v>
          </cell>
        </row>
        <row r="330">
          <cell r="E330">
            <v>0.08</v>
          </cell>
          <cell r="F330">
            <v>0.08</v>
          </cell>
          <cell r="G330">
            <v>0.08</v>
          </cell>
          <cell r="H330">
            <v>0.08</v>
          </cell>
          <cell r="I330">
            <v>0.08</v>
          </cell>
          <cell r="J330">
            <v>0.08</v>
          </cell>
          <cell r="K330">
            <v>0.08</v>
          </cell>
          <cell r="L330">
            <v>0.08</v>
          </cell>
          <cell r="M330">
            <v>0.08</v>
          </cell>
          <cell r="N330">
            <v>0.08</v>
          </cell>
          <cell r="O330">
            <v>0.08</v>
          </cell>
          <cell r="P330">
            <v>0.08</v>
          </cell>
          <cell r="Q330">
            <v>0.08</v>
          </cell>
          <cell r="R330">
            <v>0.08</v>
          </cell>
          <cell r="S330">
            <v>0.08</v>
          </cell>
          <cell r="T330">
            <v>0.08</v>
          </cell>
          <cell r="U330">
            <v>0.08</v>
          </cell>
          <cell r="V330">
            <v>0.08</v>
          </cell>
        </row>
        <row r="331">
          <cell r="E331">
            <v>-115</v>
          </cell>
          <cell r="F331">
            <v>-115</v>
          </cell>
          <cell r="G331">
            <v>-115</v>
          </cell>
          <cell r="H331">
            <v>-115</v>
          </cell>
          <cell r="I331">
            <v>-115</v>
          </cell>
          <cell r="J331">
            <v>-115</v>
          </cell>
          <cell r="K331">
            <v>-115</v>
          </cell>
          <cell r="L331">
            <v>-115</v>
          </cell>
          <cell r="M331">
            <v>-115</v>
          </cell>
          <cell r="N331">
            <v>-115</v>
          </cell>
          <cell r="O331">
            <v>-115</v>
          </cell>
          <cell r="P331">
            <v>-115</v>
          </cell>
          <cell r="Q331">
            <v>-115</v>
          </cell>
          <cell r="R331">
            <v>-115</v>
          </cell>
          <cell r="S331">
            <v>-115</v>
          </cell>
          <cell r="T331">
            <v>-115</v>
          </cell>
          <cell r="U331">
            <v>-115</v>
          </cell>
          <cell r="V331">
            <v>-115</v>
          </cell>
        </row>
        <row r="332">
          <cell r="E332">
            <v>810</v>
          </cell>
          <cell r="F332">
            <v>810</v>
          </cell>
          <cell r="G332">
            <v>810</v>
          </cell>
          <cell r="H332">
            <v>810</v>
          </cell>
          <cell r="I332">
            <v>810</v>
          </cell>
          <cell r="J332">
            <v>810</v>
          </cell>
          <cell r="K332">
            <v>810</v>
          </cell>
          <cell r="L332">
            <v>810</v>
          </cell>
          <cell r="M332">
            <v>810</v>
          </cell>
          <cell r="N332">
            <v>810</v>
          </cell>
          <cell r="O332">
            <v>810</v>
          </cell>
          <cell r="P332">
            <v>810</v>
          </cell>
          <cell r="Q332">
            <v>810</v>
          </cell>
          <cell r="R332">
            <v>810</v>
          </cell>
          <cell r="S332">
            <v>810</v>
          </cell>
          <cell r="T332">
            <v>810</v>
          </cell>
          <cell r="U332">
            <v>810</v>
          </cell>
          <cell r="V332">
            <v>810</v>
          </cell>
        </row>
        <row r="333">
          <cell r="E333">
            <v>64.8</v>
          </cell>
          <cell r="F333">
            <v>64.8</v>
          </cell>
          <cell r="G333">
            <v>64.8</v>
          </cell>
          <cell r="H333">
            <v>64.8</v>
          </cell>
          <cell r="I333">
            <v>64.8</v>
          </cell>
          <cell r="J333">
            <v>64.8</v>
          </cell>
          <cell r="K333">
            <v>64.8</v>
          </cell>
          <cell r="L333">
            <v>64.8</v>
          </cell>
          <cell r="M333">
            <v>64.8</v>
          </cell>
          <cell r="N333">
            <v>64.8</v>
          </cell>
          <cell r="O333">
            <v>64.8</v>
          </cell>
          <cell r="P333">
            <v>64.8</v>
          </cell>
          <cell r="Q333">
            <v>64.8</v>
          </cell>
          <cell r="R333">
            <v>64.8</v>
          </cell>
          <cell r="S333">
            <v>64.8</v>
          </cell>
          <cell r="T333">
            <v>64.8</v>
          </cell>
          <cell r="U333">
            <v>64.8</v>
          </cell>
          <cell r="V333">
            <v>64.8</v>
          </cell>
        </row>
        <row r="339">
          <cell r="E339">
            <v>64.8</v>
          </cell>
          <cell r="F339">
            <v>64.8</v>
          </cell>
          <cell r="G339">
            <v>64.8</v>
          </cell>
          <cell r="H339">
            <v>64.8</v>
          </cell>
          <cell r="I339">
            <v>64.8</v>
          </cell>
          <cell r="J339">
            <v>64.8</v>
          </cell>
          <cell r="K339">
            <v>64.8</v>
          </cell>
          <cell r="L339">
            <v>64.8</v>
          </cell>
          <cell r="M339">
            <v>64.8</v>
          </cell>
          <cell r="N339">
            <v>64.8</v>
          </cell>
          <cell r="O339">
            <v>64.8</v>
          </cell>
          <cell r="P339">
            <v>64.8</v>
          </cell>
          <cell r="Q339">
            <v>64.8</v>
          </cell>
          <cell r="R339">
            <v>64.8</v>
          </cell>
          <cell r="S339">
            <v>64.8</v>
          </cell>
          <cell r="T339">
            <v>64.8</v>
          </cell>
          <cell r="U339">
            <v>64.8</v>
          </cell>
          <cell r="V339">
            <v>64.8</v>
          </cell>
        </row>
        <row r="340"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</row>
        <row r="341">
          <cell r="E341">
            <v>10</v>
          </cell>
          <cell r="F341">
            <v>10</v>
          </cell>
          <cell r="G341">
            <v>10</v>
          </cell>
          <cell r="H341">
            <v>10</v>
          </cell>
          <cell r="I341">
            <v>10</v>
          </cell>
          <cell r="J341">
            <v>10</v>
          </cell>
          <cell r="K341">
            <v>10</v>
          </cell>
          <cell r="L341">
            <v>10</v>
          </cell>
          <cell r="M341">
            <v>10</v>
          </cell>
          <cell r="N341">
            <v>10</v>
          </cell>
          <cell r="O341">
            <v>10</v>
          </cell>
          <cell r="P341">
            <v>10</v>
          </cell>
          <cell r="Q341">
            <v>10</v>
          </cell>
          <cell r="R341">
            <v>10</v>
          </cell>
          <cell r="S341">
            <v>10</v>
          </cell>
          <cell r="T341">
            <v>10</v>
          </cell>
          <cell r="U341">
            <v>10</v>
          </cell>
          <cell r="V341">
            <v>10</v>
          </cell>
        </row>
        <row r="342"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</row>
        <row r="343">
          <cell r="E343">
            <v>30</v>
          </cell>
          <cell r="F343">
            <v>30</v>
          </cell>
          <cell r="G343">
            <v>30</v>
          </cell>
          <cell r="H343">
            <v>30</v>
          </cell>
          <cell r="I343">
            <v>30</v>
          </cell>
          <cell r="J343">
            <v>30</v>
          </cell>
          <cell r="K343">
            <v>30</v>
          </cell>
          <cell r="L343">
            <v>30</v>
          </cell>
          <cell r="M343">
            <v>30</v>
          </cell>
          <cell r="N343">
            <v>30</v>
          </cell>
          <cell r="O343">
            <v>30</v>
          </cell>
          <cell r="P343">
            <v>30</v>
          </cell>
          <cell r="Q343">
            <v>30</v>
          </cell>
          <cell r="R343">
            <v>30</v>
          </cell>
          <cell r="S343">
            <v>30</v>
          </cell>
          <cell r="T343">
            <v>30</v>
          </cell>
          <cell r="U343">
            <v>30</v>
          </cell>
          <cell r="V343">
            <v>30</v>
          </cell>
        </row>
        <row r="344"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</row>
        <row r="345">
          <cell r="E345">
            <v>150</v>
          </cell>
          <cell r="F345">
            <v>150</v>
          </cell>
          <cell r="G345">
            <v>150</v>
          </cell>
          <cell r="H345">
            <v>150</v>
          </cell>
          <cell r="I345">
            <v>150</v>
          </cell>
          <cell r="J345">
            <v>150</v>
          </cell>
          <cell r="K345">
            <v>150</v>
          </cell>
          <cell r="L345">
            <v>150</v>
          </cell>
          <cell r="M345">
            <v>150</v>
          </cell>
          <cell r="N345">
            <v>150</v>
          </cell>
          <cell r="O345">
            <v>150</v>
          </cell>
          <cell r="P345">
            <v>150</v>
          </cell>
          <cell r="Q345">
            <v>150</v>
          </cell>
          <cell r="R345">
            <v>150</v>
          </cell>
          <cell r="S345">
            <v>150</v>
          </cell>
          <cell r="T345">
            <v>150</v>
          </cell>
          <cell r="U345">
            <v>150</v>
          </cell>
          <cell r="V345">
            <v>150</v>
          </cell>
        </row>
        <row r="346">
          <cell r="E346">
            <v>92</v>
          </cell>
          <cell r="F346">
            <v>92</v>
          </cell>
          <cell r="G346">
            <v>92</v>
          </cell>
          <cell r="H346">
            <v>92</v>
          </cell>
          <cell r="I346">
            <v>92</v>
          </cell>
          <cell r="J346">
            <v>92</v>
          </cell>
          <cell r="K346">
            <v>92</v>
          </cell>
          <cell r="L346">
            <v>92</v>
          </cell>
          <cell r="M346">
            <v>92</v>
          </cell>
          <cell r="N346">
            <v>92</v>
          </cell>
          <cell r="O346">
            <v>92</v>
          </cell>
          <cell r="P346">
            <v>92</v>
          </cell>
          <cell r="Q346">
            <v>92</v>
          </cell>
          <cell r="R346">
            <v>92</v>
          </cell>
          <cell r="S346">
            <v>92</v>
          </cell>
          <cell r="T346">
            <v>92</v>
          </cell>
          <cell r="U346">
            <v>92</v>
          </cell>
          <cell r="V346">
            <v>92</v>
          </cell>
        </row>
        <row r="347"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</row>
        <row r="348">
          <cell r="E348">
            <v>26</v>
          </cell>
          <cell r="F348">
            <v>26</v>
          </cell>
          <cell r="G348">
            <v>26</v>
          </cell>
          <cell r="H348">
            <v>26</v>
          </cell>
          <cell r="I348">
            <v>26</v>
          </cell>
          <cell r="J348">
            <v>26</v>
          </cell>
          <cell r="K348">
            <v>26</v>
          </cell>
          <cell r="L348">
            <v>26</v>
          </cell>
          <cell r="M348">
            <v>26</v>
          </cell>
          <cell r="N348">
            <v>26</v>
          </cell>
          <cell r="O348">
            <v>26</v>
          </cell>
          <cell r="P348">
            <v>26</v>
          </cell>
          <cell r="Q348">
            <v>26</v>
          </cell>
          <cell r="R348">
            <v>26</v>
          </cell>
          <cell r="S348">
            <v>26</v>
          </cell>
          <cell r="T348">
            <v>26</v>
          </cell>
          <cell r="U348">
            <v>26</v>
          </cell>
          <cell r="V348">
            <v>26</v>
          </cell>
        </row>
        <row r="349">
          <cell r="E349">
            <v>12762.262809917354</v>
          </cell>
          <cell r="F349">
            <v>13237.469421487604</v>
          </cell>
          <cell r="G349">
            <v>13743.667768595042</v>
          </cell>
          <cell r="H349">
            <v>14415.155371900826</v>
          </cell>
          <cell r="I349">
            <v>14146.560330578512</v>
          </cell>
          <cell r="J349">
            <v>15164.122314049586</v>
          </cell>
          <cell r="K349">
            <v>15510.196694214876</v>
          </cell>
          <cell r="L349">
            <v>15690.981818181817</v>
          </cell>
          <cell r="M349">
            <v>16362.469421487604</v>
          </cell>
          <cell r="N349">
            <v>13542.221487603305</v>
          </cell>
          <cell r="O349">
            <v>14017.428099173554</v>
          </cell>
          <cell r="P349">
            <v>14523.626446280992</v>
          </cell>
          <cell r="Q349">
            <v>15195.114049586777</v>
          </cell>
          <cell r="R349">
            <v>14926.519008264462</v>
          </cell>
          <cell r="S349">
            <v>16088.709090909091</v>
          </cell>
          <cell r="T349">
            <v>16434.783471074381</v>
          </cell>
          <cell r="U349">
            <v>16615.568595041324</v>
          </cell>
          <cell r="V349">
            <v>17287.056198347109</v>
          </cell>
        </row>
        <row r="351">
          <cell r="E351">
            <v>0.06</v>
          </cell>
          <cell r="F351">
            <v>0.06</v>
          </cell>
          <cell r="G351">
            <v>0.06</v>
          </cell>
          <cell r="H351">
            <v>0.06</v>
          </cell>
          <cell r="I351">
            <v>0.06</v>
          </cell>
          <cell r="J351">
            <v>0.06</v>
          </cell>
          <cell r="K351">
            <v>0.06</v>
          </cell>
          <cell r="L351">
            <v>0.06</v>
          </cell>
          <cell r="M351">
            <v>0.06</v>
          </cell>
          <cell r="N351">
            <v>0.06</v>
          </cell>
          <cell r="O351">
            <v>0.06</v>
          </cell>
          <cell r="P351">
            <v>0.06</v>
          </cell>
          <cell r="Q351">
            <v>0.06</v>
          </cell>
          <cell r="R351">
            <v>0.06</v>
          </cell>
          <cell r="S351">
            <v>0.06</v>
          </cell>
          <cell r="T351">
            <v>0.06</v>
          </cell>
          <cell r="U351">
            <v>0.06</v>
          </cell>
          <cell r="V351">
            <v>0.06</v>
          </cell>
        </row>
        <row r="352">
          <cell r="E352">
            <v>839.72044799999992</v>
          </cell>
          <cell r="F352">
            <v>867.36844799999994</v>
          </cell>
          <cell r="G352">
            <v>901.37825280000004</v>
          </cell>
          <cell r="H352">
            <v>943.5414528</v>
          </cell>
          <cell r="I352">
            <v>932.02145280000002</v>
          </cell>
          <cell r="J352">
            <v>994.98595811771474</v>
          </cell>
          <cell r="K352">
            <v>1016.4131581177148</v>
          </cell>
          <cell r="L352">
            <v>1025.6291581177147</v>
          </cell>
          <cell r="M352">
            <v>1067.7923581177149</v>
          </cell>
          <cell r="N352">
            <v>897.78124800000001</v>
          </cell>
          <cell r="O352">
            <v>925.42924799999992</v>
          </cell>
          <cell r="P352">
            <v>959.4390527999999</v>
          </cell>
          <cell r="Q352">
            <v>1001.6022527999999</v>
          </cell>
          <cell r="R352">
            <v>990.08225279999988</v>
          </cell>
          <cell r="S352">
            <v>1053.0467581177147</v>
          </cell>
          <cell r="T352">
            <v>1074.4739581177148</v>
          </cell>
          <cell r="U352">
            <v>1083.6899581177149</v>
          </cell>
          <cell r="V352">
            <v>1125.8531581177149</v>
          </cell>
        </row>
        <row r="354">
          <cell r="E354">
            <v>8.8106321075271388E-2</v>
          </cell>
          <cell r="F354">
            <v>8.4301294195501725E-2</v>
          </cell>
          <cell r="G354">
            <v>8.5156466162634198E-2</v>
          </cell>
          <cell r="H354">
            <v>8.3337229384682771E-2</v>
          </cell>
          <cell r="I354">
            <v>8.9298194494616373E-2</v>
          </cell>
          <cell r="J354">
            <v>8.5567659101242352E-2</v>
          </cell>
          <cell r="K354">
            <v>8.4415826162381677E-2</v>
          </cell>
          <cell r="L354">
            <v>8.2066942384203645E-2</v>
          </cell>
          <cell r="M354">
            <v>8.0581390355832699E-2</v>
          </cell>
          <cell r="N354">
            <v>9.4954042461579374E-2</v>
          </cell>
          <cell r="O354">
            <v>9.1183158768704406E-2</v>
          </cell>
          <cell r="P354">
            <v>9.1742634163432313E-2</v>
          </cell>
          <cell r="Q354">
            <v>8.9751605064274598E-2</v>
          </cell>
          <cell r="R354">
            <v>9.5437638677904599E-2</v>
          </cell>
          <cell r="S354">
            <v>8.3305144797153508E-2</v>
          </cell>
          <cell r="T354">
            <v>8.2260672011158012E-2</v>
          </cell>
          <cell r="U354">
            <v>8.0055962284566642E-2</v>
          </cell>
          <cell r="V354">
            <v>7.8722332106849757E-2</v>
          </cell>
        </row>
        <row r="355">
          <cell r="E355">
            <v>1233.0779900826456</v>
          </cell>
          <cell r="F355">
            <v>1218.6713785123957</v>
          </cell>
          <cell r="G355">
            <v>1279.3031114049591</v>
          </cell>
          <cell r="H355">
            <v>1310.535508099174</v>
          </cell>
          <cell r="I355">
            <v>1387.1305494214885</v>
          </cell>
          <cell r="J355">
            <v>1418.9769879123269</v>
          </cell>
          <cell r="K355">
            <v>1430.0226077470397</v>
          </cell>
          <cell r="L355">
            <v>1402.8374837800966</v>
          </cell>
          <cell r="M355">
            <v>1434.0698804743115</v>
          </cell>
          <cell r="N355">
            <v>1420.7993123966953</v>
          </cell>
          <cell r="O355">
            <v>1406.3927008264454</v>
          </cell>
          <cell r="P355">
            <v>1467.024433719007</v>
          </cell>
          <cell r="Q355">
            <v>1498.2568304132219</v>
          </cell>
          <cell r="R355">
            <v>1574.8518717355364</v>
          </cell>
          <cell r="S355">
            <v>1462.0702110528218</v>
          </cell>
          <cell r="T355">
            <v>1473.1158308875347</v>
          </cell>
          <cell r="U355">
            <v>1445.9307069205897</v>
          </cell>
          <cell r="V355">
            <v>1477.1631036148065</v>
          </cell>
        </row>
        <row r="357">
          <cell r="E357">
            <v>1</v>
          </cell>
          <cell r="F357">
            <v>1</v>
          </cell>
          <cell r="G357">
            <v>1</v>
          </cell>
          <cell r="H357">
            <v>1</v>
          </cell>
          <cell r="I357">
            <v>1</v>
          </cell>
          <cell r="J357">
            <v>1</v>
          </cell>
          <cell r="K357">
            <v>1</v>
          </cell>
          <cell r="L357">
            <v>1</v>
          </cell>
          <cell r="M357">
            <v>1</v>
          </cell>
          <cell r="N357">
            <v>1</v>
          </cell>
          <cell r="O357">
            <v>1</v>
          </cell>
          <cell r="P357">
            <v>1</v>
          </cell>
          <cell r="Q357">
            <v>1</v>
          </cell>
          <cell r="R357">
            <v>1</v>
          </cell>
          <cell r="S357">
            <v>1</v>
          </cell>
          <cell r="T357">
            <v>1</v>
          </cell>
          <cell r="U357">
            <v>1</v>
          </cell>
          <cell r="V357">
            <v>1</v>
          </cell>
        </row>
        <row r="358"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</row>
        <row r="360"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</row>
        <row r="361"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</row>
        <row r="362"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</row>
        <row r="363"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</row>
        <row r="365">
          <cell r="E365">
            <v>13995.3408</v>
          </cell>
          <cell r="F365">
            <v>14456.140799999999</v>
          </cell>
          <cell r="G365">
            <v>15022.970880000001</v>
          </cell>
          <cell r="H365">
            <v>15725.69088</v>
          </cell>
          <cell r="I365">
            <v>15533.69088</v>
          </cell>
          <cell r="J365">
            <v>16583.099301961913</v>
          </cell>
          <cell r="K365">
            <v>16940.219301961915</v>
          </cell>
          <cell r="L365">
            <v>17093.819301961914</v>
          </cell>
          <cell r="M365">
            <v>17796.539301961915</v>
          </cell>
          <cell r="N365">
            <v>14963.0208</v>
          </cell>
          <cell r="O365">
            <v>15423.8208</v>
          </cell>
          <cell r="P365">
            <v>15990.650879999999</v>
          </cell>
          <cell r="Q365">
            <v>16693.370879999999</v>
          </cell>
          <cell r="R365">
            <v>16501.370879999999</v>
          </cell>
          <cell r="S365">
            <v>17550.779301961913</v>
          </cell>
          <cell r="T365">
            <v>17907.899301961916</v>
          </cell>
          <cell r="U365">
            <v>18061.499301961914</v>
          </cell>
          <cell r="V365">
            <v>18764.219301961915</v>
          </cell>
        </row>
        <row r="366">
          <cell r="E366">
            <v>13995.3408</v>
          </cell>
          <cell r="F366">
            <v>14456.140799999999</v>
          </cell>
          <cell r="G366">
            <v>15022.970880000001</v>
          </cell>
          <cell r="H366">
            <v>15725.69088</v>
          </cell>
          <cell r="I366">
            <v>15533.69088</v>
          </cell>
          <cell r="J366">
            <v>16583.099301961913</v>
          </cell>
          <cell r="K366">
            <v>16940.219301961915</v>
          </cell>
          <cell r="L366">
            <v>17093.819301961914</v>
          </cell>
          <cell r="M366">
            <v>17796.539301961915</v>
          </cell>
          <cell r="N366">
            <v>14963.0208</v>
          </cell>
          <cell r="O366">
            <v>15423.8208</v>
          </cell>
          <cell r="P366">
            <v>15990.650879999999</v>
          </cell>
          <cell r="Q366">
            <v>16693.370879999999</v>
          </cell>
          <cell r="R366">
            <v>16501.370879999999</v>
          </cell>
          <cell r="S366">
            <v>17550.779301961913</v>
          </cell>
          <cell r="T366">
            <v>17907.899301961916</v>
          </cell>
          <cell r="U366">
            <v>18061.499301961914</v>
          </cell>
          <cell r="V366">
            <v>18764.219301961915</v>
          </cell>
        </row>
        <row r="367"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</row>
        <row r="368">
          <cell r="E368">
            <v>12786.112184999996</v>
          </cell>
          <cell r="F368">
            <v>13261.818884999997</v>
          </cell>
          <cell r="G368">
            <v>13768.549934999997</v>
          </cell>
          <cell r="H368">
            <v>14440.744184999996</v>
          </cell>
          <cell r="I368">
            <v>14171.866484999997</v>
          </cell>
          <cell r="J368">
            <v>15190.499309999996</v>
          </cell>
          <cell r="K368">
            <v>15536.937884999996</v>
          </cell>
          <cell r="L368">
            <v>15717.913259999996</v>
          </cell>
          <cell r="M368">
            <v>16390.107509999994</v>
          </cell>
          <cell r="N368">
            <v>13566.891659999996</v>
          </cell>
          <cell r="O368">
            <v>14042.598359999996</v>
          </cell>
          <cell r="P368">
            <v>14549.329409999997</v>
          </cell>
          <cell r="Q368">
            <v>15221.523659999995</v>
          </cell>
          <cell r="R368">
            <v>14952.645959999996</v>
          </cell>
          <cell r="S368">
            <v>16116.059084999997</v>
          </cell>
          <cell r="T368">
            <v>16462.497659999997</v>
          </cell>
          <cell r="U368">
            <v>16643.473034999995</v>
          </cell>
          <cell r="V368">
            <v>17315.667284999996</v>
          </cell>
        </row>
        <row r="369">
          <cell r="E369">
            <v>0.04</v>
          </cell>
          <cell r="F369">
            <v>0.04</v>
          </cell>
          <cell r="G369">
            <v>0.04</v>
          </cell>
          <cell r="H369">
            <v>0.04</v>
          </cell>
          <cell r="I369">
            <v>0.04</v>
          </cell>
          <cell r="J369">
            <v>0.04</v>
          </cell>
          <cell r="K369">
            <v>0.04</v>
          </cell>
          <cell r="L369">
            <v>0.04</v>
          </cell>
          <cell r="M369">
            <v>0.04</v>
          </cell>
          <cell r="N369">
            <v>0.04</v>
          </cell>
          <cell r="O369">
            <v>0.04</v>
          </cell>
          <cell r="P369">
            <v>0.04</v>
          </cell>
          <cell r="Q369">
            <v>0.04</v>
          </cell>
          <cell r="R369">
            <v>0.04</v>
          </cell>
          <cell r="S369">
            <v>0.04</v>
          </cell>
          <cell r="T369">
            <v>0.04</v>
          </cell>
          <cell r="U369">
            <v>0.04</v>
          </cell>
          <cell r="V369">
            <v>0.04</v>
          </cell>
        </row>
        <row r="370">
          <cell r="E370">
            <v>583.13919999999996</v>
          </cell>
          <cell r="F370">
            <v>602.33920000000001</v>
          </cell>
          <cell r="G370">
            <v>625.95712000000003</v>
          </cell>
          <cell r="H370">
            <v>655.23712</v>
          </cell>
          <cell r="I370">
            <v>647.23712</v>
          </cell>
          <cell r="J370">
            <v>690.96247091507973</v>
          </cell>
          <cell r="K370">
            <v>705.84247091507973</v>
          </cell>
          <cell r="L370">
            <v>712.24247091507982</v>
          </cell>
          <cell r="M370">
            <v>741.52247091507979</v>
          </cell>
          <cell r="N370">
            <v>623.45920000000001</v>
          </cell>
          <cell r="O370">
            <v>642.65919999999994</v>
          </cell>
          <cell r="P370">
            <v>666.27711999999997</v>
          </cell>
          <cell r="Q370">
            <v>695.55712000000005</v>
          </cell>
          <cell r="R370">
            <v>687.55712000000005</v>
          </cell>
          <cell r="S370">
            <v>731.28247091507978</v>
          </cell>
          <cell r="T370">
            <v>746.16247091507978</v>
          </cell>
          <cell r="U370">
            <v>752.56247091507976</v>
          </cell>
          <cell r="V370">
            <v>781.84247091507973</v>
          </cell>
        </row>
        <row r="371">
          <cell r="E371">
            <v>0.04</v>
          </cell>
          <cell r="F371">
            <v>0.04</v>
          </cell>
          <cell r="G371">
            <v>0.04</v>
          </cell>
          <cell r="H371">
            <v>0.04</v>
          </cell>
          <cell r="I371">
            <v>0.04</v>
          </cell>
          <cell r="J371">
            <v>0.04</v>
          </cell>
          <cell r="K371">
            <v>0.04</v>
          </cell>
          <cell r="L371">
            <v>0.04</v>
          </cell>
          <cell r="M371">
            <v>0.04</v>
          </cell>
          <cell r="N371">
            <v>0.04</v>
          </cell>
          <cell r="O371">
            <v>0.04</v>
          </cell>
          <cell r="P371">
            <v>0.04</v>
          </cell>
          <cell r="Q371">
            <v>0.04</v>
          </cell>
          <cell r="R371">
            <v>0.04</v>
          </cell>
          <cell r="S371">
            <v>0.04</v>
          </cell>
          <cell r="T371">
            <v>0.04</v>
          </cell>
          <cell r="U371">
            <v>0.04</v>
          </cell>
          <cell r="V371">
            <v>0.04</v>
          </cell>
        </row>
        <row r="372">
          <cell r="E372">
            <v>583.13919999999996</v>
          </cell>
          <cell r="F372">
            <v>602.33920000000001</v>
          </cell>
          <cell r="G372">
            <v>625.95712000000003</v>
          </cell>
          <cell r="H372">
            <v>655.23712</v>
          </cell>
          <cell r="I372">
            <v>647.23712</v>
          </cell>
          <cell r="J372">
            <v>690.96247091507973</v>
          </cell>
          <cell r="K372">
            <v>705.84247091507973</v>
          </cell>
          <cell r="L372">
            <v>712.24247091507982</v>
          </cell>
          <cell r="M372">
            <v>741.52247091507979</v>
          </cell>
          <cell r="N372">
            <v>623.45920000000001</v>
          </cell>
          <cell r="O372">
            <v>642.65919999999994</v>
          </cell>
          <cell r="P372">
            <v>666.27711999999997</v>
          </cell>
          <cell r="Q372">
            <v>695.55712000000005</v>
          </cell>
          <cell r="R372">
            <v>687.55712000000005</v>
          </cell>
          <cell r="S372">
            <v>731.28247091507978</v>
          </cell>
          <cell r="T372">
            <v>746.16247091507978</v>
          </cell>
          <cell r="U372">
            <v>752.56247091507976</v>
          </cell>
          <cell r="V372">
            <v>781.84247091507973</v>
          </cell>
        </row>
        <row r="373">
          <cell r="E373">
            <v>86.899999999999991</v>
          </cell>
          <cell r="F373">
            <v>92.86999999999999</v>
          </cell>
          <cell r="G373">
            <v>98.839999999999989</v>
          </cell>
          <cell r="H373">
            <v>104.80999999999999</v>
          </cell>
          <cell r="I373">
            <v>110.77999999999999</v>
          </cell>
          <cell r="J373">
            <v>116.74999999999999</v>
          </cell>
          <cell r="K373">
            <v>122.71999999999998</v>
          </cell>
          <cell r="L373">
            <v>128.69</v>
          </cell>
          <cell r="M373">
            <v>134.66</v>
          </cell>
          <cell r="N373">
            <v>140.63</v>
          </cell>
          <cell r="O373">
            <v>146.6</v>
          </cell>
          <cell r="P373">
            <v>152.57</v>
          </cell>
          <cell r="Q373">
            <v>158.54</v>
          </cell>
          <cell r="R373">
            <v>164.51</v>
          </cell>
          <cell r="S373">
            <v>170.48</v>
          </cell>
          <cell r="T373">
            <v>176.45</v>
          </cell>
          <cell r="U373">
            <v>182.42</v>
          </cell>
          <cell r="V373">
            <v>201</v>
          </cell>
        </row>
        <row r="374"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</row>
        <row r="375"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</row>
        <row r="377">
          <cell r="E377">
            <v>14578.48</v>
          </cell>
          <cell r="F377">
            <v>15058.48</v>
          </cell>
          <cell r="G377">
            <v>15648.928</v>
          </cell>
          <cell r="H377">
            <v>16380.928</v>
          </cell>
          <cell r="I377">
            <v>16180.928</v>
          </cell>
          <cell r="J377">
            <v>17274.061772876994</v>
          </cell>
          <cell r="K377">
            <v>17646.061772876994</v>
          </cell>
          <cell r="L377">
            <v>17806.061772876994</v>
          </cell>
          <cell r="M377">
            <v>18538.061772876994</v>
          </cell>
          <cell r="N377">
            <v>15586.48</v>
          </cell>
          <cell r="O377">
            <v>16066.48</v>
          </cell>
          <cell r="P377">
            <v>16656.928</v>
          </cell>
          <cell r="Q377">
            <v>17388.928</v>
          </cell>
          <cell r="R377">
            <v>17188.928</v>
          </cell>
          <cell r="S377">
            <v>18282.061772876994</v>
          </cell>
          <cell r="T377">
            <v>18654.061772876994</v>
          </cell>
          <cell r="U377">
            <v>18814.061772876994</v>
          </cell>
          <cell r="V377">
            <v>19546.061772876994</v>
          </cell>
        </row>
        <row r="378">
          <cell r="E378">
            <v>18223.099999999999</v>
          </cell>
          <cell r="F378">
            <v>18823.099999999999</v>
          </cell>
          <cell r="G378">
            <v>19561.16</v>
          </cell>
          <cell r="H378">
            <v>20476.16</v>
          </cell>
          <cell r="I378">
            <v>20226.16</v>
          </cell>
          <cell r="J378">
            <v>21592.577216096241</v>
          </cell>
          <cell r="K378">
            <v>22057.577216096241</v>
          </cell>
          <cell r="L378">
            <v>22257.577216096241</v>
          </cell>
          <cell r="M378">
            <v>23172.577216096241</v>
          </cell>
          <cell r="N378">
            <v>19483.099999999999</v>
          </cell>
          <cell r="O378">
            <v>20083.099999999999</v>
          </cell>
          <cell r="P378">
            <v>20821.16</v>
          </cell>
          <cell r="Q378">
            <v>21736.16</v>
          </cell>
          <cell r="R378">
            <v>21486.16</v>
          </cell>
          <cell r="S378">
            <v>22852.577216096241</v>
          </cell>
          <cell r="T378">
            <v>23317.577216096241</v>
          </cell>
          <cell r="U378">
            <v>23517.577216096241</v>
          </cell>
          <cell r="V378">
            <v>24432.577216096241</v>
          </cell>
        </row>
        <row r="379"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</row>
        <row r="384">
          <cell r="E384">
            <v>14578.48</v>
          </cell>
          <cell r="F384">
            <v>15058.48</v>
          </cell>
          <cell r="G384">
            <v>15648.928</v>
          </cell>
          <cell r="H384">
            <v>16380.928</v>
          </cell>
          <cell r="I384">
            <v>16180.928</v>
          </cell>
          <cell r="J384">
            <v>17274.061772876994</v>
          </cell>
          <cell r="K384">
            <v>17646.061772876994</v>
          </cell>
          <cell r="L384">
            <v>17806.061772876994</v>
          </cell>
          <cell r="M384">
            <v>18538.061772876994</v>
          </cell>
          <cell r="N384">
            <v>15586.48</v>
          </cell>
          <cell r="O384">
            <v>16066.48</v>
          </cell>
          <cell r="P384">
            <v>16656.928</v>
          </cell>
          <cell r="Q384">
            <v>17388.928</v>
          </cell>
          <cell r="R384">
            <v>17188.928</v>
          </cell>
          <cell r="S384">
            <v>18282.061772876994</v>
          </cell>
          <cell r="T384">
            <v>18654.061772876994</v>
          </cell>
          <cell r="U384">
            <v>18814.061772876994</v>
          </cell>
          <cell r="V384">
            <v>19546.061772876994</v>
          </cell>
        </row>
        <row r="385">
          <cell r="E385">
            <v>3644.62</v>
          </cell>
          <cell r="F385">
            <v>3764.62</v>
          </cell>
          <cell r="G385">
            <v>3912.232</v>
          </cell>
          <cell r="H385">
            <v>4095.232</v>
          </cell>
          <cell r="I385">
            <v>4045.232</v>
          </cell>
          <cell r="J385">
            <v>4318.5154432192485</v>
          </cell>
          <cell r="K385">
            <v>4411.5154432192485</v>
          </cell>
          <cell r="L385">
            <v>4451.5154432192485</v>
          </cell>
          <cell r="M385">
            <v>4634.5154432192485</v>
          </cell>
          <cell r="N385">
            <v>3896.62</v>
          </cell>
          <cell r="O385">
            <v>4016.62</v>
          </cell>
          <cell r="P385">
            <v>4164.232</v>
          </cell>
          <cell r="Q385">
            <v>4347.232</v>
          </cell>
          <cell r="R385">
            <v>4297.232</v>
          </cell>
          <cell r="S385">
            <v>4570.5154432192485</v>
          </cell>
          <cell r="T385">
            <v>4663.5154432192485</v>
          </cell>
          <cell r="U385">
            <v>4703.5154432192485</v>
          </cell>
          <cell r="V385">
            <v>4886.5154432192485</v>
          </cell>
        </row>
        <row r="386">
          <cell r="E386">
            <v>18223.099999999999</v>
          </cell>
          <cell r="F386">
            <v>18823.099999999999</v>
          </cell>
          <cell r="G386">
            <v>19561.16</v>
          </cell>
          <cell r="H386">
            <v>20476.16</v>
          </cell>
          <cell r="I386">
            <v>20226.16</v>
          </cell>
          <cell r="J386">
            <v>21592.577216096241</v>
          </cell>
          <cell r="K386">
            <v>22057.577216096241</v>
          </cell>
          <cell r="L386">
            <v>22257.577216096241</v>
          </cell>
          <cell r="M386">
            <v>23172.577216096241</v>
          </cell>
          <cell r="N386">
            <v>19483.099999999999</v>
          </cell>
          <cell r="O386">
            <v>20083.099999999999</v>
          </cell>
          <cell r="P386">
            <v>20821.16</v>
          </cell>
          <cell r="Q386">
            <v>21736.16</v>
          </cell>
          <cell r="R386">
            <v>21486.16</v>
          </cell>
          <cell r="S386">
            <v>22852.577216096241</v>
          </cell>
          <cell r="T386">
            <v>23317.577216096241</v>
          </cell>
          <cell r="U386">
            <v>23517.577216096241</v>
          </cell>
          <cell r="V386">
            <v>24432.577216096241</v>
          </cell>
        </row>
        <row r="388">
          <cell r="E388">
            <v>18310</v>
          </cell>
          <cell r="F388">
            <v>18915.969999999998</v>
          </cell>
          <cell r="G388">
            <v>19660</v>
          </cell>
          <cell r="H388">
            <v>20580.97</v>
          </cell>
          <cell r="I388">
            <v>20336.939999999999</v>
          </cell>
          <cell r="J388">
            <v>21709.327216096241</v>
          </cell>
          <cell r="K388">
            <v>22180.297216096242</v>
          </cell>
          <cell r="L388">
            <v>22386.267216096239</v>
          </cell>
          <cell r="M388">
            <v>23307.23721609624</v>
          </cell>
          <cell r="N388">
            <v>19623.73</v>
          </cell>
          <cell r="O388">
            <v>20229.699999999997</v>
          </cell>
          <cell r="P388">
            <v>20973.73</v>
          </cell>
          <cell r="Q388">
            <v>21894.7</v>
          </cell>
          <cell r="R388">
            <v>21650.67</v>
          </cell>
          <cell r="S388">
            <v>23023.05721609624</v>
          </cell>
          <cell r="T388">
            <v>23494.027216096241</v>
          </cell>
          <cell r="U388">
            <v>23699.997216096239</v>
          </cell>
          <cell r="V388">
            <v>24633.577216096241</v>
          </cell>
        </row>
        <row r="391">
          <cell r="E391">
            <v>13818.700799999999</v>
          </cell>
          <cell r="F391">
            <v>14279.5008</v>
          </cell>
          <cell r="G391">
            <v>14846.33088</v>
          </cell>
          <cell r="H391">
            <v>15549.050880000001</v>
          </cell>
          <cell r="I391">
            <v>15357.050880000001</v>
          </cell>
          <cell r="J391">
            <v>16406.459301961913</v>
          </cell>
          <cell r="K391">
            <v>16763.579301961916</v>
          </cell>
          <cell r="L391">
            <v>16917.179301961914</v>
          </cell>
          <cell r="M391">
            <v>17619.899301961916</v>
          </cell>
          <cell r="N391">
            <v>14786.380799999999</v>
          </cell>
          <cell r="O391">
            <v>15247.1808</v>
          </cell>
          <cell r="P391">
            <v>15814.01088</v>
          </cell>
          <cell r="Q391">
            <v>16516.730879999999</v>
          </cell>
          <cell r="R391">
            <v>16324.730879999999</v>
          </cell>
          <cell r="S391">
            <v>17374.139301961914</v>
          </cell>
          <cell r="T391">
            <v>17731.259301961913</v>
          </cell>
          <cell r="U391">
            <v>17884.859301961915</v>
          </cell>
          <cell r="V391">
            <v>18587.579301961916</v>
          </cell>
        </row>
        <row r="392"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</row>
        <row r="393">
          <cell r="E393">
            <v>12651.673334999998</v>
          </cell>
          <cell r="F393">
            <v>13127.380034999996</v>
          </cell>
          <cell r="G393">
            <v>13634.111084999997</v>
          </cell>
          <cell r="H393">
            <v>14306.305334999997</v>
          </cell>
          <cell r="I393">
            <v>14037.427634999998</v>
          </cell>
          <cell r="J393">
            <v>15056.060459999997</v>
          </cell>
          <cell r="K393">
            <v>15402.499034999995</v>
          </cell>
          <cell r="L393">
            <v>15583.474409999995</v>
          </cell>
          <cell r="M393">
            <v>16255.668659999996</v>
          </cell>
          <cell r="N393">
            <v>13432.452809999997</v>
          </cell>
          <cell r="O393">
            <v>13908.159509999998</v>
          </cell>
          <cell r="P393">
            <v>14414.890559999996</v>
          </cell>
          <cell r="Q393">
            <v>15087.084809999997</v>
          </cell>
          <cell r="R393">
            <v>14818.207109999998</v>
          </cell>
          <cell r="S393">
            <v>15981.620234999997</v>
          </cell>
          <cell r="T393">
            <v>16328.058809999997</v>
          </cell>
          <cell r="U393">
            <v>16509.034184999997</v>
          </cell>
          <cell r="V393">
            <v>17181.228434999997</v>
          </cell>
        </row>
        <row r="394">
          <cell r="E394">
            <v>0.04</v>
          </cell>
          <cell r="F394">
            <v>0.04</v>
          </cell>
          <cell r="G394">
            <v>0.04</v>
          </cell>
          <cell r="H394">
            <v>0.04</v>
          </cell>
          <cell r="I394">
            <v>0.04</v>
          </cell>
          <cell r="J394">
            <v>0.04</v>
          </cell>
          <cell r="K394">
            <v>0.04</v>
          </cell>
          <cell r="L394">
            <v>0.04</v>
          </cell>
          <cell r="M394">
            <v>0.04</v>
          </cell>
          <cell r="N394">
            <v>0.04</v>
          </cell>
          <cell r="O394">
            <v>0.04</v>
          </cell>
          <cell r="P394">
            <v>0.04</v>
          </cell>
          <cell r="Q394">
            <v>0.04</v>
          </cell>
          <cell r="R394">
            <v>0.04</v>
          </cell>
          <cell r="S394">
            <v>0.04</v>
          </cell>
          <cell r="T394">
            <v>0.04</v>
          </cell>
          <cell r="U394">
            <v>0.04</v>
          </cell>
          <cell r="V394">
            <v>0.04</v>
          </cell>
        </row>
        <row r="395">
          <cell r="E395">
            <v>575.77919999999995</v>
          </cell>
          <cell r="F395">
            <v>594.97919999999999</v>
          </cell>
          <cell r="G395">
            <v>618.59712000000002</v>
          </cell>
          <cell r="H395">
            <v>647.87711999999999</v>
          </cell>
          <cell r="I395">
            <v>639.87711999999999</v>
          </cell>
          <cell r="J395">
            <v>683.60247091507972</v>
          </cell>
          <cell r="K395">
            <v>698.48247091507972</v>
          </cell>
          <cell r="L395">
            <v>704.88247091507981</v>
          </cell>
          <cell r="M395">
            <v>734.16247091507978</v>
          </cell>
          <cell r="N395">
            <v>616.0992</v>
          </cell>
          <cell r="O395">
            <v>635.29920000000004</v>
          </cell>
          <cell r="P395">
            <v>658.91711999999995</v>
          </cell>
          <cell r="Q395">
            <v>688.19712000000004</v>
          </cell>
          <cell r="R395">
            <v>680.19712000000004</v>
          </cell>
          <cell r="S395">
            <v>723.92247091507977</v>
          </cell>
          <cell r="T395">
            <v>738.80247091507977</v>
          </cell>
          <cell r="U395">
            <v>745.20247091507974</v>
          </cell>
          <cell r="V395">
            <v>774.48247091507983</v>
          </cell>
        </row>
        <row r="397"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</row>
        <row r="398">
          <cell r="E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</row>
        <row r="400">
          <cell r="E400">
            <v>86.899999999999991</v>
          </cell>
          <cell r="F400">
            <v>92.86999999999999</v>
          </cell>
          <cell r="G400">
            <v>98.839999999999989</v>
          </cell>
          <cell r="H400">
            <v>104.80999999999999</v>
          </cell>
          <cell r="I400">
            <v>110.77999999999999</v>
          </cell>
          <cell r="J400">
            <v>116.74999999999999</v>
          </cell>
          <cell r="K400">
            <v>122.71999999999998</v>
          </cell>
          <cell r="L400">
            <v>128.69</v>
          </cell>
          <cell r="M400">
            <v>134.66</v>
          </cell>
          <cell r="N400">
            <v>140.63</v>
          </cell>
          <cell r="O400">
            <v>146.6</v>
          </cell>
          <cell r="P400">
            <v>152.57</v>
          </cell>
          <cell r="Q400">
            <v>158.54</v>
          </cell>
          <cell r="R400">
            <v>164.51</v>
          </cell>
          <cell r="S400">
            <v>170.48</v>
          </cell>
          <cell r="T400">
            <v>176.45</v>
          </cell>
          <cell r="U400">
            <v>182.42</v>
          </cell>
          <cell r="V400">
            <v>201</v>
          </cell>
        </row>
        <row r="401">
          <cell r="E401">
            <v>86.899999999999991</v>
          </cell>
          <cell r="F401">
            <v>92.86999999999999</v>
          </cell>
          <cell r="G401">
            <v>98.839999999999989</v>
          </cell>
          <cell r="H401">
            <v>104.80999999999999</v>
          </cell>
          <cell r="I401">
            <v>110.77999999999999</v>
          </cell>
          <cell r="J401">
            <v>116.74999999999999</v>
          </cell>
          <cell r="K401">
            <v>122.71999999999998</v>
          </cell>
          <cell r="L401">
            <v>128.69</v>
          </cell>
          <cell r="M401">
            <v>134.66</v>
          </cell>
          <cell r="N401">
            <v>140.63</v>
          </cell>
          <cell r="O401">
            <v>146.6</v>
          </cell>
          <cell r="P401">
            <v>152.57</v>
          </cell>
          <cell r="Q401">
            <v>158.54</v>
          </cell>
          <cell r="R401">
            <v>164.51</v>
          </cell>
          <cell r="S401">
            <v>170.48</v>
          </cell>
          <cell r="T401">
            <v>176.45</v>
          </cell>
          <cell r="U401">
            <v>182.42</v>
          </cell>
          <cell r="V401">
            <v>201</v>
          </cell>
        </row>
        <row r="403">
          <cell r="E403">
            <v>14394.48</v>
          </cell>
          <cell r="F403">
            <v>14874.48</v>
          </cell>
          <cell r="G403">
            <v>15464.928</v>
          </cell>
          <cell r="H403">
            <v>16196.928</v>
          </cell>
          <cell r="I403">
            <v>15996.928</v>
          </cell>
          <cell r="J403">
            <v>17090.061772876994</v>
          </cell>
          <cell r="K403">
            <v>17462.061772876994</v>
          </cell>
          <cell r="L403">
            <v>17622.061772876994</v>
          </cell>
          <cell r="M403">
            <v>18354.061772876994</v>
          </cell>
          <cell r="N403">
            <v>15402.48</v>
          </cell>
          <cell r="O403">
            <v>15882.48</v>
          </cell>
          <cell r="P403">
            <v>16472.928</v>
          </cell>
          <cell r="Q403">
            <v>17204.928</v>
          </cell>
          <cell r="R403">
            <v>17004.928</v>
          </cell>
          <cell r="S403">
            <v>18098.061772876994</v>
          </cell>
          <cell r="T403">
            <v>18470.061772876994</v>
          </cell>
          <cell r="U403">
            <v>18630.061772876994</v>
          </cell>
          <cell r="V403">
            <v>19362.061772876994</v>
          </cell>
        </row>
        <row r="404">
          <cell r="E404">
            <v>3598.62</v>
          </cell>
          <cell r="F404">
            <v>3718.62</v>
          </cell>
          <cell r="G404">
            <v>3866.232</v>
          </cell>
          <cell r="H404">
            <v>4049.232</v>
          </cell>
          <cell r="I404">
            <v>3999.232</v>
          </cell>
          <cell r="J404">
            <v>4272.5154432192485</v>
          </cell>
          <cell r="K404">
            <v>4365.5154432192485</v>
          </cell>
          <cell r="L404">
            <v>4405.5154432192485</v>
          </cell>
          <cell r="M404">
            <v>4588.5154432192485</v>
          </cell>
          <cell r="N404">
            <v>3850.62</v>
          </cell>
          <cell r="O404">
            <v>3970.62</v>
          </cell>
          <cell r="P404">
            <v>4118.232</v>
          </cell>
          <cell r="Q404">
            <v>4301.232</v>
          </cell>
          <cell r="R404">
            <v>4251.232</v>
          </cell>
          <cell r="S404">
            <v>4524.5154432192485</v>
          </cell>
          <cell r="T404">
            <v>4617.5154432192485</v>
          </cell>
          <cell r="U404">
            <v>4657.5154432192485</v>
          </cell>
          <cell r="V404">
            <v>4840.5154432192485</v>
          </cell>
        </row>
        <row r="405">
          <cell r="E405">
            <v>17993.099999999999</v>
          </cell>
          <cell r="F405">
            <v>18593.099999999999</v>
          </cell>
          <cell r="G405">
            <v>19331.16</v>
          </cell>
          <cell r="H405">
            <v>20246.16</v>
          </cell>
          <cell r="I405">
            <v>19996.16</v>
          </cell>
          <cell r="J405">
            <v>21362.577216096241</v>
          </cell>
          <cell r="K405">
            <v>21827.577216096241</v>
          </cell>
          <cell r="L405">
            <v>22027.577216096241</v>
          </cell>
          <cell r="M405">
            <v>22942.577216096241</v>
          </cell>
          <cell r="N405">
            <v>19253.099999999999</v>
          </cell>
          <cell r="O405">
            <v>19853.099999999999</v>
          </cell>
          <cell r="P405">
            <v>20591.16</v>
          </cell>
          <cell r="Q405">
            <v>21506.16</v>
          </cell>
          <cell r="R405">
            <v>21256.16</v>
          </cell>
          <cell r="S405">
            <v>22622.577216096241</v>
          </cell>
          <cell r="T405">
            <v>23087.577216096241</v>
          </cell>
          <cell r="U405">
            <v>23287.577216096241</v>
          </cell>
          <cell r="V405">
            <v>24202.577216096241</v>
          </cell>
        </row>
        <row r="406">
          <cell r="E406">
            <v>18080</v>
          </cell>
          <cell r="F406">
            <v>18685.969999999998</v>
          </cell>
          <cell r="G406">
            <v>19430</v>
          </cell>
          <cell r="H406">
            <v>20350.97</v>
          </cell>
          <cell r="I406">
            <v>20106.939999999999</v>
          </cell>
          <cell r="J406">
            <v>21479.327216096241</v>
          </cell>
          <cell r="K406">
            <v>21950.297216096242</v>
          </cell>
          <cell r="L406">
            <v>22156.267216096239</v>
          </cell>
          <cell r="M406">
            <v>23077.23721609624</v>
          </cell>
          <cell r="N406">
            <v>19393.73</v>
          </cell>
          <cell r="O406">
            <v>19999.699999999997</v>
          </cell>
          <cell r="P406">
            <v>20743.73</v>
          </cell>
          <cell r="Q406">
            <v>21664.7</v>
          </cell>
          <cell r="R406">
            <v>21420.67</v>
          </cell>
          <cell r="S406">
            <v>22793.05721609624</v>
          </cell>
          <cell r="T406">
            <v>23264.027216096241</v>
          </cell>
          <cell r="U406">
            <v>23469.997216096239</v>
          </cell>
          <cell r="V406">
            <v>24403.577216096241</v>
          </cell>
        </row>
        <row r="408">
          <cell r="E408">
            <v>14187.3408</v>
          </cell>
          <cell r="F408">
            <v>14648.140799999999</v>
          </cell>
          <cell r="G408">
            <v>15214.970880000001</v>
          </cell>
          <cell r="H408">
            <v>15917.69088</v>
          </cell>
          <cell r="I408">
            <v>15725.69088</v>
          </cell>
          <cell r="J408">
            <v>16775.099301961913</v>
          </cell>
          <cell r="K408">
            <v>17132.219301961915</v>
          </cell>
          <cell r="L408">
            <v>17285.819301961914</v>
          </cell>
          <cell r="M408">
            <v>17988.539301961915</v>
          </cell>
          <cell r="N408">
            <v>15155.0208</v>
          </cell>
          <cell r="O408">
            <v>15615.8208</v>
          </cell>
          <cell r="P408">
            <v>16182.650879999999</v>
          </cell>
          <cell r="Q408">
            <v>16885.370879999999</v>
          </cell>
          <cell r="R408">
            <v>16693.370879999999</v>
          </cell>
          <cell r="S408">
            <v>17742.779301961913</v>
          </cell>
          <cell r="T408">
            <v>18099.899301961916</v>
          </cell>
          <cell r="U408">
            <v>18253.499301961914</v>
          </cell>
          <cell r="V408">
            <v>18956.219301961915</v>
          </cell>
        </row>
        <row r="409"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</row>
        <row r="410">
          <cell r="E410">
            <v>12977.429009999998</v>
          </cell>
          <cell r="F410">
            <v>13453.135709999997</v>
          </cell>
          <cell r="G410">
            <v>13959.866759999997</v>
          </cell>
          <cell r="H410">
            <v>14632.061009999998</v>
          </cell>
          <cell r="I410">
            <v>14363.183309999997</v>
          </cell>
          <cell r="J410">
            <v>15381.816134999995</v>
          </cell>
          <cell r="K410">
            <v>15728.254709999997</v>
          </cell>
          <cell r="L410">
            <v>15909.230084999997</v>
          </cell>
          <cell r="M410">
            <v>16581.424334999996</v>
          </cell>
          <cell r="N410">
            <v>13758.208484999997</v>
          </cell>
          <cell r="O410">
            <v>14233.915184999996</v>
          </cell>
          <cell r="P410">
            <v>14740.646234999997</v>
          </cell>
          <cell r="Q410">
            <v>15412.840484999997</v>
          </cell>
          <cell r="R410">
            <v>15143.962784999996</v>
          </cell>
          <cell r="S410">
            <v>16307.375909999995</v>
          </cell>
          <cell r="T410">
            <v>16653.814484999995</v>
          </cell>
          <cell r="U410">
            <v>16834.789859999997</v>
          </cell>
          <cell r="V410">
            <v>17506.984109999994</v>
          </cell>
        </row>
        <row r="411">
          <cell r="E411">
            <v>0.04</v>
          </cell>
          <cell r="F411">
            <v>0.04</v>
          </cell>
          <cell r="G411">
            <v>0.04</v>
          </cell>
          <cell r="H411">
            <v>0.04</v>
          </cell>
          <cell r="I411">
            <v>0.04</v>
          </cell>
          <cell r="J411">
            <v>0.04</v>
          </cell>
          <cell r="K411">
            <v>0.04</v>
          </cell>
          <cell r="L411">
            <v>0.04</v>
          </cell>
          <cell r="M411">
            <v>0.04</v>
          </cell>
          <cell r="N411">
            <v>0.04</v>
          </cell>
          <cell r="O411">
            <v>0.04</v>
          </cell>
          <cell r="P411">
            <v>0.04</v>
          </cell>
          <cell r="Q411">
            <v>0.04</v>
          </cell>
          <cell r="R411">
            <v>0.04</v>
          </cell>
          <cell r="S411">
            <v>0.04</v>
          </cell>
          <cell r="T411">
            <v>0.04</v>
          </cell>
          <cell r="U411">
            <v>0.04</v>
          </cell>
          <cell r="V411">
            <v>0.04</v>
          </cell>
        </row>
        <row r="412">
          <cell r="E412">
            <v>591.13919999999996</v>
          </cell>
          <cell r="F412">
            <v>610.33920000000001</v>
          </cell>
          <cell r="G412">
            <v>633.95712000000003</v>
          </cell>
          <cell r="H412">
            <v>663.23712</v>
          </cell>
          <cell r="I412">
            <v>655.23712</v>
          </cell>
          <cell r="J412">
            <v>698.96247091507973</v>
          </cell>
          <cell r="K412">
            <v>713.84247091507973</v>
          </cell>
          <cell r="L412">
            <v>720.24247091507982</v>
          </cell>
          <cell r="M412">
            <v>749.52247091507979</v>
          </cell>
          <cell r="N412">
            <v>631.45920000000001</v>
          </cell>
          <cell r="O412">
            <v>650.65919999999994</v>
          </cell>
          <cell r="P412">
            <v>674.27711999999997</v>
          </cell>
          <cell r="Q412">
            <v>703.55712000000005</v>
          </cell>
          <cell r="R412">
            <v>695.55712000000005</v>
          </cell>
          <cell r="S412">
            <v>739.28247091507978</v>
          </cell>
          <cell r="T412">
            <v>754.16247091507978</v>
          </cell>
          <cell r="U412">
            <v>760.56247091507976</v>
          </cell>
          <cell r="V412">
            <v>789.84247091507973</v>
          </cell>
        </row>
        <row r="414"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</row>
        <row r="415"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</row>
        <row r="417">
          <cell r="E417">
            <v>86.899999999999991</v>
          </cell>
          <cell r="F417">
            <v>92.86999999999999</v>
          </cell>
          <cell r="G417">
            <v>98.839999999999989</v>
          </cell>
          <cell r="H417">
            <v>104.80999999999999</v>
          </cell>
          <cell r="I417">
            <v>110.77999999999999</v>
          </cell>
          <cell r="J417">
            <v>116.74999999999999</v>
          </cell>
          <cell r="K417">
            <v>122.71999999999998</v>
          </cell>
          <cell r="L417">
            <v>128.69</v>
          </cell>
          <cell r="M417">
            <v>134.66</v>
          </cell>
          <cell r="N417">
            <v>140.63</v>
          </cell>
          <cell r="O417">
            <v>146.6</v>
          </cell>
          <cell r="P417">
            <v>152.57</v>
          </cell>
          <cell r="Q417">
            <v>158.54</v>
          </cell>
          <cell r="R417">
            <v>164.51</v>
          </cell>
          <cell r="S417">
            <v>170.48</v>
          </cell>
          <cell r="T417">
            <v>176.45</v>
          </cell>
          <cell r="U417">
            <v>182.42</v>
          </cell>
          <cell r="V417">
            <v>201</v>
          </cell>
        </row>
        <row r="418">
          <cell r="E418">
            <v>86.899999999999991</v>
          </cell>
          <cell r="F418">
            <v>92.86999999999999</v>
          </cell>
          <cell r="G418">
            <v>98.839999999999989</v>
          </cell>
          <cell r="H418">
            <v>104.80999999999999</v>
          </cell>
          <cell r="I418">
            <v>110.77999999999999</v>
          </cell>
          <cell r="J418">
            <v>116.74999999999999</v>
          </cell>
          <cell r="K418">
            <v>122.71999999999998</v>
          </cell>
          <cell r="L418">
            <v>128.69</v>
          </cell>
          <cell r="M418">
            <v>134.66</v>
          </cell>
          <cell r="N418">
            <v>140.63</v>
          </cell>
          <cell r="O418">
            <v>146.6</v>
          </cell>
          <cell r="P418">
            <v>152.57</v>
          </cell>
          <cell r="Q418">
            <v>158.54</v>
          </cell>
          <cell r="R418">
            <v>164.51</v>
          </cell>
          <cell r="S418">
            <v>170.48</v>
          </cell>
          <cell r="T418">
            <v>176.45</v>
          </cell>
          <cell r="U418">
            <v>182.42</v>
          </cell>
          <cell r="V418">
            <v>201</v>
          </cell>
        </row>
        <row r="420">
          <cell r="E420">
            <v>14778.48</v>
          </cell>
          <cell r="F420">
            <v>15258.48</v>
          </cell>
          <cell r="G420">
            <v>15848.928</v>
          </cell>
          <cell r="H420">
            <v>16580.928</v>
          </cell>
          <cell r="I420">
            <v>16380.928</v>
          </cell>
          <cell r="J420">
            <v>17474.061772876994</v>
          </cell>
          <cell r="K420">
            <v>17846.061772876994</v>
          </cell>
          <cell r="L420">
            <v>18006.061772876994</v>
          </cell>
          <cell r="M420">
            <v>18738.061772876994</v>
          </cell>
          <cell r="N420">
            <v>15786.48</v>
          </cell>
          <cell r="O420">
            <v>16266.48</v>
          </cell>
          <cell r="P420">
            <v>16856.928</v>
          </cell>
          <cell r="Q420">
            <v>17588.928</v>
          </cell>
          <cell r="R420">
            <v>17388.928</v>
          </cell>
          <cell r="S420">
            <v>18482.061772876994</v>
          </cell>
          <cell r="T420">
            <v>18854.061772876994</v>
          </cell>
          <cell r="U420">
            <v>19014.061772876994</v>
          </cell>
          <cell r="V420">
            <v>19746.061772876994</v>
          </cell>
        </row>
        <row r="421">
          <cell r="E421">
            <v>3694.62</v>
          </cell>
          <cell r="F421">
            <v>3814.62</v>
          </cell>
          <cell r="G421">
            <v>3962.232</v>
          </cell>
          <cell r="H421">
            <v>4145.232</v>
          </cell>
          <cell r="I421">
            <v>4095.232</v>
          </cell>
          <cell r="J421">
            <v>4368.5154432192485</v>
          </cell>
          <cell r="K421">
            <v>4461.5154432192485</v>
          </cell>
          <cell r="L421">
            <v>4501.5154432192485</v>
          </cell>
          <cell r="M421">
            <v>4684.5154432192485</v>
          </cell>
          <cell r="N421">
            <v>3946.62</v>
          </cell>
          <cell r="O421">
            <v>4066.62</v>
          </cell>
          <cell r="P421">
            <v>4214.232</v>
          </cell>
          <cell r="Q421">
            <v>4397.232</v>
          </cell>
          <cell r="R421">
            <v>4347.232</v>
          </cell>
          <cell r="S421">
            <v>4620.5154432192485</v>
          </cell>
          <cell r="T421">
            <v>4713.5154432192485</v>
          </cell>
          <cell r="U421">
            <v>4753.5154432192485</v>
          </cell>
          <cell r="V421">
            <v>4936.5154432192485</v>
          </cell>
        </row>
        <row r="422">
          <cell r="E422">
            <v>18473.099999999999</v>
          </cell>
          <cell r="F422">
            <v>19073.099999999999</v>
          </cell>
          <cell r="G422">
            <v>19811.16</v>
          </cell>
          <cell r="H422">
            <v>20726.16</v>
          </cell>
          <cell r="I422">
            <v>20476.16</v>
          </cell>
          <cell r="J422">
            <v>21842.577216096241</v>
          </cell>
          <cell r="K422">
            <v>22307.577216096241</v>
          </cell>
          <cell r="L422">
            <v>22507.577216096241</v>
          </cell>
          <cell r="M422">
            <v>23422.577216096241</v>
          </cell>
          <cell r="N422">
            <v>19733.099999999999</v>
          </cell>
          <cell r="O422">
            <v>20333.099999999999</v>
          </cell>
          <cell r="P422">
            <v>21071.16</v>
          </cell>
          <cell r="Q422">
            <v>21986.16</v>
          </cell>
          <cell r="R422">
            <v>21736.16</v>
          </cell>
          <cell r="S422">
            <v>23102.577216096241</v>
          </cell>
          <cell r="T422">
            <v>23567.577216096241</v>
          </cell>
          <cell r="U422">
            <v>23767.577216096241</v>
          </cell>
          <cell r="V422">
            <v>24682.577216096241</v>
          </cell>
        </row>
        <row r="423">
          <cell r="E423">
            <v>18560</v>
          </cell>
          <cell r="F423">
            <v>19165.969999999998</v>
          </cell>
          <cell r="G423">
            <v>19910</v>
          </cell>
          <cell r="H423">
            <v>20830.97</v>
          </cell>
          <cell r="I423">
            <v>20586.939999999999</v>
          </cell>
          <cell r="J423">
            <v>21959.327216096241</v>
          </cell>
          <cell r="K423">
            <v>22430.297216096242</v>
          </cell>
          <cell r="L423">
            <v>22636.267216096239</v>
          </cell>
          <cell r="M423">
            <v>23557.23721609624</v>
          </cell>
          <cell r="N423">
            <v>19873.73</v>
          </cell>
          <cell r="O423">
            <v>20479.699999999997</v>
          </cell>
          <cell r="P423">
            <v>21223.73</v>
          </cell>
          <cell r="Q423">
            <v>22144.7</v>
          </cell>
          <cell r="R423">
            <v>21900.67</v>
          </cell>
          <cell r="S423">
            <v>23273.05721609624</v>
          </cell>
          <cell r="T423">
            <v>23744.027216096241</v>
          </cell>
          <cell r="U423">
            <v>23949.997216096239</v>
          </cell>
          <cell r="V423">
            <v>24883.577216096241</v>
          </cell>
        </row>
        <row r="425">
          <cell r="E425">
            <v>14344.7808</v>
          </cell>
          <cell r="F425">
            <v>14805.5808</v>
          </cell>
          <cell r="G425">
            <v>15372.410879999999</v>
          </cell>
          <cell r="H425">
            <v>16075.130880000001</v>
          </cell>
          <cell r="I425">
            <v>15883.130880000001</v>
          </cell>
          <cell r="J425">
            <v>16932.539301961915</v>
          </cell>
          <cell r="K425">
            <v>17289.659301961914</v>
          </cell>
          <cell r="L425">
            <v>17443.259301961913</v>
          </cell>
          <cell r="M425">
            <v>18145.979301961914</v>
          </cell>
          <cell r="N425">
            <v>15312.460799999999</v>
          </cell>
          <cell r="O425">
            <v>15773.2608</v>
          </cell>
          <cell r="P425">
            <v>16340.09088</v>
          </cell>
          <cell r="Q425">
            <v>17042.810880000001</v>
          </cell>
          <cell r="R425">
            <v>16850.810880000001</v>
          </cell>
          <cell r="S425">
            <v>17900.219301961915</v>
          </cell>
          <cell r="T425">
            <v>18257.339301961914</v>
          </cell>
          <cell r="U425">
            <v>18410.939301961913</v>
          </cell>
          <cell r="V425">
            <v>19113.659301961914</v>
          </cell>
        </row>
        <row r="426"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</row>
        <row r="427">
          <cell r="E427">
            <v>13142.892209999996</v>
          </cell>
          <cell r="F427">
            <v>13618.598909999995</v>
          </cell>
          <cell r="G427">
            <v>14125.329959999997</v>
          </cell>
          <cell r="H427">
            <v>14797.524209999996</v>
          </cell>
          <cell r="I427">
            <v>14528.646509999997</v>
          </cell>
          <cell r="J427">
            <v>15547.279334999997</v>
          </cell>
          <cell r="K427">
            <v>15893.717909999996</v>
          </cell>
          <cell r="L427">
            <v>16074.693284999996</v>
          </cell>
          <cell r="M427">
            <v>16746.887534999994</v>
          </cell>
          <cell r="N427">
            <v>13923.671684999996</v>
          </cell>
          <cell r="O427">
            <v>14399.378384999998</v>
          </cell>
          <cell r="P427">
            <v>14906.109434999997</v>
          </cell>
          <cell r="Q427">
            <v>15578.303684999997</v>
          </cell>
          <cell r="R427">
            <v>15309.425984999996</v>
          </cell>
          <cell r="S427">
            <v>16472.839109999997</v>
          </cell>
          <cell r="T427">
            <v>16819.277684999997</v>
          </cell>
          <cell r="U427">
            <v>17000.253059999999</v>
          </cell>
          <cell r="V427">
            <v>17672.447309999996</v>
          </cell>
        </row>
        <row r="428">
          <cell r="E428">
            <v>0.04</v>
          </cell>
          <cell r="F428">
            <v>0.04</v>
          </cell>
          <cell r="G428">
            <v>0.04</v>
          </cell>
          <cell r="H428">
            <v>0.04</v>
          </cell>
          <cell r="I428">
            <v>0.04</v>
          </cell>
          <cell r="J428">
            <v>0.04</v>
          </cell>
          <cell r="K428">
            <v>0.04</v>
          </cell>
          <cell r="L428">
            <v>0.04</v>
          </cell>
          <cell r="M428">
            <v>0.04</v>
          </cell>
          <cell r="N428">
            <v>0.04</v>
          </cell>
          <cell r="O428">
            <v>0.04</v>
          </cell>
          <cell r="P428">
            <v>0.04</v>
          </cell>
          <cell r="Q428">
            <v>0.04</v>
          </cell>
          <cell r="R428">
            <v>0.04</v>
          </cell>
          <cell r="S428">
            <v>0.04</v>
          </cell>
          <cell r="T428">
            <v>0.04</v>
          </cell>
          <cell r="U428">
            <v>0.04</v>
          </cell>
          <cell r="V428">
            <v>0.04</v>
          </cell>
        </row>
        <row r="429">
          <cell r="E429">
            <v>597.69920000000002</v>
          </cell>
          <cell r="F429">
            <v>616.89919999999995</v>
          </cell>
          <cell r="G429">
            <v>640.51711999999998</v>
          </cell>
          <cell r="H429">
            <v>669.79712000000006</v>
          </cell>
          <cell r="I429">
            <v>661.79712000000006</v>
          </cell>
          <cell r="J429">
            <v>705.52247091507979</v>
          </cell>
          <cell r="K429">
            <v>720.40247091507979</v>
          </cell>
          <cell r="L429">
            <v>726.80247091507977</v>
          </cell>
          <cell r="M429">
            <v>756.08247091507974</v>
          </cell>
          <cell r="N429">
            <v>638.01919999999996</v>
          </cell>
          <cell r="O429">
            <v>657.2192</v>
          </cell>
          <cell r="P429">
            <v>680.83712000000003</v>
          </cell>
          <cell r="Q429">
            <v>710.11712</v>
          </cell>
          <cell r="R429">
            <v>702.11712</v>
          </cell>
          <cell r="S429">
            <v>745.84247091507973</v>
          </cell>
          <cell r="T429">
            <v>760.72247091507973</v>
          </cell>
          <cell r="U429">
            <v>767.12247091507982</v>
          </cell>
          <cell r="V429">
            <v>796.40247091507979</v>
          </cell>
        </row>
        <row r="431"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</row>
        <row r="432">
          <cell r="E432">
            <v>0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</row>
        <row r="434">
          <cell r="E434">
            <v>86.899999999999991</v>
          </cell>
          <cell r="F434">
            <v>92.86999999999999</v>
          </cell>
          <cell r="G434">
            <v>98.839999999999989</v>
          </cell>
          <cell r="H434">
            <v>104.80999999999999</v>
          </cell>
          <cell r="I434">
            <v>110.77999999999999</v>
          </cell>
          <cell r="J434">
            <v>116.74999999999999</v>
          </cell>
          <cell r="K434">
            <v>122.71999999999998</v>
          </cell>
          <cell r="L434">
            <v>128.69</v>
          </cell>
          <cell r="M434">
            <v>134.66</v>
          </cell>
          <cell r="N434">
            <v>140.63</v>
          </cell>
          <cell r="O434">
            <v>146.6</v>
          </cell>
          <cell r="P434">
            <v>152.57</v>
          </cell>
          <cell r="Q434">
            <v>158.54</v>
          </cell>
          <cell r="R434">
            <v>164.51</v>
          </cell>
          <cell r="S434">
            <v>170.48</v>
          </cell>
          <cell r="T434">
            <v>176.45</v>
          </cell>
          <cell r="U434">
            <v>182.42</v>
          </cell>
          <cell r="V434">
            <v>201</v>
          </cell>
        </row>
        <row r="435">
          <cell r="E435">
            <v>86.899999999999991</v>
          </cell>
          <cell r="F435">
            <v>92.86999999999999</v>
          </cell>
          <cell r="G435">
            <v>98.839999999999989</v>
          </cell>
          <cell r="H435">
            <v>104.80999999999999</v>
          </cell>
          <cell r="I435">
            <v>110.77999999999999</v>
          </cell>
          <cell r="J435">
            <v>116.74999999999999</v>
          </cell>
          <cell r="K435">
            <v>122.71999999999998</v>
          </cell>
          <cell r="L435">
            <v>128.69</v>
          </cell>
          <cell r="M435">
            <v>134.66</v>
          </cell>
          <cell r="N435">
            <v>140.63</v>
          </cell>
          <cell r="O435">
            <v>146.6</v>
          </cell>
          <cell r="P435">
            <v>152.57</v>
          </cell>
          <cell r="Q435">
            <v>158.54</v>
          </cell>
          <cell r="R435">
            <v>164.51</v>
          </cell>
          <cell r="S435">
            <v>170.48</v>
          </cell>
          <cell r="T435">
            <v>176.45</v>
          </cell>
          <cell r="U435">
            <v>182.42</v>
          </cell>
          <cell r="V435">
            <v>201</v>
          </cell>
        </row>
        <row r="437">
          <cell r="E437">
            <v>14942.48</v>
          </cell>
          <cell r="F437">
            <v>15422.48</v>
          </cell>
          <cell r="G437">
            <v>16012.928</v>
          </cell>
          <cell r="H437">
            <v>16744.928</v>
          </cell>
          <cell r="I437">
            <v>16544.928</v>
          </cell>
          <cell r="J437">
            <v>17638.061772876994</v>
          </cell>
          <cell r="K437">
            <v>18010.061772876994</v>
          </cell>
          <cell r="L437">
            <v>18170.061772876994</v>
          </cell>
          <cell r="M437">
            <v>18902.061772876994</v>
          </cell>
          <cell r="N437">
            <v>15950.48</v>
          </cell>
          <cell r="O437">
            <v>16430.48</v>
          </cell>
          <cell r="P437">
            <v>17020.928</v>
          </cell>
          <cell r="Q437">
            <v>17752.928</v>
          </cell>
          <cell r="R437">
            <v>17552.928</v>
          </cell>
          <cell r="S437">
            <v>18646.061772876994</v>
          </cell>
          <cell r="T437">
            <v>19018.061772876994</v>
          </cell>
          <cell r="U437">
            <v>19178.061772876994</v>
          </cell>
          <cell r="V437">
            <v>19910.061772876994</v>
          </cell>
        </row>
        <row r="438">
          <cell r="E438">
            <v>3735.62</v>
          </cell>
          <cell r="F438">
            <v>3855.62</v>
          </cell>
          <cell r="G438">
            <v>4003.232</v>
          </cell>
          <cell r="H438">
            <v>4186.232</v>
          </cell>
          <cell r="I438">
            <v>4136.232</v>
          </cell>
          <cell r="J438">
            <v>4409.5154432192485</v>
          </cell>
          <cell r="K438">
            <v>4502.5154432192485</v>
          </cell>
          <cell r="L438">
            <v>4542.5154432192485</v>
          </cell>
          <cell r="M438">
            <v>4725.5154432192485</v>
          </cell>
          <cell r="N438">
            <v>3987.62</v>
          </cell>
          <cell r="O438">
            <v>4107.62</v>
          </cell>
          <cell r="P438">
            <v>4255.232</v>
          </cell>
          <cell r="Q438">
            <v>4438.232</v>
          </cell>
          <cell r="R438">
            <v>4388.232</v>
          </cell>
          <cell r="S438">
            <v>4661.5154432192485</v>
          </cell>
          <cell r="T438">
            <v>4754.5154432192485</v>
          </cell>
          <cell r="U438">
            <v>4794.5154432192485</v>
          </cell>
          <cell r="V438">
            <v>4977.5154432192485</v>
          </cell>
        </row>
        <row r="439">
          <cell r="E439">
            <v>18678.099999999999</v>
          </cell>
          <cell r="F439">
            <v>19278.099999999999</v>
          </cell>
          <cell r="G439">
            <v>20016.16</v>
          </cell>
          <cell r="H439">
            <v>20931.16</v>
          </cell>
          <cell r="I439">
            <v>20681.16</v>
          </cell>
          <cell r="J439">
            <v>22047.577216096241</v>
          </cell>
          <cell r="K439">
            <v>22512.577216096241</v>
          </cell>
          <cell r="L439">
            <v>22712.577216096241</v>
          </cell>
          <cell r="M439">
            <v>23627.577216096241</v>
          </cell>
          <cell r="N439">
            <v>19938.099999999999</v>
          </cell>
          <cell r="O439">
            <v>20538.099999999999</v>
          </cell>
          <cell r="P439">
            <v>21276.16</v>
          </cell>
          <cell r="Q439">
            <v>22191.16</v>
          </cell>
          <cell r="R439">
            <v>21941.16</v>
          </cell>
          <cell r="S439">
            <v>23307.577216096241</v>
          </cell>
          <cell r="T439">
            <v>23772.577216096241</v>
          </cell>
          <cell r="U439">
            <v>23972.577216096241</v>
          </cell>
          <cell r="V439">
            <v>24887.577216096241</v>
          </cell>
        </row>
        <row r="440">
          <cell r="E440">
            <v>18765</v>
          </cell>
          <cell r="F440">
            <v>19370.969999999998</v>
          </cell>
          <cell r="G440">
            <v>20115</v>
          </cell>
          <cell r="H440">
            <v>21035.97</v>
          </cell>
          <cell r="I440">
            <v>20791.939999999999</v>
          </cell>
          <cell r="J440">
            <v>22164.327216096241</v>
          </cell>
          <cell r="K440">
            <v>22635.297216096242</v>
          </cell>
          <cell r="L440">
            <v>22841.267216096239</v>
          </cell>
          <cell r="M440">
            <v>23762.23721609624</v>
          </cell>
          <cell r="N440">
            <v>20078.73</v>
          </cell>
          <cell r="O440">
            <v>20684.699999999997</v>
          </cell>
          <cell r="P440">
            <v>21428.73</v>
          </cell>
          <cell r="Q440">
            <v>22349.7</v>
          </cell>
          <cell r="R440">
            <v>22105.67</v>
          </cell>
          <cell r="S440">
            <v>23478.05721609624</v>
          </cell>
          <cell r="T440">
            <v>23949.027216096241</v>
          </cell>
          <cell r="U440">
            <v>24154.997216096239</v>
          </cell>
          <cell r="V440">
            <v>25088.577216096241</v>
          </cell>
        </row>
        <row r="442">
          <cell r="E442">
            <v>13995.3408</v>
          </cell>
          <cell r="F442">
            <v>14456.140799999999</v>
          </cell>
          <cell r="G442">
            <v>15022.970880000001</v>
          </cell>
          <cell r="H442">
            <v>15725.69088</v>
          </cell>
          <cell r="I442">
            <v>15533.69088</v>
          </cell>
          <cell r="J442">
            <v>16583.099301961913</v>
          </cell>
          <cell r="K442">
            <v>16940.219301961915</v>
          </cell>
          <cell r="L442">
            <v>17093.819301961914</v>
          </cell>
          <cell r="M442">
            <v>17796.539301961915</v>
          </cell>
          <cell r="N442">
            <v>14963.0208</v>
          </cell>
          <cell r="O442">
            <v>15423.8208</v>
          </cell>
          <cell r="P442">
            <v>15990.650879999999</v>
          </cell>
          <cell r="Q442">
            <v>16693.370879999999</v>
          </cell>
          <cell r="R442">
            <v>16501.370879999999</v>
          </cell>
          <cell r="S442">
            <v>17550.779301961913</v>
          </cell>
          <cell r="T442">
            <v>17907.899301961916</v>
          </cell>
          <cell r="U442">
            <v>18061.499301961914</v>
          </cell>
          <cell r="V442">
            <v>18764.219301961915</v>
          </cell>
        </row>
        <row r="443"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</row>
        <row r="444">
          <cell r="E444">
            <v>12786.112184999996</v>
          </cell>
          <cell r="F444">
            <v>13261.818884999997</v>
          </cell>
          <cell r="G444">
            <v>13768.549934999997</v>
          </cell>
          <cell r="H444">
            <v>14440.744184999996</v>
          </cell>
          <cell r="I444">
            <v>14171.866484999997</v>
          </cell>
          <cell r="J444">
            <v>15190.499309999996</v>
          </cell>
          <cell r="K444">
            <v>15536.937884999996</v>
          </cell>
          <cell r="L444">
            <v>15717.913259999996</v>
          </cell>
          <cell r="M444">
            <v>16390.107509999994</v>
          </cell>
          <cell r="N444">
            <v>13566.891659999996</v>
          </cell>
          <cell r="O444">
            <v>14042.598359999996</v>
          </cell>
          <cell r="P444">
            <v>14549.329409999997</v>
          </cell>
          <cell r="Q444">
            <v>15221.523659999995</v>
          </cell>
          <cell r="R444">
            <v>14952.645959999996</v>
          </cell>
          <cell r="S444">
            <v>16116.059084999997</v>
          </cell>
          <cell r="T444">
            <v>16462.497659999997</v>
          </cell>
          <cell r="U444">
            <v>16643.473034999995</v>
          </cell>
          <cell r="V444">
            <v>17315.667284999996</v>
          </cell>
        </row>
        <row r="445">
          <cell r="E445">
            <v>0.04</v>
          </cell>
          <cell r="F445">
            <v>0.04</v>
          </cell>
          <cell r="G445">
            <v>0.04</v>
          </cell>
          <cell r="H445">
            <v>0.04</v>
          </cell>
          <cell r="I445">
            <v>0.04</v>
          </cell>
          <cell r="J445">
            <v>0.04</v>
          </cell>
          <cell r="K445">
            <v>0.04</v>
          </cell>
          <cell r="L445">
            <v>0.04</v>
          </cell>
          <cell r="M445">
            <v>0.04</v>
          </cell>
          <cell r="N445">
            <v>0.04</v>
          </cell>
          <cell r="O445">
            <v>0.04</v>
          </cell>
          <cell r="P445">
            <v>0.04</v>
          </cell>
          <cell r="Q445">
            <v>0.04</v>
          </cell>
          <cell r="R445">
            <v>0.04</v>
          </cell>
          <cell r="S445">
            <v>0.04</v>
          </cell>
          <cell r="T445">
            <v>0.04</v>
          </cell>
          <cell r="U445">
            <v>0.04</v>
          </cell>
          <cell r="V445">
            <v>0.04</v>
          </cell>
        </row>
        <row r="446">
          <cell r="E446">
            <v>583.13919999999996</v>
          </cell>
          <cell r="F446">
            <v>602.33920000000001</v>
          </cell>
          <cell r="G446">
            <v>625.95712000000003</v>
          </cell>
          <cell r="H446">
            <v>655.23712</v>
          </cell>
          <cell r="I446">
            <v>647.23712</v>
          </cell>
          <cell r="J446">
            <v>690.96247091507973</v>
          </cell>
          <cell r="K446">
            <v>705.84247091507973</v>
          </cell>
          <cell r="L446">
            <v>712.24247091507982</v>
          </cell>
          <cell r="M446">
            <v>741.52247091507979</v>
          </cell>
          <cell r="N446">
            <v>623.45920000000001</v>
          </cell>
          <cell r="O446">
            <v>642.65919999999994</v>
          </cell>
          <cell r="P446">
            <v>666.27711999999997</v>
          </cell>
          <cell r="Q446">
            <v>695.55712000000005</v>
          </cell>
          <cell r="R446">
            <v>687.55712000000005</v>
          </cell>
          <cell r="S446">
            <v>731.28247091507978</v>
          </cell>
          <cell r="T446">
            <v>746.16247091507978</v>
          </cell>
          <cell r="U446">
            <v>752.56247091507976</v>
          </cell>
          <cell r="V446">
            <v>781.84247091507973</v>
          </cell>
        </row>
        <row r="448"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</row>
        <row r="449">
          <cell r="E449">
            <v>0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</row>
        <row r="451">
          <cell r="E451">
            <v>86.899999999999991</v>
          </cell>
          <cell r="F451">
            <v>92.86999999999999</v>
          </cell>
          <cell r="G451">
            <v>98.839999999999989</v>
          </cell>
          <cell r="H451">
            <v>104.80999999999999</v>
          </cell>
          <cell r="I451">
            <v>110.77999999999999</v>
          </cell>
          <cell r="J451">
            <v>116.74999999999999</v>
          </cell>
          <cell r="K451">
            <v>122.71999999999998</v>
          </cell>
          <cell r="L451">
            <v>128.69</v>
          </cell>
          <cell r="M451">
            <v>134.66</v>
          </cell>
          <cell r="N451">
            <v>140.63</v>
          </cell>
          <cell r="O451">
            <v>146.6</v>
          </cell>
          <cell r="P451">
            <v>152.57</v>
          </cell>
          <cell r="Q451">
            <v>158.54</v>
          </cell>
          <cell r="R451">
            <v>164.51</v>
          </cell>
          <cell r="S451">
            <v>170.48</v>
          </cell>
          <cell r="T451">
            <v>176.45</v>
          </cell>
          <cell r="U451">
            <v>182.42</v>
          </cell>
          <cell r="V451">
            <v>201</v>
          </cell>
        </row>
        <row r="452">
          <cell r="E452">
            <v>86.899999999999991</v>
          </cell>
          <cell r="F452">
            <v>92.86999999999999</v>
          </cell>
          <cell r="G452">
            <v>98.839999999999989</v>
          </cell>
          <cell r="H452">
            <v>104.80999999999999</v>
          </cell>
          <cell r="I452">
            <v>110.77999999999999</v>
          </cell>
          <cell r="J452">
            <v>116.74999999999999</v>
          </cell>
          <cell r="K452">
            <v>122.71999999999998</v>
          </cell>
          <cell r="L452">
            <v>128.69</v>
          </cell>
          <cell r="M452">
            <v>134.66</v>
          </cell>
          <cell r="N452">
            <v>140.63</v>
          </cell>
          <cell r="O452">
            <v>146.6</v>
          </cell>
          <cell r="P452">
            <v>152.57</v>
          </cell>
          <cell r="Q452">
            <v>158.54</v>
          </cell>
          <cell r="R452">
            <v>164.51</v>
          </cell>
          <cell r="S452">
            <v>170.48</v>
          </cell>
          <cell r="T452">
            <v>176.45</v>
          </cell>
          <cell r="U452">
            <v>182.42</v>
          </cell>
          <cell r="V452">
            <v>201</v>
          </cell>
        </row>
        <row r="454">
          <cell r="E454">
            <v>14578.48</v>
          </cell>
          <cell r="F454">
            <v>15058.48</v>
          </cell>
          <cell r="G454">
            <v>15648.928</v>
          </cell>
          <cell r="H454">
            <v>16380.928</v>
          </cell>
          <cell r="I454">
            <v>16180.928</v>
          </cell>
          <cell r="J454">
            <v>17274.061772876994</v>
          </cell>
          <cell r="K454">
            <v>17646.061772876994</v>
          </cell>
          <cell r="L454">
            <v>17806.061772876994</v>
          </cell>
          <cell r="M454">
            <v>18538.061772876994</v>
          </cell>
          <cell r="N454">
            <v>15586.48</v>
          </cell>
          <cell r="O454">
            <v>16066.48</v>
          </cell>
          <cell r="P454">
            <v>16656.928</v>
          </cell>
          <cell r="Q454">
            <v>17388.928</v>
          </cell>
          <cell r="R454">
            <v>17188.928</v>
          </cell>
          <cell r="S454">
            <v>18282.061772876994</v>
          </cell>
          <cell r="T454">
            <v>18654.061772876994</v>
          </cell>
          <cell r="U454">
            <v>18814.061772876994</v>
          </cell>
          <cell r="V454">
            <v>19546.061772876994</v>
          </cell>
        </row>
        <row r="455">
          <cell r="E455">
            <v>3644.62</v>
          </cell>
          <cell r="F455">
            <v>3764.62</v>
          </cell>
          <cell r="G455">
            <v>3912.232</v>
          </cell>
          <cell r="H455">
            <v>4095.232</v>
          </cell>
          <cell r="I455">
            <v>4045.232</v>
          </cell>
          <cell r="J455">
            <v>4318.5154432192485</v>
          </cell>
          <cell r="K455">
            <v>4411.5154432192485</v>
          </cell>
          <cell r="L455">
            <v>4451.5154432192485</v>
          </cell>
          <cell r="M455">
            <v>4634.5154432192485</v>
          </cell>
          <cell r="N455">
            <v>3896.62</v>
          </cell>
          <cell r="O455">
            <v>4016.62</v>
          </cell>
          <cell r="P455">
            <v>4164.232</v>
          </cell>
          <cell r="Q455">
            <v>4347.232</v>
          </cell>
          <cell r="R455">
            <v>4297.232</v>
          </cell>
          <cell r="S455">
            <v>4570.5154432192485</v>
          </cell>
          <cell r="T455">
            <v>4663.5154432192485</v>
          </cell>
          <cell r="U455">
            <v>4703.5154432192485</v>
          </cell>
          <cell r="V455">
            <v>4886.5154432192485</v>
          </cell>
        </row>
        <row r="456">
          <cell r="E456">
            <v>18223.099999999999</v>
          </cell>
          <cell r="F456">
            <v>18823.099999999999</v>
          </cell>
          <cell r="G456">
            <v>19561.16</v>
          </cell>
          <cell r="H456">
            <v>20476.16</v>
          </cell>
          <cell r="I456">
            <v>20226.16</v>
          </cell>
          <cell r="J456">
            <v>21592.577216096241</v>
          </cell>
          <cell r="K456">
            <v>22057.577216096241</v>
          </cell>
          <cell r="L456">
            <v>22257.577216096241</v>
          </cell>
          <cell r="M456">
            <v>23172.577216096241</v>
          </cell>
          <cell r="N456">
            <v>19483.099999999999</v>
          </cell>
          <cell r="O456">
            <v>20083.099999999999</v>
          </cell>
          <cell r="P456">
            <v>20821.16</v>
          </cell>
          <cell r="Q456">
            <v>21736.16</v>
          </cell>
          <cell r="R456">
            <v>21486.16</v>
          </cell>
          <cell r="S456">
            <v>22852.577216096241</v>
          </cell>
          <cell r="T456">
            <v>23317.577216096241</v>
          </cell>
          <cell r="U456">
            <v>23517.577216096241</v>
          </cell>
          <cell r="V456">
            <v>24432.577216096241</v>
          </cell>
        </row>
        <row r="457">
          <cell r="E457">
            <v>18310</v>
          </cell>
          <cell r="F457">
            <v>18915.969999999998</v>
          </cell>
          <cell r="G457">
            <v>19660</v>
          </cell>
          <cell r="H457">
            <v>20580.97</v>
          </cell>
          <cell r="I457">
            <v>20336.939999999999</v>
          </cell>
          <cell r="J457">
            <v>21709.327216096241</v>
          </cell>
          <cell r="K457">
            <v>22180.297216096242</v>
          </cell>
          <cell r="L457">
            <v>22386.267216096239</v>
          </cell>
          <cell r="M457">
            <v>23307.23721609624</v>
          </cell>
          <cell r="N457">
            <v>19623.73</v>
          </cell>
          <cell r="O457">
            <v>20229.699999999997</v>
          </cell>
          <cell r="P457">
            <v>20973.73</v>
          </cell>
          <cell r="Q457">
            <v>21894.7</v>
          </cell>
          <cell r="R457">
            <v>21650.67</v>
          </cell>
          <cell r="S457">
            <v>23023.05721609624</v>
          </cell>
          <cell r="T457">
            <v>23494.027216096241</v>
          </cell>
          <cell r="U457">
            <v>23699.997216096239</v>
          </cell>
          <cell r="V457">
            <v>24633.577216096241</v>
          </cell>
        </row>
        <row r="459"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</row>
        <row r="460">
          <cell r="E460">
            <v>318</v>
          </cell>
          <cell r="F460">
            <v>318</v>
          </cell>
          <cell r="G460">
            <v>318</v>
          </cell>
          <cell r="H460">
            <v>318</v>
          </cell>
          <cell r="I460">
            <v>318</v>
          </cell>
          <cell r="J460">
            <v>318</v>
          </cell>
          <cell r="K460">
            <v>318</v>
          </cell>
          <cell r="L460">
            <v>318</v>
          </cell>
          <cell r="M460">
            <v>318</v>
          </cell>
          <cell r="N460">
            <v>318</v>
          </cell>
          <cell r="O460">
            <v>318</v>
          </cell>
          <cell r="P460">
            <v>318</v>
          </cell>
          <cell r="Q460">
            <v>318</v>
          </cell>
          <cell r="R460">
            <v>318</v>
          </cell>
          <cell r="S460">
            <v>318</v>
          </cell>
          <cell r="T460">
            <v>318</v>
          </cell>
          <cell r="U460">
            <v>318</v>
          </cell>
          <cell r="V460">
            <v>318</v>
          </cell>
        </row>
        <row r="461">
          <cell r="E461">
            <v>140</v>
          </cell>
          <cell r="F461">
            <v>140</v>
          </cell>
          <cell r="G461">
            <v>140</v>
          </cell>
          <cell r="H461">
            <v>140</v>
          </cell>
          <cell r="I461">
            <v>140</v>
          </cell>
          <cell r="J461">
            <v>140</v>
          </cell>
          <cell r="K461">
            <v>140</v>
          </cell>
          <cell r="L461">
            <v>140</v>
          </cell>
          <cell r="M461">
            <v>140</v>
          </cell>
          <cell r="N461">
            <v>140</v>
          </cell>
          <cell r="O461">
            <v>140</v>
          </cell>
          <cell r="P461">
            <v>140</v>
          </cell>
          <cell r="Q461">
            <v>140</v>
          </cell>
          <cell r="R461">
            <v>140</v>
          </cell>
          <cell r="S461">
            <v>140</v>
          </cell>
          <cell r="T461">
            <v>140</v>
          </cell>
          <cell r="U461">
            <v>140</v>
          </cell>
          <cell r="V461">
            <v>140</v>
          </cell>
        </row>
        <row r="462">
          <cell r="E462">
            <v>350</v>
          </cell>
          <cell r="F462">
            <v>350</v>
          </cell>
          <cell r="G462">
            <v>350</v>
          </cell>
          <cell r="H462">
            <v>350</v>
          </cell>
          <cell r="I462">
            <v>350</v>
          </cell>
          <cell r="J462">
            <v>350</v>
          </cell>
          <cell r="K462">
            <v>350</v>
          </cell>
          <cell r="L462">
            <v>350</v>
          </cell>
          <cell r="M462">
            <v>350</v>
          </cell>
          <cell r="N462">
            <v>350</v>
          </cell>
          <cell r="O462">
            <v>350</v>
          </cell>
          <cell r="P462">
            <v>350</v>
          </cell>
          <cell r="Q462">
            <v>350</v>
          </cell>
          <cell r="R462">
            <v>350</v>
          </cell>
          <cell r="S462">
            <v>350</v>
          </cell>
          <cell r="T462">
            <v>350</v>
          </cell>
          <cell r="U462">
            <v>350</v>
          </cell>
          <cell r="V462">
            <v>350</v>
          </cell>
        </row>
        <row r="463">
          <cell r="E463">
            <v>140</v>
          </cell>
          <cell r="F463">
            <v>140</v>
          </cell>
          <cell r="G463">
            <v>140</v>
          </cell>
          <cell r="H463">
            <v>140</v>
          </cell>
          <cell r="I463">
            <v>140</v>
          </cell>
          <cell r="J463">
            <v>140</v>
          </cell>
          <cell r="K463">
            <v>140</v>
          </cell>
          <cell r="L463">
            <v>140</v>
          </cell>
          <cell r="M463">
            <v>140</v>
          </cell>
          <cell r="N463">
            <v>140</v>
          </cell>
          <cell r="O463">
            <v>140</v>
          </cell>
          <cell r="P463">
            <v>140</v>
          </cell>
          <cell r="Q463">
            <v>140</v>
          </cell>
          <cell r="R463">
            <v>140</v>
          </cell>
          <cell r="S463">
            <v>140</v>
          </cell>
          <cell r="T463">
            <v>140</v>
          </cell>
          <cell r="U463">
            <v>140</v>
          </cell>
          <cell r="V463">
            <v>140</v>
          </cell>
        </row>
        <row r="465">
          <cell r="E465">
            <v>0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</row>
        <row r="466">
          <cell r="E466">
            <v>400</v>
          </cell>
          <cell r="F466">
            <v>400</v>
          </cell>
          <cell r="G466">
            <v>400</v>
          </cell>
          <cell r="H466">
            <v>400</v>
          </cell>
          <cell r="I466">
            <v>400</v>
          </cell>
          <cell r="J466">
            <v>400</v>
          </cell>
          <cell r="K466">
            <v>400</v>
          </cell>
          <cell r="L466">
            <v>400</v>
          </cell>
          <cell r="M466">
            <v>400</v>
          </cell>
          <cell r="N466">
            <v>400</v>
          </cell>
          <cell r="O466">
            <v>400</v>
          </cell>
          <cell r="P466">
            <v>400</v>
          </cell>
          <cell r="Q466">
            <v>400</v>
          </cell>
          <cell r="R466">
            <v>400</v>
          </cell>
          <cell r="S466">
            <v>400</v>
          </cell>
          <cell r="T466">
            <v>400</v>
          </cell>
          <cell r="U466">
            <v>400</v>
          </cell>
          <cell r="V466">
            <v>400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1">
          <cell r="E1" t="str">
            <v>CHR01</v>
          </cell>
          <cell r="F1" t="str">
            <v>CHR02</v>
          </cell>
          <cell r="G1" t="str">
            <v>CHR03</v>
          </cell>
          <cell r="H1" t="str">
            <v>CHR04</v>
          </cell>
          <cell r="I1" t="str">
            <v>CHR05</v>
          </cell>
          <cell r="J1" t="str">
            <v>CHR06</v>
          </cell>
          <cell r="K1" t="str">
            <v>CHR07</v>
          </cell>
          <cell r="L1" t="str">
            <v>CHR08</v>
          </cell>
          <cell r="M1" t="str">
            <v>CHR09</v>
          </cell>
          <cell r="N1" t="str">
            <v>CHR10</v>
          </cell>
          <cell r="O1" t="str">
            <v>CHR11</v>
          </cell>
          <cell r="P1" t="str">
            <v>CHR12</v>
          </cell>
          <cell r="Q1" t="str">
            <v>CHR13</v>
          </cell>
          <cell r="R1" t="str">
            <v>CHR14</v>
          </cell>
          <cell r="S1" t="str">
            <v>CHR15</v>
          </cell>
          <cell r="T1" t="str">
            <v>CHR16</v>
          </cell>
          <cell r="U1" t="str">
            <v>CHR17</v>
          </cell>
          <cell r="V1" t="str">
            <v>CHR18</v>
          </cell>
          <cell r="W1" t="str">
            <v>CHR19</v>
          </cell>
          <cell r="X1" t="str">
            <v>CHR20</v>
          </cell>
          <cell r="Y1" t="str">
            <v>CHR21</v>
          </cell>
          <cell r="Z1" t="str">
            <v>CHR22</v>
          </cell>
          <cell r="AA1" t="str">
            <v>CHR23</v>
          </cell>
          <cell r="AB1" t="str">
            <v>CHR24</v>
          </cell>
        </row>
        <row r="2">
          <cell r="E2" t="str">
            <v>HR</v>
          </cell>
          <cell r="F2" t="str">
            <v>HR</v>
          </cell>
          <cell r="G2" t="str">
            <v>HR</v>
          </cell>
          <cell r="H2" t="str">
            <v>HR</v>
          </cell>
          <cell r="I2" t="str">
            <v>HR</v>
          </cell>
          <cell r="J2" t="str">
            <v>HR</v>
          </cell>
          <cell r="K2" t="str">
            <v>HR</v>
          </cell>
          <cell r="L2" t="str">
            <v>HR</v>
          </cell>
          <cell r="M2" t="str">
            <v>HR</v>
          </cell>
          <cell r="N2" t="str">
            <v>HR</v>
          </cell>
          <cell r="O2" t="str">
            <v>HR</v>
          </cell>
          <cell r="P2" t="str">
            <v>HR</v>
          </cell>
          <cell r="Q2" t="str">
            <v>HR</v>
          </cell>
          <cell r="R2" t="str">
            <v>HR</v>
          </cell>
          <cell r="S2" t="str">
            <v>HR</v>
          </cell>
          <cell r="T2" t="str">
            <v>HR</v>
          </cell>
          <cell r="U2" t="str">
            <v>HR</v>
          </cell>
          <cell r="V2" t="str">
            <v>HR</v>
          </cell>
          <cell r="W2" t="str">
            <v>HR</v>
          </cell>
          <cell r="X2" t="str">
            <v>HR</v>
          </cell>
          <cell r="Y2" t="str">
            <v>HR</v>
          </cell>
          <cell r="Z2" t="str">
            <v>HR</v>
          </cell>
          <cell r="AA2" t="str">
            <v>HR</v>
          </cell>
          <cell r="AB2" t="str">
            <v>HR</v>
          </cell>
        </row>
        <row r="3">
          <cell r="E3" t="str">
            <v>15.10.2023</v>
          </cell>
          <cell r="F3" t="str">
            <v>15.10.2023</v>
          </cell>
          <cell r="G3" t="str">
            <v>15.10.2023</v>
          </cell>
          <cell r="H3" t="str">
            <v>15.10.2023</v>
          </cell>
          <cell r="I3" t="str">
            <v>15.10.2023</v>
          </cell>
          <cell r="J3" t="str">
            <v>15.10.2023</v>
          </cell>
          <cell r="K3" t="str">
            <v>15.10.2023</v>
          </cell>
          <cell r="L3" t="str">
            <v>15.10.2023</v>
          </cell>
          <cell r="M3" t="str">
            <v>15.10.2023</v>
          </cell>
          <cell r="N3" t="str">
            <v>15.10.2023</v>
          </cell>
          <cell r="O3" t="str">
            <v>15.10.2023</v>
          </cell>
          <cell r="P3" t="str">
            <v>15.10.2023</v>
          </cell>
          <cell r="Q3" t="str">
            <v>15.10.2023</v>
          </cell>
          <cell r="R3" t="str">
            <v>15.10.2023</v>
          </cell>
          <cell r="S3" t="str">
            <v>15.10.2023</v>
          </cell>
          <cell r="T3" t="str">
            <v>15.10.2023</v>
          </cell>
          <cell r="U3" t="str">
            <v>15.10.2023</v>
          </cell>
          <cell r="V3" t="str">
            <v>15.10.2023</v>
          </cell>
          <cell r="W3" t="str">
            <v>15.10.2023</v>
          </cell>
          <cell r="X3" t="str">
            <v>15.10.2023</v>
          </cell>
          <cell r="Y3" t="str">
            <v>15.10.2023</v>
          </cell>
          <cell r="Z3" t="str">
            <v>15.10.2023</v>
          </cell>
          <cell r="AA3" t="str">
            <v>15.10.2023</v>
          </cell>
          <cell r="AB3" t="str">
            <v>15.10.2023</v>
          </cell>
        </row>
        <row r="4">
          <cell r="E4">
            <v>1186</v>
          </cell>
          <cell r="F4">
            <v>1186</v>
          </cell>
          <cell r="G4">
            <v>1186</v>
          </cell>
          <cell r="H4">
            <v>1186</v>
          </cell>
          <cell r="I4">
            <v>1186</v>
          </cell>
          <cell r="J4">
            <v>1186</v>
          </cell>
          <cell r="K4">
            <v>1186</v>
          </cell>
          <cell r="L4">
            <v>1186</v>
          </cell>
          <cell r="M4">
            <v>1186</v>
          </cell>
          <cell r="N4">
            <v>1186</v>
          </cell>
          <cell r="O4">
            <v>1186</v>
          </cell>
          <cell r="P4">
            <v>1186</v>
          </cell>
          <cell r="Q4">
            <v>1186</v>
          </cell>
          <cell r="R4">
            <v>1186</v>
          </cell>
          <cell r="S4">
            <v>1186</v>
          </cell>
          <cell r="T4">
            <v>1186</v>
          </cell>
          <cell r="U4">
            <v>1186</v>
          </cell>
          <cell r="V4">
            <v>1186</v>
          </cell>
          <cell r="W4">
            <v>1186</v>
          </cell>
          <cell r="X4">
            <v>1186</v>
          </cell>
          <cell r="Y4">
            <v>1186</v>
          </cell>
          <cell r="Z4">
            <v>1186</v>
          </cell>
          <cell r="AA4">
            <v>1186</v>
          </cell>
          <cell r="AB4">
            <v>1186</v>
          </cell>
        </row>
        <row r="5">
          <cell r="E5">
            <v>88</v>
          </cell>
          <cell r="F5">
            <v>88</v>
          </cell>
          <cell r="G5">
            <v>88</v>
          </cell>
          <cell r="H5">
            <v>88</v>
          </cell>
          <cell r="I5">
            <v>88</v>
          </cell>
          <cell r="J5">
            <v>88</v>
          </cell>
          <cell r="K5">
            <v>88</v>
          </cell>
          <cell r="L5">
            <v>88</v>
          </cell>
          <cell r="M5">
            <v>88</v>
          </cell>
          <cell r="N5">
            <v>88</v>
          </cell>
          <cell r="O5">
            <v>88</v>
          </cell>
          <cell r="P5">
            <v>88</v>
          </cell>
          <cell r="Q5">
            <v>88</v>
          </cell>
          <cell r="R5">
            <v>88</v>
          </cell>
          <cell r="S5">
            <v>88</v>
          </cell>
          <cell r="T5">
            <v>88</v>
          </cell>
          <cell r="U5">
            <v>88</v>
          </cell>
          <cell r="V5">
            <v>88</v>
          </cell>
          <cell r="W5">
            <v>88</v>
          </cell>
          <cell r="X5">
            <v>88</v>
          </cell>
          <cell r="Y5">
            <v>88</v>
          </cell>
          <cell r="Z5">
            <v>88</v>
          </cell>
          <cell r="AA5">
            <v>88</v>
          </cell>
          <cell r="AB5">
            <v>88</v>
          </cell>
        </row>
        <row r="6">
          <cell r="E6" t="str">
            <v>NG C-HR</v>
          </cell>
          <cell r="F6" t="str">
            <v>NG C-HR</v>
          </cell>
          <cell r="G6" t="str">
            <v>NG C-HR</v>
          </cell>
          <cell r="H6" t="str">
            <v>NG C-HR</v>
          </cell>
          <cell r="I6" t="str">
            <v>NG C-HR</v>
          </cell>
          <cell r="J6" t="str">
            <v>NG C-HR</v>
          </cell>
          <cell r="K6" t="str">
            <v>NG C-HR</v>
          </cell>
          <cell r="L6" t="str">
            <v>NG C-HR</v>
          </cell>
          <cell r="M6" t="str">
            <v>NG C-HR</v>
          </cell>
          <cell r="N6" t="str">
            <v>NG C-HR</v>
          </cell>
          <cell r="O6" t="str">
            <v>NG C-HR</v>
          </cell>
          <cell r="P6" t="str">
            <v>NG C-HR</v>
          </cell>
          <cell r="Q6" t="str">
            <v>NG C-HR</v>
          </cell>
          <cell r="R6" t="str">
            <v>NG C-HR</v>
          </cell>
          <cell r="S6" t="str">
            <v>NG C-HR</v>
          </cell>
          <cell r="T6" t="str">
            <v>NG C-HR</v>
          </cell>
          <cell r="U6" t="str">
            <v>NG C-HR</v>
          </cell>
          <cell r="V6" t="str">
            <v>NG C-HR</v>
          </cell>
          <cell r="W6" t="str">
            <v>NG C-HR</v>
          </cell>
          <cell r="X6" t="str">
            <v>NG C-HR</v>
          </cell>
          <cell r="Y6" t="str">
            <v>NG C-HR</v>
          </cell>
          <cell r="Z6" t="str">
            <v>NG C-HR</v>
          </cell>
          <cell r="AA6" t="str">
            <v>NG C-HR</v>
          </cell>
          <cell r="AB6" t="str">
            <v>NG C-HR</v>
          </cell>
        </row>
        <row r="7">
          <cell r="E7" t="str">
            <v>1,8 HIBRID (103 kW)</v>
          </cell>
          <cell r="F7" t="str">
            <v>1,8 HIBRID (103 kW)</v>
          </cell>
          <cell r="G7" t="str">
            <v>1,8 HIBRID (103 kW)</v>
          </cell>
          <cell r="H7" t="str">
            <v>1,8 HIBRID (103 kW)</v>
          </cell>
          <cell r="I7" t="str">
            <v>1,8 HIBRID (103 kW)</v>
          </cell>
          <cell r="J7" t="str">
            <v>1,8 HIBRID (103 kW)</v>
          </cell>
          <cell r="K7" t="str">
            <v>1,8 HIBRID (103 kW)</v>
          </cell>
          <cell r="L7" t="str">
            <v>1,8 HIBRID (103 kW)</v>
          </cell>
          <cell r="M7" t="str">
            <v>2.0 HIBRID (145 kW)</v>
          </cell>
          <cell r="N7" t="str">
            <v>2.0 HIBRID (145 kW)</v>
          </cell>
          <cell r="O7" t="str">
            <v>2.0 HIBRID (145 kW)</v>
          </cell>
          <cell r="P7" t="str">
            <v>2.0 HIBRID (145 kW)</v>
          </cell>
          <cell r="Q7" t="str">
            <v>2.0 HIBRID (145 kW)</v>
          </cell>
          <cell r="R7" t="str">
            <v>2.0 HIBRID (145 kW)</v>
          </cell>
          <cell r="S7" t="str">
            <v>2.0 HIBRID (145 kW)</v>
          </cell>
          <cell r="T7" t="str">
            <v>2.0 HIBRID (145 kW)</v>
          </cell>
          <cell r="U7" t="str">
            <v>2.0 HIBRID (145 kW)</v>
          </cell>
          <cell r="V7" t="str">
            <v>2.0 HIBRID AWD (145 kW)</v>
          </cell>
          <cell r="W7" t="str">
            <v>2.0 HIBRID AWD (145 kW)</v>
          </cell>
          <cell r="X7" t="str">
            <v>2.0 HIBRID AWD (145 kW)</v>
          </cell>
          <cell r="Y7" t="str">
            <v>2.0 HIBRID AWD (145 kW)</v>
          </cell>
          <cell r="Z7" t="str">
            <v>2.0 HIBRID AWD (145 kW)</v>
          </cell>
          <cell r="AA7" t="str">
            <v>2.0 HIBRID AWD (145 kW)</v>
          </cell>
          <cell r="AB7" t="str">
            <v>2.0 HIBRID AWD (145 kW)</v>
          </cell>
        </row>
        <row r="8">
          <cell r="E8" t="str">
            <v>5 VRATA</v>
          </cell>
          <cell r="F8" t="str">
            <v>5 VRATA</v>
          </cell>
          <cell r="G8" t="str">
            <v>5 VRATA</v>
          </cell>
          <cell r="H8" t="str">
            <v>5 VRATA</v>
          </cell>
          <cell r="I8" t="str">
            <v>5 VRATA</v>
          </cell>
          <cell r="J8" t="str">
            <v>5 VRATA</v>
          </cell>
          <cell r="K8" t="str">
            <v>5 VRATA</v>
          </cell>
          <cell r="L8" t="str">
            <v>5 VRATA</v>
          </cell>
          <cell r="M8" t="str">
            <v>5 VRATA</v>
          </cell>
          <cell r="N8" t="str">
            <v>5 VRATA</v>
          </cell>
          <cell r="O8" t="str">
            <v>5 VRATA</v>
          </cell>
          <cell r="P8" t="str">
            <v>5 VRATA</v>
          </cell>
          <cell r="Q8" t="str">
            <v>5 VRATA</v>
          </cell>
          <cell r="R8" t="str">
            <v>5 VRATA</v>
          </cell>
          <cell r="S8" t="str">
            <v>5 VRATA</v>
          </cell>
          <cell r="T8" t="str">
            <v>5 VRATA</v>
          </cell>
          <cell r="U8" t="str">
            <v>5 VRATA</v>
          </cell>
          <cell r="V8" t="str">
            <v>5 VRATA</v>
          </cell>
          <cell r="W8" t="str">
            <v>5 VRATA</v>
          </cell>
          <cell r="X8" t="str">
            <v>5 VRATA</v>
          </cell>
          <cell r="Y8" t="str">
            <v>5 VRATA</v>
          </cell>
          <cell r="Z8" t="str">
            <v>5 VRATA</v>
          </cell>
          <cell r="AA8" t="str">
            <v>5 VRATA</v>
          </cell>
          <cell r="AB8" t="str">
            <v>5 VRATA</v>
          </cell>
        </row>
        <row r="9">
          <cell r="E9" t="str">
            <v>E-CVT</v>
          </cell>
          <cell r="F9" t="str">
            <v>E-CVT</v>
          </cell>
          <cell r="G9" t="str">
            <v>E-CVT</v>
          </cell>
          <cell r="H9" t="str">
            <v>E-CVT</v>
          </cell>
          <cell r="I9" t="str">
            <v>E-CVT</v>
          </cell>
          <cell r="J9" t="str">
            <v>E-CVT</v>
          </cell>
          <cell r="K9" t="str">
            <v>E-CVT</v>
          </cell>
          <cell r="L9" t="str">
            <v>E-CVT</v>
          </cell>
          <cell r="M9" t="str">
            <v>E-CVT</v>
          </cell>
          <cell r="N9" t="str">
            <v>E-CVT</v>
          </cell>
          <cell r="O9" t="str">
            <v>E-CVT</v>
          </cell>
          <cell r="P9" t="str">
            <v>E-CVT</v>
          </cell>
          <cell r="Q9" t="str">
            <v>E-CVT</v>
          </cell>
          <cell r="R9" t="str">
            <v>E-CVT</v>
          </cell>
          <cell r="S9" t="str">
            <v>E-CVT</v>
          </cell>
          <cell r="T9" t="str">
            <v>E-CVT</v>
          </cell>
          <cell r="U9" t="str">
            <v>E-CVT</v>
          </cell>
          <cell r="V9" t="str">
            <v>E-CVT</v>
          </cell>
          <cell r="W9" t="str">
            <v>E-CVT</v>
          </cell>
          <cell r="X9" t="str">
            <v>E-CVT</v>
          </cell>
          <cell r="Y9" t="str">
            <v>E-CVT</v>
          </cell>
          <cell r="Z9" t="str">
            <v>E-CVT</v>
          </cell>
          <cell r="AA9" t="str">
            <v>E-CVT</v>
          </cell>
          <cell r="AB9" t="str">
            <v>E-CVT</v>
          </cell>
        </row>
        <row r="10">
          <cell r="E10" t="str">
            <v>C-ENTER</v>
          </cell>
          <cell r="F10" t="str">
            <v>C-ULT</v>
          </cell>
          <cell r="G10" t="str">
            <v>C-LUB</v>
          </cell>
          <cell r="H10" t="str">
            <v>CLUB TECH</v>
          </cell>
          <cell r="I10" t="str">
            <v>CLUB BITONE</v>
          </cell>
          <cell r="J10" t="str">
            <v>CLUB TECH BITONE</v>
          </cell>
          <cell r="K10" t="str">
            <v>C-HIC</v>
          </cell>
          <cell r="L10" t="str">
            <v>CHIC PANORAMIC</v>
          </cell>
          <cell r="M10" t="str">
            <v>C-LUB</v>
          </cell>
          <cell r="N10" t="str">
            <v>CLUB TECH</v>
          </cell>
          <cell r="O10" t="str">
            <v>CLUB BITONE</v>
          </cell>
          <cell r="P10" t="str">
            <v>CLUB TECH BITONE</v>
          </cell>
          <cell r="Q10" t="str">
            <v>CHIC</v>
          </cell>
          <cell r="R10" t="str">
            <v>CHIC PANORAMIC</v>
          </cell>
          <cell r="S10" t="str">
            <v>GR SPORT</v>
          </cell>
          <cell r="T10" t="str">
            <v>GR SPORT PREMIERE</v>
          </cell>
          <cell r="U10" t="str">
            <v>PREMIERE</v>
          </cell>
          <cell r="V10" t="str">
            <v>CLUB BITONE</v>
          </cell>
          <cell r="W10" t="str">
            <v>CLUB TECH BITONE</v>
          </cell>
          <cell r="X10" t="str">
            <v>CHIC</v>
          </cell>
          <cell r="Y10" t="str">
            <v>CHIC PANORAMIC</v>
          </cell>
          <cell r="Z10" t="str">
            <v>GR SPORT</v>
          </cell>
          <cell r="AA10" t="str">
            <v>GR SPORT PREMIERE</v>
          </cell>
          <cell r="AB10" t="str">
            <v>PREMIERE</v>
          </cell>
        </row>
        <row r="11">
          <cell r="E11" t="str">
            <v>ZYX20L-AHXNBW</v>
          </cell>
          <cell r="F11" t="str">
            <v>ZYX20L-AHXNBW</v>
          </cell>
          <cell r="G11" t="str">
            <v>ZYX20L-AHXKBW</v>
          </cell>
          <cell r="H11" t="str">
            <v>ZYX20L-AHXKBW</v>
          </cell>
          <cell r="I11" t="str">
            <v>ZYX20L-AHXKBW</v>
          </cell>
          <cell r="J11" t="str">
            <v>ZYX20L-AHXKBW</v>
          </cell>
          <cell r="K11" t="str">
            <v>ZYX20L-AHXEBW</v>
          </cell>
          <cell r="L11" t="str">
            <v>ZYX20L-AHXEBW</v>
          </cell>
          <cell r="M11" t="str">
            <v>MAXH20L-AHXKBW</v>
          </cell>
          <cell r="N11" t="str">
            <v>MAXH20L-AHXKBW</v>
          </cell>
          <cell r="O11" t="str">
            <v>MAXH20L-AHXKBW</v>
          </cell>
          <cell r="P11" t="str">
            <v>MAXH20L-AHXKBW</v>
          </cell>
          <cell r="Q11" t="str">
            <v>MAXH20L-AHXEBW</v>
          </cell>
          <cell r="R11" t="str">
            <v>MAXH20L-AHXEBW</v>
          </cell>
          <cell r="S11" t="str">
            <v>MAXH20L-AHXGBW</v>
          </cell>
          <cell r="T11" t="str">
            <v>MAXH20L-AHXGBW</v>
          </cell>
          <cell r="U11" t="str">
            <v>MAXH20L-AHXEBW</v>
          </cell>
          <cell r="V11" t="str">
            <v>MAXH25L-AHXKBW</v>
          </cell>
          <cell r="W11" t="str">
            <v>MAXH25L-AHXKBW</v>
          </cell>
          <cell r="X11" t="str">
            <v>MAXH25L-AHXEBW</v>
          </cell>
          <cell r="Y11" t="str">
            <v>MAXH25L-AHXEBW</v>
          </cell>
          <cell r="Z11" t="str">
            <v>MAXH25L-AHXGBW</v>
          </cell>
          <cell r="AA11" t="str">
            <v>MAXH25L-AHXGBW</v>
          </cell>
          <cell r="AB11" t="str">
            <v>MAXH25L-AHXEBW</v>
          </cell>
        </row>
        <row r="12">
          <cell r="E12" t="str">
            <v>AB</v>
          </cell>
          <cell r="F12" t="str">
            <v>AC</v>
          </cell>
          <cell r="G12" t="str">
            <v>CA</v>
          </cell>
          <cell r="H12" t="str">
            <v>CT</v>
          </cell>
          <cell r="I12" t="str">
            <v>DD</v>
          </cell>
          <cell r="J12" t="str">
            <v>DW</v>
          </cell>
          <cell r="K12" t="str">
            <v>MR</v>
          </cell>
          <cell r="L12" t="str">
            <v>NA</v>
          </cell>
          <cell r="M12" t="str">
            <v>CA</v>
          </cell>
          <cell r="N12" t="str">
            <v>CT</v>
          </cell>
          <cell r="O12" t="str">
            <v>DD</v>
          </cell>
          <cell r="P12" t="str">
            <v>DW</v>
          </cell>
          <cell r="Q12" t="str">
            <v>MR</v>
          </cell>
          <cell r="R12" t="str">
            <v>NA</v>
          </cell>
          <cell r="S12" t="str">
            <v>VA</v>
          </cell>
          <cell r="T12" t="str">
            <v>VM</v>
          </cell>
          <cell r="U12" t="str">
            <v>MM</v>
          </cell>
          <cell r="V12" t="str">
            <v>DD</v>
          </cell>
          <cell r="W12" t="str">
            <v>DW</v>
          </cell>
          <cell r="X12" t="str">
            <v>MR</v>
          </cell>
          <cell r="Y12" t="str">
            <v>NA</v>
          </cell>
          <cell r="Z12" t="str">
            <v>VA</v>
          </cell>
          <cell r="AA12" t="str">
            <v>VM</v>
          </cell>
          <cell r="AB12" t="str">
            <v>MM</v>
          </cell>
        </row>
        <row r="13">
          <cell r="E13" t="str">
            <v>BENZIN EURO 6</v>
          </cell>
          <cell r="F13" t="str">
            <v>BENZIN EURO 6</v>
          </cell>
          <cell r="G13" t="str">
            <v>BENZIN EURO 6</v>
          </cell>
          <cell r="H13" t="str">
            <v>BENZIN EURO 6</v>
          </cell>
          <cell r="I13" t="str">
            <v>BENZIN EURO 6</v>
          </cell>
          <cell r="J13" t="str">
            <v>BENZIN EURO 6</v>
          </cell>
          <cell r="K13" t="str">
            <v>BENZIN EURO 6</v>
          </cell>
          <cell r="L13" t="str">
            <v>BENZIN EURO 6</v>
          </cell>
          <cell r="M13" t="str">
            <v>BENZIN EURO 6</v>
          </cell>
          <cell r="N13" t="str">
            <v>BENZIN EURO 6</v>
          </cell>
          <cell r="O13" t="str">
            <v>BENZIN EURO 6</v>
          </cell>
          <cell r="P13" t="str">
            <v>BENZIN EURO 6</v>
          </cell>
          <cell r="Q13" t="str">
            <v>BENZIN EURO 6</v>
          </cell>
          <cell r="R13" t="str">
            <v>BENZIN EURO 6</v>
          </cell>
          <cell r="S13" t="str">
            <v>BENZIN EURO 6</v>
          </cell>
          <cell r="T13" t="str">
            <v>BENZIN EURO 6</v>
          </cell>
          <cell r="U13" t="str">
            <v>BENZIN EURO 6</v>
          </cell>
          <cell r="V13" t="str">
            <v>BENZIN EURO 6</v>
          </cell>
          <cell r="W13" t="str">
            <v>BENZIN EURO 6</v>
          </cell>
          <cell r="X13" t="str">
            <v>BENZIN EURO 6</v>
          </cell>
          <cell r="Y13" t="str">
            <v>BENZIN EURO 6</v>
          </cell>
          <cell r="Z13" t="str">
            <v>BENZIN EURO 6</v>
          </cell>
          <cell r="AA13" t="str">
            <v>BENZIN EURO 6</v>
          </cell>
          <cell r="AB13" t="str">
            <v>BENZIN EURO 6</v>
          </cell>
        </row>
        <row r="14">
          <cell r="E14">
            <v>105</v>
          </cell>
          <cell r="F14">
            <v>105</v>
          </cell>
          <cell r="G14">
            <v>108</v>
          </cell>
          <cell r="H14">
            <v>108</v>
          </cell>
          <cell r="I14">
            <v>108</v>
          </cell>
          <cell r="J14">
            <v>108</v>
          </cell>
          <cell r="K14">
            <v>109</v>
          </cell>
          <cell r="L14">
            <v>110</v>
          </cell>
          <cell r="M14">
            <v>108</v>
          </cell>
          <cell r="N14">
            <v>108</v>
          </cell>
          <cell r="O14">
            <v>108</v>
          </cell>
          <cell r="P14">
            <v>108</v>
          </cell>
          <cell r="Q14">
            <v>109</v>
          </cell>
          <cell r="R14">
            <v>110</v>
          </cell>
          <cell r="S14">
            <v>109</v>
          </cell>
          <cell r="T14">
            <v>111</v>
          </cell>
          <cell r="U14">
            <v>110</v>
          </cell>
          <cell r="V14">
            <v>113</v>
          </cell>
          <cell r="W14">
            <v>113</v>
          </cell>
          <cell r="X14">
            <v>114</v>
          </cell>
          <cell r="Y14">
            <v>115</v>
          </cell>
          <cell r="Z14">
            <v>114</v>
          </cell>
          <cell r="AA14">
            <v>116</v>
          </cell>
          <cell r="AB14">
            <v>115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</row>
        <row r="16">
          <cell r="E16">
            <v>6</v>
          </cell>
          <cell r="F16">
            <v>6</v>
          </cell>
          <cell r="G16">
            <v>6</v>
          </cell>
          <cell r="H16">
            <v>6</v>
          </cell>
          <cell r="I16">
            <v>6</v>
          </cell>
          <cell r="J16">
            <v>6</v>
          </cell>
          <cell r="K16">
            <v>6</v>
          </cell>
          <cell r="L16">
            <v>6</v>
          </cell>
          <cell r="M16">
            <v>6</v>
          </cell>
          <cell r="N16">
            <v>6</v>
          </cell>
          <cell r="O16">
            <v>6</v>
          </cell>
          <cell r="P16">
            <v>6</v>
          </cell>
          <cell r="Q16">
            <v>6</v>
          </cell>
          <cell r="R16">
            <v>6</v>
          </cell>
          <cell r="S16">
            <v>6</v>
          </cell>
          <cell r="T16">
            <v>6</v>
          </cell>
          <cell r="U16">
            <v>6</v>
          </cell>
          <cell r="V16">
            <v>6</v>
          </cell>
          <cell r="W16">
            <v>6</v>
          </cell>
          <cell r="X16">
            <v>6</v>
          </cell>
          <cell r="Y16">
            <v>6</v>
          </cell>
          <cell r="Z16">
            <v>6</v>
          </cell>
          <cell r="AA16">
            <v>6</v>
          </cell>
          <cell r="AB16">
            <v>6</v>
          </cell>
        </row>
        <row r="17">
          <cell r="E17">
            <v>1507</v>
          </cell>
          <cell r="F17">
            <v>1507</v>
          </cell>
          <cell r="G17">
            <v>1518</v>
          </cell>
          <cell r="H17">
            <v>1521</v>
          </cell>
          <cell r="I17">
            <v>1518</v>
          </cell>
          <cell r="J17">
            <v>1521</v>
          </cell>
          <cell r="K17">
            <v>1540</v>
          </cell>
          <cell r="L17">
            <v>1544</v>
          </cell>
          <cell r="M17">
            <v>1548</v>
          </cell>
          <cell r="N17">
            <v>1551</v>
          </cell>
          <cell r="O17">
            <v>1548</v>
          </cell>
          <cell r="P17">
            <v>1551</v>
          </cell>
          <cell r="Q17">
            <v>1570</v>
          </cell>
          <cell r="R17">
            <v>1574</v>
          </cell>
          <cell r="S17">
            <v>1568</v>
          </cell>
          <cell r="T17">
            <v>1584</v>
          </cell>
          <cell r="U17">
            <v>1579</v>
          </cell>
          <cell r="V17">
            <v>1608</v>
          </cell>
          <cell r="W17">
            <v>1611</v>
          </cell>
          <cell r="X17">
            <v>1630</v>
          </cell>
          <cell r="Y17">
            <v>1634</v>
          </cell>
          <cell r="Z17">
            <v>1628</v>
          </cell>
          <cell r="AA17">
            <v>1644</v>
          </cell>
          <cell r="AB17">
            <v>1639</v>
          </cell>
        </row>
        <row r="18">
          <cell r="E18" t="str">
            <v>PC</v>
          </cell>
          <cell r="F18" t="str">
            <v>PC</v>
          </cell>
          <cell r="G18" t="str">
            <v>PC</v>
          </cell>
          <cell r="H18" t="str">
            <v>PC</v>
          </cell>
          <cell r="I18" t="str">
            <v>PC</v>
          </cell>
          <cell r="J18" t="str">
            <v>PC</v>
          </cell>
          <cell r="K18" t="str">
            <v>PC</v>
          </cell>
          <cell r="L18" t="str">
            <v>PC</v>
          </cell>
          <cell r="M18" t="str">
            <v>PC</v>
          </cell>
          <cell r="N18" t="str">
            <v>PC</v>
          </cell>
          <cell r="O18" t="str">
            <v>PC</v>
          </cell>
          <cell r="P18" t="str">
            <v>PC</v>
          </cell>
          <cell r="Q18" t="str">
            <v>PC</v>
          </cell>
          <cell r="R18" t="str">
            <v>PC</v>
          </cell>
          <cell r="S18" t="str">
            <v>PC</v>
          </cell>
          <cell r="T18" t="str">
            <v>PC</v>
          </cell>
          <cell r="U18" t="str">
            <v>PC</v>
          </cell>
          <cell r="V18" t="str">
            <v>PC</v>
          </cell>
          <cell r="W18" t="str">
            <v>PC</v>
          </cell>
          <cell r="X18" t="str">
            <v>PC</v>
          </cell>
          <cell r="Y18" t="str">
            <v>PC</v>
          </cell>
          <cell r="Z18" t="str">
            <v>PC</v>
          </cell>
          <cell r="AA18" t="str">
            <v>PC</v>
          </cell>
          <cell r="AB18" t="str">
            <v>PC</v>
          </cell>
        </row>
        <row r="19">
          <cell r="E19" t="str">
            <v>H</v>
          </cell>
          <cell r="F19" t="str">
            <v>H</v>
          </cell>
          <cell r="G19" t="str">
            <v>H</v>
          </cell>
          <cell r="H19" t="str">
            <v>H</v>
          </cell>
          <cell r="I19" t="str">
            <v>H</v>
          </cell>
          <cell r="J19" t="str">
            <v>H</v>
          </cell>
          <cell r="K19" t="str">
            <v>H</v>
          </cell>
          <cell r="L19" t="str">
            <v>H</v>
          </cell>
          <cell r="M19" t="str">
            <v>H</v>
          </cell>
          <cell r="N19" t="str">
            <v>H</v>
          </cell>
          <cell r="O19" t="str">
            <v>H</v>
          </cell>
          <cell r="P19" t="str">
            <v>H</v>
          </cell>
          <cell r="Q19" t="str">
            <v>H</v>
          </cell>
          <cell r="R19" t="str">
            <v>H</v>
          </cell>
          <cell r="S19" t="str">
            <v>H</v>
          </cell>
          <cell r="T19" t="str">
            <v>H</v>
          </cell>
          <cell r="U19" t="str">
            <v>H</v>
          </cell>
          <cell r="V19" t="str">
            <v>H</v>
          </cell>
          <cell r="W19" t="str">
            <v>H</v>
          </cell>
          <cell r="X19" t="str">
            <v>H</v>
          </cell>
          <cell r="Y19" t="str">
            <v>H</v>
          </cell>
          <cell r="Z19" t="str">
            <v>H</v>
          </cell>
          <cell r="AA19" t="str">
            <v>H</v>
          </cell>
          <cell r="AB19" t="str">
            <v>H</v>
          </cell>
        </row>
        <row r="20">
          <cell r="E20">
            <v>4</v>
          </cell>
          <cell r="F20">
            <v>4</v>
          </cell>
          <cell r="G20">
            <v>4</v>
          </cell>
          <cell r="H20">
            <v>4</v>
          </cell>
          <cell r="I20">
            <v>4</v>
          </cell>
          <cell r="J20">
            <v>4</v>
          </cell>
          <cell r="K20">
            <v>4</v>
          </cell>
          <cell r="L20">
            <v>4</v>
          </cell>
          <cell r="M20">
            <v>4</v>
          </cell>
          <cell r="N20">
            <v>4</v>
          </cell>
          <cell r="O20">
            <v>4</v>
          </cell>
          <cell r="P20">
            <v>4</v>
          </cell>
          <cell r="Q20">
            <v>4</v>
          </cell>
          <cell r="R20">
            <v>4</v>
          </cell>
          <cell r="S20">
            <v>4</v>
          </cell>
          <cell r="T20">
            <v>4</v>
          </cell>
          <cell r="U20">
            <v>4</v>
          </cell>
          <cell r="V20">
            <v>4</v>
          </cell>
          <cell r="W20">
            <v>4</v>
          </cell>
          <cell r="X20">
            <v>4</v>
          </cell>
          <cell r="Y20">
            <v>4</v>
          </cell>
          <cell r="Z20">
            <v>4</v>
          </cell>
          <cell r="AA20">
            <v>4</v>
          </cell>
          <cell r="AB20">
            <v>4</v>
          </cell>
        </row>
        <row r="21">
          <cell r="E21">
            <v>5</v>
          </cell>
          <cell r="F21">
            <v>5</v>
          </cell>
          <cell r="G21">
            <v>5</v>
          </cell>
          <cell r="H21">
            <v>5</v>
          </cell>
          <cell r="I21">
            <v>5</v>
          </cell>
          <cell r="J21">
            <v>5</v>
          </cell>
          <cell r="K21">
            <v>5</v>
          </cell>
          <cell r="L21">
            <v>5</v>
          </cell>
          <cell r="M21">
            <v>5</v>
          </cell>
          <cell r="N21">
            <v>5</v>
          </cell>
          <cell r="O21">
            <v>5</v>
          </cell>
          <cell r="P21">
            <v>5</v>
          </cell>
          <cell r="Q21">
            <v>5</v>
          </cell>
          <cell r="R21">
            <v>5</v>
          </cell>
          <cell r="S21">
            <v>5</v>
          </cell>
          <cell r="T21">
            <v>5</v>
          </cell>
          <cell r="U21">
            <v>5</v>
          </cell>
          <cell r="V21">
            <v>5</v>
          </cell>
          <cell r="W21">
            <v>5</v>
          </cell>
          <cell r="X21">
            <v>5</v>
          </cell>
          <cell r="Y21">
            <v>5</v>
          </cell>
          <cell r="Z21">
            <v>5</v>
          </cell>
          <cell r="AA21">
            <v>5</v>
          </cell>
          <cell r="AB21">
            <v>5</v>
          </cell>
        </row>
        <row r="22">
          <cell r="E22">
            <v>1</v>
          </cell>
          <cell r="F22">
            <v>1</v>
          </cell>
          <cell r="G22">
            <v>1</v>
          </cell>
          <cell r="H22">
            <v>1</v>
          </cell>
          <cell r="I22">
            <v>1</v>
          </cell>
          <cell r="J22">
            <v>1</v>
          </cell>
          <cell r="K22">
            <v>1</v>
          </cell>
          <cell r="L22">
            <v>1</v>
          </cell>
          <cell r="M22">
            <v>1</v>
          </cell>
          <cell r="N22">
            <v>1</v>
          </cell>
          <cell r="O22">
            <v>1</v>
          </cell>
          <cell r="P22">
            <v>1</v>
          </cell>
          <cell r="Q22">
            <v>1</v>
          </cell>
          <cell r="R22">
            <v>1</v>
          </cell>
          <cell r="S22">
            <v>1</v>
          </cell>
          <cell r="T22">
            <v>1</v>
          </cell>
          <cell r="U22">
            <v>1</v>
          </cell>
          <cell r="V22">
            <v>1</v>
          </cell>
          <cell r="W22">
            <v>1</v>
          </cell>
          <cell r="X22">
            <v>1</v>
          </cell>
          <cell r="Y22">
            <v>1</v>
          </cell>
          <cell r="Z22">
            <v>1</v>
          </cell>
          <cell r="AA22">
            <v>1</v>
          </cell>
          <cell r="AB22">
            <v>1</v>
          </cell>
        </row>
        <row r="24">
          <cell r="E24">
            <v>19000.713708196719</v>
          </cell>
          <cell r="F24">
            <v>19995.713708196719</v>
          </cell>
          <cell r="G24">
            <v>20955.713708196719</v>
          </cell>
          <cell r="H24">
            <v>21630.713708196719</v>
          </cell>
          <cell r="I24">
            <v>21280.713708196719</v>
          </cell>
          <cell r="J24">
            <v>21955.713708196719</v>
          </cell>
          <cell r="K24">
            <v>25125.713708196719</v>
          </cell>
          <cell r="L24">
            <v>25605.713708196719</v>
          </cell>
          <cell r="M24">
            <v>22165.713708196719</v>
          </cell>
          <cell r="N24">
            <v>22840.713708196719</v>
          </cell>
          <cell r="O24">
            <v>22490.713708196719</v>
          </cell>
          <cell r="P24">
            <v>23165.713708196719</v>
          </cell>
          <cell r="Q24">
            <v>26335.713708196719</v>
          </cell>
          <cell r="R24">
            <v>26815.713708196719</v>
          </cell>
          <cell r="S24">
            <v>25115.713708196719</v>
          </cell>
          <cell r="T24">
            <v>28470.713708196719</v>
          </cell>
          <cell r="U24">
            <v>28055.713708196719</v>
          </cell>
          <cell r="V24">
            <v>23982.713708196719</v>
          </cell>
          <cell r="W24">
            <v>24657.713708196719</v>
          </cell>
          <cell r="X24">
            <v>27827.713708196719</v>
          </cell>
          <cell r="Y24">
            <v>28307.713708196719</v>
          </cell>
          <cell r="Z24">
            <v>26607.713708196719</v>
          </cell>
          <cell r="AA24">
            <v>29962.713708196719</v>
          </cell>
          <cell r="AB24">
            <v>29547.713708196719</v>
          </cell>
        </row>
        <row r="25">
          <cell r="E25">
            <v>19000.713708196719</v>
          </cell>
          <cell r="F25">
            <v>19995.713708196719</v>
          </cell>
          <cell r="G25">
            <v>20955.713708196719</v>
          </cell>
          <cell r="H25">
            <v>21630.713708196719</v>
          </cell>
          <cell r="I25">
            <v>21280.713708196719</v>
          </cell>
          <cell r="J25">
            <v>21955.713708196719</v>
          </cell>
          <cell r="K25">
            <v>25125.713708196719</v>
          </cell>
          <cell r="L25">
            <v>25605.713708196719</v>
          </cell>
          <cell r="M25">
            <v>22165.713708196719</v>
          </cell>
          <cell r="N25">
            <v>22840.713708196719</v>
          </cell>
          <cell r="O25">
            <v>22490.713708196719</v>
          </cell>
          <cell r="P25">
            <v>23165.713708196719</v>
          </cell>
          <cell r="Q25">
            <v>26335.713708196719</v>
          </cell>
          <cell r="R25">
            <v>26815.713708196719</v>
          </cell>
          <cell r="S25">
            <v>25115.713708196719</v>
          </cell>
          <cell r="T25">
            <v>28470.713708196719</v>
          </cell>
          <cell r="U25">
            <v>28055.713708196719</v>
          </cell>
          <cell r="V25">
            <v>23982.713708196719</v>
          </cell>
          <cell r="W25">
            <v>24657.713708196719</v>
          </cell>
          <cell r="X25">
            <v>27827.713708196719</v>
          </cell>
          <cell r="Y25">
            <v>28307.713708196719</v>
          </cell>
          <cell r="Z25">
            <v>26607.713708196719</v>
          </cell>
          <cell r="AA25">
            <v>29962.713708196719</v>
          </cell>
          <cell r="AB25">
            <v>29547.713708196719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</row>
        <row r="28">
          <cell r="E28">
            <v>90</v>
          </cell>
          <cell r="F28">
            <v>90</v>
          </cell>
          <cell r="G28">
            <v>90</v>
          </cell>
          <cell r="H28">
            <v>90</v>
          </cell>
          <cell r="I28">
            <v>90</v>
          </cell>
          <cell r="J28">
            <v>90</v>
          </cell>
          <cell r="K28">
            <v>90</v>
          </cell>
          <cell r="L28">
            <v>90</v>
          </cell>
          <cell r="M28">
            <v>90</v>
          </cell>
          <cell r="N28">
            <v>90</v>
          </cell>
          <cell r="O28">
            <v>90</v>
          </cell>
          <cell r="P28">
            <v>90</v>
          </cell>
          <cell r="Q28">
            <v>90</v>
          </cell>
          <cell r="R28">
            <v>90</v>
          </cell>
          <cell r="S28">
            <v>90</v>
          </cell>
          <cell r="T28">
            <v>90</v>
          </cell>
          <cell r="U28">
            <v>90</v>
          </cell>
          <cell r="V28">
            <v>90</v>
          </cell>
          <cell r="W28">
            <v>90</v>
          </cell>
          <cell r="X28">
            <v>90</v>
          </cell>
          <cell r="Y28">
            <v>90</v>
          </cell>
          <cell r="Z28">
            <v>90</v>
          </cell>
          <cell r="AA28">
            <v>90</v>
          </cell>
          <cell r="AB28">
            <v>90</v>
          </cell>
        </row>
        <row r="29">
          <cell r="E29">
            <v>45</v>
          </cell>
          <cell r="F29">
            <v>45</v>
          </cell>
          <cell r="G29">
            <v>45</v>
          </cell>
          <cell r="H29">
            <v>45</v>
          </cell>
          <cell r="I29">
            <v>45</v>
          </cell>
          <cell r="J29">
            <v>45</v>
          </cell>
          <cell r="K29">
            <v>45</v>
          </cell>
          <cell r="L29">
            <v>45</v>
          </cell>
          <cell r="M29">
            <v>45</v>
          </cell>
          <cell r="N29">
            <v>45</v>
          </cell>
          <cell r="O29">
            <v>45</v>
          </cell>
          <cell r="P29">
            <v>45</v>
          </cell>
          <cell r="Q29">
            <v>45</v>
          </cell>
          <cell r="R29">
            <v>45</v>
          </cell>
          <cell r="S29">
            <v>45</v>
          </cell>
          <cell r="T29">
            <v>45</v>
          </cell>
          <cell r="U29">
            <v>45</v>
          </cell>
          <cell r="V29">
            <v>45</v>
          </cell>
          <cell r="W29">
            <v>45</v>
          </cell>
          <cell r="X29">
            <v>45</v>
          </cell>
          <cell r="Y29">
            <v>45</v>
          </cell>
          <cell r="Z29">
            <v>45</v>
          </cell>
          <cell r="AA29">
            <v>45</v>
          </cell>
          <cell r="AB29">
            <v>45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</row>
        <row r="32">
          <cell r="E32">
            <v>350</v>
          </cell>
          <cell r="F32">
            <v>350</v>
          </cell>
          <cell r="G32">
            <v>350</v>
          </cell>
          <cell r="H32">
            <v>350</v>
          </cell>
          <cell r="I32">
            <v>350</v>
          </cell>
          <cell r="J32">
            <v>350</v>
          </cell>
          <cell r="K32">
            <v>350</v>
          </cell>
          <cell r="L32">
            <v>350</v>
          </cell>
          <cell r="M32">
            <v>350</v>
          </cell>
          <cell r="N32">
            <v>350</v>
          </cell>
          <cell r="O32">
            <v>350</v>
          </cell>
          <cell r="P32">
            <v>350</v>
          </cell>
          <cell r="Q32">
            <v>350</v>
          </cell>
          <cell r="R32">
            <v>350</v>
          </cell>
          <cell r="S32">
            <v>280</v>
          </cell>
          <cell r="T32">
            <v>130</v>
          </cell>
          <cell r="U32">
            <v>200</v>
          </cell>
          <cell r="V32">
            <v>350</v>
          </cell>
          <cell r="W32">
            <v>350</v>
          </cell>
          <cell r="X32">
            <v>350</v>
          </cell>
          <cell r="Y32">
            <v>350</v>
          </cell>
          <cell r="Z32">
            <v>280</v>
          </cell>
          <cell r="AA32">
            <v>130</v>
          </cell>
          <cell r="AB32">
            <v>130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</row>
        <row r="35">
          <cell r="E35">
            <v>7.7</v>
          </cell>
          <cell r="F35">
            <v>7.7</v>
          </cell>
          <cell r="G35">
            <v>7.7</v>
          </cell>
          <cell r="H35">
            <v>7.7</v>
          </cell>
          <cell r="I35">
            <v>7.7</v>
          </cell>
          <cell r="J35">
            <v>7.7</v>
          </cell>
          <cell r="K35">
            <v>7.7</v>
          </cell>
          <cell r="L35">
            <v>7.7</v>
          </cell>
          <cell r="M35">
            <v>7.7</v>
          </cell>
          <cell r="N35">
            <v>7.7</v>
          </cell>
          <cell r="O35">
            <v>7.7</v>
          </cell>
          <cell r="P35">
            <v>7.7</v>
          </cell>
          <cell r="Q35">
            <v>7.7</v>
          </cell>
          <cell r="R35">
            <v>7.7</v>
          </cell>
          <cell r="S35">
            <v>7.7</v>
          </cell>
          <cell r="T35">
            <v>7.7</v>
          </cell>
          <cell r="U35">
            <v>7.7</v>
          </cell>
          <cell r="V35">
            <v>7.7</v>
          </cell>
          <cell r="W35">
            <v>7.7</v>
          </cell>
          <cell r="X35">
            <v>7.7</v>
          </cell>
          <cell r="Y35">
            <v>7.7</v>
          </cell>
          <cell r="Z35">
            <v>7.7</v>
          </cell>
          <cell r="AA35">
            <v>7.7</v>
          </cell>
          <cell r="AB35">
            <v>7.7</v>
          </cell>
        </row>
        <row r="36">
          <cell r="E36">
            <v>19493.41370819672</v>
          </cell>
          <cell r="F36">
            <v>20488.41370819672</v>
          </cell>
          <cell r="G36">
            <v>21448.41370819672</v>
          </cell>
          <cell r="H36">
            <v>22123.41370819672</v>
          </cell>
          <cell r="I36">
            <v>21773.41370819672</v>
          </cell>
          <cell r="J36">
            <v>22448.41370819672</v>
          </cell>
          <cell r="K36">
            <v>25618.41370819672</v>
          </cell>
          <cell r="L36">
            <v>26098.41370819672</v>
          </cell>
          <cell r="M36">
            <v>22658.41370819672</v>
          </cell>
          <cell r="N36">
            <v>23333.41370819672</v>
          </cell>
          <cell r="O36">
            <v>22983.41370819672</v>
          </cell>
          <cell r="P36">
            <v>23658.41370819672</v>
          </cell>
          <cell r="Q36">
            <v>26828.41370819672</v>
          </cell>
          <cell r="R36">
            <v>27308.41370819672</v>
          </cell>
          <cell r="S36">
            <v>25538.41370819672</v>
          </cell>
          <cell r="T36">
            <v>28743.41370819672</v>
          </cell>
          <cell r="U36">
            <v>28398.41370819672</v>
          </cell>
          <cell r="V36">
            <v>24475.41370819672</v>
          </cell>
          <cell r="W36">
            <v>25150.41370819672</v>
          </cell>
          <cell r="X36">
            <v>28320.41370819672</v>
          </cell>
          <cell r="Y36">
            <v>28800.41370819672</v>
          </cell>
          <cell r="Z36">
            <v>27030.41370819672</v>
          </cell>
          <cell r="AA36">
            <v>30235.41370819672</v>
          </cell>
          <cell r="AB36">
            <v>29820.41370819672</v>
          </cell>
        </row>
        <row r="37">
          <cell r="E37">
            <v>0.03</v>
          </cell>
          <cell r="F37">
            <v>0.03</v>
          </cell>
          <cell r="G37">
            <v>0.03</v>
          </cell>
          <cell r="H37">
            <v>0.03</v>
          </cell>
          <cell r="I37">
            <v>0.03</v>
          </cell>
          <cell r="J37">
            <v>0.03</v>
          </cell>
          <cell r="K37">
            <v>0.03</v>
          </cell>
          <cell r="L37">
            <v>0.03</v>
          </cell>
          <cell r="M37">
            <v>0.03</v>
          </cell>
          <cell r="N37">
            <v>0.03</v>
          </cell>
          <cell r="O37">
            <v>0.03</v>
          </cell>
          <cell r="P37">
            <v>0.03</v>
          </cell>
          <cell r="Q37">
            <v>0.03</v>
          </cell>
          <cell r="R37">
            <v>0.03</v>
          </cell>
          <cell r="S37">
            <v>0.03</v>
          </cell>
          <cell r="T37">
            <v>0.03</v>
          </cell>
          <cell r="U37">
            <v>0.03</v>
          </cell>
          <cell r="V37">
            <v>0.03</v>
          </cell>
          <cell r="W37">
            <v>0.03</v>
          </cell>
          <cell r="X37">
            <v>0.03</v>
          </cell>
          <cell r="Y37">
            <v>0.03</v>
          </cell>
          <cell r="Z37">
            <v>0.03</v>
          </cell>
          <cell r="AA37">
            <v>0.03</v>
          </cell>
          <cell r="AB37">
            <v>0.03</v>
          </cell>
        </row>
        <row r="38">
          <cell r="E38">
            <v>602.88908375866231</v>
          </cell>
          <cell r="F38">
            <v>633.66227963495112</v>
          </cell>
          <cell r="G38">
            <v>663.35300128443487</v>
          </cell>
          <cell r="H38">
            <v>684.22928994422909</v>
          </cell>
          <cell r="I38">
            <v>673.4045476761894</v>
          </cell>
          <cell r="J38">
            <v>694.28083633597998</v>
          </cell>
          <cell r="K38">
            <v>792.32207344938433</v>
          </cell>
          <cell r="L38">
            <v>807.16743427412439</v>
          </cell>
          <cell r="M38">
            <v>700.77568169680671</v>
          </cell>
          <cell r="N38">
            <v>721.65197035660094</v>
          </cell>
          <cell r="O38">
            <v>710.8272280885576</v>
          </cell>
          <cell r="P38">
            <v>731.70351674835183</v>
          </cell>
          <cell r="Q38">
            <v>829.74475386175618</v>
          </cell>
          <cell r="R38">
            <v>844.59011468649624</v>
          </cell>
          <cell r="S38">
            <v>789.8478466452616</v>
          </cell>
          <cell r="T38">
            <v>888.97155798546737</v>
          </cell>
          <cell r="U38">
            <v>878.30145489268398</v>
          </cell>
          <cell r="V38">
            <v>756.97155798546737</v>
          </cell>
          <cell r="W38">
            <v>777.8478466452616</v>
          </cell>
          <cell r="X38">
            <v>875.88908375866231</v>
          </cell>
          <cell r="Y38">
            <v>890.734444583406</v>
          </cell>
          <cell r="Z38">
            <v>835.99217654216773</v>
          </cell>
          <cell r="AA38">
            <v>935.1158878823735</v>
          </cell>
          <cell r="AB38">
            <v>922.28083633598362</v>
          </cell>
        </row>
        <row r="40">
          <cell r="E40">
            <v>20096.302791955382</v>
          </cell>
          <cell r="F40">
            <v>21122.075987831671</v>
          </cell>
          <cell r="G40">
            <v>22111.766709481155</v>
          </cell>
          <cell r="H40">
            <v>22807.642998140949</v>
          </cell>
          <cell r="I40">
            <v>22446.81825587291</v>
          </cell>
          <cell r="J40">
            <v>23142.6945445327</v>
          </cell>
          <cell r="K40">
            <v>26410.735781646104</v>
          </cell>
          <cell r="L40">
            <v>26905.581142470844</v>
          </cell>
          <cell r="M40">
            <v>23359.189389893527</v>
          </cell>
          <cell r="N40">
            <v>24055.065678553321</v>
          </cell>
          <cell r="O40">
            <v>23694.240936285278</v>
          </cell>
          <cell r="P40">
            <v>24390.117224945072</v>
          </cell>
          <cell r="Q40">
            <v>27658.158462058476</v>
          </cell>
          <cell r="R40">
            <v>28153.003822883216</v>
          </cell>
          <cell r="S40">
            <v>26328.261554841982</v>
          </cell>
          <cell r="T40">
            <v>29632.385266182187</v>
          </cell>
          <cell r="U40">
            <v>29276.715163089404</v>
          </cell>
          <cell r="V40">
            <v>25232.385266182187</v>
          </cell>
          <cell r="W40">
            <v>25928.261554841982</v>
          </cell>
          <cell r="X40">
            <v>29196.302791955382</v>
          </cell>
          <cell r="Y40">
            <v>29691.148152780126</v>
          </cell>
          <cell r="Z40">
            <v>27866.405884738888</v>
          </cell>
          <cell r="AA40">
            <v>31170.529596079094</v>
          </cell>
          <cell r="AB40">
            <v>30742.694544532704</v>
          </cell>
        </row>
        <row r="42">
          <cell r="E42">
            <v>20096.302791955382</v>
          </cell>
          <cell r="F42">
            <v>21122.075987831671</v>
          </cell>
          <cell r="G42">
            <v>22111.766709481155</v>
          </cell>
          <cell r="H42">
            <v>22807.642998140949</v>
          </cell>
          <cell r="I42">
            <v>22446.81825587291</v>
          </cell>
          <cell r="J42">
            <v>23142.6945445327</v>
          </cell>
          <cell r="K42">
            <v>26410.735781646104</v>
          </cell>
          <cell r="L42">
            <v>26905.581142470844</v>
          </cell>
          <cell r="M42">
            <v>23359.189389893527</v>
          </cell>
          <cell r="N42">
            <v>24055.065678553321</v>
          </cell>
          <cell r="O42">
            <v>23694.240936285278</v>
          </cell>
          <cell r="P42">
            <v>24390.117224945072</v>
          </cell>
          <cell r="Q42">
            <v>27658.158462058476</v>
          </cell>
          <cell r="R42">
            <v>28153.003822883216</v>
          </cell>
          <cell r="S42">
            <v>26328.261554841982</v>
          </cell>
          <cell r="T42">
            <v>29632.385266182187</v>
          </cell>
          <cell r="U42">
            <v>29276.715163089404</v>
          </cell>
          <cell r="V42">
            <v>25232.385266182187</v>
          </cell>
          <cell r="W42">
            <v>25928.261554841982</v>
          </cell>
          <cell r="X42">
            <v>29196.302791955382</v>
          </cell>
          <cell r="Y42">
            <v>29691.148152780126</v>
          </cell>
          <cell r="Z42">
            <v>27866.405884738888</v>
          </cell>
          <cell r="AA42">
            <v>31170.529596079094</v>
          </cell>
          <cell r="AB42">
            <v>30742.694544532707</v>
          </cell>
        </row>
        <row r="43"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</row>
        <row r="44"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</row>
        <row r="46">
          <cell r="E46">
            <v>31670</v>
          </cell>
          <cell r="F46">
            <v>33208</v>
          </cell>
          <cell r="G46">
            <v>34696</v>
          </cell>
          <cell r="H46">
            <v>35821</v>
          </cell>
          <cell r="I46">
            <v>35241</v>
          </cell>
          <cell r="J46">
            <v>36366</v>
          </cell>
          <cell r="K46">
            <v>41096.062403999662</v>
          </cell>
          <cell r="L46">
            <v>41896.062403999662</v>
          </cell>
          <cell r="M46">
            <v>36555.090836422831</v>
          </cell>
          <cell r="N46">
            <v>37680.090836422831</v>
          </cell>
          <cell r="O46">
            <v>37100.090836422831</v>
          </cell>
          <cell r="P46">
            <v>38225.090836422831</v>
          </cell>
          <cell r="Q46">
            <v>42916.128819759819</v>
          </cell>
          <cell r="R46">
            <v>43716.128819759819</v>
          </cell>
          <cell r="S46">
            <v>41045.289219258048</v>
          </cell>
          <cell r="T46">
            <v>46233.378022981167</v>
          </cell>
          <cell r="U46">
            <v>45592.842645124801</v>
          </cell>
          <cell r="V46">
            <v>39585.090836422831</v>
          </cell>
          <cell r="W46">
            <v>40710.090836422831</v>
          </cell>
          <cell r="X46">
            <v>45401.128819759819</v>
          </cell>
          <cell r="Y46">
            <v>46201.128819759819</v>
          </cell>
          <cell r="Z46">
            <v>43530.289219258048</v>
          </cell>
          <cell r="AA46">
            <v>48718.378022981167</v>
          </cell>
          <cell r="AB46">
            <v>48077.842645124801</v>
          </cell>
        </row>
        <row r="48">
          <cell r="E48">
            <v>551.93132524387806</v>
          </cell>
          <cell r="F48">
            <v>598.6171378658172</v>
          </cell>
          <cell r="G48">
            <v>673.01713786581718</v>
          </cell>
          <cell r="H48">
            <v>729.26713786581718</v>
          </cell>
          <cell r="I48">
            <v>700.26713786581718</v>
          </cell>
          <cell r="J48">
            <v>756.51713786581718</v>
          </cell>
          <cell r="K48">
            <v>1018.6045271823588</v>
          </cell>
          <cell r="L48">
            <v>1074.6045271823589</v>
          </cell>
          <cell r="M48">
            <v>765.97167968695874</v>
          </cell>
          <cell r="N48">
            <v>822.22167968695874</v>
          </cell>
          <cell r="O48">
            <v>793.22167968695874</v>
          </cell>
          <cell r="P48">
            <v>849.47167968695874</v>
          </cell>
          <cell r="Q48">
            <v>1146.0091762855698</v>
          </cell>
          <cell r="R48">
            <v>1202.0091762855698</v>
          </cell>
          <cell r="S48">
            <v>1015.0504042504458</v>
          </cell>
          <cell r="T48">
            <v>1378.2166205110643</v>
          </cell>
          <cell r="U48">
            <v>1333.3791440611185</v>
          </cell>
          <cell r="V48">
            <v>917.47167968695885</v>
          </cell>
          <cell r="W48">
            <v>991.58651745198063</v>
          </cell>
          <cell r="X48">
            <v>1319.9591762855698</v>
          </cell>
          <cell r="Y48">
            <v>1375.9591762855698</v>
          </cell>
          <cell r="Z48">
            <v>1189.0004042504459</v>
          </cell>
          <cell r="AA48">
            <v>1597.4744104218787</v>
          </cell>
          <cell r="AB48">
            <v>1539.8262264148057</v>
          </cell>
        </row>
        <row r="50">
          <cell r="E50">
            <v>63.019999999999996</v>
          </cell>
          <cell r="F50">
            <v>63.019999999999996</v>
          </cell>
          <cell r="G50">
            <v>80.929999999999993</v>
          </cell>
          <cell r="H50">
            <v>80.929999999999993</v>
          </cell>
          <cell r="I50">
            <v>80.929999999999993</v>
          </cell>
          <cell r="J50">
            <v>80.929999999999993</v>
          </cell>
          <cell r="K50">
            <v>86.899999999999991</v>
          </cell>
          <cell r="L50">
            <v>92.86999999999999</v>
          </cell>
          <cell r="M50">
            <v>80.929999999999993</v>
          </cell>
          <cell r="N50">
            <v>80.929999999999993</v>
          </cell>
          <cell r="O50">
            <v>80.929999999999993</v>
          </cell>
          <cell r="P50">
            <v>80.929999999999993</v>
          </cell>
          <cell r="Q50">
            <v>86.899999999999991</v>
          </cell>
          <cell r="R50">
            <v>92.86999999999999</v>
          </cell>
          <cell r="S50">
            <v>86.899999999999991</v>
          </cell>
          <cell r="T50">
            <v>98.839999999999989</v>
          </cell>
          <cell r="U50">
            <v>92.86999999999999</v>
          </cell>
          <cell r="V50">
            <v>110.77999999999999</v>
          </cell>
          <cell r="W50">
            <v>110.77999999999999</v>
          </cell>
          <cell r="X50">
            <v>116.74999999999999</v>
          </cell>
          <cell r="Y50">
            <v>122.71999999999998</v>
          </cell>
          <cell r="Z50">
            <v>116.74999999999999</v>
          </cell>
          <cell r="AA50">
            <v>128.69</v>
          </cell>
          <cell r="AB50">
            <v>122.71999999999998</v>
          </cell>
        </row>
        <row r="52">
          <cell r="E52">
            <v>614.95132524387805</v>
          </cell>
          <cell r="F52">
            <v>661.63713786581718</v>
          </cell>
          <cell r="G52">
            <v>753.94713786581713</v>
          </cell>
          <cell r="H52">
            <v>810.19713786581713</v>
          </cell>
          <cell r="I52">
            <v>781.19713786581713</v>
          </cell>
          <cell r="J52">
            <v>837.44713786581713</v>
          </cell>
          <cell r="K52">
            <v>1105.5045271823587</v>
          </cell>
          <cell r="L52">
            <v>1167.4745271823588</v>
          </cell>
          <cell r="M52">
            <v>846.90167968695869</v>
          </cell>
          <cell r="N52">
            <v>903.15167968695869</v>
          </cell>
          <cell r="O52">
            <v>874.15167968695869</v>
          </cell>
          <cell r="P52">
            <v>930.40167968695869</v>
          </cell>
          <cell r="Q52">
            <v>1232.9091762855699</v>
          </cell>
          <cell r="R52">
            <v>1294.8791762855697</v>
          </cell>
          <cell r="S52">
            <v>1101.9504042504459</v>
          </cell>
          <cell r="T52">
            <v>1477.0566205110642</v>
          </cell>
          <cell r="U52">
            <v>1426.2491440611184</v>
          </cell>
          <cell r="V52">
            <v>1028.2516796869588</v>
          </cell>
          <cell r="W52">
            <v>1102.3665174519806</v>
          </cell>
          <cell r="X52">
            <v>1436.7091762855698</v>
          </cell>
          <cell r="Y52">
            <v>1498.6791762855698</v>
          </cell>
          <cell r="Z52">
            <v>1305.7504042504459</v>
          </cell>
          <cell r="AA52">
            <v>1726.1644104218788</v>
          </cell>
          <cell r="AB52">
            <v>1662.5462264148057</v>
          </cell>
        </row>
        <row r="54">
          <cell r="E54">
            <v>0.08</v>
          </cell>
          <cell r="F54">
            <v>0.08</v>
          </cell>
          <cell r="G54">
            <v>0.08</v>
          </cell>
          <cell r="H54">
            <v>0.08</v>
          </cell>
          <cell r="I54">
            <v>0.08</v>
          </cell>
          <cell r="J54">
            <v>0.08</v>
          </cell>
          <cell r="K54">
            <v>0.08</v>
          </cell>
          <cell r="L54">
            <v>0.08</v>
          </cell>
          <cell r="M54">
            <v>0.08</v>
          </cell>
          <cell r="N54">
            <v>0.08</v>
          </cell>
          <cell r="O54">
            <v>0.08</v>
          </cell>
          <cell r="P54">
            <v>0.08</v>
          </cell>
          <cell r="Q54">
            <v>0.08</v>
          </cell>
          <cell r="R54">
            <v>0.08</v>
          </cell>
          <cell r="S54">
            <v>0.08</v>
          </cell>
          <cell r="T54">
            <v>0.08</v>
          </cell>
          <cell r="U54">
            <v>0.08</v>
          </cell>
          <cell r="V54">
            <v>0.08</v>
          </cell>
          <cell r="W54">
            <v>0.08</v>
          </cell>
          <cell r="X54">
            <v>0.08</v>
          </cell>
          <cell r="Y54">
            <v>0.08</v>
          </cell>
          <cell r="Z54">
            <v>0.08</v>
          </cell>
          <cell r="AA54">
            <v>0.08</v>
          </cell>
          <cell r="AB54">
            <v>0.08</v>
          </cell>
        </row>
        <row r="55">
          <cell r="E55">
            <v>-115</v>
          </cell>
          <cell r="F55">
            <v>-115</v>
          </cell>
          <cell r="G55">
            <v>-115</v>
          </cell>
          <cell r="H55">
            <v>-115</v>
          </cell>
          <cell r="I55">
            <v>-115</v>
          </cell>
          <cell r="J55">
            <v>-115</v>
          </cell>
          <cell r="K55">
            <v>-115</v>
          </cell>
          <cell r="L55">
            <v>-115</v>
          </cell>
          <cell r="M55">
            <v>-115</v>
          </cell>
          <cell r="N55">
            <v>-115</v>
          </cell>
          <cell r="O55">
            <v>-115</v>
          </cell>
          <cell r="P55">
            <v>-115</v>
          </cell>
          <cell r="Q55">
            <v>-115</v>
          </cell>
          <cell r="R55">
            <v>-115</v>
          </cell>
          <cell r="S55">
            <v>-115</v>
          </cell>
          <cell r="T55">
            <v>-115</v>
          </cell>
          <cell r="U55">
            <v>-115</v>
          </cell>
          <cell r="V55">
            <v>-115</v>
          </cell>
          <cell r="W55">
            <v>-115</v>
          </cell>
          <cell r="X55">
            <v>-115</v>
          </cell>
          <cell r="Y55">
            <v>-115</v>
          </cell>
          <cell r="Z55">
            <v>-115</v>
          </cell>
          <cell r="AA55">
            <v>-115</v>
          </cell>
          <cell r="AB55">
            <v>-115</v>
          </cell>
        </row>
        <row r="56">
          <cell r="E56">
            <v>1392</v>
          </cell>
          <cell r="F56">
            <v>1392</v>
          </cell>
          <cell r="G56">
            <v>1403</v>
          </cell>
          <cell r="H56">
            <v>1406</v>
          </cell>
          <cell r="I56">
            <v>1403</v>
          </cell>
          <cell r="J56">
            <v>1406</v>
          </cell>
          <cell r="K56">
            <v>1425</v>
          </cell>
          <cell r="L56">
            <v>1429</v>
          </cell>
          <cell r="M56">
            <v>1433</v>
          </cell>
          <cell r="N56">
            <v>1436</v>
          </cell>
          <cell r="O56">
            <v>1433</v>
          </cell>
          <cell r="P56">
            <v>1436</v>
          </cell>
          <cell r="Q56">
            <v>1455</v>
          </cell>
          <cell r="R56">
            <v>1459</v>
          </cell>
          <cell r="S56">
            <v>1453</v>
          </cell>
          <cell r="T56">
            <v>1469</v>
          </cell>
          <cell r="U56">
            <v>1464</v>
          </cell>
          <cell r="V56">
            <v>1493</v>
          </cell>
          <cell r="W56">
            <v>1496</v>
          </cell>
          <cell r="X56">
            <v>1515</v>
          </cell>
          <cell r="Y56">
            <v>1519</v>
          </cell>
          <cell r="Z56">
            <v>1513</v>
          </cell>
          <cell r="AA56">
            <v>1529</v>
          </cell>
          <cell r="AB56">
            <v>1524</v>
          </cell>
        </row>
        <row r="57">
          <cell r="E57">
            <v>111.36</v>
          </cell>
          <cell r="F57">
            <v>111.36</v>
          </cell>
          <cell r="G57">
            <v>112.24000000000001</v>
          </cell>
          <cell r="H57">
            <v>112.48</v>
          </cell>
          <cell r="I57">
            <v>112.24000000000001</v>
          </cell>
          <cell r="J57">
            <v>112.48</v>
          </cell>
          <cell r="K57">
            <v>114</v>
          </cell>
          <cell r="L57">
            <v>114.32000000000001</v>
          </cell>
          <cell r="M57">
            <v>114.64</v>
          </cell>
          <cell r="N57">
            <v>114.88</v>
          </cell>
          <cell r="O57">
            <v>114.64</v>
          </cell>
          <cell r="P57">
            <v>114.88</v>
          </cell>
          <cell r="Q57">
            <v>116.4</v>
          </cell>
          <cell r="R57">
            <v>116.72</v>
          </cell>
          <cell r="S57">
            <v>116.24000000000001</v>
          </cell>
          <cell r="T57">
            <v>117.52</v>
          </cell>
          <cell r="U57">
            <v>117.12</v>
          </cell>
          <cell r="V57">
            <v>119.44</v>
          </cell>
          <cell r="W57">
            <v>119.68</v>
          </cell>
          <cell r="X57">
            <v>121.2</v>
          </cell>
          <cell r="Y57">
            <v>121.52</v>
          </cell>
          <cell r="Z57">
            <v>121.04</v>
          </cell>
          <cell r="AA57">
            <v>122.32000000000001</v>
          </cell>
          <cell r="AB57">
            <v>121.92</v>
          </cell>
        </row>
        <row r="63">
          <cell r="E63">
            <v>111.36</v>
          </cell>
          <cell r="F63">
            <v>111.36</v>
          </cell>
          <cell r="G63">
            <v>112.24000000000001</v>
          </cell>
          <cell r="H63">
            <v>112.48</v>
          </cell>
          <cell r="I63">
            <v>112.24000000000001</v>
          </cell>
          <cell r="J63">
            <v>112.48</v>
          </cell>
          <cell r="K63">
            <v>114</v>
          </cell>
          <cell r="L63">
            <v>114.32000000000001</v>
          </cell>
          <cell r="M63">
            <v>114.64</v>
          </cell>
          <cell r="N63">
            <v>114.88</v>
          </cell>
          <cell r="O63">
            <v>114.64</v>
          </cell>
          <cell r="P63">
            <v>114.88</v>
          </cell>
          <cell r="Q63">
            <v>116.4</v>
          </cell>
          <cell r="R63">
            <v>116.72</v>
          </cell>
          <cell r="S63">
            <v>116.24000000000001</v>
          </cell>
          <cell r="T63">
            <v>117.52</v>
          </cell>
          <cell r="U63">
            <v>117.12</v>
          </cell>
          <cell r="V63">
            <v>119.44</v>
          </cell>
          <cell r="W63">
            <v>119.68</v>
          </cell>
          <cell r="X63">
            <v>121.2</v>
          </cell>
          <cell r="Y63">
            <v>121.52</v>
          </cell>
          <cell r="Z63">
            <v>121.04</v>
          </cell>
          <cell r="AA63">
            <v>122.32000000000001</v>
          </cell>
          <cell r="AB63">
            <v>121.92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</row>
        <row r="65">
          <cell r="E65">
            <v>10</v>
          </cell>
          <cell r="F65">
            <v>10</v>
          </cell>
          <cell r="G65">
            <v>10</v>
          </cell>
          <cell r="H65">
            <v>10</v>
          </cell>
          <cell r="I65">
            <v>10</v>
          </cell>
          <cell r="J65">
            <v>10</v>
          </cell>
          <cell r="K65">
            <v>10</v>
          </cell>
          <cell r="L65">
            <v>10</v>
          </cell>
          <cell r="M65">
            <v>10</v>
          </cell>
          <cell r="N65">
            <v>10</v>
          </cell>
          <cell r="O65">
            <v>10</v>
          </cell>
          <cell r="P65">
            <v>10</v>
          </cell>
          <cell r="Q65">
            <v>10</v>
          </cell>
          <cell r="R65">
            <v>10</v>
          </cell>
          <cell r="S65">
            <v>10</v>
          </cell>
          <cell r="T65">
            <v>10</v>
          </cell>
          <cell r="U65">
            <v>10</v>
          </cell>
          <cell r="V65">
            <v>10</v>
          </cell>
          <cell r="W65">
            <v>10</v>
          </cell>
          <cell r="X65">
            <v>10</v>
          </cell>
          <cell r="Y65">
            <v>10</v>
          </cell>
          <cell r="Z65">
            <v>10</v>
          </cell>
          <cell r="AA65">
            <v>10</v>
          </cell>
          <cell r="AB65">
            <v>10</v>
          </cell>
        </row>
        <row r="66"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</row>
        <row r="67">
          <cell r="E67">
            <v>30</v>
          </cell>
          <cell r="F67">
            <v>30</v>
          </cell>
          <cell r="G67">
            <v>30</v>
          </cell>
          <cell r="H67">
            <v>30</v>
          </cell>
          <cell r="I67">
            <v>30</v>
          </cell>
          <cell r="J67">
            <v>30</v>
          </cell>
          <cell r="K67">
            <v>30</v>
          </cell>
          <cell r="L67">
            <v>30</v>
          </cell>
          <cell r="M67">
            <v>30</v>
          </cell>
          <cell r="N67">
            <v>30</v>
          </cell>
          <cell r="O67">
            <v>30</v>
          </cell>
          <cell r="P67">
            <v>30</v>
          </cell>
          <cell r="Q67">
            <v>30</v>
          </cell>
          <cell r="R67">
            <v>30</v>
          </cell>
          <cell r="S67">
            <v>30</v>
          </cell>
          <cell r="T67">
            <v>30</v>
          </cell>
          <cell r="U67">
            <v>30</v>
          </cell>
          <cell r="V67">
            <v>30</v>
          </cell>
          <cell r="W67">
            <v>30</v>
          </cell>
          <cell r="X67">
            <v>30</v>
          </cell>
          <cell r="Y67">
            <v>30</v>
          </cell>
          <cell r="Z67">
            <v>30</v>
          </cell>
          <cell r="AA67">
            <v>30</v>
          </cell>
          <cell r="AB67">
            <v>30</v>
          </cell>
        </row>
        <row r="68"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</row>
        <row r="69">
          <cell r="E69">
            <v>190</v>
          </cell>
          <cell r="F69">
            <v>190</v>
          </cell>
          <cell r="G69">
            <v>190</v>
          </cell>
          <cell r="H69">
            <v>190</v>
          </cell>
          <cell r="I69">
            <v>190</v>
          </cell>
          <cell r="J69">
            <v>190</v>
          </cell>
          <cell r="K69">
            <v>190</v>
          </cell>
          <cell r="L69">
            <v>190</v>
          </cell>
          <cell r="M69">
            <v>190</v>
          </cell>
          <cell r="N69">
            <v>190</v>
          </cell>
          <cell r="O69">
            <v>190</v>
          </cell>
          <cell r="P69">
            <v>190</v>
          </cell>
          <cell r="Q69">
            <v>190</v>
          </cell>
          <cell r="R69">
            <v>190</v>
          </cell>
          <cell r="S69">
            <v>190</v>
          </cell>
          <cell r="T69">
            <v>190</v>
          </cell>
          <cell r="U69">
            <v>190</v>
          </cell>
          <cell r="V69">
            <v>190</v>
          </cell>
          <cell r="W69">
            <v>190</v>
          </cell>
          <cell r="X69">
            <v>190</v>
          </cell>
          <cell r="Y69">
            <v>190</v>
          </cell>
          <cell r="Z69">
            <v>190</v>
          </cell>
          <cell r="AA69">
            <v>190</v>
          </cell>
          <cell r="AB69">
            <v>190</v>
          </cell>
        </row>
        <row r="70">
          <cell r="E70">
            <v>180</v>
          </cell>
          <cell r="F70">
            <v>180</v>
          </cell>
          <cell r="G70">
            <v>180</v>
          </cell>
          <cell r="H70">
            <v>180</v>
          </cell>
          <cell r="I70">
            <v>180</v>
          </cell>
          <cell r="J70">
            <v>180</v>
          </cell>
          <cell r="K70">
            <v>180</v>
          </cell>
          <cell r="L70">
            <v>180</v>
          </cell>
          <cell r="M70">
            <v>180</v>
          </cell>
          <cell r="N70">
            <v>180</v>
          </cell>
          <cell r="O70">
            <v>180</v>
          </cell>
          <cell r="P70">
            <v>180</v>
          </cell>
          <cell r="Q70">
            <v>180</v>
          </cell>
          <cell r="R70">
            <v>180</v>
          </cell>
          <cell r="S70">
            <v>180</v>
          </cell>
          <cell r="T70">
            <v>180</v>
          </cell>
          <cell r="U70">
            <v>180</v>
          </cell>
          <cell r="V70">
            <v>180</v>
          </cell>
          <cell r="W70">
            <v>180</v>
          </cell>
          <cell r="X70">
            <v>180</v>
          </cell>
          <cell r="Y70">
            <v>180</v>
          </cell>
          <cell r="Z70">
            <v>180</v>
          </cell>
          <cell r="AA70">
            <v>180</v>
          </cell>
          <cell r="AB70">
            <v>180</v>
          </cell>
        </row>
        <row r="72">
          <cell r="E72">
            <v>26</v>
          </cell>
          <cell r="F72">
            <v>26</v>
          </cell>
          <cell r="G72">
            <v>26</v>
          </cell>
          <cell r="H72">
            <v>26</v>
          </cell>
          <cell r="I72">
            <v>26</v>
          </cell>
          <cell r="J72">
            <v>26</v>
          </cell>
          <cell r="K72">
            <v>26</v>
          </cell>
          <cell r="L72">
            <v>26</v>
          </cell>
          <cell r="M72">
            <v>26</v>
          </cell>
          <cell r="N72">
            <v>26</v>
          </cell>
          <cell r="O72">
            <v>26</v>
          </cell>
          <cell r="P72">
            <v>26</v>
          </cell>
          <cell r="Q72">
            <v>26</v>
          </cell>
          <cell r="R72">
            <v>26</v>
          </cell>
          <cell r="S72">
            <v>26</v>
          </cell>
          <cell r="T72">
            <v>26</v>
          </cell>
          <cell r="U72">
            <v>26</v>
          </cell>
          <cell r="V72">
            <v>26</v>
          </cell>
          <cell r="W72">
            <v>26</v>
          </cell>
          <cell r="X72">
            <v>26</v>
          </cell>
          <cell r="Y72">
            <v>26</v>
          </cell>
          <cell r="Z72">
            <v>26</v>
          </cell>
          <cell r="AA72">
            <v>26</v>
          </cell>
          <cell r="AB72">
            <v>26</v>
          </cell>
        </row>
        <row r="73">
          <cell r="E73">
            <v>20643.662791955383</v>
          </cell>
          <cell r="F73">
            <v>21669.435987831672</v>
          </cell>
          <cell r="G73">
            <v>22660.006709481157</v>
          </cell>
          <cell r="H73">
            <v>23356.122998140949</v>
          </cell>
          <cell r="I73">
            <v>22995.058255872911</v>
          </cell>
          <cell r="J73">
            <v>23691.1745445327</v>
          </cell>
          <cell r="K73">
            <v>26960.735781646104</v>
          </cell>
          <cell r="L73">
            <v>27455.901142470844</v>
          </cell>
          <cell r="M73">
            <v>23909.829389893526</v>
          </cell>
          <cell r="N73">
            <v>24605.945678553322</v>
          </cell>
          <cell r="O73">
            <v>24244.880936285277</v>
          </cell>
          <cell r="P73">
            <v>24940.997224945073</v>
          </cell>
          <cell r="Q73">
            <v>28210.558462058478</v>
          </cell>
          <cell r="R73">
            <v>28705.723822883218</v>
          </cell>
          <cell r="S73">
            <v>26880.501554841983</v>
          </cell>
          <cell r="T73">
            <v>30185.905266182188</v>
          </cell>
          <cell r="U73">
            <v>29829.835163089403</v>
          </cell>
          <cell r="V73">
            <v>25787.825266182186</v>
          </cell>
          <cell r="W73">
            <v>26483.941554841982</v>
          </cell>
          <cell r="X73">
            <v>29753.502791955383</v>
          </cell>
          <cell r="Y73">
            <v>30248.668152780127</v>
          </cell>
          <cell r="Z73">
            <v>28423.445884738889</v>
          </cell>
          <cell r="AA73">
            <v>31728.849596079093</v>
          </cell>
          <cell r="AB73">
            <v>31300.614544532706</v>
          </cell>
        </row>
        <row r="75">
          <cell r="E75">
            <v>0.13600000000000001</v>
          </cell>
          <cell r="F75">
            <v>0.13600000000000001</v>
          </cell>
          <cell r="G75">
            <v>0.13600000000000001</v>
          </cell>
          <cell r="H75">
            <v>0.13600000000000001</v>
          </cell>
          <cell r="I75">
            <v>0.13600000000000001</v>
          </cell>
          <cell r="J75">
            <v>0.13600000000000001</v>
          </cell>
          <cell r="K75">
            <v>0.13600000000000001</v>
          </cell>
          <cell r="L75">
            <v>0.13600000000000001</v>
          </cell>
          <cell r="M75">
            <v>0.13600000000000001</v>
          </cell>
          <cell r="N75">
            <v>0.13600000000000001</v>
          </cell>
          <cell r="O75">
            <v>0.13600000000000001</v>
          </cell>
          <cell r="P75">
            <v>0.13600000000000001</v>
          </cell>
          <cell r="Q75">
            <v>0.13600000000000001</v>
          </cell>
          <cell r="R75">
            <v>0.13600000000000001</v>
          </cell>
          <cell r="S75">
            <v>0.13600000000000001</v>
          </cell>
          <cell r="T75">
            <v>0.13600000000000001</v>
          </cell>
          <cell r="U75">
            <v>0.13600000000000001</v>
          </cell>
          <cell r="V75">
            <v>0.13600000000000001</v>
          </cell>
          <cell r="W75">
            <v>0.13600000000000001</v>
          </cell>
          <cell r="X75">
            <v>0.13600000000000001</v>
          </cell>
          <cell r="Y75">
            <v>0.13600000000000001</v>
          </cell>
          <cell r="Z75">
            <v>0.13600000000000001</v>
          </cell>
          <cell r="AA75">
            <v>0.13600000000000001</v>
          </cell>
          <cell r="AB75">
            <v>0.13600000000000001</v>
          </cell>
        </row>
        <row r="76">
          <cell r="E76">
            <v>3307.8681600000004</v>
          </cell>
          <cell r="F76">
            <v>3468.5091840000005</v>
          </cell>
          <cell r="G76">
            <v>3623.9278079999999</v>
          </cell>
          <cell r="H76">
            <v>3741.4318080000003</v>
          </cell>
          <cell r="I76">
            <v>3680.8519680000004</v>
          </cell>
          <cell r="J76">
            <v>3798.3559680000003</v>
          </cell>
          <cell r="K76">
            <v>4292.4015259729567</v>
          </cell>
          <cell r="L76">
            <v>4375.9599259729566</v>
          </cell>
          <cell r="M76">
            <v>3818.1061276826927</v>
          </cell>
          <cell r="N76">
            <v>3935.6101276826926</v>
          </cell>
          <cell r="O76">
            <v>3875.0302876826922</v>
          </cell>
          <cell r="P76">
            <v>3992.5342876826921</v>
          </cell>
          <cell r="Q76">
            <v>4482.5038229662741</v>
          </cell>
          <cell r="R76">
            <v>4566.0622229662731</v>
          </cell>
          <cell r="S76">
            <v>4287.0983683730647</v>
          </cell>
          <cell r="T76">
            <v>4828.9838677443367</v>
          </cell>
          <cell r="U76">
            <v>4762.0812285979955</v>
          </cell>
          <cell r="V76">
            <v>4134.5835676826919</v>
          </cell>
          <cell r="W76">
            <v>4252.0875676826918</v>
          </cell>
          <cell r="X76">
            <v>4742.0571029662733</v>
          </cell>
          <cell r="Y76">
            <v>4825.6155029662732</v>
          </cell>
          <cell r="Z76">
            <v>4546.6516483730647</v>
          </cell>
          <cell r="AA76">
            <v>5088.5371477443377</v>
          </cell>
          <cell r="AB76">
            <v>5021.6345085979956</v>
          </cell>
        </row>
        <row r="78">
          <cell r="E78">
            <v>0.12238877095199749</v>
          </cell>
          <cell r="F78">
            <v>0.12282786010769584</v>
          </cell>
          <cell r="G78">
            <v>0.12328624140615103</v>
          </cell>
          <cell r="H78">
            <v>0.12558362761900663</v>
          </cell>
          <cell r="I78">
            <v>0.12450100087717539</v>
          </cell>
          <cell r="J78">
            <v>0.12672425462541534</v>
          </cell>
          <cell r="K78">
            <v>0.12356374201982918</v>
          </cell>
          <cell r="L78">
            <v>0.12494431421511727</v>
          </cell>
          <cell r="M78">
            <v>0.12335712257403492</v>
          </cell>
          <cell r="N78">
            <v>0.12553575938463021</v>
          </cell>
          <cell r="O78">
            <v>0.12450818046934088</v>
          </cell>
          <cell r="P78">
            <v>0.12662005911418303</v>
          </cell>
          <cell r="Q78">
            <v>0.12279475105428557</v>
          </cell>
          <cell r="R78">
            <v>0.12413085777258787</v>
          </cell>
          <cell r="S78">
            <v>0.12506291098546513</v>
          </cell>
          <cell r="T78">
            <v>0.13027050826251091</v>
          </cell>
          <cell r="U78">
            <v>0.12817270590746888</v>
          </cell>
          <cell r="V78">
            <v>0.12882941240193199</v>
          </cell>
          <cell r="W78">
            <v>0.13068644340489818</v>
          </cell>
          <cell r="X78">
            <v>0.12664540521282019</v>
          </cell>
          <cell r="Y78">
            <v>0.12783977533337235</v>
          </cell>
          <cell r="Z78">
            <v>0.12895045922915646</v>
          </cell>
          <cell r="AA78">
            <v>0.13346359114127729</v>
          </cell>
          <cell r="AB78">
            <v>0.13351781530470078</v>
          </cell>
        </row>
        <row r="79">
          <cell r="E79">
            <v>2878.8972080446183</v>
          </cell>
          <cell r="F79">
            <v>3034.3080121683306</v>
          </cell>
          <cell r="G79">
            <v>3186.5212905188419</v>
          </cell>
          <cell r="H79">
            <v>3354.4050018590497</v>
          </cell>
          <cell r="I79">
            <v>3270.0297441270886</v>
          </cell>
          <cell r="J79">
            <v>3437.9134554673001</v>
          </cell>
          <cell r="K79">
            <v>3801.0401446256328</v>
          </cell>
          <cell r="L79">
            <v>3920.2747838008945</v>
          </cell>
          <cell r="M79">
            <v>3364.4803724792109</v>
          </cell>
          <cell r="N79">
            <v>3532.3640838194151</v>
          </cell>
          <cell r="O79">
            <v>3447.9888260874577</v>
          </cell>
          <cell r="P79">
            <v>3615.8725374276619</v>
          </cell>
          <cell r="Q79">
            <v>3949.0284715170637</v>
          </cell>
          <cell r="R79">
            <v>4068.2631106923182</v>
          </cell>
          <cell r="S79">
            <v>3842.280565548197</v>
          </cell>
          <cell r="T79">
            <v>4521.3290554673476</v>
          </cell>
          <cell r="U79">
            <v>4385.467988366443</v>
          </cell>
          <cell r="V79">
            <v>3813.5244961905482</v>
          </cell>
          <cell r="W79">
            <v>3981.4082075307524</v>
          </cell>
          <cell r="X79">
            <v>4314.5641416201543</v>
          </cell>
          <cell r="Y79">
            <v>4433.7987807954123</v>
          </cell>
          <cell r="Z79">
            <v>4207.8162356512912</v>
          </cell>
          <cell r="AA79">
            <v>4886.8647255704454</v>
          </cell>
          <cell r="AB79">
            <v>4823.1686069231437</v>
          </cell>
        </row>
        <row r="81">
          <cell r="E81">
            <v>1</v>
          </cell>
          <cell r="F81">
            <v>1</v>
          </cell>
          <cell r="G81">
            <v>1</v>
          </cell>
          <cell r="H81">
            <v>1</v>
          </cell>
          <cell r="I81">
            <v>1</v>
          </cell>
          <cell r="J81">
            <v>1</v>
          </cell>
          <cell r="K81">
            <v>1</v>
          </cell>
          <cell r="L81">
            <v>1</v>
          </cell>
          <cell r="M81">
            <v>1</v>
          </cell>
          <cell r="N81">
            <v>1</v>
          </cell>
          <cell r="O81">
            <v>1</v>
          </cell>
          <cell r="P81">
            <v>1</v>
          </cell>
          <cell r="Q81">
            <v>1</v>
          </cell>
          <cell r="R81">
            <v>1</v>
          </cell>
          <cell r="S81">
            <v>1</v>
          </cell>
          <cell r="T81">
            <v>1</v>
          </cell>
          <cell r="U81">
            <v>1</v>
          </cell>
          <cell r="V81">
            <v>1</v>
          </cell>
          <cell r="W81">
            <v>1</v>
          </cell>
          <cell r="X81">
            <v>1</v>
          </cell>
          <cell r="Y81">
            <v>1</v>
          </cell>
          <cell r="Z81">
            <v>1</v>
          </cell>
          <cell r="AA81">
            <v>1</v>
          </cell>
          <cell r="AB81">
            <v>1</v>
          </cell>
        </row>
        <row r="82"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</row>
        <row r="84"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</row>
        <row r="85"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</row>
        <row r="86">
          <cell r="E86">
            <v>3.1575623618566466E-2</v>
          </cell>
          <cell r="F86">
            <v>3.0113225728740062E-2</v>
          </cell>
          <cell r="G86">
            <v>2.8821766197832603E-2</v>
          </cell>
          <cell r="H86">
            <v>2.7916585243293043E-2</v>
          </cell>
          <cell r="I86">
            <v>2.8376039272438355E-2</v>
          </cell>
          <cell r="J86">
            <v>2.7498212616179948E-2</v>
          </cell>
          <cell r="K86">
            <v>2.433323149476908E-2</v>
          </cell>
          <cell r="L86">
            <v>2.3868591524356088E-2</v>
          </cell>
          <cell r="M86">
            <v>2.7355970868047141E-2</v>
          </cell>
          <cell r="N86">
            <v>2.6539214152673078E-2</v>
          </cell>
          <cell r="O86">
            <v>2.6954111902557795E-2</v>
          </cell>
          <cell r="P86">
            <v>2.6160827302656103E-2</v>
          </cell>
          <cell r="Q86">
            <v>2.3301262893487527E-2</v>
          </cell>
          <cell r="R86">
            <v>2.2874852531498562E-2</v>
          </cell>
          <cell r="S86">
            <v>2.4363331798154555E-2</v>
          </cell>
          <cell r="T86">
            <v>2.162939509855696E-2</v>
          </cell>
          <cell r="U86">
            <v>2.1933267196861853E-2</v>
          </cell>
          <cell r="V86">
            <v>2.5262036258355255E-2</v>
          </cell>
          <cell r="W86">
            <v>2.4563934382217392E-2</v>
          </cell>
          <cell r="X86">
            <v>2.202588406931355E-2</v>
          </cell>
          <cell r="Y86">
            <v>2.1644492798026806E-2</v>
          </cell>
          <cell r="Z86">
            <v>2.2972509899097899E-2</v>
          </cell>
          <cell r="AA86">
            <v>2.052613491213286E-2</v>
          </cell>
          <cell r="AB86">
            <v>2.0799602165622592E-2</v>
          </cell>
        </row>
        <row r="87">
          <cell r="E87">
            <v>800</v>
          </cell>
          <cell r="F87">
            <v>800</v>
          </cell>
          <cell r="G87">
            <v>800</v>
          </cell>
          <cell r="H87">
            <v>800</v>
          </cell>
          <cell r="I87">
            <v>800</v>
          </cell>
          <cell r="J87">
            <v>800</v>
          </cell>
          <cell r="K87">
            <v>800</v>
          </cell>
          <cell r="L87">
            <v>800</v>
          </cell>
          <cell r="M87">
            <v>800</v>
          </cell>
          <cell r="N87">
            <v>800</v>
          </cell>
          <cell r="O87">
            <v>800</v>
          </cell>
          <cell r="P87">
            <v>800</v>
          </cell>
          <cell r="Q87">
            <v>800</v>
          </cell>
          <cell r="R87">
            <v>800</v>
          </cell>
          <cell r="S87">
            <v>800</v>
          </cell>
          <cell r="T87">
            <v>800</v>
          </cell>
          <cell r="U87">
            <v>800</v>
          </cell>
          <cell r="V87">
            <v>800</v>
          </cell>
          <cell r="W87">
            <v>800</v>
          </cell>
          <cell r="X87">
            <v>800</v>
          </cell>
          <cell r="Y87">
            <v>800</v>
          </cell>
          <cell r="Z87">
            <v>800</v>
          </cell>
          <cell r="AA87">
            <v>800</v>
          </cell>
          <cell r="AB87">
            <v>800</v>
          </cell>
        </row>
        <row r="89">
          <cell r="E89">
            <v>24322.560000000001</v>
          </cell>
          <cell r="F89">
            <v>25503.744000000002</v>
          </cell>
          <cell r="G89">
            <v>26646.527999999998</v>
          </cell>
          <cell r="H89">
            <v>27510.527999999998</v>
          </cell>
          <cell r="I89">
            <v>27065.088</v>
          </cell>
          <cell r="J89">
            <v>27929.088</v>
          </cell>
          <cell r="K89">
            <v>31561.775926271737</v>
          </cell>
          <cell r="L89">
            <v>32176.175926271739</v>
          </cell>
          <cell r="M89">
            <v>28074.309762372737</v>
          </cell>
          <cell r="N89">
            <v>28938.309762372737</v>
          </cell>
          <cell r="O89">
            <v>28492.869762372735</v>
          </cell>
          <cell r="P89">
            <v>29356.869762372735</v>
          </cell>
          <cell r="Q89">
            <v>32959.586933575541</v>
          </cell>
          <cell r="R89">
            <v>33573.986933575536</v>
          </cell>
          <cell r="S89">
            <v>31522.78212039018</v>
          </cell>
          <cell r="T89">
            <v>35507.234321649536</v>
          </cell>
          <cell r="U89">
            <v>35015.303151455846</v>
          </cell>
          <cell r="V89">
            <v>30401.349762372734</v>
          </cell>
          <cell r="W89">
            <v>31265.349762372734</v>
          </cell>
          <cell r="X89">
            <v>34868.066933575537</v>
          </cell>
          <cell r="Y89">
            <v>35482.466933575539</v>
          </cell>
          <cell r="Z89">
            <v>33431.26212039018</v>
          </cell>
          <cell r="AA89">
            <v>37415.714321649539</v>
          </cell>
          <cell r="AB89">
            <v>36923.783151455849</v>
          </cell>
        </row>
        <row r="90">
          <cell r="E90">
            <v>24322.560000000001</v>
          </cell>
          <cell r="F90">
            <v>25503.744000000002</v>
          </cell>
          <cell r="G90">
            <v>26646.527999999998</v>
          </cell>
          <cell r="H90">
            <v>27510.527999999998</v>
          </cell>
          <cell r="I90">
            <v>27065.088</v>
          </cell>
          <cell r="J90">
            <v>27929.088</v>
          </cell>
          <cell r="K90">
            <v>31561.775926271737</v>
          </cell>
          <cell r="L90">
            <v>32176.175926271739</v>
          </cell>
          <cell r="M90">
            <v>28074.309762372737</v>
          </cell>
          <cell r="N90">
            <v>28938.309762372737</v>
          </cell>
          <cell r="O90">
            <v>28492.869762372735</v>
          </cell>
          <cell r="P90">
            <v>29356.869762372735</v>
          </cell>
          <cell r="Q90">
            <v>32959.586933575541</v>
          </cell>
          <cell r="R90">
            <v>33573.986933575536</v>
          </cell>
          <cell r="S90">
            <v>31522.78212039018</v>
          </cell>
          <cell r="T90">
            <v>35507.234321649536</v>
          </cell>
          <cell r="U90">
            <v>35015.303151455846</v>
          </cell>
          <cell r="V90">
            <v>30401.349762372734</v>
          </cell>
          <cell r="W90">
            <v>31265.349762372734</v>
          </cell>
          <cell r="X90">
            <v>34868.066933575537</v>
          </cell>
          <cell r="Y90">
            <v>35482.466933575539</v>
          </cell>
          <cell r="Z90">
            <v>33431.26212039018</v>
          </cell>
          <cell r="AA90">
            <v>37415.714321649539</v>
          </cell>
          <cell r="AB90">
            <v>36923.783151455849</v>
          </cell>
        </row>
        <row r="92">
          <cell r="E92">
            <v>20536.506662957865</v>
          </cell>
          <cell r="F92">
            <v>21556.530912957867</v>
          </cell>
          <cell r="G92">
            <v>22541.563712957868</v>
          </cell>
          <cell r="H92">
            <v>23233.782362957863</v>
          </cell>
          <cell r="I92">
            <v>22874.737462957866</v>
          </cell>
          <cell r="J92">
            <v>23566.956112957865</v>
          </cell>
          <cell r="K92">
            <v>26818.216812957864</v>
          </cell>
          <cell r="L92">
            <v>27310.612012957867</v>
          </cell>
          <cell r="M92">
            <v>23784.419212957866</v>
          </cell>
          <cell r="N92">
            <v>24476.637862957868</v>
          </cell>
          <cell r="O92">
            <v>24117.592962957868</v>
          </cell>
          <cell r="P92">
            <v>24809.811612957867</v>
          </cell>
          <cell r="Q92">
            <v>28061.072312957869</v>
          </cell>
          <cell r="R92">
            <v>28553.467512957868</v>
          </cell>
          <cell r="S92">
            <v>26738.467212957865</v>
          </cell>
          <cell r="T92">
            <v>30025.365762957867</v>
          </cell>
          <cell r="U92">
            <v>29671.285012957866</v>
          </cell>
          <cell r="V92">
            <v>25651.964762957861</v>
          </cell>
          <cell r="W92">
            <v>26344.183412957864</v>
          </cell>
          <cell r="X92">
            <v>29595.444112957863</v>
          </cell>
          <cell r="Y92">
            <v>30087.839312957865</v>
          </cell>
          <cell r="Z92">
            <v>28272.839012957866</v>
          </cell>
          <cell r="AA92">
            <v>31559.737562957864</v>
          </cell>
          <cell r="AB92">
            <v>31133.896312957862</v>
          </cell>
        </row>
        <row r="93">
          <cell r="E93">
            <v>0.04</v>
          </cell>
          <cell r="F93">
            <v>0.04</v>
          </cell>
          <cell r="G93">
            <v>0.04</v>
          </cell>
          <cell r="H93">
            <v>0.04</v>
          </cell>
          <cell r="I93">
            <v>0.04</v>
          </cell>
          <cell r="J93">
            <v>0.04</v>
          </cell>
          <cell r="K93">
            <v>0.04</v>
          </cell>
          <cell r="L93">
            <v>0.04</v>
          </cell>
          <cell r="M93">
            <v>0.04</v>
          </cell>
          <cell r="N93">
            <v>0.04</v>
          </cell>
          <cell r="O93">
            <v>0.04</v>
          </cell>
          <cell r="P93">
            <v>0.04</v>
          </cell>
          <cell r="Q93">
            <v>0.04</v>
          </cell>
          <cell r="R93">
            <v>0.04</v>
          </cell>
          <cell r="S93">
            <v>0.04</v>
          </cell>
          <cell r="T93">
            <v>0.04</v>
          </cell>
          <cell r="U93">
            <v>0.04</v>
          </cell>
          <cell r="V93">
            <v>0.04</v>
          </cell>
          <cell r="W93">
            <v>0.04</v>
          </cell>
          <cell r="X93">
            <v>0.04</v>
          </cell>
          <cell r="Y93">
            <v>0.04</v>
          </cell>
          <cell r="Z93">
            <v>0.04</v>
          </cell>
          <cell r="AA93">
            <v>0.04</v>
          </cell>
          <cell r="AB93">
            <v>0.04</v>
          </cell>
        </row>
        <row r="94">
          <cell r="E94">
            <v>1013.44</v>
          </cell>
          <cell r="F94">
            <v>1062.6560000000002</v>
          </cell>
          <cell r="G94">
            <v>1110.2719999999999</v>
          </cell>
          <cell r="H94">
            <v>1146.2719999999999</v>
          </cell>
          <cell r="I94">
            <v>1127.712</v>
          </cell>
          <cell r="J94">
            <v>1163.712</v>
          </cell>
          <cell r="K94">
            <v>1315.0739969279891</v>
          </cell>
          <cell r="L94">
            <v>1340.673996927989</v>
          </cell>
          <cell r="M94">
            <v>1169.7629067655307</v>
          </cell>
          <cell r="N94">
            <v>1205.7629067655307</v>
          </cell>
          <cell r="O94">
            <v>1187.2029067655308</v>
          </cell>
          <cell r="P94">
            <v>1223.2029067655308</v>
          </cell>
          <cell r="Q94">
            <v>1373.316122232314</v>
          </cell>
          <cell r="R94">
            <v>1398.9161222323141</v>
          </cell>
          <cell r="S94">
            <v>1313.4492550162574</v>
          </cell>
          <cell r="T94">
            <v>1479.4680967353975</v>
          </cell>
          <cell r="U94">
            <v>1458.9709646439937</v>
          </cell>
          <cell r="V94">
            <v>1266.7229067655308</v>
          </cell>
          <cell r="W94">
            <v>1302.7229067655308</v>
          </cell>
          <cell r="X94">
            <v>1452.8361222323142</v>
          </cell>
          <cell r="Y94">
            <v>1478.4361222323141</v>
          </cell>
          <cell r="Z94">
            <v>1392.9692550162576</v>
          </cell>
          <cell r="AA94">
            <v>1558.9880967353974</v>
          </cell>
          <cell r="AB94">
            <v>1538.4909646439937</v>
          </cell>
        </row>
        <row r="95">
          <cell r="E95">
            <v>0.04</v>
          </cell>
          <cell r="F95">
            <v>4.0000000000000008E-2</v>
          </cell>
          <cell r="G95">
            <v>0.04</v>
          </cell>
          <cell r="H95">
            <v>0.04</v>
          </cell>
          <cell r="I95">
            <v>0.04</v>
          </cell>
          <cell r="J95">
            <v>0.04</v>
          </cell>
          <cell r="K95">
            <v>0.04</v>
          </cell>
          <cell r="L95">
            <v>0.04</v>
          </cell>
          <cell r="M95">
            <v>0.04</v>
          </cell>
          <cell r="N95">
            <v>0.04</v>
          </cell>
          <cell r="O95">
            <v>0.04</v>
          </cell>
          <cell r="P95">
            <v>0.04</v>
          </cell>
          <cell r="Q95">
            <v>0.04</v>
          </cell>
          <cell r="R95">
            <v>0.04</v>
          </cell>
          <cell r="S95">
            <v>0.04</v>
          </cell>
          <cell r="T95">
            <v>0.04</v>
          </cell>
          <cell r="U95">
            <v>0.04</v>
          </cell>
          <cell r="V95">
            <v>0.04</v>
          </cell>
          <cell r="W95">
            <v>0.04</v>
          </cell>
          <cell r="X95">
            <v>0.04</v>
          </cell>
          <cell r="Y95">
            <v>0.04</v>
          </cell>
          <cell r="Z95">
            <v>0.04</v>
          </cell>
          <cell r="AA95">
            <v>0.04</v>
          </cell>
          <cell r="AB95">
            <v>0.04</v>
          </cell>
        </row>
        <row r="96">
          <cell r="E96">
            <v>1013.44</v>
          </cell>
          <cell r="F96">
            <v>1062.6560000000002</v>
          </cell>
          <cell r="G96">
            <v>1110.2719999999999</v>
          </cell>
          <cell r="H96">
            <v>1146.2719999999999</v>
          </cell>
          <cell r="I96">
            <v>1127.712</v>
          </cell>
          <cell r="J96">
            <v>1163.712</v>
          </cell>
          <cell r="K96">
            <v>1315.0739969279891</v>
          </cell>
          <cell r="L96">
            <v>1340.673996927989</v>
          </cell>
          <cell r="M96">
            <v>1169.7629067655307</v>
          </cell>
          <cell r="N96">
            <v>1205.7629067655307</v>
          </cell>
          <cell r="O96">
            <v>1187.2029067655308</v>
          </cell>
          <cell r="P96">
            <v>1223.2029067655308</v>
          </cell>
          <cell r="Q96">
            <v>1373.316122232314</v>
          </cell>
          <cell r="R96">
            <v>1398.9161222323141</v>
          </cell>
          <cell r="S96">
            <v>1313.4492550162574</v>
          </cell>
          <cell r="T96">
            <v>1479.4680967353975</v>
          </cell>
          <cell r="U96">
            <v>1458.9709646439937</v>
          </cell>
          <cell r="V96">
            <v>1266.7229067655308</v>
          </cell>
          <cell r="W96">
            <v>1302.7229067655308</v>
          </cell>
          <cell r="X96">
            <v>1452.8361222323142</v>
          </cell>
          <cell r="Y96">
            <v>1478.4361222323141</v>
          </cell>
          <cell r="Z96">
            <v>1392.9692550162576</v>
          </cell>
          <cell r="AA96">
            <v>1558.9880967353974</v>
          </cell>
          <cell r="AB96">
            <v>1538.4909646439937</v>
          </cell>
        </row>
        <row r="97">
          <cell r="E97">
            <v>614.95132524387805</v>
          </cell>
          <cell r="F97">
            <v>661.63713786581718</v>
          </cell>
          <cell r="G97">
            <v>753.94713786581713</v>
          </cell>
          <cell r="H97">
            <v>810.19713786581713</v>
          </cell>
          <cell r="I97">
            <v>781.19713786581713</v>
          </cell>
          <cell r="J97">
            <v>837.44713786581713</v>
          </cell>
          <cell r="K97">
            <v>1105.5045271823587</v>
          </cell>
          <cell r="L97">
            <v>1167.4745271823588</v>
          </cell>
          <cell r="M97">
            <v>846.90167968695869</v>
          </cell>
          <cell r="N97">
            <v>903.15167968695869</v>
          </cell>
          <cell r="O97">
            <v>874.15167968695869</v>
          </cell>
          <cell r="P97">
            <v>930.40167968695869</v>
          </cell>
          <cell r="Q97">
            <v>1232.9091762855699</v>
          </cell>
          <cell r="R97">
            <v>1294.8791762855697</v>
          </cell>
          <cell r="S97">
            <v>1101.9504042504459</v>
          </cell>
          <cell r="T97">
            <v>1477.0566205110642</v>
          </cell>
          <cell r="U97">
            <v>1426.2491440611184</v>
          </cell>
          <cell r="V97">
            <v>1028.2516796869588</v>
          </cell>
          <cell r="W97">
            <v>1102.3665174519806</v>
          </cell>
          <cell r="X97">
            <v>1436.7091762855698</v>
          </cell>
          <cell r="Y97">
            <v>1498.6791762855698</v>
          </cell>
          <cell r="Z97">
            <v>1305.7504042504459</v>
          </cell>
          <cell r="AA97">
            <v>1726.1644104218788</v>
          </cell>
          <cell r="AB97">
            <v>1662.5462264148057</v>
          </cell>
        </row>
        <row r="98"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</row>
        <row r="101">
          <cell r="E101">
            <v>25336</v>
          </cell>
          <cell r="F101">
            <v>26566.400000000001</v>
          </cell>
          <cell r="G101">
            <v>27756.799999999999</v>
          </cell>
          <cell r="H101">
            <v>28656.799999999999</v>
          </cell>
          <cell r="I101">
            <v>28192.799999999999</v>
          </cell>
          <cell r="J101">
            <v>29092.799999999999</v>
          </cell>
          <cell r="K101">
            <v>32876.849923199727</v>
          </cell>
          <cell r="L101">
            <v>33516.849923199727</v>
          </cell>
          <cell r="M101">
            <v>29244.072669138266</v>
          </cell>
          <cell r="N101">
            <v>30144.072669138266</v>
          </cell>
          <cell r="O101">
            <v>29680.072669138266</v>
          </cell>
          <cell r="P101">
            <v>30580.072669138266</v>
          </cell>
          <cell r="Q101">
            <v>34332.903055807852</v>
          </cell>
          <cell r="R101">
            <v>34972.903055807852</v>
          </cell>
          <cell r="S101">
            <v>32836.231375406438</v>
          </cell>
          <cell r="T101">
            <v>36986.702418384935</v>
          </cell>
          <cell r="U101">
            <v>36474.274116099841</v>
          </cell>
          <cell r="V101">
            <v>31668.072669138266</v>
          </cell>
          <cell r="W101">
            <v>32568.072669138266</v>
          </cell>
          <cell r="X101">
            <v>36320.903055807852</v>
          </cell>
          <cell r="Y101">
            <v>36960.903055807852</v>
          </cell>
          <cell r="Z101">
            <v>34824.231375406438</v>
          </cell>
          <cell r="AA101">
            <v>38974.702418384935</v>
          </cell>
          <cell r="AB101">
            <v>38462.274116099841</v>
          </cell>
        </row>
        <row r="102">
          <cell r="E102">
            <v>31670</v>
          </cell>
          <cell r="F102">
            <v>33208</v>
          </cell>
          <cell r="G102">
            <v>34696</v>
          </cell>
          <cell r="H102">
            <v>35821</v>
          </cell>
          <cell r="I102">
            <v>35241</v>
          </cell>
          <cell r="J102">
            <v>36366</v>
          </cell>
          <cell r="K102">
            <v>41096.062403999662</v>
          </cell>
          <cell r="L102">
            <v>41896.062403999662</v>
          </cell>
          <cell r="M102">
            <v>36555.090836422831</v>
          </cell>
          <cell r="N102">
            <v>37680.090836422831</v>
          </cell>
          <cell r="O102">
            <v>37100.090836422831</v>
          </cell>
          <cell r="P102">
            <v>38225.090836422831</v>
          </cell>
          <cell r="Q102">
            <v>42916.128819759819</v>
          </cell>
          <cell r="R102">
            <v>43716.128819759819</v>
          </cell>
          <cell r="S102">
            <v>41045.289219258048</v>
          </cell>
          <cell r="T102">
            <v>46233.378022981167</v>
          </cell>
          <cell r="U102">
            <v>45592.842645124801</v>
          </cell>
          <cell r="V102">
            <v>39585.090836422831</v>
          </cell>
          <cell r="W102">
            <v>40710.090836422831</v>
          </cell>
          <cell r="X102">
            <v>45401.128819759819</v>
          </cell>
          <cell r="Y102">
            <v>46201.128819759819</v>
          </cell>
          <cell r="Z102">
            <v>43530.289219258048</v>
          </cell>
          <cell r="AA102">
            <v>48718.378022981167</v>
          </cell>
          <cell r="AB102">
            <v>48077.842645124801</v>
          </cell>
        </row>
        <row r="108">
          <cell r="E108">
            <v>25336</v>
          </cell>
          <cell r="F108">
            <v>26566.400000000001</v>
          </cell>
          <cell r="G108">
            <v>27756.799999999999</v>
          </cell>
          <cell r="H108">
            <v>28656.799999999999</v>
          </cell>
          <cell r="I108">
            <v>28192.799999999999</v>
          </cell>
          <cell r="J108">
            <v>29092.799999999999</v>
          </cell>
          <cell r="K108">
            <v>32876.849923199727</v>
          </cell>
          <cell r="L108">
            <v>33516.849923199727</v>
          </cell>
          <cell r="M108">
            <v>29244.072669138266</v>
          </cell>
          <cell r="N108">
            <v>30144.072669138266</v>
          </cell>
          <cell r="O108">
            <v>29680.072669138266</v>
          </cell>
          <cell r="P108">
            <v>30580.072669138266</v>
          </cell>
          <cell r="Q108">
            <v>34332.903055807852</v>
          </cell>
          <cell r="R108">
            <v>34972.903055807852</v>
          </cell>
          <cell r="S108">
            <v>32836.231375406438</v>
          </cell>
          <cell r="T108">
            <v>36986.702418384935</v>
          </cell>
          <cell r="U108">
            <v>36474.274116099841</v>
          </cell>
          <cell r="V108">
            <v>31668.072669138266</v>
          </cell>
          <cell r="W108">
            <v>32568.072669138266</v>
          </cell>
          <cell r="X108">
            <v>36320.903055807852</v>
          </cell>
          <cell r="Y108">
            <v>36960.903055807852</v>
          </cell>
          <cell r="Z108">
            <v>34824.231375406438</v>
          </cell>
          <cell r="AA108">
            <v>38974.702418384935</v>
          </cell>
          <cell r="AB108">
            <v>38462.274116099841</v>
          </cell>
        </row>
        <row r="109">
          <cell r="E109">
            <v>6334</v>
          </cell>
          <cell r="F109">
            <v>6641.6</v>
          </cell>
          <cell r="G109">
            <v>6939.2000000000007</v>
          </cell>
          <cell r="H109">
            <v>7164.2000000000007</v>
          </cell>
          <cell r="I109">
            <v>7048.2000000000007</v>
          </cell>
          <cell r="J109">
            <v>7273.2000000000007</v>
          </cell>
          <cell r="K109">
            <v>8219.2124807999335</v>
          </cell>
          <cell r="L109">
            <v>8379.2124807999335</v>
          </cell>
          <cell r="M109">
            <v>7311.0181672845665</v>
          </cell>
          <cell r="N109">
            <v>7536.0181672845665</v>
          </cell>
          <cell r="O109">
            <v>7420.0181672845665</v>
          </cell>
          <cell r="P109">
            <v>7645.0181672845665</v>
          </cell>
          <cell r="Q109">
            <v>8583.2257639519648</v>
          </cell>
          <cell r="R109">
            <v>8743.2257639519648</v>
          </cell>
          <cell r="S109">
            <v>8209.0578438516095</v>
          </cell>
          <cell r="T109">
            <v>9246.6756045962338</v>
          </cell>
          <cell r="U109">
            <v>9118.5685290249603</v>
          </cell>
          <cell r="V109">
            <v>7917.0181672845665</v>
          </cell>
          <cell r="W109">
            <v>8142.0181672845665</v>
          </cell>
          <cell r="X109">
            <v>9080.2257639519648</v>
          </cell>
          <cell r="Y109">
            <v>9240.2257639519648</v>
          </cell>
          <cell r="Z109">
            <v>8706.0578438516095</v>
          </cell>
          <cell r="AA109">
            <v>9743.6756045962338</v>
          </cell>
          <cell r="AB109">
            <v>9615.5685290249603</v>
          </cell>
        </row>
        <row r="110">
          <cell r="E110">
            <v>31670</v>
          </cell>
          <cell r="F110">
            <v>33208</v>
          </cell>
          <cell r="G110">
            <v>34696</v>
          </cell>
          <cell r="H110">
            <v>35821</v>
          </cell>
          <cell r="I110">
            <v>35241</v>
          </cell>
          <cell r="J110">
            <v>36366</v>
          </cell>
          <cell r="K110">
            <v>41096.062403999662</v>
          </cell>
          <cell r="L110">
            <v>41896.062403999662</v>
          </cell>
          <cell r="M110">
            <v>36555.090836422831</v>
          </cell>
          <cell r="N110">
            <v>37680.090836422831</v>
          </cell>
          <cell r="O110">
            <v>37100.090836422831</v>
          </cell>
          <cell r="P110">
            <v>38225.090836422831</v>
          </cell>
          <cell r="Q110">
            <v>42916.128819759819</v>
          </cell>
          <cell r="R110">
            <v>43716.128819759819</v>
          </cell>
          <cell r="S110">
            <v>41045.289219258048</v>
          </cell>
          <cell r="T110">
            <v>46233.378022981167</v>
          </cell>
          <cell r="U110">
            <v>45592.842645124801</v>
          </cell>
          <cell r="V110">
            <v>39585.090836422831</v>
          </cell>
          <cell r="W110">
            <v>40710.090836422831</v>
          </cell>
          <cell r="X110">
            <v>45401.128819759819</v>
          </cell>
          <cell r="Y110">
            <v>46201.128819759819</v>
          </cell>
          <cell r="Z110">
            <v>43530.289219258048</v>
          </cell>
          <cell r="AA110">
            <v>48718.378022981167</v>
          </cell>
          <cell r="AB110">
            <v>48077.842645124801</v>
          </cell>
        </row>
        <row r="111">
          <cell r="E111">
            <v>20</v>
          </cell>
          <cell r="F111">
            <v>30</v>
          </cell>
          <cell r="H111">
            <v>20</v>
          </cell>
          <cell r="L111">
            <v>15</v>
          </cell>
          <cell r="Q111">
            <v>10</v>
          </cell>
          <cell r="U111">
            <v>5</v>
          </cell>
        </row>
        <row r="112">
          <cell r="E112">
            <v>32284.951325243877</v>
          </cell>
          <cell r="F112">
            <v>33869.637137865815</v>
          </cell>
          <cell r="G112">
            <v>35449.94713786582</v>
          </cell>
          <cell r="H112">
            <v>36631.19713786582</v>
          </cell>
          <cell r="I112">
            <v>36022.19713786582</v>
          </cell>
          <cell r="J112">
            <v>37203.44713786582</v>
          </cell>
          <cell r="K112">
            <v>42201.566931182024</v>
          </cell>
          <cell r="L112">
            <v>43063.536931182018</v>
          </cell>
          <cell r="M112">
            <v>37401.992516109793</v>
          </cell>
          <cell r="N112">
            <v>38583.242516109793</v>
          </cell>
          <cell r="O112">
            <v>37974.242516109793</v>
          </cell>
          <cell r="P112">
            <v>39155.492516109793</v>
          </cell>
          <cell r="Q112">
            <v>44149.037996045387</v>
          </cell>
          <cell r="R112">
            <v>45011.007996045388</v>
          </cell>
          <cell r="S112">
            <v>42147.239623508496</v>
          </cell>
          <cell r="T112">
            <v>47710.434643492234</v>
          </cell>
          <cell r="U112">
            <v>47019.091789185921</v>
          </cell>
          <cell r="V112">
            <v>40613.342516109791</v>
          </cell>
          <cell r="W112">
            <v>41812.457353874808</v>
          </cell>
          <cell r="X112">
            <v>46837.837996045389</v>
          </cell>
          <cell r="Y112">
            <v>47699.807996045391</v>
          </cell>
          <cell r="Z112">
            <v>44836.039623508492</v>
          </cell>
          <cell r="AA112">
            <v>50444.542433403047</v>
          </cell>
          <cell r="AB112">
            <v>49740.38887153961</v>
          </cell>
        </row>
        <row r="114">
          <cell r="E114">
            <v>1</v>
          </cell>
          <cell r="F114">
            <v>1</v>
          </cell>
          <cell r="G114">
            <v>1</v>
          </cell>
          <cell r="H114">
            <v>1</v>
          </cell>
          <cell r="I114">
            <v>1</v>
          </cell>
          <cell r="J114">
            <v>1</v>
          </cell>
          <cell r="K114">
            <v>1</v>
          </cell>
          <cell r="L114">
            <v>1</v>
          </cell>
          <cell r="M114">
            <v>1</v>
          </cell>
          <cell r="N114">
            <v>1</v>
          </cell>
          <cell r="O114">
            <v>1</v>
          </cell>
          <cell r="P114">
            <v>1</v>
          </cell>
          <cell r="Q114">
            <v>1</v>
          </cell>
          <cell r="R114">
            <v>1</v>
          </cell>
          <cell r="S114">
            <v>1</v>
          </cell>
          <cell r="T114">
            <v>1</v>
          </cell>
          <cell r="U114">
            <v>1</v>
          </cell>
          <cell r="V114">
            <v>1</v>
          </cell>
          <cell r="W114">
            <v>1</v>
          </cell>
          <cell r="X114">
            <v>1</v>
          </cell>
          <cell r="Y114">
            <v>1</v>
          </cell>
          <cell r="Z114">
            <v>1</v>
          </cell>
          <cell r="AA114">
            <v>1</v>
          </cell>
          <cell r="AB114">
            <v>1</v>
          </cell>
        </row>
        <row r="117">
          <cell r="E117">
            <v>19370.713708196719</v>
          </cell>
          <cell r="F117">
            <v>20365.713708196719</v>
          </cell>
          <cell r="G117">
            <v>21325.713708196719</v>
          </cell>
          <cell r="H117">
            <v>22000.713708196719</v>
          </cell>
          <cell r="I117">
            <v>21650.713708196719</v>
          </cell>
          <cell r="J117">
            <v>22325.713708196719</v>
          </cell>
          <cell r="K117">
            <v>25495.713708196719</v>
          </cell>
          <cell r="L117">
            <v>25975.713708196719</v>
          </cell>
          <cell r="M117">
            <v>22535.713708196719</v>
          </cell>
          <cell r="N117">
            <v>23210.713708196719</v>
          </cell>
          <cell r="O117">
            <v>22860.713708196719</v>
          </cell>
          <cell r="P117">
            <v>23535.713708196719</v>
          </cell>
          <cell r="Q117">
            <v>26705.713708196719</v>
          </cell>
          <cell r="R117">
            <v>27185.713708196719</v>
          </cell>
          <cell r="S117">
            <v>25485.713708196719</v>
          </cell>
          <cell r="T117">
            <v>28840.713708196719</v>
          </cell>
          <cell r="U117">
            <v>28425.713708196719</v>
          </cell>
          <cell r="V117">
            <v>24352.713708196719</v>
          </cell>
          <cell r="W117">
            <v>25027.713708196719</v>
          </cell>
          <cell r="X117">
            <v>28197.713708196719</v>
          </cell>
          <cell r="Y117">
            <v>28677.713708196719</v>
          </cell>
          <cell r="Z117">
            <v>26977.713708196719</v>
          </cell>
          <cell r="AA117">
            <v>30332.713708196719</v>
          </cell>
          <cell r="AB117">
            <v>29917.713708196719</v>
          </cell>
        </row>
        <row r="118"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</row>
        <row r="119"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</row>
        <row r="120">
          <cell r="E120">
            <v>90</v>
          </cell>
          <cell r="F120">
            <v>90</v>
          </cell>
          <cell r="G120">
            <v>90</v>
          </cell>
          <cell r="H120">
            <v>90</v>
          </cell>
          <cell r="I120">
            <v>90</v>
          </cell>
          <cell r="J120">
            <v>90</v>
          </cell>
          <cell r="K120">
            <v>90</v>
          </cell>
          <cell r="L120">
            <v>90</v>
          </cell>
          <cell r="M120">
            <v>90</v>
          </cell>
          <cell r="N120">
            <v>90</v>
          </cell>
          <cell r="O120">
            <v>90</v>
          </cell>
          <cell r="P120">
            <v>90</v>
          </cell>
          <cell r="Q120">
            <v>90</v>
          </cell>
          <cell r="R120">
            <v>90</v>
          </cell>
          <cell r="S120">
            <v>90</v>
          </cell>
          <cell r="T120">
            <v>90</v>
          </cell>
          <cell r="U120">
            <v>90</v>
          </cell>
          <cell r="V120">
            <v>90</v>
          </cell>
          <cell r="W120">
            <v>90</v>
          </cell>
          <cell r="X120">
            <v>90</v>
          </cell>
          <cell r="Y120">
            <v>90</v>
          </cell>
          <cell r="Z120">
            <v>90</v>
          </cell>
          <cell r="AA120">
            <v>90</v>
          </cell>
          <cell r="AB120">
            <v>90</v>
          </cell>
        </row>
        <row r="121">
          <cell r="E121">
            <v>45</v>
          </cell>
          <cell r="F121">
            <v>45</v>
          </cell>
          <cell r="G121">
            <v>45</v>
          </cell>
          <cell r="H121">
            <v>45</v>
          </cell>
          <cell r="I121">
            <v>45</v>
          </cell>
          <cell r="J121">
            <v>45</v>
          </cell>
          <cell r="K121">
            <v>45</v>
          </cell>
          <cell r="L121">
            <v>45</v>
          </cell>
          <cell r="M121">
            <v>45</v>
          </cell>
          <cell r="N121">
            <v>45</v>
          </cell>
          <cell r="O121">
            <v>45</v>
          </cell>
          <cell r="P121">
            <v>45</v>
          </cell>
          <cell r="Q121">
            <v>45</v>
          </cell>
          <cell r="R121">
            <v>45</v>
          </cell>
          <cell r="S121">
            <v>45</v>
          </cell>
          <cell r="T121">
            <v>45</v>
          </cell>
          <cell r="U121">
            <v>45</v>
          </cell>
          <cell r="V121">
            <v>45</v>
          </cell>
          <cell r="W121">
            <v>45</v>
          </cell>
          <cell r="X121">
            <v>45</v>
          </cell>
          <cell r="Y121">
            <v>45</v>
          </cell>
          <cell r="Z121">
            <v>45</v>
          </cell>
          <cell r="AA121">
            <v>45</v>
          </cell>
          <cell r="AB121">
            <v>45</v>
          </cell>
        </row>
        <row r="122"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</row>
        <row r="123"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</row>
        <row r="124">
          <cell r="E124">
            <v>350</v>
          </cell>
          <cell r="F124">
            <v>350</v>
          </cell>
          <cell r="G124">
            <v>350</v>
          </cell>
          <cell r="H124">
            <v>350</v>
          </cell>
          <cell r="I124">
            <v>350</v>
          </cell>
          <cell r="J124">
            <v>350</v>
          </cell>
          <cell r="K124">
            <v>350</v>
          </cell>
          <cell r="L124">
            <v>350</v>
          </cell>
          <cell r="M124">
            <v>350</v>
          </cell>
          <cell r="N124">
            <v>350</v>
          </cell>
          <cell r="O124">
            <v>350</v>
          </cell>
          <cell r="P124">
            <v>350</v>
          </cell>
          <cell r="Q124">
            <v>350</v>
          </cell>
          <cell r="R124">
            <v>350</v>
          </cell>
          <cell r="S124">
            <v>280</v>
          </cell>
          <cell r="T124">
            <v>130</v>
          </cell>
          <cell r="U124">
            <v>200</v>
          </cell>
          <cell r="V124">
            <v>350</v>
          </cell>
          <cell r="W124">
            <v>350</v>
          </cell>
          <cell r="X124">
            <v>350</v>
          </cell>
          <cell r="Y124">
            <v>350</v>
          </cell>
          <cell r="Z124">
            <v>280</v>
          </cell>
          <cell r="AA124">
            <v>130</v>
          </cell>
          <cell r="AB124">
            <v>130</v>
          </cell>
        </row>
        <row r="125"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</row>
        <row r="126"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</row>
        <row r="127">
          <cell r="E127">
            <v>7.7</v>
          </cell>
          <cell r="F127">
            <v>7.7</v>
          </cell>
          <cell r="G127">
            <v>7.7</v>
          </cell>
          <cell r="H127">
            <v>7.7</v>
          </cell>
          <cell r="I127">
            <v>7.7</v>
          </cell>
          <cell r="J127">
            <v>7.7</v>
          </cell>
          <cell r="K127">
            <v>7.7</v>
          </cell>
          <cell r="L127">
            <v>7.7</v>
          </cell>
          <cell r="M127">
            <v>7.7</v>
          </cell>
          <cell r="N127">
            <v>7.7</v>
          </cell>
          <cell r="O127">
            <v>7.7</v>
          </cell>
          <cell r="P127">
            <v>7.7</v>
          </cell>
          <cell r="Q127">
            <v>7.7</v>
          </cell>
          <cell r="R127">
            <v>7.7</v>
          </cell>
          <cell r="S127">
            <v>7.7</v>
          </cell>
          <cell r="T127">
            <v>7.7</v>
          </cell>
          <cell r="U127">
            <v>7.7</v>
          </cell>
          <cell r="V127">
            <v>7.7</v>
          </cell>
          <cell r="W127">
            <v>7.7</v>
          </cell>
          <cell r="X127">
            <v>7.7</v>
          </cell>
          <cell r="Y127">
            <v>7.7</v>
          </cell>
          <cell r="Z127">
            <v>7.7</v>
          </cell>
          <cell r="AA127">
            <v>7.7</v>
          </cell>
          <cell r="AB127">
            <v>7.7</v>
          </cell>
        </row>
        <row r="128">
          <cell r="E128">
            <v>19863.41370819672</v>
          </cell>
          <cell r="F128">
            <v>20858.41370819672</v>
          </cell>
          <cell r="G128">
            <v>21818.41370819672</v>
          </cell>
          <cell r="H128">
            <v>22493.41370819672</v>
          </cell>
          <cell r="I128">
            <v>22143.41370819672</v>
          </cell>
          <cell r="J128">
            <v>22818.41370819672</v>
          </cell>
          <cell r="K128">
            <v>25988.41370819672</v>
          </cell>
          <cell r="L128">
            <v>26468.41370819672</v>
          </cell>
          <cell r="M128">
            <v>23028.41370819672</v>
          </cell>
          <cell r="N128">
            <v>23703.41370819672</v>
          </cell>
          <cell r="O128">
            <v>23353.41370819672</v>
          </cell>
          <cell r="P128">
            <v>24028.41370819672</v>
          </cell>
          <cell r="Q128">
            <v>27198.41370819672</v>
          </cell>
          <cell r="R128">
            <v>27678.41370819672</v>
          </cell>
          <cell r="S128">
            <v>25908.41370819672</v>
          </cell>
          <cell r="T128">
            <v>29113.41370819672</v>
          </cell>
          <cell r="U128">
            <v>28768.41370819672</v>
          </cell>
          <cell r="V128">
            <v>24845.41370819672</v>
          </cell>
          <cell r="W128">
            <v>25520.41370819672</v>
          </cell>
          <cell r="X128">
            <v>28690.41370819672</v>
          </cell>
          <cell r="Y128">
            <v>29170.41370819672</v>
          </cell>
          <cell r="Z128">
            <v>27400.41370819672</v>
          </cell>
          <cell r="AA128">
            <v>30605.41370819672</v>
          </cell>
          <cell r="AB128">
            <v>30190.41370819672</v>
          </cell>
        </row>
        <row r="129">
          <cell r="E129">
            <v>0.03</v>
          </cell>
          <cell r="F129">
            <v>0.03</v>
          </cell>
          <cell r="G129">
            <v>0.03</v>
          </cell>
          <cell r="H129">
            <v>0.03</v>
          </cell>
          <cell r="I129">
            <v>0.03</v>
          </cell>
          <cell r="J129">
            <v>0.03</v>
          </cell>
          <cell r="K129">
            <v>0.03</v>
          </cell>
          <cell r="L129">
            <v>0.03</v>
          </cell>
          <cell r="M129">
            <v>0.03</v>
          </cell>
          <cell r="N129">
            <v>0.03</v>
          </cell>
          <cell r="O129">
            <v>0.03</v>
          </cell>
          <cell r="P129">
            <v>0.03</v>
          </cell>
          <cell r="Q129">
            <v>0.03</v>
          </cell>
          <cell r="R129">
            <v>0.03</v>
          </cell>
          <cell r="S129">
            <v>0.03</v>
          </cell>
          <cell r="T129">
            <v>0.03</v>
          </cell>
          <cell r="U129">
            <v>0.03</v>
          </cell>
          <cell r="V129">
            <v>0.03</v>
          </cell>
          <cell r="W129">
            <v>0.03</v>
          </cell>
          <cell r="X129">
            <v>0.03</v>
          </cell>
          <cell r="Y129">
            <v>0.03</v>
          </cell>
          <cell r="Z129">
            <v>0.03</v>
          </cell>
          <cell r="AA129">
            <v>0.03</v>
          </cell>
          <cell r="AB129">
            <v>0.03</v>
          </cell>
        </row>
        <row r="130">
          <cell r="E130">
            <v>614.33238272773451</v>
          </cell>
          <cell r="F130">
            <v>645.10557860402332</v>
          </cell>
          <cell r="G130">
            <v>674.79630025350707</v>
          </cell>
          <cell r="H130">
            <v>695.6725889133013</v>
          </cell>
          <cell r="I130">
            <v>684.8478466452616</v>
          </cell>
          <cell r="J130">
            <v>705.72413530505219</v>
          </cell>
          <cell r="K130">
            <v>803.76537241845654</v>
          </cell>
          <cell r="L130">
            <v>818.61073324319659</v>
          </cell>
          <cell r="M130">
            <v>712.21898066587892</v>
          </cell>
          <cell r="N130">
            <v>733.09526932567314</v>
          </cell>
          <cell r="O130">
            <v>722.27052705762981</v>
          </cell>
          <cell r="P130">
            <v>743.14681571742403</v>
          </cell>
          <cell r="Q130">
            <v>841.18805283082838</v>
          </cell>
          <cell r="R130">
            <v>856.03341365556844</v>
          </cell>
          <cell r="S130">
            <v>801.2911456143338</v>
          </cell>
          <cell r="T130">
            <v>900.41485695453957</v>
          </cell>
          <cell r="U130">
            <v>889.74475386175618</v>
          </cell>
          <cell r="V130">
            <v>768.41485695453957</v>
          </cell>
          <cell r="W130">
            <v>789.2911456143338</v>
          </cell>
          <cell r="X130">
            <v>887.33238272773451</v>
          </cell>
          <cell r="Y130">
            <v>902.1777435524782</v>
          </cell>
          <cell r="Z130">
            <v>847.43547551123993</v>
          </cell>
          <cell r="AA130">
            <v>946.5591868514457</v>
          </cell>
          <cell r="AB130">
            <v>933.72413530505582</v>
          </cell>
        </row>
        <row r="132">
          <cell r="E132">
            <v>20477.746090924455</v>
          </cell>
          <cell r="F132">
            <v>21503.519286800743</v>
          </cell>
          <cell r="G132">
            <v>22493.210008450227</v>
          </cell>
          <cell r="H132">
            <v>23189.086297110021</v>
          </cell>
          <cell r="I132">
            <v>22828.261554841982</v>
          </cell>
          <cell r="J132">
            <v>23524.137843501772</v>
          </cell>
          <cell r="K132">
            <v>26792.179080615177</v>
          </cell>
          <cell r="L132">
            <v>27287.024441439917</v>
          </cell>
          <cell r="M132">
            <v>23740.632688862599</v>
          </cell>
          <cell r="N132">
            <v>24436.508977522393</v>
          </cell>
          <cell r="O132">
            <v>24075.68423525435</v>
          </cell>
          <cell r="P132">
            <v>24771.560523914144</v>
          </cell>
          <cell r="Q132">
            <v>28039.601761027548</v>
          </cell>
          <cell r="R132">
            <v>28534.447121852289</v>
          </cell>
          <cell r="S132">
            <v>26709.704853811054</v>
          </cell>
          <cell r="T132">
            <v>30013.82856515126</v>
          </cell>
          <cell r="U132">
            <v>29658.158462058476</v>
          </cell>
          <cell r="V132">
            <v>25613.82856515126</v>
          </cell>
          <cell r="W132">
            <v>26309.704853811054</v>
          </cell>
          <cell r="X132">
            <v>29577.746090924455</v>
          </cell>
          <cell r="Y132">
            <v>30072.591451749198</v>
          </cell>
          <cell r="Z132">
            <v>28247.84918370796</v>
          </cell>
          <cell r="AA132">
            <v>31551.972895048166</v>
          </cell>
          <cell r="AB132">
            <v>31124.137843501776</v>
          </cell>
        </row>
        <row r="134">
          <cell r="E134">
            <v>20477.746090924455</v>
          </cell>
          <cell r="F134">
            <v>21503.519286800743</v>
          </cell>
          <cell r="G134">
            <v>22493.210008450227</v>
          </cell>
          <cell r="H134">
            <v>23189.086297110021</v>
          </cell>
          <cell r="I134">
            <v>22828.261554841982</v>
          </cell>
          <cell r="J134">
            <v>23524.137843501772</v>
          </cell>
          <cell r="K134">
            <v>26792.179080615177</v>
          </cell>
          <cell r="L134">
            <v>27287.024441439917</v>
          </cell>
          <cell r="M134">
            <v>23740.632688862599</v>
          </cell>
          <cell r="N134">
            <v>24436.508977522393</v>
          </cell>
          <cell r="O134">
            <v>24075.68423525435</v>
          </cell>
          <cell r="P134">
            <v>24771.560523914144</v>
          </cell>
          <cell r="Q134">
            <v>28039.601761027548</v>
          </cell>
          <cell r="R134">
            <v>28534.447121852289</v>
          </cell>
          <cell r="S134">
            <v>26709.704853811054</v>
          </cell>
          <cell r="T134">
            <v>30013.82856515126</v>
          </cell>
          <cell r="U134">
            <v>29658.158462058476</v>
          </cell>
          <cell r="V134">
            <v>25613.82856515126</v>
          </cell>
          <cell r="W134">
            <v>26309.704853811054</v>
          </cell>
          <cell r="X134">
            <v>29577.746090924455</v>
          </cell>
          <cell r="Y134">
            <v>30072.591451749198</v>
          </cell>
          <cell r="Z134">
            <v>28247.84918370796</v>
          </cell>
          <cell r="AA134">
            <v>31551.972895048166</v>
          </cell>
          <cell r="AB134">
            <v>31124.137843501776</v>
          </cell>
        </row>
        <row r="135"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</row>
        <row r="136"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</row>
        <row r="138">
          <cell r="E138">
            <v>32225</v>
          </cell>
          <cell r="F138">
            <v>33763</v>
          </cell>
          <cell r="G138">
            <v>35251</v>
          </cell>
          <cell r="H138">
            <v>36376</v>
          </cell>
          <cell r="I138">
            <v>35796</v>
          </cell>
          <cell r="J138">
            <v>36921</v>
          </cell>
          <cell r="K138">
            <v>41651.062403999662</v>
          </cell>
          <cell r="L138">
            <v>42451.062403999662</v>
          </cell>
          <cell r="M138">
            <v>37110.090836422831</v>
          </cell>
          <cell r="N138">
            <v>38235.090836422831</v>
          </cell>
          <cell r="O138">
            <v>37655.090836422831</v>
          </cell>
          <cell r="P138">
            <v>38780.090836422831</v>
          </cell>
          <cell r="Q138">
            <v>43471.128819759819</v>
          </cell>
          <cell r="R138">
            <v>44271.128819759819</v>
          </cell>
          <cell r="S138">
            <v>41600.289219258048</v>
          </cell>
          <cell r="T138">
            <v>46788.378022981167</v>
          </cell>
          <cell r="U138">
            <v>46147.842645124801</v>
          </cell>
          <cell r="V138">
            <v>40140.090836422831</v>
          </cell>
          <cell r="W138">
            <v>41265.090836422831</v>
          </cell>
          <cell r="X138">
            <v>45956.128819759819</v>
          </cell>
          <cell r="Y138">
            <v>46756.128819759819</v>
          </cell>
          <cell r="Z138">
            <v>44085.289219258048</v>
          </cell>
          <cell r="AA138">
            <v>49273.378022981167</v>
          </cell>
          <cell r="AB138">
            <v>48632.842645124801</v>
          </cell>
        </row>
        <row r="140">
          <cell r="E140">
            <v>568.58132524387815</v>
          </cell>
          <cell r="F140">
            <v>626.3671378658172</v>
          </cell>
          <cell r="G140">
            <v>700.76713786581718</v>
          </cell>
          <cell r="H140">
            <v>757.01713786581718</v>
          </cell>
          <cell r="I140">
            <v>728.01713786581718</v>
          </cell>
          <cell r="J140">
            <v>784.26713786581718</v>
          </cell>
          <cell r="K140">
            <v>1057.4545271823588</v>
          </cell>
          <cell r="L140">
            <v>1113.4545271823588</v>
          </cell>
          <cell r="M140">
            <v>793.72167968695874</v>
          </cell>
          <cell r="N140">
            <v>849.97167968695874</v>
          </cell>
          <cell r="O140">
            <v>820.97167968695874</v>
          </cell>
          <cell r="P140">
            <v>877.22167968695885</v>
          </cell>
          <cell r="Q140">
            <v>1184.8591762855699</v>
          </cell>
          <cell r="R140">
            <v>1240.8591762855699</v>
          </cell>
          <cell r="S140">
            <v>1053.9004042504457</v>
          </cell>
          <cell r="T140">
            <v>1423.7744104218787</v>
          </cell>
          <cell r="U140">
            <v>1372.2291440611186</v>
          </cell>
          <cell r="V140">
            <v>951.68651745198065</v>
          </cell>
          <cell r="W140">
            <v>1030.4365174519805</v>
          </cell>
          <cell r="X140">
            <v>1358.8091762855697</v>
          </cell>
          <cell r="Y140">
            <v>1420.8719821319573</v>
          </cell>
          <cell r="Z140">
            <v>1227.8504042504458</v>
          </cell>
          <cell r="AA140">
            <v>1647.4244104218787</v>
          </cell>
          <cell r="AB140">
            <v>1589.7762264148057</v>
          </cell>
        </row>
        <row r="142">
          <cell r="E142">
            <v>63.019999999999996</v>
          </cell>
          <cell r="F142">
            <v>63.019999999999996</v>
          </cell>
          <cell r="G142">
            <v>80.929999999999993</v>
          </cell>
          <cell r="H142">
            <v>80.929999999999993</v>
          </cell>
          <cell r="I142">
            <v>80.929999999999993</v>
          </cell>
          <cell r="J142">
            <v>80.929999999999993</v>
          </cell>
          <cell r="K142">
            <v>86.899999999999991</v>
          </cell>
          <cell r="L142">
            <v>92.86999999999999</v>
          </cell>
          <cell r="M142">
            <v>80.929999999999993</v>
          </cell>
          <cell r="N142">
            <v>80.929999999999993</v>
          </cell>
          <cell r="O142">
            <v>80.929999999999993</v>
          </cell>
          <cell r="P142">
            <v>80.929999999999993</v>
          </cell>
          <cell r="Q142">
            <v>86.899999999999991</v>
          </cell>
          <cell r="R142">
            <v>92.86999999999999</v>
          </cell>
          <cell r="S142">
            <v>86.899999999999991</v>
          </cell>
          <cell r="T142">
            <v>98.839999999999989</v>
          </cell>
          <cell r="U142">
            <v>92.86999999999999</v>
          </cell>
          <cell r="V142">
            <v>110.77999999999999</v>
          </cell>
          <cell r="W142">
            <v>110.77999999999999</v>
          </cell>
          <cell r="X142">
            <v>116.74999999999999</v>
          </cell>
          <cell r="Y142">
            <v>122.71999999999998</v>
          </cell>
          <cell r="Z142">
            <v>116.74999999999999</v>
          </cell>
          <cell r="AA142">
            <v>128.69</v>
          </cell>
          <cell r="AB142">
            <v>122.71999999999998</v>
          </cell>
        </row>
        <row r="144">
          <cell r="E144">
            <v>631.60132524387814</v>
          </cell>
          <cell r="F144">
            <v>689.38713786581718</v>
          </cell>
          <cell r="G144">
            <v>781.69713786581713</v>
          </cell>
          <cell r="H144">
            <v>837.94713786581713</v>
          </cell>
          <cell r="I144">
            <v>808.94713786581713</v>
          </cell>
          <cell r="J144">
            <v>865.19713786581713</v>
          </cell>
          <cell r="K144">
            <v>1144.3545271823589</v>
          </cell>
          <cell r="L144">
            <v>1206.3245271823587</v>
          </cell>
          <cell r="M144">
            <v>874.65167968695869</v>
          </cell>
          <cell r="N144">
            <v>930.90167968695869</v>
          </cell>
          <cell r="O144">
            <v>901.90167968695869</v>
          </cell>
          <cell r="P144">
            <v>958.1516796869588</v>
          </cell>
          <cell r="Q144">
            <v>1271.75917628557</v>
          </cell>
          <cell r="R144">
            <v>1333.7291762855698</v>
          </cell>
          <cell r="S144">
            <v>1140.8004042504458</v>
          </cell>
          <cell r="T144">
            <v>1522.6144104218786</v>
          </cell>
          <cell r="U144">
            <v>1465.0991440611185</v>
          </cell>
          <cell r="V144">
            <v>1062.4665174519807</v>
          </cell>
          <cell r="W144">
            <v>1141.2165174519805</v>
          </cell>
          <cell r="X144">
            <v>1475.5591762855697</v>
          </cell>
          <cell r="Y144">
            <v>1543.5919821319574</v>
          </cell>
          <cell r="Z144">
            <v>1344.6004042504458</v>
          </cell>
          <cell r="AA144">
            <v>1776.1144104218788</v>
          </cell>
          <cell r="AB144">
            <v>1712.4962264148057</v>
          </cell>
        </row>
        <row r="146">
          <cell r="E146">
            <v>0.08</v>
          </cell>
          <cell r="F146">
            <v>0.08</v>
          </cell>
          <cell r="G146">
            <v>0.08</v>
          </cell>
          <cell r="H146">
            <v>0.08</v>
          </cell>
          <cell r="I146">
            <v>0.08</v>
          </cell>
          <cell r="J146">
            <v>0.08</v>
          </cell>
          <cell r="K146">
            <v>0.08</v>
          </cell>
          <cell r="L146">
            <v>0.08</v>
          </cell>
          <cell r="M146">
            <v>0.08</v>
          </cell>
          <cell r="N146">
            <v>0.08</v>
          </cell>
          <cell r="O146">
            <v>0.08</v>
          </cell>
          <cell r="P146">
            <v>0.08</v>
          </cell>
          <cell r="Q146">
            <v>0.08</v>
          </cell>
          <cell r="R146">
            <v>0.08</v>
          </cell>
          <cell r="S146">
            <v>0.08</v>
          </cell>
          <cell r="T146">
            <v>0.08</v>
          </cell>
          <cell r="U146">
            <v>0.08</v>
          </cell>
          <cell r="V146">
            <v>0.08</v>
          </cell>
          <cell r="W146">
            <v>0.08</v>
          </cell>
          <cell r="X146">
            <v>0.08</v>
          </cell>
          <cell r="Y146">
            <v>0.08</v>
          </cell>
          <cell r="Z146">
            <v>0.08</v>
          </cell>
          <cell r="AA146">
            <v>0.08</v>
          </cell>
          <cell r="AB146">
            <v>0.08</v>
          </cell>
        </row>
        <row r="147">
          <cell r="E147">
            <v>-115</v>
          </cell>
          <cell r="F147">
            <v>-115</v>
          </cell>
          <cell r="G147">
            <v>-115</v>
          </cell>
          <cell r="H147">
            <v>-115</v>
          </cell>
          <cell r="I147">
            <v>-115</v>
          </cell>
          <cell r="J147">
            <v>-115</v>
          </cell>
          <cell r="K147">
            <v>-115</v>
          </cell>
          <cell r="L147">
            <v>-115</v>
          </cell>
          <cell r="M147">
            <v>-115</v>
          </cell>
          <cell r="N147">
            <v>-115</v>
          </cell>
          <cell r="O147">
            <v>-115</v>
          </cell>
          <cell r="P147">
            <v>-115</v>
          </cell>
          <cell r="Q147">
            <v>-115</v>
          </cell>
          <cell r="R147">
            <v>-115</v>
          </cell>
          <cell r="S147">
            <v>-115</v>
          </cell>
          <cell r="T147">
            <v>-115</v>
          </cell>
          <cell r="U147">
            <v>-115</v>
          </cell>
          <cell r="V147">
            <v>-115</v>
          </cell>
          <cell r="W147">
            <v>-115</v>
          </cell>
          <cell r="X147">
            <v>-115</v>
          </cell>
          <cell r="Y147">
            <v>-115</v>
          </cell>
          <cell r="Z147">
            <v>-115</v>
          </cell>
          <cell r="AA147">
            <v>-115</v>
          </cell>
          <cell r="AB147">
            <v>-115</v>
          </cell>
        </row>
        <row r="148">
          <cell r="E148">
            <v>1392</v>
          </cell>
          <cell r="F148">
            <v>1392</v>
          </cell>
          <cell r="G148">
            <v>1403</v>
          </cell>
          <cell r="H148">
            <v>1406</v>
          </cell>
          <cell r="I148">
            <v>1403</v>
          </cell>
          <cell r="J148">
            <v>1406</v>
          </cell>
          <cell r="K148">
            <v>1425</v>
          </cell>
          <cell r="L148">
            <v>1429</v>
          </cell>
          <cell r="M148">
            <v>1433</v>
          </cell>
          <cell r="N148">
            <v>1436</v>
          </cell>
          <cell r="O148">
            <v>1433</v>
          </cell>
          <cell r="P148">
            <v>1436</v>
          </cell>
          <cell r="Q148">
            <v>1455</v>
          </cell>
          <cell r="R148">
            <v>1459</v>
          </cell>
          <cell r="S148">
            <v>1453</v>
          </cell>
          <cell r="T148">
            <v>1469</v>
          </cell>
          <cell r="U148">
            <v>1464</v>
          </cell>
          <cell r="V148">
            <v>1493</v>
          </cell>
          <cell r="W148">
            <v>1496</v>
          </cell>
          <cell r="X148">
            <v>1515</v>
          </cell>
          <cell r="Y148">
            <v>1519</v>
          </cell>
          <cell r="Z148">
            <v>1513</v>
          </cell>
          <cell r="AA148">
            <v>1529</v>
          </cell>
          <cell r="AB148">
            <v>1524</v>
          </cell>
        </row>
        <row r="149">
          <cell r="E149">
            <v>111.36</v>
          </cell>
          <cell r="F149">
            <v>111.36</v>
          </cell>
          <cell r="G149">
            <v>112.24000000000001</v>
          </cell>
          <cell r="H149">
            <v>112.48</v>
          </cell>
          <cell r="I149">
            <v>112.24000000000001</v>
          </cell>
          <cell r="J149">
            <v>112.48</v>
          </cell>
          <cell r="K149">
            <v>114</v>
          </cell>
          <cell r="L149">
            <v>114.32000000000001</v>
          </cell>
          <cell r="M149">
            <v>114.64</v>
          </cell>
          <cell r="N149">
            <v>114.88</v>
          </cell>
          <cell r="O149">
            <v>114.64</v>
          </cell>
          <cell r="P149">
            <v>114.88</v>
          </cell>
          <cell r="Q149">
            <v>116.4</v>
          </cell>
          <cell r="R149">
            <v>116.72</v>
          </cell>
          <cell r="S149">
            <v>116.24000000000001</v>
          </cell>
          <cell r="T149">
            <v>117.52</v>
          </cell>
          <cell r="U149">
            <v>117.12</v>
          </cell>
          <cell r="V149">
            <v>119.44</v>
          </cell>
          <cell r="W149">
            <v>119.68</v>
          </cell>
          <cell r="X149">
            <v>121.2</v>
          </cell>
          <cell r="Y149">
            <v>121.52</v>
          </cell>
          <cell r="Z149">
            <v>121.04</v>
          </cell>
          <cell r="AA149">
            <v>122.32000000000001</v>
          </cell>
          <cell r="AB149">
            <v>121.92</v>
          </cell>
        </row>
        <row r="155">
          <cell r="E155">
            <v>111.36</v>
          </cell>
          <cell r="F155">
            <v>111.36</v>
          </cell>
          <cell r="G155">
            <v>112.24000000000001</v>
          </cell>
          <cell r="H155">
            <v>112.48</v>
          </cell>
          <cell r="I155">
            <v>112.24000000000001</v>
          </cell>
          <cell r="J155">
            <v>112.48</v>
          </cell>
          <cell r="K155">
            <v>114</v>
          </cell>
          <cell r="L155">
            <v>114.32000000000001</v>
          </cell>
          <cell r="M155">
            <v>114.64</v>
          </cell>
          <cell r="N155">
            <v>114.88</v>
          </cell>
          <cell r="O155">
            <v>114.64</v>
          </cell>
          <cell r="P155">
            <v>114.88</v>
          </cell>
          <cell r="Q155">
            <v>116.4</v>
          </cell>
          <cell r="R155">
            <v>116.72</v>
          </cell>
          <cell r="S155">
            <v>116.24000000000001</v>
          </cell>
          <cell r="T155">
            <v>117.52</v>
          </cell>
          <cell r="U155">
            <v>117.12</v>
          </cell>
          <cell r="V155">
            <v>119.44</v>
          </cell>
          <cell r="W155">
            <v>119.68</v>
          </cell>
          <cell r="X155">
            <v>121.2</v>
          </cell>
          <cell r="Y155">
            <v>121.52</v>
          </cell>
          <cell r="Z155">
            <v>121.04</v>
          </cell>
          <cell r="AA155">
            <v>122.32000000000001</v>
          </cell>
          <cell r="AB155">
            <v>121.92</v>
          </cell>
        </row>
        <row r="156"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</row>
        <row r="157">
          <cell r="E157">
            <v>10</v>
          </cell>
          <cell r="F157">
            <v>10</v>
          </cell>
          <cell r="G157">
            <v>10</v>
          </cell>
          <cell r="H157">
            <v>10</v>
          </cell>
          <cell r="I157">
            <v>10</v>
          </cell>
          <cell r="J157">
            <v>10</v>
          </cell>
          <cell r="K157">
            <v>10</v>
          </cell>
          <cell r="L157">
            <v>10</v>
          </cell>
          <cell r="M157">
            <v>10</v>
          </cell>
          <cell r="N157">
            <v>10</v>
          </cell>
          <cell r="O157">
            <v>10</v>
          </cell>
          <cell r="P157">
            <v>10</v>
          </cell>
          <cell r="Q157">
            <v>10</v>
          </cell>
          <cell r="R157">
            <v>10</v>
          </cell>
          <cell r="S157">
            <v>10</v>
          </cell>
          <cell r="T157">
            <v>10</v>
          </cell>
          <cell r="U157">
            <v>10</v>
          </cell>
          <cell r="V157">
            <v>10</v>
          </cell>
          <cell r="W157">
            <v>10</v>
          </cell>
          <cell r="X157">
            <v>10</v>
          </cell>
          <cell r="Y157">
            <v>10</v>
          </cell>
          <cell r="Z157">
            <v>10</v>
          </cell>
          <cell r="AA157">
            <v>10</v>
          </cell>
          <cell r="AB157">
            <v>10</v>
          </cell>
        </row>
        <row r="158"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</row>
        <row r="159">
          <cell r="E159">
            <v>30</v>
          </cell>
          <cell r="F159">
            <v>30</v>
          </cell>
          <cell r="G159">
            <v>30</v>
          </cell>
          <cell r="H159">
            <v>30</v>
          </cell>
          <cell r="I159">
            <v>30</v>
          </cell>
          <cell r="J159">
            <v>30</v>
          </cell>
          <cell r="K159">
            <v>30</v>
          </cell>
          <cell r="L159">
            <v>30</v>
          </cell>
          <cell r="M159">
            <v>30</v>
          </cell>
          <cell r="N159">
            <v>30</v>
          </cell>
          <cell r="O159">
            <v>30</v>
          </cell>
          <cell r="P159">
            <v>30</v>
          </cell>
          <cell r="Q159">
            <v>30</v>
          </cell>
          <cell r="R159">
            <v>30</v>
          </cell>
          <cell r="S159">
            <v>30</v>
          </cell>
          <cell r="T159">
            <v>30</v>
          </cell>
          <cell r="U159">
            <v>30</v>
          </cell>
          <cell r="V159">
            <v>30</v>
          </cell>
          <cell r="W159">
            <v>30</v>
          </cell>
          <cell r="X159">
            <v>30</v>
          </cell>
          <cell r="Y159">
            <v>30</v>
          </cell>
          <cell r="Z159">
            <v>30</v>
          </cell>
          <cell r="AA159">
            <v>30</v>
          </cell>
          <cell r="AB159">
            <v>30</v>
          </cell>
        </row>
        <row r="160"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</row>
        <row r="161">
          <cell r="E161">
            <v>190</v>
          </cell>
          <cell r="F161">
            <v>190</v>
          </cell>
          <cell r="G161">
            <v>190</v>
          </cell>
          <cell r="H161">
            <v>190</v>
          </cell>
          <cell r="I161">
            <v>190</v>
          </cell>
          <cell r="J161">
            <v>190</v>
          </cell>
          <cell r="K161">
            <v>190</v>
          </cell>
          <cell r="L161">
            <v>190</v>
          </cell>
          <cell r="M161">
            <v>190</v>
          </cell>
          <cell r="N161">
            <v>190</v>
          </cell>
          <cell r="O161">
            <v>190</v>
          </cell>
          <cell r="P161">
            <v>190</v>
          </cell>
          <cell r="Q161">
            <v>190</v>
          </cell>
          <cell r="R161">
            <v>190</v>
          </cell>
          <cell r="S161">
            <v>190</v>
          </cell>
          <cell r="T161">
            <v>190</v>
          </cell>
          <cell r="U161">
            <v>190</v>
          </cell>
          <cell r="V161">
            <v>190</v>
          </cell>
          <cell r="W161">
            <v>190</v>
          </cell>
          <cell r="X161">
            <v>190</v>
          </cell>
          <cell r="Y161">
            <v>190</v>
          </cell>
          <cell r="Z161">
            <v>190</v>
          </cell>
          <cell r="AA161">
            <v>190</v>
          </cell>
          <cell r="AB161">
            <v>190</v>
          </cell>
        </row>
        <row r="162">
          <cell r="E162">
            <v>180</v>
          </cell>
          <cell r="F162">
            <v>180</v>
          </cell>
          <cell r="G162">
            <v>180</v>
          </cell>
          <cell r="H162">
            <v>180</v>
          </cell>
          <cell r="I162">
            <v>180</v>
          </cell>
          <cell r="J162">
            <v>180</v>
          </cell>
          <cell r="K162">
            <v>180</v>
          </cell>
          <cell r="L162">
            <v>180</v>
          </cell>
          <cell r="M162">
            <v>180</v>
          </cell>
          <cell r="N162">
            <v>180</v>
          </cell>
          <cell r="O162">
            <v>180</v>
          </cell>
          <cell r="P162">
            <v>180</v>
          </cell>
          <cell r="Q162">
            <v>180</v>
          </cell>
          <cell r="R162">
            <v>180</v>
          </cell>
          <cell r="S162">
            <v>180</v>
          </cell>
          <cell r="T162">
            <v>180</v>
          </cell>
          <cell r="U162">
            <v>180</v>
          </cell>
          <cell r="V162">
            <v>180</v>
          </cell>
          <cell r="W162">
            <v>180</v>
          </cell>
          <cell r="X162">
            <v>180</v>
          </cell>
          <cell r="Y162">
            <v>180</v>
          </cell>
          <cell r="Z162">
            <v>180</v>
          </cell>
          <cell r="AA162">
            <v>180</v>
          </cell>
          <cell r="AB162">
            <v>180</v>
          </cell>
        </row>
        <row r="163"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</row>
        <row r="164">
          <cell r="E164">
            <v>26</v>
          </cell>
          <cell r="F164">
            <v>26</v>
          </cell>
          <cell r="G164">
            <v>26</v>
          </cell>
          <cell r="H164">
            <v>26</v>
          </cell>
          <cell r="I164">
            <v>26</v>
          </cell>
          <cell r="J164">
            <v>26</v>
          </cell>
          <cell r="K164">
            <v>26</v>
          </cell>
          <cell r="L164">
            <v>26</v>
          </cell>
          <cell r="M164">
            <v>26</v>
          </cell>
          <cell r="N164">
            <v>26</v>
          </cell>
          <cell r="O164">
            <v>26</v>
          </cell>
          <cell r="P164">
            <v>26</v>
          </cell>
          <cell r="Q164">
            <v>26</v>
          </cell>
          <cell r="R164">
            <v>26</v>
          </cell>
          <cell r="S164">
            <v>26</v>
          </cell>
          <cell r="T164">
            <v>26</v>
          </cell>
          <cell r="U164">
            <v>26</v>
          </cell>
          <cell r="V164">
            <v>26</v>
          </cell>
          <cell r="W164">
            <v>26</v>
          </cell>
          <cell r="X164">
            <v>26</v>
          </cell>
          <cell r="Y164">
            <v>26</v>
          </cell>
          <cell r="Z164">
            <v>26</v>
          </cell>
          <cell r="AA164">
            <v>26</v>
          </cell>
          <cell r="AB164">
            <v>26</v>
          </cell>
        </row>
        <row r="165">
          <cell r="E165">
            <v>21025.106090924455</v>
          </cell>
          <cell r="F165">
            <v>22050.879286800744</v>
          </cell>
          <cell r="G165">
            <v>23041.450008450229</v>
          </cell>
          <cell r="H165">
            <v>23737.566297110021</v>
          </cell>
          <cell r="I165">
            <v>23376.501554841983</v>
          </cell>
          <cell r="J165">
            <v>24072.617843501772</v>
          </cell>
          <cell r="K165">
            <v>27342.179080615177</v>
          </cell>
          <cell r="L165">
            <v>27837.344441439916</v>
          </cell>
          <cell r="M165">
            <v>24291.272688862598</v>
          </cell>
          <cell r="N165">
            <v>24987.388977522394</v>
          </cell>
          <cell r="O165">
            <v>24626.324235254349</v>
          </cell>
          <cell r="P165">
            <v>25322.440523914145</v>
          </cell>
          <cell r="Q165">
            <v>28592.00176102755</v>
          </cell>
          <cell r="R165">
            <v>29087.16712185229</v>
          </cell>
          <cell r="S165">
            <v>27261.944853811056</v>
          </cell>
          <cell r="T165">
            <v>30567.34856515126</v>
          </cell>
          <cell r="U165">
            <v>30211.278462058475</v>
          </cell>
          <cell r="V165">
            <v>26169.268565151258</v>
          </cell>
          <cell r="W165">
            <v>26865.384853811054</v>
          </cell>
          <cell r="X165">
            <v>30134.946090924455</v>
          </cell>
          <cell r="Y165">
            <v>30630.111451749199</v>
          </cell>
          <cell r="Z165">
            <v>28804.889183707961</v>
          </cell>
          <cell r="AA165">
            <v>32110.292895048166</v>
          </cell>
          <cell r="AB165">
            <v>31682.057843501774</v>
          </cell>
        </row>
        <row r="167">
          <cell r="E167">
            <v>0.13600000000000001</v>
          </cell>
          <cell r="F167">
            <v>0.13600000000000001</v>
          </cell>
          <cell r="G167">
            <v>0.13600000000000001</v>
          </cell>
          <cell r="H167">
            <v>0.13600000000000001</v>
          </cell>
          <cell r="I167">
            <v>0.13600000000000001</v>
          </cell>
          <cell r="J167">
            <v>0.13600000000000001</v>
          </cell>
          <cell r="K167">
            <v>0.13600000000000001</v>
          </cell>
          <cell r="L167">
            <v>0.13600000000000001</v>
          </cell>
          <cell r="M167">
            <v>0.13600000000000001</v>
          </cell>
          <cell r="N167">
            <v>0.13600000000000001</v>
          </cell>
          <cell r="O167">
            <v>0.13600000000000001</v>
          </cell>
          <cell r="P167">
            <v>0.13600000000000001</v>
          </cell>
          <cell r="Q167">
            <v>0.13600000000000001</v>
          </cell>
          <cell r="R167">
            <v>0.13600000000000001</v>
          </cell>
          <cell r="S167">
            <v>0.13600000000000001</v>
          </cell>
          <cell r="T167">
            <v>0.13600000000000001</v>
          </cell>
          <cell r="U167">
            <v>0.13600000000000001</v>
          </cell>
          <cell r="V167">
            <v>0.13600000000000001</v>
          </cell>
          <cell r="W167">
            <v>0.13600000000000001</v>
          </cell>
          <cell r="X167">
            <v>0.13600000000000001</v>
          </cell>
          <cell r="Y167">
            <v>0.13600000000000001</v>
          </cell>
          <cell r="Z167">
            <v>0.13600000000000001</v>
          </cell>
          <cell r="AA167">
            <v>0.13600000000000001</v>
          </cell>
          <cell r="AB167">
            <v>0.13600000000000001</v>
          </cell>
        </row>
        <row r="168">
          <cell r="E168">
            <v>3365.8368</v>
          </cell>
          <cell r="F168">
            <v>3526.4778240000005</v>
          </cell>
          <cell r="G168">
            <v>3681.8964480000004</v>
          </cell>
          <cell r="H168">
            <v>3799.4004480000003</v>
          </cell>
          <cell r="I168">
            <v>3738.820608</v>
          </cell>
          <cell r="J168">
            <v>3856.3246079999999</v>
          </cell>
          <cell r="K168">
            <v>4350.3701659729568</v>
          </cell>
          <cell r="L168">
            <v>4433.9285659729567</v>
          </cell>
          <cell r="M168">
            <v>3876.0747676826923</v>
          </cell>
          <cell r="N168">
            <v>3993.5787676826922</v>
          </cell>
          <cell r="O168">
            <v>3932.9989276826923</v>
          </cell>
          <cell r="P168">
            <v>4050.5029276826926</v>
          </cell>
          <cell r="Q168">
            <v>4540.4724629662733</v>
          </cell>
          <cell r="R168">
            <v>4624.0308629662741</v>
          </cell>
          <cell r="S168">
            <v>4345.0670083730647</v>
          </cell>
          <cell r="T168">
            <v>4886.9525077443377</v>
          </cell>
          <cell r="U168">
            <v>4820.0498685979956</v>
          </cell>
          <cell r="V168">
            <v>4192.5522076826928</v>
          </cell>
          <cell r="W168">
            <v>4310.0562076826927</v>
          </cell>
          <cell r="X168">
            <v>4800.0257429662734</v>
          </cell>
          <cell r="Y168">
            <v>4883.5841429662732</v>
          </cell>
          <cell r="Z168">
            <v>4604.6202883730648</v>
          </cell>
          <cell r="AA168">
            <v>5146.5057877443378</v>
          </cell>
          <cell r="AB168">
            <v>5079.6031485979956</v>
          </cell>
        </row>
        <row r="170">
          <cell r="E170">
            <v>0.12208101905212554</v>
          </cell>
          <cell r="F170">
            <v>0.12252712589069918</v>
          </cell>
          <cell r="G170">
            <v>0.12299115158135493</v>
          </cell>
          <cell r="H170">
            <v>0.12526184779594898</v>
          </cell>
          <cell r="I170">
            <v>0.12419113972740564</v>
          </cell>
          <cell r="J170">
            <v>0.12638971876866159</v>
          </cell>
          <cell r="K170">
            <v>0.12331136596659739</v>
          </cell>
          <cell r="L170">
            <v>0.12467831041591732</v>
          </cell>
          <cell r="M170">
            <v>0.12307615201706774</v>
          </cell>
          <cell r="N170">
            <v>0.12523077782106101</v>
          </cell>
          <cell r="O170">
            <v>0.12421394406277463</v>
          </cell>
          <cell r="P170">
            <v>0.12630353569619529</v>
          </cell>
          <cell r="Q170">
            <v>0.12256325980890981</v>
          </cell>
          <cell r="R170">
            <v>0.12388649691920313</v>
          </cell>
          <cell r="S170">
            <v>0.12478970452284734</v>
          </cell>
          <cell r="T170">
            <v>0.12996510719933541</v>
          </cell>
          <cell r="U170">
            <v>0.12788877995497677</v>
          </cell>
          <cell r="V170">
            <v>0.12849253728836738</v>
          </cell>
          <cell r="W170">
            <v>0.13033336709222293</v>
          </cell>
          <cell r="X170">
            <v>0.1263791399272276</v>
          </cell>
          <cell r="Y170">
            <v>0.12756366932851404</v>
          </cell>
          <cell r="Z170">
            <v>0.12864289991406111</v>
          </cell>
          <cell r="AA170">
            <v>0.13313718233594962</v>
          </cell>
          <cell r="AB170">
            <v>0.13318638097114788</v>
          </cell>
        </row>
        <row r="171">
          <cell r="E171">
            <v>2923.6939090755441</v>
          </cell>
          <cell r="F171">
            <v>3079.1047131992564</v>
          </cell>
          <cell r="G171">
            <v>3231.3179915497712</v>
          </cell>
          <cell r="H171">
            <v>3399.2017028899791</v>
          </cell>
          <cell r="I171">
            <v>3314.8264451580144</v>
          </cell>
          <cell r="J171">
            <v>3482.7101564982258</v>
          </cell>
          <cell r="K171">
            <v>3845.8368456565622</v>
          </cell>
          <cell r="L171">
            <v>3965.0714848318203</v>
          </cell>
          <cell r="M171">
            <v>3409.2770735101367</v>
          </cell>
          <cell r="N171">
            <v>3577.1607848503409</v>
          </cell>
          <cell r="O171">
            <v>3492.7855271183871</v>
          </cell>
          <cell r="P171">
            <v>3660.6692384585913</v>
          </cell>
          <cell r="Q171">
            <v>3993.8251725479895</v>
          </cell>
          <cell r="R171">
            <v>4113.0598117232512</v>
          </cell>
          <cell r="S171">
            <v>3887.0772665791264</v>
          </cell>
          <cell r="T171">
            <v>4566.1257564982807</v>
          </cell>
          <cell r="U171">
            <v>4430.2646893973688</v>
          </cell>
          <cell r="V171">
            <v>3858.3211972214776</v>
          </cell>
          <cell r="W171">
            <v>4026.2049085616818</v>
          </cell>
          <cell r="X171">
            <v>4359.36084265108</v>
          </cell>
          <cell r="Y171">
            <v>4478.5954818263381</v>
          </cell>
          <cell r="Z171">
            <v>4252.612936682217</v>
          </cell>
          <cell r="AA171">
            <v>4931.6614266013712</v>
          </cell>
          <cell r="AB171">
            <v>4867.9653079540731</v>
          </cell>
        </row>
        <row r="173">
          <cell r="E173">
            <v>1</v>
          </cell>
          <cell r="F173">
            <v>1</v>
          </cell>
          <cell r="G173">
            <v>1</v>
          </cell>
          <cell r="H173">
            <v>1</v>
          </cell>
          <cell r="I173">
            <v>1</v>
          </cell>
          <cell r="J173">
            <v>1</v>
          </cell>
          <cell r="K173">
            <v>1</v>
          </cell>
          <cell r="L173">
            <v>1</v>
          </cell>
          <cell r="M173">
            <v>1</v>
          </cell>
          <cell r="N173">
            <v>1</v>
          </cell>
          <cell r="O173">
            <v>1</v>
          </cell>
          <cell r="P173">
            <v>1</v>
          </cell>
          <cell r="Q173">
            <v>1</v>
          </cell>
          <cell r="R173">
            <v>1</v>
          </cell>
          <cell r="S173">
            <v>1</v>
          </cell>
          <cell r="T173">
            <v>1</v>
          </cell>
          <cell r="U173">
            <v>1</v>
          </cell>
          <cell r="V173">
            <v>1</v>
          </cell>
          <cell r="W173">
            <v>1</v>
          </cell>
          <cell r="X173">
            <v>1</v>
          </cell>
          <cell r="Y173">
            <v>1</v>
          </cell>
          <cell r="Z173">
            <v>1</v>
          </cell>
          <cell r="AA173">
            <v>1</v>
          </cell>
          <cell r="AB173">
            <v>1</v>
          </cell>
        </row>
        <row r="174"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</row>
        <row r="176"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</row>
        <row r="177"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</row>
        <row r="178">
          <cell r="E178">
            <v>3.1031807602792862E-2</v>
          </cell>
          <cell r="F178">
            <v>2.9618221129638952E-2</v>
          </cell>
          <cell r="G178">
            <v>2.8367989560579843E-2</v>
          </cell>
          <cell r="H178">
            <v>2.7490653177919509E-2</v>
          </cell>
          <cell r="I178">
            <v>2.7936082243826127E-2</v>
          </cell>
          <cell r="J178">
            <v>2.7084856856531513E-2</v>
          </cell>
          <cell r="K178">
            <v>2.4008991422604677E-2</v>
          </cell>
          <cell r="L178">
            <v>2.3556536476829891E-2</v>
          </cell>
          <cell r="M178">
            <v>2.6946848618826864E-2</v>
          </cell>
          <cell r="N178">
            <v>2.6153985203754185E-2</v>
          </cell>
          <cell r="O178">
            <v>2.6556834090351599E-2</v>
          </cell>
          <cell r="P178">
            <v>2.5786427479452555E-2</v>
          </cell>
          <cell r="Q178">
            <v>2.3003773473336854E-2</v>
          </cell>
          <cell r="R178">
            <v>2.2588084529565091E-2</v>
          </cell>
          <cell r="S178">
            <v>2.4038294414959725E-2</v>
          </cell>
          <cell r="T178">
            <v>2.1372828942880374E-2</v>
          </cell>
          <cell r="U178">
            <v>2.166948534712582E-2</v>
          </cell>
          <cell r="V178">
            <v>2.4912748804559435E-2</v>
          </cell>
          <cell r="W178">
            <v>2.4233558674669028E-2</v>
          </cell>
          <cell r="X178">
            <v>2.1759883299178776E-2</v>
          </cell>
          <cell r="Y178">
            <v>2.1387570469208424E-2</v>
          </cell>
          <cell r="Z178">
            <v>2.2683303607843042E-2</v>
          </cell>
          <cell r="AA178">
            <v>2.0294934914622632E-2</v>
          </cell>
          <cell r="AB178">
            <v>2.0562236250449673E-2</v>
          </cell>
        </row>
        <row r="179">
          <cell r="E179">
            <v>800</v>
          </cell>
          <cell r="F179">
            <v>800</v>
          </cell>
          <cell r="G179">
            <v>800</v>
          </cell>
          <cell r="H179">
            <v>800</v>
          </cell>
          <cell r="I179">
            <v>800</v>
          </cell>
          <cell r="J179">
            <v>800</v>
          </cell>
          <cell r="K179">
            <v>800</v>
          </cell>
          <cell r="L179">
            <v>800</v>
          </cell>
          <cell r="M179">
            <v>800</v>
          </cell>
          <cell r="N179">
            <v>800</v>
          </cell>
          <cell r="O179">
            <v>800</v>
          </cell>
          <cell r="P179">
            <v>800</v>
          </cell>
          <cell r="Q179">
            <v>800</v>
          </cell>
          <cell r="R179">
            <v>800</v>
          </cell>
          <cell r="S179">
            <v>800</v>
          </cell>
          <cell r="T179">
            <v>800</v>
          </cell>
          <cell r="U179">
            <v>800</v>
          </cell>
          <cell r="V179">
            <v>800</v>
          </cell>
          <cell r="W179">
            <v>800</v>
          </cell>
          <cell r="X179">
            <v>800</v>
          </cell>
          <cell r="Y179">
            <v>800</v>
          </cell>
          <cell r="Z179">
            <v>800</v>
          </cell>
          <cell r="AA179">
            <v>800</v>
          </cell>
          <cell r="AB179">
            <v>800</v>
          </cell>
        </row>
        <row r="181">
          <cell r="E181">
            <v>24748.799999999999</v>
          </cell>
          <cell r="F181">
            <v>25929.984</v>
          </cell>
          <cell r="G181">
            <v>27072.768</v>
          </cell>
          <cell r="H181">
            <v>27936.768</v>
          </cell>
          <cell r="I181">
            <v>27491.327999999998</v>
          </cell>
          <cell r="J181">
            <v>28355.327999999998</v>
          </cell>
          <cell r="K181">
            <v>31988.015926271739</v>
          </cell>
          <cell r="L181">
            <v>32602.415926271737</v>
          </cell>
          <cell r="M181">
            <v>28500.549762372735</v>
          </cell>
          <cell r="N181">
            <v>29364.549762372735</v>
          </cell>
          <cell r="O181">
            <v>28919.109762372736</v>
          </cell>
          <cell r="P181">
            <v>29783.109762372736</v>
          </cell>
          <cell r="Q181">
            <v>33385.826933575539</v>
          </cell>
          <cell r="R181">
            <v>34000.226933575541</v>
          </cell>
          <cell r="S181">
            <v>31949.022120390182</v>
          </cell>
          <cell r="T181">
            <v>35933.474321649541</v>
          </cell>
          <cell r="U181">
            <v>35441.543151455844</v>
          </cell>
          <cell r="V181">
            <v>30827.589762372736</v>
          </cell>
          <cell r="W181">
            <v>31691.589762372736</v>
          </cell>
          <cell r="X181">
            <v>35294.306933575535</v>
          </cell>
          <cell r="Y181">
            <v>35908.706933575537</v>
          </cell>
          <cell r="Z181">
            <v>33857.502120390178</v>
          </cell>
          <cell r="AA181">
            <v>37841.954321649537</v>
          </cell>
          <cell r="AB181">
            <v>37350.023151455847</v>
          </cell>
        </row>
        <row r="182">
          <cell r="E182">
            <v>24748.799999999999</v>
          </cell>
          <cell r="F182">
            <v>25929.984</v>
          </cell>
          <cell r="G182">
            <v>27072.768</v>
          </cell>
          <cell r="H182">
            <v>27936.768</v>
          </cell>
          <cell r="I182">
            <v>27491.327999999998</v>
          </cell>
          <cell r="J182">
            <v>28355.327999999998</v>
          </cell>
          <cell r="K182">
            <v>31988.015926271739</v>
          </cell>
          <cell r="L182">
            <v>32602.415926271737</v>
          </cell>
          <cell r="M182">
            <v>28500.549762372735</v>
          </cell>
          <cell r="N182">
            <v>29364.549762372735</v>
          </cell>
          <cell r="O182">
            <v>28919.109762372736</v>
          </cell>
          <cell r="P182">
            <v>29783.109762372736</v>
          </cell>
          <cell r="Q182">
            <v>33385.826933575539</v>
          </cell>
          <cell r="R182">
            <v>34000.226933575541</v>
          </cell>
          <cell r="S182">
            <v>31949.022120390182</v>
          </cell>
          <cell r="T182">
            <v>35933.474321649541</v>
          </cell>
          <cell r="U182">
            <v>35441.543151455844</v>
          </cell>
          <cell r="V182">
            <v>30827.589762372736</v>
          </cell>
          <cell r="W182">
            <v>31691.589762372736</v>
          </cell>
          <cell r="X182">
            <v>35294.306933575535</v>
          </cell>
          <cell r="Y182">
            <v>35908.706933575537</v>
          </cell>
          <cell r="Z182">
            <v>33857.502120390178</v>
          </cell>
          <cell r="AA182">
            <v>37841.954321649537</v>
          </cell>
          <cell r="AB182">
            <v>37350.023151455847</v>
          </cell>
        </row>
        <row r="183"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</row>
        <row r="184">
          <cell r="E184">
            <v>20915.812162957867</v>
          </cell>
          <cell r="F184">
            <v>21935.836412957866</v>
          </cell>
          <cell r="G184">
            <v>22920.869212957867</v>
          </cell>
          <cell r="H184">
            <v>23613.087862957866</v>
          </cell>
          <cell r="I184">
            <v>23254.042962957865</v>
          </cell>
          <cell r="J184">
            <v>23946.261612957864</v>
          </cell>
          <cell r="K184">
            <v>27197.522312957863</v>
          </cell>
          <cell r="L184">
            <v>27689.917512957865</v>
          </cell>
          <cell r="M184">
            <v>24163.724712957865</v>
          </cell>
          <cell r="N184">
            <v>24855.943362957867</v>
          </cell>
          <cell r="O184">
            <v>24496.898462957866</v>
          </cell>
          <cell r="P184">
            <v>25189.117112957869</v>
          </cell>
          <cell r="Q184">
            <v>28440.377812957868</v>
          </cell>
          <cell r="R184">
            <v>28932.773012957867</v>
          </cell>
          <cell r="S184">
            <v>27117.772712957867</v>
          </cell>
          <cell r="T184">
            <v>30404.671262957865</v>
          </cell>
          <cell r="U184">
            <v>30050.590512957864</v>
          </cell>
          <cell r="V184">
            <v>26031.270262957867</v>
          </cell>
          <cell r="W184">
            <v>26723.488912957866</v>
          </cell>
          <cell r="X184">
            <v>29974.749612957869</v>
          </cell>
          <cell r="Y184">
            <v>30467.144812957864</v>
          </cell>
          <cell r="Z184">
            <v>28652.144512957864</v>
          </cell>
          <cell r="AA184">
            <v>31939.043062957866</v>
          </cell>
          <cell r="AB184">
            <v>31513.201812957865</v>
          </cell>
        </row>
        <row r="185">
          <cell r="E185">
            <v>0.04</v>
          </cell>
          <cell r="F185">
            <v>0.04</v>
          </cell>
          <cell r="G185">
            <v>0.04</v>
          </cell>
          <cell r="H185">
            <v>0.04</v>
          </cell>
          <cell r="I185">
            <v>0.04</v>
          </cell>
          <cell r="J185">
            <v>0.04</v>
          </cell>
          <cell r="K185">
            <v>0.04</v>
          </cell>
          <cell r="L185">
            <v>0.04</v>
          </cell>
          <cell r="M185">
            <v>0.04</v>
          </cell>
          <cell r="N185">
            <v>0.04</v>
          </cell>
          <cell r="O185">
            <v>0.04</v>
          </cell>
          <cell r="P185">
            <v>0.04</v>
          </cell>
          <cell r="Q185">
            <v>0.04</v>
          </cell>
          <cell r="R185">
            <v>0.04</v>
          </cell>
          <cell r="S185">
            <v>0.04</v>
          </cell>
          <cell r="T185">
            <v>0.04</v>
          </cell>
          <cell r="U185">
            <v>0.04</v>
          </cell>
          <cell r="V185">
            <v>0.04</v>
          </cell>
          <cell r="W185">
            <v>0.04</v>
          </cell>
          <cell r="X185">
            <v>0.04</v>
          </cell>
          <cell r="Y185">
            <v>0.04</v>
          </cell>
          <cell r="Z185">
            <v>0.04</v>
          </cell>
          <cell r="AA185">
            <v>0.04</v>
          </cell>
          <cell r="AB185">
            <v>0.04</v>
          </cell>
        </row>
        <row r="186">
          <cell r="E186">
            <v>1031.2</v>
          </cell>
          <cell r="F186">
            <v>1080.4160000000002</v>
          </cell>
          <cell r="G186">
            <v>1128.0319999999999</v>
          </cell>
          <cell r="H186">
            <v>1164.0319999999999</v>
          </cell>
          <cell r="I186">
            <v>1145.472</v>
          </cell>
          <cell r="J186">
            <v>1181.472</v>
          </cell>
          <cell r="K186">
            <v>1332.8339969279891</v>
          </cell>
          <cell r="L186">
            <v>1358.433996927989</v>
          </cell>
          <cell r="M186">
            <v>1187.5229067655307</v>
          </cell>
          <cell r="N186">
            <v>1223.5229067655307</v>
          </cell>
          <cell r="O186">
            <v>1204.9629067655308</v>
          </cell>
          <cell r="P186">
            <v>1240.9629067655308</v>
          </cell>
          <cell r="Q186">
            <v>1391.0761222323142</v>
          </cell>
          <cell r="R186">
            <v>1416.6761222323141</v>
          </cell>
          <cell r="S186">
            <v>1331.2092550162577</v>
          </cell>
          <cell r="T186">
            <v>1497.2280967353975</v>
          </cell>
          <cell r="U186">
            <v>1476.7309646439937</v>
          </cell>
          <cell r="V186">
            <v>1284.4829067655307</v>
          </cell>
          <cell r="W186">
            <v>1320.4829067655307</v>
          </cell>
          <cell r="X186">
            <v>1470.5961222323142</v>
          </cell>
          <cell r="Y186">
            <v>1496.1961222323141</v>
          </cell>
          <cell r="Z186">
            <v>1410.7292550162576</v>
          </cell>
          <cell r="AA186">
            <v>1576.7480967353974</v>
          </cell>
          <cell r="AB186">
            <v>1556.2509646439937</v>
          </cell>
        </row>
        <row r="187">
          <cell r="E187">
            <v>0.04</v>
          </cell>
          <cell r="F187">
            <v>0.04</v>
          </cell>
          <cell r="G187">
            <v>0.04</v>
          </cell>
          <cell r="H187">
            <v>0.04</v>
          </cell>
          <cell r="I187">
            <v>0.04</v>
          </cell>
          <cell r="J187">
            <v>0.04</v>
          </cell>
          <cell r="K187">
            <v>0.04</v>
          </cell>
          <cell r="L187">
            <v>0.04</v>
          </cell>
          <cell r="M187">
            <v>0.04</v>
          </cell>
          <cell r="N187">
            <v>0.04</v>
          </cell>
          <cell r="O187">
            <v>0.04</v>
          </cell>
          <cell r="P187">
            <v>0.04</v>
          </cell>
          <cell r="Q187">
            <v>0.04</v>
          </cell>
          <cell r="R187">
            <v>0.04</v>
          </cell>
          <cell r="S187">
            <v>0.04</v>
          </cell>
          <cell r="T187">
            <v>0.04</v>
          </cell>
          <cell r="U187">
            <v>0.04</v>
          </cell>
          <cell r="V187">
            <v>0.04</v>
          </cell>
          <cell r="W187">
            <v>0.04</v>
          </cell>
          <cell r="X187">
            <v>0.04</v>
          </cell>
          <cell r="Y187">
            <v>0.04</v>
          </cell>
          <cell r="Z187">
            <v>0.04</v>
          </cell>
          <cell r="AA187">
            <v>0.04</v>
          </cell>
          <cell r="AB187">
            <v>0.04</v>
          </cell>
        </row>
        <row r="188">
          <cell r="E188">
            <v>1031.2</v>
          </cell>
          <cell r="F188">
            <v>1080.4160000000002</v>
          </cell>
          <cell r="G188">
            <v>1128.0319999999999</v>
          </cell>
          <cell r="H188">
            <v>1164.0319999999999</v>
          </cell>
          <cell r="I188">
            <v>1145.472</v>
          </cell>
          <cell r="J188">
            <v>1181.472</v>
          </cell>
          <cell r="K188">
            <v>1332.8339969279891</v>
          </cell>
          <cell r="L188">
            <v>1358.433996927989</v>
          </cell>
          <cell r="M188">
            <v>1187.5229067655307</v>
          </cell>
          <cell r="N188">
            <v>1223.5229067655307</v>
          </cell>
          <cell r="O188">
            <v>1204.9629067655308</v>
          </cell>
          <cell r="P188">
            <v>1240.9629067655308</v>
          </cell>
          <cell r="Q188">
            <v>1391.0761222323142</v>
          </cell>
          <cell r="R188">
            <v>1416.6761222323141</v>
          </cell>
          <cell r="S188">
            <v>1331.2092550162577</v>
          </cell>
          <cell r="T188">
            <v>1497.2280967353975</v>
          </cell>
          <cell r="U188">
            <v>1476.7309646439937</v>
          </cell>
          <cell r="V188">
            <v>1284.4829067655307</v>
          </cell>
          <cell r="W188">
            <v>1320.4829067655307</v>
          </cell>
          <cell r="X188">
            <v>1470.5961222323142</v>
          </cell>
          <cell r="Y188">
            <v>1496.1961222323141</v>
          </cell>
          <cell r="Z188">
            <v>1410.7292550162576</v>
          </cell>
          <cell r="AA188">
            <v>1576.7480967353974</v>
          </cell>
          <cell r="AB188">
            <v>1556.2509646439937</v>
          </cell>
        </row>
        <row r="189">
          <cell r="E189">
            <v>631.60132524387814</v>
          </cell>
          <cell r="F189">
            <v>689.38713786581718</v>
          </cell>
          <cell r="G189">
            <v>781.69713786581713</v>
          </cell>
          <cell r="H189">
            <v>837.94713786581713</v>
          </cell>
          <cell r="I189">
            <v>808.94713786581713</v>
          </cell>
          <cell r="J189">
            <v>865.19713786581713</v>
          </cell>
          <cell r="K189">
            <v>1144.3545271823589</v>
          </cell>
          <cell r="L189">
            <v>1206.3245271823587</v>
          </cell>
          <cell r="M189">
            <v>874.65167968695869</v>
          </cell>
          <cell r="N189">
            <v>930.90167968695869</v>
          </cell>
          <cell r="O189">
            <v>901.90167968695869</v>
          </cell>
          <cell r="P189">
            <v>958.1516796869588</v>
          </cell>
          <cell r="Q189">
            <v>1271.75917628557</v>
          </cell>
          <cell r="R189">
            <v>1333.7291762855698</v>
          </cell>
          <cell r="S189">
            <v>1140.8004042504458</v>
          </cell>
          <cell r="T189">
            <v>1522.6144104218786</v>
          </cell>
          <cell r="U189">
            <v>1465.0991440611185</v>
          </cell>
          <cell r="V189">
            <v>1062.4665174519807</v>
          </cell>
          <cell r="W189">
            <v>1141.2165174519805</v>
          </cell>
          <cell r="X189">
            <v>1475.5591762855697</v>
          </cell>
          <cell r="Y189">
            <v>1543.5919821319574</v>
          </cell>
          <cell r="Z189">
            <v>1344.6004042504458</v>
          </cell>
          <cell r="AA189">
            <v>1776.1144104218788</v>
          </cell>
          <cell r="AB189">
            <v>1712.4962264148057</v>
          </cell>
        </row>
        <row r="190"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</row>
        <row r="191"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</row>
        <row r="193">
          <cell r="E193">
            <v>25780</v>
          </cell>
          <cell r="F193">
            <v>27010.400000000001</v>
          </cell>
          <cell r="G193">
            <v>28200.799999999999</v>
          </cell>
          <cell r="H193">
            <v>29100.799999999999</v>
          </cell>
          <cell r="I193">
            <v>28636.799999999999</v>
          </cell>
          <cell r="J193">
            <v>29536.799999999999</v>
          </cell>
          <cell r="K193">
            <v>33320.849923199727</v>
          </cell>
          <cell r="L193">
            <v>33960.849923199727</v>
          </cell>
          <cell r="M193">
            <v>29688.072669138266</v>
          </cell>
          <cell r="N193">
            <v>30588.072669138266</v>
          </cell>
          <cell r="O193">
            <v>30124.072669138266</v>
          </cell>
          <cell r="P193">
            <v>31024.072669138266</v>
          </cell>
          <cell r="Q193">
            <v>34776.903055807852</v>
          </cell>
          <cell r="R193">
            <v>35416.903055807852</v>
          </cell>
          <cell r="S193">
            <v>33280.231375406438</v>
          </cell>
          <cell r="T193">
            <v>37430.702418384935</v>
          </cell>
          <cell r="U193">
            <v>36918.274116099841</v>
          </cell>
          <cell r="V193">
            <v>32112.072669138266</v>
          </cell>
          <cell r="W193">
            <v>33012.072669138266</v>
          </cell>
          <cell r="X193">
            <v>36764.903055807852</v>
          </cell>
          <cell r="Y193">
            <v>37404.903055807852</v>
          </cell>
          <cell r="Z193">
            <v>35268.231375406438</v>
          </cell>
          <cell r="AA193">
            <v>39418.702418384935</v>
          </cell>
          <cell r="AB193">
            <v>38906.274116099841</v>
          </cell>
        </row>
        <row r="194">
          <cell r="E194">
            <v>32225</v>
          </cell>
          <cell r="F194">
            <v>33763</v>
          </cell>
          <cell r="G194">
            <v>35251</v>
          </cell>
          <cell r="H194">
            <v>36376</v>
          </cell>
          <cell r="I194">
            <v>35796</v>
          </cell>
          <cell r="J194">
            <v>36921</v>
          </cell>
          <cell r="K194">
            <v>41651.062403999662</v>
          </cell>
          <cell r="L194">
            <v>42451.062403999662</v>
          </cell>
          <cell r="M194">
            <v>37110.090836422831</v>
          </cell>
          <cell r="N194">
            <v>38235.090836422831</v>
          </cell>
          <cell r="O194">
            <v>37655.090836422831</v>
          </cell>
          <cell r="P194">
            <v>38780.090836422831</v>
          </cell>
          <cell r="Q194">
            <v>43471.128819759819</v>
          </cell>
          <cell r="R194">
            <v>44271.128819759819</v>
          </cell>
          <cell r="S194">
            <v>41600.289219258048</v>
          </cell>
          <cell r="T194">
            <v>46788.378022981167</v>
          </cell>
          <cell r="U194">
            <v>46147.842645124801</v>
          </cell>
          <cell r="V194">
            <v>40140.090836422831</v>
          </cell>
          <cell r="W194">
            <v>41265.090836422831</v>
          </cell>
          <cell r="X194">
            <v>45956.128819759819</v>
          </cell>
          <cell r="Y194">
            <v>46756.128819759819</v>
          </cell>
          <cell r="Z194">
            <v>44085.289219258048</v>
          </cell>
          <cell r="AA194">
            <v>49273.378022981167</v>
          </cell>
          <cell r="AB194">
            <v>48632.842645124801</v>
          </cell>
        </row>
        <row r="195"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</row>
        <row r="200">
          <cell r="E200">
            <v>25780</v>
          </cell>
          <cell r="F200">
            <v>27010.400000000001</v>
          </cell>
          <cell r="G200">
            <v>28200.799999999999</v>
          </cell>
          <cell r="H200">
            <v>29100.799999999999</v>
          </cell>
          <cell r="I200">
            <v>28636.799999999999</v>
          </cell>
          <cell r="J200">
            <v>29536.799999999999</v>
          </cell>
          <cell r="K200">
            <v>33320.849923199727</v>
          </cell>
          <cell r="L200">
            <v>33960.849923199727</v>
          </cell>
          <cell r="M200">
            <v>29688.072669138266</v>
          </cell>
          <cell r="N200">
            <v>30588.072669138266</v>
          </cell>
          <cell r="O200">
            <v>30124.072669138266</v>
          </cell>
          <cell r="P200">
            <v>31024.072669138266</v>
          </cell>
          <cell r="Q200">
            <v>34776.903055807852</v>
          </cell>
          <cell r="R200">
            <v>35416.903055807852</v>
          </cell>
          <cell r="S200">
            <v>33280.231375406438</v>
          </cell>
          <cell r="T200">
            <v>37430.702418384935</v>
          </cell>
          <cell r="U200">
            <v>36918.274116099841</v>
          </cell>
          <cell r="V200">
            <v>32112.072669138266</v>
          </cell>
          <cell r="W200">
            <v>33012.072669138266</v>
          </cell>
          <cell r="X200">
            <v>36764.903055807852</v>
          </cell>
          <cell r="Y200">
            <v>37404.903055807852</v>
          </cell>
          <cell r="Z200">
            <v>35268.231375406438</v>
          </cell>
          <cell r="AA200">
            <v>39418.702418384935</v>
          </cell>
          <cell r="AB200">
            <v>38906.274116099841</v>
          </cell>
        </row>
        <row r="201">
          <cell r="E201">
            <v>6445</v>
          </cell>
          <cell r="F201">
            <v>6752.6</v>
          </cell>
          <cell r="G201">
            <v>7050.2000000000007</v>
          </cell>
          <cell r="H201">
            <v>7275.2000000000007</v>
          </cell>
          <cell r="I201">
            <v>7159.2000000000007</v>
          </cell>
          <cell r="J201">
            <v>7384.2000000000007</v>
          </cell>
          <cell r="K201">
            <v>8330.2124807999335</v>
          </cell>
          <cell r="L201">
            <v>8490.2124807999335</v>
          </cell>
          <cell r="M201">
            <v>7422.0181672845665</v>
          </cell>
          <cell r="N201">
            <v>7647.0181672845665</v>
          </cell>
          <cell r="O201">
            <v>7531.0181672845665</v>
          </cell>
          <cell r="P201">
            <v>7756.0181672845665</v>
          </cell>
          <cell r="Q201">
            <v>8694.2257639519648</v>
          </cell>
          <cell r="R201">
            <v>8854.2257639519648</v>
          </cell>
          <cell r="S201">
            <v>8320.0578438516095</v>
          </cell>
          <cell r="T201">
            <v>9357.6756045962338</v>
          </cell>
          <cell r="U201">
            <v>9229.5685290249603</v>
          </cell>
          <cell r="V201">
            <v>8028.0181672845665</v>
          </cell>
          <cell r="W201">
            <v>8253.0181672845665</v>
          </cell>
          <cell r="X201">
            <v>9191.2257639519648</v>
          </cell>
          <cell r="Y201">
            <v>9351.2257639519648</v>
          </cell>
          <cell r="Z201">
            <v>8817.0578438516095</v>
          </cell>
          <cell r="AA201">
            <v>9854.6756045962338</v>
          </cell>
          <cell r="AB201">
            <v>9726.5685290249603</v>
          </cell>
        </row>
        <row r="202">
          <cell r="E202">
            <v>32225</v>
          </cell>
          <cell r="F202">
            <v>33763</v>
          </cell>
          <cell r="G202">
            <v>35251</v>
          </cell>
          <cell r="H202">
            <v>36376</v>
          </cell>
          <cell r="I202">
            <v>35796</v>
          </cell>
          <cell r="J202">
            <v>36921</v>
          </cell>
          <cell r="K202">
            <v>41651.062403999662</v>
          </cell>
          <cell r="L202">
            <v>42451.062403999662</v>
          </cell>
          <cell r="M202">
            <v>37110.090836422831</v>
          </cell>
          <cell r="N202">
            <v>38235.090836422831</v>
          </cell>
          <cell r="O202">
            <v>37655.090836422831</v>
          </cell>
          <cell r="P202">
            <v>38780.090836422831</v>
          </cell>
          <cell r="Q202">
            <v>43471.128819759819</v>
          </cell>
          <cell r="R202">
            <v>44271.128819759819</v>
          </cell>
          <cell r="S202">
            <v>41600.289219258048</v>
          </cell>
          <cell r="T202">
            <v>46788.378022981167</v>
          </cell>
          <cell r="U202">
            <v>46147.842645124801</v>
          </cell>
          <cell r="V202">
            <v>40140.090836422831</v>
          </cell>
          <cell r="W202">
            <v>41265.090836422831</v>
          </cell>
          <cell r="X202">
            <v>45956.128819759819</v>
          </cell>
          <cell r="Y202">
            <v>46756.128819759819</v>
          </cell>
          <cell r="Z202">
            <v>44085.289219258048</v>
          </cell>
          <cell r="AA202">
            <v>49273.378022981167</v>
          </cell>
          <cell r="AB202">
            <v>48632.842645124801</v>
          </cell>
        </row>
        <row r="204">
          <cell r="E204">
            <v>32856.601325243879</v>
          </cell>
          <cell r="F204">
            <v>34452.387137865815</v>
          </cell>
          <cell r="G204">
            <v>36032.69713786582</v>
          </cell>
          <cell r="H204">
            <v>37213.94713786582</v>
          </cell>
          <cell r="I204">
            <v>36604.94713786582</v>
          </cell>
          <cell r="J204">
            <v>37786.19713786582</v>
          </cell>
          <cell r="K204">
            <v>42795.416931182022</v>
          </cell>
          <cell r="L204">
            <v>43657.386931182024</v>
          </cell>
          <cell r="M204">
            <v>37984.742516109793</v>
          </cell>
          <cell r="N204">
            <v>39165.992516109793</v>
          </cell>
          <cell r="O204">
            <v>38556.992516109793</v>
          </cell>
          <cell r="P204">
            <v>39738.242516109793</v>
          </cell>
          <cell r="Q204">
            <v>44742.887996045392</v>
          </cell>
          <cell r="R204">
            <v>45604.857996045386</v>
          </cell>
          <cell r="S204">
            <v>42741.089623508495</v>
          </cell>
          <cell r="T204">
            <v>48310.992433403044</v>
          </cell>
          <cell r="U204">
            <v>47612.941789185919</v>
          </cell>
          <cell r="V204">
            <v>41202.557353874814</v>
          </cell>
          <cell r="W204">
            <v>42406.307353874814</v>
          </cell>
          <cell r="X204">
            <v>47431.687996045388</v>
          </cell>
          <cell r="Y204">
            <v>48299.720801891774</v>
          </cell>
          <cell r="Z204">
            <v>45429.88962350849</v>
          </cell>
          <cell r="AA204">
            <v>51049.492433403044</v>
          </cell>
          <cell r="AB204">
            <v>50345.338871539607</v>
          </cell>
        </row>
        <row r="206">
          <cell r="E206">
            <v>1</v>
          </cell>
          <cell r="F206">
            <v>1</v>
          </cell>
          <cell r="G206">
            <v>1</v>
          </cell>
          <cell r="H206">
            <v>1</v>
          </cell>
          <cell r="I206">
            <v>1</v>
          </cell>
          <cell r="J206">
            <v>1</v>
          </cell>
          <cell r="K206">
            <v>1</v>
          </cell>
          <cell r="L206">
            <v>1</v>
          </cell>
          <cell r="M206">
            <v>1</v>
          </cell>
          <cell r="N206">
            <v>1</v>
          </cell>
          <cell r="O206">
            <v>1</v>
          </cell>
          <cell r="P206">
            <v>1</v>
          </cell>
          <cell r="Q206">
            <v>1</v>
          </cell>
          <cell r="R206">
            <v>1</v>
          </cell>
          <cell r="S206">
            <v>1</v>
          </cell>
          <cell r="T206">
            <v>1</v>
          </cell>
          <cell r="U206">
            <v>1</v>
          </cell>
          <cell r="V206">
            <v>1</v>
          </cell>
          <cell r="W206">
            <v>1</v>
          </cell>
          <cell r="X206">
            <v>1</v>
          </cell>
          <cell r="Y206">
            <v>1</v>
          </cell>
          <cell r="Z206">
            <v>1</v>
          </cell>
          <cell r="AA206">
            <v>1</v>
          </cell>
          <cell r="AB206">
            <v>1</v>
          </cell>
        </row>
        <row r="209">
          <cell r="E209">
            <v>19550.713708196719</v>
          </cell>
          <cell r="F209">
            <v>20545.713708196719</v>
          </cell>
          <cell r="G209">
            <v>21505.713708196719</v>
          </cell>
          <cell r="H209">
            <v>22180.713708196719</v>
          </cell>
          <cell r="I209">
            <v>21830.713708196719</v>
          </cell>
          <cell r="J209">
            <v>22505.713708196719</v>
          </cell>
          <cell r="K209">
            <v>25675.713708196719</v>
          </cell>
          <cell r="L209">
            <v>26155.713708196719</v>
          </cell>
          <cell r="M209">
            <v>22715.713708196719</v>
          </cell>
          <cell r="N209">
            <v>23390.713708196719</v>
          </cell>
          <cell r="O209">
            <v>23040.713708196719</v>
          </cell>
          <cell r="P209">
            <v>23715.713708196719</v>
          </cell>
          <cell r="Q209">
            <v>26885.713708196719</v>
          </cell>
          <cell r="R209">
            <v>27365.713708196719</v>
          </cell>
          <cell r="S209">
            <v>25665.713708196719</v>
          </cell>
          <cell r="T209">
            <v>29020.713708196719</v>
          </cell>
          <cell r="U209">
            <v>28605.713708196719</v>
          </cell>
          <cell r="V209">
            <v>24532.713708196719</v>
          </cell>
          <cell r="W209">
            <v>25207.713708196719</v>
          </cell>
          <cell r="X209">
            <v>28377.713708196719</v>
          </cell>
          <cell r="Y209">
            <v>28857.713708196719</v>
          </cell>
          <cell r="Z209">
            <v>27157.713708196719</v>
          </cell>
          <cell r="AA209">
            <v>30512.713708196719</v>
          </cell>
          <cell r="AB209">
            <v>30097.713708196719</v>
          </cell>
        </row>
        <row r="210"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</row>
        <row r="211"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</row>
        <row r="212">
          <cell r="E212">
            <v>90</v>
          </cell>
          <cell r="F212">
            <v>90</v>
          </cell>
          <cell r="G212">
            <v>90</v>
          </cell>
          <cell r="H212">
            <v>90</v>
          </cell>
          <cell r="I212">
            <v>90</v>
          </cell>
          <cell r="J212">
            <v>90</v>
          </cell>
          <cell r="K212">
            <v>90</v>
          </cell>
          <cell r="L212">
            <v>90</v>
          </cell>
          <cell r="M212">
            <v>90</v>
          </cell>
          <cell r="N212">
            <v>90</v>
          </cell>
          <cell r="O212">
            <v>90</v>
          </cell>
          <cell r="P212">
            <v>90</v>
          </cell>
          <cell r="Q212">
            <v>90</v>
          </cell>
          <cell r="R212">
            <v>90</v>
          </cell>
          <cell r="S212">
            <v>90</v>
          </cell>
          <cell r="T212">
            <v>90</v>
          </cell>
          <cell r="U212">
            <v>90</v>
          </cell>
          <cell r="V212">
            <v>90</v>
          </cell>
          <cell r="W212">
            <v>90</v>
          </cell>
          <cell r="X212">
            <v>90</v>
          </cell>
          <cell r="Y212">
            <v>90</v>
          </cell>
          <cell r="Z212">
            <v>90</v>
          </cell>
          <cell r="AA212">
            <v>90</v>
          </cell>
          <cell r="AB212">
            <v>90</v>
          </cell>
        </row>
        <row r="213">
          <cell r="E213">
            <v>45</v>
          </cell>
          <cell r="F213">
            <v>45</v>
          </cell>
          <cell r="G213">
            <v>45</v>
          </cell>
          <cell r="H213">
            <v>45</v>
          </cell>
          <cell r="I213">
            <v>45</v>
          </cell>
          <cell r="J213">
            <v>45</v>
          </cell>
          <cell r="K213">
            <v>45</v>
          </cell>
          <cell r="L213">
            <v>45</v>
          </cell>
          <cell r="M213">
            <v>45</v>
          </cell>
          <cell r="N213">
            <v>45</v>
          </cell>
          <cell r="O213">
            <v>45</v>
          </cell>
          <cell r="P213">
            <v>45</v>
          </cell>
          <cell r="Q213">
            <v>45</v>
          </cell>
          <cell r="R213">
            <v>45</v>
          </cell>
          <cell r="S213">
            <v>45</v>
          </cell>
          <cell r="T213">
            <v>45</v>
          </cell>
          <cell r="U213">
            <v>45</v>
          </cell>
          <cell r="V213">
            <v>45</v>
          </cell>
          <cell r="W213">
            <v>45</v>
          </cell>
          <cell r="X213">
            <v>45</v>
          </cell>
          <cell r="Y213">
            <v>45</v>
          </cell>
          <cell r="Z213">
            <v>45</v>
          </cell>
          <cell r="AA213">
            <v>45</v>
          </cell>
          <cell r="AB213">
            <v>45</v>
          </cell>
        </row>
        <row r="214"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</row>
        <row r="215"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</row>
        <row r="216">
          <cell r="E216">
            <v>350</v>
          </cell>
          <cell r="F216">
            <v>350</v>
          </cell>
          <cell r="G216">
            <v>350</v>
          </cell>
          <cell r="H216">
            <v>350</v>
          </cell>
          <cell r="I216">
            <v>350</v>
          </cell>
          <cell r="J216">
            <v>350</v>
          </cell>
          <cell r="K216">
            <v>350</v>
          </cell>
          <cell r="L216">
            <v>350</v>
          </cell>
          <cell r="M216">
            <v>350</v>
          </cell>
          <cell r="N216">
            <v>350</v>
          </cell>
          <cell r="O216">
            <v>350</v>
          </cell>
          <cell r="P216">
            <v>350</v>
          </cell>
          <cell r="Q216">
            <v>350</v>
          </cell>
          <cell r="R216">
            <v>350</v>
          </cell>
          <cell r="S216">
            <v>280</v>
          </cell>
          <cell r="T216">
            <v>130</v>
          </cell>
          <cell r="U216">
            <v>200</v>
          </cell>
          <cell r="V216">
            <v>350</v>
          </cell>
          <cell r="W216">
            <v>350</v>
          </cell>
          <cell r="X216">
            <v>350</v>
          </cell>
          <cell r="Y216">
            <v>350</v>
          </cell>
          <cell r="Z216">
            <v>280</v>
          </cell>
          <cell r="AA216">
            <v>130</v>
          </cell>
          <cell r="AB216">
            <v>130</v>
          </cell>
        </row>
        <row r="217"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</row>
        <row r="218"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</row>
        <row r="219">
          <cell r="E219">
            <v>7.7</v>
          </cell>
          <cell r="F219">
            <v>7.7</v>
          </cell>
          <cell r="G219">
            <v>7.7</v>
          </cell>
          <cell r="H219">
            <v>7.7</v>
          </cell>
          <cell r="I219">
            <v>7.7</v>
          </cell>
          <cell r="J219">
            <v>7.7</v>
          </cell>
          <cell r="K219">
            <v>7.7</v>
          </cell>
          <cell r="L219">
            <v>7.7</v>
          </cell>
          <cell r="M219">
            <v>7.7</v>
          </cell>
          <cell r="N219">
            <v>7.7</v>
          </cell>
          <cell r="O219">
            <v>7.7</v>
          </cell>
          <cell r="P219">
            <v>7.7</v>
          </cell>
          <cell r="Q219">
            <v>7.7</v>
          </cell>
          <cell r="R219">
            <v>7.7</v>
          </cell>
          <cell r="S219">
            <v>7.7</v>
          </cell>
          <cell r="T219">
            <v>7.7</v>
          </cell>
          <cell r="U219">
            <v>7.7</v>
          </cell>
          <cell r="V219">
            <v>7.7</v>
          </cell>
          <cell r="W219">
            <v>7.7</v>
          </cell>
          <cell r="X219">
            <v>7.7</v>
          </cell>
          <cell r="Y219">
            <v>7.7</v>
          </cell>
          <cell r="Z219">
            <v>7.7</v>
          </cell>
          <cell r="AA219">
            <v>7.7</v>
          </cell>
          <cell r="AB219">
            <v>7.7</v>
          </cell>
        </row>
        <row r="220">
          <cell r="E220">
            <v>20043.41370819672</v>
          </cell>
          <cell r="F220">
            <v>21038.41370819672</v>
          </cell>
          <cell r="G220">
            <v>21998.41370819672</v>
          </cell>
          <cell r="H220">
            <v>22673.41370819672</v>
          </cell>
          <cell r="I220">
            <v>22323.41370819672</v>
          </cell>
          <cell r="J220">
            <v>22998.41370819672</v>
          </cell>
          <cell r="K220">
            <v>26168.41370819672</v>
          </cell>
          <cell r="L220">
            <v>26648.41370819672</v>
          </cell>
          <cell r="M220">
            <v>23208.41370819672</v>
          </cell>
          <cell r="N220">
            <v>23883.41370819672</v>
          </cell>
          <cell r="O220">
            <v>23533.41370819672</v>
          </cell>
          <cell r="P220">
            <v>24208.41370819672</v>
          </cell>
          <cell r="Q220">
            <v>27378.41370819672</v>
          </cell>
          <cell r="R220">
            <v>27858.41370819672</v>
          </cell>
          <cell r="S220">
            <v>26088.41370819672</v>
          </cell>
          <cell r="T220">
            <v>29293.41370819672</v>
          </cell>
          <cell r="U220">
            <v>28948.41370819672</v>
          </cell>
          <cell r="V220">
            <v>25025.41370819672</v>
          </cell>
          <cell r="W220">
            <v>25700.41370819672</v>
          </cell>
          <cell r="X220">
            <v>28870.41370819672</v>
          </cell>
          <cell r="Y220">
            <v>29350.41370819672</v>
          </cell>
          <cell r="Z220">
            <v>27580.41370819672</v>
          </cell>
          <cell r="AA220">
            <v>30785.41370819672</v>
          </cell>
          <cell r="AB220">
            <v>30370.41370819672</v>
          </cell>
        </row>
        <row r="221">
          <cell r="E221">
            <v>0.03</v>
          </cell>
          <cell r="F221">
            <v>0.03</v>
          </cell>
          <cell r="G221">
            <v>0.03</v>
          </cell>
          <cell r="H221">
            <v>0.03</v>
          </cell>
          <cell r="I221">
            <v>0.03</v>
          </cell>
          <cell r="J221">
            <v>0.03</v>
          </cell>
          <cell r="K221">
            <v>0.03</v>
          </cell>
          <cell r="L221">
            <v>0.03</v>
          </cell>
          <cell r="M221">
            <v>0.03</v>
          </cell>
          <cell r="N221">
            <v>0.03</v>
          </cell>
          <cell r="O221">
            <v>0.03</v>
          </cell>
          <cell r="P221">
            <v>0.03</v>
          </cell>
          <cell r="Q221">
            <v>0.03</v>
          </cell>
          <cell r="R221">
            <v>0.03</v>
          </cell>
          <cell r="S221">
            <v>0.03</v>
          </cell>
          <cell r="T221">
            <v>0.03</v>
          </cell>
          <cell r="U221">
            <v>0.03</v>
          </cell>
          <cell r="V221">
            <v>0.03</v>
          </cell>
          <cell r="W221">
            <v>0.03</v>
          </cell>
          <cell r="X221">
            <v>0.03</v>
          </cell>
          <cell r="Y221">
            <v>0.03</v>
          </cell>
          <cell r="Z221">
            <v>0.03</v>
          </cell>
          <cell r="AA221">
            <v>0.03</v>
          </cell>
          <cell r="AB221">
            <v>0.03</v>
          </cell>
        </row>
        <row r="222">
          <cell r="E222">
            <v>619.89939303701249</v>
          </cell>
          <cell r="F222">
            <v>650.6725889133013</v>
          </cell>
          <cell r="G222">
            <v>680.36331056278505</v>
          </cell>
          <cell r="H222">
            <v>701.23959922257927</v>
          </cell>
          <cell r="I222">
            <v>690.41485695453957</v>
          </cell>
          <cell r="J222">
            <v>711.2911456143338</v>
          </cell>
          <cell r="K222">
            <v>809.33238272773451</v>
          </cell>
          <cell r="L222">
            <v>824.1777435524782</v>
          </cell>
          <cell r="M222">
            <v>717.78599097515689</v>
          </cell>
          <cell r="N222">
            <v>738.66227963495112</v>
          </cell>
          <cell r="O222">
            <v>727.83753736690778</v>
          </cell>
          <cell r="P222">
            <v>748.71382602670201</v>
          </cell>
          <cell r="Q222">
            <v>846.75506314010636</v>
          </cell>
          <cell r="R222">
            <v>861.60042396484641</v>
          </cell>
          <cell r="S222">
            <v>806.85815592361178</v>
          </cell>
          <cell r="T222">
            <v>905.98186726381755</v>
          </cell>
          <cell r="U222">
            <v>895.31176417103416</v>
          </cell>
          <cell r="V222">
            <v>773.98186726381755</v>
          </cell>
          <cell r="W222">
            <v>794.85815592361178</v>
          </cell>
          <cell r="X222">
            <v>892.89939303701249</v>
          </cell>
          <cell r="Y222">
            <v>907.74475386175618</v>
          </cell>
          <cell r="Z222">
            <v>853.0024858205179</v>
          </cell>
          <cell r="AA222">
            <v>952.12619716072368</v>
          </cell>
          <cell r="AB222">
            <v>939.2911456143338</v>
          </cell>
        </row>
        <row r="224">
          <cell r="E224">
            <v>20663.313101233733</v>
          </cell>
          <cell r="F224">
            <v>21689.086297110021</v>
          </cell>
          <cell r="G224">
            <v>22678.777018759505</v>
          </cell>
          <cell r="H224">
            <v>23374.653307419299</v>
          </cell>
          <cell r="I224">
            <v>23013.82856515126</v>
          </cell>
          <cell r="J224">
            <v>23709.704853811054</v>
          </cell>
          <cell r="K224">
            <v>26977.746090924455</v>
          </cell>
          <cell r="L224">
            <v>27472.591451749198</v>
          </cell>
          <cell r="M224">
            <v>23926.199699171877</v>
          </cell>
          <cell r="N224">
            <v>24622.075987831671</v>
          </cell>
          <cell r="O224">
            <v>24261.251245563628</v>
          </cell>
          <cell r="P224">
            <v>24957.127534223422</v>
          </cell>
          <cell r="Q224">
            <v>28225.168771336826</v>
          </cell>
          <cell r="R224">
            <v>28720.014132161567</v>
          </cell>
          <cell r="S224">
            <v>26895.271864120332</v>
          </cell>
          <cell r="T224">
            <v>30199.395575460538</v>
          </cell>
          <cell r="U224">
            <v>29843.725472367754</v>
          </cell>
          <cell r="V224">
            <v>25799.395575460538</v>
          </cell>
          <cell r="W224">
            <v>26495.271864120332</v>
          </cell>
          <cell r="X224">
            <v>29763.313101233733</v>
          </cell>
          <cell r="Y224">
            <v>30258.158462058476</v>
          </cell>
          <cell r="Z224">
            <v>28433.416194017238</v>
          </cell>
          <cell r="AA224">
            <v>31737.539905357444</v>
          </cell>
          <cell r="AB224">
            <v>31309.704853811054</v>
          </cell>
        </row>
        <row r="226">
          <cell r="E226">
            <v>20663.313101233733</v>
          </cell>
          <cell r="F226">
            <v>21689.086297110021</v>
          </cell>
          <cell r="G226">
            <v>22678.777018759505</v>
          </cell>
          <cell r="H226">
            <v>23374.653307419299</v>
          </cell>
          <cell r="I226">
            <v>23013.82856515126</v>
          </cell>
          <cell r="J226">
            <v>23709.704853811054</v>
          </cell>
          <cell r="K226">
            <v>26977.746090924455</v>
          </cell>
          <cell r="L226">
            <v>27472.591451749198</v>
          </cell>
          <cell r="M226">
            <v>23926.199699171877</v>
          </cell>
          <cell r="N226">
            <v>24622.075987831671</v>
          </cell>
          <cell r="O226">
            <v>24261.251245563628</v>
          </cell>
          <cell r="P226">
            <v>24957.127534223422</v>
          </cell>
          <cell r="Q226">
            <v>28225.168771336826</v>
          </cell>
          <cell r="R226">
            <v>28720.014132161567</v>
          </cell>
          <cell r="S226">
            <v>26895.271864120332</v>
          </cell>
          <cell r="T226">
            <v>30199.395575460538</v>
          </cell>
          <cell r="U226">
            <v>29843.725472367754</v>
          </cell>
          <cell r="V226">
            <v>25799.395575460538</v>
          </cell>
          <cell r="W226">
            <v>26495.271864120332</v>
          </cell>
          <cell r="X226">
            <v>29763.313101233733</v>
          </cell>
          <cell r="Y226">
            <v>30258.158462058476</v>
          </cell>
          <cell r="Z226">
            <v>28433.416194017238</v>
          </cell>
          <cell r="AA226">
            <v>31737.539905357444</v>
          </cell>
          <cell r="AB226">
            <v>31309.704853811054</v>
          </cell>
        </row>
        <row r="227"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</row>
        <row r="228"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</row>
        <row r="230">
          <cell r="E230">
            <v>32495</v>
          </cell>
          <cell r="F230">
            <v>34033</v>
          </cell>
          <cell r="G230">
            <v>35521</v>
          </cell>
          <cell r="H230">
            <v>36646</v>
          </cell>
          <cell r="I230">
            <v>36066</v>
          </cell>
          <cell r="J230">
            <v>37191</v>
          </cell>
          <cell r="K230">
            <v>41921.062403999662</v>
          </cell>
          <cell r="L230">
            <v>42721.062403999662</v>
          </cell>
          <cell r="M230">
            <v>37380.090836422831</v>
          </cell>
          <cell r="N230">
            <v>38505.090836422831</v>
          </cell>
          <cell r="O230">
            <v>37925.090836422831</v>
          </cell>
          <cell r="P230">
            <v>39050.090836422831</v>
          </cell>
          <cell r="Q230">
            <v>43741.128819759819</v>
          </cell>
          <cell r="R230">
            <v>44541.128819759819</v>
          </cell>
          <cell r="S230">
            <v>41870.289219258048</v>
          </cell>
          <cell r="T230">
            <v>47058.378022981167</v>
          </cell>
          <cell r="U230">
            <v>46417.842645124801</v>
          </cell>
          <cell r="V230">
            <v>40410.090836422831</v>
          </cell>
          <cell r="W230">
            <v>41535.090836422831</v>
          </cell>
          <cell r="X230">
            <v>46226.128819759819</v>
          </cell>
          <cell r="Y230">
            <v>47026.128819759819</v>
          </cell>
          <cell r="Z230">
            <v>44355.289219258048</v>
          </cell>
          <cell r="AA230">
            <v>49543.378022981167</v>
          </cell>
          <cell r="AB230">
            <v>48902.842645124801</v>
          </cell>
        </row>
        <row r="232">
          <cell r="E232">
            <v>576.68132524387806</v>
          </cell>
          <cell r="F232">
            <v>639.8671378658172</v>
          </cell>
          <cell r="G232">
            <v>714.26713786581718</v>
          </cell>
          <cell r="H232">
            <v>770.51713786581718</v>
          </cell>
          <cell r="I232">
            <v>741.51713786581718</v>
          </cell>
          <cell r="J232">
            <v>797.76713786581718</v>
          </cell>
          <cell r="K232">
            <v>1076.3545271823589</v>
          </cell>
          <cell r="L232">
            <v>1132.3545271823589</v>
          </cell>
          <cell r="M232">
            <v>807.22167968695874</v>
          </cell>
          <cell r="N232">
            <v>863.47167968695885</v>
          </cell>
          <cell r="O232">
            <v>834.47167968695874</v>
          </cell>
          <cell r="P232">
            <v>890.72167968695885</v>
          </cell>
          <cell r="Q232">
            <v>1203.7591762855698</v>
          </cell>
          <cell r="R232">
            <v>1259.7591762855698</v>
          </cell>
          <cell r="S232">
            <v>1072.8004042504458</v>
          </cell>
          <cell r="T232">
            <v>1448.0744104218786</v>
          </cell>
          <cell r="U232">
            <v>1391.1291440611185</v>
          </cell>
          <cell r="V232">
            <v>970.58651745198063</v>
          </cell>
          <cell r="W232">
            <v>1049.3365174519806</v>
          </cell>
          <cell r="X232">
            <v>1377.7091762855698</v>
          </cell>
          <cell r="Y232">
            <v>1445.1719821319573</v>
          </cell>
          <cell r="Z232">
            <v>1246.7504042504459</v>
          </cell>
          <cell r="AA232">
            <v>1671.7244104218787</v>
          </cell>
          <cell r="AB232">
            <v>1614.0762264148057</v>
          </cell>
        </row>
        <row r="234">
          <cell r="E234">
            <v>63.019999999999996</v>
          </cell>
          <cell r="F234">
            <v>63.019999999999996</v>
          </cell>
          <cell r="G234">
            <v>80.929999999999993</v>
          </cell>
          <cell r="H234">
            <v>80.929999999999993</v>
          </cell>
          <cell r="I234">
            <v>80.929999999999993</v>
          </cell>
          <cell r="J234">
            <v>80.929999999999993</v>
          </cell>
          <cell r="K234">
            <v>86.899999999999991</v>
          </cell>
          <cell r="L234">
            <v>92.86999999999999</v>
          </cell>
          <cell r="M234">
            <v>80.929999999999993</v>
          </cell>
          <cell r="N234">
            <v>80.929999999999993</v>
          </cell>
          <cell r="O234">
            <v>80.929999999999993</v>
          </cell>
          <cell r="P234">
            <v>80.929999999999993</v>
          </cell>
          <cell r="Q234">
            <v>86.899999999999991</v>
          </cell>
          <cell r="R234">
            <v>92.86999999999999</v>
          </cell>
          <cell r="S234">
            <v>86.899999999999991</v>
          </cell>
          <cell r="T234">
            <v>98.839999999999989</v>
          </cell>
          <cell r="U234">
            <v>92.86999999999999</v>
          </cell>
          <cell r="V234">
            <v>110.77999999999999</v>
          </cell>
          <cell r="W234">
            <v>110.77999999999999</v>
          </cell>
          <cell r="X234">
            <v>116.74999999999999</v>
          </cell>
          <cell r="Y234">
            <v>122.71999999999998</v>
          </cell>
          <cell r="Z234">
            <v>116.74999999999999</v>
          </cell>
          <cell r="AA234">
            <v>128.69</v>
          </cell>
          <cell r="AB234">
            <v>122.71999999999998</v>
          </cell>
        </row>
        <row r="236">
          <cell r="E236">
            <v>639.70132524387805</v>
          </cell>
          <cell r="F236">
            <v>702.88713786581718</v>
          </cell>
          <cell r="G236">
            <v>795.19713786581713</v>
          </cell>
          <cell r="H236">
            <v>851.44713786581713</v>
          </cell>
          <cell r="I236">
            <v>822.44713786581713</v>
          </cell>
          <cell r="J236">
            <v>878.69713786581713</v>
          </cell>
          <cell r="K236">
            <v>1163.254527182359</v>
          </cell>
          <cell r="L236">
            <v>1225.2245271823588</v>
          </cell>
          <cell r="M236">
            <v>888.15167968695869</v>
          </cell>
          <cell r="N236">
            <v>944.4016796869588</v>
          </cell>
          <cell r="O236">
            <v>915.40167968695869</v>
          </cell>
          <cell r="P236">
            <v>971.6516796869588</v>
          </cell>
          <cell r="Q236">
            <v>1290.6591762855699</v>
          </cell>
          <cell r="R236">
            <v>1352.6291762855697</v>
          </cell>
          <cell r="S236">
            <v>1159.7004042504459</v>
          </cell>
          <cell r="T236">
            <v>1546.9144104218785</v>
          </cell>
          <cell r="U236">
            <v>1483.9991440611184</v>
          </cell>
          <cell r="V236">
            <v>1081.3665174519806</v>
          </cell>
          <cell r="W236">
            <v>1160.1165174519806</v>
          </cell>
          <cell r="X236">
            <v>1494.4591762855698</v>
          </cell>
          <cell r="Y236">
            <v>1567.8919821319573</v>
          </cell>
          <cell r="Z236">
            <v>1363.5004042504459</v>
          </cell>
          <cell r="AA236">
            <v>1800.4144104218788</v>
          </cell>
          <cell r="AB236">
            <v>1736.7962264148057</v>
          </cell>
        </row>
        <row r="238">
          <cell r="E238">
            <v>0.08</v>
          </cell>
          <cell r="F238">
            <v>0.08</v>
          </cell>
          <cell r="G238">
            <v>0.08</v>
          </cell>
          <cell r="H238">
            <v>0.08</v>
          </cell>
          <cell r="I238">
            <v>0.08</v>
          </cell>
          <cell r="J238">
            <v>0.08</v>
          </cell>
          <cell r="K238">
            <v>0.08</v>
          </cell>
          <cell r="L238">
            <v>0.08</v>
          </cell>
          <cell r="M238">
            <v>0.08</v>
          </cell>
          <cell r="N238">
            <v>0.08</v>
          </cell>
          <cell r="O238">
            <v>0.08</v>
          </cell>
          <cell r="P238">
            <v>0.08</v>
          </cell>
          <cell r="Q238">
            <v>0.08</v>
          </cell>
          <cell r="R238">
            <v>0.08</v>
          </cell>
          <cell r="S238">
            <v>0.08</v>
          </cell>
          <cell r="T238">
            <v>0.08</v>
          </cell>
          <cell r="U238">
            <v>0.08</v>
          </cell>
          <cell r="V238">
            <v>0.08</v>
          </cell>
          <cell r="W238">
            <v>0.08</v>
          </cell>
          <cell r="X238">
            <v>0.08</v>
          </cell>
          <cell r="Y238">
            <v>0.08</v>
          </cell>
          <cell r="Z238">
            <v>0.08</v>
          </cell>
          <cell r="AA238">
            <v>0.08</v>
          </cell>
          <cell r="AB238">
            <v>0.08</v>
          </cell>
        </row>
        <row r="239">
          <cell r="E239">
            <v>-115</v>
          </cell>
          <cell r="F239">
            <v>-115</v>
          </cell>
          <cell r="G239">
            <v>-115</v>
          </cell>
          <cell r="H239">
            <v>-115</v>
          </cell>
          <cell r="I239">
            <v>-115</v>
          </cell>
          <cell r="J239">
            <v>-115</v>
          </cell>
          <cell r="K239">
            <v>-115</v>
          </cell>
          <cell r="L239">
            <v>-115</v>
          </cell>
          <cell r="M239">
            <v>-115</v>
          </cell>
          <cell r="N239">
            <v>-115</v>
          </cell>
          <cell r="O239">
            <v>-115</v>
          </cell>
          <cell r="P239">
            <v>-115</v>
          </cell>
          <cell r="Q239">
            <v>-115</v>
          </cell>
          <cell r="R239">
            <v>-115</v>
          </cell>
          <cell r="S239">
            <v>-115</v>
          </cell>
          <cell r="T239">
            <v>-115</v>
          </cell>
          <cell r="U239">
            <v>-115</v>
          </cell>
          <cell r="V239">
            <v>-115</v>
          </cell>
          <cell r="W239">
            <v>-115</v>
          </cell>
          <cell r="X239">
            <v>-115</v>
          </cell>
          <cell r="Y239">
            <v>-115</v>
          </cell>
          <cell r="Z239">
            <v>-115</v>
          </cell>
          <cell r="AA239">
            <v>-115</v>
          </cell>
          <cell r="AB239">
            <v>-115</v>
          </cell>
        </row>
        <row r="240">
          <cell r="E240">
            <v>1392</v>
          </cell>
          <cell r="F240">
            <v>1392</v>
          </cell>
          <cell r="G240">
            <v>1403</v>
          </cell>
          <cell r="H240">
            <v>1406</v>
          </cell>
          <cell r="I240">
            <v>1403</v>
          </cell>
          <cell r="J240">
            <v>1406</v>
          </cell>
          <cell r="K240">
            <v>1425</v>
          </cell>
          <cell r="L240">
            <v>1429</v>
          </cell>
          <cell r="M240">
            <v>1433</v>
          </cell>
          <cell r="N240">
            <v>1436</v>
          </cell>
          <cell r="O240">
            <v>1433</v>
          </cell>
          <cell r="P240">
            <v>1436</v>
          </cell>
          <cell r="Q240">
            <v>1455</v>
          </cell>
          <cell r="R240">
            <v>1459</v>
          </cell>
          <cell r="S240">
            <v>1453</v>
          </cell>
          <cell r="T240">
            <v>1469</v>
          </cell>
          <cell r="U240">
            <v>1464</v>
          </cell>
          <cell r="V240">
            <v>1493</v>
          </cell>
          <cell r="W240">
            <v>1496</v>
          </cell>
          <cell r="X240">
            <v>1515</v>
          </cell>
          <cell r="Y240">
            <v>1519</v>
          </cell>
          <cell r="Z240">
            <v>1513</v>
          </cell>
          <cell r="AA240">
            <v>1529</v>
          </cell>
          <cell r="AB240">
            <v>1524</v>
          </cell>
        </row>
        <row r="241">
          <cell r="E241">
            <v>111.36</v>
          </cell>
          <cell r="F241">
            <v>111.36</v>
          </cell>
          <cell r="G241">
            <v>112.24000000000001</v>
          </cell>
          <cell r="H241">
            <v>112.48</v>
          </cell>
          <cell r="I241">
            <v>112.24000000000001</v>
          </cell>
          <cell r="J241">
            <v>112.48</v>
          </cell>
          <cell r="K241">
            <v>114</v>
          </cell>
          <cell r="L241">
            <v>114.32000000000001</v>
          </cell>
          <cell r="M241">
            <v>114.64</v>
          </cell>
          <cell r="N241">
            <v>114.88</v>
          </cell>
          <cell r="O241">
            <v>114.64</v>
          </cell>
          <cell r="P241">
            <v>114.88</v>
          </cell>
          <cell r="Q241">
            <v>116.4</v>
          </cell>
          <cell r="R241">
            <v>116.72</v>
          </cell>
          <cell r="S241">
            <v>116.24000000000001</v>
          </cell>
          <cell r="T241">
            <v>117.52</v>
          </cell>
          <cell r="U241">
            <v>117.12</v>
          </cell>
          <cell r="V241">
            <v>119.44</v>
          </cell>
          <cell r="W241">
            <v>119.68</v>
          </cell>
          <cell r="X241">
            <v>121.2</v>
          </cell>
          <cell r="Y241">
            <v>121.52</v>
          </cell>
          <cell r="Z241">
            <v>121.04</v>
          </cell>
          <cell r="AA241">
            <v>122.32000000000001</v>
          </cell>
          <cell r="AB241">
            <v>121.92</v>
          </cell>
        </row>
        <row r="247">
          <cell r="E247">
            <v>111.36</v>
          </cell>
          <cell r="F247">
            <v>111.36</v>
          </cell>
          <cell r="G247">
            <v>112.24000000000001</v>
          </cell>
          <cell r="H247">
            <v>112.48</v>
          </cell>
          <cell r="I247">
            <v>112.24000000000001</v>
          </cell>
          <cell r="J247">
            <v>112.48</v>
          </cell>
          <cell r="K247">
            <v>114</v>
          </cell>
          <cell r="L247">
            <v>114.32000000000001</v>
          </cell>
          <cell r="M247">
            <v>114.64</v>
          </cell>
          <cell r="N247">
            <v>114.88</v>
          </cell>
          <cell r="O247">
            <v>114.64</v>
          </cell>
          <cell r="P247">
            <v>114.88</v>
          </cell>
          <cell r="Q247">
            <v>116.4</v>
          </cell>
          <cell r="R247">
            <v>116.72</v>
          </cell>
          <cell r="S247">
            <v>116.24000000000001</v>
          </cell>
          <cell r="T247">
            <v>117.52</v>
          </cell>
          <cell r="U247">
            <v>117.12</v>
          </cell>
          <cell r="V247">
            <v>119.44</v>
          </cell>
          <cell r="W247">
            <v>119.68</v>
          </cell>
          <cell r="X247">
            <v>121.2</v>
          </cell>
          <cell r="Y247">
            <v>121.52</v>
          </cell>
          <cell r="Z247">
            <v>121.04</v>
          </cell>
          <cell r="AA247">
            <v>122.32000000000001</v>
          </cell>
          <cell r="AB247">
            <v>121.92</v>
          </cell>
        </row>
        <row r="248"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</row>
        <row r="249">
          <cell r="E249">
            <v>10</v>
          </cell>
          <cell r="F249">
            <v>10</v>
          </cell>
          <cell r="G249">
            <v>10</v>
          </cell>
          <cell r="H249">
            <v>10</v>
          </cell>
          <cell r="I249">
            <v>10</v>
          </cell>
          <cell r="J249">
            <v>10</v>
          </cell>
          <cell r="K249">
            <v>10</v>
          </cell>
          <cell r="L249">
            <v>10</v>
          </cell>
          <cell r="M249">
            <v>10</v>
          </cell>
          <cell r="N249">
            <v>10</v>
          </cell>
          <cell r="O249">
            <v>10</v>
          </cell>
          <cell r="P249">
            <v>10</v>
          </cell>
          <cell r="Q249">
            <v>10</v>
          </cell>
          <cell r="R249">
            <v>10</v>
          </cell>
          <cell r="S249">
            <v>10</v>
          </cell>
          <cell r="T249">
            <v>10</v>
          </cell>
          <cell r="U249">
            <v>10</v>
          </cell>
          <cell r="V249">
            <v>10</v>
          </cell>
          <cell r="W249">
            <v>10</v>
          </cell>
          <cell r="X249">
            <v>10</v>
          </cell>
          <cell r="Y249">
            <v>10</v>
          </cell>
          <cell r="Z249">
            <v>10</v>
          </cell>
          <cell r="AA249">
            <v>10</v>
          </cell>
          <cell r="AB249">
            <v>10</v>
          </cell>
        </row>
        <row r="250"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</row>
        <row r="251">
          <cell r="E251">
            <v>30</v>
          </cell>
          <cell r="F251">
            <v>30</v>
          </cell>
          <cell r="G251">
            <v>30</v>
          </cell>
          <cell r="H251">
            <v>30</v>
          </cell>
          <cell r="I251">
            <v>30</v>
          </cell>
          <cell r="J251">
            <v>30</v>
          </cell>
          <cell r="K251">
            <v>30</v>
          </cell>
          <cell r="L251">
            <v>30</v>
          </cell>
          <cell r="M251">
            <v>30</v>
          </cell>
          <cell r="N251">
            <v>30</v>
          </cell>
          <cell r="O251">
            <v>30</v>
          </cell>
          <cell r="P251">
            <v>30</v>
          </cell>
          <cell r="Q251">
            <v>30</v>
          </cell>
          <cell r="R251">
            <v>30</v>
          </cell>
          <cell r="S251">
            <v>30</v>
          </cell>
          <cell r="T251">
            <v>30</v>
          </cell>
          <cell r="U251">
            <v>30</v>
          </cell>
          <cell r="V251">
            <v>30</v>
          </cell>
          <cell r="W251">
            <v>30</v>
          </cell>
          <cell r="X251">
            <v>30</v>
          </cell>
          <cell r="Y251">
            <v>30</v>
          </cell>
          <cell r="Z251">
            <v>30</v>
          </cell>
          <cell r="AA251">
            <v>30</v>
          </cell>
          <cell r="AB251">
            <v>30</v>
          </cell>
        </row>
        <row r="252"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</row>
        <row r="253">
          <cell r="E253">
            <v>190</v>
          </cell>
          <cell r="F253">
            <v>190</v>
          </cell>
          <cell r="G253">
            <v>190</v>
          </cell>
          <cell r="H253">
            <v>190</v>
          </cell>
          <cell r="I253">
            <v>190</v>
          </cell>
          <cell r="J253">
            <v>190</v>
          </cell>
          <cell r="K253">
            <v>190</v>
          </cell>
          <cell r="L253">
            <v>190</v>
          </cell>
          <cell r="M253">
            <v>190</v>
          </cell>
          <cell r="N253">
            <v>190</v>
          </cell>
          <cell r="O253">
            <v>190</v>
          </cell>
          <cell r="P253">
            <v>190</v>
          </cell>
          <cell r="Q253">
            <v>190</v>
          </cell>
          <cell r="R253">
            <v>190</v>
          </cell>
          <cell r="S253">
            <v>190</v>
          </cell>
          <cell r="T253">
            <v>190</v>
          </cell>
          <cell r="U253">
            <v>190</v>
          </cell>
          <cell r="V253">
            <v>190</v>
          </cell>
          <cell r="W253">
            <v>190</v>
          </cell>
          <cell r="X253">
            <v>190</v>
          </cell>
          <cell r="Y253">
            <v>190</v>
          </cell>
          <cell r="Z253">
            <v>190</v>
          </cell>
          <cell r="AA253">
            <v>190</v>
          </cell>
          <cell r="AB253">
            <v>190</v>
          </cell>
        </row>
        <row r="254">
          <cell r="E254">
            <v>180</v>
          </cell>
          <cell r="F254">
            <v>180</v>
          </cell>
          <cell r="G254">
            <v>180</v>
          </cell>
          <cell r="H254">
            <v>180</v>
          </cell>
          <cell r="I254">
            <v>180</v>
          </cell>
          <cell r="J254">
            <v>180</v>
          </cell>
          <cell r="K254">
            <v>180</v>
          </cell>
          <cell r="L254">
            <v>180</v>
          </cell>
          <cell r="M254">
            <v>180</v>
          </cell>
          <cell r="N254">
            <v>180</v>
          </cell>
          <cell r="O254">
            <v>180</v>
          </cell>
          <cell r="P254">
            <v>180</v>
          </cell>
          <cell r="Q254">
            <v>180</v>
          </cell>
          <cell r="R254">
            <v>180</v>
          </cell>
          <cell r="S254">
            <v>180</v>
          </cell>
          <cell r="T254">
            <v>180</v>
          </cell>
          <cell r="U254">
            <v>180</v>
          </cell>
          <cell r="V254">
            <v>180</v>
          </cell>
          <cell r="W254">
            <v>180</v>
          </cell>
          <cell r="X254">
            <v>180</v>
          </cell>
          <cell r="Y254">
            <v>180</v>
          </cell>
          <cell r="Z254">
            <v>180</v>
          </cell>
          <cell r="AA254">
            <v>180</v>
          </cell>
          <cell r="AB254">
            <v>180</v>
          </cell>
        </row>
        <row r="255"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</row>
        <row r="256">
          <cell r="E256">
            <v>26</v>
          </cell>
          <cell r="F256">
            <v>26</v>
          </cell>
          <cell r="G256">
            <v>26</v>
          </cell>
          <cell r="H256">
            <v>26</v>
          </cell>
          <cell r="I256">
            <v>26</v>
          </cell>
          <cell r="J256">
            <v>26</v>
          </cell>
          <cell r="K256">
            <v>26</v>
          </cell>
          <cell r="L256">
            <v>26</v>
          </cell>
          <cell r="M256">
            <v>26</v>
          </cell>
          <cell r="N256">
            <v>26</v>
          </cell>
          <cell r="O256">
            <v>26</v>
          </cell>
          <cell r="P256">
            <v>26</v>
          </cell>
          <cell r="Q256">
            <v>26</v>
          </cell>
          <cell r="R256">
            <v>26</v>
          </cell>
          <cell r="S256">
            <v>26</v>
          </cell>
          <cell r="T256">
            <v>26</v>
          </cell>
          <cell r="U256">
            <v>26</v>
          </cell>
          <cell r="V256">
            <v>26</v>
          </cell>
          <cell r="W256">
            <v>26</v>
          </cell>
          <cell r="X256">
            <v>26</v>
          </cell>
          <cell r="Y256">
            <v>26</v>
          </cell>
          <cell r="Z256">
            <v>26</v>
          </cell>
          <cell r="AA256">
            <v>26</v>
          </cell>
          <cell r="AB256">
            <v>26</v>
          </cell>
        </row>
        <row r="257">
          <cell r="E257">
            <v>21210.673101233733</v>
          </cell>
          <cell r="F257">
            <v>22236.446297110022</v>
          </cell>
          <cell r="G257">
            <v>23227.017018759507</v>
          </cell>
          <cell r="H257">
            <v>23923.133307419299</v>
          </cell>
          <cell r="I257">
            <v>23562.068565151261</v>
          </cell>
          <cell r="J257">
            <v>24258.184853811053</v>
          </cell>
          <cell r="K257">
            <v>27527.746090924455</v>
          </cell>
          <cell r="L257">
            <v>28022.911451749198</v>
          </cell>
          <cell r="M257">
            <v>24476.839699171876</v>
          </cell>
          <cell r="N257">
            <v>25172.955987831672</v>
          </cell>
          <cell r="O257">
            <v>24811.891245563627</v>
          </cell>
          <cell r="P257">
            <v>25508.007534223423</v>
          </cell>
          <cell r="Q257">
            <v>28777.568771336828</v>
          </cell>
          <cell r="R257">
            <v>29272.734132161568</v>
          </cell>
          <cell r="S257">
            <v>27447.511864120333</v>
          </cell>
          <cell r="T257">
            <v>30752.915575460538</v>
          </cell>
          <cell r="U257">
            <v>30396.845472367753</v>
          </cell>
          <cell r="V257">
            <v>26354.835575460536</v>
          </cell>
          <cell r="W257">
            <v>27050.951864120332</v>
          </cell>
          <cell r="X257">
            <v>30320.513101233733</v>
          </cell>
          <cell r="Y257">
            <v>30815.678462058477</v>
          </cell>
          <cell r="Z257">
            <v>28990.456194017239</v>
          </cell>
          <cell r="AA257">
            <v>32295.859905357443</v>
          </cell>
          <cell r="AB257">
            <v>31867.624853811052</v>
          </cell>
        </row>
        <row r="259">
          <cell r="E259">
            <v>0.13600000000000001</v>
          </cell>
          <cell r="F259">
            <v>0.13600000000000001</v>
          </cell>
          <cell r="G259">
            <v>0.13600000000000001</v>
          </cell>
          <cell r="H259">
            <v>0.13600000000000001</v>
          </cell>
          <cell r="I259">
            <v>0.13600000000000001</v>
          </cell>
          <cell r="J259">
            <v>0.13600000000000001</v>
          </cell>
          <cell r="K259">
            <v>0.13600000000000001</v>
          </cell>
          <cell r="L259">
            <v>0.13600000000000001</v>
          </cell>
          <cell r="M259">
            <v>0.13600000000000001</v>
          </cell>
          <cell r="N259">
            <v>0.13600000000000001</v>
          </cell>
          <cell r="O259">
            <v>0.13600000000000001</v>
          </cell>
          <cell r="P259">
            <v>0.13600000000000001</v>
          </cell>
          <cell r="Q259">
            <v>0.13600000000000001</v>
          </cell>
          <cell r="R259">
            <v>0.13600000000000001</v>
          </cell>
          <cell r="S259">
            <v>0.13600000000000001</v>
          </cell>
          <cell r="T259">
            <v>0.13600000000000001</v>
          </cell>
          <cell r="U259">
            <v>0.13600000000000001</v>
          </cell>
          <cell r="V259">
            <v>0.13600000000000001</v>
          </cell>
          <cell r="W259">
            <v>0.13600000000000001</v>
          </cell>
          <cell r="X259">
            <v>0.13600000000000001</v>
          </cell>
          <cell r="Y259">
            <v>0.13600000000000001</v>
          </cell>
          <cell r="Z259">
            <v>0.13600000000000001</v>
          </cell>
          <cell r="AA259">
            <v>0.13600000000000001</v>
          </cell>
          <cell r="AB259">
            <v>0.13600000000000001</v>
          </cell>
        </row>
        <row r="260">
          <cell r="E260">
            <v>3394.0377600000002</v>
          </cell>
          <cell r="F260">
            <v>3554.6787840000002</v>
          </cell>
          <cell r="G260">
            <v>3710.0974080000005</v>
          </cell>
          <cell r="H260">
            <v>3827.6014080000004</v>
          </cell>
          <cell r="I260">
            <v>3767.0215680000001</v>
          </cell>
          <cell r="J260">
            <v>3884.525568</v>
          </cell>
          <cell r="K260">
            <v>4378.571125972956</v>
          </cell>
          <cell r="L260">
            <v>4462.1295259729568</v>
          </cell>
          <cell r="M260">
            <v>3904.2757276826924</v>
          </cell>
          <cell r="N260">
            <v>4021.7797276826923</v>
          </cell>
          <cell r="O260">
            <v>3961.1998876826924</v>
          </cell>
          <cell r="P260">
            <v>4078.7038876826923</v>
          </cell>
          <cell r="Q260">
            <v>4568.6734229662734</v>
          </cell>
          <cell r="R260">
            <v>4652.2318229662742</v>
          </cell>
          <cell r="S260">
            <v>4373.2679683730648</v>
          </cell>
          <cell r="T260">
            <v>4915.1534677443378</v>
          </cell>
          <cell r="U260">
            <v>4848.2508285979948</v>
          </cell>
          <cell r="V260">
            <v>4220.753167682692</v>
          </cell>
          <cell r="W260">
            <v>4338.2571676826929</v>
          </cell>
          <cell r="X260">
            <v>4828.2267029662735</v>
          </cell>
          <cell r="Y260">
            <v>4911.7851029662734</v>
          </cell>
          <cell r="Z260">
            <v>4632.8212483730649</v>
          </cell>
          <cell r="AA260">
            <v>5174.706747744337</v>
          </cell>
          <cell r="AB260">
            <v>5107.8041085979958</v>
          </cell>
        </row>
        <row r="262">
          <cell r="E262">
            <v>0.12193522889259993</v>
          </cell>
          <cell r="F262">
            <v>0.12238448129724958</v>
          </cell>
          <cell r="G262">
            <v>0.12285102931679537</v>
          </cell>
          <cell r="H262">
            <v>0.12510893353705416</v>
          </cell>
          <cell r="I262">
            <v>0.12404394723076223</v>
          </cell>
          <cell r="J262">
            <v>0.12623068581071634</v>
          </cell>
          <cell r="K262">
            <v>0.12319106623949796</v>
          </cell>
          <cell r="L262">
            <v>0.1245514646433484</v>
          </cell>
          <cell r="M262">
            <v>0.12294256690720892</v>
          </cell>
          <cell r="N262">
            <v>0.12508567572555421</v>
          </cell>
          <cell r="O262">
            <v>0.12407400379547737</v>
          </cell>
          <cell r="P262">
            <v>0.12615289367134824</v>
          </cell>
          <cell r="Q262">
            <v>0.12245281833609446</v>
          </cell>
          <cell r="R262">
            <v>0.1237698732816387</v>
          </cell>
          <cell r="S262">
            <v>0.12465947893038389</v>
          </cell>
          <cell r="T262">
            <v>0.12981919737470593</v>
          </cell>
          <cell r="U262">
            <v>0.12775316513518742</v>
          </cell>
          <cell r="V262">
            <v>0.12833208645648175</v>
          </cell>
          <cell r="W262">
            <v>0.13016509976006202</v>
          </cell>
          <cell r="X262">
            <v>0.1262519705675241</v>
          </cell>
          <cell r="Y262">
            <v>0.12743175733531276</v>
          </cell>
          <cell r="Z262">
            <v>0.12849612636009938</v>
          </cell>
          <cell r="AA262">
            <v>0.13298108989386456</v>
          </cell>
          <cell r="AB262">
            <v>0.13302792196868146</v>
          </cell>
        </row>
        <row r="263">
          <cell r="E263">
            <v>2945.4868987662667</v>
          </cell>
          <cell r="F263">
            <v>3100.897702889979</v>
          </cell>
          <cell r="G263">
            <v>3253.1109812404939</v>
          </cell>
          <cell r="H263">
            <v>3420.9946925807017</v>
          </cell>
          <cell r="I263">
            <v>3336.619434848737</v>
          </cell>
          <cell r="J263">
            <v>3504.5031461889448</v>
          </cell>
          <cell r="K263">
            <v>3867.6298353472812</v>
          </cell>
          <cell r="L263">
            <v>3986.8644745225392</v>
          </cell>
          <cell r="M263">
            <v>3431.0700632008593</v>
          </cell>
          <cell r="N263">
            <v>3598.9537745410635</v>
          </cell>
          <cell r="O263">
            <v>3514.5785168091097</v>
          </cell>
          <cell r="P263">
            <v>3682.4622281493139</v>
          </cell>
          <cell r="Q263">
            <v>4015.6181622387121</v>
          </cell>
          <cell r="R263">
            <v>4134.8528014139738</v>
          </cell>
          <cell r="S263">
            <v>3908.8702562698454</v>
          </cell>
          <cell r="T263">
            <v>4587.9187461890033</v>
          </cell>
          <cell r="U263">
            <v>4452.0576790880914</v>
          </cell>
          <cell r="V263">
            <v>3880.1141869122002</v>
          </cell>
          <cell r="W263">
            <v>4047.9978982524044</v>
          </cell>
          <cell r="X263">
            <v>4381.1538323418026</v>
          </cell>
          <cell r="Y263">
            <v>4500.3884715170607</v>
          </cell>
          <cell r="Z263">
            <v>4274.4059263729396</v>
          </cell>
          <cell r="AA263">
            <v>4953.4544162920938</v>
          </cell>
          <cell r="AB263">
            <v>4889.7582976447957</v>
          </cell>
        </row>
        <row r="265">
          <cell r="E265">
            <v>1</v>
          </cell>
          <cell r="F265">
            <v>1</v>
          </cell>
          <cell r="G265">
            <v>1</v>
          </cell>
          <cell r="H265">
            <v>1</v>
          </cell>
          <cell r="I265">
            <v>1</v>
          </cell>
          <cell r="J265">
            <v>1</v>
          </cell>
          <cell r="K265">
            <v>1</v>
          </cell>
          <cell r="L265">
            <v>1</v>
          </cell>
          <cell r="M265">
            <v>1</v>
          </cell>
          <cell r="N265">
            <v>1</v>
          </cell>
          <cell r="O265">
            <v>1</v>
          </cell>
          <cell r="P265">
            <v>1</v>
          </cell>
          <cell r="Q265">
            <v>1</v>
          </cell>
          <cell r="R265">
            <v>1</v>
          </cell>
          <cell r="S265">
            <v>1</v>
          </cell>
          <cell r="T265">
            <v>1</v>
          </cell>
          <cell r="U265">
            <v>1</v>
          </cell>
          <cell r="V265">
            <v>1</v>
          </cell>
          <cell r="W265">
            <v>1</v>
          </cell>
          <cell r="X265">
            <v>1</v>
          </cell>
          <cell r="Y265">
            <v>1</v>
          </cell>
          <cell r="Z265">
            <v>1</v>
          </cell>
          <cell r="AA265">
            <v>1</v>
          </cell>
          <cell r="AB265">
            <v>1</v>
          </cell>
        </row>
        <row r="266"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</row>
        <row r="268"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</row>
        <row r="269"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</row>
        <row r="270">
          <cell r="E270">
            <v>3.0773965225419295E-2</v>
          </cell>
          <cell r="F270">
            <v>2.9383245673317075E-2</v>
          </cell>
          <cell r="G270">
            <v>2.815236057543425E-2</v>
          </cell>
          <cell r="H270">
            <v>2.7288107842602195E-2</v>
          </cell>
          <cell r="I270">
            <v>2.772694504519492E-2</v>
          </cell>
          <cell r="J270">
            <v>2.6888225645989621E-2</v>
          </cell>
          <cell r="K270">
            <v>2.3854357276608302E-2</v>
          </cell>
          <cell r="L270">
            <v>2.3407657575163145E-2</v>
          </cell>
          <cell r="M270">
            <v>2.6752208933254085E-2</v>
          </cell>
          <cell r="N270">
            <v>2.5970591895191103E-2</v>
          </cell>
          <cell r="O270">
            <v>2.6367768090870627E-2</v>
          </cell>
          <cell r="P270">
            <v>2.5608135053741776E-2</v>
          </cell>
          <cell r="Q270">
            <v>2.2861778536182986E-2</v>
          </cell>
          <cell r="R270">
            <v>2.2451159781931015E-2</v>
          </cell>
          <cell r="S270">
            <v>2.3883283794945812E-2</v>
          </cell>
          <cell r="T270">
            <v>2.1250201175902102E-2</v>
          </cell>
          <cell r="U270">
            <v>2.154343982862867E-2</v>
          </cell>
          <cell r="V270">
            <v>2.4746294286937604E-2</v>
          </cell>
          <cell r="W270">
            <v>2.4076027760196513E-2</v>
          </cell>
          <cell r="X270">
            <v>2.1632787030449761E-2</v>
          </cell>
          <cell r="Y270">
            <v>2.1264773969228188E-2</v>
          </cell>
          <cell r="Z270">
            <v>2.2545225554877521E-2</v>
          </cell>
          <cell r="AA270">
            <v>2.018433219341928E-2</v>
          </cell>
          <cell r="AB270">
            <v>2.0448709030203821E-2</v>
          </cell>
        </row>
        <row r="271">
          <cell r="E271">
            <v>800</v>
          </cell>
          <cell r="F271">
            <v>800</v>
          </cell>
          <cell r="G271">
            <v>800</v>
          </cell>
          <cell r="H271">
            <v>800</v>
          </cell>
          <cell r="I271">
            <v>800</v>
          </cell>
          <cell r="J271">
            <v>800</v>
          </cell>
          <cell r="K271">
            <v>800</v>
          </cell>
          <cell r="L271">
            <v>800</v>
          </cell>
          <cell r="M271">
            <v>800</v>
          </cell>
          <cell r="N271">
            <v>800</v>
          </cell>
          <cell r="O271">
            <v>800</v>
          </cell>
          <cell r="P271">
            <v>800</v>
          </cell>
          <cell r="Q271">
            <v>800</v>
          </cell>
          <cell r="R271">
            <v>800</v>
          </cell>
          <cell r="S271">
            <v>800</v>
          </cell>
          <cell r="T271">
            <v>800</v>
          </cell>
          <cell r="U271">
            <v>800</v>
          </cell>
          <cell r="V271">
            <v>800</v>
          </cell>
          <cell r="W271">
            <v>800</v>
          </cell>
          <cell r="X271">
            <v>800</v>
          </cell>
          <cell r="Y271">
            <v>800</v>
          </cell>
          <cell r="Z271">
            <v>800</v>
          </cell>
          <cell r="AA271">
            <v>800</v>
          </cell>
          <cell r="AB271">
            <v>800</v>
          </cell>
        </row>
        <row r="273">
          <cell r="E273">
            <v>24956.16</v>
          </cell>
          <cell r="F273">
            <v>26137.344000000001</v>
          </cell>
          <cell r="G273">
            <v>27280.128000000001</v>
          </cell>
          <cell r="H273">
            <v>28144.128000000001</v>
          </cell>
          <cell r="I273">
            <v>27698.687999999998</v>
          </cell>
          <cell r="J273">
            <v>28562.687999999998</v>
          </cell>
          <cell r="K273">
            <v>32195.375926271736</v>
          </cell>
          <cell r="L273">
            <v>32809.775926271737</v>
          </cell>
          <cell r="M273">
            <v>28707.909762372736</v>
          </cell>
          <cell r="N273">
            <v>29571.909762372736</v>
          </cell>
          <cell r="O273">
            <v>29126.469762372737</v>
          </cell>
          <cell r="P273">
            <v>29990.469762372737</v>
          </cell>
          <cell r="Q273">
            <v>33593.18693357554</v>
          </cell>
          <cell r="R273">
            <v>34207.586933575541</v>
          </cell>
          <cell r="S273">
            <v>32156.382120390179</v>
          </cell>
          <cell r="T273">
            <v>36140.834321649541</v>
          </cell>
          <cell r="U273">
            <v>35648.903151455845</v>
          </cell>
          <cell r="V273">
            <v>31034.949762372737</v>
          </cell>
          <cell r="W273">
            <v>31898.949762372737</v>
          </cell>
          <cell r="X273">
            <v>35501.666933575536</v>
          </cell>
          <cell r="Y273">
            <v>36116.066933575537</v>
          </cell>
          <cell r="Z273">
            <v>34064.862120390178</v>
          </cell>
          <cell r="AA273">
            <v>38049.314321649537</v>
          </cell>
          <cell r="AB273">
            <v>37557.383151455848</v>
          </cell>
        </row>
        <row r="274">
          <cell r="E274">
            <v>24956.16</v>
          </cell>
          <cell r="F274">
            <v>26137.344000000001</v>
          </cell>
          <cell r="G274">
            <v>27280.128000000001</v>
          </cell>
          <cell r="H274">
            <v>28144.128000000001</v>
          </cell>
          <cell r="I274">
            <v>27698.687999999998</v>
          </cell>
          <cell r="J274">
            <v>28562.687999999998</v>
          </cell>
          <cell r="K274">
            <v>32195.375926271736</v>
          </cell>
          <cell r="L274">
            <v>32809.775926271737</v>
          </cell>
          <cell r="M274">
            <v>28707.909762372736</v>
          </cell>
          <cell r="N274">
            <v>29571.909762372736</v>
          </cell>
          <cell r="O274">
            <v>29126.469762372737</v>
          </cell>
          <cell r="P274">
            <v>29990.469762372737</v>
          </cell>
          <cell r="Q274">
            <v>33593.18693357554</v>
          </cell>
          <cell r="R274">
            <v>34207.586933575541</v>
          </cell>
          <cell r="S274">
            <v>32156.382120390179</v>
          </cell>
          <cell r="T274">
            <v>36140.834321649541</v>
          </cell>
          <cell r="U274">
            <v>35648.903151455845</v>
          </cell>
          <cell r="V274">
            <v>31034.949762372737</v>
          </cell>
          <cell r="W274">
            <v>31898.949762372737</v>
          </cell>
          <cell r="X274">
            <v>35501.666933575536</v>
          </cell>
          <cell r="Y274">
            <v>36116.066933575537</v>
          </cell>
          <cell r="Z274">
            <v>34064.862120390178</v>
          </cell>
          <cell r="AA274">
            <v>38049.314321649537</v>
          </cell>
          <cell r="AB274">
            <v>37557.383151455848</v>
          </cell>
        </row>
        <row r="275"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</row>
        <row r="276">
          <cell r="E276">
            <v>21100.339162957865</v>
          </cell>
          <cell r="F276">
            <v>22120.363412957868</v>
          </cell>
          <cell r="G276">
            <v>23105.396212957869</v>
          </cell>
          <cell r="H276">
            <v>23797.614862957864</v>
          </cell>
          <cell r="I276">
            <v>23438.569962957867</v>
          </cell>
          <cell r="J276">
            <v>24130.788612957866</v>
          </cell>
          <cell r="K276">
            <v>27382.049312957864</v>
          </cell>
          <cell r="L276">
            <v>27874.444512957863</v>
          </cell>
          <cell r="M276">
            <v>24348.251712957866</v>
          </cell>
          <cell r="N276">
            <v>25040.470362957869</v>
          </cell>
          <cell r="O276">
            <v>24681.425462957865</v>
          </cell>
          <cell r="P276">
            <v>25373.644112957867</v>
          </cell>
          <cell r="Q276">
            <v>28624.904812957866</v>
          </cell>
          <cell r="R276">
            <v>29117.300012957869</v>
          </cell>
          <cell r="S276">
            <v>27302.299712957865</v>
          </cell>
          <cell r="T276">
            <v>30589.198262957863</v>
          </cell>
          <cell r="U276">
            <v>30235.117512957866</v>
          </cell>
          <cell r="V276">
            <v>26215.797262957862</v>
          </cell>
          <cell r="W276">
            <v>26908.015912957864</v>
          </cell>
          <cell r="X276">
            <v>30159.276612957863</v>
          </cell>
          <cell r="Y276">
            <v>30651.671812957866</v>
          </cell>
          <cell r="Z276">
            <v>28836.671512957866</v>
          </cell>
          <cell r="AA276">
            <v>32123.570062957864</v>
          </cell>
          <cell r="AB276">
            <v>31697.728812957863</v>
          </cell>
        </row>
        <row r="277">
          <cell r="E277">
            <v>0.04</v>
          </cell>
          <cell r="F277">
            <v>0.04</v>
          </cell>
          <cell r="G277">
            <v>0.04</v>
          </cell>
          <cell r="H277">
            <v>0.04</v>
          </cell>
          <cell r="I277">
            <v>0.04</v>
          </cell>
          <cell r="J277">
            <v>0.04</v>
          </cell>
          <cell r="K277">
            <v>0.04</v>
          </cell>
          <cell r="L277">
            <v>0.04</v>
          </cell>
          <cell r="M277">
            <v>0.04</v>
          </cell>
          <cell r="N277">
            <v>0.04</v>
          </cell>
          <cell r="O277">
            <v>0.04</v>
          </cell>
          <cell r="P277">
            <v>0.04</v>
          </cell>
          <cell r="Q277">
            <v>0.04</v>
          </cell>
          <cell r="R277">
            <v>0.04</v>
          </cell>
          <cell r="S277">
            <v>0.04</v>
          </cell>
          <cell r="T277">
            <v>0.04</v>
          </cell>
          <cell r="U277">
            <v>0.04</v>
          </cell>
          <cell r="V277">
            <v>0.04</v>
          </cell>
          <cell r="W277">
            <v>0.04</v>
          </cell>
          <cell r="X277">
            <v>0.04</v>
          </cell>
          <cell r="Y277">
            <v>0.04</v>
          </cell>
          <cell r="Z277">
            <v>0.04</v>
          </cell>
          <cell r="AA277">
            <v>0.04</v>
          </cell>
          <cell r="AB277">
            <v>0.04</v>
          </cell>
        </row>
        <row r="278">
          <cell r="E278">
            <v>1039.8399999999999</v>
          </cell>
          <cell r="F278">
            <v>1089.056</v>
          </cell>
          <cell r="G278">
            <v>1136.672</v>
          </cell>
          <cell r="H278">
            <v>1172.672</v>
          </cell>
          <cell r="I278">
            <v>1154.1120000000001</v>
          </cell>
          <cell r="J278">
            <v>1190.1120000000001</v>
          </cell>
          <cell r="K278">
            <v>1341.473996927989</v>
          </cell>
          <cell r="L278">
            <v>1367.0739969279891</v>
          </cell>
          <cell r="M278">
            <v>1196.1629067655306</v>
          </cell>
          <cell r="N278">
            <v>1232.1629067655306</v>
          </cell>
          <cell r="O278">
            <v>1213.6029067655306</v>
          </cell>
          <cell r="P278">
            <v>1249.6029067655306</v>
          </cell>
          <cell r="Q278">
            <v>1399.7161222323141</v>
          </cell>
          <cell r="R278">
            <v>1425.316122232314</v>
          </cell>
          <cell r="S278">
            <v>1339.8492550162575</v>
          </cell>
          <cell r="T278">
            <v>1505.8680967353973</v>
          </cell>
          <cell r="U278">
            <v>1485.3709646439936</v>
          </cell>
          <cell r="V278">
            <v>1293.1229067655306</v>
          </cell>
          <cell r="W278">
            <v>1329.1229067655306</v>
          </cell>
          <cell r="X278">
            <v>1479.2361222323141</v>
          </cell>
          <cell r="Y278">
            <v>1504.8361222323142</v>
          </cell>
          <cell r="Z278">
            <v>1419.3692550162575</v>
          </cell>
          <cell r="AA278">
            <v>1585.3880967353975</v>
          </cell>
          <cell r="AB278">
            <v>1564.8909646439936</v>
          </cell>
        </row>
        <row r="279">
          <cell r="E279">
            <v>3.9999999999999994E-2</v>
          </cell>
          <cell r="F279">
            <v>0.04</v>
          </cell>
          <cell r="G279">
            <v>0.04</v>
          </cell>
          <cell r="H279">
            <v>0.04</v>
          </cell>
          <cell r="I279">
            <v>0.04</v>
          </cell>
          <cell r="J279">
            <v>0.04</v>
          </cell>
          <cell r="K279">
            <v>0.04</v>
          </cell>
          <cell r="L279">
            <v>0.04</v>
          </cell>
          <cell r="M279">
            <v>0.04</v>
          </cell>
          <cell r="N279">
            <v>0.04</v>
          </cell>
          <cell r="O279">
            <v>0.04</v>
          </cell>
          <cell r="P279">
            <v>0.04</v>
          </cell>
          <cell r="Q279">
            <v>0.04</v>
          </cell>
          <cell r="R279">
            <v>0.04</v>
          </cell>
          <cell r="S279">
            <v>0.04</v>
          </cell>
          <cell r="T279">
            <v>0.04</v>
          </cell>
          <cell r="U279">
            <v>0.04</v>
          </cell>
          <cell r="V279">
            <v>0.04</v>
          </cell>
          <cell r="W279">
            <v>0.04</v>
          </cell>
          <cell r="X279">
            <v>0.04</v>
          </cell>
          <cell r="Y279">
            <v>0.04</v>
          </cell>
          <cell r="Z279">
            <v>0.04</v>
          </cell>
          <cell r="AA279">
            <v>0.04</v>
          </cell>
          <cell r="AB279">
            <v>0.04</v>
          </cell>
        </row>
        <row r="280">
          <cell r="E280">
            <v>1039.8399999999999</v>
          </cell>
          <cell r="F280">
            <v>1089.056</v>
          </cell>
          <cell r="G280">
            <v>1136.672</v>
          </cell>
          <cell r="H280">
            <v>1172.672</v>
          </cell>
          <cell r="I280">
            <v>1154.1120000000001</v>
          </cell>
          <cell r="J280">
            <v>1190.1120000000001</v>
          </cell>
          <cell r="K280">
            <v>1341.473996927989</v>
          </cell>
          <cell r="L280">
            <v>1367.0739969279891</v>
          </cell>
          <cell r="M280">
            <v>1196.1629067655306</v>
          </cell>
          <cell r="N280">
            <v>1232.1629067655306</v>
          </cell>
          <cell r="O280">
            <v>1213.6029067655306</v>
          </cell>
          <cell r="P280">
            <v>1249.6029067655306</v>
          </cell>
          <cell r="Q280">
            <v>1399.7161222323141</v>
          </cell>
          <cell r="R280">
            <v>1425.316122232314</v>
          </cell>
          <cell r="S280">
            <v>1339.8492550162575</v>
          </cell>
          <cell r="T280">
            <v>1505.8680967353973</v>
          </cell>
          <cell r="U280">
            <v>1485.3709646439936</v>
          </cell>
          <cell r="V280">
            <v>1293.1229067655306</v>
          </cell>
          <cell r="W280">
            <v>1329.1229067655306</v>
          </cell>
          <cell r="X280">
            <v>1479.2361222323141</v>
          </cell>
          <cell r="Y280">
            <v>1504.8361222323142</v>
          </cell>
          <cell r="Z280">
            <v>1419.3692550162575</v>
          </cell>
          <cell r="AA280">
            <v>1585.3880967353975</v>
          </cell>
          <cell r="AB280">
            <v>1564.8909646439936</v>
          </cell>
        </row>
        <row r="281">
          <cell r="E281">
            <v>639.70132524387805</v>
          </cell>
          <cell r="F281">
            <v>702.88713786581718</v>
          </cell>
          <cell r="G281">
            <v>795.19713786581713</v>
          </cell>
          <cell r="H281">
            <v>851.44713786581713</v>
          </cell>
          <cell r="I281">
            <v>822.44713786581713</v>
          </cell>
          <cell r="J281">
            <v>878.69713786581713</v>
          </cell>
          <cell r="K281">
            <v>1163.254527182359</v>
          </cell>
          <cell r="L281">
            <v>1225.2245271823588</v>
          </cell>
          <cell r="M281">
            <v>888.15167968695869</v>
          </cell>
          <cell r="N281">
            <v>944.4016796869588</v>
          </cell>
          <cell r="O281">
            <v>915.40167968695869</v>
          </cell>
          <cell r="P281">
            <v>971.6516796869588</v>
          </cell>
          <cell r="Q281">
            <v>1290.6591762855699</v>
          </cell>
          <cell r="R281">
            <v>1352.6291762855697</v>
          </cell>
          <cell r="S281">
            <v>1159.7004042504459</v>
          </cell>
          <cell r="T281">
            <v>1546.9144104218785</v>
          </cell>
          <cell r="U281">
            <v>1483.9991440611184</v>
          </cell>
          <cell r="V281">
            <v>1081.3665174519806</v>
          </cell>
          <cell r="W281">
            <v>1160.1165174519806</v>
          </cell>
          <cell r="X281">
            <v>1494.4591762855698</v>
          </cell>
          <cell r="Y281">
            <v>1567.8919821319573</v>
          </cell>
          <cell r="Z281">
            <v>1363.5004042504459</v>
          </cell>
          <cell r="AA281">
            <v>1800.4144104218788</v>
          </cell>
          <cell r="AB281">
            <v>1736.7962264148057</v>
          </cell>
        </row>
        <row r="282"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</row>
        <row r="283"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</row>
        <row r="285">
          <cell r="E285">
            <v>25996</v>
          </cell>
          <cell r="F285">
            <v>27226.400000000001</v>
          </cell>
          <cell r="G285">
            <v>28416.799999999999</v>
          </cell>
          <cell r="H285">
            <v>29316.799999999999</v>
          </cell>
          <cell r="I285">
            <v>28852.799999999999</v>
          </cell>
          <cell r="J285">
            <v>29752.799999999999</v>
          </cell>
          <cell r="K285">
            <v>33536.849923199727</v>
          </cell>
          <cell r="L285">
            <v>34176.849923199727</v>
          </cell>
          <cell r="M285">
            <v>29904.072669138266</v>
          </cell>
          <cell r="N285">
            <v>30804.072669138266</v>
          </cell>
          <cell r="O285">
            <v>30340.072669138266</v>
          </cell>
          <cell r="P285">
            <v>31240.072669138266</v>
          </cell>
          <cell r="Q285">
            <v>34992.903055807852</v>
          </cell>
          <cell r="R285">
            <v>35632.903055807852</v>
          </cell>
          <cell r="S285">
            <v>33496.231375406438</v>
          </cell>
          <cell r="T285">
            <v>37646.702418384935</v>
          </cell>
          <cell r="U285">
            <v>37134.274116099841</v>
          </cell>
          <cell r="V285">
            <v>32328.072669138266</v>
          </cell>
          <cell r="W285">
            <v>33228.072669138266</v>
          </cell>
          <cell r="X285">
            <v>36980.903055807852</v>
          </cell>
          <cell r="Y285">
            <v>37620.903055807852</v>
          </cell>
          <cell r="Z285">
            <v>35484.231375406438</v>
          </cell>
          <cell r="AA285">
            <v>39634.702418384935</v>
          </cell>
          <cell r="AB285">
            <v>39122.274116099841</v>
          </cell>
        </row>
        <row r="286">
          <cell r="E286">
            <v>32495</v>
          </cell>
          <cell r="F286">
            <v>34033</v>
          </cell>
          <cell r="G286">
            <v>35521</v>
          </cell>
          <cell r="H286">
            <v>36646</v>
          </cell>
          <cell r="I286">
            <v>36066</v>
          </cell>
          <cell r="J286">
            <v>37191</v>
          </cell>
          <cell r="K286">
            <v>41921.062403999662</v>
          </cell>
          <cell r="L286">
            <v>42721.062403999662</v>
          </cell>
          <cell r="M286">
            <v>37380.090836422831</v>
          </cell>
          <cell r="N286">
            <v>38505.090836422831</v>
          </cell>
          <cell r="O286">
            <v>37925.090836422831</v>
          </cell>
          <cell r="P286">
            <v>39050.090836422831</v>
          </cell>
          <cell r="Q286">
            <v>43741.128819759819</v>
          </cell>
          <cell r="R286">
            <v>44541.128819759819</v>
          </cell>
          <cell r="S286">
            <v>41870.289219258048</v>
          </cell>
          <cell r="T286">
            <v>47058.378022981167</v>
          </cell>
          <cell r="U286">
            <v>46417.842645124801</v>
          </cell>
          <cell r="V286">
            <v>40410.090836422831</v>
          </cell>
          <cell r="W286">
            <v>41535.090836422831</v>
          </cell>
          <cell r="X286">
            <v>46226.128819759819</v>
          </cell>
          <cell r="Y286">
            <v>47026.128819759819</v>
          </cell>
          <cell r="Z286">
            <v>44355.289219258048</v>
          </cell>
          <cell r="AA286">
            <v>49543.378022981167</v>
          </cell>
          <cell r="AB286">
            <v>48902.842645124801</v>
          </cell>
        </row>
        <row r="287"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</row>
        <row r="292">
          <cell r="E292">
            <v>25996</v>
          </cell>
          <cell r="F292">
            <v>27226.400000000001</v>
          </cell>
          <cell r="G292">
            <v>28416.799999999999</v>
          </cell>
          <cell r="H292">
            <v>29316.799999999999</v>
          </cell>
          <cell r="I292">
            <v>28852.799999999999</v>
          </cell>
          <cell r="J292">
            <v>29752.799999999999</v>
          </cell>
          <cell r="K292">
            <v>33536.849923199727</v>
          </cell>
          <cell r="L292">
            <v>34176.849923199727</v>
          </cell>
          <cell r="M292">
            <v>29904.072669138266</v>
          </cell>
          <cell r="N292">
            <v>30804.072669138266</v>
          </cell>
          <cell r="O292">
            <v>30340.072669138266</v>
          </cell>
          <cell r="P292">
            <v>31240.072669138266</v>
          </cell>
          <cell r="Q292">
            <v>34992.903055807852</v>
          </cell>
          <cell r="R292">
            <v>35632.903055807852</v>
          </cell>
          <cell r="S292">
            <v>33496.231375406438</v>
          </cell>
          <cell r="T292">
            <v>37646.702418384935</v>
          </cell>
          <cell r="U292">
            <v>37134.274116099841</v>
          </cell>
          <cell r="V292">
            <v>32328.072669138266</v>
          </cell>
          <cell r="W292">
            <v>33228.072669138266</v>
          </cell>
          <cell r="X292">
            <v>36980.903055807852</v>
          </cell>
          <cell r="Y292">
            <v>37620.903055807852</v>
          </cell>
          <cell r="Z292">
            <v>35484.231375406438</v>
          </cell>
          <cell r="AA292">
            <v>39634.702418384935</v>
          </cell>
          <cell r="AB292">
            <v>39122.274116099841</v>
          </cell>
        </row>
        <row r="293">
          <cell r="E293">
            <v>6499</v>
          </cell>
          <cell r="F293">
            <v>6806.6</v>
          </cell>
          <cell r="G293">
            <v>7104.2000000000007</v>
          </cell>
          <cell r="H293">
            <v>7329.2000000000007</v>
          </cell>
          <cell r="I293">
            <v>7213.2000000000007</v>
          </cell>
          <cell r="J293">
            <v>7438.2000000000007</v>
          </cell>
          <cell r="K293">
            <v>8384.2124807999335</v>
          </cell>
          <cell r="L293">
            <v>8544.2124807999335</v>
          </cell>
          <cell r="M293">
            <v>7476.0181672845665</v>
          </cell>
          <cell r="N293">
            <v>7701.0181672845665</v>
          </cell>
          <cell r="O293">
            <v>7585.0181672845665</v>
          </cell>
          <cell r="P293">
            <v>7810.0181672845665</v>
          </cell>
          <cell r="Q293">
            <v>8748.2257639519648</v>
          </cell>
          <cell r="R293">
            <v>8908.2257639519648</v>
          </cell>
          <cell r="S293">
            <v>8374.0578438516095</v>
          </cell>
          <cell r="T293">
            <v>9411.6756045962338</v>
          </cell>
          <cell r="U293">
            <v>9283.5685290249603</v>
          </cell>
          <cell r="V293">
            <v>8082.0181672845665</v>
          </cell>
          <cell r="W293">
            <v>8307.0181672845665</v>
          </cell>
          <cell r="X293">
            <v>9245.2257639519648</v>
          </cell>
          <cell r="Y293">
            <v>9405.2257639519648</v>
          </cell>
          <cell r="Z293">
            <v>8871.0578438516095</v>
          </cell>
          <cell r="AA293">
            <v>9908.6756045962338</v>
          </cell>
          <cell r="AB293">
            <v>9780.5685290249603</v>
          </cell>
        </row>
        <row r="294">
          <cell r="E294">
            <v>32495</v>
          </cell>
          <cell r="F294">
            <v>34033</v>
          </cell>
          <cell r="G294">
            <v>35521</v>
          </cell>
          <cell r="H294">
            <v>36646</v>
          </cell>
          <cell r="I294">
            <v>36066</v>
          </cell>
          <cell r="J294">
            <v>37191</v>
          </cell>
          <cell r="K294">
            <v>41921.062403999662</v>
          </cell>
          <cell r="L294">
            <v>42721.062403999662</v>
          </cell>
          <cell r="M294">
            <v>37380.090836422831</v>
          </cell>
          <cell r="N294">
            <v>38505.090836422831</v>
          </cell>
          <cell r="O294">
            <v>37925.090836422831</v>
          </cell>
          <cell r="P294">
            <v>39050.090836422831</v>
          </cell>
          <cell r="Q294">
            <v>43741.128819759819</v>
          </cell>
          <cell r="R294">
            <v>44541.128819759819</v>
          </cell>
          <cell r="S294">
            <v>41870.289219258048</v>
          </cell>
          <cell r="T294">
            <v>47058.378022981167</v>
          </cell>
          <cell r="U294">
            <v>46417.842645124801</v>
          </cell>
          <cell r="V294">
            <v>40410.090836422831</v>
          </cell>
          <cell r="W294">
            <v>41535.090836422831</v>
          </cell>
          <cell r="X294">
            <v>46226.128819759819</v>
          </cell>
          <cell r="Y294">
            <v>47026.128819759819</v>
          </cell>
          <cell r="Z294">
            <v>44355.289219258048</v>
          </cell>
          <cell r="AA294">
            <v>49543.378022981167</v>
          </cell>
          <cell r="AB294">
            <v>48902.842645124801</v>
          </cell>
        </row>
        <row r="296">
          <cell r="E296">
            <v>33134.701325243877</v>
          </cell>
          <cell r="F296">
            <v>34735.887137865815</v>
          </cell>
          <cell r="G296">
            <v>36316.19713786582</v>
          </cell>
          <cell r="H296">
            <v>37497.44713786582</v>
          </cell>
          <cell r="I296">
            <v>36888.44713786582</v>
          </cell>
          <cell r="J296">
            <v>38069.69713786582</v>
          </cell>
          <cell r="K296">
            <v>43084.316931182024</v>
          </cell>
          <cell r="L296">
            <v>43946.286931182018</v>
          </cell>
          <cell r="M296">
            <v>38268.242516109793</v>
          </cell>
          <cell r="N296">
            <v>39449.492516109793</v>
          </cell>
          <cell r="O296">
            <v>38840.492516109793</v>
          </cell>
          <cell r="P296">
            <v>40021.742516109793</v>
          </cell>
          <cell r="Q296">
            <v>45031.787996045387</v>
          </cell>
          <cell r="R296">
            <v>45893.757996045388</v>
          </cell>
          <cell r="S296">
            <v>43029.989623508496</v>
          </cell>
          <cell r="T296">
            <v>48605.292433403047</v>
          </cell>
          <cell r="U296">
            <v>47901.841789185921</v>
          </cell>
          <cell r="V296">
            <v>41491.457353874808</v>
          </cell>
          <cell r="W296">
            <v>42695.207353874808</v>
          </cell>
          <cell r="X296">
            <v>47720.587996045389</v>
          </cell>
          <cell r="Y296">
            <v>48594.020801891777</v>
          </cell>
          <cell r="Z296">
            <v>45718.789623508492</v>
          </cell>
          <cell r="AA296">
            <v>51343.792433403047</v>
          </cell>
          <cell r="AB296">
            <v>50639.63887153961</v>
          </cell>
        </row>
        <row r="299">
          <cell r="E299">
            <v>24322.560000000001</v>
          </cell>
          <cell r="F299">
            <v>25503.744000000002</v>
          </cell>
          <cell r="G299">
            <v>26646.527999999998</v>
          </cell>
          <cell r="H299">
            <v>27510.527999999998</v>
          </cell>
          <cell r="I299">
            <v>27065.088</v>
          </cell>
          <cell r="J299">
            <v>27929.088</v>
          </cell>
          <cell r="K299">
            <v>31561.775926271737</v>
          </cell>
          <cell r="L299">
            <v>32176.175926271739</v>
          </cell>
          <cell r="M299">
            <v>28074.309762372737</v>
          </cell>
          <cell r="N299">
            <v>28938.309762372737</v>
          </cell>
          <cell r="O299">
            <v>28492.869762372735</v>
          </cell>
          <cell r="P299">
            <v>29356.869762372735</v>
          </cell>
          <cell r="Q299">
            <v>32959.586933575541</v>
          </cell>
          <cell r="R299">
            <v>33573.986933575536</v>
          </cell>
          <cell r="S299">
            <v>31522.78212039018</v>
          </cell>
          <cell r="T299">
            <v>35507.234321649536</v>
          </cell>
          <cell r="U299">
            <v>35015.303151455846</v>
          </cell>
          <cell r="V299">
            <v>30401.349762372734</v>
          </cell>
          <cell r="W299">
            <v>31265.349762372734</v>
          </cell>
          <cell r="X299">
            <v>34868.066933575537</v>
          </cell>
          <cell r="Y299">
            <v>35482.466933575539</v>
          </cell>
          <cell r="Z299">
            <v>33431.26212039018</v>
          </cell>
          <cell r="AA299">
            <v>37415.714321649539</v>
          </cell>
          <cell r="AB299">
            <v>36923.783151455849</v>
          </cell>
        </row>
        <row r="300"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</row>
        <row r="301">
          <cell r="E301">
            <v>20536.506662957865</v>
          </cell>
          <cell r="F301">
            <v>21556.530912957867</v>
          </cell>
          <cell r="G301">
            <v>22541.563712957868</v>
          </cell>
          <cell r="H301">
            <v>23233.782362957863</v>
          </cell>
          <cell r="I301">
            <v>22874.737462957866</v>
          </cell>
          <cell r="J301">
            <v>23566.956112957865</v>
          </cell>
          <cell r="K301">
            <v>26818.216812957864</v>
          </cell>
          <cell r="L301">
            <v>27310.612012957867</v>
          </cell>
          <cell r="M301">
            <v>23784.419212957866</v>
          </cell>
          <cell r="N301">
            <v>24476.637862957868</v>
          </cell>
          <cell r="O301">
            <v>24117.592962957868</v>
          </cell>
          <cell r="P301">
            <v>24809.811612957867</v>
          </cell>
          <cell r="Q301">
            <v>28061.072312957869</v>
          </cell>
          <cell r="R301">
            <v>28553.467512957868</v>
          </cell>
          <cell r="S301">
            <v>26738.467212957865</v>
          </cell>
          <cell r="T301">
            <v>30025.365762957867</v>
          </cell>
          <cell r="U301">
            <v>29671.285012957866</v>
          </cell>
          <cell r="V301">
            <v>25651.964762957861</v>
          </cell>
          <cell r="W301">
            <v>26344.183412957864</v>
          </cell>
          <cell r="X301">
            <v>29595.444112957863</v>
          </cell>
          <cell r="Y301">
            <v>30087.839312957865</v>
          </cell>
          <cell r="Z301">
            <v>28272.839012957866</v>
          </cell>
          <cell r="AA301">
            <v>31559.737562957864</v>
          </cell>
          <cell r="AB301">
            <v>31133.896312957862</v>
          </cell>
        </row>
        <row r="302">
          <cell r="E302">
            <v>0.04</v>
          </cell>
          <cell r="F302">
            <v>4.0000000000000008E-2</v>
          </cell>
          <cell r="G302">
            <v>0.04</v>
          </cell>
          <cell r="H302">
            <v>0.04</v>
          </cell>
          <cell r="I302">
            <v>0.04</v>
          </cell>
          <cell r="J302">
            <v>0.04</v>
          </cell>
          <cell r="K302">
            <v>0.04</v>
          </cell>
          <cell r="L302">
            <v>0.04</v>
          </cell>
          <cell r="M302">
            <v>0.04</v>
          </cell>
          <cell r="N302">
            <v>0.04</v>
          </cell>
          <cell r="O302">
            <v>0.04</v>
          </cell>
          <cell r="P302">
            <v>0.04</v>
          </cell>
          <cell r="Q302">
            <v>0.04</v>
          </cell>
          <cell r="R302">
            <v>0.04</v>
          </cell>
          <cell r="S302">
            <v>0.04</v>
          </cell>
          <cell r="T302">
            <v>0.04</v>
          </cell>
          <cell r="U302">
            <v>0.04</v>
          </cell>
          <cell r="V302">
            <v>0.04</v>
          </cell>
          <cell r="W302">
            <v>0.04</v>
          </cell>
          <cell r="X302">
            <v>0.04</v>
          </cell>
          <cell r="Y302">
            <v>0.04</v>
          </cell>
          <cell r="Z302">
            <v>0.04</v>
          </cell>
          <cell r="AA302">
            <v>0.04</v>
          </cell>
          <cell r="AB302">
            <v>0.04</v>
          </cell>
        </row>
        <row r="303">
          <cell r="E303">
            <v>1013.44</v>
          </cell>
          <cell r="F303">
            <v>1062.6560000000002</v>
          </cell>
          <cell r="G303">
            <v>1110.2719999999999</v>
          </cell>
          <cell r="H303">
            <v>1146.2719999999999</v>
          </cell>
          <cell r="I303">
            <v>1127.712</v>
          </cell>
          <cell r="J303">
            <v>1163.712</v>
          </cell>
          <cell r="K303">
            <v>1315.0739969279891</v>
          </cell>
          <cell r="L303">
            <v>1340.673996927989</v>
          </cell>
          <cell r="M303">
            <v>1169.7629067655307</v>
          </cell>
          <cell r="N303">
            <v>1205.7629067655307</v>
          </cell>
          <cell r="O303">
            <v>1187.2029067655308</v>
          </cell>
          <cell r="P303">
            <v>1223.2029067655308</v>
          </cell>
          <cell r="Q303">
            <v>1373.316122232314</v>
          </cell>
          <cell r="R303">
            <v>1398.9161222323141</v>
          </cell>
          <cell r="S303">
            <v>1313.4492550162574</v>
          </cell>
          <cell r="T303">
            <v>1479.4680967353975</v>
          </cell>
          <cell r="U303">
            <v>1458.9709646439937</v>
          </cell>
          <cell r="V303">
            <v>1266.7229067655308</v>
          </cell>
          <cell r="W303">
            <v>1302.7229067655308</v>
          </cell>
          <cell r="X303">
            <v>1452.8361222323142</v>
          </cell>
          <cell r="Y303">
            <v>1478.4361222323141</v>
          </cell>
          <cell r="Z303">
            <v>1392.9692550162576</v>
          </cell>
          <cell r="AA303">
            <v>1558.9880967353974</v>
          </cell>
          <cell r="AB303">
            <v>1538.4909646439937</v>
          </cell>
        </row>
        <row r="305"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</row>
        <row r="306">
          <cell r="E306">
            <v>551.93132524387806</v>
          </cell>
          <cell r="F306">
            <v>598.6171378658172</v>
          </cell>
          <cell r="G306">
            <v>673.01713786581718</v>
          </cell>
          <cell r="H306">
            <v>729.26713786581718</v>
          </cell>
          <cell r="I306">
            <v>700.26713786581718</v>
          </cell>
          <cell r="J306">
            <v>756.51713786581718</v>
          </cell>
          <cell r="K306">
            <v>1018.6045271823588</v>
          </cell>
          <cell r="L306">
            <v>1074.6045271823589</v>
          </cell>
          <cell r="M306">
            <v>765.97167968695874</v>
          </cell>
          <cell r="N306">
            <v>822.22167968695874</v>
          </cell>
          <cell r="O306">
            <v>793.22167968695874</v>
          </cell>
          <cell r="P306">
            <v>849.47167968695874</v>
          </cell>
          <cell r="Q306">
            <v>1146.0091762855698</v>
          </cell>
          <cell r="R306">
            <v>1202.0091762855698</v>
          </cell>
          <cell r="S306">
            <v>1015.0504042504458</v>
          </cell>
          <cell r="T306">
            <v>1378.2166205110643</v>
          </cell>
          <cell r="U306">
            <v>1333.3791440611185</v>
          </cell>
          <cell r="V306">
            <v>917.47167968695885</v>
          </cell>
          <cell r="W306">
            <v>991.58651745198063</v>
          </cell>
          <cell r="X306">
            <v>1319.9591762855698</v>
          </cell>
          <cell r="Y306">
            <v>1375.9591762855698</v>
          </cell>
          <cell r="Z306">
            <v>1189.0004042504459</v>
          </cell>
          <cell r="AA306">
            <v>1597.4744104218787</v>
          </cell>
          <cell r="AB306">
            <v>1539.8262264148057</v>
          </cell>
        </row>
        <row r="308">
          <cell r="E308">
            <v>63.019999999999996</v>
          </cell>
          <cell r="F308">
            <v>63.019999999999996</v>
          </cell>
          <cell r="G308">
            <v>80.929999999999993</v>
          </cell>
          <cell r="H308">
            <v>80.929999999999993</v>
          </cell>
          <cell r="I308">
            <v>80.929999999999993</v>
          </cell>
          <cell r="J308">
            <v>80.929999999999993</v>
          </cell>
          <cell r="K308">
            <v>86.899999999999991</v>
          </cell>
          <cell r="L308">
            <v>92.86999999999999</v>
          </cell>
          <cell r="M308">
            <v>80.929999999999993</v>
          </cell>
          <cell r="N308">
            <v>80.929999999999993</v>
          </cell>
          <cell r="O308">
            <v>80.929999999999993</v>
          </cell>
          <cell r="P308">
            <v>80.929999999999993</v>
          </cell>
          <cell r="Q308">
            <v>86.899999999999991</v>
          </cell>
          <cell r="R308">
            <v>92.86999999999999</v>
          </cell>
          <cell r="S308">
            <v>86.899999999999991</v>
          </cell>
          <cell r="T308">
            <v>98.839999999999989</v>
          </cell>
          <cell r="U308">
            <v>92.86999999999999</v>
          </cell>
          <cell r="V308">
            <v>110.77999999999999</v>
          </cell>
          <cell r="W308">
            <v>110.77999999999999</v>
          </cell>
          <cell r="X308">
            <v>116.74999999999999</v>
          </cell>
          <cell r="Y308">
            <v>122.71999999999998</v>
          </cell>
          <cell r="Z308">
            <v>116.74999999999999</v>
          </cell>
          <cell r="AA308">
            <v>128.69</v>
          </cell>
          <cell r="AB308">
            <v>122.71999999999998</v>
          </cell>
        </row>
        <row r="309">
          <cell r="E309">
            <v>614.95132524387805</v>
          </cell>
          <cell r="F309">
            <v>661.63713786581718</v>
          </cell>
          <cell r="G309">
            <v>753.94713786581713</v>
          </cell>
          <cell r="H309">
            <v>810.19713786581713</v>
          </cell>
          <cell r="I309">
            <v>781.19713786581713</v>
          </cell>
          <cell r="J309">
            <v>837.44713786581713</v>
          </cell>
          <cell r="K309">
            <v>1105.5045271823587</v>
          </cell>
          <cell r="L309">
            <v>1167.4745271823588</v>
          </cell>
          <cell r="M309">
            <v>846.90167968695869</v>
          </cell>
          <cell r="N309">
            <v>903.15167968695869</v>
          </cell>
          <cell r="O309">
            <v>874.15167968695869</v>
          </cell>
          <cell r="P309">
            <v>930.40167968695869</v>
          </cell>
          <cell r="Q309">
            <v>1232.9091762855699</v>
          </cell>
          <cell r="R309">
            <v>1294.8791762855697</v>
          </cell>
          <cell r="S309">
            <v>1101.9504042504459</v>
          </cell>
          <cell r="T309">
            <v>1477.0566205110642</v>
          </cell>
          <cell r="U309">
            <v>1426.2491440611184</v>
          </cell>
          <cell r="V309">
            <v>1028.2516796869588</v>
          </cell>
          <cell r="W309">
            <v>1102.3665174519806</v>
          </cell>
          <cell r="X309">
            <v>1436.7091762855698</v>
          </cell>
          <cell r="Y309">
            <v>1498.6791762855698</v>
          </cell>
          <cell r="Z309">
            <v>1305.7504042504459</v>
          </cell>
          <cell r="AA309">
            <v>1726.1644104218788</v>
          </cell>
          <cell r="AB309">
            <v>1662.5462264148057</v>
          </cell>
        </row>
        <row r="311">
          <cell r="E311">
            <v>25336</v>
          </cell>
          <cell r="F311">
            <v>26566.400000000001</v>
          </cell>
          <cell r="G311">
            <v>27756.799999999999</v>
          </cell>
          <cell r="H311">
            <v>28656.799999999999</v>
          </cell>
          <cell r="I311">
            <v>28192.799999999999</v>
          </cell>
          <cell r="J311">
            <v>29092.799999999999</v>
          </cell>
          <cell r="K311">
            <v>32876.849923199727</v>
          </cell>
          <cell r="L311">
            <v>33516.849923199727</v>
          </cell>
          <cell r="M311">
            <v>29244.072669138266</v>
          </cell>
          <cell r="N311">
            <v>30144.072669138266</v>
          </cell>
          <cell r="O311">
            <v>29680.072669138266</v>
          </cell>
          <cell r="P311">
            <v>30580.072669138266</v>
          </cell>
          <cell r="Q311">
            <v>34332.903055807852</v>
          </cell>
          <cell r="R311">
            <v>34972.903055807852</v>
          </cell>
          <cell r="S311">
            <v>32836.231375406438</v>
          </cell>
          <cell r="T311">
            <v>36986.702418384935</v>
          </cell>
          <cell r="U311">
            <v>36474.274116099841</v>
          </cell>
          <cell r="V311">
            <v>31668.072669138266</v>
          </cell>
          <cell r="W311">
            <v>32568.072669138266</v>
          </cell>
          <cell r="X311">
            <v>36320.903055807852</v>
          </cell>
          <cell r="Y311">
            <v>36960.903055807852</v>
          </cell>
          <cell r="Z311">
            <v>34824.231375406438</v>
          </cell>
          <cell r="AA311">
            <v>38974.702418384935</v>
          </cell>
          <cell r="AB311">
            <v>38462.274116099841</v>
          </cell>
        </row>
        <row r="312">
          <cell r="E312">
            <v>6334</v>
          </cell>
          <cell r="F312">
            <v>6641.6</v>
          </cell>
          <cell r="G312">
            <v>6939.2000000000007</v>
          </cell>
          <cell r="H312">
            <v>7164.2000000000007</v>
          </cell>
          <cell r="I312">
            <v>7048.2000000000007</v>
          </cell>
          <cell r="J312">
            <v>7273.2000000000007</v>
          </cell>
          <cell r="K312">
            <v>8219.2124807999335</v>
          </cell>
          <cell r="L312">
            <v>8379.2124807999335</v>
          </cell>
          <cell r="M312">
            <v>7311.0181672845665</v>
          </cell>
          <cell r="N312">
            <v>7536.0181672845665</v>
          </cell>
          <cell r="O312">
            <v>7420.0181672845665</v>
          </cell>
          <cell r="P312">
            <v>7645.0181672845665</v>
          </cell>
          <cell r="Q312">
            <v>8583.2257639519648</v>
          </cell>
          <cell r="R312">
            <v>8743.2257639519648</v>
          </cell>
          <cell r="S312">
            <v>8209.0578438516095</v>
          </cell>
          <cell r="T312">
            <v>9246.6756045962338</v>
          </cell>
          <cell r="U312">
            <v>9118.5685290249603</v>
          </cell>
          <cell r="V312">
            <v>7917.0181672845665</v>
          </cell>
          <cell r="W312">
            <v>8142.0181672845665</v>
          </cell>
          <cell r="X312">
            <v>9080.2257639519648</v>
          </cell>
          <cell r="Y312">
            <v>9240.2257639519648</v>
          </cell>
          <cell r="Z312">
            <v>8706.0578438516095</v>
          </cell>
          <cell r="AA312">
            <v>9743.6756045962338</v>
          </cell>
          <cell r="AB312">
            <v>9615.5685290249603</v>
          </cell>
        </row>
        <row r="313">
          <cell r="E313">
            <v>31670</v>
          </cell>
          <cell r="F313">
            <v>33208</v>
          </cell>
          <cell r="G313">
            <v>34696</v>
          </cell>
          <cell r="H313">
            <v>35821</v>
          </cell>
          <cell r="I313">
            <v>35241</v>
          </cell>
          <cell r="J313">
            <v>36366</v>
          </cell>
          <cell r="K313">
            <v>41096.062403999662</v>
          </cell>
          <cell r="L313">
            <v>41896.062403999662</v>
          </cell>
          <cell r="M313">
            <v>36555.090836422831</v>
          </cell>
          <cell r="N313">
            <v>37680.090836422831</v>
          </cell>
          <cell r="O313">
            <v>37100.090836422831</v>
          </cell>
          <cell r="P313">
            <v>38225.090836422831</v>
          </cell>
          <cell r="Q313">
            <v>42916.128819759819</v>
          </cell>
          <cell r="R313">
            <v>43716.128819759819</v>
          </cell>
          <cell r="S313">
            <v>41045.289219258048</v>
          </cell>
          <cell r="T313">
            <v>46233.378022981167</v>
          </cell>
          <cell r="U313">
            <v>45592.842645124801</v>
          </cell>
          <cell r="V313">
            <v>39585.090836422831</v>
          </cell>
          <cell r="W313">
            <v>40710.090836422831</v>
          </cell>
          <cell r="X313">
            <v>45401.128819759819</v>
          </cell>
          <cell r="Y313">
            <v>46201.128819759819</v>
          </cell>
          <cell r="Z313">
            <v>43530.289219258048</v>
          </cell>
          <cell r="AA313">
            <v>48718.378022981167</v>
          </cell>
          <cell r="AB313">
            <v>48077.842645124801</v>
          </cell>
        </row>
        <row r="314">
          <cell r="E314">
            <v>32284.951325243877</v>
          </cell>
          <cell r="F314">
            <v>33869.637137865815</v>
          </cell>
          <cell r="G314">
            <v>35449.94713786582</v>
          </cell>
          <cell r="H314">
            <v>36631.19713786582</v>
          </cell>
          <cell r="I314">
            <v>36022.19713786582</v>
          </cell>
          <cell r="J314">
            <v>37203.44713786582</v>
          </cell>
          <cell r="K314">
            <v>42201.566931182024</v>
          </cell>
          <cell r="L314">
            <v>43063.536931182018</v>
          </cell>
          <cell r="M314">
            <v>37401.992516109793</v>
          </cell>
          <cell r="N314">
            <v>38583.242516109793</v>
          </cell>
          <cell r="O314">
            <v>37974.242516109793</v>
          </cell>
          <cell r="P314">
            <v>39155.492516109793</v>
          </cell>
          <cell r="Q314">
            <v>44149.037996045387</v>
          </cell>
          <cell r="R314">
            <v>45011.007996045388</v>
          </cell>
          <cell r="S314">
            <v>42147.239623508496</v>
          </cell>
          <cell r="T314">
            <v>47710.434643492234</v>
          </cell>
          <cell r="U314">
            <v>47019.091789185921</v>
          </cell>
          <cell r="V314">
            <v>40613.342516109791</v>
          </cell>
          <cell r="W314">
            <v>41812.457353874808</v>
          </cell>
          <cell r="X314">
            <v>46837.837996045389</v>
          </cell>
          <cell r="Y314">
            <v>47699.807996045391</v>
          </cell>
          <cell r="Z314">
            <v>44836.039623508492</v>
          </cell>
          <cell r="AA314">
            <v>50444.542433403047</v>
          </cell>
          <cell r="AB314">
            <v>49740.38887153961</v>
          </cell>
        </row>
        <row r="316">
          <cell r="E316">
            <v>24748.799999999999</v>
          </cell>
          <cell r="F316">
            <v>25929.984</v>
          </cell>
          <cell r="G316">
            <v>27072.768</v>
          </cell>
          <cell r="H316">
            <v>27936.768</v>
          </cell>
          <cell r="I316">
            <v>27491.327999999998</v>
          </cell>
          <cell r="J316">
            <v>28355.327999999998</v>
          </cell>
          <cell r="K316">
            <v>31988.015926271739</v>
          </cell>
          <cell r="L316">
            <v>32602.415926271737</v>
          </cell>
          <cell r="M316">
            <v>28500.549762372735</v>
          </cell>
          <cell r="N316">
            <v>29364.549762372735</v>
          </cell>
          <cell r="O316">
            <v>28919.109762372736</v>
          </cell>
          <cell r="P316">
            <v>29783.109762372736</v>
          </cell>
          <cell r="Q316">
            <v>33385.826933575539</v>
          </cell>
          <cell r="R316">
            <v>34000.226933575541</v>
          </cell>
          <cell r="S316">
            <v>31949.022120390182</v>
          </cell>
          <cell r="T316">
            <v>35933.474321649541</v>
          </cell>
          <cell r="U316">
            <v>35441.543151455844</v>
          </cell>
          <cell r="V316">
            <v>30827.589762372736</v>
          </cell>
          <cell r="W316">
            <v>31691.589762372736</v>
          </cell>
          <cell r="X316">
            <v>35294.306933575535</v>
          </cell>
          <cell r="Y316">
            <v>35908.706933575537</v>
          </cell>
          <cell r="Z316">
            <v>33857.502120390178</v>
          </cell>
          <cell r="AA316">
            <v>37841.954321649537</v>
          </cell>
          <cell r="AB316">
            <v>37350.023151455847</v>
          </cell>
        </row>
        <row r="317"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</row>
        <row r="318">
          <cell r="E318">
            <v>20915.812162957867</v>
          </cell>
          <cell r="F318">
            <v>21935.836412957866</v>
          </cell>
          <cell r="G318">
            <v>22920.869212957867</v>
          </cell>
          <cell r="H318">
            <v>23613.087862957866</v>
          </cell>
          <cell r="I318">
            <v>23254.042962957865</v>
          </cell>
          <cell r="J318">
            <v>23946.261612957864</v>
          </cell>
          <cell r="K318">
            <v>27197.522312957863</v>
          </cell>
          <cell r="L318">
            <v>27689.917512957865</v>
          </cell>
          <cell r="M318">
            <v>24163.724712957865</v>
          </cell>
          <cell r="N318">
            <v>24855.943362957867</v>
          </cell>
          <cell r="O318">
            <v>24496.898462957866</v>
          </cell>
          <cell r="P318">
            <v>25189.117112957869</v>
          </cell>
          <cell r="Q318">
            <v>28440.377812957868</v>
          </cell>
          <cell r="R318">
            <v>28932.773012957867</v>
          </cell>
          <cell r="S318">
            <v>27117.772712957867</v>
          </cell>
          <cell r="T318">
            <v>30404.671262957865</v>
          </cell>
          <cell r="U318">
            <v>30050.590512957864</v>
          </cell>
          <cell r="V318">
            <v>26031.270262957867</v>
          </cell>
          <cell r="W318">
            <v>26723.488912957866</v>
          </cell>
          <cell r="X318">
            <v>29974.749612957869</v>
          </cell>
          <cell r="Y318">
            <v>30467.144812957864</v>
          </cell>
          <cell r="Z318">
            <v>28652.144512957864</v>
          </cell>
          <cell r="AA318">
            <v>31939.043062957866</v>
          </cell>
          <cell r="AB318">
            <v>31513.201812957865</v>
          </cell>
        </row>
        <row r="319">
          <cell r="E319">
            <v>0.04</v>
          </cell>
          <cell r="F319">
            <v>0.04</v>
          </cell>
          <cell r="G319">
            <v>0.04</v>
          </cell>
          <cell r="H319">
            <v>0.04</v>
          </cell>
          <cell r="I319">
            <v>0.04</v>
          </cell>
          <cell r="J319">
            <v>0.04</v>
          </cell>
          <cell r="K319">
            <v>0.04</v>
          </cell>
          <cell r="L319">
            <v>0.04</v>
          </cell>
          <cell r="M319">
            <v>0.04</v>
          </cell>
          <cell r="N319">
            <v>0.04</v>
          </cell>
          <cell r="O319">
            <v>0.04</v>
          </cell>
          <cell r="P319">
            <v>0.04</v>
          </cell>
          <cell r="Q319">
            <v>0.04</v>
          </cell>
          <cell r="R319">
            <v>0.04</v>
          </cell>
          <cell r="S319">
            <v>0.04</v>
          </cell>
          <cell r="T319">
            <v>0.04</v>
          </cell>
          <cell r="U319">
            <v>0.04</v>
          </cell>
          <cell r="V319">
            <v>0.04</v>
          </cell>
          <cell r="W319">
            <v>0.04</v>
          </cell>
          <cell r="X319">
            <v>0.04</v>
          </cell>
          <cell r="Y319">
            <v>0.04</v>
          </cell>
          <cell r="Z319">
            <v>0.04</v>
          </cell>
          <cell r="AA319">
            <v>0.04</v>
          </cell>
          <cell r="AB319">
            <v>0.04</v>
          </cell>
        </row>
        <row r="320">
          <cell r="E320">
            <v>1031.2</v>
          </cell>
          <cell r="F320">
            <v>1080.4160000000002</v>
          </cell>
          <cell r="G320">
            <v>1128.0319999999999</v>
          </cell>
          <cell r="H320">
            <v>1164.0319999999999</v>
          </cell>
          <cell r="I320">
            <v>1145.472</v>
          </cell>
          <cell r="J320">
            <v>1181.472</v>
          </cell>
          <cell r="K320">
            <v>1332.8339969279891</v>
          </cell>
          <cell r="L320">
            <v>1358.433996927989</v>
          </cell>
          <cell r="M320">
            <v>1187.5229067655307</v>
          </cell>
          <cell r="N320">
            <v>1223.5229067655307</v>
          </cell>
          <cell r="O320">
            <v>1204.9629067655308</v>
          </cell>
          <cell r="P320">
            <v>1240.9629067655308</v>
          </cell>
          <cell r="Q320">
            <v>1391.0761222323142</v>
          </cell>
          <cell r="R320">
            <v>1416.6761222323141</v>
          </cell>
          <cell r="S320">
            <v>1331.2092550162577</v>
          </cell>
          <cell r="T320">
            <v>1497.2280967353975</v>
          </cell>
          <cell r="U320">
            <v>1476.7309646439937</v>
          </cell>
          <cell r="V320">
            <v>1284.4829067655307</v>
          </cell>
          <cell r="W320">
            <v>1320.4829067655307</v>
          </cell>
          <cell r="X320">
            <v>1470.5961222323142</v>
          </cell>
          <cell r="Y320">
            <v>1496.1961222323141</v>
          </cell>
          <cell r="Z320">
            <v>1410.7292550162576</v>
          </cell>
          <cell r="AA320">
            <v>1576.7480967353974</v>
          </cell>
          <cell r="AB320">
            <v>1556.2509646439937</v>
          </cell>
        </row>
        <row r="322"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</row>
        <row r="323">
          <cell r="E323">
            <v>568.58132524387815</v>
          </cell>
          <cell r="F323">
            <v>626.3671378658172</v>
          </cell>
          <cell r="G323">
            <v>700.76713786581718</v>
          </cell>
          <cell r="H323">
            <v>757.01713786581718</v>
          </cell>
          <cell r="I323">
            <v>728.01713786581718</v>
          </cell>
          <cell r="J323">
            <v>784.26713786581718</v>
          </cell>
          <cell r="K323">
            <v>1057.4545271823588</v>
          </cell>
          <cell r="L323">
            <v>1113.4545271823588</v>
          </cell>
          <cell r="M323">
            <v>793.72167968695874</v>
          </cell>
          <cell r="N323">
            <v>849.97167968695874</v>
          </cell>
          <cell r="O323">
            <v>820.97167968695874</v>
          </cell>
          <cell r="P323">
            <v>877.22167968695885</v>
          </cell>
          <cell r="Q323">
            <v>1184.8591762855699</v>
          </cell>
          <cell r="R323">
            <v>1240.8591762855699</v>
          </cell>
          <cell r="S323">
            <v>1053.9004042504457</v>
          </cell>
          <cell r="T323">
            <v>1423.7744104218787</v>
          </cell>
          <cell r="U323">
            <v>1372.2291440611186</v>
          </cell>
          <cell r="V323">
            <v>951.68651745198065</v>
          </cell>
          <cell r="W323">
            <v>1030.4365174519805</v>
          </cell>
          <cell r="X323">
            <v>1358.8091762855697</v>
          </cell>
          <cell r="Y323">
            <v>1420.8719821319573</v>
          </cell>
          <cell r="Z323">
            <v>1227.8504042504458</v>
          </cell>
          <cell r="AA323">
            <v>1647.4244104218787</v>
          </cell>
          <cell r="AB323">
            <v>1589.7762264148057</v>
          </cell>
        </row>
        <row r="325">
          <cell r="E325">
            <v>63.019999999999996</v>
          </cell>
          <cell r="F325">
            <v>63.019999999999996</v>
          </cell>
          <cell r="G325">
            <v>80.929999999999993</v>
          </cell>
          <cell r="H325">
            <v>80.929999999999993</v>
          </cell>
          <cell r="I325">
            <v>80.929999999999993</v>
          </cell>
          <cell r="J325">
            <v>80.929999999999993</v>
          </cell>
          <cell r="K325">
            <v>86.899999999999991</v>
          </cell>
          <cell r="L325">
            <v>92.86999999999999</v>
          </cell>
          <cell r="M325">
            <v>80.929999999999993</v>
          </cell>
          <cell r="N325">
            <v>80.929999999999993</v>
          </cell>
          <cell r="O325">
            <v>80.929999999999993</v>
          </cell>
          <cell r="P325">
            <v>80.929999999999993</v>
          </cell>
          <cell r="Q325">
            <v>86.899999999999991</v>
          </cell>
          <cell r="R325">
            <v>92.86999999999999</v>
          </cell>
          <cell r="S325">
            <v>86.899999999999991</v>
          </cell>
          <cell r="T325">
            <v>98.839999999999989</v>
          </cell>
          <cell r="U325">
            <v>92.86999999999999</v>
          </cell>
          <cell r="V325">
            <v>110.77999999999999</v>
          </cell>
          <cell r="W325">
            <v>110.77999999999999</v>
          </cell>
          <cell r="X325">
            <v>116.74999999999999</v>
          </cell>
          <cell r="Y325">
            <v>122.71999999999998</v>
          </cell>
          <cell r="Z325">
            <v>116.74999999999999</v>
          </cell>
          <cell r="AA325">
            <v>128.69</v>
          </cell>
          <cell r="AB325">
            <v>122.71999999999998</v>
          </cell>
        </row>
        <row r="326">
          <cell r="E326">
            <v>631.60132524387814</v>
          </cell>
          <cell r="F326">
            <v>689.38713786581718</v>
          </cell>
          <cell r="G326">
            <v>781.69713786581713</v>
          </cell>
          <cell r="H326">
            <v>837.94713786581713</v>
          </cell>
          <cell r="I326">
            <v>808.94713786581713</v>
          </cell>
          <cell r="J326">
            <v>865.19713786581713</v>
          </cell>
          <cell r="K326">
            <v>1144.3545271823589</v>
          </cell>
          <cell r="L326">
            <v>1206.3245271823587</v>
          </cell>
          <cell r="M326">
            <v>874.65167968695869</v>
          </cell>
          <cell r="N326">
            <v>930.90167968695869</v>
          </cell>
          <cell r="O326">
            <v>901.90167968695869</v>
          </cell>
          <cell r="P326">
            <v>958.1516796869588</v>
          </cell>
          <cell r="Q326">
            <v>1271.75917628557</v>
          </cell>
          <cell r="R326">
            <v>1333.7291762855698</v>
          </cell>
          <cell r="S326">
            <v>1140.8004042504458</v>
          </cell>
          <cell r="T326">
            <v>1522.6144104218786</v>
          </cell>
          <cell r="U326">
            <v>1465.0991440611185</v>
          </cell>
          <cell r="V326">
            <v>1062.4665174519807</v>
          </cell>
          <cell r="W326">
            <v>1141.2165174519805</v>
          </cell>
          <cell r="X326">
            <v>1475.5591762855697</v>
          </cell>
          <cell r="Y326">
            <v>1543.5919821319574</v>
          </cell>
          <cell r="Z326">
            <v>1344.6004042504458</v>
          </cell>
          <cell r="AA326">
            <v>1776.1144104218788</v>
          </cell>
          <cell r="AB326">
            <v>1712.4962264148057</v>
          </cell>
        </row>
        <row r="328">
          <cell r="E328">
            <v>25780</v>
          </cell>
          <cell r="F328">
            <v>27010.400000000001</v>
          </cell>
          <cell r="G328">
            <v>28200.799999999999</v>
          </cell>
          <cell r="H328">
            <v>29100.799999999999</v>
          </cell>
          <cell r="I328">
            <v>28636.799999999999</v>
          </cell>
          <cell r="J328">
            <v>29536.799999999999</v>
          </cell>
          <cell r="K328">
            <v>33320.849923199727</v>
          </cell>
          <cell r="L328">
            <v>33960.849923199727</v>
          </cell>
          <cell r="M328">
            <v>29688.072669138266</v>
          </cell>
          <cell r="N328">
            <v>30588.072669138266</v>
          </cell>
          <cell r="O328">
            <v>30124.072669138266</v>
          </cell>
          <cell r="P328">
            <v>31024.072669138266</v>
          </cell>
          <cell r="Q328">
            <v>34776.903055807852</v>
          </cell>
          <cell r="R328">
            <v>35416.903055807852</v>
          </cell>
          <cell r="S328">
            <v>33280.231375406438</v>
          </cell>
          <cell r="T328">
            <v>37430.702418384935</v>
          </cell>
          <cell r="U328">
            <v>36918.274116099841</v>
          </cell>
          <cell r="V328">
            <v>32112.072669138266</v>
          </cell>
          <cell r="W328">
            <v>33012.072669138266</v>
          </cell>
          <cell r="X328">
            <v>36764.903055807852</v>
          </cell>
          <cell r="Y328">
            <v>37404.903055807852</v>
          </cell>
          <cell r="Z328">
            <v>35268.231375406438</v>
          </cell>
          <cell r="AA328">
            <v>39418.702418384935</v>
          </cell>
          <cell r="AB328">
            <v>38906.274116099841</v>
          </cell>
        </row>
        <row r="329">
          <cell r="E329">
            <v>6445</v>
          </cell>
          <cell r="F329">
            <v>6752.6</v>
          </cell>
          <cell r="G329">
            <v>7050.2000000000007</v>
          </cell>
          <cell r="H329">
            <v>7275.2000000000007</v>
          </cell>
          <cell r="I329">
            <v>7159.2000000000007</v>
          </cell>
          <cell r="J329">
            <v>7384.2000000000007</v>
          </cell>
          <cell r="K329">
            <v>8330.2124807999335</v>
          </cell>
          <cell r="L329">
            <v>8490.2124807999335</v>
          </cell>
          <cell r="M329">
            <v>7422.0181672845665</v>
          </cell>
          <cell r="N329">
            <v>7647.0181672845665</v>
          </cell>
          <cell r="O329">
            <v>7531.0181672845665</v>
          </cell>
          <cell r="P329">
            <v>7756.0181672845665</v>
          </cell>
          <cell r="Q329">
            <v>8694.2257639519648</v>
          </cell>
          <cell r="R329">
            <v>8854.2257639519648</v>
          </cell>
          <cell r="S329">
            <v>8320.0578438516095</v>
          </cell>
          <cell r="T329">
            <v>9357.6756045962338</v>
          </cell>
          <cell r="U329">
            <v>9229.5685290249603</v>
          </cell>
          <cell r="V329">
            <v>8028.0181672845665</v>
          </cell>
          <cell r="W329">
            <v>8253.0181672845665</v>
          </cell>
          <cell r="X329">
            <v>9191.2257639519648</v>
          </cell>
          <cell r="Y329">
            <v>9351.2257639519648</v>
          </cell>
          <cell r="Z329">
            <v>8817.0578438516095</v>
          </cell>
          <cell r="AA329">
            <v>9854.6756045962338</v>
          </cell>
          <cell r="AB329">
            <v>9726.5685290249603</v>
          </cell>
        </row>
        <row r="330">
          <cell r="E330">
            <v>32225</v>
          </cell>
          <cell r="F330">
            <v>33763</v>
          </cell>
          <cell r="G330">
            <v>35251</v>
          </cell>
          <cell r="H330">
            <v>36376</v>
          </cell>
          <cell r="I330">
            <v>35796</v>
          </cell>
          <cell r="J330">
            <v>36921</v>
          </cell>
          <cell r="K330">
            <v>41651.062403999662</v>
          </cell>
          <cell r="L330">
            <v>42451.062403999662</v>
          </cell>
          <cell r="M330">
            <v>37110.090836422831</v>
          </cell>
          <cell r="N330">
            <v>38235.090836422831</v>
          </cell>
          <cell r="O330">
            <v>37655.090836422831</v>
          </cell>
          <cell r="P330">
            <v>38780.090836422831</v>
          </cell>
          <cell r="Q330">
            <v>43471.128819759819</v>
          </cell>
          <cell r="R330">
            <v>44271.128819759819</v>
          </cell>
          <cell r="S330">
            <v>41600.289219258048</v>
          </cell>
          <cell r="T330">
            <v>46788.378022981167</v>
          </cell>
          <cell r="U330">
            <v>46147.842645124801</v>
          </cell>
          <cell r="V330">
            <v>40140.090836422831</v>
          </cell>
          <cell r="W330">
            <v>41265.090836422831</v>
          </cell>
          <cell r="X330">
            <v>45956.128819759819</v>
          </cell>
          <cell r="Y330">
            <v>46756.128819759819</v>
          </cell>
          <cell r="Z330">
            <v>44085.289219258048</v>
          </cell>
          <cell r="AA330">
            <v>49273.378022981167</v>
          </cell>
          <cell r="AB330">
            <v>48632.842645124801</v>
          </cell>
        </row>
        <row r="331">
          <cell r="E331">
            <v>32856.601325243879</v>
          </cell>
          <cell r="F331">
            <v>34452.387137865815</v>
          </cell>
          <cell r="G331">
            <v>36032.69713786582</v>
          </cell>
          <cell r="H331">
            <v>37213.94713786582</v>
          </cell>
          <cell r="I331">
            <v>36604.94713786582</v>
          </cell>
          <cell r="J331">
            <v>37786.19713786582</v>
          </cell>
          <cell r="K331">
            <v>42795.416931182022</v>
          </cell>
          <cell r="L331">
            <v>43657.386931182024</v>
          </cell>
          <cell r="M331">
            <v>37984.742516109793</v>
          </cell>
          <cell r="N331">
            <v>39165.992516109793</v>
          </cell>
          <cell r="O331">
            <v>38556.992516109793</v>
          </cell>
          <cell r="P331">
            <v>39738.242516109793</v>
          </cell>
          <cell r="Q331">
            <v>44742.887996045392</v>
          </cell>
          <cell r="R331">
            <v>45604.857996045386</v>
          </cell>
          <cell r="S331">
            <v>42741.089623508495</v>
          </cell>
          <cell r="T331">
            <v>48310.992433403044</v>
          </cell>
          <cell r="U331">
            <v>47612.941789185919</v>
          </cell>
          <cell r="V331">
            <v>41202.557353874814</v>
          </cell>
          <cell r="W331">
            <v>42406.307353874814</v>
          </cell>
          <cell r="X331">
            <v>47431.687996045388</v>
          </cell>
          <cell r="Y331">
            <v>48299.720801891774</v>
          </cell>
          <cell r="Z331">
            <v>45429.88962350849</v>
          </cell>
          <cell r="AA331">
            <v>51049.492433403044</v>
          </cell>
          <cell r="AB331">
            <v>50345.338871539607</v>
          </cell>
        </row>
        <row r="333">
          <cell r="E333">
            <v>24956.16</v>
          </cell>
          <cell r="F333">
            <v>26137.344000000001</v>
          </cell>
          <cell r="G333">
            <v>27280.128000000001</v>
          </cell>
          <cell r="H333">
            <v>28144.128000000001</v>
          </cell>
          <cell r="I333">
            <v>27698.687999999998</v>
          </cell>
          <cell r="J333">
            <v>28562.687999999998</v>
          </cell>
          <cell r="K333">
            <v>32195.375926271736</v>
          </cell>
          <cell r="L333">
            <v>32809.775926271737</v>
          </cell>
          <cell r="M333">
            <v>28707.909762372736</v>
          </cell>
          <cell r="N333">
            <v>29571.909762372736</v>
          </cell>
          <cell r="O333">
            <v>29126.469762372737</v>
          </cell>
          <cell r="P333">
            <v>29990.469762372737</v>
          </cell>
          <cell r="Q333">
            <v>33593.18693357554</v>
          </cell>
          <cell r="R333">
            <v>34207.586933575541</v>
          </cell>
          <cell r="S333">
            <v>32156.382120390179</v>
          </cell>
          <cell r="T333">
            <v>36140.834321649541</v>
          </cell>
          <cell r="U333">
            <v>35648.903151455845</v>
          </cell>
          <cell r="V333">
            <v>31034.949762372737</v>
          </cell>
          <cell r="W333">
            <v>31898.949762372737</v>
          </cell>
          <cell r="X333">
            <v>35501.666933575536</v>
          </cell>
          <cell r="Y333">
            <v>36116.066933575537</v>
          </cell>
          <cell r="Z333">
            <v>34064.862120390178</v>
          </cell>
          <cell r="AA333">
            <v>38049.314321649537</v>
          </cell>
          <cell r="AB333">
            <v>37557.383151455848</v>
          </cell>
        </row>
        <row r="334"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</row>
        <row r="335">
          <cell r="E335">
            <v>21100.339162957865</v>
          </cell>
          <cell r="F335">
            <v>22120.363412957868</v>
          </cell>
          <cell r="G335">
            <v>23105.396212957869</v>
          </cell>
          <cell r="H335">
            <v>23797.614862957864</v>
          </cell>
          <cell r="I335">
            <v>23438.569962957867</v>
          </cell>
          <cell r="J335">
            <v>24130.788612957866</v>
          </cell>
          <cell r="K335">
            <v>27382.049312957864</v>
          </cell>
          <cell r="L335">
            <v>27874.444512957863</v>
          </cell>
          <cell r="M335">
            <v>24348.251712957866</v>
          </cell>
          <cell r="N335">
            <v>25040.470362957869</v>
          </cell>
          <cell r="O335">
            <v>24681.425462957865</v>
          </cell>
          <cell r="P335">
            <v>25373.644112957867</v>
          </cell>
          <cell r="Q335">
            <v>28624.904812957866</v>
          </cell>
          <cell r="R335">
            <v>29117.300012957869</v>
          </cell>
          <cell r="S335">
            <v>27302.299712957865</v>
          </cell>
          <cell r="T335">
            <v>30589.198262957863</v>
          </cell>
          <cell r="U335">
            <v>30235.117512957866</v>
          </cell>
          <cell r="V335">
            <v>26215.797262957862</v>
          </cell>
          <cell r="W335">
            <v>26908.015912957864</v>
          </cell>
          <cell r="X335">
            <v>30159.276612957863</v>
          </cell>
          <cell r="Y335">
            <v>30651.671812957866</v>
          </cell>
          <cell r="Z335">
            <v>28836.671512957866</v>
          </cell>
          <cell r="AA335">
            <v>32123.570062957864</v>
          </cell>
          <cell r="AB335">
            <v>31697.728812957863</v>
          </cell>
        </row>
        <row r="336">
          <cell r="E336">
            <v>3.9999999999999994E-2</v>
          </cell>
          <cell r="F336">
            <v>0.04</v>
          </cell>
          <cell r="G336">
            <v>0.04</v>
          </cell>
          <cell r="H336">
            <v>0.04</v>
          </cell>
          <cell r="I336">
            <v>0.04</v>
          </cell>
          <cell r="J336">
            <v>0.04</v>
          </cell>
          <cell r="K336">
            <v>0.04</v>
          </cell>
          <cell r="L336">
            <v>0.04</v>
          </cell>
          <cell r="M336">
            <v>0.04</v>
          </cell>
          <cell r="N336">
            <v>0.04</v>
          </cell>
          <cell r="O336">
            <v>0.04</v>
          </cell>
          <cell r="P336">
            <v>0.04</v>
          </cell>
          <cell r="Q336">
            <v>0.04</v>
          </cell>
          <cell r="R336">
            <v>0.04</v>
          </cell>
          <cell r="S336">
            <v>0.04</v>
          </cell>
          <cell r="T336">
            <v>0.04</v>
          </cell>
          <cell r="U336">
            <v>0.04</v>
          </cell>
          <cell r="V336">
            <v>0.04</v>
          </cell>
          <cell r="W336">
            <v>0.04</v>
          </cell>
          <cell r="X336">
            <v>0.04</v>
          </cell>
          <cell r="Y336">
            <v>0.04</v>
          </cell>
          <cell r="Z336">
            <v>0.04</v>
          </cell>
          <cell r="AA336">
            <v>0.04</v>
          </cell>
          <cell r="AB336">
            <v>0.04</v>
          </cell>
        </row>
        <row r="337">
          <cell r="E337">
            <v>1039.8399999999999</v>
          </cell>
          <cell r="F337">
            <v>1089.056</v>
          </cell>
          <cell r="G337">
            <v>1136.672</v>
          </cell>
          <cell r="H337">
            <v>1172.672</v>
          </cell>
          <cell r="I337">
            <v>1154.1120000000001</v>
          </cell>
          <cell r="J337">
            <v>1190.1120000000001</v>
          </cell>
          <cell r="K337">
            <v>1341.473996927989</v>
          </cell>
          <cell r="L337">
            <v>1367.0739969279891</v>
          </cell>
          <cell r="M337">
            <v>1196.1629067655306</v>
          </cell>
          <cell r="N337">
            <v>1232.1629067655306</v>
          </cell>
          <cell r="O337">
            <v>1213.6029067655306</v>
          </cell>
          <cell r="P337">
            <v>1249.6029067655306</v>
          </cell>
          <cell r="Q337">
            <v>1399.7161222323141</v>
          </cell>
          <cell r="R337">
            <v>1425.316122232314</v>
          </cell>
          <cell r="S337">
            <v>1339.8492550162575</v>
          </cell>
          <cell r="T337">
            <v>1505.8680967353973</v>
          </cell>
          <cell r="U337">
            <v>1485.3709646439936</v>
          </cell>
          <cell r="V337">
            <v>1293.1229067655306</v>
          </cell>
          <cell r="W337">
            <v>1329.1229067655306</v>
          </cell>
          <cell r="X337">
            <v>1479.2361222323141</v>
          </cell>
          <cell r="Y337">
            <v>1504.8361222323142</v>
          </cell>
          <cell r="Z337">
            <v>1419.3692550162575</v>
          </cell>
          <cell r="AA337">
            <v>1585.3880967353975</v>
          </cell>
          <cell r="AB337">
            <v>1564.8909646439936</v>
          </cell>
        </row>
        <row r="339"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</row>
        <row r="340">
          <cell r="E340">
            <v>576.68132524387806</v>
          </cell>
          <cell r="F340">
            <v>639.8671378658172</v>
          </cell>
          <cell r="G340">
            <v>714.26713786581718</v>
          </cell>
          <cell r="H340">
            <v>770.51713786581718</v>
          </cell>
          <cell r="I340">
            <v>741.51713786581718</v>
          </cell>
          <cell r="J340">
            <v>797.76713786581718</v>
          </cell>
          <cell r="K340">
            <v>1076.3545271823589</v>
          </cell>
          <cell r="L340">
            <v>1132.3545271823589</v>
          </cell>
          <cell r="M340">
            <v>807.22167968695874</v>
          </cell>
          <cell r="N340">
            <v>863.47167968695885</v>
          </cell>
          <cell r="O340">
            <v>834.47167968695874</v>
          </cell>
          <cell r="P340">
            <v>890.72167968695885</v>
          </cell>
          <cell r="Q340">
            <v>1203.7591762855698</v>
          </cell>
          <cell r="R340">
            <v>1259.7591762855698</v>
          </cell>
          <cell r="S340">
            <v>1072.8004042504458</v>
          </cell>
          <cell r="T340">
            <v>1448.0744104218786</v>
          </cell>
          <cell r="U340">
            <v>1391.1291440611185</v>
          </cell>
          <cell r="V340">
            <v>970.58651745198063</v>
          </cell>
          <cell r="W340">
            <v>1049.3365174519806</v>
          </cell>
          <cell r="X340">
            <v>1377.7091762855698</v>
          </cell>
          <cell r="Y340">
            <v>1445.1719821319573</v>
          </cell>
          <cell r="Z340">
            <v>1246.7504042504459</v>
          </cell>
          <cell r="AA340">
            <v>1671.7244104218787</v>
          </cell>
          <cell r="AB340">
            <v>1614.0762264148057</v>
          </cell>
        </row>
        <row r="342">
          <cell r="E342">
            <v>63.019999999999996</v>
          </cell>
          <cell r="F342">
            <v>63.019999999999996</v>
          </cell>
          <cell r="G342">
            <v>80.929999999999993</v>
          </cell>
          <cell r="H342">
            <v>80.929999999999993</v>
          </cell>
          <cell r="I342">
            <v>80.929999999999993</v>
          </cell>
          <cell r="J342">
            <v>80.929999999999993</v>
          </cell>
          <cell r="K342">
            <v>86.899999999999991</v>
          </cell>
          <cell r="L342">
            <v>92.86999999999999</v>
          </cell>
          <cell r="M342">
            <v>80.929999999999993</v>
          </cell>
          <cell r="N342">
            <v>80.929999999999993</v>
          </cell>
          <cell r="O342">
            <v>80.929999999999993</v>
          </cell>
          <cell r="P342">
            <v>80.929999999999993</v>
          </cell>
          <cell r="Q342">
            <v>86.899999999999991</v>
          </cell>
          <cell r="R342">
            <v>92.86999999999999</v>
          </cell>
          <cell r="S342">
            <v>86.899999999999991</v>
          </cell>
          <cell r="T342">
            <v>98.839999999999989</v>
          </cell>
          <cell r="U342">
            <v>92.86999999999999</v>
          </cell>
          <cell r="V342">
            <v>110.77999999999999</v>
          </cell>
          <cell r="W342">
            <v>110.77999999999999</v>
          </cell>
          <cell r="X342">
            <v>116.74999999999999</v>
          </cell>
          <cell r="Y342">
            <v>122.71999999999998</v>
          </cell>
          <cell r="Z342">
            <v>116.74999999999999</v>
          </cell>
          <cell r="AA342">
            <v>128.69</v>
          </cell>
          <cell r="AB342">
            <v>122.71999999999998</v>
          </cell>
        </row>
        <row r="343">
          <cell r="E343">
            <v>639.70132524387805</v>
          </cell>
          <cell r="F343">
            <v>702.88713786581718</v>
          </cell>
          <cell r="G343">
            <v>795.19713786581713</v>
          </cell>
          <cell r="H343">
            <v>851.44713786581713</v>
          </cell>
          <cell r="I343">
            <v>822.44713786581713</v>
          </cell>
          <cell r="J343">
            <v>878.69713786581713</v>
          </cell>
          <cell r="K343">
            <v>1163.254527182359</v>
          </cell>
          <cell r="L343">
            <v>1225.2245271823588</v>
          </cell>
          <cell r="M343">
            <v>888.15167968695869</v>
          </cell>
          <cell r="N343">
            <v>944.4016796869588</v>
          </cell>
          <cell r="O343">
            <v>915.40167968695869</v>
          </cell>
          <cell r="P343">
            <v>971.6516796869588</v>
          </cell>
          <cell r="Q343">
            <v>1290.6591762855699</v>
          </cell>
          <cell r="R343">
            <v>1352.6291762855697</v>
          </cell>
          <cell r="S343">
            <v>1159.7004042504459</v>
          </cell>
          <cell r="T343">
            <v>1546.9144104218785</v>
          </cell>
          <cell r="U343">
            <v>1483.9991440611184</v>
          </cell>
          <cell r="V343">
            <v>1081.3665174519806</v>
          </cell>
          <cell r="W343">
            <v>1160.1165174519806</v>
          </cell>
          <cell r="X343">
            <v>1494.4591762855698</v>
          </cell>
          <cell r="Y343">
            <v>1567.8919821319573</v>
          </cell>
          <cell r="Z343">
            <v>1363.5004042504459</v>
          </cell>
          <cell r="AA343">
            <v>1800.4144104218788</v>
          </cell>
          <cell r="AB343">
            <v>1736.7962264148057</v>
          </cell>
        </row>
        <row r="345">
          <cell r="E345">
            <v>25996</v>
          </cell>
          <cell r="F345">
            <v>27226.400000000001</v>
          </cell>
          <cell r="G345">
            <v>28416.799999999999</v>
          </cell>
          <cell r="H345">
            <v>29316.799999999999</v>
          </cell>
          <cell r="I345">
            <v>28852.799999999999</v>
          </cell>
          <cell r="J345">
            <v>29752.799999999999</v>
          </cell>
          <cell r="K345">
            <v>33536.849923199727</v>
          </cell>
          <cell r="L345">
            <v>34176.849923199727</v>
          </cell>
          <cell r="M345">
            <v>29904.072669138266</v>
          </cell>
          <cell r="N345">
            <v>30804.072669138266</v>
          </cell>
          <cell r="O345">
            <v>30340.072669138266</v>
          </cell>
          <cell r="P345">
            <v>31240.072669138266</v>
          </cell>
          <cell r="Q345">
            <v>34992.903055807852</v>
          </cell>
          <cell r="R345">
            <v>35632.903055807852</v>
          </cell>
          <cell r="S345">
            <v>33496.231375406438</v>
          </cell>
          <cell r="T345">
            <v>37646.702418384935</v>
          </cell>
          <cell r="U345">
            <v>37134.274116099841</v>
          </cell>
          <cell r="V345">
            <v>32328.072669138266</v>
          </cell>
          <cell r="W345">
            <v>33228.072669138266</v>
          </cell>
          <cell r="X345">
            <v>36980.903055807852</v>
          </cell>
          <cell r="Y345">
            <v>37620.903055807852</v>
          </cell>
          <cell r="Z345">
            <v>35484.231375406438</v>
          </cell>
          <cell r="AA345">
            <v>39634.702418384935</v>
          </cell>
          <cell r="AB345">
            <v>39122.274116099841</v>
          </cell>
        </row>
        <row r="346">
          <cell r="E346">
            <v>6499</v>
          </cell>
          <cell r="F346">
            <v>6806.6</v>
          </cell>
          <cell r="G346">
            <v>7104.2000000000007</v>
          </cell>
          <cell r="H346">
            <v>7329.2000000000007</v>
          </cell>
          <cell r="I346">
            <v>7213.2000000000007</v>
          </cell>
          <cell r="J346">
            <v>7438.2000000000007</v>
          </cell>
          <cell r="K346">
            <v>8384.2124807999335</v>
          </cell>
          <cell r="L346">
            <v>8544.2124807999335</v>
          </cell>
          <cell r="M346">
            <v>7476.0181672845665</v>
          </cell>
          <cell r="N346">
            <v>7701.0181672845665</v>
          </cell>
          <cell r="O346">
            <v>7585.0181672845665</v>
          </cell>
          <cell r="P346">
            <v>7810.0181672845665</v>
          </cell>
          <cell r="Q346">
            <v>8748.2257639519648</v>
          </cell>
          <cell r="R346">
            <v>8908.2257639519648</v>
          </cell>
          <cell r="S346">
            <v>8374.0578438516095</v>
          </cell>
          <cell r="T346">
            <v>9411.6756045962338</v>
          </cell>
          <cell r="U346">
            <v>9283.5685290249603</v>
          </cell>
          <cell r="V346">
            <v>8082.0181672845665</v>
          </cell>
          <cell r="W346">
            <v>8307.0181672845665</v>
          </cell>
          <cell r="X346">
            <v>9245.2257639519648</v>
          </cell>
          <cell r="Y346">
            <v>9405.2257639519648</v>
          </cell>
          <cell r="Z346">
            <v>8871.0578438516095</v>
          </cell>
          <cell r="AA346">
            <v>9908.6756045962338</v>
          </cell>
          <cell r="AB346">
            <v>9780.5685290249603</v>
          </cell>
        </row>
        <row r="347">
          <cell r="E347">
            <v>32495</v>
          </cell>
          <cell r="F347">
            <v>34033</v>
          </cell>
          <cell r="G347">
            <v>35521</v>
          </cell>
          <cell r="H347">
            <v>36646</v>
          </cell>
          <cell r="I347">
            <v>36066</v>
          </cell>
          <cell r="J347">
            <v>37191</v>
          </cell>
          <cell r="K347">
            <v>41921.062403999662</v>
          </cell>
          <cell r="L347">
            <v>42721.062403999662</v>
          </cell>
          <cell r="M347">
            <v>37380.090836422831</v>
          </cell>
          <cell r="N347">
            <v>38505.090836422831</v>
          </cell>
          <cell r="O347">
            <v>37925.090836422831</v>
          </cell>
          <cell r="P347">
            <v>39050.090836422831</v>
          </cell>
          <cell r="Q347">
            <v>43741.128819759819</v>
          </cell>
          <cell r="R347">
            <v>44541.128819759819</v>
          </cell>
          <cell r="S347">
            <v>41870.289219258048</v>
          </cell>
          <cell r="T347">
            <v>47058.378022981167</v>
          </cell>
          <cell r="U347">
            <v>46417.842645124801</v>
          </cell>
          <cell r="V347">
            <v>40410.090836422831</v>
          </cell>
          <cell r="W347">
            <v>41535.090836422831</v>
          </cell>
          <cell r="X347">
            <v>46226.128819759819</v>
          </cell>
          <cell r="Y347">
            <v>47026.128819759819</v>
          </cell>
          <cell r="Z347">
            <v>44355.289219258048</v>
          </cell>
          <cell r="AA347">
            <v>49543.378022981167</v>
          </cell>
          <cell r="AB347">
            <v>48902.842645124801</v>
          </cell>
        </row>
        <row r="348">
          <cell r="E348">
            <v>33134.701325243877</v>
          </cell>
          <cell r="F348">
            <v>34735.887137865815</v>
          </cell>
          <cell r="G348">
            <v>36316.19713786582</v>
          </cell>
          <cell r="H348">
            <v>37497.44713786582</v>
          </cell>
          <cell r="I348">
            <v>36888.44713786582</v>
          </cell>
          <cell r="J348">
            <v>38069.69713786582</v>
          </cell>
          <cell r="K348">
            <v>43084.316931182024</v>
          </cell>
          <cell r="L348">
            <v>43946.286931182018</v>
          </cell>
          <cell r="M348">
            <v>38268.242516109793</v>
          </cell>
          <cell r="N348">
            <v>39449.492516109793</v>
          </cell>
          <cell r="O348">
            <v>38840.492516109793</v>
          </cell>
          <cell r="P348">
            <v>40021.742516109793</v>
          </cell>
          <cell r="Q348">
            <v>45031.787996045387</v>
          </cell>
          <cell r="R348">
            <v>45893.757996045388</v>
          </cell>
          <cell r="S348">
            <v>43029.989623508496</v>
          </cell>
          <cell r="T348">
            <v>48605.292433403047</v>
          </cell>
          <cell r="U348">
            <v>47901.841789185921</v>
          </cell>
          <cell r="V348">
            <v>41491.457353874808</v>
          </cell>
          <cell r="W348">
            <v>42695.207353874808</v>
          </cell>
          <cell r="X348">
            <v>47720.587996045389</v>
          </cell>
          <cell r="Y348">
            <v>48594.020801891777</v>
          </cell>
          <cell r="Z348">
            <v>45718.789623508492</v>
          </cell>
          <cell r="AA348">
            <v>51343.792433403047</v>
          </cell>
          <cell r="AB348">
            <v>50639.63887153961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xPROMJENE"/>
      <sheetName val="NAVISION"/>
      <sheetName val="CARINA"/>
      <sheetName val="PPMV 2023"/>
      <sheetName val="AYGO X MY24"/>
      <sheetName val="YARIS MY22"/>
      <sheetName val="YARIS MC24"/>
      <sheetName val="GR YARIS"/>
      <sheetName val="YARIS CROSS"/>
      <sheetName val="YARIS CROSS MC24"/>
      <sheetName val="COROLLA HB TS MC23"/>
      <sheetName val="COROLLA HB TS MY24"/>
      <sheetName val="COROLLA SD"/>
      <sheetName val="COROLLA SD MY24"/>
      <sheetName val="COROLLA CROSS"/>
      <sheetName val="COROLLA CROSS MY24"/>
      <sheetName val="CAMRY MC"/>
      <sheetName val="C-HR MY22"/>
      <sheetName val="NG C-HR"/>
      <sheetName val="NG C-HR PHEV"/>
      <sheetName val="RAV4 HEV"/>
      <sheetName val="RAV4 PHEV"/>
      <sheetName val="bZ4X lager"/>
      <sheetName val="bZ4X MY23"/>
      <sheetName val="GR SUPRA MY23"/>
      <sheetName val="NG PRIUS PHEV"/>
      <sheetName val="HILUX RC"/>
      <sheetName val="HIGHLANDER"/>
      <sheetName val="PROACE VAN"/>
      <sheetName val="PROACE VERSO"/>
      <sheetName val="PROACE CITY VAN"/>
      <sheetName val="PROACE CITY VERSO"/>
      <sheetName val="PROACE &amp; PROACE CITY CIF OPCIJ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1">
          <cell r="E1" t="str">
            <v>MC24YARISX01</v>
          </cell>
          <cell r="F1" t="str">
            <v>MC24YARISX02</v>
          </cell>
          <cell r="G1" t="str">
            <v>MC24YARISX03</v>
          </cell>
          <cell r="H1" t="str">
            <v>MC24YARISX04</v>
          </cell>
          <cell r="I1" t="str">
            <v>MC24YARISX05</v>
          </cell>
          <cell r="J1" t="str">
            <v>MC24YARISX06</v>
          </cell>
          <cell r="K1" t="str">
            <v>MC24YARISX07</v>
          </cell>
          <cell r="L1" t="str">
            <v>MC24YARISX08</v>
          </cell>
          <cell r="M1" t="str">
            <v>MC24YARISX09</v>
          </cell>
          <cell r="N1" t="str">
            <v>MC24YARISX10</v>
          </cell>
          <cell r="O1" t="str">
            <v>MC24YARISX11</v>
          </cell>
          <cell r="P1" t="str">
            <v>MC24YARISX12</v>
          </cell>
          <cell r="Q1" t="str">
            <v>MC24YARISX13</v>
          </cell>
          <cell r="R1" t="str">
            <v>MC24YARISX14</v>
          </cell>
          <cell r="S1" t="str">
            <v>MC24YARISX15</v>
          </cell>
          <cell r="T1" t="str">
            <v>MC24YARISX16</v>
          </cell>
          <cell r="U1" t="str">
            <v>MC24YARISX17</v>
          </cell>
          <cell r="V1" t="str">
            <v>MC24YARISX18</v>
          </cell>
          <cell r="W1" t="str">
            <v>MC24YARISX19</v>
          </cell>
          <cell r="X1" t="str">
            <v>MC24YARISX20</v>
          </cell>
          <cell r="Y1" t="str">
            <v>MC24YARISX21</v>
          </cell>
          <cell r="Z1" t="str">
            <v>MC24YARISX22</v>
          </cell>
          <cell r="AA1" t="str">
            <v>MC24YARISX23</v>
          </cell>
        </row>
        <row r="2">
          <cell r="E2" t="str">
            <v>HR</v>
          </cell>
          <cell r="F2" t="str">
            <v>HR</v>
          </cell>
          <cell r="G2" t="str">
            <v>HR</v>
          </cell>
          <cell r="H2" t="str">
            <v>HR</v>
          </cell>
          <cell r="I2" t="str">
            <v>HR</v>
          </cell>
          <cell r="J2" t="str">
            <v>HR</v>
          </cell>
          <cell r="K2" t="str">
            <v>HR</v>
          </cell>
          <cell r="L2" t="str">
            <v>HR</v>
          </cell>
          <cell r="M2" t="str">
            <v>HR</v>
          </cell>
          <cell r="N2" t="str">
            <v>HR</v>
          </cell>
          <cell r="O2" t="str">
            <v>HR</v>
          </cell>
          <cell r="P2" t="str">
            <v>HR</v>
          </cell>
          <cell r="Q2" t="str">
            <v>HR</v>
          </cell>
          <cell r="R2" t="str">
            <v>HR</v>
          </cell>
          <cell r="S2" t="str">
            <v>HR</v>
          </cell>
          <cell r="T2" t="str">
            <v>HR</v>
          </cell>
          <cell r="U2" t="str">
            <v>HR</v>
          </cell>
          <cell r="V2" t="str">
            <v>HR</v>
          </cell>
          <cell r="W2" t="str">
            <v>HR</v>
          </cell>
          <cell r="X2" t="str">
            <v>HR</v>
          </cell>
          <cell r="Y2" t="str">
            <v>HR</v>
          </cell>
          <cell r="Z2" t="str">
            <v>HR</v>
          </cell>
          <cell r="AA2" t="str">
            <v>HR</v>
          </cell>
        </row>
        <row r="3">
          <cell r="E3">
            <v>45383</v>
          </cell>
          <cell r="F3">
            <v>45383</v>
          </cell>
          <cell r="G3">
            <v>45383</v>
          </cell>
          <cell r="H3">
            <v>45383</v>
          </cell>
          <cell r="I3">
            <v>45383</v>
          </cell>
          <cell r="J3">
            <v>45383</v>
          </cell>
          <cell r="K3">
            <v>45383</v>
          </cell>
          <cell r="L3">
            <v>45383</v>
          </cell>
          <cell r="M3">
            <v>45383</v>
          </cell>
          <cell r="N3">
            <v>45383</v>
          </cell>
          <cell r="O3">
            <v>45383</v>
          </cell>
          <cell r="P3">
            <v>45383</v>
          </cell>
          <cell r="Q3">
            <v>45383</v>
          </cell>
          <cell r="R3">
            <v>45383</v>
          </cell>
          <cell r="S3">
            <v>45383</v>
          </cell>
          <cell r="T3">
            <v>45383</v>
          </cell>
          <cell r="U3">
            <v>45383</v>
          </cell>
          <cell r="V3">
            <v>45383</v>
          </cell>
          <cell r="W3">
            <v>45383</v>
          </cell>
          <cell r="X3">
            <v>45383</v>
          </cell>
          <cell r="Y3">
            <v>45383</v>
          </cell>
          <cell r="Z3">
            <v>45383</v>
          </cell>
          <cell r="AA3">
            <v>45383</v>
          </cell>
        </row>
        <row r="4">
          <cell r="E4">
            <v>1127</v>
          </cell>
          <cell r="F4">
            <v>1127</v>
          </cell>
          <cell r="G4">
            <v>1127</v>
          </cell>
          <cell r="H4">
            <v>1127</v>
          </cell>
          <cell r="I4">
            <v>1127</v>
          </cell>
          <cell r="J4">
            <v>1127</v>
          </cell>
          <cell r="K4">
            <v>1127</v>
          </cell>
          <cell r="L4">
            <v>1127</v>
          </cell>
          <cell r="M4">
            <v>1127</v>
          </cell>
          <cell r="N4">
            <v>1127</v>
          </cell>
          <cell r="O4">
            <v>1127</v>
          </cell>
          <cell r="P4">
            <v>1127</v>
          </cell>
          <cell r="Q4">
            <v>1127</v>
          </cell>
          <cell r="R4">
            <v>1127</v>
          </cell>
          <cell r="S4">
            <v>1127</v>
          </cell>
          <cell r="T4">
            <v>1127</v>
          </cell>
          <cell r="U4">
            <v>1127</v>
          </cell>
          <cell r="V4">
            <v>1127</v>
          </cell>
          <cell r="W4">
            <v>1127</v>
          </cell>
          <cell r="X4">
            <v>1127</v>
          </cell>
          <cell r="Y4">
            <v>1127</v>
          </cell>
          <cell r="Z4">
            <v>1127</v>
          </cell>
          <cell r="AA4">
            <v>1127</v>
          </cell>
        </row>
        <row r="6">
          <cell r="E6" t="str">
            <v>YARIS CROSS MC24</v>
          </cell>
          <cell r="F6" t="str">
            <v>YARIS CROSS MC24</v>
          </cell>
          <cell r="G6" t="str">
            <v>YARIS CROSS MC24</v>
          </cell>
          <cell r="H6" t="str">
            <v>YARIS CROSS MC24</v>
          </cell>
          <cell r="I6" t="str">
            <v>YARIS CROSS MC24</v>
          </cell>
          <cell r="J6" t="str">
            <v>YARIS CROSS MC24</v>
          </cell>
          <cell r="K6" t="str">
            <v>YARIS CROSS MC24</v>
          </cell>
          <cell r="L6" t="str">
            <v>YARIS CROSS MC24</v>
          </cell>
          <cell r="M6" t="str">
            <v>YARIS CROSS MC24</v>
          </cell>
          <cell r="N6" t="str">
            <v>YARIS CROSS MC24</v>
          </cell>
          <cell r="O6" t="str">
            <v>YARIS CROSS MC24</v>
          </cell>
          <cell r="P6" t="str">
            <v>YARIS CROSS MC24</v>
          </cell>
          <cell r="Q6" t="str">
            <v>YARIS CROSS MC24</v>
          </cell>
          <cell r="R6" t="str">
            <v>YARIS CROSS MC24</v>
          </cell>
          <cell r="S6" t="str">
            <v>YARIS CROSS MC24</v>
          </cell>
          <cell r="T6" t="str">
            <v>YARIS CROSS MC24</v>
          </cell>
          <cell r="U6" t="str">
            <v>YARIS CROSS MC24</v>
          </cell>
          <cell r="V6" t="str">
            <v>YARIS CROSS MC24</v>
          </cell>
          <cell r="W6" t="str">
            <v>YARIS CROSS MC24</v>
          </cell>
          <cell r="X6" t="str">
            <v>YARIS CROSS MC24</v>
          </cell>
          <cell r="Y6" t="str">
            <v>YARIS CROSS MC24</v>
          </cell>
          <cell r="Z6" t="str">
            <v>YARIS CROSS MC24</v>
          </cell>
          <cell r="AA6" t="str">
            <v>YARIS CROSS MC24</v>
          </cell>
        </row>
        <row r="7">
          <cell r="E7" t="str">
            <v>1,5 HIBRID (116 KS)</v>
          </cell>
          <cell r="F7" t="str">
            <v>1,5 HIBRID (116 KS)</v>
          </cell>
          <cell r="G7" t="str">
            <v>1,5 HIBRID (116 KS)</v>
          </cell>
          <cell r="H7" t="str">
            <v>1,5 HIBRID (116 KS)</v>
          </cell>
          <cell r="I7" t="str">
            <v>1,5 HIBRID (116 KS)</v>
          </cell>
          <cell r="J7" t="str">
            <v>1,5 HIBRID (116 KS)</v>
          </cell>
          <cell r="K7" t="str">
            <v>1,5 HIBRID (130KS)</v>
          </cell>
          <cell r="L7" t="str">
            <v>1,5 HIBRID (130KS)</v>
          </cell>
          <cell r="M7" t="str">
            <v>1,5 HIBRID (130KS)</v>
          </cell>
          <cell r="N7" t="str">
            <v>1,5 HIBRID (130KS)</v>
          </cell>
          <cell r="O7" t="str">
            <v>1,5 HIBRID (130KS)</v>
          </cell>
          <cell r="P7" t="str">
            <v>1,5 HIBRID (130KS)</v>
          </cell>
          <cell r="Q7" t="str">
            <v>1,5 HIBRID (130KS)</v>
          </cell>
          <cell r="R7" t="str">
            <v>1,5 HIBRID (116 KS)</v>
          </cell>
          <cell r="S7" t="str">
            <v>1,5 HIBRID (116 KS)</v>
          </cell>
          <cell r="T7" t="str">
            <v>1,5 HIBRID (116 KS)</v>
          </cell>
          <cell r="U7" t="str">
            <v>1,5 HIBRID (116 KS)</v>
          </cell>
          <cell r="V7" t="str">
            <v>1,5 HIBRID (116 KS)</v>
          </cell>
          <cell r="W7" t="str">
            <v>1,5 HIBRID (130KS)</v>
          </cell>
          <cell r="X7" t="str">
            <v>1,5 HIBRID (130KS)</v>
          </cell>
          <cell r="Y7" t="str">
            <v>1,5 HIBRID (130KS)</v>
          </cell>
          <cell r="Z7" t="str">
            <v>1,5 HIBRID (130KS)</v>
          </cell>
          <cell r="AA7" t="str">
            <v>1,5 HIBRID (130KS)</v>
          </cell>
        </row>
        <row r="8">
          <cell r="E8" t="str">
            <v>SUV FWD</v>
          </cell>
          <cell r="F8" t="str">
            <v>SUV FWD</v>
          </cell>
          <cell r="G8" t="str">
            <v>SUV FWD</v>
          </cell>
          <cell r="H8" t="str">
            <v>SUV FWD</v>
          </cell>
          <cell r="I8" t="str">
            <v>SUV FWD</v>
          </cell>
          <cell r="J8" t="str">
            <v>SUV FWD</v>
          </cell>
          <cell r="K8" t="str">
            <v>SUV FWD</v>
          </cell>
          <cell r="L8" t="str">
            <v>SUV FWD</v>
          </cell>
          <cell r="M8" t="str">
            <v>SUV FWD</v>
          </cell>
          <cell r="N8" t="str">
            <v>SUV FWD</v>
          </cell>
          <cell r="O8" t="str">
            <v>SUV FWD</v>
          </cell>
          <cell r="P8" t="str">
            <v>SUV FWD</v>
          </cell>
          <cell r="Q8" t="str">
            <v>SUV FWD</v>
          </cell>
          <cell r="R8" t="str">
            <v>SUV AWD</v>
          </cell>
          <cell r="S8" t="str">
            <v>SUV AWD</v>
          </cell>
          <cell r="T8" t="str">
            <v>SUV AWD</v>
          </cell>
          <cell r="U8" t="str">
            <v>SUV AWD</v>
          </cell>
          <cell r="V8" t="str">
            <v>SUV AWD</v>
          </cell>
          <cell r="W8" t="str">
            <v>SUV AWD</v>
          </cell>
          <cell r="X8" t="str">
            <v>SUV AWD</v>
          </cell>
          <cell r="Y8" t="str">
            <v>SUV AWD</v>
          </cell>
          <cell r="Z8" t="str">
            <v>SUV AWD</v>
          </cell>
          <cell r="AA8" t="str">
            <v>SUV AWD</v>
          </cell>
        </row>
        <row r="9">
          <cell r="E9" t="str">
            <v>e-CVT</v>
          </cell>
          <cell r="F9" t="str">
            <v>e-CVT</v>
          </cell>
          <cell r="G9" t="str">
            <v>e-CVT</v>
          </cell>
          <cell r="H9" t="str">
            <v>e-CVT</v>
          </cell>
          <cell r="I9" t="str">
            <v>e-CVT</v>
          </cell>
          <cell r="J9" t="str">
            <v>e-CVT</v>
          </cell>
          <cell r="K9" t="str">
            <v>e-CVT</v>
          </cell>
          <cell r="L9" t="str">
            <v>e-CVT</v>
          </cell>
          <cell r="M9" t="str">
            <v>e-CVT</v>
          </cell>
          <cell r="N9" t="str">
            <v>e-CVT</v>
          </cell>
          <cell r="O9" t="str">
            <v>e-CVT</v>
          </cell>
          <cell r="P9" t="str">
            <v>e-CVT</v>
          </cell>
          <cell r="Q9" t="str">
            <v>e-CVT</v>
          </cell>
          <cell r="R9" t="str">
            <v>e-CVT</v>
          </cell>
          <cell r="S9" t="str">
            <v>e-CVT</v>
          </cell>
          <cell r="T9" t="str">
            <v>e-CVT</v>
          </cell>
          <cell r="U9" t="str">
            <v>e-CVT</v>
          </cell>
          <cell r="V9" t="str">
            <v>e-CVT</v>
          </cell>
          <cell r="W9" t="str">
            <v>e-CVT</v>
          </cell>
          <cell r="X9" t="str">
            <v>e-CVT</v>
          </cell>
          <cell r="Y9" t="str">
            <v>e-CVT</v>
          </cell>
          <cell r="Z9" t="str">
            <v>e-CVT</v>
          </cell>
          <cell r="AA9" t="str">
            <v>e-CVT</v>
          </cell>
        </row>
        <row r="10">
          <cell r="E10" t="str">
            <v>LUNA</v>
          </cell>
          <cell r="F10" t="str">
            <v>SOL</v>
          </cell>
          <cell r="G10" t="str">
            <v>SOL ASSIST</v>
          </cell>
          <cell r="H10" t="str">
            <v>SPORT</v>
          </cell>
          <cell r="I10" t="str">
            <v>SPORT ASSIST</v>
          </cell>
          <cell r="J10" t="str">
            <v>SPORT ASSIST CONVENIENCE</v>
          </cell>
          <cell r="K10" t="str">
            <v>STYLE</v>
          </cell>
          <cell r="L10" t="str">
            <v>STYLE PARK ASSIST</v>
          </cell>
          <cell r="M10" t="str">
            <v xml:space="preserve">STYLE DIGITAL </v>
          </cell>
          <cell r="N10" t="str">
            <v>STYLE DIGITAL PARK ASSIST</v>
          </cell>
          <cell r="O10" t="str">
            <v>GR SPORT</v>
          </cell>
          <cell r="P10" t="str">
            <v>GR SPORT DIGITAL</v>
          </cell>
          <cell r="Q10" t="str">
            <v>PREMIERE</v>
          </cell>
          <cell r="R10" t="str">
            <v>SOL</v>
          </cell>
          <cell r="S10" t="str">
            <v>SOL ASSIST</v>
          </cell>
          <cell r="T10" t="str">
            <v>SPORT</v>
          </cell>
          <cell r="U10" t="str">
            <v>SPORT ASSIST</v>
          </cell>
          <cell r="V10" t="str">
            <v>SPORT ASSIST CONVENIENCE</v>
          </cell>
          <cell r="W10" t="str">
            <v>STYLE</v>
          </cell>
          <cell r="X10" t="str">
            <v>STYLE PARK ASSIST</v>
          </cell>
          <cell r="Y10" t="str">
            <v xml:space="preserve">STYLE DIGITAL </v>
          </cell>
          <cell r="Z10" t="str">
            <v>STYLE DIGITAL PARK ASSIST</v>
          </cell>
          <cell r="AA10" t="str">
            <v>PREMIERE</v>
          </cell>
        </row>
        <row r="11">
          <cell r="E11" t="str">
            <v>MXPJ10L-BHXNBW</v>
          </cell>
          <cell r="F11" t="str">
            <v>MXPJ10L-BHXNBW</v>
          </cell>
          <cell r="G11" t="str">
            <v>MXPJ10L-BHXNBW</v>
          </cell>
          <cell r="H11" t="str">
            <v>MXPJ10L-BHXNBW</v>
          </cell>
          <cell r="I11" t="str">
            <v>MXPJ10L-BHXNBW</v>
          </cell>
          <cell r="J11" t="str">
            <v>MXPJ10L-BHXNBW</v>
          </cell>
          <cell r="K11" t="str">
            <v>MXPJ11L-BHXGBW</v>
          </cell>
          <cell r="L11" t="str">
            <v>MXPJ11L-BHXGBW</v>
          </cell>
          <cell r="M11" t="str">
            <v>MXPJ11L-BHXGBW</v>
          </cell>
          <cell r="N11" t="str">
            <v>MXPJ11L-BHXGBW</v>
          </cell>
          <cell r="O11" t="str">
            <v>MXPJ11L-BHXVBW</v>
          </cell>
          <cell r="P11" t="str">
            <v>MXPJ11L-BHXVBW</v>
          </cell>
          <cell r="Q11" t="str">
            <v>MXPJ11L-BHXGBW</v>
          </cell>
          <cell r="R11" t="str">
            <v>MXPJ15L-BHXNBW</v>
          </cell>
          <cell r="S11" t="str">
            <v>MXPJ15L-BHXNBW</v>
          </cell>
          <cell r="T11" t="str">
            <v>MXPJ15L-BHXNBW</v>
          </cell>
          <cell r="U11" t="str">
            <v>MXPJ15L-BHXNBW</v>
          </cell>
          <cell r="V11" t="str">
            <v>MXPJ15L-BHXNBW</v>
          </cell>
          <cell r="W11" t="str">
            <v>MXPJ16L-BHXGBW</v>
          </cell>
          <cell r="X11" t="str">
            <v>MXPJ16L-BHXGBW</v>
          </cell>
          <cell r="Y11" t="str">
            <v>MXPJ16L-BHXGBW</v>
          </cell>
          <cell r="Z11" t="str">
            <v>MXPJ16L-BHXGBW</v>
          </cell>
          <cell r="AA11" t="str">
            <v>MXPJ16L-BHXGBW</v>
          </cell>
        </row>
        <row r="12">
          <cell r="E12" t="str">
            <v>A1</v>
          </cell>
          <cell r="F12" t="str">
            <v>A2</v>
          </cell>
          <cell r="G12" t="str">
            <v>C7</v>
          </cell>
          <cell r="H12" t="str">
            <v>AB</v>
          </cell>
          <cell r="I12" t="str">
            <v>AC</v>
          </cell>
          <cell r="J12" t="str">
            <v>AD</v>
          </cell>
          <cell r="K12" t="str">
            <v>0B</v>
          </cell>
          <cell r="L12" t="str">
            <v>0E</v>
          </cell>
          <cell r="M12" t="str">
            <v>0F</v>
          </cell>
          <cell r="N12" t="str">
            <v>0G</v>
          </cell>
          <cell r="O12" t="str">
            <v>VC</v>
          </cell>
          <cell r="P12" t="str">
            <v>VD</v>
          </cell>
          <cell r="Q12">
            <v>2</v>
          </cell>
          <cell r="R12" t="str">
            <v>M2</v>
          </cell>
          <cell r="S12" t="str">
            <v>M3</v>
          </cell>
          <cell r="T12" t="str">
            <v>KB</v>
          </cell>
          <cell r="U12" t="str">
            <v>KC</v>
          </cell>
          <cell r="V12" t="str">
            <v>KD</v>
          </cell>
          <cell r="W12" t="str">
            <v>5D</v>
          </cell>
          <cell r="X12" t="str">
            <v>5E</v>
          </cell>
          <cell r="Y12" t="str">
            <v>5F</v>
          </cell>
          <cell r="Z12" t="str">
            <v>5G</v>
          </cell>
          <cell r="AA12">
            <v>42</v>
          </cell>
        </row>
        <row r="13">
          <cell r="E13" t="str">
            <v>BENZIN EURO 6</v>
          </cell>
          <cell r="F13" t="str">
            <v>BENZIN EURO 6</v>
          </cell>
          <cell r="G13" t="str">
            <v>BENZIN EURO 6</v>
          </cell>
          <cell r="H13" t="str">
            <v>BENZIN EURO 6</v>
          </cell>
          <cell r="I13" t="str">
            <v>BENZIN EURO 6</v>
          </cell>
          <cell r="J13" t="str">
            <v>BENZIN EURO 6</v>
          </cell>
          <cell r="K13" t="str">
            <v>BENZIN EURO 6</v>
          </cell>
          <cell r="L13" t="str">
            <v>BENZIN EURO 6</v>
          </cell>
          <cell r="M13" t="str">
            <v>BENZIN EURO 6</v>
          </cell>
          <cell r="N13" t="str">
            <v>BENZIN EURO 6</v>
          </cell>
          <cell r="O13" t="str">
            <v>BENZIN EURO 6</v>
          </cell>
          <cell r="P13" t="str">
            <v>BENZIN EURO 6</v>
          </cell>
          <cell r="Q13" t="str">
            <v>BENZIN EURO 6</v>
          </cell>
          <cell r="R13" t="str">
            <v>BENZIN EURO 6</v>
          </cell>
          <cell r="S13" t="str">
            <v>BENZIN EURO 6</v>
          </cell>
          <cell r="T13" t="str">
            <v>BENZIN EURO 6</v>
          </cell>
          <cell r="U13" t="str">
            <v>BENZIN EURO 6</v>
          </cell>
          <cell r="V13" t="str">
            <v>BENZIN EURO 6</v>
          </cell>
          <cell r="W13" t="str">
            <v>BENZIN EURO 6</v>
          </cell>
          <cell r="X13" t="str">
            <v>BENZIN EURO 6</v>
          </cell>
          <cell r="Y13" t="str">
            <v>BENZIN EURO 6</v>
          </cell>
          <cell r="Z13" t="str">
            <v>BENZIN EURO 6</v>
          </cell>
          <cell r="AA13" t="str">
            <v>BENZIN EURO 6</v>
          </cell>
        </row>
        <row r="14">
          <cell r="E14">
            <v>101</v>
          </cell>
          <cell r="F14">
            <v>101</v>
          </cell>
          <cell r="G14">
            <v>101</v>
          </cell>
          <cell r="H14">
            <v>102</v>
          </cell>
          <cell r="I14">
            <v>102</v>
          </cell>
          <cell r="J14">
            <v>103</v>
          </cell>
          <cell r="K14">
            <v>109</v>
          </cell>
          <cell r="L14">
            <v>109</v>
          </cell>
          <cell r="M14">
            <v>109</v>
          </cell>
          <cell r="N14">
            <v>109</v>
          </cell>
          <cell r="O14">
            <v>109</v>
          </cell>
          <cell r="P14">
            <v>109</v>
          </cell>
          <cell r="Q14">
            <v>109</v>
          </cell>
          <cell r="R14">
            <v>107</v>
          </cell>
          <cell r="S14">
            <v>107</v>
          </cell>
          <cell r="T14">
            <v>108</v>
          </cell>
          <cell r="U14">
            <v>108</v>
          </cell>
          <cell r="V14">
            <v>108</v>
          </cell>
          <cell r="W14">
            <v>116</v>
          </cell>
          <cell r="X14">
            <v>116</v>
          </cell>
          <cell r="Y14">
            <v>116</v>
          </cell>
          <cell r="Z14">
            <v>116</v>
          </cell>
          <cell r="AA14">
            <v>116</v>
          </cell>
        </row>
        <row r="16">
          <cell r="E16">
            <v>6</v>
          </cell>
          <cell r="F16">
            <v>6</v>
          </cell>
          <cell r="G16">
            <v>6</v>
          </cell>
          <cell r="H16">
            <v>6</v>
          </cell>
          <cell r="I16">
            <v>6</v>
          </cell>
          <cell r="J16">
            <v>6</v>
          </cell>
          <cell r="K16">
            <v>6</v>
          </cell>
          <cell r="L16">
            <v>6</v>
          </cell>
          <cell r="M16">
            <v>6</v>
          </cell>
          <cell r="N16">
            <v>6</v>
          </cell>
          <cell r="O16">
            <v>6</v>
          </cell>
          <cell r="P16">
            <v>6</v>
          </cell>
          <cell r="Q16">
            <v>6</v>
          </cell>
          <cell r="R16">
            <v>6</v>
          </cell>
          <cell r="S16">
            <v>6</v>
          </cell>
          <cell r="T16">
            <v>6</v>
          </cell>
          <cell r="U16">
            <v>6</v>
          </cell>
          <cell r="V16">
            <v>6</v>
          </cell>
          <cell r="W16">
            <v>6</v>
          </cell>
          <cell r="X16">
            <v>6</v>
          </cell>
          <cell r="Y16">
            <v>6</v>
          </cell>
          <cell r="Z16">
            <v>6</v>
          </cell>
          <cell r="AA16">
            <v>6</v>
          </cell>
        </row>
        <row r="17">
          <cell r="E17">
            <v>1600</v>
          </cell>
          <cell r="F17">
            <v>1600</v>
          </cell>
          <cell r="G17">
            <v>1635</v>
          </cell>
          <cell r="H17">
            <v>1635</v>
          </cell>
          <cell r="I17">
            <v>1635</v>
          </cell>
          <cell r="J17">
            <v>1635</v>
          </cell>
          <cell r="K17">
            <v>1635</v>
          </cell>
          <cell r="L17">
            <v>1650</v>
          </cell>
          <cell r="M17">
            <v>1650</v>
          </cell>
          <cell r="N17">
            <v>1650</v>
          </cell>
          <cell r="O17">
            <v>1650</v>
          </cell>
          <cell r="P17">
            <v>1650</v>
          </cell>
          <cell r="Q17">
            <v>1635</v>
          </cell>
          <cell r="R17">
            <v>1665</v>
          </cell>
          <cell r="S17">
            <v>1665</v>
          </cell>
          <cell r="T17">
            <v>1665</v>
          </cell>
          <cell r="U17">
            <v>1665</v>
          </cell>
          <cell r="V17">
            <v>1665</v>
          </cell>
          <cell r="W17">
            <v>1665</v>
          </cell>
          <cell r="X17">
            <v>1665</v>
          </cell>
          <cell r="Y17">
            <v>1665</v>
          </cell>
          <cell r="Z17">
            <v>1665</v>
          </cell>
          <cell r="AA17">
            <v>1665</v>
          </cell>
        </row>
        <row r="18">
          <cell r="E18" t="str">
            <v>PC</v>
          </cell>
          <cell r="F18" t="str">
            <v>PC</v>
          </cell>
          <cell r="G18" t="str">
            <v>PC</v>
          </cell>
          <cell r="H18" t="str">
            <v>PC</v>
          </cell>
          <cell r="I18" t="str">
            <v>PC</v>
          </cell>
          <cell r="J18" t="str">
            <v>PC</v>
          </cell>
          <cell r="K18" t="str">
            <v>PC</v>
          </cell>
          <cell r="L18" t="str">
            <v>PC</v>
          </cell>
          <cell r="M18" t="str">
            <v>PC</v>
          </cell>
          <cell r="N18" t="str">
            <v>PC</v>
          </cell>
          <cell r="O18" t="str">
            <v>PC</v>
          </cell>
          <cell r="P18" t="str">
            <v>PC</v>
          </cell>
          <cell r="Q18" t="str">
            <v>PC</v>
          </cell>
          <cell r="R18" t="str">
            <v>PC</v>
          </cell>
          <cell r="S18" t="str">
            <v>PC</v>
          </cell>
          <cell r="T18" t="str">
            <v>PC</v>
          </cell>
          <cell r="U18" t="str">
            <v>PC</v>
          </cell>
          <cell r="V18" t="str">
            <v>PC</v>
          </cell>
          <cell r="W18" t="str">
            <v>PC</v>
          </cell>
          <cell r="X18" t="str">
            <v>PC</v>
          </cell>
          <cell r="Y18" t="str">
            <v>PC</v>
          </cell>
          <cell r="Z18" t="str">
            <v>PC</v>
          </cell>
          <cell r="AA18" t="str">
            <v>PC</v>
          </cell>
        </row>
        <row r="19">
          <cell r="E19" t="str">
            <v>H</v>
          </cell>
          <cell r="F19" t="str">
            <v>H</v>
          </cell>
          <cell r="G19" t="str">
            <v>H</v>
          </cell>
          <cell r="H19" t="str">
            <v>H</v>
          </cell>
          <cell r="I19" t="str">
            <v>H</v>
          </cell>
          <cell r="J19" t="str">
            <v>H</v>
          </cell>
          <cell r="K19" t="str">
            <v>H</v>
          </cell>
          <cell r="L19" t="str">
            <v>H</v>
          </cell>
          <cell r="M19" t="str">
            <v>H</v>
          </cell>
          <cell r="N19" t="str">
            <v>H</v>
          </cell>
          <cell r="O19" t="str">
            <v>H</v>
          </cell>
          <cell r="P19" t="str">
            <v>H</v>
          </cell>
          <cell r="Q19" t="str">
            <v>H</v>
          </cell>
          <cell r="R19" t="str">
            <v>H</v>
          </cell>
          <cell r="S19" t="str">
            <v>H</v>
          </cell>
          <cell r="T19" t="str">
            <v>H</v>
          </cell>
          <cell r="U19" t="str">
            <v>H</v>
          </cell>
          <cell r="V19" t="str">
            <v>H</v>
          </cell>
          <cell r="W19" t="str">
            <v>H</v>
          </cell>
          <cell r="X19" t="str">
            <v>H</v>
          </cell>
          <cell r="Y19" t="str">
            <v>H</v>
          </cell>
          <cell r="Z19" t="str">
            <v>H</v>
          </cell>
          <cell r="AA19" t="str">
            <v>H</v>
          </cell>
        </row>
        <row r="20">
          <cell r="E20">
            <v>4</v>
          </cell>
          <cell r="F20">
            <v>4</v>
          </cell>
          <cell r="G20">
            <v>4</v>
          </cell>
          <cell r="H20">
            <v>4</v>
          </cell>
          <cell r="I20">
            <v>4</v>
          </cell>
          <cell r="J20">
            <v>4</v>
          </cell>
          <cell r="K20">
            <v>4</v>
          </cell>
          <cell r="L20">
            <v>4</v>
          </cell>
          <cell r="M20">
            <v>4</v>
          </cell>
          <cell r="N20">
            <v>4</v>
          </cell>
          <cell r="O20">
            <v>4</v>
          </cell>
          <cell r="P20">
            <v>4</v>
          </cell>
          <cell r="Q20">
            <v>4</v>
          </cell>
          <cell r="R20">
            <v>4</v>
          </cell>
          <cell r="S20">
            <v>4</v>
          </cell>
          <cell r="T20">
            <v>4</v>
          </cell>
          <cell r="U20">
            <v>4</v>
          </cell>
          <cell r="V20">
            <v>4</v>
          </cell>
          <cell r="W20">
            <v>4</v>
          </cell>
          <cell r="X20">
            <v>4</v>
          </cell>
          <cell r="Y20">
            <v>4</v>
          </cell>
          <cell r="Z20">
            <v>4</v>
          </cell>
          <cell r="AA20">
            <v>4</v>
          </cell>
        </row>
        <row r="21">
          <cell r="E21">
            <v>5</v>
          </cell>
          <cell r="F21">
            <v>5</v>
          </cell>
          <cell r="G21">
            <v>5</v>
          </cell>
          <cell r="H21">
            <v>5</v>
          </cell>
          <cell r="I21">
            <v>5</v>
          </cell>
          <cell r="J21">
            <v>5</v>
          </cell>
          <cell r="K21">
            <v>5</v>
          </cell>
          <cell r="L21">
            <v>5</v>
          </cell>
          <cell r="M21">
            <v>5</v>
          </cell>
          <cell r="N21">
            <v>5</v>
          </cell>
          <cell r="O21">
            <v>5</v>
          </cell>
          <cell r="P21">
            <v>5</v>
          </cell>
          <cell r="Q21">
            <v>5</v>
          </cell>
          <cell r="R21">
            <v>5</v>
          </cell>
          <cell r="S21">
            <v>5</v>
          </cell>
          <cell r="T21">
            <v>5</v>
          </cell>
          <cell r="U21">
            <v>5</v>
          </cell>
          <cell r="V21">
            <v>5</v>
          </cell>
          <cell r="W21">
            <v>5</v>
          </cell>
          <cell r="X21">
            <v>5</v>
          </cell>
          <cell r="Y21">
            <v>5</v>
          </cell>
          <cell r="Z21">
            <v>5</v>
          </cell>
          <cell r="AA21">
            <v>5</v>
          </cell>
        </row>
        <row r="22">
          <cell r="E22">
            <v>1</v>
          </cell>
          <cell r="F22">
            <v>1</v>
          </cell>
          <cell r="G22">
            <v>1</v>
          </cell>
          <cell r="H22">
            <v>1</v>
          </cell>
          <cell r="I22">
            <v>1</v>
          </cell>
          <cell r="J22">
            <v>1</v>
          </cell>
          <cell r="K22">
            <v>1</v>
          </cell>
          <cell r="L22">
            <v>1</v>
          </cell>
          <cell r="M22">
            <v>1</v>
          </cell>
          <cell r="N22">
            <v>1</v>
          </cell>
          <cell r="O22">
            <v>1</v>
          </cell>
          <cell r="P22">
            <v>1</v>
          </cell>
          <cell r="Q22">
            <v>1</v>
          </cell>
          <cell r="R22">
            <v>1</v>
          </cell>
          <cell r="S22">
            <v>1</v>
          </cell>
          <cell r="T22">
            <v>1</v>
          </cell>
          <cell r="U22">
            <v>1</v>
          </cell>
          <cell r="V22">
            <v>1</v>
          </cell>
          <cell r="W22">
            <v>1</v>
          </cell>
          <cell r="X22">
            <v>1</v>
          </cell>
          <cell r="Y22">
            <v>1</v>
          </cell>
          <cell r="Z22">
            <v>1</v>
          </cell>
          <cell r="AA22">
            <v>1</v>
          </cell>
        </row>
        <row r="23">
          <cell r="E23">
            <v>14562</v>
          </cell>
          <cell r="F23">
            <v>15817</v>
          </cell>
          <cell r="G23">
            <v>16427</v>
          </cell>
          <cell r="H23">
            <v>16652</v>
          </cell>
          <cell r="I23">
            <v>17262</v>
          </cell>
          <cell r="O23">
            <v>20298</v>
          </cell>
          <cell r="R23">
            <v>17612</v>
          </cell>
          <cell r="S23">
            <v>18222</v>
          </cell>
          <cell r="T23">
            <v>18447</v>
          </cell>
          <cell r="U23">
            <v>19057</v>
          </cell>
        </row>
        <row r="24">
          <cell r="E24">
            <v>1288</v>
          </cell>
          <cell r="F24">
            <v>698</v>
          </cell>
          <cell r="G24">
            <v>703</v>
          </cell>
          <cell r="H24">
            <v>1507</v>
          </cell>
          <cell r="I24">
            <v>1512</v>
          </cell>
          <cell r="J24">
            <v>19024</v>
          </cell>
          <cell r="K24">
            <v>21042</v>
          </cell>
          <cell r="L24">
            <v>22082</v>
          </cell>
          <cell r="M24">
            <v>21807</v>
          </cell>
          <cell r="N24">
            <v>22847</v>
          </cell>
          <cell r="O24">
            <v>1213</v>
          </cell>
          <cell r="P24">
            <v>22276</v>
          </cell>
          <cell r="Q24">
            <v>23321</v>
          </cell>
          <cell r="R24">
            <v>663</v>
          </cell>
          <cell r="S24">
            <v>668</v>
          </cell>
          <cell r="T24">
            <v>1472</v>
          </cell>
          <cell r="U24">
            <v>1477</v>
          </cell>
          <cell r="V24">
            <v>20784</v>
          </cell>
          <cell r="W24">
            <v>22802</v>
          </cell>
          <cell r="X24">
            <v>23842</v>
          </cell>
          <cell r="Y24">
            <v>23567</v>
          </cell>
          <cell r="Z24">
            <v>24607</v>
          </cell>
          <cell r="AA24">
            <v>25081</v>
          </cell>
        </row>
        <row r="25">
          <cell r="E25">
            <v>15850</v>
          </cell>
          <cell r="F25">
            <v>16515</v>
          </cell>
          <cell r="G25">
            <v>17130</v>
          </cell>
          <cell r="H25">
            <v>18159</v>
          </cell>
          <cell r="I25">
            <v>18774</v>
          </cell>
          <cell r="J25">
            <v>19024</v>
          </cell>
          <cell r="K25">
            <v>21042</v>
          </cell>
          <cell r="L25">
            <v>22082</v>
          </cell>
          <cell r="M25">
            <v>21807</v>
          </cell>
          <cell r="N25">
            <v>22847</v>
          </cell>
          <cell r="O25">
            <v>21511</v>
          </cell>
          <cell r="P25">
            <v>22276</v>
          </cell>
          <cell r="Q25">
            <v>23321</v>
          </cell>
          <cell r="R25">
            <v>18275</v>
          </cell>
          <cell r="S25">
            <v>18890</v>
          </cell>
          <cell r="T25">
            <v>19919</v>
          </cell>
          <cell r="U25">
            <v>20534</v>
          </cell>
          <cell r="V25">
            <v>20784</v>
          </cell>
          <cell r="W25">
            <v>22802</v>
          </cell>
          <cell r="X25">
            <v>23842</v>
          </cell>
          <cell r="Y25">
            <v>23567</v>
          </cell>
          <cell r="Z25">
            <v>24607</v>
          </cell>
          <cell r="AA25">
            <v>25081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</row>
        <row r="28">
          <cell r="E28">
            <v>53</v>
          </cell>
          <cell r="F28">
            <v>53</v>
          </cell>
          <cell r="G28">
            <v>53</v>
          </cell>
          <cell r="H28">
            <v>53</v>
          </cell>
          <cell r="I28">
            <v>53</v>
          </cell>
          <cell r="J28">
            <v>53</v>
          </cell>
          <cell r="K28">
            <v>53</v>
          </cell>
          <cell r="L28">
            <v>53</v>
          </cell>
          <cell r="M28">
            <v>53</v>
          </cell>
          <cell r="N28">
            <v>53</v>
          </cell>
          <cell r="O28">
            <v>53</v>
          </cell>
          <cell r="P28">
            <v>53</v>
          </cell>
          <cell r="Q28">
            <v>53</v>
          </cell>
          <cell r="R28">
            <v>53</v>
          </cell>
          <cell r="S28">
            <v>53</v>
          </cell>
          <cell r="T28">
            <v>53</v>
          </cell>
          <cell r="U28">
            <v>53</v>
          </cell>
          <cell r="V28">
            <v>53</v>
          </cell>
          <cell r="W28">
            <v>53</v>
          </cell>
          <cell r="X28">
            <v>53</v>
          </cell>
          <cell r="Y28">
            <v>53</v>
          </cell>
          <cell r="Z28">
            <v>53</v>
          </cell>
          <cell r="AA28">
            <v>53</v>
          </cell>
        </row>
        <row r="29">
          <cell r="E29">
            <v>45</v>
          </cell>
          <cell r="F29">
            <v>45</v>
          </cell>
          <cell r="G29">
            <v>45</v>
          </cell>
          <cell r="H29">
            <v>45</v>
          </cell>
          <cell r="I29">
            <v>45</v>
          </cell>
          <cell r="J29">
            <v>45</v>
          </cell>
          <cell r="K29">
            <v>45</v>
          </cell>
          <cell r="L29">
            <v>45</v>
          </cell>
          <cell r="M29">
            <v>45</v>
          </cell>
          <cell r="N29">
            <v>45</v>
          </cell>
          <cell r="O29">
            <v>45</v>
          </cell>
          <cell r="P29">
            <v>45</v>
          </cell>
          <cell r="Q29">
            <v>45</v>
          </cell>
          <cell r="R29">
            <v>45</v>
          </cell>
          <cell r="S29">
            <v>45</v>
          </cell>
          <cell r="T29">
            <v>45</v>
          </cell>
          <cell r="U29">
            <v>45</v>
          </cell>
          <cell r="V29">
            <v>45</v>
          </cell>
          <cell r="W29">
            <v>45</v>
          </cell>
          <cell r="X29">
            <v>45</v>
          </cell>
          <cell r="Y29">
            <v>45</v>
          </cell>
          <cell r="Z29">
            <v>45</v>
          </cell>
          <cell r="AA29">
            <v>45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</row>
        <row r="32">
          <cell r="E32">
            <v>35</v>
          </cell>
          <cell r="F32">
            <v>35</v>
          </cell>
          <cell r="G32">
            <v>35</v>
          </cell>
          <cell r="H32">
            <v>35</v>
          </cell>
          <cell r="I32">
            <v>35</v>
          </cell>
          <cell r="J32">
            <v>35</v>
          </cell>
          <cell r="K32">
            <v>35</v>
          </cell>
          <cell r="L32">
            <v>35</v>
          </cell>
          <cell r="M32">
            <v>35</v>
          </cell>
          <cell r="N32">
            <v>35</v>
          </cell>
          <cell r="O32">
            <v>35</v>
          </cell>
          <cell r="P32">
            <v>35</v>
          </cell>
          <cell r="Q32">
            <v>35</v>
          </cell>
          <cell r="R32">
            <v>35</v>
          </cell>
          <cell r="S32">
            <v>35</v>
          </cell>
          <cell r="T32">
            <v>35</v>
          </cell>
          <cell r="U32">
            <v>35</v>
          </cell>
          <cell r="V32">
            <v>35</v>
          </cell>
          <cell r="W32">
            <v>35</v>
          </cell>
          <cell r="X32">
            <v>35</v>
          </cell>
          <cell r="Y32">
            <v>35</v>
          </cell>
          <cell r="Z32">
            <v>35</v>
          </cell>
          <cell r="AA32">
            <v>35</v>
          </cell>
        </row>
        <row r="33"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</row>
        <row r="35">
          <cell r="E35">
            <v>7.7</v>
          </cell>
          <cell r="F35">
            <v>7.7</v>
          </cell>
          <cell r="G35">
            <v>7.7</v>
          </cell>
          <cell r="H35">
            <v>7.7</v>
          </cell>
          <cell r="I35">
            <v>7.7</v>
          </cell>
          <cell r="J35">
            <v>7.7</v>
          </cell>
          <cell r="K35">
            <v>7.7</v>
          </cell>
          <cell r="L35">
            <v>7.7</v>
          </cell>
          <cell r="M35">
            <v>7.7</v>
          </cell>
          <cell r="N35">
            <v>7.7</v>
          </cell>
          <cell r="O35">
            <v>7.7</v>
          </cell>
          <cell r="P35">
            <v>7.7</v>
          </cell>
          <cell r="Q35">
            <v>7.7</v>
          </cell>
          <cell r="R35">
            <v>7.7</v>
          </cell>
          <cell r="S35">
            <v>7.7</v>
          </cell>
          <cell r="T35">
            <v>7.7</v>
          </cell>
          <cell r="U35">
            <v>7.7</v>
          </cell>
          <cell r="V35">
            <v>7.7</v>
          </cell>
          <cell r="W35">
            <v>7.7</v>
          </cell>
          <cell r="X35">
            <v>7.7</v>
          </cell>
          <cell r="Y35">
            <v>7.7</v>
          </cell>
          <cell r="Z35">
            <v>7.7</v>
          </cell>
          <cell r="AA35">
            <v>7.7</v>
          </cell>
        </row>
        <row r="36">
          <cell r="E36">
            <v>15990.7</v>
          </cell>
          <cell r="F36">
            <v>16655.7</v>
          </cell>
          <cell r="G36">
            <v>17270.7</v>
          </cell>
          <cell r="H36">
            <v>18299.7</v>
          </cell>
          <cell r="I36">
            <v>18914.7</v>
          </cell>
          <cell r="J36">
            <v>19164.7</v>
          </cell>
          <cell r="K36">
            <v>21182.7</v>
          </cell>
          <cell r="L36">
            <v>22222.7</v>
          </cell>
          <cell r="M36">
            <v>21947.7</v>
          </cell>
          <cell r="N36">
            <v>22987.7</v>
          </cell>
          <cell r="O36">
            <v>21651.7</v>
          </cell>
          <cell r="P36">
            <v>22416.7</v>
          </cell>
          <cell r="Q36">
            <v>23461.7</v>
          </cell>
          <cell r="R36">
            <v>18415.7</v>
          </cell>
          <cell r="S36">
            <v>19030.7</v>
          </cell>
          <cell r="T36">
            <v>20059.7</v>
          </cell>
          <cell r="U36">
            <v>20674.7</v>
          </cell>
          <cell r="V36">
            <v>20924.7</v>
          </cell>
          <cell r="W36">
            <v>22942.7</v>
          </cell>
          <cell r="X36">
            <v>23982.7</v>
          </cell>
          <cell r="Y36">
            <v>23707.7</v>
          </cell>
          <cell r="Z36">
            <v>24747.7</v>
          </cell>
          <cell r="AA36">
            <v>25221.7</v>
          </cell>
        </row>
        <row r="37">
          <cell r="E37">
            <v>0.06</v>
          </cell>
          <cell r="F37">
            <v>0.06</v>
          </cell>
          <cell r="G37">
            <v>0.06</v>
          </cell>
          <cell r="H37">
            <v>0.06</v>
          </cell>
          <cell r="I37">
            <v>0.06</v>
          </cell>
          <cell r="J37">
            <v>0.06</v>
          </cell>
          <cell r="K37">
            <v>0.06</v>
          </cell>
          <cell r="L37">
            <v>0.06</v>
          </cell>
          <cell r="M37">
            <v>0.06</v>
          </cell>
          <cell r="N37">
            <v>0.06</v>
          </cell>
          <cell r="O37">
            <v>0.06</v>
          </cell>
          <cell r="P37">
            <v>0.06</v>
          </cell>
          <cell r="Q37">
            <v>0.06</v>
          </cell>
          <cell r="R37">
            <v>0.06</v>
          </cell>
          <cell r="S37">
            <v>0.06</v>
          </cell>
          <cell r="T37">
            <v>0.06</v>
          </cell>
          <cell r="U37">
            <v>0.06</v>
          </cell>
          <cell r="V37">
            <v>0.06</v>
          </cell>
          <cell r="W37">
            <v>0.06</v>
          </cell>
          <cell r="X37">
            <v>0.06</v>
          </cell>
          <cell r="Y37">
            <v>0.06</v>
          </cell>
          <cell r="Z37">
            <v>0.06</v>
          </cell>
          <cell r="AA37">
            <v>0.06</v>
          </cell>
        </row>
        <row r="38">
          <cell r="E38">
            <v>1020.6829787234055</v>
          </cell>
          <cell r="F38">
            <v>1063.1297872340438</v>
          </cell>
          <cell r="G38">
            <v>1102.3851063829788</v>
          </cell>
          <cell r="H38">
            <v>1168.0659574468082</v>
          </cell>
          <cell r="I38">
            <v>1207.3212765957469</v>
          </cell>
          <cell r="J38">
            <v>1223.2787234042553</v>
          </cell>
          <cell r="K38">
            <v>1352.0872340425558</v>
          </cell>
          <cell r="L38">
            <v>1418.4702127659584</v>
          </cell>
          <cell r="M38">
            <v>1400.9170212765966</v>
          </cell>
          <cell r="N38">
            <v>1467.3000000000029</v>
          </cell>
          <cell r="O38">
            <v>1382.0234042553202</v>
          </cell>
          <cell r="P38">
            <v>1430.8531914893647</v>
          </cell>
          <cell r="Q38">
            <v>1497.555319148938</v>
          </cell>
          <cell r="R38">
            <v>1175.4702127659584</v>
          </cell>
          <cell r="S38">
            <v>1214.7255319148935</v>
          </cell>
          <cell r="T38">
            <v>1280.4063829787265</v>
          </cell>
          <cell r="U38">
            <v>1319.6617021276616</v>
          </cell>
          <cell r="V38">
            <v>1335.6191489361699</v>
          </cell>
          <cell r="W38">
            <v>1464.4276595744705</v>
          </cell>
          <cell r="X38">
            <v>1530.8106382978731</v>
          </cell>
          <cell r="Y38">
            <v>1513.2574468085113</v>
          </cell>
          <cell r="Z38">
            <v>1579.6404255319176</v>
          </cell>
          <cell r="AA38">
            <v>1609.8957446808527</v>
          </cell>
        </row>
        <row r="40">
          <cell r="E40">
            <v>17011.382978723406</v>
          </cell>
          <cell r="F40">
            <v>17718.829787234044</v>
          </cell>
          <cell r="G40">
            <v>18373.08510638298</v>
          </cell>
          <cell r="H40">
            <v>19467.765957446809</v>
          </cell>
          <cell r="I40">
            <v>20122.021276595748</v>
          </cell>
          <cell r="J40">
            <v>20387.978723404256</v>
          </cell>
          <cell r="K40">
            <v>22534.787234042557</v>
          </cell>
          <cell r="L40">
            <v>23641.170212765959</v>
          </cell>
          <cell r="M40">
            <v>23348.617021276597</v>
          </cell>
          <cell r="N40">
            <v>24455.000000000004</v>
          </cell>
          <cell r="O40">
            <v>23033.723404255321</v>
          </cell>
          <cell r="P40">
            <v>23847.553191489365</v>
          </cell>
          <cell r="Q40">
            <v>24959.255319148939</v>
          </cell>
          <cell r="R40">
            <v>19591.170212765959</v>
          </cell>
          <cell r="S40">
            <v>20245.425531914894</v>
          </cell>
          <cell r="T40">
            <v>21340.106382978727</v>
          </cell>
          <cell r="U40">
            <v>21994.361702127662</v>
          </cell>
          <cell r="V40">
            <v>22260.319148936171</v>
          </cell>
          <cell r="W40">
            <v>24407.127659574471</v>
          </cell>
          <cell r="X40">
            <v>25513.510638297874</v>
          </cell>
          <cell r="Y40">
            <v>25220.957446808512</v>
          </cell>
          <cell r="Z40">
            <v>26327.340425531918</v>
          </cell>
          <cell r="AA40">
            <v>26831.595744680853</v>
          </cell>
        </row>
        <row r="42">
          <cell r="E42">
            <v>17011.382978723406</v>
          </cell>
          <cell r="F42">
            <v>17718.829787234044</v>
          </cell>
          <cell r="G42">
            <v>18373.08510638298</v>
          </cell>
          <cell r="H42">
            <v>19467.765957446809</v>
          </cell>
          <cell r="I42">
            <v>20122.021276595748</v>
          </cell>
          <cell r="J42">
            <v>20387.978723404256</v>
          </cell>
          <cell r="K42">
            <v>22534.787234042557</v>
          </cell>
          <cell r="L42">
            <v>23641.170212765959</v>
          </cell>
          <cell r="M42">
            <v>23348.617021276597</v>
          </cell>
          <cell r="N42">
            <v>24455.000000000004</v>
          </cell>
          <cell r="O42">
            <v>23033.723404255321</v>
          </cell>
          <cell r="P42">
            <v>23847.553191489365</v>
          </cell>
          <cell r="Q42">
            <v>24959.255319148939</v>
          </cell>
          <cell r="R42">
            <v>19591.170212765959</v>
          </cell>
          <cell r="S42">
            <v>20245.425531914894</v>
          </cell>
          <cell r="T42">
            <v>21340.106382978727</v>
          </cell>
          <cell r="U42">
            <v>21994.361702127662</v>
          </cell>
          <cell r="V42">
            <v>22260.319148936171</v>
          </cell>
          <cell r="W42">
            <v>24407.127659574471</v>
          </cell>
          <cell r="X42">
            <v>25513.510638297874</v>
          </cell>
          <cell r="Y42">
            <v>25220.957446808512</v>
          </cell>
          <cell r="Z42">
            <v>26327.340425531918</v>
          </cell>
          <cell r="AA42">
            <v>26831.595744680853</v>
          </cell>
        </row>
        <row r="43"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</row>
        <row r="44"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</row>
        <row r="46">
          <cell r="E46">
            <v>28236.921043452545</v>
          </cell>
          <cell r="F46">
            <v>29186.352028535519</v>
          </cell>
          <cell r="G46">
            <v>30171.352028535519</v>
          </cell>
          <cell r="H46">
            <v>31656.709354170678</v>
          </cell>
          <cell r="I46">
            <v>32641.709354170678</v>
          </cell>
          <cell r="J46">
            <v>33041.709354170685</v>
          </cell>
          <cell r="K46">
            <v>35978.819251508634</v>
          </cell>
          <cell r="L46">
            <v>37643.819251508634</v>
          </cell>
          <cell r="M46">
            <v>37203.819251508634</v>
          </cell>
          <cell r="N46">
            <v>38868.819251508634</v>
          </cell>
          <cell r="O46">
            <v>36683.389350026242</v>
          </cell>
          <cell r="P46">
            <v>37908.389350026242</v>
          </cell>
          <cell r="Q46">
            <v>39393.862498975082</v>
          </cell>
          <cell r="R46">
            <v>32001.352028535519</v>
          </cell>
          <cell r="S46">
            <v>32986.352028535519</v>
          </cell>
          <cell r="T46">
            <v>34471.709354170678</v>
          </cell>
          <cell r="U46">
            <v>35456.709354170685</v>
          </cell>
          <cell r="V46">
            <v>35856.709354170685</v>
          </cell>
          <cell r="W46">
            <v>38793.819251508634</v>
          </cell>
          <cell r="X46">
            <v>40458.819251508634</v>
          </cell>
          <cell r="Y46">
            <v>40018.819251508634</v>
          </cell>
          <cell r="Z46">
            <v>41683.819251508627</v>
          </cell>
          <cell r="AA46">
            <v>42208.862498975082</v>
          </cell>
        </row>
        <row r="48">
          <cell r="E48">
            <v>448.9389565474545</v>
          </cell>
          <cell r="F48">
            <v>477.42188609994366</v>
          </cell>
          <cell r="G48">
            <v>506.97188609994367</v>
          </cell>
          <cell r="H48">
            <v>551.53260586899842</v>
          </cell>
          <cell r="I48">
            <v>581.08260586899848</v>
          </cell>
          <cell r="J48">
            <v>593.08260586899871</v>
          </cell>
          <cell r="K48">
            <v>737.15810044124896</v>
          </cell>
          <cell r="L48">
            <v>820.40810044124896</v>
          </cell>
          <cell r="M48">
            <v>798.40810044124896</v>
          </cell>
          <cell r="N48">
            <v>881.65810044124896</v>
          </cell>
          <cell r="O48">
            <v>772.38660536712928</v>
          </cell>
          <cell r="P48">
            <v>833.63660536712928</v>
          </cell>
          <cell r="Q48">
            <v>907.9102628145713</v>
          </cell>
          <cell r="R48">
            <v>561.87188609994371</v>
          </cell>
          <cell r="S48">
            <v>591.42188609994366</v>
          </cell>
          <cell r="T48">
            <v>661.80260557435111</v>
          </cell>
          <cell r="U48">
            <v>711.05260557435145</v>
          </cell>
          <cell r="V48">
            <v>731.05260557435145</v>
          </cell>
          <cell r="W48">
            <v>877.90810044124896</v>
          </cell>
          <cell r="X48">
            <v>973.99750650798683</v>
          </cell>
          <cell r="Y48">
            <v>943.19750650798687</v>
          </cell>
          <cell r="Z48">
            <v>1059.7475065079864</v>
          </cell>
          <cell r="AA48">
            <v>1096.5005338306382</v>
          </cell>
        </row>
        <row r="50">
          <cell r="E50">
            <v>39.14</v>
          </cell>
          <cell r="F50">
            <v>39.14</v>
          </cell>
          <cell r="G50">
            <v>39.14</v>
          </cell>
          <cell r="H50">
            <v>45.11</v>
          </cell>
          <cell r="I50">
            <v>45.11</v>
          </cell>
          <cell r="J50">
            <v>51.08</v>
          </cell>
          <cell r="K50">
            <v>86.899999999999991</v>
          </cell>
          <cell r="L50">
            <v>86.899999999999991</v>
          </cell>
          <cell r="M50">
            <v>86.899999999999991</v>
          </cell>
          <cell r="N50">
            <v>86.899999999999991</v>
          </cell>
          <cell r="O50">
            <v>86.899999999999991</v>
          </cell>
          <cell r="P50">
            <v>86.899999999999991</v>
          </cell>
          <cell r="Q50">
            <v>86.899999999999991</v>
          </cell>
          <cell r="R50">
            <v>74.959999999999994</v>
          </cell>
          <cell r="S50">
            <v>74.959999999999994</v>
          </cell>
          <cell r="T50">
            <v>80.929999999999993</v>
          </cell>
          <cell r="U50">
            <v>80.929999999999993</v>
          </cell>
          <cell r="V50">
            <v>80.929999999999993</v>
          </cell>
          <cell r="W50">
            <v>128.69</v>
          </cell>
          <cell r="X50">
            <v>128.69</v>
          </cell>
          <cell r="Y50">
            <v>128.69</v>
          </cell>
          <cell r="Z50">
            <v>128.69</v>
          </cell>
          <cell r="AA50">
            <v>128.69</v>
          </cell>
        </row>
        <row r="52">
          <cell r="E52">
            <v>488.07895654745448</v>
          </cell>
          <cell r="F52">
            <v>516.56188609994365</v>
          </cell>
          <cell r="G52">
            <v>546.11188609994372</v>
          </cell>
          <cell r="H52">
            <v>596.64260586899843</v>
          </cell>
          <cell r="I52">
            <v>626.1926058689985</v>
          </cell>
          <cell r="J52">
            <v>644.16260586899875</v>
          </cell>
          <cell r="K52">
            <v>824.05810044124894</v>
          </cell>
          <cell r="L52">
            <v>907.30810044124894</v>
          </cell>
          <cell r="M52">
            <v>885.30810044124894</v>
          </cell>
          <cell r="N52">
            <v>968.55810044124894</v>
          </cell>
          <cell r="O52">
            <v>859.28660536712925</v>
          </cell>
          <cell r="P52">
            <v>920.53660536712925</v>
          </cell>
          <cell r="Q52">
            <v>994.81026281457127</v>
          </cell>
          <cell r="R52">
            <v>636.83188609994374</v>
          </cell>
          <cell r="S52">
            <v>666.3818860999437</v>
          </cell>
          <cell r="T52">
            <v>742.73260557435106</v>
          </cell>
          <cell r="U52">
            <v>791.9826055743514</v>
          </cell>
          <cell r="V52">
            <v>811.9826055743514</v>
          </cell>
          <cell r="W52">
            <v>1006.598100441249</v>
          </cell>
          <cell r="X52">
            <v>1102.6875065079869</v>
          </cell>
          <cell r="Y52">
            <v>1071.8875065079869</v>
          </cell>
          <cell r="Z52">
            <v>1188.4375065079864</v>
          </cell>
          <cell r="AA52">
            <v>1225.1905338306383</v>
          </cell>
        </row>
        <row r="54">
          <cell r="E54">
            <v>0.08</v>
          </cell>
          <cell r="F54">
            <v>0.08</v>
          </cell>
          <cell r="G54">
            <v>0.08</v>
          </cell>
          <cell r="H54">
            <v>0.08</v>
          </cell>
          <cell r="I54">
            <v>0.08</v>
          </cell>
          <cell r="J54">
            <v>0.08</v>
          </cell>
          <cell r="K54">
            <v>0.08</v>
          </cell>
          <cell r="L54">
            <v>0.08</v>
          </cell>
          <cell r="M54">
            <v>0.08</v>
          </cell>
          <cell r="N54">
            <v>0.08</v>
          </cell>
          <cell r="O54">
            <v>0.08</v>
          </cell>
          <cell r="P54">
            <v>0.08</v>
          </cell>
          <cell r="Q54">
            <v>0.08</v>
          </cell>
          <cell r="R54">
            <v>0.08</v>
          </cell>
          <cell r="S54">
            <v>0.08</v>
          </cell>
          <cell r="T54">
            <v>0.08</v>
          </cell>
          <cell r="U54">
            <v>0.08</v>
          </cell>
          <cell r="V54">
            <v>0.08</v>
          </cell>
          <cell r="W54">
            <v>0.08</v>
          </cell>
          <cell r="X54">
            <v>0.08</v>
          </cell>
          <cell r="Y54">
            <v>0.08</v>
          </cell>
          <cell r="Z54">
            <v>0.08</v>
          </cell>
          <cell r="AA54">
            <v>0.08</v>
          </cell>
        </row>
        <row r="55">
          <cell r="E55">
            <v>-115</v>
          </cell>
          <cell r="F55">
            <v>-115</v>
          </cell>
          <cell r="G55">
            <v>-115</v>
          </cell>
          <cell r="H55">
            <v>-115</v>
          </cell>
          <cell r="I55">
            <v>-115</v>
          </cell>
          <cell r="J55">
            <v>-115</v>
          </cell>
          <cell r="K55">
            <v>-115</v>
          </cell>
          <cell r="L55">
            <v>-115</v>
          </cell>
          <cell r="M55">
            <v>-115</v>
          </cell>
          <cell r="N55">
            <v>-115</v>
          </cell>
          <cell r="O55">
            <v>-115</v>
          </cell>
          <cell r="P55">
            <v>-115</v>
          </cell>
          <cell r="Q55">
            <v>-115</v>
          </cell>
          <cell r="R55">
            <v>-115</v>
          </cell>
          <cell r="S55">
            <v>-115</v>
          </cell>
          <cell r="T55">
            <v>-115</v>
          </cell>
          <cell r="U55">
            <v>-115</v>
          </cell>
          <cell r="V55">
            <v>-115</v>
          </cell>
          <cell r="W55">
            <v>-115</v>
          </cell>
          <cell r="X55">
            <v>-115</v>
          </cell>
          <cell r="Y55">
            <v>-115</v>
          </cell>
          <cell r="Z55">
            <v>-115</v>
          </cell>
          <cell r="AA55">
            <v>-115</v>
          </cell>
        </row>
        <row r="56">
          <cell r="E56">
            <v>1485</v>
          </cell>
          <cell r="F56">
            <v>1485</v>
          </cell>
          <cell r="G56">
            <v>1520</v>
          </cell>
          <cell r="H56">
            <v>1520</v>
          </cell>
          <cell r="I56">
            <v>1520</v>
          </cell>
          <cell r="J56">
            <v>1520</v>
          </cell>
          <cell r="K56">
            <v>1520</v>
          </cell>
          <cell r="L56">
            <v>1535</v>
          </cell>
          <cell r="M56">
            <v>1535</v>
          </cell>
          <cell r="N56">
            <v>1535</v>
          </cell>
          <cell r="O56">
            <v>1535</v>
          </cell>
          <cell r="P56">
            <v>1535</v>
          </cell>
          <cell r="Q56">
            <v>1520</v>
          </cell>
          <cell r="R56">
            <v>1550</v>
          </cell>
          <cell r="S56">
            <v>1550</v>
          </cell>
          <cell r="T56">
            <v>1550</v>
          </cell>
          <cell r="U56">
            <v>1550</v>
          </cell>
          <cell r="V56">
            <v>1550</v>
          </cell>
          <cell r="W56">
            <v>1550</v>
          </cell>
          <cell r="X56">
            <v>1550</v>
          </cell>
          <cell r="Y56">
            <v>1550</v>
          </cell>
          <cell r="Z56">
            <v>1550</v>
          </cell>
          <cell r="AA56">
            <v>1550</v>
          </cell>
        </row>
        <row r="57">
          <cell r="E57">
            <v>118.8</v>
          </cell>
          <cell r="F57">
            <v>118.8</v>
          </cell>
          <cell r="G57">
            <v>121.60000000000001</v>
          </cell>
          <cell r="H57">
            <v>121.60000000000001</v>
          </cell>
          <cell r="I57">
            <v>121.60000000000001</v>
          </cell>
          <cell r="J57">
            <v>121.60000000000001</v>
          </cell>
          <cell r="K57">
            <v>121.60000000000001</v>
          </cell>
          <cell r="L57">
            <v>122.8</v>
          </cell>
          <cell r="M57">
            <v>122.8</v>
          </cell>
          <cell r="N57">
            <v>122.8</v>
          </cell>
          <cell r="O57">
            <v>122.8</v>
          </cell>
          <cell r="P57">
            <v>122.8</v>
          </cell>
          <cell r="Q57">
            <v>121.60000000000001</v>
          </cell>
          <cell r="R57">
            <v>124</v>
          </cell>
          <cell r="S57">
            <v>124</v>
          </cell>
          <cell r="T57">
            <v>124</v>
          </cell>
          <cell r="U57">
            <v>124</v>
          </cell>
          <cell r="V57">
            <v>124</v>
          </cell>
          <cell r="W57">
            <v>124</v>
          </cell>
          <cell r="X57">
            <v>124</v>
          </cell>
          <cell r="Y57">
            <v>124</v>
          </cell>
          <cell r="Z57">
            <v>124</v>
          </cell>
          <cell r="AA57">
            <v>124</v>
          </cell>
        </row>
        <row r="63">
          <cell r="E63">
            <v>118.8</v>
          </cell>
          <cell r="F63">
            <v>118.8</v>
          </cell>
          <cell r="G63">
            <v>121.60000000000001</v>
          </cell>
          <cell r="H63">
            <v>121.60000000000001</v>
          </cell>
          <cell r="I63">
            <v>121.60000000000001</v>
          </cell>
          <cell r="J63">
            <v>121.60000000000001</v>
          </cell>
          <cell r="K63">
            <v>121.60000000000001</v>
          </cell>
          <cell r="L63">
            <v>122.8</v>
          </cell>
          <cell r="M63">
            <v>122.8</v>
          </cell>
          <cell r="N63">
            <v>122.8</v>
          </cell>
          <cell r="O63">
            <v>122.8</v>
          </cell>
          <cell r="P63">
            <v>122.8</v>
          </cell>
          <cell r="Q63">
            <v>121.60000000000001</v>
          </cell>
          <cell r="R63">
            <v>124</v>
          </cell>
          <cell r="S63">
            <v>124</v>
          </cell>
          <cell r="T63">
            <v>124</v>
          </cell>
          <cell r="U63">
            <v>124</v>
          </cell>
          <cell r="V63">
            <v>124</v>
          </cell>
          <cell r="W63">
            <v>124</v>
          </cell>
          <cell r="X63">
            <v>124</v>
          </cell>
          <cell r="Y63">
            <v>124</v>
          </cell>
          <cell r="Z63">
            <v>124</v>
          </cell>
          <cell r="AA63">
            <v>124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</row>
        <row r="65">
          <cell r="E65">
            <v>10</v>
          </cell>
          <cell r="F65">
            <v>10</v>
          </cell>
          <cell r="G65">
            <v>10</v>
          </cell>
          <cell r="H65">
            <v>10</v>
          </cell>
          <cell r="I65">
            <v>10</v>
          </cell>
          <cell r="J65">
            <v>10</v>
          </cell>
          <cell r="K65">
            <v>10</v>
          </cell>
          <cell r="L65">
            <v>10</v>
          </cell>
          <cell r="M65">
            <v>10</v>
          </cell>
          <cell r="N65">
            <v>10</v>
          </cell>
          <cell r="O65">
            <v>10</v>
          </cell>
          <cell r="P65">
            <v>10</v>
          </cell>
          <cell r="Q65">
            <v>10</v>
          </cell>
          <cell r="R65">
            <v>10</v>
          </cell>
          <cell r="S65">
            <v>10</v>
          </cell>
          <cell r="T65">
            <v>10</v>
          </cell>
          <cell r="U65">
            <v>10</v>
          </cell>
          <cell r="V65">
            <v>10</v>
          </cell>
          <cell r="W65">
            <v>10</v>
          </cell>
          <cell r="X65">
            <v>10</v>
          </cell>
          <cell r="Y65">
            <v>10</v>
          </cell>
          <cell r="Z65">
            <v>10</v>
          </cell>
          <cell r="AA65">
            <v>10</v>
          </cell>
        </row>
        <row r="66"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</row>
        <row r="67">
          <cell r="E67">
            <v>30</v>
          </cell>
          <cell r="F67">
            <v>30</v>
          </cell>
          <cell r="G67">
            <v>30</v>
          </cell>
          <cell r="H67">
            <v>30</v>
          </cell>
          <cell r="I67">
            <v>30</v>
          </cell>
          <cell r="J67">
            <v>30</v>
          </cell>
          <cell r="K67">
            <v>30</v>
          </cell>
          <cell r="L67">
            <v>30</v>
          </cell>
          <cell r="M67">
            <v>30</v>
          </cell>
          <cell r="N67">
            <v>30</v>
          </cell>
          <cell r="O67">
            <v>30</v>
          </cell>
          <cell r="P67">
            <v>30</v>
          </cell>
          <cell r="Q67">
            <v>30</v>
          </cell>
          <cell r="R67">
            <v>30</v>
          </cell>
          <cell r="S67">
            <v>30</v>
          </cell>
          <cell r="T67">
            <v>30</v>
          </cell>
          <cell r="U67">
            <v>30</v>
          </cell>
          <cell r="V67">
            <v>30</v>
          </cell>
          <cell r="W67">
            <v>30</v>
          </cell>
          <cell r="X67">
            <v>30</v>
          </cell>
          <cell r="Y67">
            <v>30</v>
          </cell>
          <cell r="Z67">
            <v>30</v>
          </cell>
          <cell r="AA67">
            <v>30</v>
          </cell>
        </row>
        <row r="68"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</row>
        <row r="69">
          <cell r="E69">
            <v>150</v>
          </cell>
          <cell r="F69">
            <v>150</v>
          </cell>
          <cell r="G69">
            <v>150</v>
          </cell>
          <cell r="H69">
            <v>150</v>
          </cell>
          <cell r="I69">
            <v>150</v>
          </cell>
          <cell r="J69">
            <v>150</v>
          </cell>
          <cell r="K69">
            <v>150</v>
          </cell>
          <cell r="L69">
            <v>150</v>
          </cell>
          <cell r="M69">
            <v>150</v>
          </cell>
          <cell r="N69">
            <v>150</v>
          </cell>
          <cell r="O69">
            <v>150</v>
          </cell>
          <cell r="P69">
            <v>150</v>
          </cell>
          <cell r="Q69">
            <v>150</v>
          </cell>
          <cell r="R69">
            <v>150</v>
          </cell>
          <cell r="S69">
            <v>150</v>
          </cell>
          <cell r="T69">
            <v>150</v>
          </cell>
          <cell r="U69">
            <v>150</v>
          </cell>
          <cell r="V69">
            <v>150</v>
          </cell>
          <cell r="W69">
            <v>150</v>
          </cell>
          <cell r="X69">
            <v>150</v>
          </cell>
          <cell r="Y69">
            <v>150</v>
          </cell>
          <cell r="Z69">
            <v>150</v>
          </cell>
          <cell r="AA69">
            <v>150</v>
          </cell>
        </row>
        <row r="70">
          <cell r="E70">
            <v>565</v>
          </cell>
          <cell r="F70">
            <v>565</v>
          </cell>
          <cell r="G70">
            <v>565</v>
          </cell>
          <cell r="H70">
            <v>565</v>
          </cell>
          <cell r="I70">
            <v>565</v>
          </cell>
          <cell r="J70">
            <v>565</v>
          </cell>
          <cell r="K70">
            <v>565</v>
          </cell>
          <cell r="L70">
            <v>565</v>
          </cell>
          <cell r="M70">
            <v>565</v>
          </cell>
          <cell r="N70">
            <v>565</v>
          </cell>
          <cell r="O70">
            <v>565</v>
          </cell>
          <cell r="P70">
            <v>565</v>
          </cell>
          <cell r="Q70">
            <v>565</v>
          </cell>
          <cell r="R70">
            <v>565</v>
          </cell>
          <cell r="S70">
            <v>565</v>
          </cell>
          <cell r="T70">
            <v>565</v>
          </cell>
          <cell r="U70">
            <v>565</v>
          </cell>
          <cell r="V70">
            <v>565</v>
          </cell>
          <cell r="W70">
            <v>565</v>
          </cell>
          <cell r="X70">
            <v>565</v>
          </cell>
          <cell r="Y70">
            <v>565</v>
          </cell>
          <cell r="Z70">
            <v>565</v>
          </cell>
          <cell r="AA70">
            <v>565</v>
          </cell>
        </row>
        <row r="72">
          <cell r="E72">
            <v>32</v>
          </cell>
          <cell r="F72">
            <v>32</v>
          </cell>
          <cell r="G72">
            <v>32</v>
          </cell>
          <cell r="H72">
            <v>32</v>
          </cell>
          <cell r="I72">
            <v>32</v>
          </cell>
          <cell r="J72">
            <v>32</v>
          </cell>
          <cell r="K72">
            <v>32</v>
          </cell>
          <cell r="L72">
            <v>32</v>
          </cell>
          <cell r="M72">
            <v>32</v>
          </cell>
          <cell r="N72">
            <v>32</v>
          </cell>
          <cell r="O72">
            <v>32</v>
          </cell>
          <cell r="P72">
            <v>32</v>
          </cell>
          <cell r="Q72">
            <v>32</v>
          </cell>
          <cell r="R72">
            <v>32</v>
          </cell>
          <cell r="S72">
            <v>32</v>
          </cell>
          <cell r="T72">
            <v>32</v>
          </cell>
          <cell r="U72">
            <v>32</v>
          </cell>
          <cell r="V72">
            <v>32</v>
          </cell>
          <cell r="W72">
            <v>32</v>
          </cell>
          <cell r="X72">
            <v>32</v>
          </cell>
          <cell r="Y72">
            <v>32</v>
          </cell>
          <cell r="Z72">
            <v>32</v>
          </cell>
          <cell r="AA72">
            <v>32</v>
          </cell>
        </row>
        <row r="73">
          <cell r="E73">
            <v>17917.182978723406</v>
          </cell>
          <cell r="F73">
            <v>18624.629787234044</v>
          </cell>
          <cell r="G73">
            <v>19281.685106382978</v>
          </cell>
          <cell r="H73">
            <v>20376.365957446807</v>
          </cell>
          <cell r="I73">
            <v>21030.621276595746</v>
          </cell>
          <cell r="J73">
            <v>21296.578723404255</v>
          </cell>
          <cell r="K73">
            <v>23443.387234042555</v>
          </cell>
          <cell r="L73">
            <v>24550.970212765958</v>
          </cell>
          <cell r="M73">
            <v>24258.417021276597</v>
          </cell>
          <cell r="N73">
            <v>25364.800000000003</v>
          </cell>
          <cell r="O73">
            <v>23943.52340425532</v>
          </cell>
          <cell r="P73">
            <v>24757.353191489365</v>
          </cell>
          <cell r="Q73">
            <v>25867.855319148937</v>
          </cell>
          <cell r="R73">
            <v>20502.170212765959</v>
          </cell>
          <cell r="S73">
            <v>21156.425531914894</v>
          </cell>
          <cell r="T73">
            <v>22251.106382978727</v>
          </cell>
          <cell r="U73">
            <v>22905.361702127662</v>
          </cell>
          <cell r="V73">
            <v>23171.319148936171</v>
          </cell>
          <cell r="W73">
            <v>25318.127659574471</v>
          </cell>
          <cell r="X73">
            <v>26424.510638297874</v>
          </cell>
          <cell r="Y73">
            <v>26131.957446808512</v>
          </cell>
          <cell r="Z73">
            <v>27238.340425531918</v>
          </cell>
          <cell r="AA73">
            <v>27742.595744680853</v>
          </cell>
        </row>
        <row r="75">
          <cell r="E75">
            <v>0.06</v>
          </cell>
          <cell r="F75">
            <v>0.06</v>
          </cell>
          <cell r="G75">
            <v>0.06</v>
          </cell>
          <cell r="H75">
            <v>0.06</v>
          </cell>
          <cell r="I75">
            <v>0.06</v>
          </cell>
          <cell r="J75">
            <v>0.06</v>
          </cell>
          <cell r="K75">
            <v>0.06</v>
          </cell>
          <cell r="L75">
            <v>0.06</v>
          </cell>
          <cell r="M75">
            <v>0.06</v>
          </cell>
          <cell r="N75">
            <v>0.06</v>
          </cell>
          <cell r="O75">
            <v>0.06</v>
          </cell>
          <cell r="P75">
            <v>0.06</v>
          </cell>
          <cell r="Q75">
            <v>0.06</v>
          </cell>
          <cell r="R75">
            <v>0.06</v>
          </cell>
          <cell r="S75">
            <v>0.06</v>
          </cell>
          <cell r="T75">
            <v>0.06</v>
          </cell>
          <cell r="U75">
            <v>0.06</v>
          </cell>
          <cell r="V75">
            <v>0.06</v>
          </cell>
          <cell r="W75">
            <v>0.06</v>
          </cell>
          <cell r="X75">
            <v>0.06</v>
          </cell>
          <cell r="Y75">
            <v>0.06</v>
          </cell>
          <cell r="Z75">
            <v>0.06</v>
          </cell>
          <cell r="AA75">
            <v>0.06</v>
          </cell>
        </row>
        <row r="76">
          <cell r="E76">
            <v>1274.0498774805787</v>
          </cell>
          <cell r="F76">
            <v>1316.8882035275228</v>
          </cell>
          <cell r="G76">
            <v>1361.3314035275225</v>
          </cell>
          <cell r="H76">
            <v>1428.3507260601812</v>
          </cell>
          <cell r="I76">
            <v>1472.7939260601811</v>
          </cell>
          <cell r="J76">
            <v>1490.8419260601813</v>
          </cell>
          <cell r="K76">
            <v>1623.3643246280694</v>
          </cell>
          <cell r="L76">
            <v>1698.4891246280697</v>
          </cell>
          <cell r="M76">
            <v>1678.6363246280696</v>
          </cell>
          <cell r="N76">
            <v>1753.7611246280694</v>
          </cell>
          <cell r="O76">
            <v>1655.1545274731839</v>
          </cell>
          <cell r="P76">
            <v>1710.4265274731838</v>
          </cell>
          <cell r="Q76">
            <v>1777.4510759537557</v>
          </cell>
          <cell r="R76">
            <v>1443.9010035275226</v>
          </cell>
          <cell r="S76">
            <v>1488.3442035275227</v>
          </cell>
          <cell r="T76">
            <v>1555.3635260601811</v>
          </cell>
          <cell r="U76">
            <v>1599.8067260601813</v>
          </cell>
          <cell r="V76">
            <v>1617.8547260601811</v>
          </cell>
          <cell r="W76">
            <v>1750.3771246280696</v>
          </cell>
          <cell r="X76">
            <v>1825.5019246280694</v>
          </cell>
          <cell r="Y76">
            <v>1805.6491246280696</v>
          </cell>
          <cell r="Z76">
            <v>1880.7739246280694</v>
          </cell>
          <cell r="AA76">
            <v>1904.4638759537556</v>
          </cell>
        </row>
        <row r="78">
          <cell r="E78">
            <v>5.570636003538617E-2</v>
          </cell>
          <cell r="F78">
            <v>5.4017653018909068E-2</v>
          </cell>
          <cell r="G78">
            <v>5.615446985078279E-2</v>
          </cell>
          <cell r="H78">
            <v>5.4278653416208654E-2</v>
          </cell>
          <cell r="I78">
            <v>5.6354316300599873E-2</v>
          </cell>
          <cell r="J78">
            <v>5.7146404023282069E-2</v>
          </cell>
          <cell r="K78">
            <v>5.4552383897097392E-2</v>
          </cell>
          <cell r="L78">
            <v>5.7477469416450003E-2</v>
          </cell>
          <cell r="M78">
            <v>5.6726664145493919E-2</v>
          </cell>
          <cell r="N78">
            <v>5.9495388415166314E-2</v>
          </cell>
          <cell r="O78">
            <v>5.4583841328674158E-2</v>
          </cell>
          <cell r="P78">
            <v>5.6758845767756555E-2</v>
          </cell>
          <cell r="Q78">
            <v>5.4682034271997644E-2</v>
          </cell>
          <cell r="R78">
            <v>5.9749851563819123E-2</v>
          </cell>
          <cell r="S78">
            <v>6.1621902644458861E-2</v>
          </cell>
          <cell r="T78">
            <v>5.9655809947795055E-2</v>
          </cell>
          <cell r="U78">
            <v>6.1388205867883093E-2</v>
          </cell>
          <cell r="V78">
            <v>6.2051127587551137E-2</v>
          </cell>
          <cell r="W78">
            <v>5.9258620644407171E-2</v>
          </cell>
          <cell r="X78">
            <v>6.1797246815480954E-2</v>
          </cell>
          <cell r="Y78">
            <v>6.1154894376118624E-2</v>
          </cell>
          <cell r="Z78">
            <v>6.3531489630630128E-2</v>
          </cell>
          <cell r="AA78">
            <v>5.8968998514180491E-2</v>
          </cell>
        </row>
        <row r="79">
          <cell r="E79">
            <v>1056.9816459529065</v>
          </cell>
          <cell r="F79">
            <v>1063.5069382246693</v>
          </cell>
          <cell r="G79">
            <v>1147.1716190757325</v>
          </cell>
          <cell r="H79">
            <v>1169.4794768895445</v>
          </cell>
          <cell r="I79">
            <v>1255.9441577406069</v>
          </cell>
          <cell r="J79">
            <v>1290.7867109321014</v>
          </cell>
          <cell r="K79">
            <v>1352.6848430919381</v>
          </cell>
          <cell r="L79">
            <v>1497.1818643685365</v>
          </cell>
          <cell r="M79">
            <v>1458.8550558578972</v>
          </cell>
          <cell r="N79">
            <v>1604.5520771344891</v>
          </cell>
          <cell r="O79">
            <v>1382.3853869644117</v>
          </cell>
          <cell r="P79">
            <v>1489.755599730368</v>
          </cell>
          <cell r="Q79">
            <v>1496.3292800803247</v>
          </cell>
          <cell r="R79">
            <v>1302.8465126927513</v>
          </cell>
          <cell r="S79">
            <v>1389.3111935438174</v>
          </cell>
          <cell r="T79">
            <v>1411.6190513576257</v>
          </cell>
          <cell r="U79">
            <v>1498.0837322086918</v>
          </cell>
          <cell r="V79">
            <v>1532.9262854001827</v>
          </cell>
          <cell r="W79">
            <v>1594.824417560023</v>
          </cell>
          <cell r="X79">
            <v>1740.5214388366185</v>
          </cell>
          <cell r="Y79">
            <v>1702.1946303259829</v>
          </cell>
          <cell r="Z79">
            <v>1847.8916516025711</v>
          </cell>
          <cell r="AA79">
            <v>1738.4688545484096</v>
          </cell>
        </row>
        <row r="81">
          <cell r="E81">
            <v>1</v>
          </cell>
          <cell r="F81">
            <v>1</v>
          </cell>
          <cell r="G81">
            <v>1</v>
          </cell>
          <cell r="H81">
            <v>1</v>
          </cell>
          <cell r="I81">
            <v>1</v>
          </cell>
          <cell r="J81">
            <v>1</v>
          </cell>
          <cell r="K81">
            <v>1</v>
          </cell>
          <cell r="L81">
            <v>1</v>
          </cell>
          <cell r="M81">
            <v>1</v>
          </cell>
          <cell r="N81">
            <v>1</v>
          </cell>
          <cell r="O81">
            <v>1</v>
          </cell>
          <cell r="P81">
            <v>1</v>
          </cell>
          <cell r="Q81">
            <v>1</v>
          </cell>
          <cell r="R81">
            <v>1</v>
          </cell>
          <cell r="S81">
            <v>1</v>
          </cell>
          <cell r="T81">
            <v>1</v>
          </cell>
          <cell r="U81">
            <v>1</v>
          </cell>
          <cell r="V81">
            <v>1</v>
          </cell>
          <cell r="W81">
            <v>1</v>
          </cell>
          <cell r="X81">
            <v>1</v>
          </cell>
          <cell r="Y81">
            <v>1</v>
          </cell>
          <cell r="Z81">
            <v>1</v>
          </cell>
          <cell r="AA81">
            <v>1</v>
          </cell>
        </row>
        <row r="82"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</row>
        <row r="84"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</row>
        <row r="85"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</row>
        <row r="86">
          <cell r="E86">
            <v>0.10004631863554575</v>
          </cell>
          <cell r="F86">
            <v>9.679181547724755E-2</v>
          </cell>
          <cell r="G86">
            <v>9.3631866325651097E-2</v>
          </cell>
          <cell r="H86">
            <v>8.9238586626117999E-2</v>
          </cell>
          <cell r="I86">
            <v>8.6545712706036504E-2</v>
          </cell>
          <cell r="J86">
            <v>8.5497997991542007E-2</v>
          </cell>
          <cell r="K86">
            <v>7.8518418857826872E-2</v>
          </cell>
          <cell r="L86">
            <v>7.5045520251954337E-2</v>
          </cell>
          <cell r="M86">
            <v>7.5933064315310717E-2</v>
          </cell>
          <cell r="N86">
            <v>7.2680365763628171E-2</v>
          </cell>
          <cell r="O86">
            <v>7.7010332198160947E-2</v>
          </cell>
          <cell r="P86">
            <v>7.4521762819185683E-2</v>
          </cell>
          <cell r="Q86">
            <v>7.1711678439084228E-2</v>
          </cell>
          <cell r="R86">
            <v>8.8277520196051562E-2</v>
          </cell>
          <cell r="S86">
            <v>8.5641479771881898E-2</v>
          </cell>
          <cell r="T86">
            <v>8.1951259537937804E-2</v>
          </cell>
          <cell r="U86">
            <v>7.9674624392849988E-2</v>
          </cell>
          <cell r="V86">
            <v>7.8785813056529388E-2</v>
          </cell>
          <cell r="W86">
            <v>7.2820878544721787E-2</v>
          </cell>
          <cell r="X86">
            <v>6.9824084149333179E-2</v>
          </cell>
          <cell r="Y86">
            <v>7.0591787884733831E-2</v>
          </cell>
          <cell r="Z86">
            <v>6.7772100798987059E-2</v>
          </cell>
          <cell r="AA86">
            <v>6.6929072065578563E-2</v>
          </cell>
        </row>
        <row r="87">
          <cell r="E87">
            <v>2260</v>
          </cell>
          <cell r="F87">
            <v>2260</v>
          </cell>
          <cell r="G87">
            <v>2260</v>
          </cell>
          <cell r="H87">
            <v>2260</v>
          </cell>
          <cell r="I87">
            <v>2260</v>
          </cell>
          <cell r="J87">
            <v>2260</v>
          </cell>
          <cell r="K87">
            <v>2260</v>
          </cell>
          <cell r="L87">
            <v>2260</v>
          </cell>
          <cell r="M87">
            <v>2260</v>
          </cell>
          <cell r="N87">
            <v>2260</v>
          </cell>
          <cell r="O87">
            <v>2260</v>
          </cell>
          <cell r="P87">
            <v>2260</v>
          </cell>
          <cell r="Q87">
            <v>2260</v>
          </cell>
          <cell r="R87">
            <v>2260</v>
          </cell>
          <cell r="S87">
            <v>2260</v>
          </cell>
          <cell r="T87">
            <v>2260</v>
          </cell>
          <cell r="U87">
            <v>2260</v>
          </cell>
          <cell r="V87">
            <v>2260</v>
          </cell>
          <cell r="W87">
            <v>2260</v>
          </cell>
          <cell r="X87">
            <v>2260</v>
          </cell>
          <cell r="Y87">
            <v>2260</v>
          </cell>
          <cell r="Z87">
            <v>2260</v>
          </cell>
          <cell r="AA87">
            <v>2260</v>
          </cell>
        </row>
        <row r="89">
          <cell r="E89">
            <v>21234.164624676312</v>
          </cell>
          <cell r="F89">
            <v>21948.136725458713</v>
          </cell>
          <cell r="G89">
            <v>22688.856725458711</v>
          </cell>
          <cell r="H89">
            <v>23805.845434336352</v>
          </cell>
          <cell r="I89">
            <v>24546.565434336353</v>
          </cell>
          <cell r="J89">
            <v>24847.365434336356</v>
          </cell>
          <cell r="K89">
            <v>27056.072077134493</v>
          </cell>
          <cell r="L89">
            <v>28308.152077134495</v>
          </cell>
          <cell r="M89">
            <v>27977.272077134494</v>
          </cell>
          <cell r="N89">
            <v>29229.352077134492</v>
          </cell>
          <cell r="O89">
            <v>27585.908791219732</v>
          </cell>
          <cell r="P89">
            <v>28507.108791219733</v>
          </cell>
          <cell r="Q89">
            <v>29624.184599229262</v>
          </cell>
          <cell r="R89">
            <v>24065.01672545871</v>
          </cell>
          <cell r="S89">
            <v>24805.736725458712</v>
          </cell>
          <cell r="T89">
            <v>25922.725434336353</v>
          </cell>
          <cell r="U89">
            <v>26663.445434336354</v>
          </cell>
          <cell r="V89">
            <v>26964.245434336353</v>
          </cell>
          <cell r="W89">
            <v>29172.952077134494</v>
          </cell>
          <cell r="X89">
            <v>30425.032077134492</v>
          </cell>
          <cell r="Y89">
            <v>30094.152077134495</v>
          </cell>
          <cell r="Z89">
            <v>31346.232077134489</v>
          </cell>
          <cell r="AA89">
            <v>31741.064599229263</v>
          </cell>
        </row>
        <row r="90">
          <cell r="E90">
            <v>21234.164624676312</v>
          </cell>
          <cell r="F90">
            <v>21948.136725458713</v>
          </cell>
          <cell r="G90">
            <v>22688.856725458711</v>
          </cell>
          <cell r="H90">
            <v>23805.845434336352</v>
          </cell>
          <cell r="I90">
            <v>24546.565434336353</v>
          </cell>
          <cell r="J90">
            <v>24847.365434336356</v>
          </cell>
          <cell r="K90">
            <v>27056.072077134493</v>
          </cell>
          <cell r="L90">
            <v>28308.152077134495</v>
          </cell>
          <cell r="M90">
            <v>27977.272077134494</v>
          </cell>
          <cell r="N90">
            <v>29229.352077134492</v>
          </cell>
          <cell r="O90">
            <v>27585.908791219732</v>
          </cell>
          <cell r="P90">
            <v>28507.108791219733</v>
          </cell>
          <cell r="Q90">
            <v>29624.184599229262</v>
          </cell>
          <cell r="R90">
            <v>24065.01672545871</v>
          </cell>
          <cell r="S90">
            <v>24805.736725458712</v>
          </cell>
          <cell r="T90">
            <v>25922.725434336353</v>
          </cell>
          <cell r="U90">
            <v>26663.445434336354</v>
          </cell>
          <cell r="V90">
            <v>26964.245434336353</v>
          </cell>
          <cell r="W90">
            <v>29172.952077134494</v>
          </cell>
          <cell r="X90">
            <v>30425.032077134492</v>
          </cell>
          <cell r="Y90">
            <v>30094.152077134495</v>
          </cell>
          <cell r="Z90">
            <v>31346.232077134489</v>
          </cell>
          <cell r="AA90">
            <v>31741.064599229263</v>
          </cell>
        </row>
        <row r="92">
          <cell r="E92">
            <v>17468.770651499999</v>
          </cell>
          <cell r="F92">
            <v>18156.477076499996</v>
          </cell>
          <cell r="G92">
            <v>18795.357451499996</v>
          </cell>
          <cell r="H92">
            <v>19859.492656499995</v>
          </cell>
          <cell r="I92">
            <v>20495.491831499996</v>
          </cell>
          <cell r="J92">
            <v>20754.028081499997</v>
          </cell>
          <cell r="K92">
            <v>22840.932691499995</v>
          </cell>
          <cell r="L92">
            <v>23917.678291499993</v>
          </cell>
          <cell r="M92">
            <v>23633.288416499996</v>
          </cell>
          <cell r="N92">
            <v>24708.799216499996</v>
          </cell>
          <cell r="O92">
            <v>23327.181496499994</v>
          </cell>
          <cell r="P92">
            <v>24118.302421499993</v>
          </cell>
          <cell r="Q92">
            <v>25197.749146499995</v>
          </cell>
          <cell r="R92">
            <v>19981.923076499999</v>
          </cell>
          <cell r="S92">
            <v>20617.922251499996</v>
          </cell>
          <cell r="T92">
            <v>21682.057456499995</v>
          </cell>
          <cell r="U92">
            <v>22318.056631499996</v>
          </cell>
          <cell r="V92">
            <v>22576.592881499997</v>
          </cell>
          <cell r="W92">
            <v>24663.497491499998</v>
          </cell>
          <cell r="X92">
            <v>25985.790274499996</v>
          </cell>
          <cell r="Y92">
            <v>25698.570649499994</v>
          </cell>
          <cell r="Z92">
            <v>26784.783049499998</v>
          </cell>
          <cell r="AA92">
            <v>27279.845239499999</v>
          </cell>
        </row>
        <row r="93">
          <cell r="E93">
            <v>0.06</v>
          </cell>
          <cell r="F93">
            <v>0.06</v>
          </cell>
          <cell r="G93">
            <v>0.06</v>
          </cell>
          <cell r="H93">
            <v>0.06</v>
          </cell>
          <cell r="I93">
            <v>0.06</v>
          </cell>
          <cell r="J93">
            <v>0.06</v>
          </cell>
          <cell r="K93">
            <v>0.06</v>
          </cell>
          <cell r="L93">
            <v>0.06</v>
          </cell>
          <cell r="M93">
            <v>0.06</v>
          </cell>
          <cell r="N93">
            <v>0.06</v>
          </cell>
          <cell r="O93">
            <v>0.06</v>
          </cell>
          <cell r="P93">
            <v>0.06</v>
          </cell>
          <cell r="Q93">
            <v>0.06</v>
          </cell>
          <cell r="R93">
            <v>0.06</v>
          </cell>
          <cell r="S93">
            <v>0.06</v>
          </cell>
          <cell r="T93">
            <v>0.06</v>
          </cell>
          <cell r="U93">
            <v>0.06</v>
          </cell>
          <cell r="V93">
            <v>0.06</v>
          </cell>
          <cell r="W93">
            <v>0.06</v>
          </cell>
          <cell r="X93">
            <v>0.06</v>
          </cell>
          <cell r="Y93">
            <v>0.06</v>
          </cell>
          <cell r="Z93">
            <v>0.06</v>
          </cell>
          <cell r="AA93">
            <v>0.06</v>
          </cell>
        </row>
        <row r="94">
          <cell r="E94">
            <v>1355.3722100857221</v>
          </cell>
          <cell r="F94">
            <v>1400.9448973697049</v>
          </cell>
          <cell r="G94">
            <v>1448.2248973697049</v>
          </cell>
          <cell r="H94">
            <v>1519.5220490001925</v>
          </cell>
          <cell r="I94">
            <v>1566.8020490001925</v>
          </cell>
          <cell r="J94">
            <v>1586.0020490001928</v>
          </cell>
          <cell r="K94">
            <v>1726.9833240724145</v>
          </cell>
          <cell r="L94">
            <v>1806.9033240724143</v>
          </cell>
          <cell r="M94">
            <v>1785.7833240724144</v>
          </cell>
          <cell r="N94">
            <v>1865.7033240724145</v>
          </cell>
          <cell r="O94">
            <v>1760.8026888012596</v>
          </cell>
          <cell r="P94">
            <v>1819.6026888012595</v>
          </cell>
          <cell r="Q94">
            <v>1890.9053999508039</v>
          </cell>
          <cell r="R94">
            <v>1536.064897369705</v>
          </cell>
          <cell r="S94">
            <v>1583.344897369705</v>
          </cell>
          <cell r="T94">
            <v>1654.6420490001929</v>
          </cell>
          <cell r="U94">
            <v>1701.9220490001928</v>
          </cell>
          <cell r="V94">
            <v>1721.1220490001929</v>
          </cell>
          <cell r="W94">
            <v>1862.1033240724144</v>
          </cell>
          <cell r="X94">
            <v>1942.0233240724144</v>
          </cell>
          <cell r="Y94">
            <v>1920.9033240724143</v>
          </cell>
          <cell r="Z94">
            <v>2000.8233240724142</v>
          </cell>
          <cell r="AA94">
            <v>2026.0253999508041</v>
          </cell>
        </row>
        <row r="95">
          <cell r="E95">
            <v>6.0000000000000005E-2</v>
          </cell>
          <cell r="F95">
            <v>0.06</v>
          </cell>
          <cell r="G95">
            <v>0.06</v>
          </cell>
          <cell r="H95">
            <v>0.06</v>
          </cell>
          <cell r="I95">
            <v>5.9999999999999991E-2</v>
          </cell>
          <cell r="J95">
            <v>0.06</v>
          </cell>
          <cell r="K95">
            <v>0.06</v>
          </cell>
          <cell r="L95">
            <v>0.06</v>
          </cell>
          <cell r="M95">
            <v>0.06</v>
          </cell>
          <cell r="N95">
            <v>0.06</v>
          </cell>
          <cell r="O95">
            <v>0.06</v>
          </cell>
          <cell r="P95">
            <v>0.06</v>
          </cell>
          <cell r="Q95">
            <v>0.06</v>
          </cell>
          <cell r="R95">
            <v>0.06</v>
          </cell>
          <cell r="S95">
            <v>0.06</v>
          </cell>
          <cell r="T95">
            <v>0.06</v>
          </cell>
          <cell r="U95">
            <v>0.06</v>
          </cell>
          <cell r="V95">
            <v>0.06</v>
          </cell>
          <cell r="W95">
            <v>0.06</v>
          </cell>
          <cell r="X95">
            <v>0.06</v>
          </cell>
          <cell r="Y95">
            <v>0.06</v>
          </cell>
          <cell r="Z95">
            <v>0.06</v>
          </cell>
          <cell r="AA95">
            <v>0.06</v>
          </cell>
        </row>
        <row r="96">
          <cell r="E96">
            <v>1355.3722100857221</v>
          </cell>
          <cell r="F96">
            <v>1400.9448973697049</v>
          </cell>
          <cell r="G96">
            <v>1448.2248973697049</v>
          </cell>
          <cell r="H96">
            <v>1519.5220490001925</v>
          </cell>
          <cell r="I96">
            <v>1566.8020490001925</v>
          </cell>
          <cell r="J96">
            <v>1586.0020490001928</v>
          </cell>
          <cell r="K96">
            <v>1726.9833240724145</v>
          </cell>
          <cell r="L96">
            <v>1806.9033240724143</v>
          </cell>
          <cell r="M96">
            <v>1785.7833240724144</v>
          </cell>
          <cell r="N96">
            <v>1865.7033240724145</v>
          </cell>
          <cell r="O96">
            <v>1760.8026888012596</v>
          </cell>
          <cell r="P96">
            <v>1819.6026888012595</v>
          </cell>
          <cell r="Q96">
            <v>1890.9053999508039</v>
          </cell>
          <cell r="R96">
            <v>1536.064897369705</v>
          </cell>
          <cell r="S96">
            <v>1583.344897369705</v>
          </cell>
          <cell r="T96">
            <v>1654.6420490001929</v>
          </cell>
          <cell r="U96">
            <v>1701.9220490001928</v>
          </cell>
          <cell r="V96">
            <v>1721.1220490001929</v>
          </cell>
          <cell r="W96">
            <v>1862.1033240724144</v>
          </cell>
          <cell r="X96">
            <v>1942.0233240724144</v>
          </cell>
          <cell r="Y96">
            <v>1920.9033240724143</v>
          </cell>
          <cell r="Z96">
            <v>2000.8233240724142</v>
          </cell>
          <cell r="AA96">
            <v>2026.0253999508041</v>
          </cell>
        </row>
        <row r="97">
          <cell r="E97">
            <v>488.07895654745448</v>
          </cell>
          <cell r="F97">
            <v>516.56188609994365</v>
          </cell>
          <cell r="G97">
            <v>546.11188609994372</v>
          </cell>
          <cell r="H97">
            <v>596.64260586899843</v>
          </cell>
          <cell r="I97">
            <v>626.1926058689985</v>
          </cell>
          <cell r="J97">
            <v>644.16260586899875</v>
          </cell>
          <cell r="K97">
            <v>824.05810044124894</v>
          </cell>
          <cell r="L97">
            <v>907.30810044124894</v>
          </cell>
          <cell r="M97">
            <v>885.30810044124894</v>
          </cell>
          <cell r="N97">
            <v>968.55810044124894</v>
          </cell>
          <cell r="O97">
            <v>859.28660536712925</v>
          </cell>
          <cell r="P97">
            <v>920.53660536712925</v>
          </cell>
          <cell r="Q97">
            <v>994.81026281457127</v>
          </cell>
          <cell r="R97">
            <v>636.83188609994374</v>
          </cell>
          <cell r="S97">
            <v>666.3818860999437</v>
          </cell>
          <cell r="T97">
            <v>742.73260557435106</v>
          </cell>
          <cell r="U97">
            <v>791.9826055743514</v>
          </cell>
          <cell r="V97">
            <v>811.9826055743514</v>
          </cell>
          <cell r="W97">
            <v>1006.598100441249</v>
          </cell>
          <cell r="X97">
            <v>1102.6875065079869</v>
          </cell>
          <cell r="Y97">
            <v>1071.8875065079869</v>
          </cell>
          <cell r="Z97">
            <v>1188.4375065079864</v>
          </cell>
          <cell r="AA97">
            <v>1225.1905338306383</v>
          </cell>
        </row>
        <row r="98"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</row>
        <row r="101">
          <cell r="E101">
            <v>22589.536834762035</v>
          </cell>
          <cell r="F101">
            <v>23349.081622828417</v>
          </cell>
          <cell r="G101">
            <v>24137.081622828417</v>
          </cell>
          <cell r="H101">
            <v>25325.367483336544</v>
          </cell>
          <cell r="I101">
            <v>26113.367483336544</v>
          </cell>
          <cell r="J101">
            <v>26433.367483336548</v>
          </cell>
          <cell r="K101">
            <v>28783.055401206908</v>
          </cell>
          <cell r="L101">
            <v>30115.055401206908</v>
          </cell>
          <cell r="M101">
            <v>29763.055401206908</v>
          </cell>
          <cell r="N101">
            <v>31095.055401206908</v>
          </cell>
          <cell r="O101">
            <v>29346.711480020993</v>
          </cell>
          <cell r="P101">
            <v>30326.711480020993</v>
          </cell>
          <cell r="Q101">
            <v>31515.089999180065</v>
          </cell>
          <cell r="R101">
            <v>25601.081622828417</v>
          </cell>
          <cell r="S101">
            <v>26389.081622828417</v>
          </cell>
          <cell r="T101">
            <v>27577.367483336548</v>
          </cell>
          <cell r="U101">
            <v>28365.367483336548</v>
          </cell>
          <cell r="V101">
            <v>28685.367483336548</v>
          </cell>
          <cell r="W101">
            <v>31035.055401206908</v>
          </cell>
          <cell r="X101">
            <v>32367.055401206908</v>
          </cell>
          <cell r="Y101">
            <v>32015.055401206908</v>
          </cell>
          <cell r="Z101">
            <v>33347.055401206904</v>
          </cell>
          <cell r="AA101">
            <v>33767.089999180069</v>
          </cell>
        </row>
        <row r="102">
          <cell r="E102">
            <v>28236.921043452545</v>
          </cell>
          <cell r="F102">
            <v>29186.352028535519</v>
          </cell>
          <cell r="G102">
            <v>30171.352028535519</v>
          </cell>
          <cell r="H102">
            <v>31656.709354170682</v>
          </cell>
          <cell r="I102">
            <v>32641.709354170682</v>
          </cell>
          <cell r="J102">
            <v>33041.709354170685</v>
          </cell>
          <cell r="K102">
            <v>35978.819251508634</v>
          </cell>
          <cell r="L102">
            <v>37643.819251508634</v>
          </cell>
          <cell r="M102">
            <v>37203.819251508634</v>
          </cell>
          <cell r="N102">
            <v>38868.819251508634</v>
          </cell>
          <cell r="O102">
            <v>36683.389350026242</v>
          </cell>
          <cell r="P102">
            <v>37908.389350026242</v>
          </cell>
          <cell r="Q102">
            <v>39393.862498975082</v>
          </cell>
          <cell r="R102">
            <v>32001.352028535519</v>
          </cell>
          <cell r="S102">
            <v>32986.352028535519</v>
          </cell>
          <cell r="T102">
            <v>34471.709354170685</v>
          </cell>
          <cell r="U102">
            <v>35456.709354170685</v>
          </cell>
          <cell r="V102">
            <v>35856.709354170685</v>
          </cell>
          <cell r="W102">
            <v>38793.819251508634</v>
          </cell>
          <cell r="X102">
            <v>40458.819251508634</v>
          </cell>
          <cell r="Y102">
            <v>40018.819251508634</v>
          </cell>
          <cell r="Z102">
            <v>41683.819251508634</v>
          </cell>
          <cell r="AA102">
            <v>42208.862498975082</v>
          </cell>
        </row>
        <row r="108">
          <cell r="E108">
            <v>22589.536834762035</v>
          </cell>
          <cell r="F108">
            <v>23349.081622828417</v>
          </cell>
          <cell r="G108">
            <v>24137.081622828417</v>
          </cell>
          <cell r="H108">
            <v>25325.367483336544</v>
          </cell>
          <cell r="I108">
            <v>26113.367483336544</v>
          </cell>
          <cell r="J108">
            <v>26433.367483336548</v>
          </cell>
          <cell r="K108">
            <v>28783.055401206908</v>
          </cell>
          <cell r="L108">
            <v>30115.055401206908</v>
          </cell>
          <cell r="M108">
            <v>29763.055401206908</v>
          </cell>
          <cell r="N108">
            <v>31095.055401206908</v>
          </cell>
          <cell r="O108">
            <v>29346.711480020993</v>
          </cell>
          <cell r="P108">
            <v>30326.711480020993</v>
          </cell>
          <cell r="Q108">
            <v>31515.089999180065</v>
          </cell>
          <cell r="R108">
            <v>25601.081622828417</v>
          </cell>
          <cell r="S108">
            <v>26389.081622828417</v>
          </cell>
          <cell r="T108">
            <v>27577.367483336548</v>
          </cell>
          <cell r="U108">
            <v>28365.367483336548</v>
          </cell>
          <cell r="V108">
            <v>28685.367483336548</v>
          </cell>
          <cell r="W108">
            <v>31035.055401206908</v>
          </cell>
          <cell r="X108">
            <v>32367.055401206908</v>
          </cell>
          <cell r="Y108">
            <v>32015.055401206908</v>
          </cell>
          <cell r="Z108">
            <v>33347.055401206904</v>
          </cell>
          <cell r="AA108">
            <v>33767.089999180069</v>
          </cell>
        </row>
        <row r="109">
          <cell r="E109">
            <v>5647.3842086905097</v>
          </cell>
          <cell r="F109">
            <v>5837.2704057071041</v>
          </cell>
          <cell r="G109">
            <v>6034.2704057071041</v>
          </cell>
          <cell r="H109">
            <v>6331.3418708341369</v>
          </cell>
          <cell r="I109">
            <v>6528.3418708341369</v>
          </cell>
          <cell r="J109">
            <v>6608.3418708341378</v>
          </cell>
          <cell r="K109">
            <v>7195.763850301727</v>
          </cell>
          <cell r="L109">
            <v>7528.763850301727</v>
          </cell>
          <cell r="M109">
            <v>7440.763850301727</v>
          </cell>
          <cell r="N109">
            <v>7773.763850301727</v>
          </cell>
          <cell r="O109">
            <v>7336.6778700052491</v>
          </cell>
          <cell r="P109">
            <v>7581.6778700052491</v>
          </cell>
          <cell r="Q109">
            <v>7878.7724997950172</v>
          </cell>
          <cell r="R109">
            <v>6400.2704057071041</v>
          </cell>
          <cell r="S109">
            <v>6597.2704057071041</v>
          </cell>
          <cell r="T109">
            <v>6894.3418708341378</v>
          </cell>
          <cell r="U109">
            <v>7091.3418708341378</v>
          </cell>
          <cell r="V109">
            <v>7171.3418708341378</v>
          </cell>
          <cell r="W109">
            <v>7758.763850301727</v>
          </cell>
          <cell r="X109">
            <v>8091.763850301727</v>
          </cell>
          <cell r="Y109">
            <v>8003.763850301727</v>
          </cell>
          <cell r="Z109">
            <v>8336.7638503017279</v>
          </cell>
          <cell r="AA109">
            <v>8441.7724997950172</v>
          </cell>
        </row>
        <row r="110">
          <cell r="E110">
            <v>28236.921043452545</v>
          </cell>
          <cell r="F110">
            <v>29186.352028535519</v>
          </cell>
          <cell r="G110">
            <v>30171.352028535519</v>
          </cell>
          <cell r="H110">
            <v>31656.709354170682</v>
          </cell>
          <cell r="I110">
            <v>32641.709354170682</v>
          </cell>
          <cell r="J110">
            <v>33041.709354170685</v>
          </cell>
          <cell r="K110">
            <v>35978.819251508634</v>
          </cell>
          <cell r="L110">
            <v>37643.819251508634</v>
          </cell>
          <cell r="M110">
            <v>37203.819251508634</v>
          </cell>
          <cell r="N110">
            <v>38868.819251508634</v>
          </cell>
          <cell r="O110">
            <v>36683.389350026242</v>
          </cell>
          <cell r="P110">
            <v>37908.389350026242</v>
          </cell>
          <cell r="Q110">
            <v>39393.862498975082</v>
          </cell>
          <cell r="R110">
            <v>32001.352028535519</v>
          </cell>
          <cell r="S110">
            <v>32986.352028535519</v>
          </cell>
          <cell r="T110">
            <v>34471.709354170685</v>
          </cell>
          <cell r="U110">
            <v>35456.709354170685</v>
          </cell>
          <cell r="V110">
            <v>35856.709354170685</v>
          </cell>
          <cell r="W110">
            <v>38793.819251508634</v>
          </cell>
          <cell r="X110">
            <v>40458.819251508634</v>
          </cell>
          <cell r="Y110">
            <v>40018.819251508634</v>
          </cell>
          <cell r="Z110">
            <v>41683.819251508634</v>
          </cell>
          <cell r="AA110">
            <v>42208.862498975082</v>
          </cell>
        </row>
        <row r="111">
          <cell r="E111">
            <v>5</v>
          </cell>
          <cell r="F111">
            <v>15</v>
          </cell>
          <cell r="H111">
            <v>25</v>
          </cell>
          <cell r="L111">
            <v>10</v>
          </cell>
          <cell r="M111">
            <v>6</v>
          </cell>
          <cell r="Q111">
            <v>6</v>
          </cell>
          <cell r="S111">
            <v>6</v>
          </cell>
          <cell r="Y111">
            <v>7</v>
          </cell>
          <cell r="AA111">
            <v>20</v>
          </cell>
        </row>
        <row r="112">
          <cell r="E112">
            <v>28725</v>
          </cell>
          <cell r="F112">
            <v>29702.913914635461</v>
          </cell>
          <cell r="G112">
            <v>30717.463914635464</v>
          </cell>
          <cell r="H112">
            <v>32253.351960039679</v>
          </cell>
          <cell r="I112">
            <v>33267.901960039679</v>
          </cell>
          <cell r="J112">
            <v>33685.871960039687</v>
          </cell>
          <cell r="K112">
            <v>36802.877351949886</v>
          </cell>
          <cell r="L112">
            <v>38551.127351949886</v>
          </cell>
          <cell r="M112">
            <v>38089.127351949886</v>
          </cell>
          <cell r="N112">
            <v>39837.377351949886</v>
          </cell>
          <cell r="O112">
            <v>37542.675955393373</v>
          </cell>
          <cell r="P112">
            <v>38828.925955393373</v>
          </cell>
          <cell r="Q112">
            <v>40388.672761789654</v>
          </cell>
          <cell r="R112">
            <v>32638.183914635461</v>
          </cell>
          <cell r="S112">
            <v>33652.733914635464</v>
          </cell>
          <cell r="T112">
            <v>35214.44195974504</v>
          </cell>
          <cell r="U112">
            <v>36248.69195974504</v>
          </cell>
          <cell r="V112">
            <v>36668.69195974504</v>
          </cell>
          <cell r="W112">
            <v>39800.41735194988</v>
          </cell>
          <cell r="X112">
            <v>41561.506758016621</v>
          </cell>
          <cell r="Y112">
            <v>41090.706758016619</v>
          </cell>
          <cell r="Z112">
            <v>42872.256758016621</v>
          </cell>
          <cell r="AA112">
            <v>43434.053032805721</v>
          </cell>
        </row>
        <row r="114">
          <cell r="E114">
            <v>1</v>
          </cell>
          <cell r="F114">
            <v>1</v>
          </cell>
          <cell r="G114">
            <v>1</v>
          </cell>
          <cell r="H114">
            <v>1</v>
          </cell>
          <cell r="I114">
            <v>1</v>
          </cell>
          <cell r="J114">
            <v>1</v>
          </cell>
          <cell r="K114">
            <v>1</v>
          </cell>
          <cell r="L114">
            <v>1</v>
          </cell>
          <cell r="M114">
            <v>1</v>
          </cell>
          <cell r="N114">
            <v>1</v>
          </cell>
          <cell r="O114">
            <v>1</v>
          </cell>
          <cell r="P114">
            <v>1</v>
          </cell>
          <cell r="Q114">
            <v>1</v>
          </cell>
          <cell r="R114">
            <v>1</v>
          </cell>
          <cell r="S114">
            <v>1</v>
          </cell>
          <cell r="T114">
            <v>1</v>
          </cell>
          <cell r="U114">
            <v>1</v>
          </cell>
          <cell r="V114">
            <v>1</v>
          </cell>
          <cell r="W114">
            <v>1</v>
          </cell>
          <cell r="X114">
            <v>1</v>
          </cell>
          <cell r="Y114">
            <v>1</v>
          </cell>
          <cell r="Z114">
            <v>1</v>
          </cell>
          <cell r="AA114">
            <v>1</v>
          </cell>
        </row>
        <row r="117">
          <cell r="E117">
            <v>16165</v>
          </cell>
          <cell r="F117">
            <v>16830</v>
          </cell>
          <cell r="G117">
            <v>17445</v>
          </cell>
          <cell r="H117">
            <v>18474</v>
          </cell>
          <cell r="I117">
            <v>19089</v>
          </cell>
          <cell r="J117">
            <v>19339</v>
          </cell>
          <cell r="K117">
            <v>21357</v>
          </cell>
          <cell r="L117">
            <v>22397</v>
          </cell>
          <cell r="M117">
            <v>22122</v>
          </cell>
          <cell r="N117">
            <v>23162</v>
          </cell>
          <cell r="O117">
            <v>21826</v>
          </cell>
          <cell r="P117">
            <v>22591</v>
          </cell>
          <cell r="Q117">
            <v>23636</v>
          </cell>
          <cell r="R117">
            <v>18590</v>
          </cell>
          <cell r="S117">
            <v>19205</v>
          </cell>
          <cell r="T117">
            <v>20234</v>
          </cell>
          <cell r="U117">
            <v>20849</v>
          </cell>
          <cell r="V117">
            <v>21099</v>
          </cell>
          <cell r="W117">
            <v>23117</v>
          </cell>
          <cell r="X117">
            <v>24157</v>
          </cell>
          <cell r="Y117">
            <v>23882</v>
          </cell>
          <cell r="Z117">
            <v>24922</v>
          </cell>
          <cell r="AA117">
            <v>25396</v>
          </cell>
        </row>
        <row r="118"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</row>
        <row r="119"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</row>
        <row r="120">
          <cell r="E120">
            <v>53</v>
          </cell>
          <cell r="F120">
            <v>53</v>
          </cell>
          <cell r="G120">
            <v>53</v>
          </cell>
          <cell r="H120">
            <v>53</v>
          </cell>
          <cell r="I120">
            <v>53</v>
          </cell>
          <cell r="J120">
            <v>53</v>
          </cell>
          <cell r="K120">
            <v>53</v>
          </cell>
          <cell r="L120">
            <v>53</v>
          </cell>
          <cell r="M120">
            <v>53</v>
          </cell>
          <cell r="N120">
            <v>53</v>
          </cell>
          <cell r="O120">
            <v>53</v>
          </cell>
          <cell r="P120">
            <v>53</v>
          </cell>
          <cell r="Q120">
            <v>53</v>
          </cell>
          <cell r="R120">
            <v>53</v>
          </cell>
          <cell r="S120">
            <v>53</v>
          </cell>
          <cell r="T120">
            <v>53</v>
          </cell>
          <cell r="U120">
            <v>53</v>
          </cell>
          <cell r="V120">
            <v>53</v>
          </cell>
          <cell r="W120">
            <v>53</v>
          </cell>
          <cell r="X120">
            <v>53</v>
          </cell>
          <cell r="Y120">
            <v>53</v>
          </cell>
          <cell r="Z120">
            <v>53</v>
          </cell>
          <cell r="AA120">
            <v>53</v>
          </cell>
        </row>
        <row r="121">
          <cell r="E121">
            <v>45</v>
          </cell>
          <cell r="F121">
            <v>45</v>
          </cell>
          <cell r="G121">
            <v>45</v>
          </cell>
          <cell r="H121">
            <v>45</v>
          </cell>
          <cell r="I121">
            <v>45</v>
          </cell>
          <cell r="J121">
            <v>45</v>
          </cell>
          <cell r="K121">
            <v>45</v>
          </cell>
          <cell r="L121">
            <v>45</v>
          </cell>
          <cell r="M121">
            <v>45</v>
          </cell>
          <cell r="N121">
            <v>45</v>
          </cell>
          <cell r="O121">
            <v>45</v>
          </cell>
          <cell r="P121">
            <v>45</v>
          </cell>
          <cell r="Q121">
            <v>45</v>
          </cell>
          <cell r="R121">
            <v>45</v>
          </cell>
          <cell r="S121">
            <v>45</v>
          </cell>
          <cell r="T121">
            <v>45</v>
          </cell>
          <cell r="U121">
            <v>45</v>
          </cell>
          <cell r="V121">
            <v>45</v>
          </cell>
          <cell r="W121">
            <v>45</v>
          </cell>
          <cell r="X121">
            <v>45</v>
          </cell>
          <cell r="Y121">
            <v>45</v>
          </cell>
          <cell r="Z121">
            <v>45</v>
          </cell>
          <cell r="AA121">
            <v>45</v>
          </cell>
        </row>
        <row r="122"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</row>
        <row r="123"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</row>
        <row r="124">
          <cell r="E124">
            <v>35</v>
          </cell>
          <cell r="F124">
            <v>35</v>
          </cell>
          <cell r="G124">
            <v>35</v>
          </cell>
          <cell r="H124">
            <v>35</v>
          </cell>
          <cell r="I124">
            <v>35</v>
          </cell>
          <cell r="J124">
            <v>35</v>
          </cell>
          <cell r="K124">
            <v>35</v>
          </cell>
          <cell r="L124">
            <v>35</v>
          </cell>
          <cell r="M124">
            <v>35</v>
          </cell>
          <cell r="N124">
            <v>35</v>
          </cell>
          <cell r="O124">
            <v>35</v>
          </cell>
          <cell r="P124">
            <v>35</v>
          </cell>
          <cell r="Q124">
            <v>35</v>
          </cell>
          <cell r="R124">
            <v>35</v>
          </cell>
          <cell r="S124">
            <v>35</v>
          </cell>
          <cell r="T124">
            <v>35</v>
          </cell>
          <cell r="U124">
            <v>35</v>
          </cell>
          <cell r="V124">
            <v>35</v>
          </cell>
          <cell r="W124">
            <v>35</v>
          </cell>
          <cell r="X124">
            <v>35</v>
          </cell>
          <cell r="Y124">
            <v>35</v>
          </cell>
          <cell r="Z124">
            <v>35</v>
          </cell>
          <cell r="AA124">
            <v>35</v>
          </cell>
        </row>
        <row r="125"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</row>
        <row r="126"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</row>
        <row r="127">
          <cell r="E127">
            <v>7.7</v>
          </cell>
          <cell r="F127">
            <v>7.7</v>
          </cell>
          <cell r="G127">
            <v>7.7</v>
          </cell>
          <cell r="H127">
            <v>7.7</v>
          </cell>
          <cell r="I127">
            <v>7.7</v>
          </cell>
          <cell r="J127">
            <v>7.7</v>
          </cell>
          <cell r="K127">
            <v>7.7</v>
          </cell>
          <cell r="L127">
            <v>7.7</v>
          </cell>
          <cell r="M127">
            <v>7.7</v>
          </cell>
          <cell r="N127">
            <v>7.7</v>
          </cell>
          <cell r="O127">
            <v>7.7</v>
          </cell>
          <cell r="P127">
            <v>7.7</v>
          </cell>
          <cell r="Q127">
            <v>7.7</v>
          </cell>
          <cell r="R127">
            <v>7.7</v>
          </cell>
          <cell r="S127">
            <v>7.7</v>
          </cell>
          <cell r="T127">
            <v>7.7</v>
          </cell>
          <cell r="U127">
            <v>7.7</v>
          </cell>
          <cell r="V127">
            <v>7.7</v>
          </cell>
          <cell r="W127">
            <v>7.7</v>
          </cell>
          <cell r="X127">
            <v>7.7</v>
          </cell>
          <cell r="Y127">
            <v>7.7</v>
          </cell>
          <cell r="Z127">
            <v>7.7</v>
          </cell>
          <cell r="AA127">
            <v>7.7</v>
          </cell>
        </row>
        <row r="128">
          <cell r="E128">
            <v>16305.7</v>
          </cell>
          <cell r="F128">
            <v>16970.7</v>
          </cell>
          <cell r="G128">
            <v>17585.7</v>
          </cell>
          <cell r="H128">
            <v>18614.7</v>
          </cell>
          <cell r="I128">
            <v>19229.7</v>
          </cell>
          <cell r="J128">
            <v>19479.7</v>
          </cell>
          <cell r="K128">
            <v>21497.7</v>
          </cell>
          <cell r="L128">
            <v>22537.7</v>
          </cell>
          <cell r="M128">
            <v>22262.7</v>
          </cell>
          <cell r="N128">
            <v>23302.7</v>
          </cell>
          <cell r="O128">
            <v>21966.7</v>
          </cell>
          <cell r="P128">
            <v>22731.7</v>
          </cell>
          <cell r="Q128">
            <v>23776.7</v>
          </cell>
          <cell r="R128">
            <v>18730.7</v>
          </cell>
          <cell r="S128">
            <v>19345.7</v>
          </cell>
          <cell r="T128">
            <v>20374.7</v>
          </cell>
          <cell r="U128">
            <v>20989.7</v>
          </cell>
          <cell r="V128">
            <v>21239.7</v>
          </cell>
          <cell r="W128">
            <v>23257.7</v>
          </cell>
          <cell r="X128">
            <v>24297.7</v>
          </cell>
          <cell r="Y128">
            <v>24022.7</v>
          </cell>
          <cell r="Z128">
            <v>25062.7</v>
          </cell>
          <cell r="AA128">
            <v>25536.7</v>
          </cell>
        </row>
        <row r="129">
          <cell r="E129">
            <v>0.06</v>
          </cell>
          <cell r="F129">
            <v>0.06</v>
          </cell>
          <cell r="G129">
            <v>0.06</v>
          </cell>
          <cell r="H129">
            <v>0.06</v>
          </cell>
          <cell r="I129">
            <v>0.06</v>
          </cell>
          <cell r="J129">
            <v>0.06</v>
          </cell>
          <cell r="K129">
            <v>0.06</v>
          </cell>
          <cell r="L129">
            <v>0.06</v>
          </cell>
          <cell r="M129">
            <v>0.06</v>
          </cell>
          <cell r="N129">
            <v>0.06</v>
          </cell>
          <cell r="O129">
            <v>0.06</v>
          </cell>
          <cell r="P129">
            <v>0.06</v>
          </cell>
          <cell r="Q129">
            <v>0.06</v>
          </cell>
          <cell r="R129">
            <v>0.06</v>
          </cell>
          <cell r="S129">
            <v>0.06</v>
          </cell>
          <cell r="T129">
            <v>0.06</v>
          </cell>
          <cell r="U129">
            <v>0.06</v>
          </cell>
          <cell r="V129">
            <v>0.06</v>
          </cell>
          <cell r="W129">
            <v>0.06</v>
          </cell>
          <cell r="X129">
            <v>0.06</v>
          </cell>
          <cell r="Y129">
            <v>0.06</v>
          </cell>
          <cell r="Z129">
            <v>0.06</v>
          </cell>
          <cell r="AA129">
            <v>0.06</v>
          </cell>
        </row>
        <row r="130">
          <cell r="E130">
            <v>1040.7893617021291</v>
          </cell>
          <cell r="F130">
            <v>1083.2361702127673</v>
          </cell>
          <cell r="G130">
            <v>1122.4914893617024</v>
          </cell>
          <cell r="H130">
            <v>1188.1723404255317</v>
          </cell>
          <cell r="I130">
            <v>1227.4276595744705</v>
          </cell>
          <cell r="J130">
            <v>1243.3851063829788</v>
          </cell>
          <cell r="K130">
            <v>1372.1936170212794</v>
          </cell>
          <cell r="L130">
            <v>1438.576595744682</v>
          </cell>
          <cell r="M130">
            <v>1421.0234042553202</v>
          </cell>
          <cell r="N130">
            <v>1487.4063829787265</v>
          </cell>
          <cell r="O130">
            <v>1402.1297872340438</v>
          </cell>
          <cell r="P130">
            <v>1450.9595744680882</v>
          </cell>
          <cell r="Q130">
            <v>1517.6617021276616</v>
          </cell>
          <cell r="R130">
            <v>1195.576595744682</v>
          </cell>
          <cell r="S130">
            <v>1234.8319148936171</v>
          </cell>
          <cell r="T130">
            <v>1300.5127659574464</v>
          </cell>
          <cell r="U130">
            <v>1339.7680851063851</v>
          </cell>
          <cell r="V130">
            <v>1355.7255319148935</v>
          </cell>
          <cell r="W130">
            <v>1484.534042553194</v>
          </cell>
          <cell r="X130">
            <v>1550.9170212765966</v>
          </cell>
          <cell r="Y130">
            <v>1533.3638297872349</v>
          </cell>
          <cell r="Z130">
            <v>1599.7468085106411</v>
          </cell>
          <cell r="AA130">
            <v>1630.0021276595762</v>
          </cell>
        </row>
        <row r="132">
          <cell r="E132">
            <v>17346.48936170213</v>
          </cell>
          <cell r="F132">
            <v>18053.936170212768</v>
          </cell>
          <cell r="G132">
            <v>18708.191489361703</v>
          </cell>
          <cell r="H132">
            <v>19802.872340425532</v>
          </cell>
          <cell r="I132">
            <v>20457.127659574471</v>
          </cell>
          <cell r="J132">
            <v>20723.08510638298</v>
          </cell>
          <cell r="K132">
            <v>22869.89361702128</v>
          </cell>
          <cell r="L132">
            <v>23976.276595744683</v>
          </cell>
          <cell r="M132">
            <v>23683.723404255321</v>
          </cell>
          <cell r="N132">
            <v>24790.106382978727</v>
          </cell>
          <cell r="O132">
            <v>23368.829787234044</v>
          </cell>
          <cell r="P132">
            <v>24182.659574468089</v>
          </cell>
          <cell r="Q132">
            <v>25294.361702127662</v>
          </cell>
          <cell r="R132">
            <v>19926.276595744683</v>
          </cell>
          <cell r="S132">
            <v>20580.531914893618</v>
          </cell>
          <cell r="T132">
            <v>21675.212765957447</v>
          </cell>
          <cell r="U132">
            <v>22329.468085106386</v>
          </cell>
          <cell r="V132">
            <v>22595.425531914894</v>
          </cell>
          <cell r="W132">
            <v>24742.234042553195</v>
          </cell>
          <cell r="X132">
            <v>25848.617021276597</v>
          </cell>
          <cell r="Y132">
            <v>25556.063829787236</v>
          </cell>
          <cell r="Z132">
            <v>26662.446808510642</v>
          </cell>
          <cell r="AA132">
            <v>27166.702127659577</v>
          </cell>
        </row>
        <row r="134">
          <cell r="E134">
            <v>17346.48936170213</v>
          </cell>
          <cell r="F134">
            <v>18053.936170212768</v>
          </cell>
          <cell r="G134">
            <v>18708.191489361703</v>
          </cell>
          <cell r="H134">
            <v>19802.872340425532</v>
          </cell>
          <cell r="I134">
            <v>20457.127659574471</v>
          </cell>
          <cell r="J134">
            <v>20723.08510638298</v>
          </cell>
          <cell r="K134">
            <v>22869.89361702128</v>
          </cell>
          <cell r="L134">
            <v>23976.276595744683</v>
          </cell>
          <cell r="M134">
            <v>23683.723404255321</v>
          </cell>
          <cell r="N134">
            <v>24790.106382978727</v>
          </cell>
          <cell r="O134">
            <v>23368.829787234044</v>
          </cell>
          <cell r="P134">
            <v>24182.659574468089</v>
          </cell>
          <cell r="Q134">
            <v>25294.361702127662</v>
          </cell>
          <cell r="R134">
            <v>19926.276595744683</v>
          </cell>
          <cell r="S134">
            <v>20580.531914893618</v>
          </cell>
          <cell r="T134">
            <v>21675.212765957447</v>
          </cell>
          <cell r="U134">
            <v>22329.468085106386</v>
          </cell>
          <cell r="V134">
            <v>22595.425531914894</v>
          </cell>
          <cell r="W134">
            <v>24742.234042553195</v>
          </cell>
          <cell r="X134">
            <v>25848.617021276597</v>
          </cell>
          <cell r="Y134">
            <v>25556.063829787236</v>
          </cell>
          <cell r="Z134">
            <v>26662.446808510642</v>
          </cell>
          <cell r="AA134">
            <v>27166.702127659577</v>
          </cell>
        </row>
        <row r="135"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</row>
        <row r="136"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</row>
        <row r="138">
          <cell r="E138">
            <v>28776.921043452545</v>
          </cell>
          <cell r="F138">
            <v>29726.352028535519</v>
          </cell>
          <cell r="G138">
            <v>30711.352028535519</v>
          </cell>
          <cell r="H138">
            <v>32196.709354170678</v>
          </cell>
          <cell r="I138">
            <v>33181.709354170685</v>
          </cell>
          <cell r="J138">
            <v>33581.709354170685</v>
          </cell>
          <cell r="K138">
            <v>36518.819251508634</v>
          </cell>
          <cell r="L138">
            <v>38183.819251508634</v>
          </cell>
          <cell r="M138">
            <v>37743.819251508634</v>
          </cell>
          <cell r="N138">
            <v>39408.819251508634</v>
          </cell>
          <cell r="O138">
            <v>37223.389350026242</v>
          </cell>
          <cell r="P138">
            <v>38448.389350026242</v>
          </cell>
          <cell r="Q138">
            <v>39933.862498975082</v>
          </cell>
          <cell r="R138">
            <v>32541.352028535519</v>
          </cell>
          <cell r="S138">
            <v>33526.352028535519</v>
          </cell>
          <cell r="T138">
            <v>35011.709354170685</v>
          </cell>
          <cell r="U138">
            <v>35996.709354170685</v>
          </cell>
          <cell r="V138">
            <v>36396.709354170685</v>
          </cell>
          <cell r="W138">
            <v>39333.819251508634</v>
          </cell>
          <cell r="X138">
            <v>40998.819251508627</v>
          </cell>
          <cell r="Y138">
            <v>40558.819251508634</v>
          </cell>
          <cell r="Z138">
            <v>42223.819251508627</v>
          </cell>
          <cell r="AA138">
            <v>42748.862498975082</v>
          </cell>
        </row>
        <row r="140">
          <cell r="E140">
            <v>465.13895654745448</v>
          </cell>
          <cell r="F140">
            <v>493.62188609994371</v>
          </cell>
          <cell r="G140">
            <v>523.17188609994366</v>
          </cell>
          <cell r="H140">
            <v>567.73260586899846</v>
          </cell>
          <cell r="I140">
            <v>597.30260557435145</v>
          </cell>
          <cell r="J140">
            <v>617.30260557435145</v>
          </cell>
          <cell r="K140">
            <v>764.15810044124896</v>
          </cell>
          <cell r="L140">
            <v>847.40810044124896</v>
          </cell>
          <cell r="M140">
            <v>825.40810044124896</v>
          </cell>
          <cell r="N140">
            <v>908.65810044124896</v>
          </cell>
          <cell r="O140">
            <v>799.38660536712928</v>
          </cell>
          <cell r="P140">
            <v>860.63660536712928</v>
          </cell>
          <cell r="Q140">
            <v>937.25053383063823</v>
          </cell>
          <cell r="R140">
            <v>578.07188609994364</v>
          </cell>
          <cell r="S140">
            <v>614.53473929259314</v>
          </cell>
          <cell r="T140">
            <v>688.80260557435145</v>
          </cell>
          <cell r="U140">
            <v>738.05260557435145</v>
          </cell>
          <cell r="V140">
            <v>758.05260557435145</v>
          </cell>
          <cell r="W140">
            <v>904.90810044124896</v>
          </cell>
          <cell r="X140">
            <v>1011.7975065079863</v>
          </cell>
          <cell r="Y140">
            <v>980.99750650798683</v>
          </cell>
          <cell r="Z140">
            <v>1097.5475065079863</v>
          </cell>
          <cell r="AA140">
            <v>1134.3005338306382</v>
          </cell>
        </row>
        <row r="142">
          <cell r="E142">
            <v>39.14</v>
          </cell>
          <cell r="F142">
            <v>39.14</v>
          </cell>
          <cell r="G142">
            <v>39.14</v>
          </cell>
          <cell r="H142">
            <v>45.11</v>
          </cell>
          <cell r="I142">
            <v>45.11</v>
          </cell>
          <cell r="J142">
            <v>51.08</v>
          </cell>
          <cell r="K142">
            <v>86.899999999999991</v>
          </cell>
          <cell r="L142">
            <v>86.899999999999991</v>
          </cell>
          <cell r="M142">
            <v>86.899999999999991</v>
          </cell>
          <cell r="N142">
            <v>86.899999999999991</v>
          </cell>
          <cell r="O142">
            <v>86.899999999999991</v>
          </cell>
          <cell r="P142">
            <v>86.899999999999991</v>
          </cell>
          <cell r="Q142">
            <v>86.899999999999991</v>
          </cell>
          <cell r="R142">
            <v>74.959999999999994</v>
          </cell>
          <cell r="S142">
            <v>74.959999999999994</v>
          </cell>
          <cell r="T142">
            <v>80.929999999999993</v>
          </cell>
          <cell r="U142">
            <v>80.929999999999993</v>
          </cell>
          <cell r="V142">
            <v>80.929999999999993</v>
          </cell>
          <cell r="W142">
            <v>128.69</v>
          </cell>
          <cell r="X142">
            <v>128.69</v>
          </cell>
          <cell r="Y142">
            <v>128.69</v>
          </cell>
          <cell r="Z142">
            <v>128.69</v>
          </cell>
          <cell r="AA142">
            <v>128.69</v>
          </cell>
        </row>
        <row r="144">
          <cell r="E144">
            <v>504.27895654745447</v>
          </cell>
          <cell r="F144">
            <v>532.76188609994369</v>
          </cell>
          <cell r="G144">
            <v>562.31188609994365</v>
          </cell>
          <cell r="H144">
            <v>612.84260586899848</v>
          </cell>
          <cell r="I144">
            <v>642.41260557435146</v>
          </cell>
          <cell r="J144">
            <v>668.38260557435149</v>
          </cell>
          <cell r="K144">
            <v>851.05810044124894</v>
          </cell>
          <cell r="L144">
            <v>934.30810044124894</v>
          </cell>
          <cell r="M144">
            <v>912.30810044124894</v>
          </cell>
          <cell r="N144">
            <v>995.55810044124894</v>
          </cell>
          <cell r="O144">
            <v>886.28660536712925</v>
          </cell>
          <cell r="P144">
            <v>947.53660536712925</v>
          </cell>
          <cell r="Q144">
            <v>1024.1505338306383</v>
          </cell>
          <cell r="R144">
            <v>653.03188609994368</v>
          </cell>
          <cell r="S144">
            <v>689.49473929259318</v>
          </cell>
          <cell r="T144">
            <v>769.7326055743514</v>
          </cell>
          <cell r="U144">
            <v>818.9826055743514</v>
          </cell>
          <cell r="V144">
            <v>838.9826055743514</v>
          </cell>
          <cell r="W144">
            <v>1033.598100441249</v>
          </cell>
          <cell r="X144">
            <v>1140.4875065079864</v>
          </cell>
          <cell r="Y144">
            <v>1109.6875065079869</v>
          </cell>
          <cell r="Z144">
            <v>1226.2375065079864</v>
          </cell>
          <cell r="AA144">
            <v>1262.9905338306382</v>
          </cell>
        </row>
        <row r="146">
          <cell r="E146">
            <v>0.08</v>
          </cell>
          <cell r="F146">
            <v>0.08</v>
          </cell>
          <cell r="G146">
            <v>0.08</v>
          </cell>
          <cell r="H146">
            <v>0.08</v>
          </cell>
          <cell r="I146">
            <v>0.08</v>
          </cell>
          <cell r="J146">
            <v>0.08</v>
          </cell>
          <cell r="K146">
            <v>0.08</v>
          </cell>
          <cell r="L146">
            <v>0.08</v>
          </cell>
          <cell r="M146">
            <v>0.08</v>
          </cell>
          <cell r="N146">
            <v>0.08</v>
          </cell>
          <cell r="O146">
            <v>0.08</v>
          </cell>
          <cell r="P146">
            <v>0.08</v>
          </cell>
          <cell r="Q146">
            <v>0.08</v>
          </cell>
          <cell r="R146">
            <v>0.08</v>
          </cell>
          <cell r="S146">
            <v>0.08</v>
          </cell>
          <cell r="T146">
            <v>0.08</v>
          </cell>
          <cell r="U146">
            <v>0.08</v>
          </cell>
          <cell r="V146">
            <v>0.08</v>
          </cell>
          <cell r="W146">
            <v>0.08</v>
          </cell>
          <cell r="X146">
            <v>0.08</v>
          </cell>
          <cell r="Y146">
            <v>0.08</v>
          </cell>
          <cell r="Z146">
            <v>0.08</v>
          </cell>
          <cell r="AA146">
            <v>0.08</v>
          </cell>
        </row>
        <row r="147">
          <cell r="E147">
            <v>-115</v>
          </cell>
          <cell r="F147">
            <v>-115</v>
          </cell>
          <cell r="G147">
            <v>-115</v>
          </cell>
          <cell r="H147">
            <v>-115</v>
          </cell>
          <cell r="I147">
            <v>-115</v>
          </cell>
          <cell r="J147">
            <v>-115</v>
          </cell>
          <cell r="K147">
            <v>-115</v>
          </cell>
          <cell r="L147">
            <v>-115</v>
          </cell>
          <cell r="M147">
            <v>-115</v>
          </cell>
          <cell r="N147">
            <v>-115</v>
          </cell>
          <cell r="O147">
            <v>-115</v>
          </cell>
          <cell r="P147">
            <v>-115</v>
          </cell>
          <cell r="Q147">
            <v>-115</v>
          </cell>
          <cell r="R147">
            <v>-115</v>
          </cell>
          <cell r="S147">
            <v>-115</v>
          </cell>
          <cell r="T147">
            <v>-115</v>
          </cell>
          <cell r="U147">
            <v>-115</v>
          </cell>
          <cell r="V147">
            <v>-115</v>
          </cell>
          <cell r="W147">
            <v>-115</v>
          </cell>
          <cell r="X147">
            <v>-115</v>
          </cell>
          <cell r="Y147">
            <v>-115</v>
          </cell>
          <cell r="Z147">
            <v>-115</v>
          </cell>
          <cell r="AA147">
            <v>-115</v>
          </cell>
        </row>
        <row r="148">
          <cell r="E148">
            <v>1485</v>
          </cell>
          <cell r="F148">
            <v>1485</v>
          </cell>
          <cell r="G148">
            <v>1520</v>
          </cell>
          <cell r="H148">
            <v>1520</v>
          </cell>
          <cell r="I148">
            <v>1520</v>
          </cell>
          <cell r="J148">
            <v>1520</v>
          </cell>
          <cell r="K148">
            <v>1520</v>
          </cell>
          <cell r="L148">
            <v>1535</v>
          </cell>
          <cell r="M148">
            <v>1535</v>
          </cell>
          <cell r="N148">
            <v>1535</v>
          </cell>
          <cell r="O148">
            <v>1535</v>
          </cell>
          <cell r="P148">
            <v>1535</v>
          </cell>
          <cell r="Q148">
            <v>1520</v>
          </cell>
          <cell r="R148">
            <v>1550</v>
          </cell>
          <cell r="S148">
            <v>1550</v>
          </cell>
          <cell r="T148">
            <v>1550</v>
          </cell>
          <cell r="U148">
            <v>1550</v>
          </cell>
          <cell r="V148">
            <v>1550</v>
          </cell>
          <cell r="W148">
            <v>1550</v>
          </cell>
          <cell r="X148">
            <v>1550</v>
          </cell>
          <cell r="Y148">
            <v>1550</v>
          </cell>
          <cell r="Z148">
            <v>1550</v>
          </cell>
          <cell r="AA148">
            <v>1550</v>
          </cell>
        </row>
        <row r="149">
          <cell r="E149">
            <v>118.8</v>
          </cell>
          <cell r="F149">
            <v>118.8</v>
          </cell>
          <cell r="G149">
            <v>121.60000000000001</v>
          </cell>
          <cell r="H149">
            <v>121.60000000000001</v>
          </cell>
          <cell r="I149">
            <v>121.60000000000001</v>
          </cell>
          <cell r="J149">
            <v>121.60000000000001</v>
          </cell>
          <cell r="K149">
            <v>121.60000000000001</v>
          </cell>
          <cell r="L149">
            <v>122.8</v>
          </cell>
          <cell r="M149">
            <v>122.8</v>
          </cell>
          <cell r="N149">
            <v>122.8</v>
          </cell>
          <cell r="O149">
            <v>122.8</v>
          </cell>
          <cell r="P149">
            <v>122.8</v>
          </cell>
          <cell r="Q149">
            <v>121.60000000000001</v>
          </cell>
          <cell r="R149">
            <v>124</v>
          </cell>
          <cell r="S149">
            <v>124</v>
          </cell>
          <cell r="T149">
            <v>124</v>
          </cell>
          <cell r="U149">
            <v>124</v>
          </cell>
          <cell r="V149">
            <v>124</v>
          </cell>
          <cell r="W149">
            <v>124</v>
          </cell>
          <cell r="X149">
            <v>124</v>
          </cell>
          <cell r="Y149">
            <v>124</v>
          </cell>
          <cell r="Z149">
            <v>124</v>
          </cell>
          <cell r="AA149">
            <v>124</v>
          </cell>
        </row>
        <row r="155">
          <cell r="E155">
            <v>118.8</v>
          </cell>
          <cell r="F155">
            <v>118.8</v>
          </cell>
          <cell r="G155">
            <v>121.60000000000001</v>
          </cell>
          <cell r="H155">
            <v>121.60000000000001</v>
          </cell>
          <cell r="I155">
            <v>121.60000000000001</v>
          </cell>
          <cell r="J155">
            <v>121.60000000000001</v>
          </cell>
          <cell r="K155">
            <v>121.60000000000001</v>
          </cell>
          <cell r="L155">
            <v>122.8</v>
          </cell>
          <cell r="M155">
            <v>122.8</v>
          </cell>
          <cell r="N155">
            <v>122.8</v>
          </cell>
          <cell r="O155">
            <v>122.8</v>
          </cell>
          <cell r="P155">
            <v>122.8</v>
          </cell>
          <cell r="Q155">
            <v>121.60000000000001</v>
          </cell>
          <cell r="R155">
            <v>124</v>
          </cell>
          <cell r="S155">
            <v>124</v>
          </cell>
          <cell r="T155">
            <v>124</v>
          </cell>
          <cell r="U155">
            <v>124</v>
          </cell>
          <cell r="V155">
            <v>124</v>
          </cell>
          <cell r="W155">
            <v>124</v>
          </cell>
          <cell r="X155">
            <v>124</v>
          </cell>
          <cell r="Y155">
            <v>124</v>
          </cell>
          <cell r="Z155">
            <v>124</v>
          </cell>
          <cell r="AA155">
            <v>124</v>
          </cell>
        </row>
        <row r="156"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</row>
        <row r="157">
          <cell r="E157">
            <v>10</v>
          </cell>
          <cell r="F157">
            <v>10</v>
          </cell>
          <cell r="G157">
            <v>10</v>
          </cell>
          <cell r="H157">
            <v>10</v>
          </cell>
          <cell r="I157">
            <v>10</v>
          </cell>
          <cell r="J157">
            <v>10</v>
          </cell>
          <cell r="K157">
            <v>10</v>
          </cell>
          <cell r="L157">
            <v>10</v>
          </cell>
          <cell r="M157">
            <v>10</v>
          </cell>
          <cell r="N157">
            <v>10</v>
          </cell>
          <cell r="O157">
            <v>10</v>
          </cell>
          <cell r="P157">
            <v>10</v>
          </cell>
          <cell r="Q157">
            <v>10</v>
          </cell>
          <cell r="R157">
            <v>10</v>
          </cell>
          <cell r="S157">
            <v>10</v>
          </cell>
          <cell r="T157">
            <v>10</v>
          </cell>
          <cell r="U157">
            <v>10</v>
          </cell>
          <cell r="V157">
            <v>10</v>
          </cell>
          <cell r="W157">
            <v>10</v>
          </cell>
          <cell r="X157">
            <v>10</v>
          </cell>
          <cell r="Y157">
            <v>10</v>
          </cell>
          <cell r="Z157">
            <v>10</v>
          </cell>
          <cell r="AA157">
            <v>10</v>
          </cell>
        </row>
        <row r="158"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</row>
        <row r="159">
          <cell r="E159">
            <v>30</v>
          </cell>
          <cell r="F159">
            <v>30</v>
          </cell>
          <cell r="G159">
            <v>30</v>
          </cell>
          <cell r="H159">
            <v>30</v>
          </cell>
          <cell r="I159">
            <v>30</v>
          </cell>
          <cell r="J159">
            <v>30</v>
          </cell>
          <cell r="K159">
            <v>30</v>
          </cell>
          <cell r="L159">
            <v>30</v>
          </cell>
          <cell r="M159">
            <v>30</v>
          </cell>
          <cell r="N159">
            <v>30</v>
          </cell>
          <cell r="O159">
            <v>30</v>
          </cell>
          <cell r="P159">
            <v>30</v>
          </cell>
          <cell r="Q159">
            <v>30</v>
          </cell>
          <cell r="R159">
            <v>30</v>
          </cell>
          <cell r="S159">
            <v>30</v>
          </cell>
          <cell r="T159">
            <v>30</v>
          </cell>
          <cell r="U159">
            <v>30</v>
          </cell>
          <cell r="V159">
            <v>30</v>
          </cell>
          <cell r="W159">
            <v>30</v>
          </cell>
          <cell r="X159">
            <v>30</v>
          </cell>
          <cell r="Y159">
            <v>30</v>
          </cell>
          <cell r="Z159">
            <v>30</v>
          </cell>
          <cell r="AA159">
            <v>30</v>
          </cell>
        </row>
        <row r="160"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</row>
        <row r="161">
          <cell r="E161">
            <v>150</v>
          </cell>
          <cell r="F161">
            <v>150</v>
          </cell>
          <cell r="G161">
            <v>150</v>
          </cell>
          <cell r="H161">
            <v>150</v>
          </cell>
          <cell r="I161">
            <v>150</v>
          </cell>
          <cell r="J161">
            <v>150</v>
          </cell>
          <cell r="K161">
            <v>150</v>
          </cell>
          <cell r="L161">
            <v>150</v>
          </cell>
          <cell r="M161">
            <v>150</v>
          </cell>
          <cell r="N161">
            <v>150</v>
          </cell>
          <cell r="O161">
            <v>150</v>
          </cell>
          <cell r="P161">
            <v>150</v>
          </cell>
          <cell r="Q161">
            <v>150</v>
          </cell>
          <cell r="R161">
            <v>150</v>
          </cell>
          <cell r="S161">
            <v>150</v>
          </cell>
          <cell r="T161">
            <v>150</v>
          </cell>
          <cell r="U161">
            <v>150</v>
          </cell>
          <cell r="V161">
            <v>150</v>
          </cell>
          <cell r="W161">
            <v>150</v>
          </cell>
          <cell r="X161">
            <v>150</v>
          </cell>
          <cell r="Y161">
            <v>150</v>
          </cell>
          <cell r="Z161">
            <v>150</v>
          </cell>
          <cell r="AA161">
            <v>150</v>
          </cell>
        </row>
        <row r="162">
          <cell r="E162">
            <v>565</v>
          </cell>
          <cell r="F162">
            <v>565</v>
          </cell>
          <cell r="G162">
            <v>565</v>
          </cell>
          <cell r="H162">
            <v>565</v>
          </cell>
          <cell r="I162">
            <v>565</v>
          </cell>
          <cell r="J162">
            <v>565</v>
          </cell>
          <cell r="K162">
            <v>565</v>
          </cell>
          <cell r="L162">
            <v>565</v>
          </cell>
          <cell r="M162">
            <v>565</v>
          </cell>
          <cell r="N162">
            <v>565</v>
          </cell>
          <cell r="O162">
            <v>565</v>
          </cell>
          <cell r="P162">
            <v>565</v>
          </cell>
          <cell r="Q162">
            <v>565</v>
          </cell>
          <cell r="R162">
            <v>565</v>
          </cell>
          <cell r="S162">
            <v>565</v>
          </cell>
          <cell r="T162">
            <v>565</v>
          </cell>
          <cell r="U162">
            <v>565</v>
          </cell>
          <cell r="V162">
            <v>565</v>
          </cell>
          <cell r="W162">
            <v>565</v>
          </cell>
          <cell r="X162">
            <v>565</v>
          </cell>
          <cell r="Y162">
            <v>565</v>
          </cell>
          <cell r="Z162">
            <v>565</v>
          </cell>
          <cell r="AA162">
            <v>565</v>
          </cell>
        </row>
        <row r="163"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</row>
        <row r="164">
          <cell r="E164">
            <v>32</v>
          </cell>
          <cell r="F164">
            <v>32</v>
          </cell>
          <cell r="G164">
            <v>32</v>
          </cell>
          <cell r="H164">
            <v>32</v>
          </cell>
          <cell r="I164">
            <v>32</v>
          </cell>
          <cell r="J164">
            <v>32</v>
          </cell>
          <cell r="K164">
            <v>32</v>
          </cell>
          <cell r="L164">
            <v>32</v>
          </cell>
          <cell r="M164">
            <v>32</v>
          </cell>
          <cell r="N164">
            <v>32</v>
          </cell>
          <cell r="O164">
            <v>32</v>
          </cell>
          <cell r="P164">
            <v>32</v>
          </cell>
          <cell r="Q164">
            <v>32</v>
          </cell>
          <cell r="R164">
            <v>32</v>
          </cell>
          <cell r="S164">
            <v>32</v>
          </cell>
          <cell r="T164">
            <v>32</v>
          </cell>
          <cell r="U164">
            <v>32</v>
          </cell>
          <cell r="V164">
            <v>32</v>
          </cell>
          <cell r="W164">
            <v>32</v>
          </cell>
          <cell r="X164">
            <v>32</v>
          </cell>
          <cell r="Y164">
            <v>32</v>
          </cell>
          <cell r="Z164">
            <v>32</v>
          </cell>
          <cell r="AA164">
            <v>32</v>
          </cell>
        </row>
        <row r="165">
          <cell r="E165">
            <v>18252.289361702129</v>
          </cell>
          <cell r="F165">
            <v>18959.736170212767</v>
          </cell>
          <cell r="G165">
            <v>19616.791489361702</v>
          </cell>
          <cell r="H165">
            <v>20711.472340425531</v>
          </cell>
          <cell r="I165">
            <v>21365.72765957447</v>
          </cell>
          <cell r="J165">
            <v>21631.685106382978</v>
          </cell>
          <cell r="K165">
            <v>23778.493617021279</v>
          </cell>
          <cell r="L165">
            <v>24886.076595744682</v>
          </cell>
          <cell r="M165">
            <v>24593.52340425532</v>
          </cell>
          <cell r="N165">
            <v>25699.906382978726</v>
          </cell>
          <cell r="O165">
            <v>24278.629787234044</v>
          </cell>
          <cell r="P165">
            <v>25092.459574468088</v>
          </cell>
          <cell r="Q165">
            <v>26202.961702127661</v>
          </cell>
          <cell r="R165">
            <v>20837.276595744683</v>
          </cell>
          <cell r="S165">
            <v>21491.531914893618</v>
          </cell>
          <cell r="T165">
            <v>22586.212765957447</v>
          </cell>
          <cell r="U165">
            <v>23240.468085106386</v>
          </cell>
          <cell r="V165">
            <v>23506.425531914894</v>
          </cell>
          <cell r="W165">
            <v>25653.234042553195</v>
          </cell>
          <cell r="X165">
            <v>26759.617021276597</v>
          </cell>
          <cell r="Y165">
            <v>26467.063829787236</v>
          </cell>
          <cell r="Z165">
            <v>27573.446808510642</v>
          </cell>
          <cell r="AA165">
            <v>28077.702127659577</v>
          </cell>
        </row>
        <row r="167">
          <cell r="E167">
            <v>0.06</v>
          </cell>
          <cell r="F167">
            <v>0.06</v>
          </cell>
          <cell r="G167">
            <v>0.06</v>
          </cell>
          <cell r="H167">
            <v>0.06</v>
          </cell>
          <cell r="I167">
            <v>0.06</v>
          </cell>
          <cell r="J167">
            <v>0.06</v>
          </cell>
          <cell r="K167">
            <v>0.06</v>
          </cell>
          <cell r="L167">
            <v>0.06</v>
          </cell>
          <cell r="M167">
            <v>0.06</v>
          </cell>
          <cell r="N167">
            <v>0.06</v>
          </cell>
          <cell r="O167">
            <v>0.06</v>
          </cell>
          <cell r="P167">
            <v>0.06</v>
          </cell>
          <cell r="Q167">
            <v>0.06</v>
          </cell>
          <cell r="R167">
            <v>0.06</v>
          </cell>
          <cell r="S167">
            <v>0.06</v>
          </cell>
          <cell r="T167">
            <v>0.06</v>
          </cell>
          <cell r="U167">
            <v>0.06</v>
          </cell>
          <cell r="V167">
            <v>0.06</v>
          </cell>
          <cell r="W167">
            <v>0.06</v>
          </cell>
          <cell r="X167">
            <v>0.06</v>
          </cell>
          <cell r="Y167">
            <v>0.06</v>
          </cell>
          <cell r="Z167">
            <v>0.06</v>
          </cell>
          <cell r="AA167">
            <v>0.06</v>
          </cell>
        </row>
        <row r="168">
          <cell r="E168">
            <v>1298.4146774805788</v>
          </cell>
          <cell r="F168">
            <v>1341.2530035275227</v>
          </cell>
          <cell r="G168">
            <v>1385.6962035275226</v>
          </cell>
          <cell r="H168">
            <v>1452.715526060181</v>
          </cell>
          <cell r="I168">
            <v>1497.1587260601812</v>
          </cell>
          <cell r="J168">
            <v>1515.2067260601812</v>
          </cell>
          <cell r="K168">
            <v>1647.7291246280697</v>
          </cell>
          <cell r="L168">
            <v>1722.8539246280695</v>
          </cell>
          <cell r="M168">
            <v>1703.0011246280694</v>
          </cell>
          <cell r="N168">
            <v>1778.1259246280695</v>
          </cell>
          <cell r="O168">
            <v>1679.5193274731839</v>
          </cell>
          <cell r="P168">
            <v>1734.7913274731841</v>
          </cell>
          <cell r="Q168">
            <v>1801.8158759537555</v>
          </cell>
          <cell r="R168">
            <v>1468.2658035275226</v>
          </cell>
          <cell r="S168">
            <v>1512.7090035275228</v>
          </cell>
          <cell r="T168">
            <v>1579.7283260601812</v>
          </cell>
          <cell r="U168">
            <v>1624.1715260601813</v>
          </cell>
          <cell r="V168">
            <v>1642.2195260601814</v>
          </cell>
          <cell r="W168">
            <v>1774.7419246280695</v>
          </cell>
          <cell r="X168">
            <v>1849.8667246280693</v>
          </cell>
          <cell r="Y168">
            <v>1830.0139246280696</v>
          </cell>
          <cell r="Z168">
            <v>1905.1387246280694</v>
          </cell>
          <cell r="AA168">
            <v>1928.8286759537559</v>
          </cell>
        </row>
        <row r="170">
          <cell r="E170">
            <v>5.8201291305579876E-2</v>
          </cell>
          <cell r="F170">
            <v>5.6458063070883191E-2</v>
          </cell>
          <cell r="G170">
            <v>5.8466471588009654E-2</v>
          </cell>
          <cell r="H170">
            <v>5.6507712620531704E-2</v>
          </cell>
          <cell r="I170">
            <v>5.8473472323950351E-2</v>
          </cell>
          <cell r="J170">
            <v>5.9223848458998009E-2</v>
          </cell>
          <cell r="K170">
            <v>5.6489559135899294E-2</v>
          </cell>
          <cell r="L170">
            <v>5.9278057167466744E-2</v>
          </cell>
          <cell r="M170">
            <v>5.8561729304954534E-2</v>
          </cell>
          <cell r="N170">
            <v>6.1205452006555208E-2</v>
          </cell>
          <cell r="O170">
            <v>5.6480632561195773E-2</v>
          </cell>
          <cell r="P170">
            <v>5.8556941496838516E-2</v>
          </cell>
          <cell r="Q170">
            <v>5.6438169377222944E-2</v>
          </cell>
          <cell r="R170">
            <v>6.1852872314014776E-2</v>
          </cell>
          <cell r="S170">
            <v>6.3623931300623895E-2</v>
          </cell>
          <cell r="T170">
            <v>6.1598099349951675E-2</v>
          </cell>
          <cell r="U170">
            <v>6.3244150049657791E-2</v>
          </cell>
          <cell r="V170">
            <v>6.3874118502194183E-2</v>
          </cell>
          <cell r="W170">
            <v>6.0975734055217085E-2</v>
          </cell>
          <cell r="X170">
            <v>6.3403029289421167E-2</v>
          </cell>
          <cell r="Y170">
            <v>6.2788727886657611E-2</v>
          </cell>
          <cell r="Z170">
            <v>6.5063236263241411E-2</v>
          </cell>
          <cell r="AA170">
            <v>6.054250065817094E-2</v>
          </cell>
        </row>
        <row r="171">
          <cell r="E171">
            <v>1127.9552629741847</v>
          </cell>
          <cell r="F171">
            <v>1134.4805552459438</v>
          </cell>
          <cell r="G171">
            <v>1218.1452360970106</v>
          </cell>
          <cell r="H171">
            <v>1240.453093910819</v>
          </cell>
          <cell r="I171">
            <v>1326.9177747618851</v>
          </cell>
          <cell r="J171">
            <v>1361.760327953376</v>
          </cell>
          <cell r="K171">
            <v>1423.6584601132163</v>
          </cell>
          <cell r="L171">
            <v>1568.155481389811</v>
          </cell>
          <cell r="M171">
            <v>1529.8286728791718</v>
          </cell>
          <cell r="N171">
            <v>1675.5256941557673</v>
          </cell>
          <cell r="O171">
            <v>1453.3590039856899</v>
          </cell>
          <cell r="P171">
            <v>1560.7292167516462</v>
          </cell>
          <cell r="Q171">
            <v>1567.3028971015992</v>
          </cell>
          <cell r="R171">
            <v>1373.8201297140295</v>
          </cell>
          <cell r="S171">
            <v>1460.2848105650955</v>
          </cell>
          <cell r="T171">
            <v>1482.5926683789075</v>
          </cell>
          <cell r="U171">
            <v>1569.05734922997</v>
          </cell>
          <cell r="V171">
            <v>1603.8999024214609</v>
          </cell>
          <cell r="W171">
            <v>1665.7980345812975</v>
          </cell>
          <cell r="X171">
            <v>1811.495055857893</v>
          </cell>
          <cell r="Y171">
            <v>1773.1682473472574</v>
          </cell>
          <cell r="Z171">
            <v>1918.8652686238493</v>
          </cell>
          <cell r="AA171">
            <v>1809.4424715696878</v>
          </cell>
        </row>
        <row r="173">
          <cell r="E173">
            <v>1</v>
          </cell>
          <cell r="F173">
            <v>1</v>
          </cell>
          <cell r="G173">
            <v>1</v>
          </cell>
          <cell r="H173">
            <v>1</v>
          </cell>
          <cell r="I173">
            <v>1</v>
          </cell>
          <cell r="J173">
            <v>1</v>
          </cell>
          <cell r="K173">
            <v>1</v>
          </cell>
          <cell r="L173">
            <v>1</v>
          </cell>
          <cell r="M173">
            <v>1</v>
          </cell>
          <cell r="N173">
            <v>1</v>
          </cell>
          <cell r="O173">
            <v>1</v>
          </cell>
          <cell r="P173">
            <v>1</v>
          </cell>
          <cell r="Q173">
            <v>1</v>
          </cell>
          <cell r="R173">
            <v>1</v>
          </cell>
          <cell r="S173">
            <v>1</v>
          </cell>
          <cell r="T173">
            <v>1</v>
          </cell>
          <cell r="U173">
            <v>1</v>
          </cell>
          <cell r="V173">
            <v>1</v>
          </cell>
          <cell r="W173">
            <v>1</v>
          </cell>
          <cell r="X173">
            <v>1</v>
          </cell>
          <cell r="Y173">
            <v>1</v>
          </cell>
          <cell r="Z173">
            <v>1</v>
          </cell>
          <cell r="AA173">
            <v>1</v>
          </cell>
        </row>
        <row r="174"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</row>
        <row r="176"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</row>
        <row r="177"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</row>
        <row r="178">
          <cell r="E178">
            <v>9.8168945723356216E-2</v>
          </cell>
          <cell r="F178">
            <v>9.5033524372185624E-2</v>
          </cell>
          <cell r="G178">
            <v>9.1985530216160627E-2</v>
          </cell>
          <cell r="H178">
            <v>8.7741885946305775E-2</v>
          </cell>
          <cell r="I178">
            <v>8.5137265529237102E-2</v>
          </cell>
          <cell r="J178">
            <v>8.4123174618839017E-2</v>
          </cell>
          <cell r="K178">
            <v>7.7357375126067246E-2</v>
          </cell>
          <cell r="L178">
            <v>7.3984217801585803E-2</v>
          </cell>
          <cell r="M178">
            <v>7.4846691617915267E-2</v>
          </cell>
          <cell r="N178">
            <v>7.1684461845221467E-2</v>
          </cell>
          <cell r="O178">
            <v>7.589314270754359E-2</v>
          </cell>
          <cell r="P178">
            <v>7.3475119446013204E-2</v>
          </cell>
          <cell r="Q178">
            <v>7.0741967423574539E-2</v>
          </cell>
          <cell r="R178">
            <v>8.6812619141416025E-2</v>
          </cell>
          <cell r="S178">
            <v>8.426207532497236E-2</v>
          </cell>
          <cell r="T178">
            <v>8.0687291540750744E-2</v>
          </cell>
          <cell r="U178">
            <v>7.8479395774899832E-2</v>
          </cell>
          <cell r="V178">
            <v>7.7616906861287013E-2</v>
          </cell>
          <cell r="W178">
            <v>7.1821146630495283E-2</v>
          </cell>
          <cell r="X178">
            <v>6.8904423385218558E-2</v>
          </cell>
          <cell r="Y178">
            <v>6.9651929028849147E-2</v>
          </cell>
          <cell r="Z178">
            <v>6.6905364083071767E-2</v>
          </cell>
          <cell r="AA178">
            <v>6.6083629712199471E-2</v>
          </cell>
        </row>
        <row r="179">
          <cell r="E179">
            <v>2260</v>
          </cell>
          <cell r="F179">
            <v>2260</v>
          </cell>
          <cell r="G179">
            <v>2260</v>
          </cell>
          <cell r="H179">
            <v>2260</v>
          </cell>
          <cell r="I179">
            <v>2260</v>
          </cell>
          <cell r="J179">
            <v>2260</v>
          </cell>
          <cell r="K179">
            <v>2260</v>
          </cell>
          <cell r="L179">
            <v>2260</v>
          </cell>
          <cell r="M179">
            <v>2260</v>
          </cell>
          <cell r="N179">
            <v>2260</v>
          </cell>
          <cell r="O179">
            <v>2260</v>
          </cell>
          <cell r="P179">
            <v>2260</v>
          </cell>
          <cell r="Q179">
            <v>2260</v>
          </cell>
          <cell r="R179">
            <v>2260</v>
          </cell>
          <cell r="S179">
            <v>2260</v>
          </cell>
          <cell r="T179">
            <v>2260</v>
          </cell>
          <cell r="U179">
            <v>2260</v>
          </cell>
          <cell r="V179">
            <v>2260</v>
          </cell>
          <cell r="W179">
            <v>2260</v>
          </cell>
          <cell r="X179">
            <v>2260</v>
          </cell>
          <cell r="Y179">
            <v>2260</v>
          </cell>
          <cell r="Z179">
            <v>2260</v>
          </cell>
          <cell r="AA179">
            <v>2260</v>
          </cell>
        </row>
        <row r="181">
          <cell r="E181">
            <v>21640.244624676314</v>
          </cell>
          <cell r="F181">
            <v>22354.216725458711</v>
          </cell>
          <cell r="G181">
            <v>23094.936725458712</v>
          </cell>
          <cell r="H181">
            <v>24211.92543433635</v>
          </cell>
          <cell r="I181">
            <v>24952.645434336355</v>
          </cell>
          <cell r="J181">
            <v>25253.445434336354</v>
          </cell>
          <cell r="K181">
            <v>27462.152077134495</v>
          </cell>
          <cell r="L181">
            <v>28714.232077134493</v>
          </cell>
          <cell r="M181">
            <v>28383.352077134492</v>
          </cell>
          <cell r="N181">
            <v>29635.432077134494</v>
          </cell>
          <cell r="O181">
            <v>27991.988791219734</v>
          </cell>
          <cell r="P181">
            <v>28913.188791219734</v>
          </cell>
          <cell r="Q181">
            <v>30030.26459922926</v>
          </cell>
          <cell r="R181">
            <v>24471.096725458712</v>
          </cell>
          <cell r="S181">
            <v>25211.816725458713</v>
          </cell>
          <cell r="T181">
            <v>26328.805434336355</v>
          </cell>
          <cell r="U181">
            <v>27069.525434336356</v>
          </cell>
          <cell r="V181">
            <v>27370.325434336355</v>
          </cell>
          <cell r="W181">
            <v>29579.032077134492</v>
          </cell>
          <cell r="X181">
            <v>30831.11207713449</v>
          </cell>
          <cell r="Y181">
            <v>30500.232077134493</v>
          </cell>
          <cell r="Z181">
            <v>31752.312077134491</v>
          </cell>
          <cell r="AA181">
            <v>32147.144599229265</v>
          </cell>
        </row>
        <row r="182">
          <cell r="E182">
            <v>21640.244624676314</v>
          </cell>
          <cell r="F182">
            <v>22354.216725458711</v>
          </cell>
          <cell r="G182">
            <v>23094.936725458712</v>
          </cell>
          <cell r="H182">
            <v>24211.92543433635</v>
          </cell>
          <cell r="I182">
            <v>24952.645434336355</v>
          </cell>
          <cell r="J182">
            <v>25253.445434336354</v>
          </cell>
          <cell r="K182">
            <v>27462.152077134495</v>
          </cell>
          <cell r="L182">
            <v>28714.232077134493</v>
          </cell>
          <cell r="M182">
            <v>28383.352077134492</v>
          </cell>
          <cell r="N182">
            <v>29635.432077134494</v>
          </cell>
          <cell r="O182">
            <v>27991.988791219734</v>
          </cell>
          <cell r="P182">
            <v>28913.188791219734</v>
          </cell>
          <cell r="Q182">
            <v>30030.26459922926</v>
          </cell>
          <cell r="R182">
            <v>24471.096725458712</v>
          </cell>
          <cell r="S182">
            <v>25211.816725458713</v>
          </cell>
          <cell r="T182">
            <v>26328.805434336355</v>
          </cell>
          <cell r="U182">
            <v>27069.525434336356</v>
          </cell>
          <cell r="V182">
            <v>27370.325434336355</v>
          </cell>
          <cell r="W182">
            <v>29579.032077134492</v>
          </cell>
          <cell r="X182">
            <v>30831.11207713449</v>
          </cell>
          <cell r="Y182">
            <v>30500.232077134493</v>
          </cell>
          <cell r="Z182">
            <v>31752.312077134491</v>
          </cell>
          <cell r="AA182">
            <v>32147.144599229265</v>
          </cell>
        </row>
        <row r="183"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</row>
        <row r="184">
          <cell r="E184">
            <v>17794.526326499996</v>
          </cell>
          <cell r="F184">
            <v>18482.232751499996</v>
          </cell>
          <cell r="G184">
            <v>19121.113126499997</v>
          </cell>
          <cell r="H184">
            <v>20185.248331499995</v>
          </cell>
          <cell r="I184">
            <v>20821.247506499996</v>
          </cell>
          <cell r="J184">
            <v>21079.783756499997</v>
          </cell>
          <cell r="K184">
            <v>23166.688366499995</v>
          </cell>
          <cell r="L184">
            <v>24243.433966499993</v>
          </cell>
          <cell r="M184">
            <v>23959.044091499996</v>
          </cell>
          <cell r="N184">
            <v>25034.554891499996</v>
          </cell>
          <cell r="O184">
            <v>23652.937171499994</v>
          </cell>
          <cell r="P184">
            <v>24444.058096499997</v>
          </cell>
          <cell r="Q184">
            <v>25523.504821499992</v>
          </cell>
          <cell r="R184">
            <v>20307.678751499996</v>
          </cell>
          <cell r="S184">
            <v>20943.677926499997</v>
          </cell>
          <cell r="T184">
            <v>22007.813131499996</v>
          </cell>
          <cell r="U184">
            <v>22643.812306499996</v>
          </cell>
          <cell r="V184">
            <v>22902.348556499997</v>
          </cell>
          <cell r="W184">
            <v>24989.253166499999</v>
          </cell>
          <cell r="X184">
            <v>26314.787299499996</v>
          </cell>
          <cell r="Y184">
            <v>26027.567674499998</v>
          </cell>
          <cell r="Z184">
            <v>27113.780074499995</v>
          </cell>
          <cell r="AA184">
            <v>27608.842264499996</v>
          </cell>
        </row>
        <row r="185">
          <cell r="E185">
            <v>0.06</v>
          </cell>
          <cell r="F185">
            <v>0.06</v>
          </cell>
          <cell r="G185">
            <v>0.06</v>
          </cell>
          <cell r="H185">
            <v>0.06</v>
          </cell>
          <cell r="I185">
            <v>0.06</v>
          </cell>
          <cell r="J185">
            <v>0.06</v>
          </cell>
          <cell r="K185">
            <v>0.06</v>
          </cell>
          <cell r="L185">
            <v>0.06</v>
          </cell>
          <cell r="M185">
            <v>0.06</v>
          </cell>
          <cell r="N185">
            <v>0.06</v>
          </cell>
          <cell r="O185">
            <v>0.06</v>
          </cell>
          <cell r="P185">
            <v>0.06</v>
          </cell>
          <cell r="Q185">
            <v>0.06</v>
          </cell>
          <cell r="R185">
            <v>0.06</v>
          </cell>
          <cell r="S185">
            <v>0.06</v>
          </cell>
          <cell r="T185">
            <v>0.06</v>
          </cell>
          <cell r="U185">
            <v>0.06</v>
          </cell>
          <cell r="V185">
            <v>0.06</v>
          </cell>
          <cell r="W185">
            <v>0.06</v>
          </cell>
          <cell r="X185">
            <v>0.06</v>
          </cell>
          <cell r="Y185">
            <v>0.06</v>
          </cell>
          <cell r="Z185">
            <v>0.06</v>
          </cell>
          <cell r="AA185">
            <v>0.06</v>
          </cell>
        </row>
        <row r="186">
          <cell r="E186">
            <v>1381.292210085722</v>
          </cell>
          <cell r="F186">
            <v>1426.864897369705</v>
          </cell>
          <cell r="G186">
            <v>1474.1448973697049</v>
          </cell>
          <cell r="H186">
            <v>1545.4420490001926</v>
          </cell>
          <cell r="I186">
            <v>1592.7220490001928</v>
          </cell>
          <cell r="J186">
            <v>1611.9220490001928</v>
          </cell>
          <cell r="K186">
            <v>1752.9033240724143</v>
          </cell>
          <cell r="L186">
            <v>1832.8233240724144</v>
          </cell>
          <cell r="M186">
            <v>1811.7033240724145</v>
          </cell>
          <cell r="N186">
            <v>1891.6233240724143</v>
          </cell>
          <cell r="O186">
            <v>1786.7226888012594</v>
          </cell>
          <cell r="P186">
            <v>1845.5226888012594</v>
          </cell>
          <cell r="Q186">
            <v>1916.8253999508038</v>
          </cell>
          <cell r="R186">
            <v>1561.9848973697049</v>
          </cell>
          <cell r="S186">
            <v>1609.2648973697048</v>
          </cell>
          <cell r="T186">
            <v>1680.5620490001927</v>
          </cell>
          <cell r="U186">
            <v>1727.8420490001929</v>
          </cell>
          <cell r="V186">
            <v>1747.0420490001927</v>
          </cell>
          <cell r="W186">
            <v>1888.0233240724144</v>
          </cell>
          <cell r="X186">
            <v>1967.9433240724143</v>
          </cell>
          <cell r="Y186">
            <v>1946.8233240724144</v>
          </cell>
          <cell r="Z186">
            <v>2026.7433240724142</v>
          </cell>
          <cell r="AA186">
            <v>2051.9453999508041</v>
          </cell>
        </row>
        <row r="187">
          <cell r="E187">
            <v>0.06</v>
          </cell>
          <cell r="F187">
            <v>0.06</v>
          </cell>
          <cell r="G187">
            <v>0.06</v>
          </cell>
          <cell r="H187">
            <v>0.06</v>
          </cell>
          <cell r="I187">
            <v>0.06</v>
          </cell>
          <cell r="J187">
            <v>0.06</v>
          </cell>
          <cell r="K187">
            <v>0.06</v>
          </cell>
          <cell r="L187">
            <v>0.06</v>
          </cell>
          <cell r="M187">
            <v>0.06</v>
          </cell>
          <cell r="N187">
            <v>0.06</v>
          </cell>
          <cell r="O187">
            <v>0.06</v>
          </cell>
          <cell r="P187">
            <v>5.9999999999999991E-2</v>
          </cell>
          <cell r="Q187">
            <v>0.06</v>
          </cell>
          <cell r="R187">
            <v>0.06</v>
          </cell>
          <cell r="S187">
            <v>5.9999999999999991E-2</v>
          </cell>
          <cell r="T187">
            <v>0.06</v>
          </cell>
          <cell r="U187">
            <v>6.0000000000000005E-2</v>
          </cell>
          <cell r="V187">
            <v>0.06</v>
          </cell>
          <cell r="W187">
            <v>0.06</v>
          </cell>
          <cell r="X187">
            <v>0.06</v>
          </cell>
          <cell r="Y187">
            <v>0.06</v>
          </cell>
          <cell r="Z187">
            <v>0.06</v>
          </cell>
          <cell r="AA187">
            <v>0.06</v>
          </cell>
        </row>
        <row r="188">
          <cell r="E188">
            <v>1381.292210085722</v>
          </cell>
          <cell r="F188">
            <v>1426.864897369705</v>
          </cell>
          <cell r="G188">
            <v>1474.1448973697049</v>
          </cell>
          <cell r="H188">
            <v>1545.4420490001926</v>
          </cell>
          <cell r="I188">
            <v>1592.7220490001928</v>
          </cell>
          <cell r="J188">
            <v>1611.9220490001928</v>
          </cell>
          <cell r="K188">
            <v>1752.9033240724143</v>
          </cell>
          <cell r="L188">
            <v>1832.8233240724144</v>
          </cell>
          <cell r="M188">
            <v>1811.7033240724145</v>
          </cell>
          <cell r="N188">
            <v>1891.6233240724143</v>
          </cell>
          <cell r="O188">
            <v>1786.7226888012594</v>
          </cell>
          <cell r="P188">
            <v>1845.5226888012594</v>
          </cell>
          <cell r="Q188">
            <v>1916.8253999508038</v>
          </cell>
          <cell r="R188">
            <v>1561.9848973697049</v>
          </cell>
          <cell r="S188">
            <v>1609.2648973697048</v>
          </cell>
          <cell r="T188">
            <v>1680.5620490001927</v>
          </cell>
          <cell r="U188">
            <v>1727.8420490001929</v>
          </cell>
          <cell r="V188">
            <v>1747.0420490001927</v>
          </cell>
          <cell r="W188">
            <v>1888.0233240724144</v>
          </cell>
          <cell r="X188">
            <v>1967.9433240724143</v>
          </cell>
          <cell r="Y188">
            <v>1946.8233240724144</v>
          </cell>
          <cell r="Z188">
            <v>2026.7433240724142</v>
          </cell>
          <cell r="AA188">
            <v>2051.9453999508041</v>
          </cell>
        </row>
        <row r="189">
          <cell r="E189">
            <v>504.27895654745447</v>
          </cell>
          <cell r="F189">
            <v>532.76188609994369</v>
          </cell>
          <cell r="G189">
            <v>562.31188609994365</v>
          </cell>
          <cell r="H189">
            <v>612.84260586899848</v>
          </cell>
          <cell r="I189">
            <v>642.41260557435146</v>
          </cell>
          <cell r="J189">
            <v>668.38260557435149</v>
          </cell>
          <cell r="K189">
            <v>851.05810044124894</v>
          </cell>
          <cell r="L189">
            <v>934.30810044124894</v>
          </cell>
          <cell r="M189">
            <v>912.30810044124894</v>
          </cell>
          <cell r="N189">
            <v>995.55810044124894</v>
          </cell>
          <cell r="O189">
            <v>886.28660536712925</v>
          </cell>
          <cell r="P189">
            <v>947.53660536712925</v>
          </cell>
          <cell r="Q189">
            <v>1024.1505338306383</v>
          </cell>
          <cell r="R189">
            <v>653.03188609994368</v>
          </cell>
          <cell r="S189">
            <v>689.49473929259318</v>
          </cell>
          <cell r="T189">
            <v>769.7326055743514</v>
          </cell>
          <cell r="U189">
            <v>818.9826055743514</v>
          </cell>
          <cell r="V189">
            <v>838.9826055743514</v>
          </cell>
          <cell r="W189">
            <v>1033.598100441249</v>
          </cell>
          <cell r="X189">
            <v>1140.4875065079864</v>
          </cell>
          <cell r="Y189">
            <v>1109.6875065079869</v>
          </cell>
          <cell r="Z189">
            <v>1226.2375065079864</v>
          </cell>
          <cell r="AA189">
            <v>1262.9905338306382</v>
          </cell>
        </row>
        <row r="190"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</row>
        <row r="191"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</row>
        <row r="193">
          <cell r="E193">
            <v>23021.536834762035</v>
          </cell>
          <cell r="F193">
            <v>23781.081622828417</v>
          </cell>
          <cell r="G193">
            <v>24569.081622828417</v>
          </cell>
          <cell r="H193">
            <v>25757.367483336544</v>
          </cell>
          <cell r="I193">
            <v>26545.367483336548</v>
          </cell>
          <cell r="J193">
            <v>26865.367483336548</v>
          </cell>
          <cell r="K193">
            <v>29215.055401206908</v>
          </cell>
          <cell r="L193">
            <v>30547.055401206908</v>
          </cell>
          <cell r="M193">
            <v>30195.055401206908</v>
          </cell>
          <cell r="N193">
            <v>31527.055401206908</v>
          </cell>
          <cell r="O193">
            <v>29778.711480020993</v>
          </cell>
          <cell r="P193">
            <v>30758.711480020993</v>
          </cell>
          <cell r="Q193">
            <v>31947.089999180065</v>
          </cell>
          <cell r="R193">
            <v>26033.081622828417</v>
          </cell>
          <cell r="S193">
            <v>26821.081622828417</v>
          </cell>
          <cell r="T193">
            <v>28009.367483336548</v>
          </cell>
          <cell r="U193">
            <v>28797.367483336548</v>
          </cell>
          <cell r="V193">
            <v>29117.367483336548</v>
          </cell>
          <cell r="W193">
            <v>31467.055401206908</v>
          </cell>
          <cell r="X193">
            <v>32799.055401206904</v>
          </cell>
          <cell r="Y193">
            <v>32447.055401206908</v>
          </cell>
          <cell r="Z193">
            <v>33779.055401206904</v>
          </cell>
          <cell r="AA193">
            <v>34199.089999180069</v>
          </cell>
        </row>
        <row r="194">
          <cell r="E194">
            <v>28776.921043452545</v>
          </cell>
          <cell r="F194">
            <v>29726.352028535519</v>
          </cell>
          <cell r="G194">
            <v>30711.352028535519</v>
          </cell>
          <cell r="H194">
            <v>32196.709354170682</v>
          </cell>
          <cell r="I194">
            <v>33181.709354170685</v>
          </cell>
          <cell r="J194">
            <v>33581.709354170685</v>
          </cell>
          <cell r="K194">
            <v>36518.819251508634</v>
          </cell>
          <cell r="L194">
            <v>38183.819251508634</v>
          </cell>
          <cell r="M194">
            <v>37743.819251508634</v>
          </cell>
          <cell r="N194">
            <v>39408.819251508634</v>
          </cell>
          <cell r="O194">
            <v>37223.389350026242</v>
          </cell>
          <cell r="P194">
            <v>38448.389350026242</v>
          </cell>
          <cell r="Q194">
            <v>39933.862498975082</v>
          </cell>
          <cell r="R194">
            <v>32541.352028535519</v>
          </cell>
          <cell r="S194">
            <v>33526.352028535519</v>
          </cell>
          <cell r="T194">
            <v>35011.709354170685</v>
          </cell>
          <cell r="U194">
            <v>35996.709354170685</v>
          </cell>
          <cell r="V194">
            <v>36396.709354170685</v>
          </cell>
          <cell r="W194">
            <v>39333.819251508634</v>
          </cell>
          <cell r="X194">
            <v>40998.819251508634</v>
          </cell>
          <cell r="Y194">
            <v>40558.819251508634</v>
          </cell>
          <cell r="Z194">
            <v>42223.819251508634</v>
          </cell>
          <cell r="AA194">
            <v>42748.862498975082</v>
          </cell>
        </row>
        <row r="195"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</row>
        <row r="200">
          <cell r="E200">
            <v>23021.536834762035</v>
          </cell>
          <cell r="F200">
            <v>23781.081622828417</v>
          </cell>
          <cell r="G200">
            <v>24569.081622828417</v>
          </cell>
          <cell r="H200">
            <v>25757.367483336544</v>
          </cell>
          <cell r="I200">
            <v>26545.367483336548</v>
          </cell>
          <cell r="J200">
            <v>26865.367483336548</v>
          </cell>
          <cell r="K200">
            <v>29215.055401206908</v>
          </cell>
          <cell r="L200">
            <v>30547.055401206908</v>
          </cell>
          <cell r="M200">
            <v>30195.055401206908</v>
          </cell>
          <cell r="N200">
            <v>31527.055401206908</v>
          </cell>
          <cell r="O200">
            <v>29778.711480020993</v>
          </cell>
          <cell r="P200">
            <v>30758.711480020993</v>
          </cell>
          <cell r="Q200">
            <v>31947.089999180065</v>
          </cell>
          <cell r="R200">
            <v>26033.081622828417</v>
          </cell>
          <cell r="S200">
            <v>26821.081622828417</v>
          </cell>
          <cell r="T200">
            <v>28009.367483336548</v>
          </cell>
          <cell r="U200">
            <v>28797.367483336548</v>
          </cell>
          <cell r="V200">
            <v>29117.367483336548</v>
          </cell>
          <cell r="W200">
            <v>31467.055401206908</v>
          </cell>
          <cell r="X200">
            <v>32799.055401206904</v>
          </cell>
          <cell r="Y200">
            <v>32447.055401206908</v>
          </cell>
          <cell r="Z200">
            <v>33779.055401206904</v>
          </cell>
          <cell r="AA200">
            <v>34199.089999180069</v>
          </cell>
        </row>
        <row r="201">
          <cell r="E201">
            <v>5755.3842086905097</v>
          </cell>
          <cell r="F201">
            <v>5945.2704057071041</v>
          </cell>
          <cell r="G201">
            <v>6142.2704057071041</v>
          </cell>
          <cell r="H201">
            <v>6439.3418708341369</v>
          </cell>
          <cell r="I201">
            <v>6636.3418708341378</v>
          </cell>
          <cell r="J201">
            <v>6716.3418708341378</v>
          </cell>
          <cell r="K201">
            <v>7303.763850301727</v>
          </cell>
          <cell r="L201">
            <v>7636.763850301727</v>
          </cell>
          <cell r="M201">
            <v>7548.763850301727</v>
          </cell>
          <cell r="N201">
            <v>7881.763850301727</v>
          </cell>
          <cell r="O201">
            <v>7444.6778700052491</v>
          </cell>
          <cell r="P201">
            <v>7689.6778700052491</v>
          </cell>
          <cell r="Q201">
            <v>7986.7724997950172</v>
          </cell>
          <cell r="R201">
            <v>6508.2704057071041</v>
          </cell>
          <cell r="S201">
            <v>6705.2704057071041</v>
          </cell>
          <cell r="T201">
            <v>7002.3418708341378</v>
          </cell>
          <cell r="U201">
            <v>7199.3418708341378</v>
          </cell>
          <cell r="V201">
            <v>7279.3418708341378</v>
          </cell>
          <cell r="W201">
            <v>7866.763850301727</v>
          </cell>
          <cell r="X201">
            <v>8199.7638503017279</v>
          </cell>
          <cell r="Y201">
            <v>8111.763850301727</v>
          </cell>
          <cell r="Z201">
            <v>8444.7638503017279</v>
          </cell>
          <cell r="AA201">
            <v>8549.7724997950172</v>
          </cell>
        </row>
        <row r="202">
          <cell r="E202">
            <v>28776.921043452545</v>
          </cell>
          <cell r="F202">
            <v>29726.352028535519</v>
          </cell>
          <cell r="G202">
            <v>30711.352028535519</v>
          </cell>
          <cell r="H202">
            <v>32196.709354170682</v>
          </cell>
          <cell r="I202">
            <v>33181.709354170685</v>
          </cell>
          <cell r="J202">
            <v>33581.709354170685</v>
          </cell>
          <cell r="K202">
            <v>36518.819251508634</v>
          </cell>
          <cell r="L202">
            <v>38183.819251508634</v>
          </cell>
          <cell r="M202">
            <v>37743.819251508634</v>
          </cell>
          <cell r="N202">
            <v>39408.819251508634</v>
          </cell>
          <cell r="O202">
            <v>37223.389350026242</v>
          </cell>
          <cell r="P202">
            <v>38448.389350026242</v>
          </cell>
          <cell r="Q202">
            <v>39933.862498975082</v>
          </cell>
          <cell r="R202">
            <v>32541.352028535519</v>
          </cell>
          <cell r="S202">
            <v>33526.352028535519</v>
          </cell>
          <cell r="T202">
            <v>35011.709354170685</v>
          </cell>
          <cell r="U202">
            <v>35996.709354170685</v>
          </cell>
          <cell r="V202">
            <v>36396.709354170685</v>
          </cell>
          <cell r="W202">
            <v>39333.819251508634</v>
          </cell>
          <cell r="X202">
            <v>40998.819251508634</v>
          </cell>
          <cell r="Y202">
            <v>40558.819251508634</v>
          </cell>
          <cell r="Z202">
            <v>42223.819251508634</v>
          </cell>
          <cell r="AA202">
            <v>42748.862498975082</v>
          </cell>
        </row>
        <row r="203">
          <cell r="E203">
            <v>5</v>
          </cell>
          <cell r="F203">
            <v>15</v>
          </cell>
          <cell r="G203">
            <v>0</v>
          </cell>
          <cell r="H203">
            <v>25</v>
          </cell>
          <cell r="I203">
            <v>0</v>
          </cell>
          <cell r="J203">
            <v>0</v>
          </cell>
          <cell r="K203">
            <v>0</v>
          </cell>
          <cell r="L203">
            <v>10</v>
          </cell>
          <cell r="M203">
            <v>6</v>
          </cell>
          <cell r="N203">
            <v>0</v>
          </cell>
          <cell r="O203">
            <v>0</v>
          </cell>
          <cell r="P203">
            <v>0</v>
          </cell>
          <cell r="Q203">
            <v>6</v>
          </cell>
          <cell r="R203">
            <v>0</v>
          </cell>
          <cell r="S203">
            <v>6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7</v>
          </cell>
          <cell r="Z203">
            <v>0</v>
          </cell>
          <cell r="AA203">
            <v>20</v>
          </cell>
        </row>
        <row r="204">
          <cell r="E204">
            <v>29281.200000000001</v>
          </cell>
          <cell r="F204">
            <v>30259.113914635462</v>
          </cell>
          <cell r="G204">
            <v>31273.663914635461</v>
          </cell>
          <cell r="H204">
            <v>32809.55196003968</v>
          </cell>
          <cell r="I204">
            <v>33824.12195974504</v>
          </cell>
          <cell r="J204">
            <v>34250.091959745034</v>
          </cell>
          <cell r="K204">
            <v>37369.877351949886</v>
          </cell>
          <cell r="L204">
            <v>39118.127351949886</v>
          </cell>
          <cell r="M204">
            <v>38656.127351949886</v>
          </cell>
          <cell r="N204">
            <v>40404.377351949886</v>
          </cell>
          <cell r="O204">
            <v>38109.675955393373</v>
          </cell>
          <cell r="P204">
            <v>39395.925955393373</v>
          </cell>
          <cell r="Q204">
            <v>40958.01303280572</v>
          </cell>
          <cell r="R204">
            <v>33194.383914635466</v>
          </cell>
          <cell r="S204">
            <v>34215.846767828109</v>
          </cell>
          <cell r="T204">
            <v>35781.44195974504</v>
          </cell>
          <cell r="U204">
            <v>36815.69195974504</v>
          </cell>
          <cell r="V204">
            <v>37235.69195974504</v>
          </cell>
          <cell r="W204">
            <v>40367.41735194988</v>
          </cell>
          <cell r="X204">
            <v>42139.306758016617</v>
          </cell>
          <cell r="Y204">
            <v>41668.506758016621</v>
          </cell>
          <cell r="Z204">
            <v>43450.056758016617</v>
          </cell>
          <cell r="AA204">
            <v>44011.853032805724</v>
          </cell>
        </row>
        <row r="206">
          <cell r="E206">
            <v>1</v>
          </cell>
          <cell r="F206">
            <v>1</v>
          </cell>
          <cell r="G206">
            <v>1</v>
          </cell>
          <cell r="H206">
            <v>1</v>
          </cell>
          <cell r="I206">
            <v>1</v>
          </cell>
          <cell r="J206">
            <v>1</v>
          </cell>
          <cell r="K206">
            <v>1</v>
          </cell>
          <cell r="L206">
            <v>1</v>
          </cell>
          <cell r="M206">
            <v>1</v>
          </cell>
          <cell r="N206">
            <v>1</v>
          </cell>
          <cell r="O206">
            <v>1</v>
          </cell>
          <cell r="P206">
            <v>1</v>
          </cell>
          <cell r="Q206">
            <v>1</v>
          </cell>
          <cell r="R206">
            <v>1</v>
          </cell>
          <cell r="S206">
            <v>1</v>
          </cell>
          <cell r="T206">
            <v>1</v>
          </cell>
          <cell r="U206">
            <v>1</v>
          </cell>
          <cell r="V206">
            <v>1</v>
          </cell>
          <cell r="W206">
            <v>1</v>
          </cell>
          <cell r="X206">
            <v>1</v>
          </cell>
          <cell r="Y206">
            <v>1</v>
          </cell>
          <cell r="Z206">
            <v>1</v>
          </cell>
          <cell r="AA206">
            <v>1</v>
          </cell>
        </row>
        <row r="209">
          <cell r="E209">
            <v>16325</v>
          </cell>
          <cell r="F209">
            <v>16990</v>
          </cell>
          <cell r="G209">
            <v>17605</v>
          </cell>
          <cell r="H209">
            <v>18634</v>
          </cell>
          <cell r="I209">
            <v>19249</v>
          </cell>
          <cell r="J209">
            <v>19499</v>
          </cell>
          <cell r="K209">
            <v>21517</v>
          </cell>
          <cell r="L209">
            <v>22557</v>
          </cell>
          <cell r="M209">
            <v>22282</v>
          </cell>
          <cell r="N209">
            <v>23322</v>
          </cell>
          <cell r="O209">
            <v>21986</v>
          </cell>
          <cell r="P209">
            <v>22751</v>
          </cell>
          <cell r="Q209">
            <v>23796</v>
          </cell>
          <cell r="R209">
            <v>18750</v>
          </cell>
          <cell r="S209">
            <v>19365</v>
          </cell>
          <cell r="T209">
            <v>20394</v>
          </cell>
          <cell r="U209">
            <v>21009</v>
          </cell>
          <cell r="V209">
            <v>21259</v>
          </cell>
          <cell r="W209">
            <v>23277</v>
          </cell>
          <cell r="X209">
            <v>24317</v>
          </cell>
          <cell r="Y209">
            <v>24042</v>
          </cell>
          <cell r="Z209">
            <v>25082</v>
          </cell>
          <cell r="AA209">
            <v>25556</v>
          </cell>
        </row>
        <row r="210"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</row>
        <row r="211"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</row>
        <row r="212">
          <cell r="E212">
            <v>53</v>
          </cell>
          <cell r="F212">
            <v>53</v>
          </cell>
          <cell r="G212">
            <v>53</v>
          </cell>
          <cell r="H212">
            <v>53</v>
          </cell>
          <cell r="I212">
            <v>53</v>
          </cell>
          <cell r="J212">
            <v>53</v>
          </cell>
          <cell r="K212">
            <v>53</v>
          </cell>
          <cell r="L212">
            <v>53</v>
          </cell>
          <cell r="M212">
            <v>53</v>
          </cell>
          <cell r="N212">
            <v>53</v>
          </cell>
          <cell r="O212">
            <v>53</v>
          </cell>
          <cell r="P212">
            <v>53</v>
          </cell>
          <cell r="Q212">
            <v>53</v>
          </cell>
          <cell r="R212">
            <v>53</v>
          </cell>
          <cell r="S212">
            <v>53</v>
          </cell>
          <cell r="T212">
            <v>53</v>
          </cell>
          <cell r="U212">
            <v>53</v>
          </cell>
          <cell r="V212">
            <v>53</v>
          </cell>
          <cell r="W212">
            <v>53</v>
          </cell>
          <cell r="X212">
            <v>53</v>
          </cell>
          <cell r="Y212">
            <v>53</v>
          </cell>
          <cell r="Z212">
            <v>53</v>
          </cell>
          <cell r="AA212">
            <v>53</v>
          </cell>
        </row>
        <row r="213">
          <cell r="E213">
            <v>45</v>
          </cell>
          <cell r="F213">
            <v>45</v>
          </cell>
          <cell r="G213">
            <v>45</v>
          </cell>
          <cell r="H213">
            <v>45</v>
          </cell>
          <cell r="I213">
            <v>45</v>
          </cell>
          <cell r="J213">
            <v>45</v>
          </cell>
          <cell r="K213">
            <v>45</v>
          </cell>
          <cell r="L213">
            <v>45</v>
          </cell>
          <cell r="M213">
            <v>45</v>
          </cell>
          <cell r="N213">
            <v>45</v>
          </cell>
          <cell r="O213">
            <v>45</v>
          </cell>
          <cell r="P213">
            <v>45</v>
          </cell>
          <cell r="Q213">
            <v>45</v>
          </cell>
          <cell r="R213">
            <v>45</v>
          </cell>
          <cell r="S213">
            <v>45</v>
          </cell>
          <cell r="T213">
            <v>45</v>
          </cell>
          <cell r="U213">
            <v>45</v>
          </cell>
          <cell r="V213">
            <v>45</v>
          </cell>
          <cell r="W213">
            <v>45</v>
          </cell>
          <cell r="X213">
            <v>45</v>
          </cell>
          <cell r="Y213">
            <v>45</v>
          </cell>
          <cell r="Z213">
            <v>45</v>
          </cell>
          <cell r="AA213">
            <v>45</v>
          </cell>
        </row>
        <row r="214"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</row>
        <row r="215"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</row>
        <row r="216">
          <cell r="E216">
            <v>35</v>
          </cell>
          <cell r="F216">
            <v>35</v>
          </cell>
          <cell r="G216">
            <v>35</v>
          </cell>
          <cell r="H216">
            <v>35</v>
          </cell>
          <cell r="I216">
            <v>35</v>
          </cell>
          <cell r="J216">
            <v>35</v>
          </cell>
          <cell r="K216">
            <v>35</v>
          </cell>
          <cell r="L216">
            <v>35</v>
          </cell>
          <cell r="M216">
            <v>35</v>
          </cell>
          <cell r="N216">
            <v>35</v>
          </cell>
          <cell r="O216">
            <v>35</v>
          </cell>
          <cell r="P216">
            <v>35</v>
          </cell>
          <cell r="Q216">
            <v>35</v>
          </cell>
          <cell r="R216">
            <v>35</v>
          </cell>
          <cell r="S216">
            <v>35</v>
          </cell>
          <cell r="T216">
            <v>35</v>
          </cell>
          <cell r="U216">
            <v>35</v>
          </cell>
          <cell r="V216">
            <v>35</v>
          </cell>
          <cell r="W216">
            <v>35</v>
          </cell>
          <cell r="X216">
            <v>35</v>
          </cell>
          <cell r="Y216">
            <v>35</v>
          </cell>
          <cell r="Z216">
            <v>35</v>
          </cell>
          <cell r="AA216">
            <v>35</v>
          </cell>
        </row>
        <row r="217"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</row>
        <row r="218"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</row>
        <row r="219">
          <cell r="E219">
            <v>7.7</v>
          </cell>
          <cell r="F219">
            <v>7.7</v>
          </cell>
          <cell r="G219">
            <v>7.7</v>
          </cell>
          <cell r="H219">
            <v>7.7</v>
          </cell>
          <cell r="I219">
            <v>7.7</v>
          </cell>
          <cell r="J219">
            <v>7.7</v>
          </cell>
          <cell r="K219">
            <v>7.7</v>
          </cell>
          <cell r="L219">
            <v>7.7</v>
          </cell>
          <cell r="M219">
            <v>7.7</v>
          </cell>
          <cell r="N219">
            <v>7.7</v>
          </cell>
          <cell r="O219">
            <v>7.7</v>
          </cell>
          <cell r="P219">
            <v>7.7</v>
          </cell>
          <cell r="Q219">
            <v>7.7</v>
          </cell>
          <cell r="R219">
            <v>7.7</v>
          </cell>
          <cell r="S219">
            <v>7.7</v>
          </cell>
          <cell r="T219">
            <v>7.7</v>
          </cell>
          <cell r="U219">
            <v>7.7</v>
          </cell>
          <cell r="V219">
            <v>7.7</v>
          </cell>
          <cell r="W219">
            <v>7.7</v>
          </cell>
          <cell r="X219">
            <v>7.7</v>
          </cell>
          <cell r="Y219">
            <v>7.7</v>
          </cell>
          <cell r="Z219">
            <v>7.7</v>
          </cell>
          <cell r="AA219">
            <v>7.7</v>
          </cell>
        </row>
        <row r="220">
          <cell r="E220">
            <v>16465.7</v>
          </cell>
          <cell r="F220">
            <v>17130.7</v>
          </cell>
          <cell r="G220">
            <v>17745.7</v>
          </cell>
          <cell r="H220">
            <v>18774.7</v>
          </cell>
          <cell r="I220">
            <v>19389.7</v>
          </cell>
          <cell r="J220">
            <v>19639.7</v>
          </cell>
          <cell r="K220">
            <v>21657.7</v>
          </cell>
          <cell r="L220">
            <v>22697.7</v>
          </cell>
          <cell r="M220">
            <v>22422.7</v>
          </cell>
          <cell r="N220">
            <v>23462.7</v>
          </cell>
          <cell r="O220">
            <v>22126.7</v>
          </cell>
          <cell r="P220">
            <v>22891.7</v>
          </cell>
          <cell r="Q220">
            <v>23936.7</v>
          </cell>
          <cell r="R220">
            <v>18890.7</v>
          </cell>
          <cell r="S220">
            <v>19505.7</v>
          </cell>
          <cell r="T220">
            <v>20534.7</v>
          </cell>
          <cell r="U220">
            <v>21149.7</v>
          </cell>
          <cell r="V220">
            <v>21399.7</v>
          </cell>
          <cell r="W220">
            <v>23417.7</v>
          </cell>
          <cell r="X220">
            <v>24457.7</v>
          </cell>
          <cell r="Y220">
            <v>24182.7</v>
          </cell>
          <cell r="Z220">
            <v>25222.7</v>
          </cell>
          <cell r="AA220">
            <v>25696.7</v>
          </cell>
        </row>
        <row r="221">
          <cell r="E221">
            <v>0.06</v>
          </cell>
          <cell r="F221">
            <v>0.06</v>
          </cell>
          <cell r="G221">
            <v>0.06</v>
          </cell>
          <cell r="H221">
            <v>0.06</v>
          </cell>
          <cell r="I221">
            <v>0.06</v>
          </cell>
          <cell r="J221">
            <v>0.06</v>
          </cell>
          <cell r="K221">
            <v>0.06</v>
          </cell>
          <cell r="L221">
            <v>0.06</v>
          </cell>
          <cell r="M221">
            <v>0.06</v>
          </cell>
          <cell r="N221">
            <v>0.06</v>
          </cell>
          <cell r="O221">
            <v>0.06</v>
          </cell>
          <cell r="P221">
            <v>0.06</v>
          </cell>
          <cell r="Q221">
            <v>0.06</v>
          </cell>
          <cell r="R221">
            <v>0.06</v>
          </cell>
          <cell r="S221">
            <v>0.06</v>
          </cell>
          <cell r="T221">
            <v>0.06</v>
          </cell>
          <cell r="U221">
            <v>0.06</v>
          </cell>
          <cell r="V221">
            <v>0.06</v>
          </cell>
          <cell r="W221">
            <v>0.06</v>
          </cell>
          <cell r="X221">
            <v>0.06</v>
          </cell>
          <cell r="Y221">
            <v>0.06</v>
          </cell>
          <cell r="Z221">
            <v>0.06</v>
          </cell>
          <cell r="AA221">
            <v>0.06</v>
          </cell>
        </row>
        <row r="222">
          <cell r="E222">
            <v>1051.0021276595762</v>
          </cell>
          <cell r="F222">
            <v>1093.4489361702144</v>
          </cell>
          <cell r="G222">
            <v>1132.7042553191495</v>
          </cell>
          <cell r="H222">
            <v>1198.3851063829788</v>
          </cell>
          <cell r="I222">
            <v>1237.6404255319176</v>
          </cell>
          <cell r="J222">
            <v>1253.597872340426</v>
          </cell>
          <cell r="K222">
            <v>1382.4063829787265</v>
          </cell>
          <cell r="L222">
            <v>1448.7893617021291</v>
          </cell>
          <cell r="M222">
            <v>1431.2361702127673</v>
          </cell>
          <cell r="N222">
            <v>1497.6191489361699</v>
          </cell>
          <cell r="O222">
            <v>1412.3425531914909</v>
          </cell>
          <cell r="P222">
            <v>1461.1723404255317</v>
          </cell>
          <cell r="Q222">
            <v>1527.8744680851087</v>
          </cell>
          <cell r="R222">
            <v>1205.7893617021291</v>
          </cell>
          <cell r="S222">
            <v>1245.0446808510642</v>
          </cell>
          <cell r="T222">
            <v>1310.7255319148935</v>
          </cell>
          <cell r="U222">
            <v>1349.9808510638322</v>
          </cell>
          <cell r="V222">
            <v>1365.9382978723406</v>
          </cell>
          <cell r="W222">
            <v>1494.7468085106411</v>
          </cell>
          <cell r="X222">
            <v>1561.1297872340438</v>
          </cell>
          <cell r="Y222">
            <v>1543.576595744682</v>
          </cell>
          <cell r="Z222">
            <v>1609.9595744680882</v>
          </cell>
          <cell r="AA222">
            <v>1640.2148936170233</v>
          </cell>
        </row>
        <row r="224">
          <cell r="E224">
            <v>17516.702127659577</v>
          </cell>
          <cell r="F224">
            <v>18224.148936170215</v>
          </cell>
          <cell r="G224">
            <v>18878.40425531915</v>
          </cell>
          <cell r="H224">
            <v>19973.08510638298</v>
          </cell>
          <cell r="I224">
            <v>20627.340425531918</v>
          </cell>
          <cell r="J224">
            <v>20893.297872340427</v>
          </cell>
          <cell r="K224">
            <v>23040.106382978727</v>
          </cell>
          <cell r="L224">
            <v>24146.48936170213</v>
          </cell>
          <cell r="M224">
            <v>23853.936170212768</v>
          </cell>
          <cell r="N224">
            <v>24960.319148936171</v>
          </cell>
          <cell r="O224">
            <v>23539.042553191492</v>
          </cell>
          <cell r="P224">
            <v>24352.872340425532</v>
          </cell>
          <cell r="Q224">
            <v>25464.574468085109</v>
          </cell>
          <cell r="R224">
            <v>20096.48936170213</v>
          </cell>
          <cell r="S224">
            <v>20750.744680851065</v>
          </cell>
          <cell r="T224">
            <v>21845.425531914894</v>
          </cell>
          <cell r="U224">
            <v>22499.680851063833</v>
          </cell>
          <cell r="V224">
            <v>22765.638297872341</v>
          </cell>
          <cell r="W224">
            <v>24912.446808510642</v>
          </cell>
          <cell r="X224">
            <v>26018.829787234044</v>
          </cell>
          <cell r="Y224">
            <v>25726.276595744683</v>
          </cell>
          <cell r="Z224">
            <v>26832.659574468089</v>
          </cell>
          <cell r="AA224">
            <v>27336.914893617024</v>
          </cell>
        </row>
        <row r="226">
          <cell r="E226">
            <v>17516.702127659577</v>
          </cell>
          <cell r="F226">
            <v>18224.148936170215</v>
          </cell>
          <cell r="G226">
            <v>18878.40425531915</v>
          </cell>
          <cell r="H226">
            <v>19973.08510638298</v>
          </cell>
          <cell r="I226">
            <v>20627.340425531918</v>
          </cell>
          <cell r="J226">
            <v>20893.297872340427</v>
          </cell>
          <cell r="K226">
            <v>23040.106382978727</v>
          </cell>
          <cell r="L226">
            <v>24146.48936170213</v>
          </cell>
          <cell r="M226">
            <v>23853.936170212768</v>
          </cell>
          <cell r="N226">
            <v>24960.319148936171</v>
          </cell>
          <cell r="O226">
            <v>23539.042553191492</v>
          </cell>
          <cell r="P226">
            <v>24352.872340425532</v>
          </cell>
          <cell r="Q226">
            <v>25464.574468085109</v>
          </cell>
          <cell r="R226">
            <v>20096.48936170213</v>
          </cell>
          <cell r="S226">
            <v>20750.744680851065</v>
          </cell>
          <cell r="T226">
            <v>21845.425531914894</v>
          </cell>
          <cell r="U226">
            <v>22499.680851063833</v>
          </cell>
          <cell r="V226">
            <v>22765.638297872341</v>
          </cell>
          <cell r="W226">
            <v>24912.446808510642</v>
          </cell>
          <cell r="X226">
            <v>26018.829787234044</v>
          </cell>
          <cell r="Y226">
            <v>25726.276595744683</v>
          </cell>
          <cell r="Z226">
            <v>26832.659574468089</v>
          </cell>
          <cell r="AA226">
            <v>27336.914893617024</v>
          </cell>
        </row>
        <row r="227"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</row>
        <row r="228"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</row>
        <row r="230">
          <cell r="E230">
            <v>28906.921043452545</v>
          </cell>
          <cell r="F230">
            <v>29856.352028535519</v>
          </cell>
          <cell r="G230">
            <v>30841.352028535519</v>
          </cell>
          <cell r="H230">
            <v>32326.709354170678</v>
          </cell>
          <cell r="I230">
            <v>33311.709354170685</v>
          </cell>
          <cell r="J230">
            <v>33711.709354170685</v>
          </cell>
          <cell r="K230">
            <v>36648.819251508634</v>
          </cell>
          <cell r="L230">
            <v>38313.819251508634</v>
          </cell>
          <cell r="M230">
            <v>37873.819251508634</v>
          </cell>
          <cell r="N230">
            <v>39538.819251508634</v>
          </cell>
          <cell r="O230">
            <v>37353.389350026242</v>
          </cell>
          <cell r="P230">
            <v>38578.389350026242</v>
          </cell>
          <cell r="Q230">
            <v>40063.862498975082</v>
          </cell>
          <cell r="R230">
            <v>32671.352028535519</v>
          </cell>
          <cell r="S230">
            <v>33656.352028535519</v>
          </cell>
          <cell r="T230">
            <v>35141.709354170685</v>
          </cell>
          <cell r="U230">
            <v>36126.709354170685</v>
          </cell>
          <cell r="V230">
            <v>36526.709354170685</v>
          </cell>
          <cell r="W230">
            <v>39463.819251508634</v>
          </cell>
          <cell r="X230">
            <v>41128.819251508627</v>
          </cell>
          <cell r="Y230">
            <v>40688.819251508634</v>
          </cell>
          <cell r="Z230">
            <v>42353.819251508627</v>
          </cell>
          <cell r="AA230">
            <v>42878.862498975082</v>
          </cell>
        </row>
        <row r="232">
          <cell r="E232">
            <v>469.03895654745446</v>
          </cell>
          <cell r="F232">
            <v>497.52188609994369</v>
          </cell>
          <cell r="G232">
            <v>527.07188609994364</v>
          </cell>
          <cell r="H232">
            <v>571.63260586899844</v>
          </cell>
          <cell r="I232">
            <v>603.80260557435145</v>
          </cell>
          <cell r="J232">
            <v>623.80260557435145</v>
          </cell>
          <cell r="K232">
            <v>770.65810044124896</v>
          </cell>
          <cell r="L232">
            <v>853.90810044124896</v>
          </cell>
          <cell r="M232">
            <v>831.90810044124896</v>
          </cell>
          <cell r="N232">
            <v>915.15810044124896</v>
          </cell>
          <cell r="O232">
            <v>805.88660536712928</v>
          </cell>
          <cell r="P232">
            <v>867.13660536712928</v>
          </cell>
          <cell r="Q232">
            <v>946.35053383063826</v>
          </cell>
          <cell r="R232">
            <v>581.97188609994373</v>
          </cell>
          <cell r="S232">
            <v>621.03473929259314</v>
          </cell>
          <cell r="T232">
            <v>695.30260557435145</v>
          </cell>
          <cell r="U232">
            <v>744.55260557435145</v>
          </cell>
          <cell r="V232">
            <v>764.55260557435145</v>
          </cell>
          <cell r="W232">
            <v>911.40810044124896</v>
          </cell>
          <cell r="X232">
            <v>1020.8975065079863</v>
          </cell>
          <cell r="Y232">
            <v>990.09750650798685</v>
          </cell>
          <cell r="Z232">
            <v>1106.6475065079862</v>
          </cell>
          <cell r="AA232">
            <v>1143.4005338306383</v>
          </cell>
        </row>
        <row r="234">
          <cell r="E234">
            <v>39.14</v>
          </cell>
          <cell r="F234">
            <v>39.14</v>
          </cell>
          <cell r="G234">
            <v>39.14</v>
          </cell>
          <cell r="H234">
            <v>45.11</v>
          </cell>
          <cell r="I234">
            <v>45.11</v>
          </cell>
          <cell r="J234">
            <v>51.08</v>
          </cell>
          <cell r="K234">
            <v>86.899999999999991</v>
          </cell>
          <cell r="L234">
            <v>86.899999999999991</v>
          </cell>
          <cell r="M234">
            <v>86.899999999999991</v>
          </cell>
          <cell r="N234">
            <v>86.899999999999991</v>
          </cell>
          <cell r="O234">
            <v>86.899999999999991</v>
          </cell>
          <cell r="P234">
            <v>86.899999999999991</v>
          </cell>
          <cell r="Q234">
            <v>86.899999999999991</v>
          </cell>
          <cell r="R234">
            <v>74.959999999999994</v>
          </cell>
          <cell r="S234">
            <v>74.959999999999994</v>
          </cell>
          <cell r="T234">
            <v>80.929999999999993</v>
          </cell>
          <cell r="U234">
            <v>80.929999999999993</v>
          </cell>
          <cell r="V234">
            <v>80.929999999999993</v>
          </cell>
          <cell r="W234">
            <v>128.69</v>
          </cell>
          <cell r="X234">
            <v>128.69</v>
          </cell>
          <cell r="Y234">
            <v>128.69</v>
          </cell>
          <cell r="Z234">
            <v>128.69</v>
          </cell>
          <cell r="AA234">
            <v>128.69</v>
          </cell>
        </row>
        <row r="236">
          <cell r="E236">
            <v>508.17895654745445</v>
          </cell>
          <cell r="F236">
            <v>536.66188609994367</v>
          </cell>
          <cell r="G236">
            <v>566.21188609994363</v>
          </cell>
          <cell r="H236">
            <v>616.74260586899845</v>
          </cell>
          <cell r="I236">
            <v>648.91260557435146</v>
          </cell>
          <cell r="J236">
            <v>674.88260557435149</v>
          </cell>
          <cell r="K236">
            <v>857.55810044124894</v>
          </cell>
          <cell r="L236">
            <v>940.80810044124894</v>
          </cell>
          <cell r="M236">
            <v>918.80810044124894</v>
          </cell>
          <cell r="N236">
            <v>1002.0581004412489</v>
          </cell>
          <cell r="O236">
            <v>892.78660536712925</v>
          </cell>
          <cell r="P236">
            <v>954.03660536712925</v>
          </cell>
          <cell r="Q236">
            <v>1033.2505338306382</v>
          </cell>
          <cell r="R236">
            <v>656.93188609994377</v>
          </cell>
          <cell r="S236">
            <v>695.99473929259318</v>
          </cell>
          <cell r="T236">
            <v>776.2326055743514</v>
          </cell>
          <cell r="U236">
            <v>825.4826055743514</v>
          </cell>
          <cell r="V236">
            <v>845.4826055743514</v>
          </cell>
          <cell r="W236">
            <v>1040.098100441249</v>
          </cell>
          <cell r="X236">
            <v>1149.5875065079863</v>
          </cell>
          <cell r="Y236">
            <v>1118.7875065079868</v>
          </cell>
          <cell r="Z236">
            <v>1235.3375065079863</v>
          </cell>
          <cell r="AA236">
            <v>1272.0905338306384</v>
          </cell>
        </row>
        <row r="238">
          <cell r="E238">
            <v>0.08</v>
          </cell>
          <cell r="F238">
            <v>0.08</v>
          </cell>
          <cell r="G238">
            <v>0.08</v>
          </cell>
          <cell r="H238">
            <v>0.08</v>
          </cell>
          <cell r="I238">
            <v>0.08</v>
          </cell>
          <cell r="J238">
            <v>0.08</v>
          </cell>
          <cell r="K238">
            <v>0.08</v>
          </cell>
          <cell r="L238">
            <v>0.08</v>
          </cell>
          <cell r="M238">
            <v>0.08</v>
          </cell>
          <cell r="N238">
            <v>0.08</v>
          </cell>
          <cell r="O238">
            <v>0.08</v>
          </cell>
          <cell r="P238">
            <v>0.08</v>
          </cell>
          <cell r="Q238">
            <v>0.08</v>
          </cell>
          <cell r="R238">
            <v>0.08</v>
          </cell>
          <cell r="S238">
            <v>0.08</v>
          </cell>
          <cell r="T238">
            <v>0.08</v>
          </cell>
          <cell r="U238">
            <v>0.08</v>
          </cell>
          <cell r="V238">
            <v>0.08</v>
          </cell>
          <cell r="W238">
            <v>0.08</v>
          </cell>
          <cell r="X238">
            <v>0.08</v>
          </cell>
          <cell r="Y238">
            <v>0.08</v>
          </cell>
          <cell r="Z238">
            <v>0.08</v>
          </cell>
          <cell r="AA238">
            <v>0.08</v>
          </cell>
        </row>
        <row r="239">
          <cell r="E239">
            <v>-115</v>
          </cell>
          <cell r="F239">
            <v>-115</v>
          </cell>
          <cell r="G239">
            <v>-115</v>
          </cell>
          <cell r="H239">
            <v>-115</v>
          </cell>
          <cell r="I239">
            <v>-115</v>
          </cell>
          <cell r="J239">
            <v>-115</v>
          </cell>
          <cell r="K239">
            <v>-115</v>
          </cell>
          <cell r="L239">
            <v>-115</v>
          </cell>
          <cell r="M239">
            <v>-115</v>
          </cell>
          <cell r="N239">
            <v>-115</v>
          </cell>
          <cell r="O239">
            <v>-115</v>
          </cell>
          <cell r="P239">
            <v>-115</v>
          </cell>
          <cell r="Q239">
            <v>-115</v>
          </cell>
          <cell r="R239">
            <v>-115</v>
          </cell>
          <cell r="S239">
            <v>-115</v>
          </cell>
          <cell r="T239">
            <v>-115</v>
          </cell>
          <cell r="U239">
            <v>-115</v>
          </cell>
          <cell r="V239">
            <v>-115</v>
          </cell>
          <cell r="W239">
            <v>-115</v>
          </cell>
          <cell r="X239">
            <v>-115</v>
          </cell>
          <cell r="Y239">
            <v>-115</v>
          </cell>
          <cell r="Z239">
            <v>-115</v>
          </cell>
          <cell r="AA239">
            <v>-115</v>
          </cell>
        </row>
        <row r="240">
          <cell r="E240">
            <v>1485</v>
          </cell>
          <cell r="F240">
            <v>1485</v>
          </cell>
          <cell r="G240">
            <v>1520</v>
          </cell>
          <cell r="H240">
            <v>1520</v>
          </cell>
          <cell r="I240">
            <v>1520</v>
          </cell>
          <cell r="J240">
            <v>1520</v>
          </cell>
          <cell r="K240">
            <v>1520</v>
          </cell>
          <cell r="L240">
            <v>1535</v>
          </cell>
          <cell r="M240">
            <v>1535</v>
          </cell>
          <cell r="N240">
            <v>1535</v>
          </cell>
          <cell r="O240">
            <v>1535</v>
          </cell>
          <cell r="P240">
            <v>1535</v>
          </cell>
          <cell r="Q240">
            <v>1520</v>
          </cell>
          <cell r="R240">
            <v>1550</v>
          </cell>
          <cell r="S240">
            <v>1550</v>
          </cell>
          <cell r="T240">
            <v>1550</v>
          </cell>
          <cell r="U240">
            <v>1550</v>
          </cell>
          <cell r="V240">
            <v>1550</v>
          </cell>
          <cell r="W240">
            <v>1550</v>
          </cell>
          <cell r="X240">
            <v>1550</v>
          </cell>
          <cell r="Y240">
            <v>1550</v>
          </cell>
          <cell r="Z240">
            <v>1550</v>
          </cell>
          <cell r="AA240">
            <v>1550</v>
          </cell>
        </row>
        <row r="241">
          <cell r="E241">
            <v>118.8</v>
          </cell>
          <cell r="F241">
            <v>118.8</v>
          </cell>
          <cell r="G241">
            <v>121.60000000000001</v>
          </cell>
          <cell r="H241">
            <v>121.60000000000001</v>
          </cell>
          <cell r="I241">
            <v>121.60000000000001</v>
          </cell>
          <cell r="J241">
            <v>121.60000000000001</v>
          </cell>
          <cell r="K241">
            <v>121.60000000000001</v>
          </cell>
          <cell r="L241">
            <v>122.8</v>
          </cell>
          <cell r="M241">
            <v>122.8</v>
          </cell>
          <cell r="N241">
            <v>122.8</v>
          </cell>
          <cell r="O241">
            <v>122.8</v>
          </cell>
          <cell r="P241">
            <v>122.8</v>
          </cell>
          <cell r="Q241">
            <v>121.60000000000001</v>
          </cell>
          <cell r="R241">
            <v>124</v>
          </cell>
          <cell r="S241">
            <v>124</v>
          </cell>
          <cell r="T241">
            <v>124</v>
          </cell>
          <cell r="U241">
            <v>124</v>
          </cell>
          <cell r="V241">
            <v>124</v>
          </cell>
          <cell r="W241">
            <v>124</v>
          </cell>
          <cell r="X241">
            <v>124</v>
          </cell>
          <cell r="Y241">
            <v>124</v>
          </cell>
          <cell r="Z241">
            <v>124</v>
          </cell>
          <cell r="AA241">
            <v>124</v>
          </cell>
        </row>
        <row r="247">
          <cell r="E247">
            <v>118.8</v>
          </cell>
          <cell r="F247">
            <v>118.8</v>
          </cell>
          <cell r="G247">
            <v>121.60000000000001</v>
          </cell>
          <cell r="H247">
            <v>121.60000000000001</v>
          </cell>
          <cell r="I247">
            <v>121.60000000000001</v>
          </cell>
          <cell r="J247">
            <v>121.60000000000001</v>
          </cell>
          <cell r="K247">
            <v>121.60000000000001</v>
          </cell>
          <cell r="L247">
            <v>122.8</v>
          </cell>
          <cell r="M247">
            <v>122.8</v>
          </cell>
          <cell r="N247">
            <v>122.8</v>
          </cell>
          <cell r="O247">
            <v>122.8</v>
          </cell>
          <cell r="P247">
            <v>122.8</v>
          </cell>
          <cell r="Q247">
            <v>121.60000000000001</v>
          </cell>
          <cell r="R247">
            <v>124</v>
          </cell>
          <cell r="S247">
            <v>124</v>
          </cell>
          <cell r="T247">
            <v>124</v>
          </cell>
          <cell r="U247">
            <v>124</v>
          </cell>
          <cell r="V247">
            <v>124</v>
          </cell>
          <cell r="W247">
            <v>124</v>
          </cell>
          <cell r="X247">
            <v>124</v>
          </cell>
          <cell r="Y247">
            <v>124</v>
          </cell>
          <cell r="Z247">
            <v>124</v>
          </cell>
          <cell r="AA247">
            <v>124</v>
          </cell>
        </row>
        <row r="248"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</row>
        <row r="249">
          <cell r="E249">
            <v>10</v>
          </cell>
          <cell r="F249">
            <v>10</v>
          </cell>
          <cell r="G249">
            <v>10</v>
          </cell>
          <cell r="H249">
            <v>10</v>
          </cell>
          <cell r="I249">
            <v>10</v>
          </cell>
          <cell r="J249">
            <v>10</v>
          </cell>
          <cell r="K249">
            <v>10</v>
          </cell>
          <cell r="L249">
            <v>10</v>
          </cell>
          <cell r="M249">
            <v>10</v>
          </cell>
          <cell r="N249">
            <v>10</v>
          </cell>
          <cell r="O249">
            <v>10</v>
          </cell>
          <cell r="P249">
            <v>10</v>
          </cell>
          <cell r="Q249">
            <v>10</v>
          </cell>
          <cell r="R249">
            <v>10</v>
          </cell>
          <cell r="S249">
            <v>10</v>
          </cell>
          <cell r="T249">
            <v>10</v>
          </cell>
          <cell r="U249">
            <v>10</v>
          </cell>
          <cell r="V249">
            <v>10</v>
          </cell>
          <cell r="W249">
            <v>10</v>
          </cell>
          <cell r="X249">
            <v>10</v>
          </cell>
          <cell r="Y249">
            <v>10</v>
          </cell>
          <cell r="Z249">
            <v>10</v>
          </cell>
          <cell r="AA249">
            <v>10</v>
          </cell>
        </row>
        <row r="250"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</row>
        <row r="251">
          <cell r="E251">
            <v>30</v>
          </cell>
          <cell r="F251">
            <v>30</v>
          </cell>
          <cell r="G251">
            <v>30</v>
          </cell>
          <cell r="H251">
            <v>30</v>
          </cell>
          <cell r="I251">
            <v>30</v>
          </cell>
          <cell r="J251">
            <v>30</v>
          </cell>
          <cell r="K251">
            <v>30</v>
          </cell>
          <cell r="L251">
            <v>30</v>
          </cell>
          <cell r="M251">
            <v>30</v>
          </cell>
          <cell r="N251">
            <v>30</v>
          </cell>
          <cell r="O251">
            <v>30</v>
          </cell>
          <cell r="P251">
            <v>30</v>
          </cell>
          <cell r="Q251">
            <v>30</v>
          </cell>
          <cell r="R251">
            <v>30</v>
          </cell>
          <cell r="S251">
            <v>30</v>
          </cell>
          <cell r="T251">
            <v>30</v>
          </cell>
          <cell r="U251">
            <v>30</v>
          </cell>
          <cell r="V251">
            <v>30</v>
          </cell>
          <cell r="W251">
            <v>30</v>
          </cell>
          <cell r="X251">
            <v>30</v>
          </cell>
          <cell r="Y251">
            <v>30</v>
          </cell>
          <cell r="Z251">
            <v>30</v>
          </cell>
          <cell r="AA251">
            <v>30</v>
          </cell>
        </row>
        <row r="252"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</row>
        <row r="253">
          <cell r="E253">
            <v>150</v>
          </cell>
          <cell r="F253">
            <v>150</v>
          </cell>
          <cell r="G253">
            <v>150</v>
          </cell>
          <cell r="H253">
            <v>150</v>
          </cell>
          <cell r="I253">
            <v>150</v>
          </cell>
          <cell r="J253">
            <v>150</v>
          </cell>
          <cell r="K253">
            <v>150</v>
          </cell>
          <cell r="L253">
            <v>150</v>
          </cell>
          <cell r="M253">
            <v>150</v>
          </cell>
          <cell r="N253">
            <v>150</v>
          </cell>
          <cell r="O253">
            <v>150</v>
          </cell>
          <cell r="P253">
            <v>150</v>
          </cell>
          <cell r="Q253">
            <v>150</v>
          </cell>
          <cell r="R253">
            <v>150</v>
          </cell>
          <cell r="S253">
            <v>150</v>
          </cell>
          <cell r="T253">
            <v>150</v>
          </cell>
          <cell r="U253">
            <v>150</v>
          </cell>
          <cell r="V253">
            <v>150</v>
          </cell>
          <cell r="W253">
            <v>150</v>
          </cell>
          <cell r="X253">
            <v>150</v>
          </cell>
          <cell r="Y253">
            <v>150</v>
          </cell>
          <cell r="Z253">
            <v>150</v>
          </cell>
          <cell r="AA253">
            <v>150</v>
          </cell>
        </row>
        <row r="254">
          <cell r="E254">
            <v>565</v>
          </cell>
          <cell r="F254">
            <v>565</v>
          </cell>
          <cell r="G254">
            <v>565</v>
          </cell>
          <cell r="H254">
            <v>565</v>
          </cell>
          <cell r="I254">
            <v>565</v>
          </cell>
          <cell r="J254">
            <v>565</v>
          </cell>
          <cell r="K254">
            <v>565</v>
          </cell>
          <cell r="L254">
            <v>565</v>
          </cell>
          <cell r="M254">
            <v>565</v>
          </cell>
          <cell r="N254">
            <v>565</v>
          </cell>
          <cell r="O254">
            <v>565</v>
          </cell>
          <cell r="P254">
            <v>565</v>
          </cell>
          <cell r="Q254">
            <v>565</v>
          </cell>
          <cell r="R254">
            <v>565</v>
          </cell>
          <cell r="S254">
            <v>565</v>
          </cell>
          <cell r="T254">
            <v>565</v>
          </cell>
          <cell r="U254">
            <v>565</v>
          </cell>
          <cell r="V254">
            <v>565</v>
          </cell>
          <cell r="W254">
            <v>565</v>
          </cell>
          <cell r="X254">
            <v>565</v>
          </cell>
          <cell r="Y254">
            <v>565</v>
          </cell>
          <cell r="Z254">
            <v>565</v>
          </cell>
          <cell r="AA254">
            <v>565</v>
          </cell>
        </row>
        <row r="255"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</row>
        <row r="256">
          <cell r="E256">
            <v>32</v>
          </cell>
          <cell r="F256">
            <v>32</v>
          </cell>
          <cell r="G256">
            <v>32</v>
          </cell>
          <cell r="H256">
            <v>32</v>
          </cell>
          <cell r="I256">
            <v>32</v>
          </cell>
          <cell r="J256">
            <v>32</v>
          </cell>
          <cell r="K256">
            <v>32</v>
          </cell>
          <cell r="L256">
            <v>32</v>
          </cell>
          <cell r="M256">
            <v>32</v>
          </cell>
          <cell r="N256">
            <v>32</v>
          </cell>
          <cell r="O256">
            <v>32</v>
          </cell>
          <cell r="P256">
            <v>32</v>
          </cell>
          <cell r="Q256">
            <v>32</v>
          </cell>
          <cell r="R256">
            <v>32</v>
          </cell>
          <cell r="S256">
            <v>32</v>
          </cell>
          <cell r="T256">
            <v>32</v>
          </cell>
          <cell r="U256">
            <v>32</v>
          </cell>
          <cell r="V256">
            <v>32</v>
          </cell>
          <cell r="W256">
            <v>32</v>
          </cell>
          <cell r="X256">
            <v>32</v>
          </cell>
          <cell r="Y256">
            <v>32</v>
          </cell>
          <cell r="Z256">
            <v>32</v>
          </cell>
          <cell r="AA256">
            <v>32</v>
          </cell>
        </row>
        <row r="257">
          <cell r="E257">
            <v>18422.502127659576</v>
          </cell>
          <cell r="F257">
            <v>19129.948936170214</v>
          </cell>
          <cell r="G257">
            <v>19787.004255319149</v>
          </cell>
          <cell r="H257">
            <v>20881.685106382978</v>
          </cell>
          <cell r="I257">
            <v>21535.940425531917</v>
          </cell>
          <cell r="J257">
            <v>21801.897872340425</v>
          </cell>
          <cell r="K257">
            <v>23948.706382978726</v>
          </cell>
          <cell r="L257">
            <v>25056.289361702129</v>
          </cell>
          <cell r="M257">
            <v>24763.736170212767</v>
          </cell>
          <cell r="N257">
            <v>25870.11914893617</v>
          </cell>
          <cell r="O257">
            <v>24448.842553191491</v>
          </cell>
          <cell r="P257">
            <v>25262.672340425532</v>
          </cell>
          <cell r="Q257">
            <v>26373.174468085108</v>
          </cell>
          <cell r="R257">
            <v>21007.48936170213</v>
          </cell>
          <cell r="S257">
            <v>21661.744680851065</v>
          </cell>
          <cell r="T257">
            <v>22756.425531914894</v>
          </cell>
          <cell r="U257">
            <v>23410.680851063833</v>
          </cell>
          <cell r="V257">
            <v>23676.638297872341</v>
          </cell>
          <cell r="W257">
            <v>25823.446808510642</v>
          </cell>
          <cell r="X257">
            <v>26929.829787234044</v>
          </cell>
          <cell r="Y257">
            <v>26637.276595744683</v>
          </cell>
          <cell r="Z257">
            <v>27743.659574468089</v>
          </cell>
          <cell r="AA257">
            <v>28247.914893617024</v>
          </cell>
        </row>
        <row r="259">
          <cell r="E259">
            <v>0.06</v>
          </cell>
          <cell r="F259">
            <v>0.06</v>
          </cell>
          <cell r="G259">
            <v>0.06</v>
          </cell>
          <cell r="H259">
            <v>0.06</v>
          </cell>
          <cell r="I259">
            <v>0.06</v>
          </cell>
          <cell r="J259">
            <v>0.06</v>
          </cell>
          <cell r="K259">
            <v>0.06</v>
          </cell>
          <cell r="L259">
            <v>0.06</v>
          </cell>
          <cell r="M259">
            <v>0.06</v>
          </cell>
          <cell r="N259">
            <v>0.06</v>
          </cell>
          <cell r="O259">
            <v>0.06</v>
          </cell>
          <cell r="P259">
            <v>0.06</v>
          </cell>
          <cell r="Q259">
            <v>0.06</v>
          </cell>
          <cell r="R259">
            <v>0.06</v>
          </cell>
          <cell r="S259">
            <v>0.06</v>
          </cell>
          <cell r="T259">
            <v>0.06</v>
          </cell>
          <cell r="U259">
            <v>0.06</v>
          </cell>
          <cell r="V259">
            <v>0.06</v>
          </cell>
          <cell r="W259">
            <v>0.06</v>
          </cell>
          <cell r="X259">
            <v>0.06</v>
          </cell>
          <cell r="Y259">
            <v>0.06</v>
          </cell>
          <cell r="Z259">
            <v>0.06</v>
          </cell>
          <cell r="AA259">
            <v>0.06</v>
          </cell>
        </row>
        <row r="260">
          <cell r="E260">
            <v>1304.2802774805787</v>
          </cell>
          <cell r="F260">
            <v>1347.1186035275227</v>
          </cell>
          <cell r="G260">
            <v>1391.5618035275227</v>
          </cell>
          <cell r="H260">
            <v>1458.5811260601811</v>
          </cell>
          <cell r="I260">
            <v>1503.0243260601812</v>
          </cell>
          <cell r="J260">
            <v>1521.0723260601812</v>
          </cell>
          <cell r="K260">
            <v>1653.5947246280696</v>
          </cell>
          <cell r="L260">
            <v>1728.7195246280696</v>
          </cell>
          <cell r="M260">
            <v>1708.8667246280695</v>
          </cell>
          <cell r="N260">
            <v>1783.9915246280696</v>
          </cell>
          <cell r="O260">
            <v>1685.3849274731838</v>
          </cell>
          <cell r="P260">
            <v>1740.6569274731839</v>
          </cell>
          <cell r="Q260">
            <v>1807.6814759537556</v>
          </cell>
          <cell r="R260">
            <v>1474.1314035275225</v>
          </cell>
          <cell r="S260">
            <v>1518.5746035275226</v>
          </cell>
          <cell r="T260">
            <v>1585.5939260601813</v>
          </cell>
          <cell r="U260">
            <v>1630.0371260601812</v>
          </cell>
          <cell r="V260">
            <v>1648.0851260601812</v>
          </cell>
          <cell r="W260">
            <v>1780.6075246280695</v>
          </cell>
          <cell r="X260">
            <v>1855.7323246280694</v>
          </cell>
          <cell r="Y260">
            <v>1835.8795246280697</v>
          </cell>
          <cell r="Z260">
            <v>1911.0043246280693</v>
          </cell>
          <cell r="AA260">
            <v>1934.694275953756</v>
          </cell>
        </row>
        <row r="262">
          <cell r="E262">
            <v>5.4189457152070908E-2</v>
          </cell>
          <cell r="F262">
            <v>5.2596524041623863E-2</v>
          </cell>
          <cell r="G262">
            <v>5.4732196485040109E-2</v>
          </cell>
          <cell r="H262">
            <v>5.2971292104445761E-2</v>
          </cell>
          <cell r="I262">
            <v>5.5043558238522659E-2</v>
          </cell>
          <cell r="J262">
            <v>5.5835437680474893E-2</v>
          </cell>
          <cell r="K262">
            <v>5.34075252924281E-2</v>
          </cell>
          <cell r="L262">
            <v>5.6331092261827122E-2</v>
          </cell>
          <cell r="M262">
            <v>5.5580247803166109E-2</v>
          </cell>
          <cell r="N262">
            <v>5.8350442995393124E-2</v>
          </cell>
          <cell r="O262">
            <v>5.3461853198419437E-2</v>
          </cell>
          <cell r="P262">
            <v>5.5634529541721794E-2</v>
          </cell>
          <cell r="Q262">
            <v>5.3640333415863883E-2</v>
          </cell>
          <cell r="R262">
            <v>5.8334112759416731E-2</v>
          </cell>
          <cell r="S262">
            <v>6.0210738840803052E-2</v>
          </cell>
          <cell r="T262">
            <v>5.8350861079245732E-2</v>
          </cell>
          <cell r="U262">
            <v>6.0087021013110968E-2</v>
          </cell>
          <cell r="V262">
            <v>6.0752219380294646E-2</v>
          </cell>
          <cell r="W262">
            <v>5.8115671014359722E-2</v>
          </cell>
          <cell r="X262">
            <v>6.0659599206466762E-2</v>
          </cell>
          <cell r="Y262">
            <v>6.0015384179674974E-2</v>
          </cell>
          <cell r="Z262">
            <v>6.2399729809823688E-2</v>
          </cell>
          <cell r="AA262">
            <v>5.7928805471566862E-2</v>
          </cell>
        </row>
        <row r="263">
          <cell r="E263">
            <v>1055.502497016736</v>
          </cell>
          <cell r="F263">
            <v>1062.0277892884988</v>
          </cell>
          <cell r="G263">
            <v>1145.6924701395619</v>
          </cell>
          <cell r="H263">
            <v>1168.0003279533739</v>
          </cell>
          <cell r="I263">
            <v>1254.4650088044364</v>
          </cell>
          <cell r="J263">
            <v>1289.3075619959309</v>
          </cell>
          <cell r="K263">
            <v>1351.2056941557676</v>
          </cell>
          <cell r="L263">
            <v>1495.7027154323659</v>
          </cell>
          <cell r="M263">
            <v>1457.3759069217267</v>
          </cell>
          <cell r="N263">
            <v>1603.0729281983222</v>
          </cell>
          <cell r="O263">
            <v>1380.9062380282412</v>
          </cell>
          <cell r="P263">
            <v>1488.2764507942011</v>
          </cell>
          <cell r="Q263">
            <v>1494.8501311441541</v>
          </cell>
          <cell r="R263">
            <v>1301.3673637565807</v>
          </cell>
          <cell r="S263">
            <v>1387.8320446076468</v>
          </cell>
          <cell r="T263">
            <v>1410.1399024214625</v>
          </cell>
          <cell r="U263">
            <v>1496.6045832725213</v>
          </cell>
          <cell r="V263">
            <v>1531.4471364640121</v>
          </cell>
          <cell r="W263">
            <v>1593.3452686238525</v>
          </cell>
          <cell r="X263">
            <v>1739.0422899004443</v>
          </cell>
          <cell r="Y263">
            <v>1700.7154813898123</v>
          </cell>
          <cell r="Z263">
            <v>1846.4125026664005</v>
          </cell>
          <cell r="AA263">
            <v>1736.9897056122427</v>
          </cell>
        </row>
        <row r="265">
          <cell r="E265">
            <v>1</v>
          </cell>
          <cell r="F265">
            <v>1</v>
          </cell>
          <cell r="G265">
            <v>1</v>
          </cell>
          <cell r="H265">
            <v>1</v>
          </cell>
          <cell r="I265">
            <v>1</v>
          </cell>
          <cell r="J265">
            <v>1</v>
          </cell>
          <cell r="K265">
            <v>1</v>
          </cell>
          <cell r="L265">
            <v>1</v>
          </cell>
          <cell r="M265">
            <v>1</v>
          </cell>
          <cell r="N265">
            <v>1</v>
          </cell>
          <cell r="O265">
            <v>1</v>
          </cell>
          <cell r="P265">
            <v>1</v>
          </cell>
          <cell r="Q265">
            <v>1</v>
          </cell>
          <cell r="R265">
            <v>1</v>
          </cell>
          <cell r="S265">
            <v>1</v>
          </cell>
          <cell r="T265">
            <v>1</v>
          </cell>
          <cell r="U265">
            <v>1</v>
          </cell>
          <cell r="V265">
            <v>1</v>
          </cell>
          <cell r="W265">
            <v>1</v>
          </cell>
          <cell r="X265">
            <v>1</v>
          </cell>
          <cell r="Y265">
            <v>1</v>
          </cell>
          <cell r="Z265">
            <v>1</v>
          </cell>
          <cell r="AA265">
            <v>1</v>
          </cell>
        </row>
        <row r="266"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</row>
        <row r="268"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</row>
        <row r="269"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</row>
        <row r="270">
          <cell r="E270">
            <v>9.7727461037911759E-2</v>
          </cell>
          <cell r="F270">
            <v>9.4619731081010058E-2</v>
          </cell>
          <cell r="G270">
            <v>9.1597800167327589E-2</v>
          </cell>
          <cell r="H270">
            <v>8.7389037004953568E-2</v>
          </cell>
          <cell r="I270">
            <v>8.4805014656094344E-2</v>
          </cell>
          <cell r="J270">
            <v>8.3798776571099673E-2</v>
          </cell>
          <cell r="K270">
            <v>7.7082974504934704E-2</v>
          </cell>
          <cell r="L270">
            <v>7.3733187011596701E-2</v>
          </cell>
          <cell r="M270">
            <v>7.4589784073267745E-2</v>
          </cell>
          <cell r="N270">
            <v>7.1448769929876185E-2</v>
          </cell>
          <cell r="O270">
            <v>7.5629013836679193E-2</v>
          </cell>
          <cell r="P270">
            <v>7.3227525762375525E-2</v>
          </cell>
          <cell r="Q270">
            <v>7.0512422512239534E-2</v>
          </cell>
          <cell r="R270">
            <v>8.646718989568028E-2</v>
          </cell>
          <cell r="S270">
            <v>8.3936607199877902E-2</v>
          </cell>
          <cell r="T270">
            <v>8.0388804412689266E-2</v>
          </cell>
          <cell r="U270">
            <v>7.8196991934829096E-2</v>
          </cell>
          <cell r="V270">
            <v>7.7340665226867375E-2</v>
          </cell>
          <cell r="W270">
            <v>7.1584556527483204E-2</v>
          </cell>
          <cell r="X270">
            <v>6.8686630236689264E-2</v>
          </cell>
          <cell r="Y270">
            <v>6.942939244655659E-2</v>
          </cell>
          <cell r="Z270">
            <v>6.6700006042533566E-2</v>
          </cell>
          <cell r="AA270">
            <v>6.5883277572195961E-2</v>
          </cell>
        </row>
        <row r="271">
          <cell r="E271">
            <v>2260</v>
          </cell>
          <cell r="F271">
            <v>2260</v>
          </cell>
          <cell r="G271">
            <v>2260</v>
          </cell>
          <cell r="H271">
            <v>2260</v>
          </cell>
          <cell r="I271">
            <v>2260</v>
          </cell>
          <cell r="J271">
            <v>2260</v>
          </cell>
          <cell r="K271">
            <v>2260</v>
          </cell>
          <cell r="L271">
            <v>2260</v>
          </cell>
          <cell r="M271">
            <v>2260</v>
          </cell>
          <cell r="N271">
            <v>2260</v>
          </cell>
          <cell r="O271">
            <v>2260</v>
          </cell>
          <cell r="P271">
            <v>2260</v>
          </cell>
          <cell r="Q271">
            <v>2260</v>
          </cell>
          <cell r="R271">
            <v>2260</v>
          </cell>
          <cell r="S271">
            <v>2260</v>
          </cell>
          <cell r="T271">
            <v>2260</v>
          </cell>
          <cell r="U271">
            <v>2260</v>
          </cell>
          <cell r="V271">
            <v>2260</v>
          </cell>
          <cell r="W271">
            <v>2260</v>
          </cell>
          <cell r="X271">
            <v>2260</v>
          </cell>
          <cell r="Y271">
            <v>2260</v>
          </cell>
          <cell r="Z271">
            <v>2260</v>
          </cell>
          <cell r="AA271">
            <v>2260</v>
          </cell>
        </row>
        <row r="273">
          <cell r="E273">
            <v>21738.004624676312</v>
          </cell>
          <cell r="F273">
            <v>22451.976725458713</v>
          </cell>
          <cell r="G273">
            <v>23192.696725458711</v>
          </cell>
          <cell r="H273">
            <v>24309.685434336352</v>
          </cell>
          <cell r="I273">
            <v>25050.405434336353</v>
          </cell>
          <cell r="J273">
            <v>25351.205434336356</v>
          </cell>
          <cell r="K273">
            <v>27559.912077134493</v>
          </cell>
          <cell r="L273">
            <v>28811.992077134495</v>
          </cell>
          <cell r="M273">
            <v>28481.112077134494</v>
          </cell>
          <cell r="N273">
            <v>29733.192077134492</v>
          </cell>
          <cell r="O273">
            <v>28089.748791219732</v>
          </cell>
          <cell r="P273">
            <v>29010.948791219733</v>
          </cell>
          <cell r="Q273">
            <v>30128.024599229262</v>
          </cell>
          <cell r="R273">
            <v>24568.856725458711</v>
          </cell>
          <cell r="S273">
            <v>25309.576725458712</v>
          </cell>
          <cell r="T273">
            <v>26426.565434336357</v>
          </cell>
          <cell r="U273">
            <v>27167.285434336354</v>
          </cell>
          <cell r="V273">
            <v>27468.085434336354</v>
          </cell>
          <cell r="W273">
            <v>29676.792077134494</v>
          </cell>
          <cell r="X273">
            <v>30928.872077134489</v>
          </cell>
          <cell r="Y273">
            <v>30597.992077134495</v>
          </cell>
          <cell r="Z273">
            <v>31850.07207713449</v>
          </cell>
          <cell r="AA273">
            <v>32244.904599229267</v>
          </cell>
        </row>
        <row r="274">
          <cell r="E274">
            <v>21738.004624676312</v>
          </cell>
          <cell r="F274">
            <v>22451.976725458713</v>
          </cell>
          <cell r="G274">
            <v>23192.696725458711</v>
          </cell>
          <cell r="H274">
            <v>24309.685434336352</v>
          </cell>
          <cell r="I274">
            <v>25050.405434336353</v>
          </cell>
          <cell r="J274">
            <v>25351.205434336356</v>
          </cell>
          <cell r="K274">
            <v>27559.912077134493</v>
          </cell>
          <cell r="L274">
            <v>28811.992077134495</v>
          </cell>
          <cell r="M274">
            <v>28481.112077134494</v>
          </cell>
          <cell r="N274">
            <v>29733.192077134492</v>
          </cell>
          <cell r="O274">
            <v>28089.748791219732</v>
          </cell>
          <cell r="P274">
            <v>29010.948791219733</v>
          </cell>
          <cell r="Q274">
            <v>30128.024599229262</v>
          </cell>
          <cell r="R274">
            <v>24568.856725458711</v>
          </cell>
          <cell r="S274">
            <v>25309.576725458712</v>
          </cell>
          <cell r="T274">
            <v>26426.565434336357</v>
          </cell>
          <cell r="U274">
            <v>27167.285434336354</v>
          </cell>
          <cell r="V274">
            <v>27468.085434336354</v>
          </cell>
          <cell r="W274">
            <v>29676.792077134494</v>
          </cell>
          <cell r="X274">
            <v>30928.872077134489</v>
          </cell>
          <cell r="Y274">
            <v>30597.992077134495</v>
          </cell>
          <cell r="Z274">
            <v>31850.07207713449</v>
          </cell>
          <cell r="AA274">
            <v>32244.904599229267</v>
          </cell>
        </row>
        <row r="275"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</row>
        <row r="276">
          <cell r="E276">
            <v>17959.989526499998</v>
          </cell>
          <cell r="F276">
            <v>18647.695951499994</v>
          </cell>
          <cell r="G276">
            <v>19286.576326499995</v>
          </cell>
          <cell r="H276">
            <v>20350.711531499994</v>
          </cell>
          <cell r="I276">
            <v>20986.710706499995</v>
          </cell>
          <cell r="J276">
            <v>21245.246956499996</v>
          </cell>
          <cell r="K276">
            <v>23332.151566499997</v>
          </cell>
          <cell r="L276">
            <v>24408.897166499995</v>
          </cell>
          <cell r="M276">
            <v>24124.507291499995</v>
          </cell>
          <cell r="N276">
            <v>25200.018091499995</v>
          </cell>
          <cell r="O276">
            <v>23818.400371499993</v>
          </cell>
          <cell r="P276">
            <v>24609.521296499996</v>
          </cell>
          <cell r="Q276">
            <v>25688.968021499997</v>
          </cell>
          <cell r="R276">
            <v>20473.141951499998</v>
          </cell>
          <cell r="S276">
            <v>21109.141126499995</v>
          </cell>
          <cell r="T276">
            <v>22173.276331499997</v>
          </cell>
          <cell r="U276">
            <v>22809.275506499998</v>
          </cell>
          <cell r="V276">
            <v>23067.811756499996</v>
          </cell>
          <cell r="W276">
            <v>25154.716366499997</v>
          </cell>
          <cell r="X276">
            <v>26481.896899499996</v>
          </cell>
          <cell r="Y276">
            <v>26194.677274499994</v>
          </cell>
          <cell r="Z276">
            <v>27280.889674499998</v>
          </cell>
          <cell r="AA276">
            <v>27775.951864499999</v>
          </cell>
        </row>
        <row r="277">
          <cell r="E277">
            <v>0.06</v>
          </cell>
          <cell r="F277">
            <v>0.06</v>
          </cell>
          <cell r="G277">
            <v>0.06</v>
          </cell>
          <cell r="H277">
            <v>0.06</v>
          </cell>
          <cell r="I277">
            <v>0.06</v>
          </cell>
          <cell r="J277">
            <v>0.06</v>
          </cell>
          <cell r="K277">
            <v>0.06</v>
          </cell>
          <cell r="L277">
            <v>0.06</v>
          </cell>
          <cell r="M277">
            <v>0.06</v>
          </cell>
          <cell r="N277">
            <v>0.06</v>
          </cell>
          <cell r="O277">
            <v>0.06</v>
          </cell>
          <cell r="P277">
            <v>0.06</v>
          </cell>
          <cell r="Q277">
            <v>0.06</v>
          </cell>
          <cell r="R277">
            <v>0.06</v>
          </cell>
          <cell r="S277">
            <v>0.06</v>
          </cell>
          <cell r="T277">
            <v>0.06</v>
          </cell>
          <cell r="U277">
            <v>0.06</v>
          </cell>
          <cell r="V277">
            <v>0.06</v>
          </cell>
          <cell r="W277">
            <v>0.06</v>
          </cell>
          <cell r="X277">
            <v>0.06</v>
          </cell>
          <cell r="Y277">
            <v>0.06</v>
          </cell>
          <cell r="Z277">
            <v>0.06</v>
          </cell>
          <cell r="AA277">
            <v>0.06</v>
          </cell>
        </row>
        <row r="278">
          <cell r="E278">
            <v>1387.532210085722</v>
          </cell>
          <cell r="F278">
            <v>1433.104897369705</v>
          </cell>
          <cell r="G278">
            <v>1480.384897369705</v>
          </cell>
          <cell r="H278">
            <v>1551.6820490001926</v>
          </cell>
          <cell r="I278">
            <v>1598.9620490001928</v>
          </cell>
          <cell r="J278">
            <v>1618.1620490001928</v>
          </cell>
          <cell r="K278">
            <v>1759.1433240724143</v>
          </cell>
          <cell r="L278">
            <v>1839.0633240724144</v>
          </cell>
          <cell r="M278">
            <v>1817.9433240724145</v>
          </cell>
          <cell r="N278">
            <v>1897.8633240724143</v>
          </cell>
          <cell r="O278">
            <v>1792.9626888012594</v>
          </cell>
          <cell r="P278">
            <v>1851.7626888012594</v>
          </cell>
          <cell r="Q278">
            <v>1923.0653999508038</v>
          </cell>
          <cell r="R278">
            <v>1568.2248973697049</v>
          </cell>
          <cell r="S278">
            <v>1615.5048973697048</v>
          </cell>
          <cell r="T278">
            <v>1686.8020490001927</v>
          </cell>
          <cell r="U278">
            <v>1734.0820490001927</v>
          </cell>
          <cell r="V278">
            <v>1753.2820490001927</v>
          </cell>
          <cell r="W278">
            <v>1894.2633240724144</v>
          </cell>
          <cell r="X278">
            <v>1974.1833240724143</v>
          </cell>
          <cell r="Y278">
            <v>1953.0633240724144</v>
          </cell>
          <cell r="Z278">
            <v>2032.9833240724142</v>
          </cell>
          <cell r="AA278">
            <v>2058.1853999508039</v>
          </cell>
        </row>
        <row r="279">
          <cell r="E279">
            <v>0.06</v>
          </cell>
          <cell r="F279">
            <v>0.06</v>
          </cell>
          <cell r="G279">
            <v>0.06</v>
          </cell>
          <cell r="H279">
            <v>0.06</v>
          </cell>
          <cell r="I279">
            <v>0.06</v>
          </cell>
          <cell r="J279">
            <v>0.06</v>
          </cell>
          <cell r="K279">
            <v>0.06</v>
          </cell>
          <cell r="L279">
            <v>0.06</v>
          </cell>
          <cell r="M279">
            <v>0.06</v>
          </cell>
          <cell r="N279">
            <v>0.06</v>
          </cell>
          <cell r="O279">
            <v>0.06</v>
          </cell>
          <cell r="P279">
            <v>0.06</v>
          </cell>
          <cell r="Q279">
            <v>0.06</v>
          </cell>
          <cell r="R279">
            <v>0.06</v>
          </cell>
          <cell r="S279">
            <v>0.06</v>
          </cell>
          <cell r="T279">
            <v>0.06</v>
          </cell>
          <cell r="U279">
            <v>5.9999999999999991E-2</v>
          </cell>
          <cell r="V279">
            <v>0.06</v>
          </cell>
          <cell r="W279">
            <v>0.06</v>
          </cell>
          <cell r="X279">
            <v>0.06</v>
          </cell>
          <cell r="Y279">
            <v>0.06</v>
          </cell>
          <cell r="Z279">
            <v>0.06</v>
          </cell>
          <cell r="AA279">
            <v>5.9999999999999991E-2</v>
          </cell>
        </row>
        <row r="280">
          <cell r="E280">
            <v>1387.532210085722</v>
          </cell>
          <cell r="F280">
            <v>1433.104897369705</v>
          </cell>
          <cell r="G280">
            <v>1480.384897369705</v>
          </cell>
          <cell r="H280">
            <v>1551.6820490001926</v>
          </cell>
          <cell r="I280">
            <v>1598.9620490001928</v>
          </cell>
          <cell r="J280">
            <v>1618.1620490001928</v>
          </cell>
          <cell r="K280">
            <v>1759.1433240724143</v>
          </cell>
          <cell r="L280">
            <v>1839.0633240724144</v>
          </cell>
          <cell r="M280">
            <v>1817.9433240724145</v>
          </cell>
          <cell r="N280">
            <v>1897.8633240724143</v>
          </cell>
          <cell r="O280">
            <v>1792.9626888012594</v>
          </cell>
          <cell r="P280">
            <v>1851.7626888012594</v>
          </cell>
          <cell r="Q280">
            <v>1923.0653999508038</v>
          </cell>
          <cell r="R280">
            <v>1568.2248973697049</v>
          </cell>
          <cell r="S280">
            <v>1615.5048973697048</v>
          </cell>
          <cell r="T280">
            <v>1686.8020490001927</v>
          </cell>
          <cell r="U280">
            <v>1734.0820490001927</v>
          </cell>
          <cell r="V280">
            <v>1753.2820490001927</v>
          </cell>
          <cell r="W280">
            <v>1894.2633240724144</v>
          </cell>
          <cell r="X280">
            <v>1974.1833240724143</v>
          </cell>
          <cell r="Y280">
            <v>1953.0633240724144</v>
          </cell>
          <cell r="Z280">
            <v>2032.9833240724142</v>
          </cell>
          <cell r="AA280">
            <v>2058.1853999508039</v>
          </cell>
        </row>
        <row r="281">
          <cell r="E281">
            <v>508.17895654745445</v>
          </cell>
          <cell r="F281">
            <v>536.66188609994367</v>
          </cell>
          <cell r="G281">
            <v>566.21188609994363</v>
          </cell>
          <cell r="H281">
            <v>616.74260586899845</v>
          </cell>
          <cell r="I281">
            <v>648.91260557435146</v>
          </cell>
          <cell r="J281">
            <v>674.88260557435149</v>
          </cell>
          <cell r="K281">
            <v>857.55810044124894</v>
          </cell>
          <cell r="L281">
            <v>940.80810044124894</v>
          </cell>
          <cell r="M281">
            <v>918.80810044124894</v>
          </cell>
          <cell r="N281">
            <v>1002.0581004412489</v>
          </cell>
          <cell r="O281">
            <v>892.78660536712925</v>
          </cell>
          <cell r="P281">
            <v>954.03660536712925</v>
          </cell>
          <cell r="Q281">
            <v>1033.2505338306382</v>
          </cell>
          <cell r="R281">
            <v>656.93188609994377</v>
          </cell>
          <cell r="S281">
            <v>695.99473929259318</v>
          </cell>
          <cell r="T281">
            <v>776.2326055743514</v>
          </cell>
          <cell r="U281">
            <v>825.4826055743514</v>
          </cell>
          <cell r="V281">
            <v>845.4826055743514</v>
          </cell>
          <cell r="W281">
            <v>1040.098100441249</v>
          </cell>
          <cell r="X281">
            <v>1149.5875065079863</v>
          </cell>
          <cell r="Y281">
            <v>1118.7875065079868</v>
          </cell>
          <cell r="Z281">
            <v>1235.3375065079863</v>
          </cell>
          <cell r="AA281">
            <v>1272.0905338306384</v>
          </cell>
        </row>
        <row r="282"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</row>
        <row r="283"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</row>
        <row r="285">
          <cell r="E285">
            <v>23125.536834762035</v>
          </cell>
          <cell r="F285">
            <v>23885.081622828417</v>
          </cell>
          <cell r="G285">
            <v>24673.081622828417</v>
          </cell>
          <cell r="H285">
            <v>25861.367483336544</v>
          </cell>
          <cell r="I285">
            <v>26649.367483336548</v>
          </cell>
          <cell r="J285">
            <v>26969.367483336548</v>
          </cell>
          <cell r="K285">
            <v>29319.055401206908</v>
          </cell>
          <cell r="L285">
            <v>30651.055401206908</v>
          </cell>
          <cell r="M285">
            <v>30299.055401206908</v>
          </cell>
          <cell r="N285">
            <v>31631.055401206908</v>
          </cell>
          <cell r="O285">
            <v>29882.711480020993</v>
          </cell>
          <cell r="P285">
            <v>30862.711480020993</v>
          </cell>
          <cell r="Q285">
            <v>32051.089999180065</v>
          </cell>
          <cell r="R285">
            <v>26137.081622828417</v>
          </cell>
          <cell r="S285">
            <v>26925.081622828417</v>
          </cell>
          <cell r="T285">
            <v>28113.367483336548</v>
          </cell>
          <cell r="U285">
            <v>28901.367483336548</v>
          </cell>
          <cell r="V285">
            <v>29221.367483336548</v>
          </cell>
          <cell r="W285">
            <v>31571.055401206908</v>
          </cell>
          <cell r="X285">
            <v>32903.055401206904</v>
          </cell>
          <cell r="Y285">
            <v>32551.055401206908</v>
          </cell>
          <cell r="Z285">
            <v>33883.055401206904</v>
          </cell>
          <cell r="AA285">
            <v>34303.089999180069</v>
          </cell>
        </row>
        <row r="286">
          <cell r="E286">
            <v>28906.921043452545</v>
          </cell>
          <cell r="F286">
            <v>29856.352028535519</v>
          </cell>
          <cell r="G286">
            <v>30841.352028535519</v>
          </cell>
          <cell r="H286">
            <v>32326.709354170682</v>
          </cell>
          <cell r="I286">
            <v>33311.709354170685</v>
          </cell>
          <cell r="J286">
            <v>33711.709354170685</v>
          </cell>
          <cell r="K286">
            <v>36648.819251508634</v>
          </cell>
          <cell r="L286">
            <v>38313.819251508634</v>
          </cell>
          <cell r="M286">
            <v>37873.819251508634</v>
          </cell>
          <cell r="N286">
            <v>39538.819251508634</v>
          </cell>
          <cell r="O286">
            <v>37353.389350026242</v>
          </cell>
          <cell r="P286">
            <v>38578.389350026242</v>
          </cell>
          <cell r="Q286">
            <v>40063.862498975082</v>
          </cell>
          <cell r="R286">
            <v>32671.352028535519</v>
          </cell>
          <cell r="S286">
            <v>33656.352028535519</v>
          </cell>
          <cell r="T286">
            <v>35141.709354170685</v>
          </cell>
          <cell r="U286">
            <v>36126.709354170685</v>
          </cell>
          <cell r="V286">
            <v>36526.709354170685</v>
          </cell>
          <cell r="W286">
            <v>39463.819251508634</v>
          </cell>
          <cell r="X286">
            <v>41128.819251508634</v>
          </cell>
          <cell r="Y286">
            <v>40688.819251508634</v>
          </cell>
          <cell r="Z286">
            <v>42353.819251508634</v>
          </cell>
          <cell r="AA286">
            <v>42878.862498975082</v>
          </cell>
        </row>
        <row r="287"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</row>
        <row r="292">
          <cell r="E292">
            <v>23125.536834762035</v>
          </cell>
          <cell r="F292">
            <v>23885.081622828417</v>
          </cell>
          <cell r="G292">
            <v>24673.081622828417</v>
          </cell>
          <cell r="H292">
            <v>25861.367483336544</v>
          </cell>
          <cell r="I292">
            <v>26649.367483336548</v>
          </cell>
          <cell r="J292">
            <v>26969.367483336548</v>
          </cell>
          <cell r="K292">
            <v>29319.055401206908</v>
          </cell>
          <cell r="L292">
            <v>30651.055401206908</v>
          </cell>
          <cell r="M292">
            <v>30299.055401206908</v>
          </cell>
          <cell r="N292">
            <v>31631.055401206908</v>
          </cell>
          <cell r="O292">
            <v>29882.711480020993</v>
          </cell>
          <cell r="P292">
            <v>30862.711480020993</v>
          </cell>
          <cell r="Q292">
            <v>32051.089999180065</v>
          </cell>
          <cell r="R292">
            <v>26137.081622828417</v>
          </cell>
          <cell r="S292">
            <v>26925.081622828417</v>
          </cell>
          <cell r="T292">
            <v>28113.367483336548</v>
          </cell>
          <cell r="U292">
            <v>28901.367483336548</v>
          </cell>
          <cell r="V292">
            <v>29221.367483336548</v>
          </cell>
          <cell r="W292">
            <v>31571.055401206908</v>
          </cell>
          <cell r="X292">
            <v>32903.055401206904</v>
          </cell>
          <cell r="Y292">
            <v>32551.055401206908</v>
          </cell>
          <cell r="Z292">
            <v>33883.055401206904</v>
          </cell>
          <cell r="AA292">
            <v>34303.089999180069</v>
          </cell>
        </row>
        <row r="293">
          <cell r="E293">
            <v>5781.3842086905097</v>
          </cell>
          <cell r="F293">
            <v>5971.2704057071041</v>
          </cell>
          <cell r="G293">
            <v>6168.2704057071041</v>
          </cell>
          <cell r="H293">
            <v>6465.3418708341369</v>
          </cell>
          <cell r="I293">
            <v>6662.3418708341378</v>
          </cell>
          <cell r="J293">
            <v>6742.3418708341378</v>
          </cell>
          <cell r="K293">
            <v>7329.763850301727</v>
          </cell>
          <cell r="L293">
            <v>7662.763850301727</v>
          </cell>
          <cell r="M293">
            <v>7574.763850301727</v>
          </cell>
          <cell r="N293">
            <v>7907.763850301727</v>
          </cell>
          <cell r="O293">
            <v>7470.6778700052491</v>
          </cell>
          <cell r="P293">
            <v>7715.6778700052491</v>
          </cell>
          <cell r="Q293">
            <v>8012.7724997950172</v>
          </cell>
          <cell r="R293">
            <v>6534.2704057071041</v>
          </cell>
          <cell r="S293">
            <v>6731.2704057071041</v>
          </cell>
          <cell r="T293">
            <v>7028.3418708341378</v>
          </cell>
          <cell r="U293">
            <v>7225.3418708341378</v>
          </cell>
          <cell r="V293">
            <v>7305.3418708341378</v>
          </cell>
          <cell r="W293">
            <v>7892.763850301727</v>
          </cell>
          <cell r="X293">
            <v>8225.7638503017279</v>
          </cell>
          <cell r="Y293">
            <v>8137.763850301727</v>
          </cell>
          <cell r="Z293">
            <v>8470.7638503017279</v>
          </cell>
          <cell r="AA293">
            <v>8575.7724997950172</v>
          </cell>
        </row>
        <row r="294">
          <cell r="E294">
            <v>28906.921043452545</v>
          </cell>
          <cell r="F294">
            <v>29856.352028535519</v>
          </cell>
          <cell r="G294">
            <v>30841.352028535519</v>
          </cell>
          <cell r="H294">
            <v>32326.709354170682</v>
          </cell>
          <cell r="I294">
            <v>33311.709354170685</v>
          </cell>
          <cell r="J294">
            <v>33711.709354170685</v>
          </cell>
          <cell r="K294">
            <v>36648.819251508634</v>
          </cell>
          <cell r="L294">
            <v>38313.819251508634</v>
          </cell>
          <cell r="M294">
            <v>37873.819251508634</v>
          </cell>
          <cell r="N294">
            <v>39538.819251508634</v>
          </cell>
          <cell r="O294">
            <v>37353.389350026242</v>
          </cell>
          <cell r="P294">
            <v>38578.389350026242</v>
          </cell>
          <cell r="Q294">
            <v>40063.862498975082</v>
          </cell>
          <cell r="R294">
            <v>32671.352028535519</v>
          </cell>
          <cell r="S294">
            <v>33656.352028535519</v>
          </cell>
          <cell r="T294">
            <v>35141.709354170685</v>
          </cell>
          <cell r="U294">
            <v>36126.709354170685</v>
          </cell>
          <cell r="V294">
            <v>36526.709354170685</v>
          </cell>
          <cell r="W294">
            <v>39463.819251508634</v>
          </cell>
          <cell r="X294">
            <v>41128.819251508634</v>
          </cell>
          <cell r="Y294">
            <v>40688.819251508634</v>
          </cell>
          <cell r="Z294">
            <v>42353.819251508634</v>
          </cell>
          <cell r="AA294">
            <v>42878.862498975082</v>
          </cell>
        </row>
        <row r="295">
          <cell r="E295">
            <v>5</v>
          </cell>
          <cell r="F295">
            <v>15</v>
          </cell>
          <cell r="G295">
            <v>0</v>
          </cell>
          <cell r="H295">
            <v>25</v>
          </cell>
          <cell r="I295">
            <v>0</v>
          </cell>
          <cell r="J295">
            <v>0</v>
          </cell>
          <cell r="K295">
            <v>0</v>
          </cell>
          <cell r="L295">
            <v>10</v>
          </cell>
          <cell r="M295">
            <v>6</v>
          </cell>
          <cell r="N295">
            <v>0</v>
          </cell>
          <cell r="O295">
            <v>0</v>
          </cell>
          <cell r="P295">
            <v>0</v>
          </cell>
          <cell r="Q295">
            <v>6</v>
          </cell>
          <cell r="R295">
            <v>0</v>
          </cell>
          <cell r="S295">
            <v>6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7</v>
          </cell>
          <cell r="Z295">
            <v>0</v>
          </cell>
          <cell r="AA295">
            <v>20</v>
          </cell>
        </row>
        <row r="296">
          <cell r="E296">
            <v>29415.1</v>
          </cell>
          <cell r="F296">
            <v>30393.013914635463</v>
          </cell>
          <cell r="G296">
            <v>31407.563914635462</v>
          </cell>
          <cell r="H296">
            <v>32943.451960039682</v>
          </cell>
          <cell r="I296">
            <v>33960.62195974504</v>
          </cell>
          <cell r="J296">
            <v>34386.591959745034</v>
          </cell>
          <cell r="K296">
            <v>37506.377351949886</v>
          </cell>
          <cell r="L296">
            <v>39254.627351949886</v>
          </cell>
          <cell r="M296">
            <v>38792.627351949886</v>
          </cell>
          <cell r="N296">
            <v>40540.877351949886</v>
          </cell>
          <cell r="O296">
            <v>38246.175955393373</v>
          </cell>
          <cell r="P296">
            <v>39532.425955393373</v>
          </cell>
          <cell r="Q296">
            <v>41097.113032805719</v>
          </cell>
          <cell r="R296">
            <v>33328.28391463546</v>
          </cell>
          <cell r="S296">
            <v>34352.346767828109</v>
          </cell>
          <cell r="T296">
            <v>35917.94195974504</v>
          </cell>
          <cell r="U296">
            <v>36952.19195974504</v>
          </cell>
          <cell r="V296">
            <v>37372.19195974504</v>
          </cell>
          <cell r="W296">
            <v>40503.91735194988</v>
          </cell>
          <cell r="X296">
            <v>42278.406758016623</v>
          </cell>
          <cell r="Y296">
            <v>41807.60675801662</v>
          </cell>
          <cell r="Z296">
            <v>43589.156758016623</v>
          </cell>
          <cell r="AA296">
            <v>44150.953032805723</v>
          </cell>
        </row>
        <row r="298">
          <cell r="E298">
            <v>1</v>
          </cell>
          <cell r="F298">
            <v>1</v>
          </cell>
          <cell r="G298">
            <v>1</v>
          </cell>
          <cell r="H298">
            <v>1</v>
          </cell>
          <cell r="I298">
            <v>1</v>
          </cell>
          <cell r="J298">
            <v>1</v>
          </cell>
          <cell r="K298">
            <v>1</v>
          </cell>
          <cell r="L298">
            <v>1</v>
          </cell>
          <cell r="M298">
            <v>1</v>
          </cell>
          <cell r="N298">
            <v>1</v>
          </cell>
          <cell r="O298">
            <v>1</v>
          </cell>
          <cell r="P298">
            <v>1</v>
          </cell>
          <cell r="Q298">
            <v>1</v>
          </cell>
          <cell r="R298">
            <v>1</v>
          </cell>
          <cell r="S298">
            <v>1</v>
          </cell>
          <cell r="T298">
            <v>1</v>
          </cell>
          <cell r="U298">
            <v>1</v>
          </cell>
          <cell r="V298">
            <v>1</v>
          </cell>
          <cell r="W298">
            <v>1</v>
          </cell>
          <cell r="X298">
            <v>1</v>
          </cell>
          <cell r="Y298">
            <v>1</v>
          </cell>
          <cell r="Z298">
            <v>1</v>
          </cell>
          <cell r="AA298">
            <v>1</v>
          </cell>
        </row>
        <row r="301">
          <cell r="E301">
            <v>15980</v>
          </cell>
          <cell r="F301">
            <v>16645</v>
          </cell>
          <cell r="G301">
            <v>17260</v>
          </cell>
          <cell r="H301">
            <v>18289</v>
          </cell>
          <cell r="I301">
            <v>18904</v>
          </cell>
          <cell r="J301">
            <v>19154</v>
          </cell>
          <cell r="K301">
            <v>21172</v>
          </cell>
          <cell r="L301">
            <v>22212</v>
          </cell>
          <cell r="M301">
            <v>21937</v>
          </cell>
          <cell r="N301">
            <v>22977</v>
          </cell>
          <cell r="O301">
            <v>21641</v>
          </cell>
          <cell r="P301">
            <v>22406</v>
          </cell>
          <cell r="Q301">
            <v>23451</v>
          </cell>
          <cell r="R301">
            <v>18405</v>
          </cell>
          <cell r="S301">
            <v>19020</v>
          </cell>
          <cell r="T301">
            <v>20049</v>
          </cell>
          <cell r="U301">
            <v>20664</v>
          </cell>
          <cell r="V301">
            <v>20914</v>
          </cell>
          <cell r="W301">
            <v>22932</v>
          </cell>
          <cell r="X301">
            <v>23972</v>
          </cell>
          <cell r="Y301">
            <v>23697</v>
          </cell>
          <cell r="Z301">
            <v>24737</v>
          </cell>
          <cell r="AA301">
            <v>25211</v>
          </cell>
        </row>
        <row r="302"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  <cell r="AA302">
            <v>0</v>
          </cell>
        </row>
        <row r="303"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</row>
        <row r="304">
          <cell r="E304">
            <v>53</v>
          </cell>
          <cell r="F304">
            <v>53</v>
          </cell>
          <cell r="G304">
            <v>53</v>
          </cell>
          <cell r="H304">
            <v>53</v>
          </cell>
          <cell r="I304">
            <v>53</v>
          </cell>
          <cell r="J304">
            <v>53</v>
          </cell>
          <cell r="K304">
            <v>53</v>
          </cell>
          <cell r="L304">
            <v>53</v>
          </cell>
          <cell r="M304">
            <v>53</v>
          </cell>
          <cell r="N304">
            <v>53</v>
          </cell>
          <cell r="O304">
            <v>53</v>
          </cell>
          <cell r="P304">
            <v>53</v>
          </cell>
          <cell r="Q304">
            <v>53</v>
          </cell>
          <cell r="R304">
            <v>53</v>
          </cell>
          <cell r="S304">
            <v>53</v>
          </cell>
          <cell r="T304">
            <v>53</v>
          </cell>
          <cell r="U304">
            <v>53</v>
          </cell>
          <cell r="V304">
            <v>53</v>
          </cell>
          <cell r="W304">
            <v>53</v>
          </cell>
          <cell r="X304">
            <v>53</v>
          </cell>
          <cell r="Y304">
            <v>53</v>
          </cell>
          <cell r="Z304">
            <v>53</v>
          </cell>
          <cell r="AA304">
            <v>53</v>
          </cell>
        </row>
        <row r="305">
          <cell r="E305">
            <v>45</v>
          </cell>
          <cell r="F305">
            <v>45</v>
          </cell>
          <cell r="G305">
            <v>45</v>
          </cell>
          <cell r="H305">
            <v>45</v>
          </cell>
          <cell r="I305">
            <v>45</v>
          </cell>
          <cell r="J305">
            <v>45</v>
          </cell>
          <cell r="K305">
            <v>45</v>
          </cell>
          <cell r="L305">
            <v>45</v>
          </cell>
          <cell r="M305">
            <v>45</v>
          </cell>
          <cell r="N305">
            <v>45</v>
          </cell>
          <cell r="O305">
            <v>45</v>
          </cell>
          <cell r="P305">
            <v>45</v>
          </cell>
          <cell r="Q305">
            <v>45</v>
          </cell>
          <cell r="R305">
            <v>45</v>
          </cell>
          <cell r="S305">
            <v>45</v>
          </cell>
          <cell r="T305">
            <v>45</v>
          </cell>
          <cell r="U305">
            <v>45</v>
          </cell>
          <cell r="V305">
            <v>45</v>
          </cell>
          <cell r="W305">
            <v>45</v>
          </cell>
          <cell r="X305">
            <v>45</v>
          </cell>
          <cell r="Y305">
            <v>45</v>
          </cell>
          <cell r="Z305">
            <v>45</v>
          </cell>
          <cell r="AA305">
            <v>45</v>
          </cell>
        </row>
        <row r="306"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</row>
        <row r="307"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</row>
        <row r="308">
          <cell r="E308">
            <v>35</v>
          </cell>
          <cell r="F308">
            <v>35</v>
          </cell>
          <cell r="G308">
            <v>35</v>
          </cell>
          <cell r="H308">
            <v>35</v>
          </cell>
          <cell r="I308">
            <v>35</v>
          </cell>
          <cell r="J308">
            <v>35</v>
          </cell>
          <cell r="K308">
            <v>35</v>
          </cell>
          <cell r="L308">
            <v>35</v>
          </cell>
          <cell r="M308">
            <v>35</v>
          </cell>
          <cell r="N308">
            <v>35</v>
          </cell>
          <cell r="O308">
            <v>35</v>
          </cell>
          <cell r="P308">
            <v>35</v>
          </cell>
          <cell r="Q308">
            <v>35</v>
          </cell>
          <cell r="R308">
            <v>35</v>
          </cell>
          <cell r="S308">
            <v>35</v>
          </cell>
          <cell r="T308">
            <v>35</v>
          </cell>
          <cell r="U308">
            <v>35</v>
          </cell>
          <cell r="V308">
            <v>35</v>
          </cell>
          <cell r="W308">
            <v>35</v>
          </cell>
          <cell r="X308">
            <v>35</v>
          </cell>
          <cell r="Y308">
            <v>35</v>
          </cell>
          <cell r="Z308">
            <v>35</v>
          </cell>
          <cell r="AA308">
            <v>35</v>
          </cell>
        </row>
        <row r="309"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</row>
        <row r="310"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  <cell r="AA310">
            <v>0</v>
          </cell>
        </row>
        <row r="311">
          <cell r="E311">
            <v>7.7</v>
          </cell>
          <cell r="F311">
            <v>7.7</v>
          </cell>
          <cell r="G311">
            <v>7.7</v>
          </cell>
          <cell r="H311">
            <v>7.7</v>
          </cell>
          <cell r="I311">
            <v>7.7</v>
          </cell>
          <cell r="J311">
            <v>7.7</v>
          </cell>
          <cell r="K311">
            <v>7.7</v>
          </cell>
          <cell r="L311">
            <v>7.7</v>
          </cell>
          <cell r="M311">
            <v>7.7</v>
          </cell>
          <cell r="N311">
            <v>7.7</v>
          </cell>
          <cell r="O311">
            <v>7.7</v>
          </cell>
          <cell r="P311">
            <v>7.7</v>
          </cell>
          <cell r="Q311">
            <v>7.7</v>
          </cell>
          <cell r="R311">
            <v>7.7</v>
          </cell>
          <cell r="S311">
            <v>7.7</v>
          </cell>
          <cell r="T311">
            <v>7.7</v>
          </cell>
          <cell r="U311">
            <v>7.7</v>
          </cell>
          <cell r="V311">
            <v>7.7</v>
          </cell>
          <cell r="W311">
            <v>7.7</v>
          </cell>
          <cell r="X311">
            <v>7.7</v>
          </cell>
          <cell r="Y311">
            <v>7.7</v>
          </cell>
          <cell r="Z311">
            <v>7.7</v>
          </cell>
          <cell r="AA311">
            <v>7.7</v>
          </cell>
        </row>
        <row r="312">
          <cell r="E312">
            <v>16120.7</v>
          </cell>
          <cell r="F312">
            <v>16785.7</v>
          </cell>
          <cell r="G312">
            <v>17400.7</v>
          </cell>
          <cell r="H312">
            <v>18429.7</v>
          </cell>
          <cell r="I312">
            <v>19044.7</v>
          </cell>
          <cell r="J312">
            <v>19294.7</v>
          </cell>
          <cell r="K312">
            <v>21312.7</v>
          </cell>
          <cell r="L312">
            <v>22352.7</v>
          </cell>
          <cell r="M312">
            <v>22077.7</v>
          </cell>
          <cell r="N312">
            <v>23117.7</v>
          </cell>
          <cell r="O312">
            <v>21781.7</v>
          </cell>
          <cell r="P312">
            <v>22546.7</v>
          </cell>
          <cell r="Q312">
            <v>23591.7</v>
          </cell>
          <cell r="R312">
            <v>18545.7</v>
          </cell>
          <cell r="S312">
            <v>19160.7</v>
          </cell>
          <cell r="T312">
            <v>20189.7</v>
          </cell>
          <cell r="U312">
            <v>20804.7</v>
          </cell>
          <cell r="V312">
            <v>21054.7</v>
          </cell>
          <cell r="W312">
            <v>23072.7</v>
          </cell>
          <cell r="X312">
            <v>24112.7</v>
          </cell>
          <cell r="Y312">
            <v>23837.7</v>
          </cell>
          <cell r="Z312">
            <v>24877.7</v>
          </cell>
          <cell r="AA312">
            <v>25351.7</v>
          </cell>
        </row>
        <row r="313">
          <cell r="E313">
            <v>0.06</v>
          </cell>
          <cell r="F313">
            <v>0.06</v>
          </cell>
          <cell r="G313">
            <v>0.06</v>
          </cell>
          <cell r="H313">
            <v>0.06</v>
          </cell>
          <cell r="I313">
            <v>0.06</v>
          </cell>
          <cell r="J313">
            <v>0.06</v>
          </cell>
          <cell r="K313">
            <v>0.06</v>
          </cell>
          <cell r="L313">
            <v>0.06</v>
          </cell>
          <cell r="M313">
            <v>0.06</v>
          </cell>
          <cell r="N313">
            <v>0.06</v>
          </cell>
          <cell r="O313">
            <v>0.06</v>
          </cell>
          <cell r="P313">
            <v>0.06</v>
          </cell>
          <cell r="Q313">
            <v>0.06</v>
          </cell>
          <cell r="R313">
            <v>0.06</v>
          </cell>
          <cell r="S313">
            <v>0.06</v>
          </cell>
          <cell r="T313">
            <v>0.06</v>
          </cell>
          <cell r="U313">
            <v>0.06</v>
          </cell>
          <cell r="V313">
            <v>0.06</v>
          </cell>
          <cell r="W313">
            <v>0.06</v>
          </cell>
          <cell r="X313">
            <v>0.06</v>
          </cell>
          <cell r="Y313">
            <v>0.06</v>
          </cell>
          <cell r="Z313">
            <v>0.06</v>
          </cell>
          <cell r="AA313">
            <v>0.06</v>
          </cell>
        </row>
        <row r="314">
          <cell r="E314">
            <v>1028.9808510638322</v>
          </cell>
          <cell r="F314">
            <v>1071.4276595744705</v>
          </cell>
          <cell r="G314">
            <v>1110.6829787234055</v>
          </cell>
          <cell r="H314">
            <v>1176.3638297872349</v>
          </cell>
          <cell r="I314">
            <v>1215.6191489361699</v>
          </cell>
          <cell r="J314">
            <v>1231.576595744682</v>
          </cell>
          <cell r="K314">
            <v>1360.3851063829788</v>
          </cell>
          <cell r="L314">
            <v>1426.7680851063851</v>
          </cell>
          <cell r="M314">
            <v>1409.2148936170233</v>
          </cell>
          <cell r="N314">
            <v>1475.597872340426</v>
          </cell>
          <cell r="O314">
            <v>1390.3212765957469</v>
          </cell>
          <cell r="P314">
            <v>1439.1510638297877</v>
          </cell>
          <cell r="Q314">
            <v>1505.8531914893647</v>
          </cell>
          <cell r="R314">
            <v>1183.7680851063851</v>
          </cell>
          <cell r="S314">
            <v>1223.0234042553202</v>
          </cell>
          <cell r="T314">
            <v>1288.7042553191495</v>
          </cell>
          <cell r="U314">
            <v>1327.9595744680846</v>
          </cell>
          <cell r="V314">
            <v>1343.9170212765966</v>
          </cell>
          <cell r="W314">
            <v>1472.7255319148935</v>
          </cell>
          <cell r="X314">
            <v>1539.1085106382998</v>
          </cell>
          <cell r="Y314">
            <v>1521.555319148938</v>
          </cell>
          <cell r="Z314">
            <v>1587.9382978723406</v>
          </cell>
          <cell r="AA314">
            <v>1618.1936170212794</v>
          </cell>
        </row>
        <row r="316">
          <cell r="E316">
            <v>17149.680851063833</v>
          </cell>
          <cell r="F316">
            <v>17857.127659574471</v>
          </cell>
          <cell r="G316">
            <v>18511.382978723406</v>
          </cell>
          <cell r="H316">
            <v>19606.063829787236</v>
          </cell>
          <cell r="I316">
            <v>20260.319148936171</v>
          </cell>
          <cell r="J316">
            <v>20526.276595744683</v>
          </cell>
          <cell r="K316">
            <v>22673.08510638298</v>
          </cell>
          <cell r="L316">
            <v>23779.468085106386</v>
          </cell>
          <cell r="M316">
            <v>23486.914893617024</v>
          </cell>
          <cell r="N316">
            <v>24593.297872340427</v>
          </cell>
          <cell r="O316">
            <v>23172.021276595748</v>
          </cell>
          <cell r="P316">
            <v>23985.851063829788</v>
          </cell>
          <cell r="Q316">
            <v>25097.553191489365</v>
          </cell>
          <cell r="R316">
            <v>19729.468085106386</v>
          </cell>
          <cell r="S316">
            <v>20383.723404255321</v>
          </cell>
          <cell r="T316">
            <v>21478.40425531915</v>
          </cell>
          <cell r="U316">
            <v>22132.659574468085</v>
          </cell>
          <cell r="V316">
            <v>22398.617021276597</v>
          </cell>
          <cell r="W316">
            <v>24545.425531914894</v>
          </cell>
          <cell r="X316">
            <v>25651.808510638301</v>
          </cell>
          <cell r="Y316">
            <v>25359.255319148939</v>
          </cell>
          <cell r="Z316">
            <v>26465.638297872341</v>
          </cell>
          <cell r="AA316">
            <v>26969.89361702128</v>
          </cell>
        </row>
        <row r="318">
          <cell r="E318">
            <v>17149.680851063833</v>
          </cell>
          <cell r="F318">
            <v>17857.127659574471</v>
          </cell>
          <cell r="G318">
            <v>18511.382978723406</v>
          </cell>
          <cell r="H318">
            <v>19606.063829787236</v>
          </cell>
          <cell r="I318">
            <v>20260.319148936171</v>
          </cell>
          <cell r="J318">
            <v>20526.276595744683</v>
          </cell>
          <cell r="K318">
            <v>22673.08510638298</v>
          </cell>
          <cell r="L318">
            <v>23779.468085106386</v>
          </cell>
          <cell r="M318">
            <v>23486.914893617024</v>
          </cell>
          <cell r="N318">
            <v>24593.297872340427</v>
          </cell>
          <cell r="O318">
            <v>23172.021276595748</v>
          </cell>
          <cell r="P318">
            <v>23985.851063829788</v>
          </cell>
          <cell r="Q318">
            <v>25097.553191489365</v>
          </cell>
          <cell r="R318">
            <v>19729.468085106386</v>
          </cell>
          <cell r="S318">
            <v>20383.723404255321</v>
          </cell>
          <cell r="T318">
            <v>21478.40425531915</v>
          </cell>
          <cell r="U318">
            <v>22132.659574468085</v>
          </cell>
          <cell r="V318">
            <v>22398.617021276597</v>
          </cell>
          <cell r="W318">
            <v>24545.425531914894</v>
          </cell>
          <cell r="X318">
            <v>25651.808510638301</v>
          </cell>
          <cell r="Y318">
            <v>25359.255319148939</v>
          </cell>
          <cell r="Z318">
            <v>26465.638297872341</v>
          </cell>
          <cell r="AA318">
            <v>26969.89361702128</v>
          </cell>
        </row>
        <row r="319"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</row>
        <row r="320"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</row>
        <row r="322">
          <cell r="E322">
            <v>28466.921043452538</v>
          </cell>
          <cell r="F322">
            <v>29416.352028535519</v>
          </cell>
          <cell r="G322">
            <v>30401.352028535519</v>
          </cell>
          <cell r="H322">
            <v>31886.709354170678</v>
          </cell>
          <cell r="I322">
            <v>32871.709354170685</v>
          </cell>
          <cell r="J322">
            <v>33271.709354170685</v>
          </cell>
          <cell r="K322">
            <v>36208.819251508634</v>
          </cell>
          <cell r="L322">
            <v>37873.819251508634</v>
          </cell>
          <cell r="M322">
            <v>37433.819251508634</v>
          </cell>
          <cell r="N322">
            <v>39098.819251508634</v>
          </cell>
          <cell r="O322">
            <v>36913.389350026242</v>
          </cell>
          <cell r="P322">
            <v>38138.389350026242</v>
          </cell>
          <cell r="Q322">
            <v>39623.862498975082</v>
          </cell>
          <cell r="R322">
            <v>32231.352028535519</v>
          </cell>
          <cell r="S322">
            <v>33216.352028535519</v>
          </cell>
          <cell r="T322">
            <v>34701.709354170685</v>
          </cell>
          <cell r="U322">
            <v>35686.709354170685</v>
          </cell>
          <cell r="V322">
            <v>36086.709354170685</v>
          </cell>
          <cell r="W322">
            <v>39023.819251508634</v>
          </cell>
          <cell r="X322">
            <v>40688.819251508634</v>
          </cell>
          <cell r="Y322">
            <v>40248.819251508634</v>
          </cell>
          <cell r="Z322">
            <v>41913.819251508627</v>
          </cell>
          <cell r="AA322">
            <v>42438.862498975082</v>
          </cell>
        </row>
        <row r="324">
          <cell r="E324">
            <v>455.83895654745425</v>
          </cell>
          <cell r="F324">
            <v>484.3218860999437</v>
          </cell>
          <cell r="G324">
            <v>513.87188609994371</v>
          </cell>
          <cell r="H324">
            <v>558.43260586899851</v>
          </cell>
          <cell r="I324">
            <v>587.98260586899869</v>
          </cell>
          <cell r="J324">
            <v>601.80260557435145</v>
          </cell>
          <cell r="K324">
            <v>748.65810044124896</v>
          </cell>
          <cell r="L324">
            <v>831.90810044124896</v>
          </cell>
          <cell r="M324">
            <v>809.90810044124896</v>
          </cell>
          <cell r="N324">
            <v>893.15810044124896</v>
          </cell>
          <cell r="O324">
            <v>783.88660536712928</v>
          </cell>
          <cell r="P324">
            <v>845.13660536712928</v>
          </cell>
          <cell r="Q324">
            <v>919.4102628145713</v>
          </cell>
          <cell r="R324">
            <v>568.77188609994369</v>
          </cell>
          <cell r="S324">
            <v>599.03473929259314</v>
          </cell>
          <cell r="T324">
            <v>673.30260557435145</v>
          </cell>
          <cell r="U324">
            <v>722.55260557435145</v>
          </cell>
          <cell r="V324">
            <v>742.55260557435145</v>
          </cell>
          <cell r="W324">
            <v>889.40810044124896</v>
          </cell>
          <cell r="X324">
            <v>990.09750650798685</v>
          </cell>
          <cell r="Y324">
            <v>959.29750650798678</v>
          </cell>
          <cell r="Z324">
            <v>1075.8475065079863</v>
          </cell>
          <cell r="AA324">
            <v>1112.6005338306381</v>
          </cell>
        </row>
        <row r="326">
          <cell r="E326">
            <v>39.14</v>
          </cell>
          <cell r="F326">
            <v>39.14</v>
          </cell>
          <cell r="G326">
            <v>39.14</v>
          </cell>
          <cell r="H326">
            <v>45.11</v>
          </cell>
          <cell r="I326">
            <v>45.11</v>
          </cell>
          <cell r="J326">
            <v>51.08</v>
          </cell>
          <cell r="K326">
            <v>86.899999999999991</v>
          </cell>
          <cell r="L326">
            <v>86.899999999999991</v>
          </cell>
          <cell r="M326">
            <v>86.899999999999991</v>
          </cell>
          <cell r="N326">
            <v>86.899999999999991</v>
          </cell>
          <cell r="O326">
            <v>86.899999999999991</v>
          </cell>
          <cell r="P326">
            <v>86.899999999999991</v>
          </cell>
          <cell r="Q326">
            <v>86.899999999999991</v>
          </cell>
          <cell r="R326">
            <v>74.959999999999994</v>
          </cell>
          <cell r="S326">
            <v>74.959999999999994</v>
          </cell>
          <cell r="T326">
            <v>80.929999999999993</v>
          </cell>
          <cell r="U326">
            <v>80.929999999999993</v>
          </cell>
          <cell r="V326">
            <v>80.929999999999993</v>
          </cell>
          <cell r="W326">
            <v>128.69</v>
          </cell>
          <cell r="X326">
            <v>128.69</v>
          </cell>
          <cell r="Y326">
            <v>128.69</v>
          </cell>
          <cell r="Z326">
            <v>128.69</v>
          </cell>
          <cell r="AA326">
            <v>128.69</v>
          </cell>
        </row>
        <row r="328">
          <cell r="E328">
            <v>494.97895654745423</v>
          </cell>
          <cell r="F328">
            <v>523.46188609994374</v>
          </cell>
          <cell r="G328">
            <v>553.01188609994369</v>
          </cell>
          <cell r="H328">
            <v>603.54260586899852</v>
          </cell>
          <cell r="I328">
            <v>633.0926058689987</v>
          </cell>
          <cell r="J328">
            <v>652.88260557435149</v>
          </cell>
          <cell r="K328">
            <v>835.55810044124894</v>
          </cell>
          <cell r="L328">
            <v>918.80810044124894</v>
          </cell>
          <cell r="M328">
            <v>896.80810044124894</v>
          </cell>
          <cell r="N328">
            <v>980.05810044124894</v>
          </cell>
          <cell r="O328">
            <v>870.78660536712925</v>
          </cell>
          <cell r="P328">
            <v>932.03660536712925</v>
          </cell>
          <cell r="Q328">
            <v>1006.3102628145713</v>
          </cell>
          <cell r="R328">
            <v>643.73188609994372</v>
          </cell>
          <cell r="S328">
            <v>673.99473929259318</v>
          </cell>
          <cell r="T328">
            <v>754.2326055743514</v>
          </cell>
          <cell r="U328">
            <v>803.4826055743514</v>
          </cell>
          <cell r="V328">
            <v>823.4826055743514</v>
          </cell>
          <cell r="W328">
            <v>1018.098100441249</v>
          </cell>
          <cell r="X328">
            <v>1118.7875065079868</v>
          </cell>
          <cell r="Y328">
            <v>1087.9875065079868</v>
          </cell>
          <cell r="Z328">
            <v>1204.5375065079863</v>
          </cell>
          <cell r="AA328">
            <v>1241.2905338306382</v>
          </cell>
        </row>
        <row r="330">
          <cell r="E330">
            <v>0.08</v>
          </cell>
          <cell r="F330">
            <v>0.08</v>
          </cell>
          <cell r="G330">
            <v>0.08</v>
          </cell>
          <cell r="H330">
            <v>0.08</v>
          </cell>
          <cell r="I330">
            <v>0.08</v>
          </cell>
          <cell r="J330">
            <v>0.08</v>
          </cell>
          <cell r="K330">
            <v>0.08</v>
          </cell>
          <cell r="L330">
            <v>0.08</v>
          </cell>
          <cell r="M330">
            <v>0.08</v>
          </cell>
          <cell r="N330">
            <v>0.08</v>
          </cell>
          <cell r="O330">
            <v>0.08</v>
          </cell>
          <cell r="P330">
            <v>0.08</v>
          </cell>
          <cell r="Q330">
            <v>0.08</v>
          </cell>
          <cell r="R330">
            <v>0.08</v>
          </cell>
          <cell r="S330">
            <v>0.08</v>
          </cell>
          <cell r="T330">
            <v>0.08</v>
          </cell>
          <cell r="U330">
            <v>0.08</v>
          </cell>
          <cell r="V330">
            <v>0.08</v>
          </cell>
          <cell r="W330">
            <v>0.08</v>
          </cell>
          <cell r="X330">
            <v>0.08</v>
          </cell>
          <cell r="Y330">
            <v>0.08</v>
          </cell>
          <cell r="Z330">
            <v>0.08</v>
          </cell>
          <cell r="AA330">
            <v>0.08</v>
          </cell>
        </row>
        <row r="331">
          <cell r="E331">
            <v>-115</v>
          </cell>
          <cell r="F331">
            <v>-115</v>
          </cell>
          <cell r="G331">
            <v>-115</v>
          </cell>
          <cell r="H331">
            <v>-115</v>
          </cell>
          <cell r="I331">
            <v>-115</v>
          </cell>
          <cell r="J331">
            <v>-115</v>
          </cell>
          <cell r="K331">
            <v>-115</v>
          </cell>
          <cell r="L331">
            <v>-115</v>
          </cell>
          <cell r="M331">
            <v>-115</v>
          </cell>
          <cell r="N331">
            <v>-115</v>
          </cell>
          <cell r="O331">
            <v>-115</v>
          </cell>
          <cell r="P331">
            <v>-115</v>
          </cell>
          <cell r="Q331">
            <v>-115</v>
          </cell>
          <cell r="R331">
            <v>-115</v>
          </cell>
          <cell r="S331">
            <v>-115</v>
          </cell>
          <cell r="T331">
            <v>-115</v>
          </cell>
          <cell r="U331">
            <v>-115</v>
          </cell>
          <cell r="V331">
            <v>-115</v>
          </cell>
          <cell r="W331">
            <v>-115</v>
          </cell>
          <cell r="X331">
            <v>-115</v>
          </cell>
          <cell r="Y331">
            <v>-115</v>
          </cell>
          <cell r="Z331">
            <v>-115</v>
          </cell>
          <cell r="AA331">
            <v>-115</v>
          </cell>
        </row>
        <row r="332">
          <cell r="E332">
            <v>1485</v>
          </cell>
          <cell r="F332">
            <v>1485</v>
          </cell>
          <cell r="G332">
            <v>1520</v>
          </cell>
          <cell r="H332">
            <v>1520</v>
          </cell>
          <cell r="I332">
            <v>1520</v>
          </cell>
          <cell r="J332">
            <v>1520</v>
          </cell>
          <cell r="K332">
            <v>1520</v>
          </cell>
          <cell r="L332">
            <v>1535</v>
          </cell>
          <cell r="M332">
            <v>1535</v>
          </cell>
          <cell r="N332">
            <v>1535</v>
          </cell>
          <cell r="O332">
            <v>1535</v>
          </cell>
          <cell r="P332">
            <v>1535</v>
          </cell>
          <cell r="Q332">
            <v>1520</v>
          </cell>
          <cell r="R332">
            <v>1550</v>
          </cell>
          <cell r="S332">
            <v>1550</v>
          </cell>
          <cell r="T332">
            <v>1550</v>
          </cell>
          <cell r="U332">
            <v>1550</v>
          </cell>
          <cell r="V332">
            <v>1550</v>
          </cell>
          <cell r="W332">
            <v>1550</v>
          </cell>
          <cell r="X332">
            <v>1550</v>
          </cell>
          <cell r="Y332">
            <v>1550</v>
          </cell>
          <cell r="Z332">
            <v>1550</v>
          </cell>
          <cell r="AA332">
            <v>1550</v>
          </cell>
        </row>
        <row r="333">
          <cell r="E333">
            <v>118.8</v>
          </cell>
          <cell r="F333">
            <v>118.8</v>
          </cell>
          <cell r="G333">
            <v>121.60000000000001</v>
          </cell>
          <cell r="H333">
            <v>121.60000000000001</v>
          </cell>
          <cell r="I333">
            <v>121.60000000000001</v>
          </cell>
          <cell r="J333">
            <v>121.60000000000001</v>
          </cell>
          <cell r="K333">
            <v>121.60000000000001</v>
          </cell>
          <cell r="L333">
            <v>122.8</v>
          </cell>
          <cell r="M333">
            <v>122.8</v>
          </cell>
          <cell r="N333">
            <v>122.8</v>
          </cell>
          <cell r="O333">
            <v>122.8</v>
          </cell>
          <cell r="P333">
            <v>122.8</v>
          </cell>
          <cell r="Q333">
            <v>121.60000000000001</v>
          </cell>
          <cell r="R333">
            <v>124</v>
          </cell>
          <cell r="S333">
            <v>124</v>
          </cell>
          <cell r="T333">
            <v>124</v>
          </cell>
          <cell r="U333">
            <v>124</v>
          </cell>
          <cell r="V333">
            <v>124</v>
          </cell>
          <cell r="W333">
            <v>124</v>
          </cell>
          <cell r="X333">
            <v>124</v>
          </cell>
          <cell r="Y333">
            <v>124</v>
          </cell>
          <cell r="Z333">
            <v>124</v>
          </cell>
          <cell r="AA333">
            <v>124</v>
          </cell>
        </row>
        <row r="339">
          <cell r="E339">
            <v>118.8</v>
          </cell>
          <cell r="F339">
            <v>118.8</v>
          </cell>
          <cell r="G339">
            <v>121.60000000000001</v>
          </cell>
          <cell r="H339">
            <v>121.60000000000001</v>
          </cell>
          <cell r="I339">
            <v>121.60000000000001</v>
          </cell>
          <cell r="J339">
            <v>121.60000000000001</v>
          </cell>
          <cell r="K339">
            <v>121.60000000000001</v>
          </cell>
          <cell r="L339">
            <v>122.8</v>
          </cell>
          <cell r="M339">
            <v>122.8</v>
          </cell>
          <cell r="N339">
            <v>122.8</v>
          </cell>
          <cell r="O339">
            <v>122.8</v>
          </cell>
          <cell r="P339">
            <v>122.8</v>
          </cell>
          <cell r="Q339">
            <v>121.60000000000001</v>
          </cell>
          <cell r="R339">
            <v>124</v>
          </cell>
          <cell r="S339">
            <v>124</v>
          </cell>
          <cell r="T339">
            <v>124</v>
          </cell>
          <cell r="U339">
            <v>124</v>
          </cell>
          <cell r="V339">
            <v>124</v>
          </cell>
          <cell r="W339">
            <v>124</v>
          </cell>
          <cell r="X339">
            <v>124</v>
          </cell>
          <cell r="Y339">
            <v>124</v>
          </cell>
          <cell r="Z339">
            <v>124</v>
          </cell>
          <cell r="AA339">
            <v>124</v>
          </cell>
        </row>
        <row r="340"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</row>
        <row r="341">
          <cell r="E341">
            <v>10</v>
          </cell>
          <cell r="F341">
            <v>10</v>
          </cell>
          <cell r="G341">
            <v>10</v>
          </cell>
          <cell r="H341">
            <v>10</v>
          </cell>
          <cell r="I341">
            <v>10</v>
          </cell>
          <cell r="J341">
            <v>10</v>
          </cell>
          <cell r="K341">
            <v>10</v>
          </cell>
          <cell r="L341">
            <v>10</v>
          </cell>
          <cell r="M341">
            <v>10</v>
          </cell>
          <cell r="N341">
            <v>10</v>
          </cell>
          <cell r="O341">
            <v>10</v>
          </cell>
          <cell r="P341">
            <v>10</v>
          </cell>
          <cell r="Q341">
            <v>10</v>
          </cell>
          <cell r="R341">
            <v>10</v>
          </cell>
          <cell r="S341">
            <v>10</v>
          </cell>
          <cell r="T341">
            <v>10</v>
          </cell>
          <cell r="U341">
            <v>10</v>
          </cell>
          <cell r="V341">
            <v>10</v>
          </cell>
          <cell r="W341">
            <v>10</v>
          </cell>
          <cell r="X341">
            <v>10</v>
          </cell>
          <cell r="Y341">
            <v>10</v>
          </cell>
          <cell r="Z341">
            <v>10</v>
          </cell>
          <cell r="AA341">
            <v>10</v>
          </cell>
        </row>
        <row r="342"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>
            <v>0</v>
          </cell>
        </row>
        <row r="343">
          <cell r="E343">
            <v>30</v>
          </cell>
          <cell r="F343">
            <v>30</v>
          </cell>
          <cell r="G343">
            <v>30</v>
          </cell>
          <cell r="H343">
            <v>30</v>
          </cell>
          <cell r="I343">
            <v>30</v>
          </cell>
          <cell r="J343">
            <v>30</v>
          </cell>
          <cell r="K343">
            <v>30</v>
          </cell>
          <cell r="L343">
            <v>30</v>
          </cell>
          <cell r="M343">
            <v>30</v>
          </cell>
          <cell r="N343">
            <v>30</v>
          </cell>
          <cell r="O343">
            <v>30</v>
          </cell>
          <cell r="P343">
            <v>30</v>
          </cell>
          <cell r="Q343">
            <v>30</v>
          </cell>
          <cell r="R343">
            <v>30</v>
          </cell>
          <cell r="S343">
            <v>30</v>
          </cell>
          <cell r="T343">
            <v>30</v>
          </cell>
          <cell r="U343">
            <v>30</v>
          </cell>
          <cell r="V343">
            <v>30</v>
          </cell>
          <cell r="W343">
            <v>30</v>
          </cell>
          <cell r="X343">
            <v>30</v>
          </cell>
          <cell r="Y343">
            <v>30</v>
          </cell>
          <cell r="Z343">
            <v>30</v>
          </cell>
          <cell r="AA343">
            <v>30</v>
          </cell>
        </row>
        <row r="344"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</row>
        <row r="345">
          <cell r="E345">
            <v>150</v>
          </cell>
          <cell r="F345">
            <v>150</v>
          </cell>
          <cell r="G345">
            <v>150</v>
          </cell>
          <cell r="H345">
            <v>150</v>
          </cell>
          <cell r="I345">
            <v>150</v>
          </cell>
          <cell r="J345">
            <v>150</v>
          </cell>
          <cell r="K345">
            <v>150</v>
          </cell>
          <cell r="L345">
            <v>150</v>
          </cell>
          <cell r="M345">
            <v>150</v>
          </cell>
          <cell r="N345">
            <v>150</v>
          </cell>
          <cell r="O345">
            <v>150</v>
          </cell>
          <cell r="P345">
            <v>150</v>
          </cell>
          <cell r="Q345">
            <v>150</v>
          </cell>
          <cell r="R345">
            <v>150</v>
          </cell>
          <cell r="S345">
            <v>150</v>
          </cell>
          <cell r="T345">
            <v>150</v>
          </cell>
          <cell r="U345">
            <v>150</v>
          </cell>
          <cell r="V345">
            <v>150</v>
          </cell>
          <cell r="W345">
            <v>150</v>
          </cell>
          <cell r="X345">
            <v>150</v>
          </cell>
          <cell r="Y345">
            <v>150</v>
          </cell>
          <cell r="Z345">
            <v>150</v>
          </cell>
          <cell r="AA345">
            <v>150</v>
          </cell>
        </row>
        <row r="346">
          <cell r="E346">
            <v>565</v>
          </cell>
          <cell r="F346">
            <v>565</v>
          </cell>
          <cell r="G346">
            <v>565</v>
          </cell>
          <cell r="H346">
            <v>565</v>
          </cell>
          <cell r="I346">
            <v>565</v>
          </cell>
          <cell r="J346">
            <v>565</v>
          </cell>
          <cell r="K346">
            <v>565</v>
          </cell>
          <cell r="L346">
            <v>565</v>
          </cell>
          <cell r="M346">
            <v>565</v>
          </cell>
          <cell r="N346">
            <v>565</v>
          </cell>
          <cell r="O346">
            <v>565</v>
          </cell>
          <cell r="P346">
            <v>565</v>
          </cell>
          <cell r="Q346">
            <v>565</v>
          </cell>
          <cell r="R346">
            <v>565</v>
          </cell>
          <cell r="S346">
            <v>565</v>
          </cell>
          <cell r="T346">
            <v>565</v>
          </cell>
          <cell r="U346">
            <v>565</v>
          </cell>
          <cell r="V346">
            <v>565</v>
          </cell>
          <cell r="W346">
            <v>565</v>
          </cell>
          <cell r="X346">
            <v>565</v>
          </cell>
          <cell r="Y346">
            <v>565</v>
          </cell>
          <cell r="Z346">
            <v>565</v>
          </cell>
          <cell r="AA346">
            <v>565</v>
          </cell>
        </row>
        <row r="347"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</row>
        <row r="348">
          <cell r="E348">
            <v>32</v>
          </cell>
          <cell r="F348">
            <v>32</v>
          </cell>
          <cell r="G348">
            <v>32</v>
          </cell>
          <cell r="H348">
            <v>32</v>
          </cell>
          <cell r="I348">
            <v>32</v>
          </cell>
          <cell r="J348">
            <v>32</v>
          </cell>
          <cell r="K348">
            <v>32</v>
          </cell>
          <cell r="L348">
            <v>32</v>
          </cell>
          <cell r="M348">
            <v>32</v>
          </cell>
          <cell r="N348">
            <v>32</v>
          </cell>
          <cell r="O348">
            <v>32</v>
          </cell>
          <cell r="P348">
            <v>32</v>
          </cell>
          <cell r="Q348">
            <v>32</v>
          </cell>
          <cell r="R348">
            <v>32</v>
          </cell>
          <cell r="S348">
            <v>32</v>
          </cell>
          <cell r="T348">
            <v>32</v>
          </cell>
          <cell r="U348">
            <v>32</v>
          </cell>
          <cell r="V348">
            <v>32</v>
          </cell>
          <cell r="W348">
            <v>32</v>
          </cell>
          <cell r="X348">
            <v>32</v>
          </cell>
          <cell r="Y348">
            <v>32</v>
          </cell>
          <cell r="Z348">
            <v>32</v>
          </cell>
          <cell r="AA348">
            <v>32</v>
          </cell>
        </row>
        <row r="349">
          <cell r="E349">
            <v>18055.480851063832</v>
          </cell>
          <cell r="F349">
            <v>18762.92765957447</v>
          </cell>
          <cell r="G349">
            <v>19419.982978723405</v>
          </cell>
          <cell r="H349">
            <v>20514.663829787234</v>
          </cell>
          <cell r="I349">
            <v>21168.919148936169</v>
          </cell>
          <cell r="J349">
            <v>21434.876595744681</v>
          </cell>
          <cell r="K349">
            <v>23581.685106382978</v>
          </cell>
          <cell r="L349">
            <v>24689.268085106385</v>
          </cell>
          <cell r="M349">
            <v>24396.714893617023</v>
          </cell>
          <cell r="N349">
            <v>25503.097872340426</v>
          </cell>
          <cell r="O349">
            <v>24081.821276595747</v>
          </cell>
          <cell r="P349">
            <v>24895.651063829788</v>
          </cell>
          <cell r="Q349">
            <v>26006.153191489364</v>
          </cell>
          <cell r="R349">
            <v>20640.468085106386</v>
          </cell>
          <cell r="S349">
            <v>21294.723404255321</v>
          </cell>
          <cell r="T349">
            <v>22389.40425531915</v>
          </cell>
          <cell r="U349">
            <v>23043.659574468085</v>
          </cell>
          <cell r="V349">
            <v>23309.617021276597</v>
          </cell>
          <cell r="W349">
            <v>25456.425531914894</v>
          </cell>
          <cell r="X349">
            <v>26562.808510638301</v>
          </cell>
          <cell r="Y349">
            <v>26270.255319148939</v>
          </cell>
          <cell r="Z349">
            <v>27376.638297872341</v>
          </cell>
          <cell r="AA349">
            <v>27880.89361702128</v>
          </cell>
        </row>
        <row r="351">
          <cell r="E351">
            <v>0.06</v>
          </cell>
          <cell r="F351">
            <v>0.06</v>
          </cell>
          <cell r="G351">
            <v>0.06</v>
          </cell>
          <cell r="H351">
            <v>0.06</v>
          </cell>
          <cell r="I351">
            <v>0.06</v>
          </cell>
          <cell r="J351">
            <v>0.06</v>
          </cell>
          <cell r="K351">
            <v>0.06</v>
          </cell>
          <cell r="L351">
            <v>0.06</v>
          </cell>
          <cell r="M351">
            <v>0.06</v>
          </cell>
          <cell r="N351">
            <v>0.06</v>
          </cell>
          <cell r="O351">
            <v>0.06</v>
          </cell>
          <cell r="P351">
            <v>0.06</v>
          </cell>
          <cell r="Q351">
            <v>0.06</v>
          </cell>
          <cell r="R351">
            <v>0.06</v>
          </cell>
          <cell r="S351">
            <v>0.06</v>
          </cell>
          <cell r="T351">
            <v>0.06</v>
          </cell>
          <cell r="U351">
            <v>0.06</v>
          </cell>
          <cell r="V351">
            <v>0.06</v>
          </cell>
          <cell r="W351">
            <v>0.06</v>
          </cell>
          <cell r="X351">
            <v>0.06</v>
          </cell>
          <cell r="Y351">
            <v>0.06</v>
          </cell>
          <cell r="Z351">
            <v>0.06</v>
          </cell>
          <cell r="AA351">
            <v>0.06</v>
          </cell>
        </row>
        <row r="352">
          <cell r="E352">
            <v>1284.4274774805785</v>
          </cell>
          <cell r="F352">
            <v>1327.2658035275226</v>
          </cell>
          <cell r="G352">
            <v>1371.7090035275228</v>
          </cell>
          <cell r="H352">
            <v>1438.728326060181</v>
          </cell>
          <cell r="I352">
            <v>1483.1715260601813</v>
          </cell>
          <cell r="J352">
            <v>1501.2195260601814</v>
          </cell>
          <cell r="K352">
            <v>1633.7419246280695</v>
          </cell>
          <cell r="L352">
            <v>1708.8667246280695</v>
          </cell>
          <cell r="M352">
            <v>1689.0139246280696</v>
          </cell>
          <cell r="N352">
            <v>1764.1387246280697</v>
          </cell>
          <cell r="O352">
            <v>1665.5321274731841</v>
          </cell>
          <cell r="P352">
            <v>1720.8041274731838</v>
          </cell>
          <cell r="Q352">
            <v>1787.8286759537557</v>
          </cell>
          <cell r="R352">
            <v>1454.2786035275228</v>
          </cell>
          <cell r="S352">
            <v>1498.7218035275225</v>
          </cell>
          <cell r="T352">
            <v>1565.7411260601814</v>
          </cell>
          <cell r="U352">
            <v>1610.1843260601811</v>
          </cell>
          <cell r="V352">
            <v>1628.2323260601813</v>
          </cell>
          <cell r="W352">
            <v>1760.7547246280694</v>
          </cell>
          <cell r="X352">
            <v>1835.8795246280697</v>
          </cell>
          <cell r="Y352">
            <v>1816.0267246280696</v>
          </cell>
          <cell r="Z352">
            <v>1891.1515246280692</v>
          </cell>
          <cell r="AA352">
            <v>1914.8414759537559</v>
          </cell>
        </row>
        <row r="354">
          <cell r="E354">
            <v>5.7013457373416641E-2</v>
          </cell>
          <cell r="F354">
            <v>5.5292468541103611E-2</v>
          </cell>
          <cell r="G354">
            <v>5.7365511133533019E-2</v>
          </cell>
          <cell r="H354">
            <v>5.544234963518891E-2</v>
          </cell>
          <cell r="I354">
            <v>5.7463648961482254E-2</v>
          </cell>
          <cell r="J354">
            <v>5.823505654238556E-2</v>
          </cell>
          <cell r="K354">
            <v>5.5562705292928984E-2</v>
          </cell>
          <cell r="L354">
            <v>5.8420252639243227E-2</v>
          </cell>
          <cell r="M354">
            <v>5.7686512004521621E-2</v>
          </cell>
          <cell r="N354">
            <v>6.0393315062315288E-2</v>
          </cell>
          <cell r="O354">
            <v>5.5572956048620205E-2</v>
          </cell>
          <cell r="P354">
            <v>5.7699233845165412E-2</v>
          </cell>
          <cell r="Q354">
            <v>5.5597318822328011E-2</v>
          </cell>
          <cell r="R354">
            <v>6.0856768439607654E-2</v>
          </cell>
          <cell r="S354">
            <v>6.2678477485360179E-2</v>
          </cell>
          <cell r="T354">
            <v>6.0677138192710568E-2</v>
          </cell>
          <cell r="U354">
            <v>6.2366559827615298E-2</v>
          </cell>
          <cell r="V354">
            <v>6.301304289171164E-2</v>
          </cell>
          <cell r="W354">
            <v>6.0159928917261248E-2</v>
          </cell>
          <cell r="X354">
            <v>6.2643237448307562E-2</v>
          </cell>
          <cell r="Y354">
            <v>6.2014846557619775E-2</v>
          </cell>
          <cell r="Z354">
            <v>6.4340593352655406E-2</v>
          </cell>
          <cell r="AA354">
            <v>5.9793940491101871E-2</v>
          </cell>
        </row>
        <row r="355">
          <cell r="E355">
            <v>1091.643773612479</v>
          </cell>
          <cell r="F355">
            <v>1098.1690658842417</v>
          </cell>
          <cell r="G355">
            <v>1181.8337467353085</v>
          </cell>
          <cell r="H355">
            <v>1204.1416045491169</v>
          </cell>
          <cell r="I355">
            <v>1290.6062854001866</v>
          </cell>
          <cell r="J355">
            <v>1325.4488385916738</v>
          </cell>
          <cell r="K355">
            <v>1387.3469707515142</v>
          </cell>
          <cell r="L355">
            <v>1531.8439920281089</v>
          </cell>
          <cell r="M355">
            <v>1493.5171835174697</v>
          </cell>
          <cell r="N355">
            <v>1639.2142047940688</v>
          </cell>
          <cell r="O355">
            <v>1417.0475146239878</v>
          </cell>
          <cell r="P355">
            <v>1524.417727389944</v>
          </cell>
          <cell r="Q355">
            <v>1530.9914077398971</v>
          </cell>
          <cell r="R355">
            <v>1337.5086403523273</v>
          </cell>
          <cell r="S355">
            <v>1423.9733212033898</v>
          </cell>
          <cell r="T355">
            <v>1446.2811790172054</v>
          </cell>
          <cell r="U355">
            <v>1532.7458598682679</v>
          </cell>
          <cell r="V355">
            <v>1567.5884130597588</v>
          </cell>
          <cell r="W355">
            <v>1629.4865452195991</v>
          </cell>
          <cell r="X355">
            <v>1775.1835664961945</v>
          </cell>
          <cell r="Y355">
            <v>1736.8567579855553</v>
          </cell>
          <cell r="Z355">
            <v>1882.5537792621471</v>
          </cell>
          <cell r="AA355">
            <v>1773.1309822079857</v>
          </cell>
        </row>
        <row r="357">
          <cell r="E357">
            <v>1</v>
          </cell>
          <cell r="F357">
            <v>1</v>
          </cell>
          <cell r="G357">
            <v>1</v>
          </cell>
          <cell r="H357">
            <v>1</v>
          </cell>
          <cell r="I357">
            <v>1</v>
          </cell>
          <cell r="J357">
            <v>1</v>
          </cell>
          <cell r="K357">
            <v>1</v>
          </cell>
          <cell r="L357">
            <v>1</v>
          </cell>
          <cell r="M357">
            <v>1</v>
          </cell>
          <cell r="N357">
            <v>1</v>
          </cell>
          <cell r="O357">
            <v>1</v>
          </cell>
          <cell r="P357">
            <v>1</v>
          </cell>
          <cell r="Q357">
            <v>1</v>
          </cell>
          <cell r="R357">
            <v>1</v>
          </cell>
          <cell r="S357">
            <v>1</v>
          </cell>
          <cell r="T357">
            <v>1</v>
          </cell>
          <cell r="U357">
            <v>1</v>
          </cell>
          <cell r="V357">
            <v>1</v>
          </cell>
          <cell r="W357">
            <v>1</v>
          </cell>
          <cell r="X357">
            <v>1</v>
          </cell>
          <cell r="Y357">
            <v>1</v>
          </cell>
          <cell r="Z357">
            <v>1</v>
          </cell>
          <cell r="AA357">
            <v>1</v>
          </cell>
        </row>
        <row r="358"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  <cell r="X358">
            <v>0</v>
          </cell>
          <cell r="Y358">
            <v>0</v>
          </cell>
          <cell r="Z358">
            <v>0</v>
          </cell>
          <cell r="AA358">
            <v>0</v>
          </cell>
        </row>
        <row r="360"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</row>
        <row r="361"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  <cell r="Z361">
            <v>0</v>
          </cell>
          <cell r="AA361">
            <v>0</v>
          </cell>
        </row>
        <row r="362">
          <cell r="E362">
            <v>9.9237989092247E-2</v>
          </cell>
          <cell r="F362">
            <v>9.6035021516590185E-2</v>
          </cell>
          <cell r="G362">
            <v>9.2923498841379806E-2</v>
          </cell>
          <cell r="H362">
            <v>8.8594905439199831E-2</v>
          </cell>
          <cell r="I362">
            <v>8.5940161175146509E-2</v>
          </cell>
          <cell r="J362">
            <v>8.4906969158946438E-2</v>
          </cell>
          <cell r="K362">
            <v>7.8019666434781546E-2</v>
          </cell>
          <cell r="L362">
            <v>7.4589784073267745E-2</v>
          </cell>
          <cell r="M362">
            <v>7.5466518150860293E-2</v>
          </cell>
          <cell r="N362">
            <v>7.2252821289251506E-2</v>
          </cell>
          <cell r="O362">
            <v>7.6530496108398988E-2</v>
          </cell>
          <cell r="P362">
            <v>7.4072346738944195E-2</v>
          </cell>
          <cell r="Q362">
            <v>7.1295422047082668E-2</v>
          </cell>
          <cell r="R362">
            <v>8.7647579831554398E-2</v>
          </cell>
          <cell r="S362">
            <v>8.5048472438306821E-2</v>
          </cell>
          <cell r="T362">
            <v>8.14080935082373E-2</v>
          </cell>
          <cell r="U362">
            <v>7.9161123318024385E-2</v>
          </cell>
          <cell r="V362">
            <v>7.8283668712328947E-2</v>
          </cell>
          <cell r="W362">
            <v>7.2391684211964652E-2</v>
          </cell>
          <cell r="X362">
            <v>6.942939244655659E-2</v>
          </cell>
          <cell r="Y362">
            <v>7.0188394405982762E-2</v>
          </cell>
          <cell r="Z362">
            <v>6.7400204764167804E-2</v>
          </cell>
          <cell r="AA362">
            <v>6.6566345883286221E-2</v>
          </cell>
        </row>
        <row r="363">
          <cell r="E363">
            <v>2260</v>
          </cell>
          <cell r="F363">
            <v>2260</v>
          </cell>
          <cell r="G363">
            <v>2260</v>
          </cell>
          <cell r="H363">
            <v>2260</v>
          </cell>
          <cell r="I363">
            <v>2260</v>
          </cell>
          <cell r="J363">
            <v>2260</v>
          </cell>
          <cell r="K363">
            <v>2260</v>
          </cell>
          <cell r="L363">
            <v>2260</v>
          </cell>
          <cell r="M363">
            <v>2260</v>
          </cell>
          <cell r="N363">
            <v>2260</v>
          </cell>
          <cell r="O363">
            <v>2260</v>
          </cell>
          <cell r="P363">
            <v>2260</v>
          </cell>
          <cell r="Q363">
            <v>2260</v>
          </cell>
          <cell r="R363">
            <v>2260</v>
          </cell>
          <cell r="S363">
            <v>2260</v>
          </cell>
          <cell r="T363">
            <v>2260</v>
          </cell>
          <cell r="U363">
            <v>2260</v>
          </cell>
          <cell r="V363">
            <v>2260</v>
          </cell>
          <cell r="W363">
            <v>2260</v>
          </cell>
          <cell r="X363">
            <v>2260</v>
          </cell>
          <cell r="Y363">
            <v>2260</v>
          </cell>
          <cell r="Z363">
            <v>2260</v>
          </cell>
          <cell r="AA363">
            <v>2260</v>
          </cell>
        </row>
        <row r="365">
          <cell r="E365">
            <v>21407.124624676311</v>
          </cell>
          <cell r="F365">
            <v>22121.096725458712</v>
          </cell>
          <cell r="G365">
            <v>22861.816725458713</v>
          </cell>
          <cell r="H365">
            <v>23978.805434336351</v>
          </cell>
          <cell r="I365">
            <v>24719.525434336356</v>
          </cell>
          <cell r="J365">
            <v>25020.325434336355</v>
          </cell>
          <cell r="K365">
            <v>27229.032077134492</v>
          </cell>
          <cell r="L365">
            <v>28481.112077134494</v>
          </cell>
          <cell r="M365">
            <v>28150.232077134493</v>
          </cell>
          <cell r="N365">
            <v>29402.312077134495</v>
          </cell>
          <cell r="O365">
            <v>27758.868791219735</v>
          </cell>
          <cell r="P365">
            <v>28680.068791219732</v>
          </cell>
          <cell r="Q365">
            <v>29797.144599229261</v>
          </cell>
          <cell r="R365">
            <v>24237.976725458713</v>
          </cell>
          <cell r="S365">
            <v>24978.696725458711</v>
          </cell>
          <cell r="T365">
            <v>26095.685434336356</v>
          </cell>
          <cell r="U365">
            <v>26836.405434336353</v>
          </cell>
          <cell r="V365">
            <v>27137.205434336356</v>
          </cell>
          <cell r="W365">
            <v>29345.912077134493</v>
          </cell>
          <cell r="X365">
            <v>30597.992077134495</v>
          </cell>
          <cell r="Y365">
            <v>30267.112077134494</v>
          </cell>
          <cell r="Z365">
            <v>31519.192077134488</v>
          </cell>
          <cell r="AA365">
            <v>31914.024599229266</v>
          </cell>
        </row>
        <row r="366">
          <cell r="E366">
            <v>21407.124624676311</v>
          </cell>
          <cell r="F366">
            <v>22121.096725458712</v>
          </cell>
          <cell r="G366">
            <v>22861.816725458713</v>
          </cell>
          <cell r="H366">
            <v>23978.805434336351</v>
          </cell>
          <cell r="I366">
            <v>24719.525434336356</v>
          </cell>
          <cell r="J366">
            <v>25020.325434336355</v>
          </cell>
          <cell r="K366">
            <v>27229.032077134492</v>
          </cell>
          <cell r="L366">
            <v>28481.112077134494</v>
          </cell>
          <cell r="M366">
            <v>28150.232077134493</v>
          </cell>
          <cell r="N366">
            <v>29402.312077134495</v>
          </cell>
          <cell r="O366">
            <v>27758.868791219735</v>
          </cell>
          <cell r="P366">
            <v>28680.068791219732</v>
          </cell>
          <cell r="Q366">
            <v>29797.144599229261</v>
          </cell>
          <cell r="R366">
            <v>24237.976725458713</v>
          </cell>
          <cell r="S366">
            <v>24978.696725458711</v>
          </cell>
          <cell r="T366">
            <v>26095.685434336356</v>
          </cell>
          <cell r="U366">
            <v>26836.405434336353</v>
          </cell>
          <cell r="V366">
            <v>27137.205434336356</v>
          </cell>
          <cell r="W366">
            <v>29345.912077134493</v>
          </cell>
          <cell r="X366">
            <v>30597.992077134495</v>
          </cell>
          <cell r="Y366">
            <v>30267.112077134494</v>
          </cell>
          <cell r="Z366">
            <v>31519.192077134488</v>
          </cell>
          <cell r="AA366">
            <v>31914.024599229266</v>
          </cell>
        </row>
        <row r="367"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</row>
        <row r="368">
          <cell r="E368">
            <v>17603.209501499998</v>
          </cell>
          <cell r="F368">
            <v>18290.915926499998</v>
          </cell>
          <cell r="G368">
            <v>18929.796301499995</v>
          </cell>
          <cell r="H368">
            <v>19993.931506499997</v>
          </cell>
          <cell r="I368">
            <v>20629.930681499995</v>
          </cell>
          <cell r="J368">
            <v>20888.466931499996</v>
          </cell>
          <cell r="K368">
            <v>22975.371541499993</v>
          </cell>
          <cell r="L368">
            <v>24052.117141499995</v>
          </cell>
          <cell r="M368">
            <v>23767.727266499995</v>
          </cell>
          <cell r="N368">
            <v>24843.238066499995</v>
          </cell>
          <cell r="O368">
            <v>23461.620346499996</v>
          </cell>
          <cell r="P368">
            <v>24252.741271499995</v>
          </cell>
          <cell r="Q368">
            <v>25332.187996499993</v>
          </cell>
          <cell r="R368">
            <v>20116.361926499998</v>
          </cell>
          <cell r="S368">
            <v>20752.361101499999</v>
          </cell>
          <cell r="T368">
            <v>21816.496306499997</v>
          </cell>
          <cell r="U368">
            <v>22452.495481499998</v>
          </cell>
          <cell r="V368">
            <v>22711.031731499999</v>
          </cell>
          <cell r="W368">
            <v>24797.936341499993</v>
          </cell>
          <cell r="X368">
            <v>26121.566824499994</v>
          </cell>
          <cell r="Y368">
            <v>25834.347199499996</v>
          </cell>
          <cell r="Z368">
            <v>26920.559599499997</v>
          </cell>
          <cell r="AA368">
            <v>27415.621789499994</v>
          </cell>
        </row>
        <row r="369">
          <cell r="E369">
            <v>0.06</v>
          </cell>
          <cell r="F369">
            <v>0.06</v>
          </cell>
          <cell r="G369">
            <v>0.06</v>
          </cell>
          <cell r="H369">
            <v>0.06</v>
          </cell>
          <cell r="I369">
            <v>0.06</v>
          </cell>
          <cell r="J369">
            <v>0.06</v>
          </cell>
          <cell r="K369">
            <v>0.06</v>
          </cell>
          <cell r="L369">
            <v>0.06</v>
          </cell>
          <cell r="M369">
            <v>0.06</v>
          </cell>
          <cell r="N369">
            <v>0.06</v>
          </cell>
          <cell r="O369">
            <v>0.06</v>
          </cell>
          <cell r="P369">
            <v>0.06</v>
          </cell>
          <cell r="Q369">
            <v>0.06</v>
          </cell>
          <cell r="R369">
            <v>0.06</v>
          </cell>
          <cell r="S369">
            <v>0.06</v>
          </cell>
          <cell r="T369">
            <v>0.06</v>
          </cell>
          <cell r="U369">
            <v>0.06</v>
          </cell>
          <cell r="V369">
            <v>0.06</v>
          </cell>
          <cell r="W369">
            <v>0.06</v>
          </cell>
          <cell r="X369">
            <v>0.06</v>
          </cell>
          <cell r="Y369">
            <v>0.06</v>
          </cell>
          <cell r="Z369">
            <v>0.06</v>
          </cell>
          <cell r="AA369">
            <v>0.06</v>
          </cell>
        </row>
        <row r="370">
          <cell r="E370">
            <v>1366.4122100857221</v>
          </cell>
          <cell r="F370">
            <v>1411.9848973697049</v>
          </cell>
          <cell r="G370">
            <v>1459.2648973697048</v>
          </cell>
          <cell r="H370">
            <v>1530.5620490001925</v>
          </cell>
          <cell r="I370">
            <v>1577.8420490001929</v>
          </cell>
          <cell r="J370">
            <v>1597.0420490001927</v>
          </cell>
          <cell r="K370">
            <v>1738.0233240724144</v>
          </cell>
          <cell r="L370">
            <v>1817.9433240724145</v>
          </cell>
          <cell r="M370">
            <v>1796.8233240724144</v>
          </cell>
          <cell r="N370">
            <v>1876.7433240724145</v>
          </cell>
          <cell r="O370">
            <v>1771.8426888012596</v>
          </cell>
          <cell r="P370">
            <v>1830.6426888012595</v>
          </cell>
          <cell r="Q370">
            <v>1901.9453999508039</v>
          </cell>
          <cell r="R370">
            <v>1547.104897369705</v>
          </cell>
          <cell r="S370">
            <v>1594.384897369705</v>
          </cell>
          <cell r="T370">
            <v>1665.6820490001928</v>
          </cell>
          <cell r="U370">
            <v>1712.9620490001928</v>
          </cell>
          <cell r="V370">
            <v>1732.1620490001928</v>
          </cell>
          <cell r="W370">
            <v>1873.1433240724143</v>
          </cell>
          <cell r="X370">
            <v>1953.0633240724144</v>
          </cell>
          <cell r="Y370">
            <v>1931.9433240724145</v>
          </cell>
          <cell r="Z370">
            <v>2011.8633240724141</v>
          </cell>
          <cell r="AA370">
            <v>2037.065399950804</v>
          </cell>
        </row>
        <row r="371">
          <cell r="E371">
            <v>0.06</v>
          </cell>
          <cell r="F371">
            <v>0.06</v>
          </cell>
          <cell r="G371">
            <v>5.9999999999999991E-2</v>
          </cell>
          <cell r="H371">
            <v>5.9999999999999991E-2</v>
          </cell>
          <cell r="I371">
            <v>6.0000000000000005E-2</v>
          </cell>
          <cell r="J371">
            <v>0.06</v>
          </cell>
          <cell r="K371">
            <v>0.06</v>
          </cell>
          <cell r="L371">
            <v>0.06</v>
          </cell>
          <cell r="M371">
            <v>0.06</v>
          </cell>
          <cell r="N371">
            <v>0.06</v>
          </cell>
          <cell r="O371">
            <v>0.06</v>
          </cell>
          <cell r="P371">
            <v>0.06</v>
          </cell>
          <cell r="Q371">
            <v>0.06</v>
          </cell>
          <cell r="R371">
            <v>0.06</v>
          </cell>
          <cell r="S371">
            <v>0.06</v>
          </cell>
          <cell r="T371">
            <v>0.06</v>
          </cell>
          <cell r="U371">
            <v>0.06</v>
          </cell>
          <cell r="V371">
            <v>0.06</v>
          </cell>
          <cell r="W371">
            <v>0.06</v>
          </cell>
          <cell r="X371">
            <v>0.06</v>
          </cell>
          <cell r="Y371">
            <v>0.06</v>
          </cell>
          <cell r="Z371">
            <v>0.06</v>
          </cell>
          <cell r="AA371">
            <v>0.06</v>
          </cell>
        </row>
        <row r="372">
          <cell r="E372">
            <v>1366.4122100857221</v>
          </cell>
          <cell r="F372">
            <v>1411.9848973697049</v>
          </cell>
          <cell r="G372">
            <v>1459.2648973697048</v>
          </cell>
          <cell r="H372">
            <v>1530.5620490001925</v>
          </cell>
          <cell r="I372">
            <v>1577.8420490001929</v>
          </cell>
          <cell r="J372">
            <v>1597.0420490001927</v>
          </cell>
          <cell r="K372">
            <v>1738.0233240724144</v>
          </cell>
          <cell r="L372">
            <v>1817.9433240724145</v>
          </cell>
          <cell r="M372">
            <v>1796.8233240724144</v>
          </cell>
          <cell r="N372">
            <v>1876.7433240724145</v>
          </cell>
          <cell r="O372">
            <v>1771.8426888012596</v>
          </cell>
          <cell r="P372">
            <v>1830.6426888012595</v>
          </cell>
          <cell r="Q372">
            <v>1901.9453999508039</v>
          </cell>
          <cell r="R372">
            <v>1547.104897369705</v>
          </cell>
          <cell r="S372">
            <v>1594.384897369705</v>
          </cell>
          <cell r="T372">
            <v>1665.6820490001928</v>
          </cell>
          <cell r="U372">
            <v>1712.9620490001928</v>
          </cell>
          <cell r="V372">
            <v>1732.1620490001928</v>
          </cell>
          <cell r="W372">
            <v>1873.1433240724143</v>
          </cell>
          <cell r="X372">
            <v>1953.0633240724144</v>
          </cell>
          <cell r="Y372">
            <v>1931.9433240724145</v>
          </cell>
          <cell r="Z372">
            <v>2011.8633240724141</v>
          </cell>
          <cell r="AA372">
            <v>2037.065399950804</v>
          </cell>
        </row>
        <row r="373">
          <cell r="E373">
            <v>494.97895654745423</v>
          </cell>
          <cell r="F373">
            <v>523.46188609994374</v>
          </cell>
          <cell r="G373">
            <v>553.01188609994369</v>
          </cell>
          <cell r="H373">
            <v>603.54260586899852</v>
          </cell>
          <cell r="I373">
            <v>633.0926058689987</v>
          </cell>
          <cell r="J373">
            <v>652.88260557435149</v>
          </cell>
          <cell r="K373">
            <v>835.55810044124894</v>
          </cell>
          <cell r="L373">
            <v>918.80810044124894</v>
          </cell>
          <cell r="M373">
            <v>896.80810044124894</v>
          </cell>
          <cell r="N373">
            <v>980.05810044124894</v>
          </cell>
          <cell r="O373">
            <v>870.78660536712925</v>
          </cell>
          <cell r="P373">
            <v>932.03660536712925</v>
          </cell>
          <cell r="Q373">
            <v>1006.3102628145713</v>
          </cell>
          <cell r="R373">
            <v>643.73188609994372</v>
          </cell>
          <cell r="S373">
            <v>673.99473929259318</v>
          </cell>
          <cell r="T373">
            <v>754.2326055743514</v>
          </cell>
          <cell r="U373">
            <v>803.4826055743514</v>
          </cell>
          <cell r="V373">
            <v>823.4826055743514</v>
          </cell>
          <cell r="W373">
            <v>1018.098100441249</v>
          </cell>
          <cell r="X373">
            <v>1118.7875065079868</v>
          </cell>
          <cell r="Y373">
            <v>1087.9875065079868</v>
          </cell>
          <cell r="Z373">
            <v>1204.5375065079863</v>
          </cell>
          <cell r="AA373">
            <v>1241.2905338306382</v>
          </cell>
        </row>
        <row r="374"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</row>
        <row r="375"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</row>
        <row r="377">
          <cell r="E377">
            <v>22773.536834762035</v>
          </cell>
          <cell r="F377">
            <v>23533.081622828417</v>
          </cell>
          <cell r="G377">
            <v>24321.081622828417</v>
          </cell>
          <cell r="H377">
            <v>25509.367483336544</v>
          </cell>
          <cell r="I377">
            <v>26297.367483336548</v>
          </cell>
          <cell r="J377">
            <v>26617.367483336548</v>
          </cell>
          <cell r="K377">
            <v>28967.055401206908</v>
          </cell>
          <cell r="L377">
            <v>30299.055401206908</v>
          </cell>
          <cell r="M377">
            <v>29947.055401206908</v>
          </cell>
          <cell r="N377">
            <v>31279.055401206908</v>
          </cell>
          <cell r="O377">
            <v>29530.711480020993</v>
          </cell>
          <cell r="P377">
            <v>30510.711480020993</v>
          </cell>
          <cell r="Q377">
            <v>31699.089999180065</v>
          </cell>
          <cell r="R377">
            <v>25785.081622828417</v>
          </cell>
          <cell r="S377">
            <v>26573.081622828417</v>
          </cell>
          <cell r="T377">
            <v>27761.367483336548</v>
          </cell>
          <cell r="U377">
            <v>28549.367483336548</v>
          </cell>
          <cell r="V377">
            <v>28869.367483336548</v>
          </cell>
          <cell r="W377">
            <v>31219.055401206908</v>
          </cell>
          <cell r="X377">
            <v>32551.055401206908</v>
          </cell>
          <cell r="Y377">
            <v>32199.055401206908</v>
          </cell>
          <cell r="Z377">
            <v>33531.055401206904</v>
          </cell>
          <cell r="AA377">
            <v>33951.089999180069</v>
          </cell>
        </row>
        <row r="378">
          <cell r="E378">
            <v>28466.921043452545</v>
          </cell>
          <cell r="F378">
            <v>29416.352028535519</v>
          </cell>
          <cell r="G378">
            <v>30401.352028535519</v>
          </cell>
          <cell r="H378">
            <v>31886.709354170682</v>
          </cell>
          <cell r="I378">
            <v>32871.709354170685</v>
          </cell>
          <cell r="J378">
            <v>33271.709354170685</v>
          </cell>
          <cell r="K378">
            <v>36208.819251508634</v>
          </cell>
          <cell r="L378">
            <v>37873.819251508634</v>
          </cell>
          <cell r="M378">
            <v>37433.819251508634</v>
          </cell>
          <cell r="N378">
            <v>39098.819251508634</v>
          </cell>
          <cell r="O378">
            <v>36913.389350026242</v>
          </cell>
          <cell r="P378">
            <v>38138.389350026242</v>
          </cell>
          <cell r="Q378">
            <v>39623.862498975082</v>
          </cell>
          <cell r="R378">
            <v>32231.352028535519</v>
          </cell>
          <cell r="S378">
            <v>33216.352028535519</v>
          </cell>
          <cell r="T378">
            <v>34701.709354170685</v>
          </cell>
          <cell r="U378">
            <v>35686.709354170685</v>
          </cell>
          <cell r="V378">
            <v>36086.709354170685</v>
          </cell>
          <cell r="W378">
            <v>39023.819251508634</v>
          </cell>
          <cell r="X378">
            <v>40688.819251508634</v>
          </cell>
          <cell r="Y378">
            <v>40248.819251508634</v>
          </cell>
          <cell r="Z378">
            <v>41913.819251508634</v>
          </cell>
          <cell r="AA378">
            <v>42438.862498975082</v>
          </cell>
        </row>
        <row r="379"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</row>
        <row r="384">
          <cell r="E384">
            <v>22773.536834762035</v>
          </cell>
          <cell r="F384">
            <v>23533.081622828417</v>
          </cell>
          <cell r="G384">
            <v>24321.081622828417</v>
          </cell>
          <cell r="H384">
            <v>25509.367483336544</v>
          </cell>
          <cell r="I384">
            <v>26297.367483336548</v>
          </cell>
          <cell r="J384">
            <v>26617.367483336548</v>
          </cell>
          <cell r="K384">
            <v>28967.055401206908</v>
          </cell>
          <cell r="L384">
            <v>30299.055401206908</v>
          </cell>
          <cell r="M384">
            <v>29947.055401206908</v>
          </cell>
          <cell r="N384">
            <v>31279.055401206908</v>
          </cell>
          <cell r="O384">
            <v>29530.711480020993</v>
          </cell>
          <cell r="P384">
            <v>30510.711480020993</v>
          </cell>
          <cell r="Q384">
            <v>31699.089999180065</v>
          </cell>
          <cell r="R384">
            <v>25785.081622828417</v>
          </cell>
          <cell r="S384">
            <v>26573.081622828417</v>
          </cell>
          <cell r="T384">
            <v>27761.367483336548</v>
          </cell>
          <cell r="U384">
            <v>28549.367483336548</v>
          </cell>
          <cell r="V384">
            <v>28869.367483336548</v>
          </cell>
          <cell r="W384">
            <v>31219.055401206908</v>
          </cell>
          <cell r="X384">
            <v>32551.055401206908</v>
          </cell>
          <cell r="Y384">
            <v>32199.055401206908</v>
          </cell>
          <cell r="Z384">
            <v>33531.055401206904</v>
          </cell>
          <cell r="AA384">
            <v>33951.089999180069</v>
          </cell>
        </row>
        <row r="385">
          <cell r="E385">
            <v>5693.3842086905097</v>
          </cell>
          <cell r="F385">
            <v>5883.2704057071041</v>
          </cell>
          <cell r="G385">
            <v>6080.2704057071041</v>
          </cell>
          <cell r="H385">
            <v>6377.3418708341369</v>
          </cell>
          <cell r="I385">
            <v>6574.3418708341378</v>
          </cell>
          <cell r="J385">
            <v>6654.3418708341378</v>
          </cell>
          <cell r="K385">
            <v>7241.763850301727</v>
          </cell>
          <cell r="L385">
            <v>7574.763850301727</v>
          </cell>
          <cell r="M385">
            <v>7486.763850301727</v>
          </cell>
          <cell r="N385">
            <v>7819.763850301727</v>
          </cell>
          <cell r="O385">
            <v>7382.6778700052491</v>
          </cell>
          <cell r="P385">
            <v>7627.6778700052491</v>
          </cell>
          <cell r="Q385">
            <v>7924.7724997950172</v>
          </cell>
          <cell r="R385">
            <v>6446.2704057071041</v>
          </cell>
          <cell r="S385">
            <v>6643.2704057071041</v>
          </cell>
          <cell r="T385">
            <v>6940.3418708341378</v>
          </cell>
          <cell r="U385">
            <v>7137.3418708341378</v>
          </cell>
          <cell r="V385">
            <v>7217.3418708341378</v>
          </cell>
          <cell r="W385">
            <v>7804.763850301727</v>
          </cell>
          <cell r="X385">
            <v>8137.763850301727</v>
          </cell>
          <cell r="Y385">
            <v>8049.763850301727</v>
          </cell>
          <cell r="Z385">
            <v>8382.7638503017279</v>
          </cell>
          <cell r="AA385">
            <v>8487.7724997950172</v>
          </cell>
        </row>
        <row r="386">
          <cell r="E386">
            <v>28466.921043452545</v>
          </cell>
          <cell r="F386">
            <v>29416.352028535519</v>
          </cell>
          <cell r="G386">
            <v>30401.352028535519</v>
          </cell>
          <cell r="H386">
            <v>31886.709354170682</v>
          </cell>
          <cell r="I386">
            <v>32871.709354170685</v>
          </cell>
          <cell r="J386">
            <v>33271.709354170685</v>
          </cell>
          <cell r="K386">
            <v>36208.819251508634</v>
          </cell>
          <cell r="L386">
            <v>37873.819251508634</v>
          </cell>
          <cell r="M386">
            <v>37433.819251508634</v>
          </cell>
          <cell r="N386">
            <v>39098.819251508634</v>
          </cell>
          <cell r="O386">
            <v>36913.389350026242</v>
          </cell>
          <cell r="P386">
            <v>38138.389350026242</v>
          </cell>
          <cell r="Q386">
            <v>39623.862498975082</v>
          </cell>
          <cell r="R386">
            <v>32231.352028535519</v>
          </cell>
          <cell r="S386">
            <v>33216.352028535519</v>
          </cell>
          <cell r="T386">
            <v>34701.709354170685</v>
          </cell>
          <cell r="U386">
            <v>35686.709354170685</v>
          </cell>
          <cell r="V386">
            <v>36086.709354170685</v>
          </cell>
          <cell r="W386">
            <v>39023.819251508634</v>
          </cell>
          <cell r="X386">
            <v>40688.819251508634</v>
          </cell>
          <cell r="Y386">
            <v>40248.819251508634</v>
          </cell>
          <cell r="Z386">
            <v>41913.819251508634</v>
          </cell>
          <cell r="AA386">
            <v>42438.862498975082</v>
          </cell>
        </row>
        <row r="387">
          <cell r="E387">
            <v>5</v>
          </cell>
          <cell r="F387">
            <v>15</v>
          </cell>
          <cell r="G387">
            <v>0</v>
          </cell>
          <cell r="H387">
            <v>25</v>
          </cell>
          <cell r="I387">
            <v>0</v>
          </cell>
          <cell r="J387">
            <v>0</v>
          </cell>
          <cell r="K387">
            <v>0</v>
          </cell>
          <cell r="L387">
            <v>10</v>
          </cell>
          <cell r="M387">
            <v>6</v>
          </cell>
          <cell r="N387">
            <v>0</v>
          </cell>
          <cell r="O387">
            <v>0</v>
          </cell>
          <cell r="P387">
            <v>0</v>
          </cell>
          <cell r="Q387">
            <v>6</v>
          </cell>
          <cell r="R387">
            <v>0</v>
          </cell>
          <cell r="S387">
            <v>6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7</v>
          </cell>
          <cell r="Z387">
            <v>0</v>
          </cell>
          <cell r="AA387">
            <v>20</v>
          </cell>
        </row>
        <row r="388">
          <cell r="E388">
            <v>28961.899999999998</v>
          </cell>
          <cell r="F388">
            <v>29939.813914635462</v>
          </cell>
          <cell r="G388">
            <v>30954.363914635462</v>
          </cell>
          <cell r="H388">
            <v>32490.251960039681</v>
          </cell>
          <cell r="I388">
            <v>33504.801960039687</v>
          </cell>
          <cell r="J388">
            <v>33924.591959745034</v>
          </cell>
          <cell r="K388">
            <v>37044.377351949886</v>
          </cell>
          <cell r="L388">
            <v>38792.627351949886</v>
          </cell>
          <cell r="M388">
            <v>38330.627351949886</v>
          </cell>
          <cell r="N388">
            <v>40078.877351949886</v>
          </cell>
          <cell r="O388">
            <v>37784.175955393373</v>
          </cell>
          <cell r="P388">
            <v>39070.425955393373</v>
          </cell>
          <cell r="Q388">
            <v>40630.172761789654</v>
          </cell>
          <cell r="R388">
            <v>32875.083914635463</v>
          </cell>
          <cell r="S388">
            <v>33890.346767828109</v>
          </cell>
          <cell r="T388">
            <v>35455.94195974504</v>
          </cell>
          <cell r="U388">
            <v>36490.19195974504</v>
          </cell>
          <cell r="V388">
            <v>36910.19195974504</v>
          </cell>
          <cell r="W388">
            <v>40041.91735194988</v>
          </cell>
          <cell r="X388">
            <v>41807.60675801662</v>
          </cell>
          <cell r="Y388">
            <v>41336.806758016624</v>
          </cell>
          <cell r="Z388">
            <v>43118.35675801662</v>
          </cell>
          <cell r="AA388">
            <v>43680.15303280572</v>
          </cell>
        </row>
        <row r="391">
          <cell r="E391">
            <v>21234.164624676312</v>
          </cell>
          <cell r="F391">
            <v>21948.136725458713</v>
          </cell>
          <cell r="G391">
            <v>22688.856725458711</v>
          </cell>
          <cell r="H391">
            <v>23805.845434336352</v>
          </cell>
          <cell r="I391">
            <v>24546.565434336353</v>
          </cell>
          <cell r="J391">
            <v>24847.365434336356</v>
          </cell>
          <cell r="K391">
            <v>27056.072077134493</v>
          </cell>
          <cell r="L391">
            <v>28308.152077134495</v>
          </cell>
          <cell r="M391">
            <v>27977.272077134494</v>
          </cell>
          <cell r="N391">
            <v>29229.352077134492</v>
          </cell>
          <cell r="O391">
            <v>27585.908791219732</v>
          </cell>
          <cell r="P391">
            <v>28507.108791219733</v>
          </cell>
          <cell r="Q391">
            <v>29624.184599229262</v>
          </cell>
          <cell r="R391">
            <v>24065.01672545871</v>
          </cell>
          <cell r="S391">
            <v>24805.736725458712</v>
          </cell>
          <cell r="T391">
            <v>25922.725434336353</v>
          </cell>
          <cell r="U391">
            <v>26663.445434336354</v>
          </cell>
          <cell r="V391">
            <v>26964.245434336353</v>
          </cell>
          <cell r="W391">
            <v>29172.952077134494</v>
          </cell>
          <cell r="X391">
            <v>30425.032077134492</v>
          </cell>
          <cell r="Y391">
            <v>30094.152077134495</v>
          </cell>
          <cell r="Z391">
            <v>31346.232077134489</v>
          </cell>
          <cell r="AA391">
            <v>31741.064599229263</v>
          </cell>
        </row>
        <row r="392"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</row>
        <row r="393">
          <cell r="E393">
            <v>17468.770651499999</v>
          </cell>
          <cell r="F393">
            <v>18156.477076499996</v>
          </cell>
          <cell r="G393">
            <v>18795.357451499996</v>
          </cell>
          <cell r="H393">
            <v>19859.492656499995</v>
          </cell>
          <cell r="I393">
            <v>20495.491831499996</v>
          </cell>
          <cell r="J393">
            <v>20754.028081499997</v>
          </cell>
          <cell r="K393">
            <v>22840.932691499995</v>
          </cell>
          <cell r="L393">
            <v>23917.678291499993</v>
          </cell>
          <cell r="M393">
            <v>23633.288416499996</v>
          </cell>
          <cell r="N393">
            <v>24708.799216499996</v>
          </cell>
          <cell r="O393">
            <v>23327.181496499994</v>
          </cell>
          <cell r="P393">
            <v>24118.302421499993</v>
          </cell>
          <cell r="Q393">
            <v>25197.749146499995</v>
          </cell>
          <cell r="R393">
            <v>19981.923076499999</v>
          </cell>
          <cell r="S393">
            <v>20617.922251499996</v>
          </cell>
          <cell r="T393">
            <v>21682.057456499995</v>
          </cell>
          <cell r="U393">
            <v>22318.056631499996</v>
          </cell>
          <cell r="V393">
            <v>22576.592881499997</v>
          </cell>
          <cell r="W393">
            <v>24663.497491499998</v>
          </cell>
          <cell r="X393">
            <v>25985.790274499996</v>
          </cell>
          <cell r="Y393">
            <v>25698.570649499994</v>
          </cell>
          <cell r="Z393">
            <v>26784.783049499998</v>
          </cell>
          <cell r="AA393">
            <v>27279.845239499999</v>
          </cell>
        </row>
        <row r="394">
          <cell r="E394">
            <v>6.0000000000000005E-2</v>
          </cell>
          <cell r="F394">
            <v>0.06</v>
          </cell>
          <cell r="G394">
            <v>0.06</v>
          </cell>
          <cell r="H394">
            <v>0.06</v>
          </cell>
          <cell r="I394">
            <v>5.9999999999999991E-2</v>
          </cell>
          <cell r="J394">
            <v>0.06</v>
          </cell>
          <cell r="K394">
            <v>0.06</v>
          </cell>
          <cell r="L394">
            <v>0.06</v>
          </cell>
          <cell r="M394">
            <v>0.06</v>
          </cell>
          <cell r="N394">
            <v>0.06</v>
          </cell>
          <cell r="O394">
            <v>0.06</v>
          </cell>
          <cell r="P394">
            <v>0.06</v>
          </cell>
          <cell r="Q394">
            <v>0.06</v>
          </cell>
          <cell r="R394">
            <v>0.06</v>
          </cell>
          <cell r="S394">
            <v>0.06</v>
          </cell>
          <cell r="T394">
            <v>0.06</v>
          </cell>
          <cell r="U394">
            <v>0.06</v>
          </cell>
          <cell r="V394">
            <v>0.06</v>
          </cell>
          <cell r="W394">
            <v>0.06</v>
          </cell>
          <cell r="X394">
            <v>5.6000000000000001E-2</v>
          </cell>
          <cell r="Y394">
            <v>5.6000000000000001E-2</v>
          </cell>
          <cell r="Z394">
            <v>5.6000000000000001E-2</v>
          </cell>
          <cell r="AA394">
            <v>5.6000000000000001E-2</v>
          </cell>
        </row>
        <row r="395">
          <cell r="E395">
            <v>1355.3722100857221</v>
          </cell>
          <cell r="F395">
            <v>1400.9448973697049</v>
          </cell>
          <cell r="G395">
            <v>1448.2248973697049</v>
          </cell>
          <cell r="H395">
            <v>1519.5220490001925</v>
          </cell>
          <cell r="I395">
            <v>1566.8020490001925</v>
          </cell>
          <cell r="J395">
            <v>1586.0020490001928</v>
          </cell>
          <cell r="K395">
            <v>1726.9833240724145</v>
          </cell>
          <cell r="L395">
            <v>1806.9033240724143</v>
          </cell>
          <cell r="M395">
            <v>1785.7833240724144</v>
          </cell>
          <cell r="N395">
            <v>1865.7033240724145</v>
          </cell>
          <cell r="O395">
            <v>1760.8026888012596</v>
          </cell>
          <cell r="P395">
            <v>1819.6026888012595</v>
          </cell>
          <cell r="Q395">
            <v>1890.9053999508039</v>
          </cell>
          <cell r="R395">
            <v>1536.064897369705</v>
          </cell>
          <cell r="S395">
            <v>1583.344897369705</v>
          </cell>
          <cell r="T395">
            <v>1654.6420490001929</v>
          </cell>
          <cell r="U395">
            <v>1701.9220490001928</v>
          </cell>
          <cell r="V395">
            <v>1721.1220490001929</v>
          </cell>
          <cell r="W395">
            <v>1862.1033240724144</v>
          </cell>
          <cell r="X395">
            <v>1812.5551024675869</v>
          </cell>
          <cell r="Y395">
            <v>1792.843102467587</v>
          </cell>
          <cell r="Z395">
            <v>1867.4351024675866</v>
          </cell>
          <cell r="AA395">
            <v>1890.9570399540839</v>
          </cell>
        </row>
        <row r="397"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</row>
        <row r="398">
          <cell r="E398">
            <v>448.9389565474545</v>
          </cell>
          <cell r="F398">
            <v>477.42188609994366</v>
          </cell>
          <cell r="G398">
            <v>506.97188609994367</v>
          </cell>
          <cell r="H398">
            <v>551.53260586899842</v>
          </cell>
          <cell r="I398">
            <v>581.08260586899848</v>
          </cell>
          <cell r="J398">
            <v>593.08260586899871</v>
          </cell>
          <cell r="K398">
            <v>737.15810044124896</v>
          </cell>
          <cell r="L398">
            <v>820.40810044124896</v>
          </cell>
          <cell r="M398">
            <v>798.40810044124896</v>
          </cell>
          <cell r="N398">
            <v>881.65810044124896</v>
          </cell>
          <cell r="O398">
            <v>772.38660536712928</v>
          </cell>
          <cell r="P398">
            <v>833.63660536712928</v>
          </cell>
          <cell r="Q398">
            <v>907.9102628145713</v>
          </cell>
          <cell r="R398">
            <v>561.87188609994371</v>
          </cell>
          <cell r="S398">
            <v>591.42188609994366</v>
          </cell>
          <cell r="T398">
            <v>661.80260557435111</v>
          </cell>
          <cell r="U398">
            <v>711.05260557435145</v>
          </cell>
          <cell r="V398">
            <v>731.05260557435145</v>
          </cell>
          <cell r="W398">
            <v>877.90810044124896</v>
          </cell>
          <cell r="X398">
            <v>973.99750650798683</v>
          </cell>
          <cell r="Y398">
            <v>943.19750650798687</v>
          </cell>
          <cell r="Z398">
            <v>1059.7475065079864</v>
          </cell>
          <cell r="AA398">
            <v>1096.5005338306382</v>
          </cell>
        </row>
        <row r="400">
          <cell r="E400">
            <v>39.14</v>
          </cell>
          <cell r="F400">
            <v>39.14</v>
          </cell>
          <cell r="G400">
            <v>39.14</v>
          </cell>
          <cell r="H400">
            <v>45.11</v>
          </cell>
          <cell r="I400">
            <v>45.11</v>
          </cell>
          <cell r="J400">
            <v>51.08</v>
          </cell>
          <cell r="K400">
            <v>86.899999999999991</v>
          </cell>
          <cell r="L400">
            <v>86.899999999999991</v>
          </cell>
          <cell r="M400">
            <v>86.899999999999991</v>
          </cell>
          <cell r="N400">
            <v>86.899999999999991</v>
          </cell>
          <cell r="O400">
            <v>86.899999999999991</v>
          </cell>
          <cell r="P400">
            <v>86.899999999999991</v>
          </cell>
          <cell r="Q400">
            <v>86.899999999999991</v>
          </cell>
          <cell r="R400">
            <v>74.959999999999994</v>
          </cell>
          <cell r="S400">
            <v>74.959999999999994</v>
          </cell>
          <cell r="T400">
            <v>80.929999999999993</v>
          </cell>
          <cell r="U400">
            <v>80.929999999999993</v>
          </cell>
          <cell r="V400">
            <v>80.929999999999993</v>
          </cell>
          <cell r="W400">
            <v>128.69</v>
          </cell>
          <cell r="X400">
            <v>128.69</v>
          </cell>
          <cell r="Y400">
            <v>128.69</v>
          </cell>
          <cell r="Z400">
            <v>128.69</v>
          </cell>
          <cell r="AA400">
            <v>128.69</v>
          </cell>
        </row>
        <row r="401">
          <cell r="E401">
            <v>488.07895654745448</v>
          </cell>
          <cell r="F401">
            <v>516.56188609994365</v>
          </cell>
          <cell r="G401">
            <v>546.11188609994372</v>
          </cell>
          <cell r="H401">
            <v>596.64260586899843</v>
          </cell>
          <cell r="I401">
            <v>626.1926058689985</v>
          </cell>
          <cell r="J401">
            <v>644.16260586899875</v>
          </cell>
          <cell r="K401">
            <v>824.05810044124894</v>
          </cell>
          <cell r="L401">
            <v>907.30810044124894</v>
          </cell>
          <cell r="M401">
            <v>885.30810044124894</v>
          </cell>
          <cell r="N401">
            <v>968.55810044124894</v>
          </cell>
          <cell r="O401">
            <v>859.28660536712925</v>
          </cell>
          <cell r="P401">
            <v>920.53660536712925</v>
          </cell>
          <cell r="Q401">
            <v>994.81026281457127</v>
          </cell>
          <cell r="R401">
            <v>636.83188609994374</v>
          </cell>
          <cell r="S401">
            <v>666.3818860999437</v>
          </cell>
          <cell r="T401">
            <v>742.73260557435106</v>
          </cell>
          <cell r="U401">
            <v>791.9826055743514</v>
          </cell>
          <cell r="V401">
            <v>811.9826055743514</v>
          </cell>
          <cell r="W401">
            <v>1006.598100441249</v>
          </cell>
          <cell r="X401">
            <v>1102.6875065079869</v>
          </cell>
          <cell r="Y401">
            <v>1071.8875065079869</v>
          </cell>
          <cell r="Z401">
            <v>1188.4375065079864</v>
          </cell>
          <cell r="AA401">
            <v>1225.1905338306383</v>
          </cell>
        </row>
        <row r="403">
          <cell r="E403">
            <v>22589.536834762035</v>
          </cell>
          <cell r="F403">
            <v>23349.081622828417</v>
          </cell>
          <cell r="G403">
            <v>24137.081622828417</v>
          </cell>
          <cell r="H403">
            <v>25325.367483336544</v>
          </cell>
          <cell r="I403">
            <v>26113.367483336544</v>
          </cell>
          <cell r="J403">
            <v>26433.367483336548</v>
          </cell>
          <cell r="K403">
            <v>28783.055401206908</v>
          </cell>
          <cell r="L403">
            <v>30115.055401206908</v>
          </cell>
          <cell r="M403">
            <v>29763.055401206908</v>
          </cell>
          <cell r="N403">
            <v>31095.055401206908</v>
          </cell>
          <cell r="O403">
            <v>29346.711480020993</v>
          </cell>
          <cell r="P403">
            <v>30326.711480020993</v>
          </cell>
          <cell r="Q403">
            <v>31515.089999180065</v>
          </cell>
          <cell r="R403">
            <v>25601.081622828417</v>
          </cell>
          <cell r="S403">
            <v>26389.081622828417</v>
          </cell>
          <cell r="T403">
            <v>27577.367483336548</v>
          </cell>
          <cell r="U403">
            <v>28365.367483336548</v>
          </cell>
          <cell r="V403">
            <v>28685.367483336548</v>
          </cell>
          <cell r="W403">
            <v>31035.055401206908</v>
          </cell>
          <cell r="X403">
            <v>32367.055401206908</v>
          </cell>
          <cell r="Y403">
            <v>32015.055401206908</v>
          </cell>
          <cell r="Z403">
            <v>33347.055401206904</v>
          </cell>
          <cell r="AA403">
            <v>33767.089999180069</v>
          </cell>
        </row>
        <row r="404">
          <cell r="E404">
            <v>5647.3842086905097</v>
          </cell>
          <cell r="F404">
            <v>5837.2704057071041</v>
          </cell>
          <cell r="G404">
            <v>6034.2704057071041</v>
          </cell>
          <cell r="H404">
            <v>6331.3418708341369</v>
          </cell>
          <cell r="I404">
            <v>6528.3418708341369</v>
          </cell>
          <cell r="J404">
            <v>6608.3418708341378</v>
          </cell>
          <cell r="K404">
            <v>7195.763850301727</v>
          </cell>
          <cell r="L404">
            <v>7528.763850301727</v>
          </cell>
          <cell r="M404">
            <v>7440.763850301727</v>
          </cell>
          <cell r="N404">
            <v>7773.763850301727</v>
          </cell>
          <cell r="O404">
            <v>7336.6778700052491</v>
          </cell>
          <cell r="P404">
            <v>7581.6778700052491</v>
          </cell>
          <cell r="Q404">
            <v>7878.7724997950172</v>
          </cell>
          <cell r="R404">
            <v>6400.2704057071041</v>
          </cell>
          <cell r="S404">
            <v>6597.2704057071041</v>
          </cell>
          <cell r="T404">
            <v>6894.3418708341378</v>
          </cell>
          <cell r="U404">
            <v>7091.3418708341378</v>
          </cell>
          <cell r="V404">
            <v>7171.3418708341378</v>
          </cell>
          <cell r="W404">
            <v>7758.763850301727</v>
          </cell>
          <cell r="X404">
            <v>8091.763850301727</v>
          </cell>
          <cell r="Y404">
            <v>8003.763850301727</v>
          </cell>
          <cell r="Z404">
            <v>8336.7638503017279</v>
          </cell>
          <cell r="AA404">
            <v>8441.7724997950172</v>
          </cell>
        </row>
        <row r="405">
          <cell r="E405">
            <v>28236.921043452545</v>
          </cell>
          <cell r="F405">
            <v>29186.352028535519</v>
          </cell>
          <cell r="G405">
            <v>30171.352028535519</v>
          </cell>
          <cell r="H405">
            <v>31656.709354170682</v>
          </cell>
          <cell r="I405">
            <v>32641.709354170682</v>
          </cell>
          <cell r="J405">
            <v>33041.709354170685</v>
          </cell>
          <cell r="K405">
            <v>35978.819251508634</v>
          </cell>
          <cell r="L405">
            <v>37643.819251508634</v>
          </cell>
          <cell r="M405">
            <v>37203.819251508634</v>
          </cell>
          <cell r="N405">
            <v>38868.819251508634</v>
          </cell>
          <cell r="O405">
            <v>36683.389350026242</v>
          </cell>
          <cell r="P405">
            <v>37908.389350026242</v>
          </cell>
          <cell r="Q405">
            <v>39393.862498975082</v>
          </cell>
          <cell r="R405">
            <v>32001.352028535519</v>
          </cell>
          <cell r="S405">
            <v>32986.352028535519</v>
          </cell>
          <cell r="T405">
            <v>34471.709354170685</v>
          </cell>
          <cell r="U405">
            <v>35456.709354170685</v>
          </cell>
          <cell r="V405">
            <v>35856.709354170685</v>
          </cell>
          <cell r="W405">
            <v>38793.819251508634</v>
          </cell>
          <cell r="X405">
            <v>40458.819251508634</v>
          </cell>
          <cell r="Y405">
            <v>40018.819251508634</v>
          </cell>
          <cell r="Z405">
            <v>41683.819251508634</v>
          </cell>
          <cell r="AA405">
            <v>42208.862498975082</v>
          </cell>
        </row>
        <row r="406">
          <cell r="E406">
            <v>28725</v>
          </cell>
          <cell r="F406">
            <v>29702.913914635461</v>
          </cell>
          <cell r="G406">
            <v>30717.463914635464</v>
          </cell>
          <cell r="H406">
            <v>32253.351960039679</v>
          </cell>
          <cell r="I406">
            <v>33267.901960039679</v>
          </cell>
          <cell r="J406">
            <v>33685.871960039687</v>
          </cell>
          <cell r="K406">
            <v>36802.877351949886</v>
          </cell>
          <cell r="L406">
            <v>38551.127351949886</v>
          </cell>
          <cell r="M406">
            <v>38089.127351949886</v>
          </cell>
          <cell r="N406">
            <v>39837.377351949886</v>
          </cell>
          <cell r="O406">
            <v>37542.675955393373</v>
          </cell>
          <cell r="P406">
            <v>38828.925955393373</v>
          </cell>
          <cell r="Q406">
            <v>40388.672761789654</v>
          </cell>
          <cell r="R406">
            <v>32638.183914635461</v>
          </cell>
          <cell r="S406">
            <v>33652.733914635464</v>
          </cell>
          <cell r="T406">
            <v>35214.44195974504</v>
          </cell>
          <cell r="U406">
            <v>36248.69195974504</v>
          </cell>
          <cell r="V406">
            <v>36668.69195974504</v>
          </cell>
          <cell r="W406">
            <v>39800.41735194988</v>
          </cell>
          <cell r="X406">
            <v>41561.506758016621</v>
          </cell>
          <cell r="Y406">
            <v>41090.706758016619</v>
          </cell>
          <cell r="Z406">
            <v>42872.256758016621</v>
          </cell>
          <cell r="AA406">
            <v>43434.053032805721</v>
          </cell>
        </row>
        <row r="408">
          <cell r="E408">
            <v>21640.244624676314</v>
          </cell>
          <cell r="F408">
            <v>22354.216725458711</v>
          </cell>
          <cell r="G408">
            <v>23094.936725458712</v>
          </cell>
          <cell r="H408">
            <v>24211.92543433635</v>
          </cell>
          <cell r="I408">
            <v>24952.645434336355</v>
          </cell>
          <cell r="J408">
            <v>25253.445434336354</v>
          </cell>
          <cell r="K408">
            <v>27462.152077134495</v>
          </cell>
          <cell r="L408">
            <v>28714.232077134493</v>
          </cell>
          <cell r="M408">
            <v>28383.352077134492</v>
          </cell>
          <cell r="N408">
            <v>29635.432077134494</v>
          </cell>
          <cell r="O408">
            <v>27991.988791219734</v>
          </cell>
          <cell r="P408">
            <v>28913.188791219734</v>
          </cell>
          <cell r="Q408">
            <v>30030.26459922926</v>
          </cell>
          <cell r="R408">
            <v>24471.096725458712</v>
          </cell>
          <cell r="S408">
            <v>25211.816725458713</v>
          </cell>
          <cell r="T408">
            <v>26328.805434336355</v>
          </cell>
          <cell r="U408">
            <v>27069.525434336356</v>
          </cell>
          <cell r="V408">
            <v>27370.325434336355</v>
          </cell>
          <cell r="W408">
            <v>29579.032077134492</v>
          </cell>
          <cell r="X408">
            <v>30831.11207713449</v>
          </cell>
          <cell r="Y408">
            <v>30500.232077134493</v>
          </cell>
          <cell r="Z408">
            <v>31752.312077134491</v>
          </cell>
          <cell r="AA408">
            <v>32147.144599229265</v>
          </cell>
        </row>
        <row r="409"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</row>
        <row r="410">
          <cell r="E410">
            <v>17794.526326499996</v>
          </cell>
          <cell r="F410">
            <v>18482.232751499996</v>
          </cell>
          <cell r="G410">
            <v>19121.113126499997</v>
          </cell>
          <cell r="H410">
            <v>20185.248331499995</v>
          </cell>
          <cell r="I410">
            <v>20821.247506499996</v>
          </cell>
          <cell r="J410">
            <v>21079.783756499997</v>
          </cell>
          <cell r="K410">
            <v>23166.688366499995</v>
          </cell>
          <cell r="L410">
            <v>24243.433966499993</v>
          </cell>
          <cell r="M410">
            <v>23959.044091499996</v>
          </cell>
          <cell r="N410">
            <v>25034.554891499996</v>
          </cell>
          <cell r="O410">
            <v>23652.937171499994</v>
          </cell>
          <cell r="P410">
            <v>24444.058096499997</v>
          </cell>
          <cell r="Q410">
            <v>25523.504821499992</v>
          </cell>
          <cell r="R410">
            <v>20307.678751499996</v>
          </cell>
          <cell r="S410">
            <v>20943.677926499997</v>
          </cell>
          <cell r="T410">
            <v>22007.813131499996</v>
          </cell>
          <cell r="U410">
            <v>22643.812306499996</v>
          </cell>
          <cell r="V410">
            <v>22902.348556499997</v>
          </cell>
          <cell r="W410">
            <v>24989.253166499999</v>
          </cell>
          <cell r="X410">
            <v>26314.787299499996</v>
          </cell>
          <cell r="Y410">
            <v>26027.567674499998</v>
          </cell>
          <cell r="Z410">
            <v>27113.780074499995</v>
          </cell>
          <cell r="AA410">
            <v>27608.842264499996</v>
          </cell>
        </row>
        <row r="411">
          <cell r="E411">
            <v>0.06</v>
          </cell>
          <cell r="F411">
            <v>0.06</v>
          </cell>
          <cell r="G411">
            <v>0.06</v>
          </cell>
          <cell r="H411">
            <v>0.06</v>
          </cell>
          <cell r="I411">
            <v>0.06</v>
          </cell>
          <cell r="J411">
            <v>0.06</v>
          </cell>
          <cell r="K411">
            <v>0.06</v>
          </cell>
          <cell r="L411">
            <v>0.06</v>
          </cell>
          <cell r="M411">
            <v>0.06</v>
          </cell>
          <cell r="N411">
            <v>0.06</v>
          </cell>
          <cell r="O411">
            <v>0.06</v>
          </cell>
          <cell r="P411">
            <v>5.9999999999999991E-2</v>
          </cell>
          <cell r="Q411">
            <v>0.06</v>
          </cell>
          <cell r="R411">
            <v>0.06</v>
          </cell>
          <cell r="S411">
            <v>5.9999999999999991E-2</v>
          </cell>
          <cell r="T411">
            <v>0.06</v>
          </cell>
          <cell r="U411">
            <v>6.0000000000000005E-2</v>
          </cell>
          <cell r="V411">
            <v>0.06</v>
          </cell>
          <cell r="W411">
            <v>0.06</v>
          </cell>
          <cell r="X411">
            <v>5.6000000000000001E-2</v>
          </cell>
          <cell r="Y411">
            <v>5.6000000000000001E-2</v>
          </cell>
          <cell r="Z411">
            <v>5.6000000000000001E-2</v>
          </cell>
          <cell r="AA411">
            <v>5.6000000000000001E-2</v>
          </cell>
        </row>
        <row r="412">
          <cell r="E412">
            <v>1381.292210085722</v>
          </cell>
          <cell r="F412">
            <v>1426.864897369705</v>
          </cell>
          <cell r="G412">
            <v>1474.1448973697049</v>
          </cell>
          <cell r="H412">
            <v>1545.4420490001926</v>
          </cell>
          <cell r="I412">
            <v>1592.7220490001928</v>
          </cell>
          <cell r="J412">
            <v>1611.9220490001928</v>
          </cell>
          <cell r="K412">
            <v>1752.9033240724143</v>
          </cell>
          <cell r="L412">
            <v>1832.8233240724144</v>
          </cell>
          <cell r="M412">
            <v>1811.7033240724145</v>
          </cell>
          <cell r="N412">
            <v>1891.6233240724143</v>
          </cell>
          <cell r="O412">
            <v>1786.7226888012594</v>
          </cell>
          <cell r="P412">
            <v>1845.5226888012594</v>
          </cell>
          <cell r="Q412">
            <v>1916.8253999508038</v>
          </cell>
          <cell r="R412">
            <v>1561.9848973697049</v>
          </cell>
          <cell r="S412">
            <v>1609.2648973697048</v>
          </cell>
          <cell r="T412">
            <v>1680.5620490001927</v>
          </cell>
          <cell r="U412">
            <v>1727.8420490001929</v>
          </cell>
          <cell r="V412">
            <v>1747.0420490001927</v>
          </cell>
          <cell r="W412">
            <v>1888.0233240724144</v>
          </cell>
          <cell r="X412">
            <v>1836.7471024675867</v>
          </cell>
          <cell r="Y412">
            <v>1817.035102467587</v>
          </cell>
          <cell r="Z412">
            <v>1891.6271024675866</v>
          </cell>
          <cell r="AA412">
            <v>1915.1490399540839</v>
          </cell>
        </row>
        <row r="414"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</row>
        <row r="415">
          <cell r="E415">
            <v>465.13895654745448</v>
          </cell>
          <cell r="F415">
            <v>493.62188609994371</v>
          </cell>
          <cell r="G415">
            <v>523.17188609994366</v>
          </cell>
          <cell r="H415">
            <v>567.73260586899846</v>
          </cell>
          <cell r="I415">
            <v>597.30260557435145</v>
          </cell>
          <cell r="J415">
            <v>617.30260557435145</v>
          </cell>
          <cell r="K415">
            <v>764.15810044124896</v>
          </cell>
          <cell r="L415">
            <v>847.40810044124896</v>
          </cell>
          <cell r="M415">
            <v>825.40810044124896</v>
          </cell>
          <cell r="N415">
            <v>908.65810044124896</v>
          </cell>
          <cell r="O415">
            <v>799.38660536712928</v>
          </cell>
          <cell r="P415">
            <v>860.63660536712928</v>
          </cell>
          <cell r="Q415">
            <v>937.25053383063823</v>
          </cell>
          <cell r="R415">
            <v>578.07188609994364</v>
          </cell>
          <cell r="S415">
            <v>614.53473929259314</v>
          </cell>
          <cell r="T415">
            <v>688.80260557435145</v>
          </cell>
          <cell r="U415">
            <v>738.05260557435145</v>
          </cell>
          <cell r="V415">
            <v>758.05260557435145</v>
          </cell>
          <cell r="W415">
            <v>904.90810044124896</v>
          </cell>
          <cell r="X415">
            <v>1011.7975065079863</v>
          </cell>
          <cell r="Y415">
            <v>980.99750650798683</v>
          </cell>
          <cell r="Z415">
            <v>1097.5475065079863</v>
          </cell>
          <cell r="AA415">
            <v>1134.3005338306382</v>
          </cell>
        </row>
        <row r="417">
          <cell r="E417">
            <v>39.14</v>
          </cell>
          <cell r="F417">
            <v>39.14</v>
          </cell>
          <cell r="G417">
            <v>39.14</v>
          </cell>
          <cell r="H417">
            <v>45.11</v>
          </cell>
          <cell r="I417">
            <v>45.11</v>
          </cell>
          <cell r="J417">
            <v>51.08</v>
          </cell>
          <cell r="K417">
            <v>86.899999999999991</v>
          </cell>
          <cell r="L417">
            <v>86.899999999999991</v>
          </cell>
          <cell r="M417">
            <v>86.899999999999991</v>
          </cell>
          <cell r="N417">
            <v>86.899999999999991</v>
          </cell>
          <cell r="O417">
            <v>86.899999999999991</v>
          </cell>
          <cell r="P417">
            <v>86.899999999999991</v>
          </cell>
          <cell r="Q417">
            <v>86.899999999999991</v>
          </cell>
          <cell r="R417">
            <v>74.959999999999994</v>
          </cell>
          <cell r="S417">
            <v>74.959999999999994</v>
          </cell>
          <cell r="T417">
            <v>80.929999999999993</v>
          </cell>
          <cell r="U417">
            <v>80.929999999999993</v>
          </cell>
          <cell r="V417">
            <v>80.929999999999993</v>
          </cell>
          <cell r="W417">
            <v>128.69</v>
          </cell>
          <cell r="X417">
            <v>128.69</v>
          </cell>
          <cell r="Y417">
            <v>128.69</v>
          </cell>
          <cell r="Z417">
            <v>128.69</v>
          </cell>
          <cell r="AA417">
            <v>128.69</v>
          </cell>
        </row>
        <row r="418">
          <cell r="E418">
            <v>504.27895654745447</v>
          </cell>
          <cell r="F418">
            <v>532.76188609994369</v>
          </cell>
          <cell r="G418">
            <v>562.31188609994365</v>
          </cell>
          <cell r="H418">
            <v>612.84260586899848</v>
          </cell>
          <cell r="I418">
            <v>642.41260557435146</v>
          </cell>
          <cell r="J418">
            <v>668.38260557435149</v>
          </cell>
          <cell r="K418">
            <v>851.05810044124894</v>
          </cell>
          <cell r="L418">
            <v>934.30810044124894</v>
          </cell>
          <cell r="M418">
            <v>912.30810044124894</v>
          </cell>
          <cell r="N418">
            <v>995.55810044124894</v>
          </cell>
          <cell r="O418">
            <v>886.28660536712925</v>
          </cell>
          <cell r="P418">
            <v>947.53660536712925</v>
          </cell>
          <cell r="Q418">
            <v>1024.1505338306383</v>
          </cell>
          <cell r="R418">
            <v>653.03188609994368</v>
          </cell>
          <cell r="S418">
            <v>689.49473929259318</v>
          </cell>
          <cell r="T418">
            <v>769.7326055743514</v>
          </cell>
          <cell r="U418">
            <v>818.9826055743514</v>
          </cell>
          <cell r="V418">
            <v>838.9826055743514</v>
          </cell>
          <cell r="W418">
            <v>1033.598100441249</v>
          </cell>
          <cell r="X418">
            <v>1140.4875065079864</v>
          </cell>
          <cell r="Y418">
            <v>1109.6875065079869</v>
          </cell>
          <cell r="Z418">
            <v>1226.2375065079864</v>
          </cell>
          <cell r="AA418">
            <v>1262.9905338306382</v>
          </cell>
        </row>
        <row r="420">
          <cell r="E420">
            <v>23021.536834762035</v>
          </cell>
          <cell r="F420">
            <v>23781.081622828417</v>
          </cell>
          <cell r="G420">
            <v>24569.081622828417</v>
          </cell>
          <cell r="H420">
            <v>25757.367483336544</v>
          </cell>
          <cell r="I420">
            <v>26545.367483336548</v>
          </cell>
          <cell r="J420">
            <v>26865.367483336548</v>
          </cell>
          <cell r="K420">
            <v>29215.055401206908</v>
          </cell>
          <cell r="L420">
            <v>30547.055401206908</v>
          </cell>
          <cell r="M420">
            <v>30195.055401206908</v>
          </cell>
          <cell r="N420">
            <v>31527.055401206908</v>
          </cell>
          <cell r="O420">
            <v>29778.711480020993</v>
          </cell>
          <cell r="P420">
            <v>30758.711480020993</v>
          </cell>
          <cell r="Q420">
            <v>31947.089999180065</v>
          </cell>
          <cell r="R420">
            <v>26033.081622828417</v>
          </cell>
          <cell r="S420">
            <v>26821.081622828417</v>
          </cell>
          <cell r="T420">
            <v>28009.367483336548</v>
          </cell>
          <cell r="U420">
            <v>28797.367483336548</v>
          </cell>
          <cell r="V420">
            <v>29117.367483336548</v>
          </cell>
          <cell r="W420">
            <v>31467.055401206908</v>
          </cell>
          <cell r="X420">
            <v>32799.055401206904</v>
          </cell>
          <cell r="Y420">
            <v>32447.055401206908</v>
          </cell>
          <cell r="Z420">
            <v>33779.055401206904</v>
          </cell>
          <cell r="AA420">
            <v>34199.089999180069</v>
          </cell>
        </row>
        <row r="421">
          <cell r="E421">
            <v>5755.3842086905097</v>
          </cell>
          <cell r="F421">
            <v>5945.2704057071041</v>
          </cell>
          <cell r="G421">
            <v>6142.2704057071041</v>
          </cell>
          <cell r="H421">
            <v>6439.3418708341369</v>
          </cell>
          <cell r="I421">
            <v>6636.3418708341378</v>
          </cell>
          <cell r="J421">
            <v>6716.3418708341378</v>
          </cell>
          <cell r="K421">
            <v>7303.763850301727</v>
          </cell>
          <cell r="L421">
            <v>7636.763850301727</v>
          </cell>
          <cell r="M421">
            <v>7548.763850301727</v>
          </cell>
          <cell r="N421">
            <v>7881.763850301727</v>
          </cell>
          <cell r="O421">
            <v>7444.6778700052491</v>
          </cell>
          <cell r="P421">
            <v>7689.6778700052491</v>
          </cell>
          <cell r="Q421">
            <v>7986.7724997950172</v>
          </cell>
          <cell r="R421">
            <v>6508.2704057071041</v>
          </cell>
          <cell r="S421">
            <v>6705.2704057071041</v>
          </cell>
          <cell r="T421">
            <v>7002.3418708341378</v>
          </cell>
          <cell r="U421">
            <v>7199.3418708341378</v>
          </cell>
          <cell r="V421">
            <v>7279.3418708341378</v>
          </cell>
          <cell r="W421">
            <v>7866.763850301727</v>
          </cell>
          <cell r="X421">
            <v>8199.7638503017279</v>
          </cell>
          <cell r="Y421">
            <v>8111.763850301727</v>
          </cell>
          <cell r="Z421">
            <v>8444.7638503017279</v>
          </cell>
          <cell r="AA421">
            <v>8549.7724997950172</v>
          </cell>
        </row>
        <row r="422">
          <cell r="E422">
            <v>28776.921043452545</v>
          </cell>
          <cell r="F422">
            <v>29726.352028535519</v>
          </cell>
          <cell r="G422">
            <v>30711.352028535519</v>
          </cell>
          <cell r="H422">
            <v>32196.709354170682</v>
          </cell>
          <cell r="I422">
            <v>33181.709354170685</v>
          </cell>
          <cell r="J422">
            <v>33581.709354170685</v>
          </cell>
          <cell r="K422">
            <v>36518.819251508634</v>
          </cell>
          <cell r="L422">
            <v>38183.819251508634</v>
          </cell>
          <cell r="M422">
            <v>37743.819251508634</v>
          </cell>
          <cell r="N422">
            <v>39408.819251508634</v>
          </cell>
          <cell r="O422">
            <v>37223.389350026242</v>
          </cell>
          <cell r="P422">
            <v>38448.389350026242</v>
          </cell>
          <cell r="Q422">
            <v>39933.862498975082</v>
          </cell>
          <cell r="R422">
            <v>32541.352028535519</v>
          </cell>
          <cell r="S422">
            <v>33526.352028535519</v>
          </cell>
          <cell r="T422">
            <v>35011.709354170685</v>
          </cell>
          <cell r="U422">
            <v>35996.709354170685</v>
          </cell>
          <cell r="V422">
            <v>36396.709354170685</v>
          </cell>
          <cell r="W422">
            <v>39333.819251508634</v>
          </cell>
          <cell r="X422">
            <v>40998.819251508634</v>
          </cell>
          <cell r="Y422">
            <v>40558.819251508634</v>
          </cell>
          <cell r="Z422">
            <v>42223.819251508634</v>
          </cell>
          <cell r="AA422">
            <v>42748.862498975082</v>
          </cell>
        </row>
        <row r="423">
          <cell r="E423">
            <v>29281.200000000001</v>
          </cell>
          <cell r="F423">
            <v>30259.113914635462</v>
          </cell>
          <cell r="G423">
            <v>31273.663914635461</v>
          </cell>
          <cell r="H423">
            <v>32809.55196003968</v>
          </cell>
          <cell r="I423">
            <v>33824.12195974504</v>
          </cell>
          <cell r="J423">
            <v>34250.091959745034</v>
          </cell>
          <cell r="K423">
            <v>37369.877351949886</v>
          </cell>
          <cell r="L423">
            <v>39118.127351949886</v>
          </cell>
          <cell r="M423">
            <v>38656.127351949886</v>
          </cell>
          <cell r="N423">
            <v>40404.377351949886</v>
          </cell>
          <cell r="O423">
            <v>38109.675955393373</v>
          </cell>
          <cell r="P423">
            <v>39395.925955393373</v>
          </cell>
          <cell r="Q423">
            <v>40958.01303280572</v>
          </cell>
          <cell r="R423">
            <v>33194.383914635466</v>
          </cell>
          <cell r="S423">
            <v>34215.846767828109</v>
          </cell>
          <cell r="T423">
            <v>35781.44195974504</v>
          </cell>
          <cell r="U423">
            <v>36815.69195974504</v>
          </cell>
          <cell r="V423">
            <v>37235.69195974504</v>
          </cell>
          <cell r="W423">
            <v>40367.41735194988</v>
          </cell>
          <cell r="X423">
            <v>42139.306758016617</v>
          </cell>
          <cell r="Y423">
            <v>41668.506758016621</v>
          </cell>
          <cell r="Z423">
            <v>43450.056758016617</v>
          </cell>
          <cell r="AA423">
            <v>44011.853032805724</v>
          </cell>
        </row>
        <row r="425">
          <cell r="E425">
            <v>21738.004624676312</v>
          </cell>
          <cell r="F425">
            <v>22451.976725458713</v>
          </cell>
          <cell r="G425">
            <v>23192.696725458711</v>
          </cell>
          <cell r="H425">
            <v>24309.685434336352</v>
          </cell>
          <cell r="I425">
            <v>25050.405434336353</v>
          </cell>
          <cell r="J425">
            <v>25351.205434336356</v>
          </cell>
          <cell r="K425">
            <v>27559.912077134493</v>
          </cell>
          <cell r="L425">
            <v>28811.992077134495</v>
          </cell>
          <cell r="M425">
            <v>28481.112077134494</v>
          </cell>
          <cell r="N425">
            <v>29733.192077134492</v>
          </cell>
          <cell r="O425">
            <v>28089.748791219732</v>
          </cell>
          <cell r="P425">
            <v>29010.948791219733</v>
          </cell>
          <cell r="Q425">
            <v>30128.024599229262</v>
          </cell>
          <cell r="R425">
            <v>24568.856725458711</v>
          </cell>
          <cell r="S425">
            <v>25309.576725458712</v>
          </cell>
          <cell r="T425">
            <v>26426.565434336357</v>
          </cell>
          <cell r="U425">
            <v>27167.285434336354</v>
          </cell>
          <cell r="V425">
            <v>27468.085434336354</v>
          </cell>
          <cell r="W425">
            <v>29676.792077134494</v>
          </cell>
          <cell r="X425">
            <v>30928.872077134489</v>
          </cell>
          <cell r="Y425">
            <v>30597.992077134495</v>
          </cell>
          <cell r="Z425">
            <v>31850.07207713449</v>
          </cell>
          <cell r="AA425">
            <v>32244.904599229267</v>
          </cell>
        </row>
        <row r="426"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</row>
        <row r="427">
          <cell r="E427">
            <v>17959.989526499998</v>
          </cell>
          <cell r="F427">
            <v>18647.695951499994</v>
          </cell>
          <cell r="G427">
            <v>19286.576326499995</v>
          </cell>
          <cell r="H427">
            <v>20350.711531499994</v>
          </cell>
          <cell r="I427">
            <v>20986.710706499995</v>
          </cell>
          <cell r="J427">
            <v>21245.246956499996</v>
          </cell>
          <cell r="K427">
            <v>23332.151566499997</v>
          </cell>
          <cell r="L427">
            <v>24408.897166499995</v>
          </cell>
          <cell r="M427">
            <v>24124.507291499995</v>
          </cell>
          <cell r="N427">
            <v>25200.018091499995</v>
          </cell>
          <cell r="O427">
            <v>23818.400371499993</v>
          </cell>
          <cell r="P427">
            <v>24609.521296499996</v>
          </cell>
          <cell r="Q427">
            <v>25688.968021499997</v>
          </cell>
          <cell r="R427">
            <v>20473.141951499998</v>
          </cell>
          <cell r="S427">
            <v>21109.141126499995</v>
          </cell>
          <cell r="T427">
            <v>22173.276331499997</v>
          </cell>
          <cell r="U427">
            <v>22809.275506499998</v>
          </cell>
          <cell r="V427">
            <v>23067.811756499996</v>
          </cell>
          <cell r="W427">
            <v>25154.716366499997</v>
          </cell>
          <cell r="X427">
            <v>26481.896899499996</v>
          </cell>
          <cell r="Y427">
            <v>26194.677274499994</v>
          </cell>
          <cell r="Z427">
            <v>27280.889674499998</v>
          </cell>
          <cell r="AA427">
            <v>27775.951864499999</v>
          </cell>
        </row>
        <row r="428">
          <cell r="E428">
            <v>0.06</v>
          </cell>
          <cell r="F428">
            <v>0.06</v>
          </cell>
          <cell r="G428">
            <v>0.06</v>
          </cell>
          <cell r="H428">
            <v>0.06</v>
          </cell>
          <cell r="I428">
            <v>0.06</v>
          </cell>
          <cell r="J428">
            <v>0.06</v>
          </cell>
          <cell r="K428">
            <v>0.06</v>
          </cell>
          <cell r="L428">
            <v>0.06</v>
          </cell>
          <cell r="M428">
            <v>0.06</v>
          </cell>
          <cell r="N428">
            <v>0.06</v>
          </cell>
          <cell r="O428">
            <v>0.06</v>
          </cell>
          <cell r="P428">
            <v>0.06</v>
          </cell>
          <cell r="Q428">
            <v>0.06</v>
          </cell>
          <cell r="R428">
            <v>0.06</v>
          </cell>
          <cell r="S428">
            <v>0.06</v>
          </cell>
          <cell r="T428">
            <v>0.06</v>
          </cell>
          <cell r="U428">
            <v>5.9999999999999991E-2</v>
          </cell>
          <cell r="V428">
            <v>0.06</v>
          </cell>
          <cell r="W428">
            <v>0.06</v>
          </cell>
          <cell r="X428">
            <v>5.6000000000000001E-2</v>
          </cell>
          <cell r="Y428">
            <v>5.6000000000000001E-2</v>
          </cell>
          <cell r="Z428">
            <v>5.6000000000000001E-2</v>
          </cell>
          <cell r="AA428">
            <v>5.6000000000000001E-2</v>
          </cell>
        </row>
        <row r="429">
          <cell r="E429">
            <v>1387.532210085722</v>
          </cell>
          <cell r="F429">
            <v>1433.104897369705</v>
          </cell>
          <cell r="G429">
            <v>1480.384897369705</v>
          </cell>
          <cell r="H429">
            <v>1551.6820490001926</v>
          </cell>
          <cell r="I429">
            <v>1598.9620490001928</v>
          </cell>
          <cell r="J429">
            <v>1618.1620490001928</v>
          </cell>
          <cell r="K429">
            <v>1759.1433240724143</v>
          </cell>
          <cell r="L429">
            <v>1839.0633240724144</v>
          </cell>
          <cell r="M429">
            <v>1817.9433240724145</v>
          </cell>
          <cell r="N429">
            <v>1897.8633240724143</v>
          </cell>
          <cell r="O429">
            <v>1792.9626888012594</v>
          </cell>
          <cell r="P429">
            <v>1851.7626888012594</v>
          </cell>
          <cell r="Q429">
            <v>1923.0653999508038</v>
          </cell>
          <cell r="R429">
            <v>1568.2248973697049</v>
          </cell>
          <cell r="S429">
            <v>1615.5048973697048</v>
          </cell>
          <cell r="T429">
            <v>1686.8020490001927</v>
          </cell>
          <cell r="U429">
            <v>1734.0820490001927</v>
          </cell>
          <cell r="V429">
            <v>1753.2820490001927</v>
          </cell>
          <cell r="W429">
            <v>1894.2633240724144</v>
          </cell>
          <cell r="X429">
            <v>1842.5711024675866</v>
          </cell>
          <cell r="Y429">
            <v>1822.8591024675868</v>
          </cell>
          <cell r="Z429">
            <v>1897.4511024675867</v>
          </cell>
          <cell r="AA429">
            <v>1920.9730399540838</v>
          </cell>
        </row>
        <row r="431"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W431">
            <v>0</v>
          </cell>
          <cell r="X431">
            <v>0</v>
          </cell>
          <cell r="Y431">
            <v>0</v>
          </cell>
          <cell r="Z431">
            <v>0</v>
          </cell>
          <cell r="AA431">
            <v>0</v>
          </cell>
        </row>
        <row r="432">
          <cell r="E432">
            <v>469.03895654745446</v>
          </cell>
          <cell r="F432">
            <v>497.52188609994369</v>
          </cell>
          <cell r="G432">
            <v>527.07188609994364</v>
          </cell>
          <cell r="H432">
            <v>571.63260586899844</v>
          </cell>
          <cell r="I432">
            <v>603.80260557435145</v>
          </cell>
          <cell r="J432">
            <v>623.80260557435145</v>
          </cell>
          <cell r="K432">
            <v>770.65810044124896</v>
          </cell>
          <cell r="L432">
            <v>853.90810044124896</v>
          </cell>
          <cell r="M432">
            <v>831.90810044124896</v>
          </cell>
          <cell r="N432">
            <v>915.15810044124896</v>
          </cell>
          <cell r="O432">
            <v>805.88660536712928</v>
          </cell>
          <cell r="P432">
            <v>867.13660536712928</v>
          </cell>
          <cell r="Q432">
            <v>946.35053383063826</v>
          </cell>
          <cell r="R432">
            <v>581.97188609994373</v>
          </cell>
          <cell r="S432">
            <v>621.03473929259314</v>
          </cell>
          <cell r="T432">
            <v>695.30260557435145</v>
          </cell>
          <cell r="U432">
            <v>744.55260557435145</v>
          </cell>
          <cell r="V432">
            <v>764.55260557435145</v>
          </cell>
          <cell r="W432">
            <v>911.40810044124896</v>
          </cell>
          <cell r="X432">
            <v>1020.8975065079863</v>
          </cell>
          <cell r="Y432">
            <v>990.09750650798685</v>
          </cell>
          <cell r="Z432">
            <v>1106.6475065079862</v>
          </cell>
          <cell r="AA432">
            <v>1143.4005338306383</v>
          </cell>
        </row>
        <row r="434">
          <cell r="E434">
            <v>39.14</v>
          </cell>
          <cell r="F434">
            <v>39.14</v>
          </cell>
          <cell r="G434">
            <v>39.14</v>
          </cell>
          <cell r="H434">
            <v>45.11</v>
          </cell>
          <cell r="I434">
            <v>45.11</v>
          </cell>
          <cell r="J434">
            <v>51.08</v>
          </cell>
          <cell r="K434">
            <v>86.899999999999991</v>
          </cell>
          <cell r="L434">
            <v>86.899999999999991</v>
          </cell>
          <cell r="M434">
            <v>86.899999999999991</v>
          </cell>
          <cell r="N434">
            <v>86.899999999999991</v>
          </cell>
          <cell r="O434">
            <v>86.899999999999991</v>
          </cell>
          <cell r="P434">
            <v>86.899999999999991</v>
          </cell>
          <cell r="Q434">
            <v>86.899999999999991</v>
          </cell>
          <cell r="R434">
            <v>74.959999999999994</v>
          </cell>
          <cell r="S434">
            <v>74.959999999999994</v>
          </cell>
          <cell r="T434">
            <v>80.929999999999993</v>
          </cell>
          <cell r="U434">
            <v>80.929999999999993</v>
          </cell>
          <cell r="V434">
            <v>80.929999999999993</v>
          </cell>
          <cell r="W434">
            <v>128.69</v>
          </cell>
          <cell r="X434">
            <v>128.69</v>
          </cell>
          <cell r="Y434">
            <v>128.69</v>
          </cell>
          <cell r="Z434">
            <v>128.69</v>
          </cell>
          <cell r="AA434">
            <v>128.69</v>
          </cell>
        </row>
        <row r="435">
          <cell r="E435">
            <v>508.17895654745445</v>
          </cell>
          <cell r="F435">
            <v>536.66188609994367</v>
          </cell>
          <cell r="G435">
            <v>566.21188609994363</v>
          </cell>
          <cell r="H435">
            <v>616.74260586899845</v>
          </cell>
          <cell r="I435">
            <v>648.91260557435146</v>
          </cell>
          <cell r="J435">
            <v>674.88260557435149</v>
          </cell>
          <cell r="K435">
            <v>857.55810044124894</v>
          </cell>
          <cell r="L435">
            <v>940.80810044124894</v>
          </cell>
          <cell r="M435">
            <v>918.80810044124894</v>
          </cell>
          <cell r="N435">
            <v>1002.0581004412489</v>
          </cell>
          <cell r="O435">
            <v>892.78660536712925</v>
          </cell>
          <cell r="P435">
            <v>954.03660536712925</v>
          </cell>
          <cell r="Q435">
            <v>1033.2505338306382</v>
          </cell>
          <cell r="R435">
            <v>656.93188609994377</v>
          </cell>
          <cell r="S435">
            <v>695.99473929259318</v>
          </cell>
          <cell r="T435">
            <v>776.2326055743514</v>
          </cell>
          <cell r="U435">
            <v>825.4826055743514</v>
          </cell>
          <cell r="V435">
            <v>845.4826055743514</v>
          </cell>
          <cell r="W435">
            <v>1040.098100441249</v>
          </cell>
          <cell r="X435">
            <v>1149.5875065079863</v>
          </cell>
          <cell r="Y435">
            <v>1118.7875065079868</v>
          </cell>
          <cell r="Z435">
            <v>1235.3375065079863</v>
          </cell>
          <cell r="AA435">
            <v>1272.0905338306384</v>
          </cell>
        </row>
        <row r="437">
          <cell r="E437">
            <v>23125.536834762035</v>
          </cell>
          <cell r="F437">
            <v>23885.081622828417</v>
          </cell>
          <cell r="G437">
            <v>24673.081622828417</v>
          </cell>
          <cell r="H437">
            <v>25861.367483336544</v>
          </cell>
          <cell r="I437">
            <v>26649.367483336548</v>
          </cell>
          <cell r="J437">
            <v>26969.367483336548</v>
          </cell>
          <cell r="K437">
            <v>29319.055401206908</v>
          </cell>
          <cell r="L437">
            <v>30651.055401206908</v>
          </cell>
          <cell r="M437">
            <v>30299.055401206908</v>
          </cell>
          <cell r="N437">
            <v>31631.055401206908</v>
          </cell>
          <cell r="O437">
            <v>29882.711480020993</v>
          </cell>
          <cell r="P437">
            <v>30862.711480020993</v>
          </cell>
          <cell r="Q437">
            <v>32051.089999180065</v>
          </cell>
          <cell r="R437">
            <v>26137.081622828417</v>
          </cell>
          <cell r="S437">
            <v>26925.081622828417</v>
          </cell>
          <cell r="T437">
            <v>28113.367483336548</v>
          </cell>
          <cell r="U437">
            <v>28901.367483336548</v>
          </cell>
          <cell r="V437">
            <v>29221.367483336548</v>
          </cell>
          <cell r="W437">
            <v>31571.055401206908</v>
          </cell>
          <cell r="X437">
            <v>32903.055401206904</v>
          </cell>
          <cell r="Y437">
            <v>32551.055401206908</v>
          </cell>
          <cell r="Z437">
            <v>33883.055401206904</v>
          </cell>
          <cell r="AA437">
            <v>34303.089999180069</v>
          </cell>
        </row>
        <row r="438">
          <cell r="E438">
            <v>5781.3842086905097</v>
          </cell>
          <cell r="F438">
            <v>5971.2704057071041</v>
          </cell>
          <cell r="G438">
            <v>6168.2704057071041</v>
          </cell>
          <cell r="H438">
            <v>6465.3418708341369</v>
          </cell>
          <cell r="I438">
            <v>6662.3418708341378</v>
          </cell>
          <cell r="J438">
            <v>6742.3418708341378</v>
          </cell>
          <cell r="K438">
            <v>7329.763850301727</v>
          </cell>
          <cell r="L438">
            <v>7662.763850301727</v>
          </cell>
          <cell r="M438">
            <v>7574.763850301727</v>
          </cell>
          <cell r="N438">
            <v>7907.763850301727</v>
          </cell>
          <cell r="O438">
            <v>7470.6778700052491</v>
          </cell>
          <cell r="P438">
            <v>7715.6778700052491</v>
          </cell>
          <cell r="Q438">
            <v>8012.7724997950172</v>
          </cell>
          <cell r="R438">
            <v>6534.2704057071041</v>
          </cell>
          <cell r="S438">
            <v>6731.2704057071041</v>
          </cell>
          <cell r="T438">
            <v>7028.3418708341378</v>
          </cell>
          <cell r="U438">
            <v>7225.3418708341378</v>
          </cell>
          <cell r="V438">
            <v>7305.3418708341378</v>
          </cell>
          <cell r="W438">
            <v>7892.763850301727</v>
          </cell>
          <cell r="X438">
            <v>8225.7638503017279</v>
          </cell>
          <cell r="Y438">
            <v>8137.763850301727</v>
          </cell>
          <cell r="Z438">
            <v>8470.7638503017279</v>
          </cell>
          <cell r="AA438">
            <v>8575.7724997950172</v>
          </cell>
        </row>
        <row r="439">
          <cell r="E439">
            <v>28906.921043452545</v>
          </cell>
          <cell r="F439">
            <v>29856.352028535519</v>
          </cell>
          <cell r="G439">
            <v>30841.352028535519</v>
          </cell>
          <cell r="H439">
            <v>32326.709354170682</v>
          </cell>
          <cell r="I439">
            <v>33311.709354170685</v>
          </cell>
          <cell r="J439">
            <v>33711.709354170685</v>
          </cell>
          <cell r="K439">
            <v>36648.819251508634</v>
          </cell>
          <cell r="L439">
            <v>38313.819251508634</v>
          </cell>
          <cell r="M439">
            <v>37873.819251508634</v>
          </cell>
          <cell r="N439">
            <v>39538.819251508634</v>
          </cell>
          <cell r="O439">
            <v>37353.389350026242</v>
          </cell>
          <cell r="P439">
            <v>38578.389350026242</v>
          </cell>
          <cell r="Q439">
            <v>40063.862498975082</v>
          </cell>
          <cell r="R439">
            <v>32671.352028535519</v>
          </cell>
          <cell r="S439">
            <v>33656.352028535519</v>
          </cell>
          <cell r="T439">
            <v>35141.709354170685</v>
          </cell>
          <cell r="U439">
            <v>36126.709354170685</v>
          </cell>
          <cell r="V439">
            <v>36526.709354170685</v>
          </cell>
          <cell r="W439">
            <v>39463.819251508634</v>
          </cell>
          <cell r="X439">
            <v>41128.819251508634</v>
          </cell>
          <cell r="Y439">
            <v>40688.819251508634</v>
          </cell>
          <cell r="Z439">
            <v>42353.819251508634</v>
          </cell>
          <cell r="AA439">
            <v>42878.862498975082</v>
          </cell>
        </row>
        <row r="440">
          <cell r="E440">
            <v>29415.1</v>
          </cell>
          <cell r="F440">
            <v>30393.013914635463</v>
          </cell>
          <cell r="G440">
            <v>31407.563914635462</v>
          </cell>
          <cell r="H440">
            <v>32943.451960039682</v>
          </cell>
          <cell r="I440">
            <v>33960.62195974504</v>
          </cell>
          <cell r="J440">
            <v>34386.591959745034</v>
          </cell>
          <cell r="K440">
            <v>37506.377351949886</v>
          </cell>
          <cell r="L440">
            <v>39254.627351949886</v>
          </cell>
          <cell r="M440">
            <v>38792.627351949886</v>
          </cell>
          <cell r="N440">
            <v>40540.877351949886</v>
          </cell>
          <cell r="O440">
            <v>38246.175955393373</v>
          </cell>
          <cell r="P440">
            <v>39532.425955393373</v>
          </cell>
          <cell r="Q440">
            <v>41097.113032805719</v>
          </cell>
          <cell r="R440">
            <v>33328.28391463546</v>
          </cell>
          <cell r="S440">
            <v>34352.346767828109</v>
          </cell>
          <cell r="T440">
            <v>35917.94195974504</v>
          </cell>
          <cell r="U440">
            <v>36952.19195974504</v>
          </cell>
          <cell r="V440">
            <v>37372.19195974504</v>
          </cell>
          <cell r="W440">
            <v>40503.91735194988</v>
          </cell>
          <cell r="X440">
            <v>42278.406758016623</v>
          </cell>
          <cell r="Y440">
            <v>41807.60675801662</v>
          </cell>
          <cell r="Z440">
            <v>43589.156758016623</v>
          </cell>
          <cell r="AA440">
            <v>44150.953032805723</v>
          </cell>
        </row>
        <row r="442">
          <cell r="E442">
            <v>21407.124624676311</v>
          </cell>
          <cell r="F442">
            <v>22121.096725458712</v>
          </cell>
          <cell r="G442">
            <v>22861.816725458713</v>
          </cell>
          <cell r="H442">
            <v>23978.805434336351</v>
          </cell>
          <cell r="I442">
            <v>24719.525434336356</v>
          </cell>
          <cell r="J442">
            <v>25020.325434336355</v>
          </cell>
          <cell r="K442">
            <v>27229.032077134492</v>
          </cell>
          <cell r="L442">
            <v>28481.112077134494</v>
          </cell>
          <cell r="M442">
            <v>28150.232077134493</v>
          </cell>
          <cell r="N442">
            <v>29402.312077134495</v>
          </cell>
          <cell r="O442">
            <v>27758.868791219735</v>
          </cell>
          <cell r="P442">
            <v>28680.068791219732</v>
          </cell>
          <cell r="Q442">
            <v>29797.144599229261</v>
          </cell>
          <cell r="R442">
            <v>24237.976725458713</v>
          </cell>
          <cell r="S442">
            <v>24978.696725458711</v>
          </cell>
          <cell r="T442">
            <v>26095.685434336356</v>
          </cell>
          <cell r="U442">
            <v>26836.405434336353</v>
          </cell>
          <cell r="V442">
            <v>27137.205434336356</v>
          </cell>
          <cell r="W442">
            <v>29345.912077134493</v>
          </cell>
          <cell r="X442">
            <v>30597.992077134495</v>
          </cell>
          <cell r="Y442">
            <v>30267.112077134494</v>
          </cell>
          <cell r="Z442">
            <v>31519.192077134488</v>
          </cell>
          <cell r="AA442">
            <v>31914.024599229266</v>
          </cell>
        </row>
        <row r="443"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</row>
        <row r="444">
          <cell r="E444">
            <v>17603.209501499998</v>
          </cell>
          <cell r="F444">
            <v>18290.915926499998</v>
          </cell>
          <cell r="G444">
            <v>18929.796301499995</v>
          </cell>
          <cell r="H444">
            <v>19993.931506499997</v>
          </cell>
          <cell r="I444">
            <v>20629.930681499995</v>
          </cell>
          <cell r="J444">
            <v>20888.466931499996</v>
          </cell>
          <cell r="K444">
            <v>22975.371541499993</v>
          </cell>
          <cell r="L444">
            <v>24052.117141499995</v>
          </cell>
          <cell r="M444">
            <v>23767.727266499995</v>
          </cell>
          <cell r="N444">
            <v>24843.238066499995</v>
          </cell>
          <cell r="O444">
            <v>23461.620346499996</v>
          </cell>
          <cell r="P444">
            <v>24252.741271499995</v>
          </cell>
          <cell r="Q444">
            <v>25332.187996499993</v>
          </cell>
          <cell r="R444">
            <v>20116.361926499998</v>
          </cell>
          <cell r="S444">
            <v>20752.361101499999</v>
          </cell>
          <cell r="T444">
            <v>21816.496306499997</v>
          </cell>
          <cell r="U444">
            <v>22452.495481499998</v>
          </cell>
          <cell r="V444">
            <v>22711.031731499999</v>
          </cell>
          <cell r="W444">
            <v>24797.936341499993</v>
          </cell>
          <cell r="X444">
            <v>26121.566824499994</v>
          </cell>
          <cell r="Y444">
            <v>25834.347199499996</v>
          </cell>
          <cell r="Z444">
            <v>26920.559599499997</v>
          </cell>
          <cell r="AA444">
            <v>27415.621789499994</v>
          </cell>
        </row>
        <row r="445">
          <cell r="E445">
            <v>0.06</v>
          </cell>
          <cell r="F445">
            <v>0.06</v>
          </cell>
          <cell r="G445">
            <v>0.06</v>
          </cell>
          <cell r="H445">
            <v>0.06</v>
          </cell>
          <cell r="I445">
            <v>0.06</v>
          </cell>
          <cell r="J445">
            <v>0.06</v>
          </cell>
          <cell r="K445">
            <v>0.06</v>
          </cell>
          <cell r="L445">
            <v>0.06</v>
          </cell>
          <cell r="M445">
            <v>0.06</v>
          </cell>
          <cell r="N445">
            <v>0.06</v>
          </cell>
          <cell r="O445">
            <v>0.06</v>
          </cell>
          <cell r="P445">
            <v>0.06</v>
          </cell>
          <cell r="Q445">
            <v>0.06</v>
          </cell>
          <cell r="R445">
            <v>0.06</v>
          </cell>
          <cell r="S445">
            <v>0.06</v>
          </cell>
          <cell r="T445">
            <v>0.06</v>
          </cell>
          <cell r="U445">
            <v>0.06</v>
          </cell>
          <cell r="V445">
            <v>0.06</v>
          </cell>
          <cell r="W445">
            <v>0.06</v>
          </cell>
          <cell r="X445">
            <v>5.6000000000000001E-2</v>
          </cell>
          <cell r="Y445">
            <v>5.6000000000000001E-2</v>
          </cell>
          <cell r="Z445">
            <v>5.6000000000000001E-2</v>
          </cell>
          <cell r="AA445">
            <v>5.6000000000000001E-2</v>
          </cell>
        </row>
        <row r="446">
          <cell r="E446">
            <v>1366.4122100857221</v>
          </cell>
          <cell r="F446">
            <v>1411.9848973697049</v>
          </cell>
          <cell r="G446">
            <v>1459.2648973697048</v>
          </cell>
          <cell r="H446">
            <v>1530.5620490001925</v>
          </cell>
          <cell r="I446">
            <v>1577.8420490001929</v>
          </cell>
          <cell r="J446">
            <v>1597.0420490001927</v>
          </cell>
          <cell r="K446">
            <v>1738.0233240724144</v>
          </cell>
          <cell r="L446">
            <v>1817.9433240724145</v>
          </cell>
          <cell r="M446">
            <v>1796.8233240724144</v>
          </cell>
          <cell r="N446">
            <v>1876.7433240724145</v>
          </cell>
          <cell r="O446">
            <v>1771.8426888012596</v>
          </cell>
          <cell r="P446">
            <v>1830.6426888012595</v>
          </cell>
          <cell r="Q446">
            <v>1901.9453999508039</v>
          </cell>
          <cell r="R446">
            <v>1547.104897369705</v>
          </cell>
          <cell r="S446">
            <v>1594.384897369705</v>
          </cell>
          <cell r="T446">
            <v>1665.6820490001928</v>
          </cell>
          <cell r="U446">
            <v>1712.9620490001928</v>
          </cell>
          <cell r="V446">
            <v>1732.1620490001928</v>
          </cell>
          <cell r="W446">
            <v>1873.1433240724143</v>
          </cell>
          <cell r="X446">
            <v>1822.8591024675868</v>
          </cell>
          <cell r="Y446">
            <v>1803.1471024675868</v>
          </cell>
          <cell r="Z446">
            <v>1877.7391024675867</v>
          </cell>
          <cell r="AA446">
            <v>1901.2610399540838</v>
          </cell>
        </row>
        <row r="448"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0</v>
          </cell>
          <cell r="X448">
            <v>0</v>
          </cell>
          <cell r="Y448">
            <v>0</v>
          </cell>
          <cell r="Z448">
            <v>0</v>
          </cell>
          <cell r="AA448">
            <v>0</v>
          </cell>
        </row>
        <row r="449">
          <cell r="E449">
            <v>455.83895654745425</v>
          </cell>
          <cell r="F449">
            <v>484.3218860999437</v>
          </cell>
          <cell r="G449">
            <v>513.87188609994371</v>
          </cell>
          <cell r="H449">
            <v>558.43260586899851</v>
          </cell>
          <cell r="I449">
            <v>587.98260586899869</v>
          </cell>
          <cell r="J449">
            <v>601.80260557435145</v>
          </cell>
          <cell r="K449">
            <v>748.65810044124896</v>
          </cell>
          <cell r="L449">
            <v>831.90810044124896</v>
          </cell>
          <cell r="M449">
            <v>809.90810044124896</v>
          </cell>
          <cell r="N449">
            <v>893.15810044124896</v>
          </cell>
          <cell r="O449">
            <v>783.88660536712928</v>
          </cell>
          <cell r="P449">
            <v>845.13660536712928</v>
          </cell>
          <cell r="Q449">
            <v>919.4102628145713</v>
          </cell>
          <cell r="R449">
            <v>568.77188609994369</v>
          </cell>
          <cell r="S449">
            <v>599.03473929259314</v>
          </cell>
          <cell r="T449">
            <v>673.30260557435145</v>
          </cell>
          <cell r="U449">
            <v>722.55260557435145</v>
          </cell>
          <cell r="V449">
            <v>742.55260557435145</v>
          </cell>
          <cell r="W449">
            <v>889.40810044124896</v>
          </cell>
          <cell r="X449">
            <v>990.09750650798685</v>
          </cell>
          <cell r="Y449">
            <v>959.29750650798678</v>
          </cell>
          <cell r="Z449">
            <v>1075.8475065079863</v>
          </cell>
          <cell r="AA449">
            <v>1112.6005338306381</v>
          </cell>
        </row>
        <row r="451">
          <cell r="E451">
            <v>39.14</v>
          </cell>
          <cell r="F451">
            <v>39.14</v>
          </cell>
          <cell r="G451">
            <v>39.14</v>
          </cell>
          <cell r="H451">
            <v>45.11</v>
          </cell>
          <cell r="I451">
            <v>45.11</v>
          </cell>
          <cell r="J451">
            <v>51.08</v>
          </cell>
          <cell r="K451">
            <v>86.899999999999991</v>
          </cell>
          <cell r="L451">
            <v>86.899999999999991</v>
          </cell>
          <cell r="M451">
            <v>86.899999999999991</v>
          </cell>
          <cell r="N451">
            <v>86.899999999999991</v>
          </cell>
          <cell r="O451">
            <v>86.899999999999991</v>
          </cell>
          <cell r="P451">
            <v>86.899999999999991</v>
          </cell>
          <cell r="Q451">
            <v>86.899999999999991</v>
          </cell>
          <cell r="R451">
            <v>74.959999999999994</v>
          </cell>
          <cell r="S451">
            <v>74.959999999999994</v>
          </cell>
          <cell r="T451">
            <v>80.929999999999993</v>
          </cell>
          <cell r="U451">
            <v>80.929999999999993</v>
          </cell>
          <cell r="V451">
            <v>80.929999999999993</v>
          </cell>
          <cell r="W451">
            <v>128.69</v>
          </cell>
          <cell r="X451">
            <v>128.69</v>
          </cell>
          <cell r="Y451">
            <v>128.69</v>
          </cell>
          <cell r="Z451">
            <v>128.69</v>
          </cell>
          <cell r="AA451">
            <v>128.69</v>
          </cell>
        </row>
        <row r="452">
          <cell r="E452">
            <v>494.97895654745423</v>
          </cell>
          <cell r="F452">
            <v>523.46188609994374</v>
          </cell>
          <cell r="G452">
            <v>553.01188609994369</v>
          </cell>
          <cell r="H452">
            <v>603.54260586899852</v>
          </cell>
          <cell r="I452">
            <v>633.0926058689987</v>
          </cell>
          <cell r="J452">
            <v>652.88260557435149</v>
          </cell>
          <cell r="K452">
            <v>835.55810044124894</v>
          </cell>
          <cell r="L452">
            <v>918.80810044124894</v>
          </cell>
          <cell r="M452">
            <v>896.80810044124894</v>
          </cell>
          <cell r="N452">
            <v>980.05810044124894</v>
          </cell>
          <cell r="O452">
            <v>870.78660536712925</v>
          </cell>
          <cell r="P452">
            <v>932.03660536712925</v>
          </cell>
          <cell r="Q452">
            <v>1006.3102628145713</v>
          </cell>
          <cell r="R452">
            <v>643.73188609994372</v>
          </cell>
          <cell r="S452">
            <v>673.99473929259318</v>
          </cell>
          <cell r="T452">
            <v>754.2326055743514</v>
          </cell>
          <cell r="U452">
            <v>803.4826055743514</v>
          </cell>
          <cell r="V452">
            <v>823.4826055743514</v>
          </cell>
          <cell r="W452">
            <v>1018.098100441249</v>
          </cell>
          <cell r="X452">
            <v>1118.7875065079868</v>
          </cell>
          <cell r="Y452">
            <v>1087.9875065079868</v>
          </cell>
          <cell r="Z452">
            <v>1204.5375065079863</v>
          </cell>
          <cell r="AA452">
            <v>1241.2905338306382</v>
          </cell>
        </row>
        <row r="454">
          <cell r="E454">
            <v>22773.536834762035</v>
          </cell>
          <cell r="F454">
            <v>23533.081622828417</v>
          </cell>
          <cell r="G454">
            <v>24321.081622828417</v>
          </cell>
          <cell r="H454">
            <v>25509.367483336544</v>
          </cell>
          <cell r="I454">
            <v>26297.367483336548</v>
          </cell>
          <cell r="J454">
            <v>26617.367483336548</v>
          </cell>
          <cell r="K454">
            <v>28967.055401206908</v>
          </cell>
          <cell r="L454">
            <v>30299.055401206908</v>
          </cell>
          <cell r="M454">
            <v>29947.055401206908</v>
          </cell>
          <cell r="N454">
            <v>31279.055401206908</v>
          </cell>
          <cell r="O454">
            <v>29530.711480020993</v>
          </cell>
          <cell r="P454">
            <v>30510.711480020993</v>
          </cell>
          <cell r="Q454">
            <v>31699.089999180065</v>
          </cell>
          <cell r="R454">
            <v>25785.081622828417</v>
          </cell>
          <cell r="S454">
            <v>26573.081622828417</v>
          </cell>
          <cell r="T454">
            <v>27761.367483336548</v>
          </cell>
          <cell r="U454">
            <v>28549.367483336548</v>
          </cell>
          <cell r="V454">
            <v>28869.367483336548</v>
          </cell>
          <cell r="W454">
            <v>31219.055401206908</v>
          </cell>
          <cell r="X454">
            <v>32551.055401206908</v>
          </cell>
          <cell r="Y454">
            <v>32199.055401206908</v>
          </cell>
          <cell r="Z454">
            <v>33531.055401206904</v>
          </cell>
          <cell r="AA454">
            <v>33951.089999180069</v>
          </cell>
        </row>
        <row r="455">
          <cell r="E455">
            <v>5693.3842086905097</v>
          </cell>
          <cell r="F455">
            <v>5883.2704057071041</v>
          </cell>
          <cell r="G455">
            <v>6080.2704057071041</v>
          </cell>
          <cell r="H455">
            <v>6377.3418708341369</v>
          </cell>
          <cell r="I455">
            <v>6574.3418708341378</v>
          </cell>
          <cell r="J455">
            <v>6654.3418708341378</v>
          </cell>
          <cell r="K455">
            <v>7241.763850301727</v>
          </cell>
          <cell r="L455">
            <v>7574.763850301727</v>
          </cell>
          <cell r="M455">
            <v>7486.763850301727</v>
          </cell>
          <cell r="N455">
            <v>7819.763850301727</v>
          </cell>
          <cell r="O455">
            <v>7382.6778700052491</v>
          </cell>
          <cell r="P455">
            <v>7627.6778700052491</v>
          </cell>
          <cell r="Q455">
            <v>7924.7724997950172</v>
          </cell>
          <cell r="R455">
            <v>6446.2704057071041</v>
          </cell>
          <cell r="S455">
            <v>6643.2704057071041</v>
          </cell>
          <cell r="T455">
            <v>6940.3418708341378</v>
          </cell>
          <cell r="U455">
            <v>7137.3418708341378</v>
          </cell>
          <cell r="V455">
            <v>7217.3418708341378</v>
          </cell>
          <cell r="W455">
            <v>7804.763850301727</v>
          </cell>
          <cell r="X455">
            <v>8137.763850301727</v>
          </cell>
          <cell r="Y455">
            <v>8049.763850301727</v>
          </cell>
          <cell r="Z455">
            <v>8382.7638503017279</v>
          </cell>
          <cell r="AA455">
            <v>8487.7724997950172</v>
          </cell>
        </row>
        <row r="456">
          <cell r="E456">
            <v>28466.921043452545</v>
          </cell>
          <cell r="F456">
            <v>29416.352028535519</v>
          </cell>
          <cell r="G456">
            <v>30401.352028535519</v>
          </cell>
          <cell r="H456">
            <v>31886.709354170682</v>
          </cell>
          <cell r="I456">
            <v>32871.709354170685</v>
          </cell>
          <cell r="J456">
            <v>33271.709354170685</v>
          </cell>
          <cell r="K456">
            <v>36208.819251508634</v>
          </cell>
          <cell r="L456">
            <v>37873.819251508634</v>
          </cell>
          <cell r="M456">
            <v>37433.819251508634</v>
          </cell>
          <cell r="N456">
            <v>39098.819251508634</v>
          </cell>
          <cell r="O456">
            <v>36913.389350026242</v>
          </cell>
          <cell r="P456">
            <v>38138.389350026242</v>
          </cell>
          <cell r="Q456">
            <v>39623.862498975082</v>
          </cell>
          <cell r="R456">
            <v>32231.352028535519</v>
          </cell>
          <cell r="S456">
            <v>33216.352028535519</v>
          </cell>
          <cell r="T456">
            <v>34701.709354170685</v>
          </cell>
          <cell r="U456">
            <v>35686.709354170685</v>
          </cell>
          <cell r="V456">
            <v>36086.709354170685</v>
          </cell>
          <cell r="W456">
            <v>39023.819251508634</v>
          </cell>
          <cell r="X456">
            <v>40688.819251508634</v>
          </cell>
          <cell r="Y456">
            <v>40248.819251508634</v>
          </cell>
          <cell r="Z456">
            <v>41913.819251508634</v>
          </cell>
          <cell r="AA456">
            <v>42438.862498975082</v>
          </cell>
        </row>
        <row r="457">
          <cell r="E457">
            <v>28961.899999999998</v>
          </cell>
          <cell r="F457">
            <v>29939.813914635462</v>
          </cell>
          <cell r="G457">
            <v>30954.363914635462</v>
          </cell>
          <cell r="H457">
            <v>32490.251960039681</v>
          </cell>
          <cell r="I457">
            <v>33504.801960039687</v>
          </cell>
          <cell r="J457">
            <v>33924.591959745034</v>
          </cell>
          <cell r="K457">
            <v>37044.377351949886</v>
          </cell>
          <cell r="L457">
            <v>38792.627351949886</v>
          </cell>
          <cell r="M457">
            <v>38330.627351949886</v>
          </cell>
          <cell r="N457">
            <v>40078.877351949886</v>
          </cell>
          <cell r="O457">
            <v>37784.175955393373</v>
          </cell>
          <cell r="P457">
            <v>39070.425955393373</v>
          </cell>
          <cell r="Q457">
            <v>40630.172761789654</v>
          </cell>
          <cell r="R457">
            <v>32875.083914635463</v>
          </cell>
          <cell r="S457">
            <v>33890.346767828109</v>
          </cell>
          <cell r="T457">
            <v>35455.94195974504</v>
          </cell>
          <cell r="U457">
            <v>36490.19195974504</v>
          </cell>
          <cell r="V457">
            <v>36910.19195974504</v>
          </cell>
          <cell r="W457">
            <v>40041.91735194988</v>
          </cell>
          <cell r="X457">
            <v>41807.60675801662</v>
          </cell>
          <cell r="Y457">
            <v>41336.806758016624</v>
          </cell>
          <cell r="Z457">
            <v>43118.35675801662</v>
          </cell>
          <cell r="AA457">
            <v>43680.15303280572</v>
          </cell>
        </row>
        <row r="459">
          <cell r="E459">
            <v>1840</v>
          </cell>
          <cell r="F459">
            <v>1840</v>
          </cell>
          <cell r="G459">
            <v>1840</v>
          </cell>
          <cell r="H459">
            <v>1840</v>
          </cell>
          <cell r="I459">
            <v>1840</v>
          </cell>
          <cell r="J459">
            <v>1840</v>
          </cell>
          <cell r="K459">
            <v>1840</v>
          </cell>
          <cell r="L459">
            <v>1840</v>
          </cell>
          <cell r="M459">
            <v>1840</v>
          </cell>
          <cell r="N459">
            <v>1840</v>
          </cell>
          <cell r="O459">
            <v>1840</v>
          </cell>
          <cell r="P459">
            <v>1840</v>
          </cell>
          <cell r="Q459">
            <v>1840</v>
          </cell>
          <cell r="R459">
            <v>1840</v>
          </cell>
          <cell r="S459">
            <v>1840</v>
          </cell>
          <cell r="T459">
            <v>1840</v>
          </cell>
          <cell r="U459">
            <v>1840</v>
          </cell>
          <cell r="V459">
            <v>1840</v>
          </cell>
          <cell r="W459">
            <v>1840</v>
          </cell>
          <cell r="X459">
            <v>1840</v>
          </cell>
          <cell r="Y459">
            <v>1840</v>
          </cell>
          <cell r="Z459">
            <v>1840</v>
          </cell>
          <cell r="AA459">
            <v>1840</v>
          </cell>
        </row>
        <row r="460">
          <cell r="E460">
            <v>800</v>
          </cell>
          <cell r="F460">
            <v>800</v>
          </cell>
          <cell r="G460">
            <v>800</v>
          </cell>
          <cell r="H460">
            <v>800</v>
          </cell>
          <cell r="I460">
            <v>800</v>
          </cell>
          <cell r="J460">
            <v>800</v>
          </cell>
          <cell r="K460">
            <v>800</v>
          </cell>
          <cell r="L460">
            <v>800</v>
          </cell>
          <cell r="M460">
            <v>800</v>
          </cell>
          <cell r="N460">
            <v>800</v>
          </cell>
          <cell r="O460">
            <v>800</v>
          </cell>
          <cell r="P460">
            <v>800</v>
          </cell>
          <cell r="Q460">
            <v>800</v>
          </cell>
          <cell r="R460">
            <v>800</v>
          </cell>
          <cell r="S460">
            <v>800</v>
          </cell>
          <cell r="T460">
            <v>800</v>
          </cell>
          <cell r="U460">
            <v>800</v>
          </cell>
          <cell r="V460">
            <v>800</v>
          </cell>
          <cell r="W460">
            <v>800</v>
          </cell>
          <cell r="X460">
            <v>800</v>
          </cell>
          <cell r="Y460">
            <v>800</v>
          </cell>
          <cell r="Z460">
            <v>800</v>
          </cell>
          <cell r="AA460">
            <v>800</v>
          </cell>
        </row>
        <row r="461">
          <cell r="E461">
            <v>100</v>
          </cell>
          <cell r="F461">
            <v>100</v>
          </cell>
          <cell r="G461">
            <v>100</v>
          </cell>
          <cell r="H461">
            <v>100</v>
          </cell>
          <cell r="I461">
            <v>100</v>
          </cell>
          <cell r="J461">
            <v>100</v>
          </cell>
          <cell r="K461">
            <v>100</v>
          </cell>
          <cell r="L461">
            <v>100</v>
          </cell>
          <cell r="M461">
            <v>100</v>
          </cell>
          <cell r="N461">
            <v>100</v>
          </cell>
          <cell r="O461">
            <v>100</v>
          </cell>
          <cell r="P461">
            <v>100</v>
          </cell>
          <cell r="Q461">
            <v>100</v>
          </cell>
          <cell r="R461">
            <v>100</v>
          </cell>
          <cell r="S461">
            <v>100</v>
          </cell>
          <cell r="T461">
            <v>100</v>
          </cell>
          <cell r="U461">
            <v>100</v>
          </cell>
          <cell r="V461">
            <v>100</v>
          </cell>
          <cell r="W461">
            <v>100</v>
          </cell>
          <cell r="X461">
            <v>100</v>
          </cell>
          <cell r="Y461">
            <v>100</v>
          </cell>
          <cell r="Z461">
            <v>100</v>
          </cell>
          <cell r="AA461">
            <v>100</v>
          </cell>
        </row>
        <row r="462">
          <cell r="E462">
            <v>100</v>
          </cell>
          <cell r="F462">
            <v>100</v>
          </cell>
          <cell r="G462">
            <v>100</v>
          </cell>
          <cell r="H462">
            <v>100</v>
          </cell>
          <cell r="I462">
            <v>100</v>
          </cell>
          <cell r="J462">
            <v>100</v>
          </cell>
          <cell r="K462">
            <v>100</v>
          </cell>
          <cell r="L462">
            <v>100</v>
          </cell>
          <cell r="M462">
            <v>100</v>
          </cell>
          <cell r="N462">
            <v>100</v>
          </cell>
          <cell r="O462">
            <v>100</v>
          </cell>
          <cell r="P462">
            <v>100</v>
          </cell>
          <cell r="Q462">
            <v>100</v>
          </cell>
          <cell r="R462">
            <v>100</v>
          </cell>
          <cell r="S462">
            <v>100</v>
          </cell>
          <cell r="T462">
            <v>100</v>
          </cell>
          <cell r="U462">
            <v>100</v>
          </cell>
          <cell r="V462">
            <v>100</v>
          </cell>
          <cell r="W462">
            <v>100</v>
          </cell>
          <cell r="X462">
            <v>100</v>
          </cell>
          <cell r="Y462">
            <v>100</v>
          </cell>
          <cell r="Z462">
            <v>100</v>
          </cell>
          <cell r="AA462">
            <v>100</v>
          </cell>
        </row>
        <row r="464">
          <cell r="E464">
            <v>2300</v>
          </cell>
          <cell r="F464">
            <v>2300</v>
          </cell>
          <cell r="G464">
            <v>2300</v>
          </cell>
          <cell r="H464">
            <v>2300</v>
          </cell>
          <cell r="I464">
            <v>2300</v>
          </cell>
          <cell r="J464">
            <v>2300</v>
          </cell>
          <cell r="K464">
            <v>2300</v>
          </cell>
          <cell r="L464">
            <v>2300</v>
          </cell>
          <cell r="M464">
            <v>2300</v>
          </cell>
          <cell r="N464">
            <v>2300</v>
          </cell>
          <cell r="O464">
            <v>2300</v>
          </cell>
          <cell r="P464">
            <v>2300</v>
          </cell>
          <cell r="Q464">
            <v>2300</v>
          </cell>
          <cell r="R464">
            <v>2300</v>
          </cell>
          <cell r="S464">
            <v>2300</v>
          </cell>
          <cell r="T464">
            <v>2300</v>
          </cell>
          <cell r="U464">
            <v>2300</v>
          </cell>
          <cell r="V464">
            <v>2300</v>
          </cell>
          <cell r="W464">
            <v>2300</v>
          </cell>
          <cell r="X464">
            <v>2300</v>
          </cell>
          <cell r="Y464">
            <v>2300</v>
          </cell>
          <cell r="Z464">
            <v>2300</v>
          </cell>
          <cell r="AA464">
            <v>2300</v>
          </cell>
        </row>
        <row r="465">
          <cell r="E465">
            <v>3300</v>
          </cell>
          <cell r="F465">
            <v>3300</v>
          </cell>
          <cell r="G465">
            <v>3300</v>
          </cell>
          <cell r="H465">
            <v>3300</v>
          </cell>
          <cell r="I465">
            <v>3300</v>
          </cell>
          <cell r="J465">
            <v>3300</v>
          </cell>
          <cell r="K465">
            <v>3300</v>
          </cell>
          <cell r="L465">
            <v>3300</v>
          </cell>
          <cell r="M465">
            <v>3300</v>
          </cell>
          <cell r="N465">
            <v>3300</v>
          </cell>
          <cell r="O465">
            <v>3300</v>
          </cell>
          <cell r="P465">
            <v>3300</v>
          </cell>
          <cell r="Q465">
            <v>3300</v>
          </cell>
          <cell r="R465">
            <v>3300</v>
          </cell>
          <cell r="S465">
            <v>3300</v>
          </cell>
          <cell r="T465">
            <v>3300</v>
          </cell>
          <cell r="U465">
            <v>3300</v>
          </cell>
          <cell r="V465">
            <v>3300</v>
          </cell>
          <cell r="W465">
            <v>3300</v>
          </cell>
          <cell r="X465">
            <v>3300</v>
          </cell>
          <cell r="Y465">
            <v>3300</v>
          </cell>
          <cell r="Z465">
            <v>3300</v>
          </cell>
          <cell r="AA465">
            <v>3300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>
        <row r="1">
          <cell r="E1" t="str">
            <v>MY23bZ4X01</v>
          </cell>
          <cell r="F1" t="str">
            <v>MY23bZ4X02</v>
          </cell>
          <cell r="G1" t="str">
            <v>MY23bZ4X03</v>
          </cell>
          <cell r="H1" t="str">
            <v>MY23bZ4X04</v>
          </cell>
          <cell r="I1" t="str">
            <v>MY23bZ4X05</v>
          </cell>
          <cell r="J1" t="str">
            <v>MY23bZ4X06</v>
          </cell>
          <cell r="K1" t="str">
            <v>MY23bZ4X07</v>
          </cell>
        </row>
        <row r="2">
          <cell r="E2" t="str">
            <v>HR</v>
          </cell>
          <cell r="F2" t="str">
            <v>HR</v>
          </cell>
          <cell r="G2" t="str">
            <v>HR</v>
          </cell>
          <cell r="H2" t="str">
            <v>HR</v>
          </cell>
          <cell r="I2" t="str">
            <v>HR</v>
          </cell>
          <cell r="J2" t="str">
            <v>HR</v>
          </cell>
          <cell r="K2" t="str">
            <v>HR</v>
          </cell>
        </row>
        <row r="3">
          <cell r="E3" t="str">
            <v>15.3.2024.</v>
          </cell>
          <cell r="F3" t="str">
            <v>15.3.2024.</v>
          </cell>
          <cell r="G3" t="str">
            <v>15.3.2024.</v>
          </cell>
          <cell r="H3" t="str">
            <v>15.3.2024.</v>
          </cell>
          <cell r="I3" t="str">
            <v>15.3.2024.</v>
          </cell>
          <cell r="J3" t="str">
            <v>15.3.2024.</v>
          </cell>
          <cell r="K3" t="str">
            <v>15.3.2024.</v>
          </cell>
        </row>
        <row r="4">
          <cell r="E4">
            <v>3162</v>
          </cell>
          <cell r="F4">
            <v>1361</v>
          </cell>
          <cell r="G4">
            <v>1361</v>
          </cell>
          <cell r="H4">
            <v>1361</v>
          </cell>
          <cell r="I4">
            <v>1361</v>
          </cell>
          <cell r="J4">
            <v>1361</v>
          </cell>
          <cell r="K4">
            <v>1361</v>
          </cell>
        </row>
        <row r="5">
          <cell r="E5">
            <v>80</v>
          </cell>
          <cell r="F5">
            <v>80</v>
          </cell>
          <cell r="G5">
            <v>80</v>
          </cell>
          <cell r="H5">
            <v>80</v>
          </cell>
          <cell r="I5">
            <v>80</v>
          </cell>
          <cell r="J5">
            <v>80</v>
          </cell>
          <cell r="K5">
            <v>80</v>
          </cell>
        </row>
        <row r="6">
          <cell r="E6" t="str">
            <v>bZ4X</v>
          </cell>
          <cell r="F6" t="str">
            <v>bZ4X</v>
          </cell>
          <cell r="G6" t="str">
            <v>bZ4X</v>
          </cell>
          <cell r="H6" t="str">
            <v>bZ4X</v>
          </cell>
          <cell r="I6" t="str">
            <v>bZ4X</v>
          </cell>
          <cell r="J6" t="str">
            <v>bZ4X</v>
          </cell>
          <cell r="K6" t="str">
            <v>bZ4X</v>
          </cell>
        </row>
        <row r="7">
          <cell r="E7" t="str">
            <v>EV</v>
          </cell>
          <cell r="F7" t="str">
            <v>EV</v>
          </cell>
          <cell r="G7" t="str">
            <v>EV</v>
          </cell>
          <cell r="H7" t="str">
            <v>EV</v>
          </cell>
          <cell r="I7" t="str">
            <v>EV</v>
          </cell>
          <cell r="J7" t="str">
            <v>EV</v>
          </cell>
          <cell r="K7" t="str">
            <v>EV</v>
          </cell>
        </row>
        <row r="8">
          <cell r="E8" t="str">
            <v>5 VRATA</v>
          </cell>
          <cell r="F8" t="str">
            <v>5 VRATA</v>
          </cell>
          <cell r="G8" t="str">
            <v>5 VRATA</v>
          </cell>
          <cell r="H8" t="str">
            <v>5 VRATA</v>
          </cell>
          <cell r="I8" t="str">
            <v>5 VRATA</v>
          </cell>
          <cell r="J8" t="str">
            <v>5 VRATA</v>
          </cell>
          <cell r="K8" t="str">
            <v>5 VRATA</v>
          </cell>
        </row>
        <row r="9">
          <cell r="E9" t="str">
            <v>E-CVT</v>
          </cell>
          <cell r="F9" t="str">
            <v>E-CVT</v>
          </cell>
          <cell r="G9" t="str">
            <v>E-CVT</v>
          </cell>
          <cell r="H9" t="str">
            <v>E-CVT</v>
          </cell>
          <cell r="I9" t="str">
            <v>E-CVT</v>
          </cell>
          <cell r="J9" t="str">
            <v>E-CVT</v>
          </cell>
          <cell r="K9" t="str">
            <v>E-CVT</v>
          </cell>
        </row>
        <row r="10">
          <cell r="E10" t="str">
            <v>ELEGANT</v>
          </cell>
          <cell r="F10" t="str">
            <v>EXECUTIVE</v>
          </cell>
          <cell r="G10" t="str">
            <v>STYLE</v>
          </cell>
          <cell r="H10" t="str">
            <v>ELEGANT AWD</v>
          </cell>
          <cell r="I10" t="str">
            <v>EXECUTIVE AWD</v>
          </cell>
          <cell r="J10" t="str">
            <v>STYLE AWD</v>
          </cell>
          <cell r="K10" t="str">
            <v>PREMIUM AWD</v>
          </cell>
        </row>
        <row r="11">
          <cell r="E11" t="str">
            <v>XEAM10L-MWDMSW</v>
          </cell>
          <cell r="F11" t="str">
            <v>XEAM10L-MWDPSW</v>
          </cell>
          <cell r="G11" t="str">
            <v>XEAM10L-MWDHSW</v>
          </cell>
          <cell r="H11" t="str">
            <v>YEAM15L-MWDMSW</v>
          </cell>
          <cell r="I11" t="str">
            <v>YEAM15L-MWDPSW</v>
          </cell>
          <cell r="J11" t="str">
            <v>YEAM15L-MWDHSW</v>
          </cell>
          <cell r="K11" t="str">
            <v>YEAM15L-MWDHSW</v>
          </cell>
        </row>
        <row r="12">
          <cell r="E12" t="str">
            <v>1E</v>
          </cell>
          <cell r="F12" t="str">
            <v>CZ</v>
          </cell>
          <cell r="G12" t="str">
            <v>F7</v>
          </cell>
          <cell r="H12" t="str">
            <v>1E</v>
          </cell>
          <cell r="I12" t="str">
            <v>CZ</v>
          </cell>
          <cell r="J12" t="str">
            <v>F7</v>
          </cell>
          <cell r="K12" t="str">
            <v>F8</v>
          </cell>
        </row>
        <row r="13">
          <cell r="E13" t="str">
            <v>EV</v>
          </cell>
          <cell r="F13" t="str">
            <v>EV</v>
          </cell>
          <cell r="G13" t="str">
            <v>EV</v>
          </cell>
          <cell r="H13" t="str">
            <v>EV</v>
          </cell>
          <cell r="I13" t="str">
            <v>EV</v>
          </cell>
          <cell r="J13" t="str">
            <v>EV</v>
          </cell>
          <cell r="K13" t="str">
            <v>EV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8">
          <cell r="E18" t="str">
            <v>PC</v>
          </cell>
          <cell r="F18" t="str">
            <v>PC</v>
          </cell>
          <cell r="G18" t="str">
            <v>PC</v>
          </cell>
          <cell r="H18" t="str">
            <v>PC</v>
          </cell>
          <cell r="I18" t="str">
            <v>PC</v>
          </cell>
          <cell r="J18" t="str">
            <v>PC</v>
          </cell>
          <cell r="K18" t="str">
            <v>PC</v>
          </cell>
        </row>
        <row r="19">
          <cell r="E19" t="str">
            <v>EV</v>
          </cell>
          <cell r="F19" t="str">
            <v>EV</v>
          </cell>
          <cell r="G19" t="str">
            <v>EV</v>
          </cell>
          <cell r="H19" t="str">
            <v>EV</v>
          </cell>
          <cell r="I19" t="str">
            <v>EV</v>
          </cell>
          <cell r="J19" t="str">
            <v>EV</v>
          </cell>
          <cell r="K19" t="str">
            <v>EV</v>
          </cell>
        </row>
        <row r="20">
          <cell r="E20">
            <v>4</v>
          </cell>
          <cell r="F20">
            <v>4</v>
          </cell>
          <cell r="G20">
            <v>4</v>
          </cell>
          <cell r="H20">
            <v>4</v>
          </cell>
          <cell r="I20">
            <v>4</v>
          </cell>
          <cell r="J20">
            <v>4</v>
          </cell>
          <cell r="K20">
            <v>4</v>
          </cell>
        </row>
        <row r="21">
          <cell r="E21">
            <v>5</v>
          </cell>
          <cell r="F21">
            <v>5</v>
          </cell>
          <cell r="G21">
            <v>5</v>
          </cell>
          <cell r="H21">
            <v>5</v>
          </cell>
          <cell r="I21">
            <v>5</v>
          </cell>
          <cell r="J21">
            <v>5</v>
          </cell>
          <cell r="K21">
            <v>5</v>
          </cell>
        </row>
        <row r="22">
          <cell r="E22">
            <v>1</v>
          </cell>
          <cell r="F22">
            <v>1</v>
          </cell>
          <cell r="G22">
            <v>1</v>
          </cell>
          <cell r="H22">
            <v>1</v>
          </cell>
          <cell r="I22">
            <v>1</v>
          </cell>
          <cell r="J22">
            <v>1</v>
          </cell>
          <cell r="K22">
            <v>1</v>
          </cell>
        </row>
        <row r="23">
          <cell r="E23">
            <v>31181</v>
          </cell>
          <cell r="F23">
            <v>34294</v>
          </cell>
          <cell r="G23">
            <v>36786</v>
          </cell>
          <cell r="H23">
            <v>33001</v>
          </cell>
          <cell r="I23">
            <v>36114</v>
          </cell>
          <cell r="J23">
            <v>38606</v>
          </cell>
          <cell r="K23">
            <v>39697</v>
          </cell>
        </row>
        <row r="24">
          <cell r="E24">
            <v>-3638</v>
          </cell>
          <cell r="F24">
            <v>-3705</v>
          </cell>
          <cell r="G24">
            <v>-3661</v>
          </cell>
          <cell r="H24">
            <v>-3638</v>
          </cell>
          <cell r="I24">
            <v>-3705</v>
          </cell>
          <cell r="J24">
            <v>-3661</v>
          </cell>
          <cell r="K24">
            <v>-4188</v>
          </cell>
        </row>
        <row r="25">
          <cell r="E25">
            <v>27543</v>
          </cell>
          <cell r="F25">
            <v>30589</v>
          </cell>
          <cell r="G25">
            <v>33125</v>
          </cell>
          <cell r="H25">
            <v>29363</v>
          </cell>
          <cell r="I25">
            <v>32409</v>
          </cell>
          <cell r="J25">
            <v>34945</v>
          </cell>
          <cell r="K25">
            <v>35509</v>
          </cell>
        </row>
        <row r="26">
          <cell r="E26">
            <v>2.5000000000000001E-2</v>
          </cell>
          <cell r="F26">
            <v>2.5000000000000001E-2</v>
          </cell>
          <cell r="G26">
            <v>2.5000000000000001E-2</v>
          </cell>
          <cell r="H26">
            <v>2.5000000000000001E-2</v>
          </cell>
          <cell r="I26">
            <v>2.5000000000000001E-2</v>
          </cell>
          <cell r="J26">
            <v>2.5000000000000001E-2</v>
          </cell>
          <cell r="K26">
            <v>2.5000000000000001E-2</v>
          </cell>
        </row>
        <row r="27">
          <cell r="E27">
            <v>688.57500000000005</v>
          </cell>
          <cell r="F27">
            <v>764.72500000000002</v>
          </cell>
          <cell r="G27">
            <v>828.125</v>
          </cell>
          <cell r="H27">
            <v>734.07500000000005</v>
          </cell>
          <cell r="I27">
            <v>810.22500000000002</v>
          </cell>
          <cell r="J27">
            <v>873.625</v>
          </cell>
          <cell r="K27">
            <v>887.72500000000002</v>
          </cell>
        </row>
        <row r="28">
          <cell r="E28">
            <v>117</v>
          </cell>
          <cell r="F28">
            <v>117</v>
          </cell>
          <cell r="G28">
            <v>117</v>
          </cell>
          <cell r="H28">
            <v>117</v>
          </cell>
          <cell r="I28">
            <v>117</v>
          </cell>
          <cell r="J28">
            <v>117</v>
          </cell>
          <cell r="K28">
            <v>117</v>
          </cell>
        </row>
        <row r="29">
          <cell r="E29">
            <v>27</v>
          </cell>
          <cell r="F29">
            <v>27</v>
          </cell>
          <cell r="G29">
            <v>27</v>
          </cell>
          <cell r="H29">
            <v>27</v>
          </cell>
          <cell r="I29">
            <v>27</v>
          </cell>
          <cell r="J29">
            <v>27</v>
          </cell>
          <cell r="K29">
            <v>27</v>
          </cell>
        </row>
        <row r="30">
          <cell r="E30">
            <v>8</v>
          </cell>
          <cell r="F30">
            <v>8</v>
          </cell>
          <cell r="G30">
            <v>8</v>
          </cell>
          <cell r="H30">
            <v>8</v>
          </cell>
          <cell r="I30">
            <v>8</v>
          </cell>
          <cell r="J30">
            <v>8</v>
          </cell>
          <cell r="K30">
            <v>8</v>
          </cell>
        </row>
        <row r="31">
          <cell r="E31">
            <v>166</v>
          </cell>
          <cell r="F31">
            <v>166</v>
          </cell>
          <cell r="G31">
            <v>166</v>
          </cell>
          <cell r="H31">
            <v>166</v>
          </cell>
          <cell r="I31">
            <v>166</v>
          </cell>
          <cell r="J31">
            <v>166</v>
          </cell>
          <cell r="K31">
            <v>166</v>
          </cell>
        </row>
        <row r="32">
          <cell r="E32">
            <v>265</v>
          </cell>
          <cell r="F32">
            <v>265</v>
          </cell>
          <cell r="G32">
            <v>265</v>
          </cell>
          <cell r="H32">
            <v>265</v>
          </cell>
          <cell r="I32">
            <v>265</v>
          </cell>
          <cell r="J32">
            <v>265</v>
          </cell>
          <cell r="K32">
            <v>265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E35">
            <v>12</v>
          </cell>
          <cell r="F35">
            <v>12</v>
          </cell>
          <cell r="G35">
            <v>12</v>
          </cell>
          <cell r="H35">
            <v>12</v>
          </cell>
          <cell r="I35">
            <v>12</v>
          </cell>
          <cell r="J35">
            <v>12</v>
          </cell>
          <cell r="K35">
            <v>12</v>
          </cell>
        </row>
        <row r="36">
          <cell r="E36">
            <v>28826.575000000001</v>
          </cell>
          <cell r="F36">
            <v>31948.724999999999</v>
          </cell>
          <cell r="G36">
            <v>34548.125</v>
          </cell>
          <cell r="H36">
            <v>30692.075000000001</v>
          </cell>
          <cell r="I36">
            <v>33814.224999999999</v>
          </cell>
          <cell r="J36">
            <v>36413.625</v>
          </cell>
          <cell r="K36">
            <v>36991.724999999999</v>
          </cell>
        </row>
        <row r="37">
          <cell r="E37">
            <v>2.5000000000000001E-2</v>
          </cell>
          <cell r="F37">
            <v>2.5000000000000001E-2</v>
          </cell>
          <cell r="G37">
            <v>2.5000000000000001E-2</v>
          </cell>
          <cell r="H37">
            <v>2.5000000000000001E-2</v>
          </cell>
          <cell r="I37">
            <v>2.5000000000000001E-2</v>
          </cell>
          <cell r="J37">
            <v>2.5000000000000001E-2</v>
          </cell>
          <cell r="K37">
            <v>2.5000000000000001E-2</v>
          </cell>
        </row>
        <row r="38">
          <cell r="E38">
            <v>721.48717948717967</v>
          </cell>
          <cell r="F38">
            <v>799.58974358974592</v>
          </cell>
          <cell r="G38">
            <v>864.61538461538294</v>
          </cell>
          <cell r="H38">
            <v>768.15384615384755</v>
          </cell>
          <cell r="I38">
            <v>846.2564102564138</v>
          </cell>
          <cell r="J38">
            <v>911.28205128205445</v>
          </cell>
          <cell r="K38">
            <v>925.74358974359347</v>
          </cell>
        </row>
        <row r="40">
          <cell r="E40">
            <v>29548.06217948718</v>
          </cell>
          <cell r="F40">
            <v>32748.314743589744</v>
          </cell>
          <cell r="G40">
            <v>35412.740384615383</v>
          </cell>
          <cell r="H40">
            <v>31460.228846153848</v>
          </cell>
          <cell r="I40">
            <v>34660.481410256412</v>
          </cell>
          <cell r="J40">
            <v>37324.907051282054</v>
          </cell>
          <cell r="K40">
            <v>37917.468589743592</v>
          </cell>
        </row>
        <row r="42">
          <cell r="E42">
            <v>29548.06217948718</v>
          </cell>
          <cell r="F42">
            <v>32748.314743589744</v>
          </cell>
          <cell r="G42">
            <v>35412.740384615383</v>
          </cell>
          <cell r="H42">
            <v>31460.228846153848</v>
          </cell>
          <cell r="I42">
            <v>34660.481410256412</v>
          </cell>
          <cell r="J42">
            <v>37324.907051282054</v>
          </cell>
          <cell r="K42">
            <v>37917.468589743592</v>
          </cell>
        </row>
        <row r="43"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6">
          <cell r="E46">
            <v>41990</v>
          </cell>
          <cell r="F46">
            <v>46295.90640876603</v>
          </cell>
          <cell r="G46">
            <v>49880.209534005473</v>
          </cell>
          <cell r="H46">
            <v>44563.043788570496</v>
          </cell>
          <cell r="I46">
            <v>48868.257466135583</v>
          </cell>
          <cell r="J46">
            <v>51779.841008596719</v>
          </cell>
          <cell r="K46">
            <v>53249.509090398773</v>
          </cell>
        </row>
        <row r="48">
          <cell r="E48">
            <v>1081.1801589023826</v>
          </cell>
          <cell r="F48">
            <v>1382.5936075160046</v>
          </cell>
          <cell r="G48">
            <v>1702.0392464140662</v>
          </cell>
          <cell r="H48">
            <v>1261.2932241023173</v>
          </cell>
          <cell r="I48">
            <v>1610.9635603057761</v>
          </cell>
          <cell r="J48">
            <v>1873.0060791272783</v>
          </cell>
          <cell r="K48">
            <v>2008.4838261632558</v>
          </cell>
        </row>
        <row r="50"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E51">
            <v>1</v>
          </cell>
          <cell r="F51">
            <v>1</v>
          </cell>
          <cell r="G51">
            <v>1</v>
          </cell>
          <cell r="H51">
            <v>1</v>
          </cell>
          <cell r="I51">
            <v>1</v>
          </cell>
          <cell r="J51">
            <v>1</v>
          </cell>
          <cell r="K51">
            <v>1</v>
          </cell>
        </row>
        <row r="52"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4">
          <cell r="E54">
            <v>0.08</v>
          </cell>
          <cell r="F54">
            <v>0.08</v>
          </cell>
          <cell r="G54">
            <v>0.08</v>
          </cell>
          <cell r="H54">
            <v>0.08</v>
          </cell>
          <cell r="I54">
            <v>0.08</v>
          </cell>
          <cell r="J54">
            <v>0.08</v>
          </cell>
          <cell r="K54">
            <v>0.08</v>
          </cell>
        </row>
        <row r="55">
          <cell r="E55">
            <v>-115</v>
          </cell>
          <cell r="F55">
            <v>-115</v>
          </cell>
          <cell r="G55">
            <v>-115</v>
          </cell>
          <cell r="H55">
            <v>-115</v>
          </cell>
          <cell r="I55">
            <v>-115</v>
          </cell>
          <cell r="J55">
            <v>-115</v>
          </cell>
          <cell r="K55">
            <v>-115</v>
          </cell>
        </row>
        <row r="56">
          <cell r="E56">
            <v>-115</v>
          </cell>
          <cell r="F56">
            <v>-115</v>
          </cell>
          <cell r="G56">
            <v>-115</v>
          </cell>
          <cell r="H56">
            <v>-115</v>
          </cell>
          <cell r="I56">
            <v>-115</v>
          </cell>
          <cell r="J56">
            <v>-115</v>
          </cell>
          <cell r="K56">
            <v>-115</v>
          </cell>
        </row>
        <row r="57">
          <cell r="E57">
            <v>-9.2000000000000011</v>
          </cell>
          <cell r="F57">
            <v>-9.2000000000000011</v>
          </cell>
          <cell r="G57">
            <v>-9.2000000000000011</v>
          </cell>
          <cell r="H57">
            <v>-9.2000000000000011</v>
          </cell>
          <cell r="I57">
            <v>-9.2000000000000011</v>
          </cell>
          <cell r="J57">
            <v>-9.2000000000000011</v>
          </cell>
          <cell r="K57">
            <v>-9.2000000000000011</v>
          </cell>
        </row>
        <row r="63">
          <cell r="E63">
            <v>-9.2000000000000011</v>
          </cell>
          <cell r="F63">
            <v>-9.2000000000000011</v>
          </cell>
          <cell r="G63">
            <v>-9.2000000000000011</v>
          </cell>
          <cell r="H63">
            <v>-9.2000000000000011</v>
          </cell>
          <cell r="I63">
            <v>-9.2000000000000011</v>
          </cell>
          <cell r="J63">
            <v>-9.2000000000000011</v>
          </cell>
          <cell r="K63">
            <v>-9.2000000000000011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E65">
            <v>10</v>
          </cell>
          <cell r="F65">
            <v>10</v>
          </cell>
          <cell r="G65">
            <v>10</v>
          </cell>
          <cell r="H65">
            <v>10</v>
          </cell>
          <cell r="I65">
            <v>10</v>
          </cell>
          <cell r="J65">
            <v>10</v>
          </cell>
          <cell r="K65">
            <v>10</v>
          </cell>
        </row>
        <row r="66"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E67">
            <v>30</v>
          </cell>
          <cell r="F67">
            <v>30</v>
          </cell>
          <cell r="G67">
            <v>30</v>
          </cell>
          <cell r="H67">
            <v>30</v>
          </cell>
          <cell r="I67">
            <v>30</v>
          </cell>
          <cell r="J67">
            <v>30</v>
          </cell>
          <cell r="K67">
            <v>30</v>
          </cell>
        </row>
        <row r="68"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E69">
            <v>190</v>
          </cell>
          <cell r="F69">
            <v>190</v>
          </cell>
          <cell r="G69">
            <v>190</v>
          </cell>
          <cell r="H69">
            <v>190</v>
          </cell>
          <cell r="I69">
            <v>190</v>
          </cell>
          <cell r="J69">
            <v>190</v>
          </cell>
          <cell r="K69">
            <v>190</v>
          </cell>
        </row>
        <row r="70">
          <cell r="E70">
            <v>680</v>
          </cell>
          <cell r="F70">
            <v>680</v>
          </cell>
          <cell r="G70">
            <v>680</v>
          </cell>
          <cell r="H70">
            <v>680</v>
          </cell>
          <cell r="I70">
            <v>680</v>
          </cell>
          <cell r="J70">
            <v>180</v>
          </cell>
          <cell r="K70">
            <v>680</v>
          </cell>
        </row>
        <row r="72">
          <cell r="E72">
            <v>32</v>
          </cell>
          <cell r="F72">
            <v>32</v>
          </cell>
          <cell r="G72">
            <v>32</v>
          </cell>
          <cell r="H72">
            <v>32</v>
          </cell>
          <cell r="I72">
            <v>32</v>
          </cell>
          <cell r="J72">
            <v>32</v>
          </cell>
          <cell r="K72">
            <v>32</v>
          </cell>
        </row>
        <row r="73">
          <cell r="E73">
            <v>30480.86217948718</v>
          </cell>
          <cell r="F73">
            <v>33681.114743589744</v>
          </cell>
          <cell r="G73">
            <v>36345.540384615386</v>
          </cell>
          <cell r="H73">
            <v>32393.028846153848</v>
          </cell>
          <cell r="I73">
            <v>35593.281410256415</v>
          </cell>
          <cell r="J73">
            <v>37757.707051282057</v>
          </cell>
          <cell r="K73">
            <v>38850.268589743595</v>
          </cell>
        </row>
        <row r="75">
          <cell r="E75">
            <v>0.06</v>
          </cell>
          <cell r="F75">
            <v>0.06</v>
          </cell>
          <cell r="G75">
            <v>0.06</v>
          </cell>
          <cell r="H75">
            <v>0.06</v>
          </cell>
          <cell r="I75">
            <v>0.06</v>
          </cell>
          <cell r="J75">
            <v>0.06</v>
          </cell>
          <cell r="K75">
            <v>0.06</v>
          </cell>
        </row>
        <row r="76">
          <cell r="E76">
            <v>1934.8991999999998</v>
          </cell>
          <cell r="F76">
            <v>2133.3153673159386</v>
          </cell>
          <cell r="G76">
            <v>2298.480055326972</v>
          </cell>
          <cell r="H76">
            <v>2053.4650577773282</v>
          </cell>
          <cell r="I76">
            <v>2251.8493040395274</v>
          </cell>
          <cell r="J76">
            <v>2386.0150736761366</v>
          </cell>
          <cell r="K76">
            <v>2453.7373788855753</v>
          </cell>
        </row>
        <row r="78">
          <cell r="E78">
            <v>3.1994651366373944E-2</v>
          </cell>
          <cell r="F78">
            <v>3.2019921751353229E-2</v>
          </cell>
          <cell r="G78">
            <v>3.2024622029679206E-2</v>
          </cell>
          <cell r="H78">
            <v>3.2015760600594412E-2</v>
          </cell>
          <cell r="I78">
            <v>3.202376961424154E-2</v>
          </cell>
          <cell r="J78">
            <v>3.2025366543842901E-2</v>
          </cell>
          <cell r="K78">
            <v>3.2025275707754416E-2</v>
          </cell>
        </row>
        <row r="79">
          <cell r="E79">
            <v>1007.45782051282</v>
          </cell>
          <cell r="F79">
            <v>1114.1413783425669</v>
          </cell>
          <cell r="G79">
            <v>1202.4605375008177</v>
          </cell>
          <cell r="H79">
            <v>1071.3887834682937</v>
          </cell>
          <cell r="I79">
            <v>1177.5403237357095</v>
          </cell>
          <cell r="J79">
            <v>1249.2108433202229</v>
          </cell>
          <cell r="K79">
            <v>1285.3543916826602</v>
          </cell>
        </row>
        <row r="81">
          <cell r="E81">
            <v>1</v>
          </cell>
          <cell r="F81">
            <v>1</v>
          </cell>
          <cell r="G81">
            <v>1</v>
          </cell>
          <cell r="H81">
            <v>1</v>
          </cell>
          <cell r="I81">
            <v>1</v>
          </cell>
          <cell r="J81">
            <v>1</v>
          </cell>
          <cell r="K81">
            <v>1</v>
          </cell>
        </row>
        <row r="82"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4"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E86">
            <v>2.2624434389140271E-2</v>
          </cell>
          <cell r="F86">
            <v>2.0520172812085163E-2</v>
          </cell>
          <cell r="G86">
            <v>1.9045629697131573E-2</v>
          </cell>
          <cell r="H86">
            <v>2.1318112930240538E-2</v>
          </cell>
          <cell r="I86">
            <v>1.9440021995020491E-2</v>
          </cell>
          <cell r="J86">
            <v>1.8346908400940758E-2</v>
          </cell>
          <cell r="K86">
            <v>1.7840540058073347E-2</v>
          </cell>
        </row>
        <row r="87">
          <cell r="E87">
            <v>760</v>
          </cell>
          <cell r="F87">
            <v>760</v>
          </cell>
          <cell r="G87">
            <v>760</v>
          </cell>
          <cell r="H87">
            <v>760</v>
          </cell>
          <cell r="I87">
            <v>760</v>
          </cell>
          <cell r="J87">
            <v>760</v>
          </cell>
          <cell r="K87">
            <v>760</v>
          </cell>
        </row>
        <row r="89">
          <cell r="E89">
            <v>32248.32</v>
          </cell>
          <cell r="F89">
            <v>35555.256121932311</v>
          </cell>
          <cell r="G89">
            <v>38308.000922116204</v>
          </cell>
          <cell r="H89">
            <v>34224.417629622141</v>
          </cell>
          <cell r="I89">
            <v>37530.821733992125</v>
          </cell>
          <cell r="J89">
            <v>39766.91789460228</v>
          </cell>
          <cell r="K89">
            <v>40895.622981426255</v>
          </cell>
        </row>
        <row r="90">
          <cell r="E90">
            <v>32248.32</v>
          </cell>
          <cell r="F90">
            <v>35555.256121932311</v>
          </cell>
          <cell r="G90">
            <v>38308.000922116204</v>
          </cell>
          <cell r="H90">
            <v>34224.417629622141</v>
          </cell>
          <cell r="I90">
            <v>37530.821733992125</v>
          </cell>
          <cell r="J90">
            <v>39766.91789460228</v>
          </cell>
          <cell r="K90">
            <v>40895.622981426255</v>
          </cell>
        </row>
        <row r="92">
          <cell r="E92">
            <v>30711.538994499999</v>
          </cell>
          <cell r="F92">
            <v>33933.785123499998</v>
          </cell>
          <cell r="G92">
            <v>36616.521887500006</v>
          </cell>
          <cell r="H92">
            <v>32636.846924500001</v>
          </cell>
          <cell r="I92">
            <v>35859.093053500001</v>
          </cell>
          <cell r="J92">
            <v>38026.829817500009</v>
          </cell>
          <cell r="K92">
            <v>39138.463703500005</v>
          </cell>
        </row>
        <row r="93">
          <cell r="E93">
            <v>0.04</v>
          </cell>
          <cell r="F93">
            <v>0.04</v>
          </cell>
          <cell r="G93">
            <v>0.04</v>
          </cell>
          <cell r="H93">
            <v>0.04</v>
          </cell>
          <cell r="I93">
            <v>0.04</v>
          </cell>
          <cell r="J93">
            <v>0.04</v>
          </cell>
          <cell r="K93">
            <v>0.04</v>
          </cell>
        </row>
        <row r="94">
          <cell r="E94">
            <v>1343.68</v>
          </cell>
          <cell r="F94">
            <v>1481.4690050805129</v>
          </cell>
          <cell r="G94">
            <v>1596.1667050881751</v>
          </cell>
          <cell r="H94">
            <v>1426.0174012342559</v>
          </cell>
          <cell r="I94">
            <v>1563.7842389163386</v>
          </cell>
          <cell r="J94">
            <v>1656.9549122750952</v>
          </cell>
          <cell r="K94">
            <v>1703.9842908927606</v>
          </cell>
        </row>
        <row r="95">
          <cell r="E95">
            <v>0.04</v>
          </cell>
          <cell r="F95">
            <v>0.04</v>
          </cell>
          <cell r="G95">
            <v>0.04</v>
          </cell>
          <cell r="H95">
            <v>0.04</v>
          </cell>
          <cell r="I95">
            <v>0.04</v>
          </cell>
          <cell r="J95">
            <v>0.04</v>
          </cell>
          <cell r="K95">
            <v>0.04</v>
          </cell>
        </row>
        <row r="96">
          <cell r="E96">
            <v>1343.68</v>
          </cell>
          <cell r="F96">
            <v>1481.4690050805129</v>
          </cell>
          <cell r="G96">
            <v>1596.1667050881751</v>
          </cell>
          <cell r="H96">
            <v>1426.0174012342559</v>
          </cell>
          <cell r="I96">
            <v>1563.7842389163386</v>
          </cell>
          <cell r="J96">
            <v>1656.9549122750952</v>
          </cell>
          <cell r="K96">
            <v>1703.9842908927606</v>
          </cell>
        </row>
        <row r="97"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100">
          <cell r="E100">
            <v>1</v>
          </cell>
          <cell r="F100">
            <v>1</v>
          </cell>
          <cell r="G100">
            <v>1</v>
          </cell>
          <cell r="H100">
            <v>1</v>
          </cell>
          <cell r="I100">
            <v>1</v>
          </cell>
          <cell r="J100">
            <v>1</v>
          </cell>
          <cell r="K100">
            <v>1</v>
          </cell>
        </row>
        <row r="101">
          <cell r="E101">
            <v>33592</v>
          </cell>
          <cell r="F101">
            <v>37036.725127012825</v>
          </cell>
          <cell r="G101">
            <v>39904.167627204377</v>
          </cell>
          <cell r="H101">
            <v>35650.435030856395</v>
          </cell>
          <cell r="I101">
            <v>39094.605972908466</v>
          </cell>
          <cell r="J101">
            <v>41423.872806877378</v>
          </cell>
          <cell r="K101">
            <v>42599.607272319015</v>
          </cell>
        </row>
        <row r="102">
          <cell r="E102">
            <v>41990</v>
          </cell>
          <cell r="F102">
            <v>46295.90640876603</v>
          </cell>
          <cell r="G102">
            <v>49880.209534005473</v>
          </cell>
          <cell r="H102">
            <v>44563.043788570496</v>
          </cell>
          <cell r="I102">
            <v>48868.257466135583</v>
          </cell>
          <cell r="J102">
            <v>51779.841008596719</v>
          </cell>
          <cell r="K102">
            <v>53249.509090398766</v>
          </cell>
        </row>
        <row r="108">
          <cell r="E108">
            <v>33592</v>
          </cell>
          <cell r="F108">
            <v>37036.725127012825</v>
          </cell>
          <cell r="G108">
            <v>39904.167627204377</v>
          </cell>
          <cell r="H108">
            <v>35650.435030856395</v>
          </cell>
          <cell r="I108">
            <v>39094.605972908466</v>
          </cell>
          <cell r="J108">
            <v>41423.872806877378</v>
          </cell>
          <cell r="K108">
            <v>42599.607272319015</v>
          </cell>
        </row>
        <row r="109">
          <cell r="E109">
            <v>8398</v>
          </cell>
          <cell r="F109">
            <v>9259.1812817532063</v>
          </cell>
          <cell r="G109">
            <v>9976.041906801096</v>
          </cell>
          <cell r="H109">
            <v>8912.6087577140988</v>
          </cell>
          <cell r="I109">
            <v>9773.6514932271166</v>
          </cell>
          <cell r="J109">
            <v>10355.968201719345</v>
          </cell>
          <cell r="K109">
            <v>10649.901818079754</v>
          </cell>
        </row>
        <row r="110">
          <cell r="E110">
            <v>41990</v>
          </cell>
          <cell r="F110">
            <v>46295.90640876603</v>
          </cell>
          <cell r="G110">
            <v>49880.209534005473</v>
          </cell>
          <cell r="H110">
            <v>44563.043788570496</v>
          </cell>
          <cell r="I110">
            <v>48868.257466135583</v>
          </cell>
          <cell r="J110">
            <v>51779.841008596719</v>
          </cell>
          <cell r="K110">
            <v>53249.509090398766</v>
          </cell>
        </row>
        <row r="111">
          <cell r="E111">
            <v>10</v>
          </cell>
          <cell r="F111">
            <v>10</v>
          </cell>
          <cell r="G111">
            <v>10</v>
          </cell>
          <cell r="H111">
            <v>20</v>
          </cell>
          <cell r="I111">
            <v>10</v>
          </cell>
          <cell r="J111">
            <v>20</v>
          </cell>
          <cell r="K111">
            <v>20</v>
          </cell>
        </row>
        <row r="112">
          <cell r="E112">
            <v>41990</v>
          </cell>
          <cell r="F112">
            <v>46295.90640876603</v>
          </cell>
          <cell r="G112">
            <v>49880.209534005473</v>
          </cell>
          <cell r="H112">
            <v>44563.043788570496</v>
          </cell>
          <cell r="I112">
            <v>48868.257466135583</v>
          </cell>
          <cell r="J112">
            <v>51779.841008596719</v>
          </cell>
          <cell r="K112">
            <v>53249.509090398766</v>
          </cell>
        </row>
        <row r="114">
          <cell r="E114">
            <v>1</v>
          </cell>
          <cell r="F114">
            <v>1</v>
          </cell>
          <cell r="G114">
            <v>1</v>
          </cell>
          <cell r="H114">
            <v>1</v>
          </cell>
          <cell r="I114">
            <v>1</v>
          </cell>
          <cell r="J114">
            <v>1</v>
          </cell>
          <cell r="K114">
            <v>1</v>
          </cell>
        </row>
        <row r="117">
          <cell r="E117">
            <v>27993</v>
          </cell>
          <cell r="F117">
            <v>31039</v>
          </cell>
          <cell r="G117">
            <v>33575</v>
          </cell>
          <cell r="H117">
            <v>29813</v>
          </cell>
          <cell r="I117">
            <v>32859</v>
          </cell>
          <cell r="J117">
            <v>35395</v>
          </cell>
          <cell r="K117">
            <v>35959</v>
          </cell>
        </row>
        <row r="118">
          <cell r="E118">
            <v>2.5000000000000001E-2</v>
          </cell>
          <cell r="F118">
            <v>2.5000000000000001E-2</v>
          </cell>
          <cell r="G118">
            <v>2.5000000000000001E-2</v>
          </cell>
          <cell r="H118">
            <v>2.5000000000000001E-2</v>
          </cell>
          <cell r="I118">
            <v>2.5000000000000001E-2</v>
          </cell>
          <cell r="J118">
            <v>2.5000000000000001E-2</v>
          </cell>
          <cell r="K118">
            <v>2.5000000000000001E-2</v>
          </cell>
        </row>
        <row r="119">
          <cell r="E119">
            <v>699.82500000000005</v>
          </cell>
          <cell r="F119">
            <v>775.97500000000002</v>
          </cell>
          <cell r="G119">
            <v>839.375</v>
          </cell>
          <cell r="H119">
            <v>745.32500000000005</v>
          </cell>
          <cell r="I119">
            <v>821.47500000000002</v>
          </cell>
          <cell r="J119">
            <v>884.875</v>
          </cell>
          <cell r="K119">
            <v>898.97500000000002</v>
          </cell>
        </row>
        <row r="120">
          <cell r="E120">
            <v>117</v>
          </cell>
          <cell r="F120">
            <v>117</v>
          </cell>
          <cell r="G120">
            <v>117</v>
          </cell>
          <cell r="H120">
            <v>117</v>
          </cell>
          <cell r="I120">
            <v>117</v>
          </cell>
          <cell r="J120">
            <v>117</v>
          </cell>
          <cell r="K120">
            <v>117</v>
          </cell>
        </row>
        <row r="121">
          <cell r="E121">
            <v>27</v>
          </cell>
          <cell r="F121">
            <v>27</v>
          </cell>
          <cell r="G121">
            <v>27</v>
          </cell>
          <cell r="H121">
            <v>27</v>
          </cell>
          <cell r="I121">
            <v>27</v>
          </cell>
          <cell r="J121">
            <v>27</v>
          </cell>
          <cell r="K121">
            <v>27</v>
          </cell>
        </row>
        <row r="122">
          <cell r="E122">
            <v>8</v>
          </cell>
          <cell r="F122">
            <v>8</v>
          </cell>
          <cell r="G122">
            <v>8</v>
          </cell>
          <cell r="H122">
            <v>8</v>
          </cell>
          <cell r="I122">
            <v>8</v>
          </cell>
          <cell r="J122">
            <v>8</v>
          </cell>
          <cell r="K122">
            <v>8</v>
          </cell>
        </row>
        <row r="123">
          <cell r="E123">
            <v>166</v>
          </cell>
          <cell r="F123">
            <v>166</v>
          </cell>
          <cell r="G123">
            <v>166</v>
          </cell>
          <cell r="H123">
            <v>166</v>
          </cell>
          <cell r="I123">
            <v>166</v>
          </cell>
          <cell r="J123">
            <v>166</v>
          </cell>
          <cell r="K123">
            <v>166</v>
          </cell>
        </row>
        <row r="124">
          <cell r="E124">
            <v>265</v>
          </cell>
          <cell r="F124">
            <v>265</v>
          </cell>
          <cell r="G124">
            <v>265</v>
          </cell>
          <cell r="H124">
            <v>265</v>
          </cell>
          <cell r="I124">
            <v>265</v>
          </cell>
          <cell r="J124">
            <v>265</v>
          </cell>
          <cell r="K124">
            <v>265</v>
          </cell>
        </row>
        <row r="125"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</row>
        <row r="126"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</row>
        <row r="127">
          <cell r="E127">
            <v>12</v>
          </cell>
          <cell r="F127">
            <v>12</v>
          </cell>
          <cell r="G127">
            <v>12</v>
          </cell>
          <cell r="H127">
            <v>12</v>
          </cell>
          <cell r="I127">
            <v>12</v>
          </cell>
          <cell r="J127">
            <v>12</v>
          </cell>
          <cell r="K127">
            <v>12</v>
          </cell>
        </row>
        <row r="128">
          <cell r="E128">
            <v>29287.825000000001</v>
          </cell>
          <cell r="F128">
            <v>32409.974999999999</v>
          </cell>
          <cell r="G128">
            <v>35009.375</v>
          </cell>
          <cell r="H128">
            <v>31153.325000000001</v>
          </cell>
          <cell r="I128">
            <v>34275.474999999999</v>
          </cell>
          <cell r="J128">
            <v>36874.875</v>
          </cell>
          <cell r="K128">
            <v>37452.974999999999</v>
          </cell>
        </row>
        <row r="129">
          <cell r="E129">
            <v>2.5000000000000001E-2</v>
          </cell>
          <cell r="F129">
            <v>2.5000000000000001E-2</v>
          </cell>
          <cell r="G129">
            <v>2.5000000000000001E-2</v>
          </cell>
          <cell r="H129">
            <v>2.5000000000000001E-2</v>
          </cell>
          <cell r="I129">
            <v>2.5000000000000001E-2</v>
          </cell>
          <cell r="J129">
            <v>2.5000000000000001E-2</v>
          </cell>
          <cell r="K129">
            <v>2.5000000000000001E-2</v>
          </cell>
        </row>
        <row r="130">
          <cell r="E130">
            <v>733.02564102564065</v>
          </cell>
          <cell r="F130">
            <v>811.1282051282069</v>
          </cell>
          <cell r="G130">
            <v>876.15384615384392</v>
          </cell>
          <cell r="H130">
            <v>779.69230769230853</v>
          </cell>
          <cell r="I130">
            <v>857.79487179487478</v>
          </cell>
          <cell r="J130">
            <v>922.82051282051543</v>
          </cell>
          <cell r="K130">
            <v>937.28205128205445</v>
          </cell>
        </row>
        <row r="132">
          <cell r="E132">
            <v>30020.850641025641</v>
          </cell>
          <cell r="F132">
            <v>33221.103205128209</v>
          </cell>
          <cell r="G132">
            <v>35885.528846153844</v>
          </cell>
          <cell r="H132">
            <v>31933.017307692309</v>
          </cell>
          <cell r="I132">
            <v>35133.269871794873</v>
          </cell>
          <cell r="J132">
            <v>37797.695512820515</v>
          </cell>
          <cell r="K132">
            <v>38390.257051282053</v>
          </cell>
        </row>
        <row r="134">
          <cell r="E134">
            <v>30020.850641025641</v>
          </cell>
          <cell r="F134">
            <v>33221.103205128209</v>
          </cell>
          <cell r="G134">
            <v>35885.528846153844</v>
          </cell>
          <cell r="H134">
            <v>31933.017307692313</v>
          </cell>
          <cell r="I134">
            <v>35133.269871794873</v>
          </cell>
          <cell r="J134">
            <v>37797.695512820515</v>
          </cell>
          <cell r="K134">
            <v>38390.257051282053</v>
          </cell>
        </row>
        <row r="135"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</row>
        <row r="136"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</row>
        <row r="138">
          <cell r="E138">
            <v>42810</v>
          </cell>
          <cell r="F138">
            <v>47115.90640876603</v>
          </cell>
          <cell r="G138">
            <v>50700.209534005473</v>
          </cell>
          <cell r="H138">
            <v>45383.043788570496</v>
          </cell>
          <cell r="I138">
            <v>49688.257466135583</v>
          </cell>
          <cell r="J138">
            <v>52599.841008596719</v>
          </cell>
          <cell r="K138">
            <v>54069.509090398773</v>
          </cell>
        </row>
        <row r="140">
          <cell r="E140">
            <v>1138.5801589023824</v>
          </cell>
          <cell r="F140">
            <v>1453.2519651425164</v>
          </cell>
          <cell r="G140">
            <v>1775.8392464140661</v>
          </cell>
          <cell r="H140">
            <v>1318.6932241023173</v>
          </cell>
          <cell r="I140">
            <v>1684.7635603057761</v>
          </cell>
          <cell r="J140">
            <v>1946.8060791272783</v>
          </cell>
          <cell r="K140">
            <v>2098.6838261632561</v>
          </cell>
        </row>
        <row r="142"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</row>
        <row r="143">
          <cell r="E143">
            <v>1</v>
          </cell>
          <cell r="F143">
            <v>1</v>
          </cell>
          <cell r="G143">
            <v>1</v>
          </cell>
          <cell r="H143">
            <v>1</v>
          </cell>
          <cell r="I143">
            <v>1</v>
          </cell>
          <cell r="J143">
            <v>1</v>
          </cell>
          <cell r="K143">
            <v>1</v>
          </cell>
        </row>
        <row r="144"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</row>
        <row r="146">
          <cell r="E146">
            <v>0.08</v>
          </cell>
          <cell r="F146">
            <v>0.08</v>
          </cell>
          <cell r="G146">
            <v>0.08</v>
          </cell>
          <cell r="H146">
            <v>0.08</v>
          </cell>
          <cell r="I146">
            <v>0.08</v>
          </cell>
          <cell r="J146">
            <v>0.08</v>
          </cell>
          <cell r="K146">
            <v>0.08</v>
          </cell>
        </row>
        <row r="147">
          <cell r="E147">
            <v>-115</v>
          </cell>
          <cell r="F147">
            <v>-115</v>
          </cell>
          <cell r="G147">
            <v>-115</v>
          </cell>
          <cell r="H147">
            <v>-115</v>
          </cell>
          <cell r="I147">
            <v>-115</v>
          </cell>
          <cell r="J147">
            <v>-115</v>
          </cell>
          <cell r="K147">
            <v>-115</v>
          </cell>
        </row>
        <row r="148">
          <cell r="E148">
            <v>-115</v>
          </cell>
          <cell r="F148">
            <v>-115</v>
          </cell>
          <cell r="G148">
            <v>-115</v>
          </cell>
          <cell r="H148">
            <v>-115</v>
          </cell>
          <cell r="I148">
            <v>-115</v>
          </cell>
          <cell r="J148">
            <v>-115</v>
          </cell>
          <cell r="K148">
            <v>-115</v>
          </cell>
        </row>
        <row r="149">
          <cell r="E149">
            <v>-9.2000000000000011</v>
          </cell>
          <cell r="F149">
            <v>-9.2000000000000011</v>
          </cell>
          <cell r="G149">
            <v>-9.2000000000000011</v>
          </cell>
          <cell r="H149">
            <v>-9.2000000000000011</v>
          </cell>
          <cell r="I149">
            <v>-9.2000000000000011</v>
          </cell>
          <cell r="J149">
            <v>-9.2000000000000011</v>
          </cell>
          <cell r="K149">
            <v>-9.2000000000000011</v>
          </cell>
        </row>
        <row r="155">
          <cell r="E155">
            <v>-9.2000000000000011</v>
          </cell>
          <cell r="F155">
            <v>-9.2000000000000011</v>
          </cell>
          <cell r="G155">
            <v>-9.2000000000000011</v>
          </cell>
          <cell r="H155">
            <v>-9.2000000000000011</v>
          </cell>
          <cell r="I155">
            <v>-9.2000000000000011</v>
          </cell>
          <cell r="J155">
            <v>-9.2000000000000011</v>
          </cell>
          <cell r="K155">
            <v>-9.2000000000000011</v>
          </cell>
        </row>
        <row r="156"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</row>
        <row r="157">
          <cell r="E157">
            <v>10</v>
          </cell>
          <cell r="F157">
            <v>10</v>
          </cell>
          <cell r="G157">
            <v>10</v>
          </cell>
          <cell r="H157">
            <v>10</v>
          </cell>
          <cell r="I157">
            <v>10</v>
          </cell>
          <cell r="J157">
            <v>10</v>
          </cell>
          <cell r="K157">
            <v>10</v>
          </cell>
        </row>
        <row r="158"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</row>
        <row r="159">
          <cell r="E159">
            <v>30</v>
          </cell>
          <cell r="F159">
            <v>30</v>
          </cell>
          <cell r="G159">
            <v>30</v>
          </cell>
          <cell r="H159">
            <v>30</v>
          </cell>
          <cell r="I159">
            <v>30</v>
          </cell>
          <cell r="J159">
            <v>30</v>
          </cell>
          <cell r="K159">
            <v>30</v>
          </cell>
        </row>
        <row r="160"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</row>
        <row r="161">
          <cell r="E161">
            <v>190</v>
          </cell>
          <cell r="F161">
            <v>190</v>
          </cell>
          <cell r="G161">
            <v>190</v>
          </cell>
          <cell r="H161">
            <v>190</v>
          </cell>
          <cell r="I161">
            <v>190</v>
          </cell>
          <cell r="J161">
            <v>190</v>
          </cell>
          <cell r="K161">
            <v>190</v>
          </cell>
        </row>
        <row r="162">
          <cell r="E162">
            <v>680</v>
          </cell>
          <cell r="F162">
            <v>680</v>
          </cell>
          <cell r="G162">
            <v>680</v>
          </cell>
          <cell r="H162">
            <v>680</v>
          </cell>
          <cell r="I162">
            <v>680</v>
          </cell>
          <cell r="J162">
            <v>180</v>
          </cell>
          <cell r="K162">
            <v>680</v>
          </cell>
        </row>
        <row r="163"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</row>
        <row r="164">
          <cell r="E164">
            <v>32</v>
          </cell>
          <cell r="F164">
            <v>32</v>
          </cell>
          <cell r="G164">
            <v>32</v>
          </cell>
          <cell r="H164">
            <v>32</v>
          </cell>
          <cell r="I164">
            <v>32</v>
          </cell>
          <cell r="J164">
            <v>32</v>
          </cell>
          <cell r="K164">
            <v>32</v>
          </cell>
        </row>
        <row r="165">
          <cell r="E165">
            <v>30953.650641025641</v>
          </cell>
          <cell r="F165">
            <v>34153.903205128212</v>
          </cell>
          <cell r="G165">
            <v>36818.328846153847</v>
          </cell>
          <cell r="H165">
            <v>32865.817307692312</v>
          </cell>
          <cell r="I165">
            <v>36066.069871794876</v>
          </cell>
          <cell r="J165">
            <v>38230.495512820518</v>
          </cell>
          <cell r="K165">
            <v>39323.057051282056</v>
          </cell>
        </row>
        <row r="167">
          <cell r="E167">
            <v>0.06</v>
          </cell>
          <cell r="F167">
            <v>0.06</v>
          </cell>
          <cell r="G167">
            <v>0.06</v>
          </cell>
          <cell r="H167">
            <v>0.06</v>
          </cell>
          <cell r="I167">
            <v>0.06</v>
          </cell>
          <cell r="J167">
            <v>0.06</v>
          </cell>
          <cell r="K167">
            <v>0.06</v>
          </cell>
        </row>
        <row r="168">
          <cell r="E168">
            <v>1972.6848</v>
          </cell>
          <cell r="F168">
            <v>2171.1009673159388</v>
          </cell>
          <cell r="G168">
            <v>2336.2656553269717</v>
          </cell>
          <cell r="H168">
            <v>2091.2506577773279</v>
          </cell>
          <cell r="I168">
            <v>2289.6349040395276</v>
          </cell>
          <cell r="J168">
            <v>2423.8006736761367</v>
          </cell>
          <cell r="K168">
            <v>2491.5229788855754</v>
          </cell>
        </row>
        <row r="170">
          <cell r="E170">
            <v>3.6254637854266539E-2</v>
          </cell>
          <cell r="F170">
            <v>3.5881787955408438E-2</v>
          </cell>
          <cell r="G170">
            <v>3.5607957175268469E-2</v>
          </cell>
          <cell r="H170">
            <v>3.6028448472169169E-2</v>
          </cell>
          <cell r="I170">
            <v>3.5681580347836084E-2</v>
          </cell>
          <cell r="J170">
            <v>3.5476797160471862E-2</v>
          </cell>
          <cell r="K170">
            <v>3.5381145095616087E-2</v>
          </cell>
        </row>
        <row r="171">
          <cell r="E171">
            <v>1164.4293589743611</v>
          </cell>
          <cell r="F171">
            <v>1271.1129168041007</v>
          </cell>
          <cell r="G171">
            <v>1359.4320759623515</v>
          </cell>
          <cell r="H171">
            <v>1228.3603219298238</v>
          </cell>
          <cell r="I171">
            <v>1334.5118621972506</v>
          </cell>
          <cell r="J171">
            <v>1406.182381781764</v>
          </cell>
          <cell r="K171">
            <v>1442.3259301442013</v>
          </cell>
        </row>
        <row r="173">
          <cell r="E173">
            <v>1</v>
          </cell>
          <cell r="F173">
            <v>1</v>
          </cell>
          <cell r="G173">
            <v>1</v>
          </cell>
          <cell r="H173">
            <v>1</v>
          </cell>
          <cell r="I173">
            <v>1</v>
          </cell>
          <cell r="J173">
            <v>1</v>
          </cell>
          <cell r="K173">
            <v>1</v>
          </cell>
        </row>
        <row r="174"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</row>
        <row r="176"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</row>
        <row r="177"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</row>
        <row r="178">
          <cell r="E178">
            <v>2.2191076851202991E-2</v>
          </cell>
          <cell r="F178">
            <v>2.0163042004499147E-2</v>
          </cell>
          <cell r="G178">
            <v>1.8737595144706833E-2</v>
          </cell>
          <cell r="H178">
            <v>2.0932928263380453E-2</v>
          </cell>
          <cell r="I178">
            <v>1.9119205390679291E-2</v>
          </cell>
          <cell r="J178">
            <v>1.8060891093658164E-2</v>
          </cell>
          <cell r="K178">
            <v>1.7569976424452009E-2</v>
          </cell>
        </row>
        <row r="179">
          <cell r="E179">
            <v>760</v>
          </cell>
          <cell r="F179">
            <v>760</v>
          </cell>
          <cell r="G179">
            <v>760</v>
          </cell>
          <cell r="H179">
            <v>760</v>
          </cell>
          <cell r="I179">
            <v>760</v>
          </cell>
          <cell r="J179">
            <v>760</v>
          </cell>
          <cell r="K179">
            <v>760</v>
          </cell>
        </row>
        <row r="181">
          <cell r="E181">
            <v>32878.080000000002</v>
          </cell>
          <cell r="F181">
            <v>36185.016121932313</v>
          </cell>
          <cell r="G181">
            <v>38937.760922116198</v>
          </cell>
          <cell r="H181">
            <v>34854.177629622136</v>
          </cell>
          <cell r="I181">
            <v>38160.581733992127</v>
          </cell>
          <cell r="J181">
            <v>40396.677894602282</v>
          </cell>
          <cell r="K181">
            <v>41525.382981426257</v>
          </cell>
        </row>
        <row r="182">
          <cell r="E182">
            <v>32878.080000000002</v>
          </cell>
          <cell r="F182">
            <v>36185.016121932313</v>
          </cell>
          <cell r="G182">
            <v>38937.760922116198</v>
          </cell>
          <cell r="H182">
            <v>34854.177629622136</v>
          </cell>
          <cell r="I182">
            <v>38160.581733992127</v>
          </cell>
          <cell r="J182">
            <v>40396.677894602282</v>
          </cell>
          <cell r="K182">
            <v>41525.382981426257</v>
          </cell>
        </row>
        <row r="183"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</row>
        <row r="184">
          <cell r="E184">
            <v>31187.576669499998</v>
          </cell>
          <cell r="F184">
            <v>34409.822798499998</v>
          </cell>
          <cell r="G184">
            <v>37092.559562500006</v>
          </cell>
          <cell r="H184">
            <v>33112.884599500001</v>
          </cell>
          <cell r="I184">
            <v>36335.1307285</v>
          </cell>
          <cell r="J184">
            <v>38502.867492500009</v>
          </cell>
          <cell r="K184">
            <v>39614.501378500005</v>
          </cell>
        </row>
        <row r="185">
          <cell r="E185">
            <v>0.04</v>
          </cell>
          <cell r="F185">
            <v>0.04</v>
          </cell>
          <cell r="G185">
            <v>0.04</v>
          </cell>
          <cell r="H185">
            <v>0.04</v>
          </cell>
          <cell r="I185">
            <v>0.04</v>
          </cell>
          <cell r="J185">
            <v>0.04</v>
          </cell>
          <cell r="K185">
            <v>0.04</v>
          </cell>
        </row>
        <row r="186">
          <cell r="E186">
            <v>1369.92</v>
          </cell>
          <cell r="F186">
            <v>1507.709005080513</v>
          </cell>
          <cell r="G186">
            <v>1622.4067050881752</v>
          </cell>
          <cell r="H186">
            <v>1452.2574012342559</v>
          </cell>
          <cell r="I186">
            <v>1590.0242389163386</v>
          </cell>
          <cell r="J186">
            <v>1683.1949122750952</v>
          </cell>
          <cell r="K186">
            <v>1730.2242908927606</v>
          </cell>
        </row>
        <row r="187">
          <cell r="E187">
            <v>0.04</v>
          </cell>
          <cell r="F187">
            <v>0.04</v>
          </cell>
          <cell r="G187">
            <v>0.04</v>
          </cell>
          <cell r="H187">
            <v>0.04</v>
          </cell>
          <cell r="I187">
            <v>0.04</v>
          </cell>
          <cell r="J187">
            <v>0.04</v>
          </cell>
          <cell r="K187">
            <v>0.04</v>
          </cell>
        </row>
        <row r="188">
          <cell r="E188">
            <v>1369.92</v>
          </cell>
          <cell r="F188">
            <v>1507.709005080513</v>
          </cell>
          <cell r="G188">
            <v>1622.4067050881752</v>
          </cell>
          <cell r="H188">
            <v>1452.2574012342559</v>
          </cell>
          <cell r="I188">
            <v>1590.0242389163386</v>
          </cell>
          <cell r="J188">
            <v>1683.1949122750952</v>
          </cell>
          <cell r="K188">
            <v>1730.2242908927606</v>
          </cell>
        </row>
        <row r="189"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</row>
        <row r="190"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</row>
        <row r="191"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</row>
        <row r="192">
          <cell r="E192">
            <v>1</v>
          </cell>
          <cell r="F192">
            <v>1</v>
          </cell>
          <cell r="G192">
            <v>1</v>
          </cell>
          <cell r="H192">
            <v>1</v>
          </cell>
          <cell r="I192">
            <v>1</v>
          </cell>
          <cell r="J192">
            <v>1</v>
          </cell>
          <cell r="K192">
            <v>1</v>
          </cell>
        </row>
        <row r="193">
          <cell r="E193">
            <v>34248</v>
          </cell>
          <cell r="F193">
            <v>37692.725127012825</v>
          </cell>
          <cell r="G193">
            <v>40560.167627204377</v>
          </cell>
          <cell r="H193">
            <v>36306.435030856395</v>
          </cell>
          <cell r="I193">
            <v>39750.605972908466</v>
          </cell>
          <cell r="J193">
            <v>42079.872806877378</v>
          </cell>
          <cell r="K193">
            <v>43255.607272319015</v>
          </cell>
        </row>
        <row r="194">
          <cell r="E194">
            <v>42810</v>
          </cell>
          <cell r="F194">
            <v>47115.90640876603</v>
          </cell>
          <cell r="G194">
            <v>50700.209534005473</v>
          </cell>
          <cell r="H194">
            <v>45383.043788570496</v>
          </cell>
          <cell r="I194">
            <v>49688.257466135583</v>
          </cell>
          <cell r="J194">
            <v>52599.841008596719</v>
          </cell>
          <cell r="K194">
            <v>54069.509090398766</v>
          </cell>
        </row>
        <row r="195"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</row>
        <row r="200">
          <cell r="E200">
            <v>34248</v>
          </cell>
          <cell r="F200">
            <v>37692.725127012825</v>
          </cell>
          <cell r="G200">
            <v>40560.167627204377</v>
          </cell>
          <cell r="H200">
            <v>36306.435030856395</v>
          </cell>
          <cell r="I200">
            <v>39750.605972908466</v>
          </cell>
          <cell r="J200">
            <v>42079.872806877378</v>
          </cell>
          <cell r="K200">
            <v>43255.607272319015</v>
          </cell>
        </row>
        <row r="201">
          <cell r="E201">
            <v>8562</v>
          </cell>
          <cell r="F201">
            <v>9423.1812817532063</v>
          </cell>
          <cell r="G201">
            <v>10140.041906801096</v>
          </cell>
          <cell r="H201">
            <v>9076.6087577140988</v>
          </cell>
          <cell r="I201">
            <v>9937.6514932271166</v>
          </cell>
          <cell r="J201">
            <v>10519.968201719345</v>
          </cell>
          <cell r="K201">
            <v>10813.901818079754</v>
          </cell>
        </row>
        <row r="202">
          <cell r="E202">
            <v>42810</v>
          </cell>
          <cell r="F202">
            <v>47115.90640876603</v>
          </cell>
          <cell r="G202">
            <v>50700.209534005473</v>
          </cell>
          <cell r="H202">
            <v>45383.043788570496</v>
          </cell>
          <cell r="I202">
            <v>49688.257466135583</v>
          </cell>
          <cell r="J202">
            <v>52599.841008596719</v>
          </cell>
          <cell r="K202">
            <v>54069.509090398766</v>
          </cell>
        </row>
        <row r="204">
          <cell r="E204">
            <v>42810</v>
          </cell>
          <cell r="F204">
            <v>47115.90640876603</v>
          </cell>
          <cell r="G204">
            <v>50700.209534005473</v>
          </cell>
          <cell r="H204">
            <v>45383.043788570496</v>
          </cell>
          <cell r="I204">
            <v>49688.257466135583</v>
          </cell>
          <cell r="J204">
            <v>52599.841008596719</v>
          </cell>
          <cell r="K204">
            <v>54069.509090398766</v>
          </cell>
        </row>
        <row r="205">
          <cell r="J205">
            <v>31799.841008596719</v>
          </cell>
        </row>
        <row r="206">
          <cell r="E206">
            <v>1</v>
          </cell>
          <cell r="F206">
            <v>1</v>
          </cell>
          <cell r="G206">
            <v>1</v>
          </cell>
          <cell r="H206">
            <v>1</v>
          </cell>
          <cell r="I206">
            <v>1</v>
          </cell>
          <cell r="J206">
            <v>1</v>
          </cell>
          <cell r="K206">
            <v>1</v>
          </cell>
        </row>
        <row r="209">
          <cell r="E209">
            <v>28218</v>
          </cell>
          <cell r="F209">
            <v>31264</v>
          </cell>
          <cell r="G209">
            <v>33800</v>
          </cell>
          <cell r="H209">
            <v>30038</v>
          </cell>
          <cell r="I209">
            <v>33084</v>
          </cell>
          <cell r="J209">
            <v>35620</v>
          </cell>
          <cell r="K209">
            <v>36184</v>
          </cell>
        </row>
        <row r="210">
          <cell r="E210">
            <v>2.5000000000000001E-2</v>
          </cell>
          <cell r="F210">
            <v>2.5000000000000001E-2</v>
          </cell>
          <cell r="G210">
            <v>2.5000000000000001E-2</v>
          </cell>
          <cell r="H210">
            <v>2.5000000000000001E-2</v>
          </cell>
          <cell r="I210">
            <v>2.5000000000000001E-2</v>
          </cell>
          <cell r="J210">
            <v>2.5000000000000001E-2</v>
          </cell>
          <cell r="K210">
            <v>2.5000000000000001E-2</v>
          </cell>
        </row>
        <row r="211">
          <cell r="E211">
            <v>705.45</v>
          </cell>
          <cell r="F211">
            <v>781.6</v>
          </cell>
          <cell r="G211">
            <v>845</v>
          </cell>
          <cell r="H211">
            <v>750.95</v>
          </cell>
          <cell r="I211">
            <v>827.1</v>
          </cell>
          <cell r="J211">
            <v>890.5</v>
          </cell>
          <cell r="K211">
            <v>904.6</v>
          </cell>
        </row>
        <row r="212">
          <cell r="E212">
            <v>117</v>
          </cell>
          <cell r="F212">
            <v>117</v>
          </cell>
          <cell r="G212">
            <v>117</v>
          </cell>
          <cell r="H212">
            <v>117</v>
          </cell>
          <cell r="I212">
            <v>117</v>
          </cell>
          <cell r="J212">
            <v>117</v>
          </cell>
          <cell r="K212">
            <v>117</v>
          </cell>
        </row>
        <row r="213">
          <cell r="E213">
            <v>27</v>
          </cell>
          <cell r="F213">
            <v>27</v>
          </cell>
          <cell r="G213">
            <v>27</v>
          </cell>
          <cell r="H213">
            <v>27</v>
          </cell>
          <cell r="I213">
            <v>27</v>
          </cell>
          <cell r="J213">
            <v>27</v>
          </cell>
          <cell r="K213">
            <v>27</v>
          </cell>
        </row>
        <row r="214">
          <cell r="E214">
            <v>8</v>
          </cell>
          <cell r="F214">
            <v>8</v>
          </cell>
          <cell r="G214">
            <v>8</v>
          </cell>
          <cell r="H214">
            <v>8</v>
          </cell>
          <cell r="I214">
            <v>8</v>
          </cell>
          <cell r="J214">
            <v>8</v>
          </cell>
          <cell r="K214">
            <v>8</v>
          </cell>
        </row>
        <row r="215">
          <cell r="E215">
            <v>166</v>
          </cell>
          <cell r="F215">
            <v>166</v>
          </cell>
          <cell r="G215">
            <v>166</v>
          </cell>
          <cell r="H215">
            <v>166</v>
          </cell>
          <cell r="I215">
            <v>166</v>
          </cell>
          <cell r="J215">
            <v>166</v>
          </cell>
          <cell r="K215">
            <v>166</v>
          </cell>
        </row>
        <row r="216">
          <cell r="E216">
            <v>265</v>
          </cell>
          <cell r="F216">
            <v>265</v>
          </cell>
          <cell r="G216">
            <v>265</v>
          </cell>
          <cell r="H216">
            <v>265</v>
          </cell>
          <cell r="I216">
            <v>265</v>
          </cell>
          <cell r="J216">
            <v>265</v>
          </cell>
          <cell r="K216">
            <v>265</v>
          </cell>
        </row>
        <row r="217"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</row>
        <row r="218"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</row>
        <row r="219">
          <cell r="E219">
            <v>12</v>
          </cell>
          <cell r="F219">
            <v>12</v>
          </cell>
          <cell r="G219">
            <v>12</v>
          </cell>
          <cell r="H219">
            <v>12</v>
          </cell>
          <cell r="I219">
            <v>12</v>
          </cell>
          <cell r="J219">
            <v>12</v>
          </cell>
          <cell r="K219">
            <v>12</v>
          </cell>
        </row>
        <row r="220">
          <cell r="E220">
            <v>29518.45</v>
          </cell>
          <cell r="F220">
            <v>32640.6</v>
          </cell>
          <cell r="G220">
            <v>35240</v>
          </cell>
          <cell r="H220">
            <v>31383.95</v>
          </cell>
          <cell r="I220">
            <v>34506.1</v>
          </cell>
          <cell r="J220">
            <v>37105.5</v>
          </cell>
          <cell r="K220">
            <v>37683.599999999999</v>
          </cell>
        </row>
        <row r="221">
          <cell r="E221">
            <v>2.5000000000000001E-2</v>
          </cell>
          <cell r="F221">
            <v>2.5000000000000001E-2</v>
          </cell>
          <cell r="G221">
            <v>2.5000000000000001E-2</v>
          </cell>
          <cell r="H221">
            <v>2.5000000000000001E-2</v>
          </cell>
          <cell r="I221">
            <v>2.5000000000000001E-2</v>
          </cell>
          <cell r="J221">
            <v>2.5000000000000001E-2</v>
          </cell>
          <cell r="K221">
            <v>2.5000000000000001E-2</v>
          </cell>
        </row>
        <row r="222">
          <cell r="E222">
            <v>738.79487179487114</v>
          </cell>
          <cell r="F222">
            <v>816.89743589743739</v>
          </cell>
          <cell r="G222">
            <v>881.92307692307804</v>
          </cell>
          <cell r="H222">
            <v>785.46153846153902</v>
          </cell>
          <cell r="I222">
            <v>863.56410256410163</v>
          </cell>
          <cell r="J222">
            <v>928.58974358974228</v>
          </cell>
          <cell r="K222">
            <v>943.05128205128131</v>
          </cell>
        </row>
        <row r="224">
          <cell r="E224">
            <v>30257.244871794872</v>
          </cell>
          <cell r="F224">
            <v>33457.497435897436</v>
          </cell>
          <cell r="G224">
            <v>36121.923076923078</v>
          </cell>
          <cell r="H224">
            <v>32169.41153846154</v>
          </cell>
          <cell r="I224">
            <v>35369.6641025641</v>
          </cell>
          <cell r="J224">
            <v>38034.089743589742</v>
          </cell>
          <cell r="K224">
            <v>38626.65128205128</v>
          </cell>
        </row>
        <row r="226">
          <cell r="E226">
            <v>30257.244871794872</v>
          </cell>
          <cell r="F226">
            <v>33457.497435897436</v>
          </cell>
          <cell r="G226">
            <v>36121.923076923078</v>
          </cell>
          <cell r="H226">
            <v>32169.41153846154</v>
          </cell>
          <cell r="I226">
            <v>35369.6641025641</v>
          </cell>
          <cell r="J226">
            <v>38034.089743589742</v>
          </cell>
          <cell r="K226">
            <v>38626.65128205128</v>
          </cell>
        </row>
        <row r="227"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</row>
        <row r="228"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</row>
        <row r="230">
          <cell r="E230">
            <v>43090</v>
          </cell>
          <cell r="F230">
            <v>47395.90640876603</v>
          </cell>
          <cell r="G230">
            <v>50980.209534005473</v>
          </cell>
          <cell r="H230">
            <v>45663.043788570496</v>
          </cell>
          <cell r="I230">
            <v>49968.257466135583</v>
          </cell>
          <cell r="J230">
            <v>52879.841008596719</v>
          </cell>
          <cell r="K230">
            <v>54349.509090398773</v>
          </cell>
        </row>
        <row r="232">
          <cell r="E232">
            <v>1158.1801589023826</v>
          </cell>
          <cell r="F232">
            <v>1478.4519651425162</v>
          </cell>
          <cell r="G232">
            <v>1801.0392464140662</v>
          </cell>
          <cell r="H232">
            <v>1338.2932241023173</v>
          </cell>
          <cell r="I232">
            <v>1709.9635603057761</v>
          </cell>
          <cell r="J232">
            <v>1972.0060791272783</v>
          </cell>
          <cell r="K232">
            <v>2129.4838261632558</v>
          </cell>
        </row>
        <row r="234"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</row>
        <row r="235">
          <cell r="E235">
            <v>1</v>
          </cell>
          <cell r="F235">
            <v>1</v>
          </cell>
          <cell r="G235">
            <v>1</v>
          </cell>
          <cell r="H235">
            <v>1</v>
          </cell>
          <cell r="I235">
            <v>1</v>
          </cell>
          <cell r="J235">
            <v>1</v>
          </cell>
          <cell r="K235">
            <v>1</v>
          </cell>
        </row>
        <row r="236"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</row>
        <row r="238">
          <cell r="E238">
            <v>0.08</v>
          </cell>
          <cell r="F238">
            <v>0.08</v>
          </cell>
          <cell r="G238">
            <v>0.08</v>
          </cell>
          <cell r="H238">
            <v>0.08</v>
          </cell>
          <cell r="I238">
            <v>0.08</v>
          </cell>
          <cell r="J238">
            <v>0.08</v>
          </cell>
          <cell r="K238">
            <v>0.08</v>
          </cell>
        </row>
        <row r="239">
          <cell r="E239">
            <v>-115</v>
          </cell>
          <cell r="F239">
            <v>-115</v>
          </cell>
          <cell r="G239">
            <v>-115</v>
          </cell>
          <cell r="H239">
            <v>-115</v>
          </cell>
          <cell r="I239">
            <v>-115</v>
          </cell>
          <cell r="J239">
            <v>-115</v>
          </cell>
          <cell r="K239">
            <v>-115</v>
          </cell>
        </row>
        <row r="240">
          <cell r="E240">
            <v>-115</v>
          </cell>
          <cell r="F240">
            <v>-115</v>
          </cell>
          <cell r="G240">
            <v>-115</v>
          </cell>
          <cell r="H240">
            <v>-115</v>
          </cell>
          <cell r="I240">
            <v>-115</v>
          </cell>
          <cell r="J240">
            <v>-115</v>
          </cell>
          <cell r="K240">
            <v>-115</v>
          </cell>
        </row>
        <row r="241">
          <cell r="E241">
            <v>-9.2000000000000011</v>
          </cell>
          <cell r="F241">
            <v>-9.2000000000000011</v>
          </cell>
          <cell r="G241">
            <v>-9.2000000000000011</v>
          </cell>
          <cell r="H241">
            <v>-9.2000000000000011</v>
          </cell>
          <cell r="I241">
            <v>-9.2000000000000011</v>
          </cell>
          <cell r="J241">
            <v>-9.2000000000000011</v>
          </cell>
          <cell r="K241">
            <v>-9.2000000000000011</v>
          </cell>
        </row>
        <row r="247">
          <cell r="E247">
            <v>-9.2000000000000011</v>
          </cell>
          <cell r="F247">
            <v>-9.2000000000000011</v>
          </cell>
          <cell r="G247">
            <v>-9.2000000000000011</v>
          </cell>
          <cell r="H247">
            <v>-9.2000000000000011</v>
          </cell>
          <cell r="I247">
            <v>-9.2000000000000011</v>
          </cell>
          <cell r="J247">
            <v>-9.2000000000000011</v>
          </cell>
          <cell r="K247">
            <v>-9.2000000000000011</v>
          </cell>
        </row>
        <row r="248"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</row>
        <row r="249">
          <cell r="E249">
            <v>10</v>
          </cell>
          <cell r="F249">
            <v>10</v>
          </cell>
          <cell r="G249">
            <v>10</v>
          </cell>
          <cell r="H249">
            <v>10</v>
          </cell>
          <cell r="I249">
            <v>10</v>
          </cell>
          <cell r="J249">
            <v>10</v>
          </cell>
          <cell r="K249">
            <v>10</v>
          </cell>
        </row>
        <row r="250"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</row>
        <row r="251">
          <cell r="E251">
            <v>30</v>
          </cell>
          <cell r="F251">
            <v>30</v>
          </cell>
          <cell r="G251">
            <v>30</v>
          </cell>
          <cell r="H251">
            <v>30</v>
          </cell>
          <cell r="I251">
            <v>30</v>
          </cell>
          <cell r="J251">
            <v>30</v>
          </cell>
          <cell r="K251">
            <v>30</v>
          </cell>
        </row>
        <row r="252"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</row>
        <row r="253">
          <cell r="E253">
            <v>190</v>
          </cell>
          <cell r="F253">
            <v>190</v>
          </cell>
          <cell r="G253">
            <v>190</v>
          </cell>
          <cell r="H253">
            <v>190</v>
          </cell>
          <cell r="I253">
            <v>190</v>
          </cell>
          <cell r="J253">
            <v>190</v>
          </cell>
          <cell r="K253">
            <v>190</v>
          </cell>
        </row>
        <row r="254">
          <cell r="E254">
            <v>680</v>
          </cell>
          <cell r="F254">
            <v>680</v>
          </cell>
          <cell r="G254">
            <v>680</v>
          </cell>
          <cell r="H254">
            <v>680</v>
          </cell>
          <cell r="I254">
            <v>680</v>
          </cell>
          <cell r="J254">
            <v>180</v>
          </cell>
          <cell r="K254">
            <v>680</v>
          </cell>
        </row>
        <row r="255"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</row>
        <row r="256">
          <cell r="E256">
            <v>32</v>
          </cell>
          <cell r="F256">
            <v>32</v>
          </cell>
          <cell r="G256">
            <v>32</v>
          </cell>
          <cell r="H256">
            <v>32</v>
          </cell>
          <cell r="I256">
            <v>32</v>
          </cell>
          <cell r="J256">
            <v>32</v>
          </cell>
          <cell r="K256">
            <v>32</v>
          </cell>
        </row>
        <row r="257">
          <cell r="E257">
            <v>31190.044871794871</v>
          </cell>
          <cell r="F257">
            <v>34390.297435897439</v>
          </cell>
          <cell r="G257">
            <v>37054.723076923081</v>
          </cell>
          <cell r="H257">
            <v>33102.211538461539</v>
          </cell>
          <cell r="I257">
            <v>36302.464102564103</v>
          </cell>
          <cell r="J257">
            <v>38466.889743589745</v>
          </cell>
          <cell r="K257">
            <v>39559.451282051283</v>
          </cell>
        </row>
        <row r="259">
          <cell r="E259">
            <v>0.06</v>
          </cell>
          <cell r="F259">
            <v>0.06</v>
          </cell>
          <cell r="G259">
            <v>0.06</v>
          </cell>
          <cell r="H259">
            <v>0.06</v>
          </cell>
          <cell r="I259">
            <v>0.06</v>
          </cell>
          <cell r="J259">
            <v>0.06</v>
          </cell>
          <cell r="K259">
            <v>0.06</v>
          </cell>
        </row>
        <row r="260">
          <cell r="E260">
            <v>1985.5872000000002</v>
          </cell>
          <cell r="F260">
            <v>2184.0033673159387</v>
          </cell>
          <cell r="G260">
            <v>2349.1680553269721</v>
          </cell>
          <cell r="H260">
            <v>2104.1530577773283</v>
          </cell>
          <cell r="I260">
            <v>2302.5373040395275</v>
          </cell>
          <cell r="J260">
            <v>2436.7030736761367</v>
          </cell>
          <cell r="K260">
            <v>2504.4253788855754</v>
          </cell>
        </row>
        <row r="262">
          <cell r="E262">
            <v>3.5353072274037625E-2</v>
          </cell>
          <cell r="F262">
            <v>3.5066125646917641E-2</v>
          </cell>
          <cell r="G262">
            <v>3.4852311189994933E-2</v>
          </cell>
          <cell r="H262">
            <v>3.5180227779909631E-2</v>
          </cell>
          <cell r="I262">
            <v>3.4909901017038426E-2</v>
          </cell>
          <cell r="J262">
            <v>3.4749522082713181E-2</v>
          </cell>
          <cell r="K262">
            <v>3.4674402946475412E-2</v>
          </cell>
        </row>
        <row r="263">
          <cell r="E263">
            <v>1143.0751282051315</v>
          </cell>
          <cell r="F263">
            <v>1249.7586860348747</v>
          </cell>
          <cell r="G263">
            <v>1338.0778451931183</v>
          </cell>
          <cell r="H263">
            <v>1207.0060911605979</v>
          </cell>
          <cell r="I263">
            <v>1313.1576314280246</v>
          </cell>
          <cell r="J263">
            <v>1384.828151012538</v>
          </cell>
          <cell r="K263">
            <v>1420.9716993749753</v>
          </cell>
        </row>
        <row r="265">
          <cell r="E265">
            <v>1</v>
          </cell>
          <cell r="F265">
            <v>1</v>
          </cell>
          <cell r="G265">
            <v>1</v>
          </cell>
          <cell r="H265">
            <v>1</v>
          </cell>
          <cell r="I265">
            <v>1</v>
          </cell>
          <cell r="J265">
            <v>1</v>
          </cell>
          <cell r="K265">
            <v>1</v>
          </cell>
        </row>
        <row r="266"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</row>
        <row r="268"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</row>
        <row r="269"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</row>
        <row r="270">
          <cell r="E270">
            <v>2.2046878626131354E-2</v>
          </cell>
          <cell r="F270">
            <v>2.004392514000522E-2</v>
          </cell>
          <cell r="G270">
            <v>1.8634682138101429E-2</v>
          </cell>
          <cell r="H270">
            <v>2.0804570199014764E-2</v>
          </cell>
          <cell r="I270">
            <v>1.9012069825405313E-2</v>
          </cell>
          <cell r="J270">
            <v>1.7965258251165274E-2</v>
          </cell>
          <cell r="K270">
            <v>1.7479458708999165E-2</v>
          </cell>
        </row>
        <row r="271">
          <cell r="E271">
            <v>760</v>
          </cell>
          <cell r="F271">
            <v>760</v>
          </cell>
          <cell r="G271">
            <v>760</v>
          </cell>
          <cell r="H271">
            <v>760</v>
          </cell>
          <cell r="I271">
            <v>760</v>
          </cell>
          <cell r="J271">
            <v>760</v>
          </cell>
          <cell r="K271">
            <v>760</v>
          </cell>
        </row>
        <row r="273">
          <cell r="E273">
            <v>33093.120000000003</v>
          </cell>
          <cell r="F273">
            <v>36400.056121932314</v>
          </cell>
          <cell r="G273">
            <v>39152.800922116199</v>
          </cell>
          <cell r="H273">
            <v>35069.217629622137</v>
          </cell>
          <cell r="I273">
            <v>38375.621733992128</v>
          </cell>
          <cell r="J273">
            <v>40611.717894602283</v>
          </cell>
          <cell r="K273">
            <v>41740.422981426258</v>
          </cell>
        </row>
        <row r="274">
          <cell r="E274">
            <v>33093.120000000003</v>
          </cell>
          <cell r="F274">
            <v>36400.056121932314</v>
          </cell>
          <cell r="G274">
            <v>39152.800922116199</v>
          </cell>
          <cell r="H274">
            <v>35069.217629622137</v>
          </cell>
          <cell r="I274">
            <v>38375.621733992128</v>
          </cell>
          <cell r="J274">
            <v>40611.717894602283</v>
          </cell>
          <cell r="K274">
            <v>41740.422981426258</v>
          </cell>
        </row>
        <row r="275"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</row>
        <row r="276">
          <cell r="E276">
            <v>31425.595506999998</v>
          </cell>
          <cell r="F276">
            <v>34647.841635999997</v>
          </cell>
          <cell r="G276">
            <v>37330.578400000006</v>
          </cell>
          <cell r="H276">
            <v>33350.903437000001</v>
          </cell>
          <cell r="I276">
            <v>36573.149566</v>
          </cell>
          <cell r="J276">
            <v>38740.886330000008</v>
          </cell>
          <cell r="K276">
            <v>39852.520216000004</v>
          </cell>
        </row>
        <row r="277">
          <cell r="E277">
            <v>0.04</v>
          </cell>
          <cell r="F277">
            <v>0.04</v>
          </cell>
          <cell r="G277">
            <v>0.04</v>
          </cell>
          <cell r="H277">
            <v>0.04</v>
          </cell>
          <cell r="I277">
            <v>0.04</v>
          </cell>
          <cell r="J277">
            <v>0.04</v>
          </cell>
          <cell r="K277">
            <v>0.04</v>
          </cell>
        </row>
        <row r="278">
          <cell r="E278">
            <v>1378.88</v>
          </cell>
          <cell r="F278">
            <v>1516.669005080513</v>
          </cell>
          <cell r="G278">
            <v>1631.3667050881752</v>
          </cell>
          <cell r="H278">
            <v>1461.2174012342559</v>
          </cell>
          <cell r="I278">
            <v>1598.9842389163387</v>
          </cell>
          <cell r="J278">
            <v>1692.1549122750951</v>
          </cell>
          <cell r="K278">
            <v>1739.1842908927606</v>
          </cell>
        </row>
        <row r="279">
          <cell r="E279">
            <v>0.04</v>
          </cell>
          <cell r="F279">
            <v>0.04</v>
          </cell>
          <cell r="G279">
            <v>0.04</v>
          </cell>
          <cell r="H279">
            <v>0.04</v>
          </cell>
          <cell r="I279">
            <v>0.04</v>
          </cell>
          <cell r="J279">
            <v>0.04</v>
          </cell>
          <cell r="K279">
            <v>0.04</v>
          </cell>
        </row>
        <row r="280">
          <cell r="E280">
            <v>1378.88</v>
          </cell>
          <cell r="F280">
            <v>1516.669005080513</v>
          </cell>
          <cell r="G280">
            <v>1631.3667050881752</v>
          </cell>
          <cell r="H280">
            <v>1461.2174012342559</v>
          </cell>
          <cell r="I280">
            <v>1598.9842389163387</v>
          </cell>
          <cell r="J280">
            <v>1692.1549122750951</v>
          </cell>
          <cell r="K280">
            <v>1739.1842908927606</v>
          </cell>
        </row>
        <row r="281"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</row>
        <row r="282"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</row>
        <row r="283"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</row>
        <row r="284">
          <cell r="E284">
            <v>1</v>
          </cell>
          <cell r="F284">
            <v>1</v>
          </cell>
          <cell r="G284">
            <v>1</v>
          </cell>
          <cell r="H284">
            <v>1</v>
          </cell>
          <cell r="I284">
            <v>1</v>
          </cell>
          <cell r="J284">
            <v>1</v>
          </cell>
          <cell r="K284">
            <v>1</v>
          </cell>
        </row>
        <row r="285">
          <cell r="E285">
            <v>34472</v>
          </cell>
          <cell r="F285">
            <v>37916.725127012825</v>
          </cell>
          <cell r="G285">
            <v>40784.167627204377</v>
          </cell>
          <cell r="H285">
            <v>36530.435030856395</v>
          </cell>
          <cell r="I285">
            <v>39974.605972908466</v>
          </cell>
          <cell r="J285">
            <v>42303.872806877378</v>
          </cell>
          <cell r="K285">
            <v>43479.607272319015</v>
          </cell>
        </row>
        <row r="286">
          <cell r="E286">
            <v>43090</v>
          </cell>
          <cell r="F286">
            <v>47395.90640876603</v>
          </cell>
          <cell r="G286">
            <v>50980.209534005473</v>
          </cell>
          <cell r="H286">
            <v>45663.043788570496</v>
          </cell>
          <cell r="I286">
            <v>49968.257466135583</v>
          </cell>
          <cell r="J286">
            <v>52879.841008596719</v>
          </cell>
          <cell r="K286">
            <v>54349.509090398766</v>
          </cell>
        </row>
        <row r="287"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</row>
        <row r="292">
          <cell r="E292">
            <v>34472</v>
          </cell>
          <cell r="F292">
            <v>37916.725127012825</v>
          </cell>
          <cell r="G292">
            <v>40784.167627204377</v>
          </cell>
          <cell r="H292">
            <v>36530.435030856395</v>
          </cell>
          <cell r="I292">
            <v>39974.605972908466</v>
          </cell>
          <cell r="J292">
            <v>42303.872806877378</v>
          </cell>
          <cell r="K292">
            <v>43479.607272319015</v>
          </cell>
        </row>
        <row r="293">
          <cell r="E293">
            <v>8618</v>
          </cell>
          <cell r="F293">
            <v>9479.1812817532063</v>
          </cell>
          <cell r="G293">
            <v>10196.041906801096</v>
          </cell>
          <cell r="H293">
            <v>9132.6087577140988</v>
          </cell>
          <cell r="I293">
            <v>9993.6514932271166</v>
          </cell>
          <cell r="J293">
            <v>10575.968201719345</v>
          </cell>
          <cell r="K293">
            <v>10869.901818079754</v>
          </cell>
        </row>
        <row r="294">
          <cell r="E294">
            <v>43090</v>
          </cell>
          <cell r="F294">
            <v>47395.90640876603</v>
          </cell>
          <cell r="G294">
            <v>50980.209534005473</v>
          </cell>
          <cell r="H294">
            <v>45663.043788570496</v>
          </cell>
          <cell r="I294">
            <v>49968.257466135583</v>
          </cell>
          <cell r="J294">
            <v>52879.841008596719</v>
          </cell>
          <cell r="K294">
            <v>54349.509090398766</v>
          </cell>
        </row>
        <row r="296">
          <cell r="E296">
            <v>43090</v>
          </cell>
          <cell r="F296">
            <v>47395.90640876603</v>
          </cell>
          <cell r="G296">
            <v>50980.209534005473</v>
          </cell>
          <cell r="H296">
            <v>45663.043788570496</v>
          </cell>
          <cell r="I296">
            <v>49968.257466135583</v>
          </cell>
          <cell r="J296">
            <v>52879.841008596719</v>
          </cell>
          <cell r="K296">
            <v>54349.509090398766</v>
          </cell>
        </row>
        <row r="299">
          <cell r="E299">
            <v>32248.32</v>
          </cell>
          <cell r="F299">
            <v>35555.256121932311</v>
          </cell>
          <cell r="G299">
            <v>38308.000922116204</v>
          </cell>
          <cell r="H299">
            <v>34224.417629622141</v>
          </cell>
          <cell r="I299">
            <v>37530.821733992125</v>
          </cell>
          <cell r="J299">
            <v>39766.91789460228</v>
          </cell>
          <cell r="K299">
            <v>40895.622981426255</v>
          </cell>
        </row>
        <row r="300"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</row>
        <row r="301">
          <cell r="E301">
            <v>30711.538994499999</v>
          </cell>
          <cell r="F301">
            <v>33933.785123499998</v>
          </cell>
          <cell r="G301">
            <v>36616.521887500006</v>
          </cell>
          <cell r="H301">
            <v>32636.846924500001</v>
          </cell>
          <cell r="I301">
            <v>35859.093053500001</v>
          </cell>
          <cell r="J301">
            <v>38026.829817500009</v>
          </cell>
          <cell r="K301">
            <v>39138.463703500005</v>
          </cell>
        </row>
        <row r="302">
          <cell r="E302">
            <v>0.04</v>
          </cell>
          <cell r="F302">
            <v>0.04</v>
          </cell>
          <cell r="G302">
            <v>0.04</v>
          </cell>
          <cell r="H302">
            <v>0.04</v>
          </cell>
          <cell r="I302">
            <v>0.04</v>
          </cell>
          <cell r="J302">
            <v>0.04</v>
          </cell>
          <cell r="K302">
            <v>0.04</v>
          </cell>
        </row>
        <row r="303">
          <cell r="E303">
            <v>1343.68</v>
          </cell>
          <cell r="F303">
            <v>1481.4690050805129</v>
          </cell>
          <cell r="G303">
            <v>1596.1667050881751</v>
          </cell>
          <cell r="H303">
            <v>1426.0174012342559</v>
          </cell>
          <cell r="I303">
            <v>1563.7842389163386</v>
          </cell>
          <cell r="J303">
            <v>1656.9549122750952</v>
          </cell>
          <cell r="K303">
            <v>1703.9842908927606</v>
          </cell>
        </row>
        <row r="305"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</row>
        <row r="306">
          <cell r="E306">
            <v>1081.1801589023826</v>
          </cell>
          <cell r="F306">
            <v>1382.5936075160046</v>
          </cell>
          <cell r="G306">
            <v>1702.0392464140662</v>
          </cell>
          <cell r="H306">
            <v>1261.2932241023173</v>
          </cell>
          <cell r="I306">
            <v>1610.9635603057761</v>
          </cell>
          <cell r="J306">
            <v>1873.0060791272783</v>
          </cell>
          <cell r="K306">
            <v>2008.4838261632558</v>
          </cell>
        </row>
        <row r="308"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</row>
        <row r="309"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</row>
        <row r="310">
          <cell r="E310">
            <v>1</v>
          </cell>
          <cell r="F310">
            <v>1</v>
          </cell>
          <cell r="G310">
            <v>1</v>
          </cell>
          <cell r="H310">
            <v>1</v>
          </cell>
          <cell r="I310">
            <v>1</v>
          </cell>
          <cell r="J310">
            <v>1</v>
          </cell>
          <cell r="K310">
            <v>1</v>
          </cell>
        </row>
        <row r="311">
          <cell r="E311">
            <v>33592</v>
          </cell>
          <cell r="F311">
            <v>37036.725127012825</v>
          </cell>
          <cell r="G311">
            <v>39904.167627204377</v>
          </cell>
          <cell r="H311">
            <v>35650.435030856395</v>
          </cell>
          <cell r="I311">
            <v>39094.605972908466</v>
          </cell>
          <cell r="J311">
            <v>41423.872806877378</v>
          </cell>
          <cell r="K311">
            <v>42599.607272319015</v>
          </cell>
        </row>
        <row r="312">
          <cell r="E312">
            <v>8398</v>
          </cell>
          <cell r="F312">
            <v>9259.1812817532063</v>
          </cell>
          <cell r="G312">
            <v>9976.041906801096</v>
          </cell>
          <cell r="H312">
            <v>8912.6087577140988</v>
          </cell>
          <cell r="I312">
            <v>9773.6514932271166</v>
          </cell>
          <cell r="J312">
            <v>10355.968201719345</v>
          </cell>
          <cell r="K312">
            <v>10649.901818079754</v>
          </cell>
        </row>
        <row r="313">
          <cell r="E313">
            <v>41990</v>
          </cell>
          <cell r="F313">
            <v>46295.90640876603</v>
          </cell>
          <cell r="G313">
            <v>49880.209534005473</v>
          </cell>
          <cell r="H313">
            <v>44563.043788570496</v>
          </cell>
          <cell r="I313">
            <v>48868.257466135583</v>
          </cell>
          <cell r="J313">
            <v>51779.841008596719</v>
          </cell>
          <cell r="K313">
            <v>53249.509090398766</v>
          </cell>
        </row>
        <row r="314">
          <cell r="E314">
            <v>41990</v>
          </cell>
          <cell r="F314">
            <v>46295.90640876603</v>
          </cell>
          <cell r="G314">
            <v>49880.209534005473</v>
          </cell>
          <cell r="H314">
            <v>44563.043788570496</v>
          </cell>
          <cell r="I314">
            <v>48868.257466135583</v>
          </cell>
          <cell r="J314">
            <v>51779.841008596719</v>
          </cell>
          <cell r="K314">
            <v>53249.509090398766</v>
          </cell>
        </row>
        <row r="316">
          <cell r="E316">
            <v>32878.080000000002</v>
          </cell>
          <cell r="F316">
            <v>36185.016121932313</v>
          </cell>
          <cell r="G316">
            <v>38937.760922116198</v>
          </cell>
          <cell r="H316">
            <v>34854.177629622136</v>
          </cell>
          <cell r="I316">
            <v>38160.581733992127</v>
          </cell>
          <cell r="J316">
            <v>40396.677894602282</v>
          </cell>
          <cell r="K316">
            <v>41525.382981426257</v>
          </cell>
        </row>
        <row r="317"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</row>
        <row r="318">
          <cell r="E318">
            <v>31187.576669499998</v>
          </cell>
          <cell r="F318">
            <v>34409.822798499998</v>
          </cell>
          <cell r="G318">
            <v>37092.559562500006</v>
          </cell>
          <cell r="H318">
            <v>33112.884599500001</v>
          </cell>
          <cell r="I318">
            <v>36335.1307285</v>
          </cell>
          <cell r="J318">
            <v>38502.867492500009</v>
          </cell>
          <cell r="K318">
            <v>39614.501378500005</v>
          </cell>
        </row>
        <row r="319">
          <cell r="E319">
            <v>0.04</v>
          </cell>
          <cell r="F319">
            <v>0.04</v>
          </cell>
          <cell r="G319">
            <v>0.04</v>
          </cell>
          <cell r="H319">
            <v>0.04</v>
          </cell>
          <cell r="I319">
            <v>0.04</v>
          </cell>
          <cell r="J319">
            <v>0.04</v>
          </cell>
          <cell r="K319">
            <v>0.04</v>
          </cell>
        </row>
        <row r="320">
          <cell r="E320">
            <v>1369.92</v>
          </cell>
          <cell r="F320">
            <v>1507.709005080513</v>
          </cell>
          <cell r="G320">
            <v>1622.4067050881752</v>
          </cell>
          <cell r="H320">
            <v>1452.2574012342559</v>
          </cell>
          <cell r="I320">
            <v>1590.0242389163386</v>
          </cell>
          <cell r="J320">
            <v>1683.1949122750952</v>
          </cell>
          <cell r="K320">
            <v>1730.2242908927606</v>
          </cell>
        </row>
        <row r="322"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</row>
        <row r="323">
          <cell r="E323">
            <v>1138.5801589023824</v>
          </cell>
          <cell r="F323">
            <v>1453.2519651425164</v>
          </cell>
          <cell r="G323">
            <v>1775.8392464140661</v>
          </cell>
          <cell r="H323">
            <v>1318.6932241023173</v>
          </cell>
          <cell r="I323">
            <v>1684.7635603057761</v>
          </cell>
          <cell r="J323">
            <v>1946.8060791272783</v>
          </cell>
          <cell r="K323">
            <v>2098.6838261632561</v>
          </cell>
        </row>
        <row r="325"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</row>
        <row r="326">
          <cell r="E326">
            <v>0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</row>
        <row r="327">
          <cell r="E327">
            <v>1</v>
          </cell>
          <cell r="F327">
            <v>1</v>
          </cell>
          <cell r="G327">
            <v>1</v>
          </cell>
          <cell r="H327">
            <v>1</v>
          </cell>
          <cell r="I327">
            <v>1</v>
          </cell>
          <cell r="J327">
            <v>1</v>
          </cell>
          <cell r="K327">
            <v>1</v>
          </cell>
        </row>
        <row r="328">
          <cell r="E328">
            <v>34248</v>
          </cell>
          <cell r="F328">
            <v>37692.725127012825</v>
          </cell>
          <cell r="G328">
            <v>40560.167627204377</v>
          </cell>
          <cell r="H328">
            <v>36306.435030856395</v>
          </cell>
          <cell r="I328">
            <v>39750.605972908466</v>
          </cell>
          <cell r="J328">
            <v>42079.872806877378</v>
          </cell>
          <cell r="K328">
            <v>43255.607272319015</v>
          </cell>
        </row>
        <row r="329">
          <cell r="E329">
            <v>8562</v>
          </cell>
          <cell r="F329">
            <v>9423.1812817532063</v>
          </cell>
          <cell r="G329">
            <v>10140.041906801096</v>
          </cell>
          <cell r="H329">
            <v>9076.6087577140988</v>
          </cell>
          <cell r="I329">
            <v>9937.6514932271166</v>
          </cell>
          <cell r="J329">
            <v>10519.968201719345</v>
          </cell>
          <cell r="K329">
            <v>10813.901818079754</v>
          </cell>
        </row>
        <row r="330">
          <cell r="E330">
            <v>42810</v>
          </cell>
          <cell r="F330">
            <v>47115.90640876603</v>
          </cell>
          <cell r="G330">
            <v>50700.209534005473</v>
          </cell>
          <cell r="H330">
            <v>45383.043788570496</v>
          </cell>
          <cell r="I330">
            <v>49688.257466135583</v>
          </cell>
          <cell r="J330">
            <v>52599.841008596719</v>
          </cell>
          <cell r="K330">
            <v>54069.509090398766</v>
          </cell>
        </row>
        <row r="331">
          <cell r="E331">
            <v>42810</v>
          </cell>
          <cell r="F331">
            <v>47115.90640876603</v>
          </cell>
          <cell r="G331">
            <v>50700.209534005473</v>
          </cell>
          <cell r="H331">
            <v>45383.043788570496</v>
          </cell>
          <cell r="I331">
            <v>49688.257466135583</v>
          </cell>
          <cell r="J331">
            <v>52599.841008596719</v>
          </cell>
          <cell r="K331">
            <v>54069.509090398766</v>
          </cell>
        </row>
        <row r="333">
          <cell r="E333">
            <v>33093.120000000003</v>
          </cell>
          <cell r="F333">
            <v>36400.056121932314</v>
          </cell>
          <cell r="G333">
            <v>39152.800922116199</v>
          </cell>
          <cell r="H333">
            <v>35069.217629622137</v>
          </cell>
          <cell r="I333">
            <v>38375.621733992128</v>
          </cell>
          <cell r="J333">
            <v>40611.717894602283</v>
          </cell>
          <cell r="K333">
            <v>41740.422981426258</v>
          </cell>
        </row>
        <row r="334"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</row>
        <row r="335">
          <cell r="E335">
            <v>31425.595506999998</v>
          </cell>
          <cell r="F335">
            <v>34647.841635999997</v>
          </cell>
          <cell r="G335">
            <v>37330.578400000006</v>
          </cell>
          <cell r="H335">
            <v>33350.903437000001</v>
          </cell>
          <cell r="I335">
            <v>36573.149566</v>
          </cell>
          <cell r="J335">
            <v>38740.886330000008</v>
          </cell>
          <cell r="K335">
            <v>39852.520216000004</v>
          </cell>
        </row>
        <row r="336">
          <cell r="E336">
            <v>0.04</v>
          </cell>
          <cell r="F336">
            <v>0.04</v>
          </cell>
          <cell r="G336">
            <v>0.04</v>
          </cell>
          <cell r="H336">
            <v>0.04</v>
          </cell>
          <cell r="I336">
            <v>0.04</v>
          </cell>
          <cell r="J336">
            <v>0.04</v>
          </cell>
          <cell r="K336">
            <v>0.04</v>
          </cell>
        </row>
        <row r="337">
          <cell r="E337">
            <v>1378.88</v>
          </cell>
          <cell r="F337">
            <v>1516.669005080513</v>
          </cell>
          <cell r="G337">
            <v>1631.3667050881752</v>
          </cell>
          <cell r="H337">
            <v>1461.2174012342559</v>
          </cell>
          <cell r="I337">
            <v>1598.9842389163387</v>
          </cell>
          <cell r="J337">
            <v>1692.1549122750951</v>
          </cell>
          <cell r="K337">
            <v>1739.1842908927606</v>
          </cell>
        </row>
        <row r="339"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</row>
        <row r="340">
          <cell r="E340">
            <v>1158.1801589023826</v>
          </cell>
          <cell r="F340">
            <v>1478.4519651425162</v>
          </cell>
          <cell r="G340">
            <v>1801.0392464140662</v>
          </cell>
          <cell r="H340">
            <v>1338.2932241023173</v>
          </cell>
          <cell r="I340">
            <v>1709.9635603057761</v>
          </cell>
          <cell r="J340">
            <v>1972.0060791272783</v>
          </cell>
          <cell r="K340">
            <v>2129.4838261632558</v>
          </cell>
        </row>
        <row r="342"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</row>
        <row r="343"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</row>
        <row r="344">
          <cell r="E344">
            <v>1</v>
          </cell>
          <cell r="F344">
            <v>1</v>
          </cell>
          <cell r="G344">
            <v>1</v>
          </cell>
          <cell r="H344">
            <v>1</v>
          </cell>
          <cell r="I344">
            <v>1</v>
          </cell>
          <cell r="J344">
            <v>1</v>
          </cell>
          <cell r="K344">
            <v>1</v>
          </cell>
        </row>
        <row r="345">
          <cell r="E345">
            <v>34472</v>
          </cell>
          <cell r="F345">
            <v>37916.725127012825</v>
          </cell>
          <cell r="G345">
            <v>40784.167627204377</v>
          </cell>
          <cell r="H345">
            <v>36530.435030856395</v>
          </cell>
          <cell r="I345">
            <v>39974.605972908466</v>
          </cell>
          <cell r="J345">
            <v>42303.872806877378</v>
          </cell>
          <cell r="K345">
            <v>43479.607272319015</v>
          </cell>
        </row>
        <row r="346">
          <cell r="E346">
            <v>8618</v>
          </cell>
          <cell r="F346">
            <v>9479.1812817532063</v>
          </cell>
          <cell r="G346">
            <v>10196.041906801096</v>
          </cell>
          <cell r="H346">
            <v>9132.6087577140988</v>
          </cell>
          <cell r="I346">
            <v>9993.6514932271166</v>
          </cell>
          <cell r="J346">
            <v>10575.968201719345</v>
          </cell>
          <cell r="K346">
            <v>10869.901818079754</v>
          </cell>
        </row>
        <row r="347">
          <cell r="E347">
            <v>43090</v>
          </cell>
          <cell r="F347">
            <v>47395.90640876603</v>
          </cell>
          <cell r="G347">
            <v>50980.209534005473</v>
          </cell>
          <cell r="H347">
            <v>45663.043788570496</v>
          </cell>
          <cell r="I347">
            <v>49968.257466135583</v>
          </cell>
          <cell r="J347">
            <v>52879.841008596719</v>
          </cell>
          <cell r="K347">
            <v>54349.509090398766</v>
          </cell>
        </row>
        <row r="348">
          <cell r="E348">
            <v>43090</v>
          </cell>
          <cell r="F348">
            <v>47395.90640876603</v>
          </cell>
          <cell r="G348">
            <v>50980.209534005473</v>
          </cell>
          <cell r="H348">
            <v>45663.043788570496</v>
          </cell>
          <cell r="I348">
            <v>49968.257466135583</v>
          </cell>
          <cell r="J348">
            <v>52879.841008596719</v>
          </cell>
          <cell r="K348">
            <v>54349.509090398766</v>
          </cell>
        </row>
        <row r="350">
          <cell r="E350">
            <v>400</v>
          </cell>
          <cell r="F350">
            <v>400</v>
          </cell>
          <cell r="G350">
            <v>400</v>
          </cell>
          <cell r="H350">
            <v>400</v>
          </cell>
          <cell r="I350">
            <v>400</v>
          </cell>
          <cell r="J350">
            <v>400</v>
          </cell>
          <cell r="K350">
            <v>400</v>
          </cell>
        </row>
        <row r="351">
          <cell r="E351">
            <v>400</v>
          </cell>
          <cell r="F351">
            <v>400</v>
          </cell>
          <cell r="G351">
            <v>400</v>
          </cell>
          <cell r="H351">
            <v>400</v>
          </cell>
          <cell r="I351">
            <v>400</v>
          </cell>
          <cell r="J351">
            <v>400</v>
          </cell>
          <cell r="K351">
            <v>400</v>
          </cell>
        </row>
        <row r="352">
          <cell r="E352">
            <v>200</v>
          </cell>
          <cell r="F352">
            <v>200</v>
          </cell>
          <cell r="G352">
            <v>200</v>
          </cell>
          <cell r="H352">
            <v>200</v>
          </cell>
          <cell r="I352">
            <v>200</v>
          </cell>
          <cell r="J352">
            <v>200</v>
          </cell>
          <cell r="K352">
            <v>200</v>
          </cell>
        </row>
        <row r="353">
          <cell r="E353">
            <v>200</v>
          </cell>
          <cell r="F353">
            <v>200</v>
          </cell>
          <cell r="G353">
            <v>200</v>
          </cell>
          <cell r="H353">
            <v>200</v>
          </cell>
          <cell r="I353">
            <v>200</v>
          </cell>
          <cell r="J353">
            <v>200</v>
          </cell>
          <cell r="K353">
            <v>200</v>
          </cell>
        </row>
        <row r="355">
          <cell r="E355">
            <v>500</v>
          </cell>
          <cell r="F355">
            <v>500</v>
          </cell>
          <cell r="G355">
            <v>500</v>
          </cell>
          <cell r="H355">
            <v>500</v>
          </cell>
          <cell r="I355">
            <v>500</v>
          </cell>
          <cell r="J355">
            <v>500</v>
          </cell>
          <cell r="K355">
            <v>500</v>
          </cell>
        </row>
        <row r="356">
          <cell r="E356">
            <v>1000</v>
          </cell>
          <cell r="F356">
            <v>1000</v>
          </cell>
          <cell r="G356">
            <v>1000</v>
          </cell>
          <cell r="H356">
            <v>1000</v>
          </cell>
          <cell r="I356">
            <v>1000</v>
          </cell>
          <cell r="J356">
            <v>1000</v>
          </cell>
          <cell r="K356">
            <v>1000</v>
          </cell>
        </row>
      </sheetData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xPROMJENE"/>
      <sheetName val="CARINA"/>
      <sheetName val="NAVISION"/>
      <sheetName val="PPMV 2023"/>
      <sheetName val="AYGO X"/>
      <sheetName val="AYGO X MY24"/>
      <sheetName val="YARIS MY22"/>
      <sheetName val="YARIS MC24"/>
      <sheetName val="GR YARIS"/>
      <sheetName val="YARIS CROSS"/>
      <sheetName val="YARIS CROSS MC24"/>
      <sheetName val="COROLLA HB TS MC23"/>
      <sheetName val="COROLLA HB TS MY24"/>
      <sheetName val="COROLLA SD"/>
      <sheetName val="COROLLA SD MY24"/>
      <sheetName val="COROLLA CROSS"/>
      <sheetName val="COROLLA CROSS MY24"/>
      <sheetName val="C-HR MY22"/>
      <sheetName val="NG C-HR"/>
      <sheetName val="NG C-HR PHEV"/>
      <sheetName val="CAMRY MC"/>
      <sheetName val="RAV4 PTL"/>
      <sheetName val="RAV4 HEV"/>
      <sheetName val="RAV4 PHEV"/>
      <sheetName val="bZ4X lager"/>
      <sheetName val="GR SUPRA MY23"/>
      <sheetName val="NG PRIUS PHEV"/>
      <sheetName val="LAND CRUISER RC21"/>
      <sheetName val="HILUX RC"/>
      <sheetName val="HIGHLANDER"/>
      <sheetName val="PROACE VAN"/>
      <sheetName val="PROACE VERSO"/>
      <sheetName val="PROACE CITY VAN"/>
      <sheetName val="PROACE CITY VERSO"/>
      <sheetName val="PROACE &amp; PROACE CITY CIF OPCIJE"/>
    </sheetNames>
    <sheetDataSet>
      <sheetData sheetId="0"/>
      <sheetData sheetId="1"/>
      <sheetData sheetId="2"/>
      <sheetData sheetId="3"/>
      <sheetData sheetId="4">
        <row r="1">
          <cell r="E1" t="str">
            <v>AYGO-X01</v>
          </cell>
        </row>
      </sheetData>
      <sheetData sheetId="5">
        <row r="1">
          <cell r="E1" t="str">
            <v>AYGO-X01</v>
          </cell>
        </row>
      </sheetData>
      <sheetData sheetId="6">
        <row r="1">
          <cell r="E1" t="str">
            <v>YARISMY01</v>
          </cell>
        </row>
      </sheetData>
      <sheetData sheetId="7">
        <row r="1">
          <cell r="E1" t="str">
            <v>YAR1</v>
          </cell>
        </row>
      </sheetData>
      <sheetData sheetId="8">
        <row r="1">
          <cell r="E1" t="str">
            <v>YARISGR01</v>
          </cell>
        </row>
      </sheetData>
      <sheetData sheetId="9"/>
      <sheetData sheetId="10"/>
      <sheetData sheetId="11">
        <row r="1">
          <cell r="E1" t="str">
            <v>CORMC01</v>
          </cell>
        </row>
      </sheetData>
      <sheetData sheetId="12">
        <row r="1">
          <cell r="E1" t="str">
            <v>CORMY01</v>
          </cell>
        </row>
      </sheetData>
      <sheetData sheetId="13">
        <row r="1">
          <cell r="E1" t="str">
            <v>MC23CORSD01</v>
          </cell>
        </row>
      </sheetData>
      <sheetData sheetId="14">
        <row r="1">
          <cell r="E1" t="str">
            <v>MY24CORSD01</v>
          </cell>
        </row>
      </sheetData>
      <sheetData sheetId="15"/>
      <sheetData sheetId="16">
        <row r="1">
          <cell r="E1" t="str">
            <v>MY24COROLLAX01</v>
          </cell>
        </row>
      </sheetData>
      <sheetData sheetId="17">
        <row r="1">
          <cell r="E1" t="str">
            <v>MY22CHR01</v>
          </cell>
        </row>
      </sheetData>
      <sheetData sheetId="18">
        <row r="1">
          <cell r="E1" t="str">
            <v>CHR01</v>
          </cell>
        </row>
      </sheetData>
      <sheetData sheetId="19">
        <row r="1">
          <cell r="E1" t="str">
            <v>CHRPHEV01</v>
          </cell>
          <cell r="F1" t="str">
            <v>CHRPHEV02</v>
          </cell>
          <cell r="G1" t="str">
            <v>CHRPHEV03</v>
          </cell>
          <cell r="H1" t="str">
            <v>CHRPHEV04</v>
          </cell>
          <cell r="I1" t="str">
            <v>CHRPHEV05</v>
          </cell>
          <cell r="J1" t="str">
            <v>CHRPHEV06</v>
          </cell>
          <cell r="K1" t="str">
            <v>CHRPHEV07</v>
          </cell>
          <cell r="L1" t="str">
            <v>CHRPHEV08</v>
          </cell>
          <cell r="M1" t="str">
            <v>CHRPHEV09</v>
          </cell>
        </row>
        <row r="2">
          <cell r="E2" t="str">
            <v>HR</v>
          </cell>
          <cell r="F2" t="str">
            <v>HR</v>
          </cell>
          <cell r="G2" t="str">
            <v>HR</v>
          </cell>
          <cell r="H2" t="str">
            <v>HR</v>
          </cell>
          <cell r="I2" t="str">
            <v>HR</v>
          </cell>
          <cell r="J2" t="str">
            <v>HR</v>
          </cell>
          <cell r="K2" t="str">
            <v>HR</v>
          </cell>
          <cell r="L2" t="str">
            <v>HR</v>
          </cell>
          <cell r="M2" t="str">
            <v>HR</v>
          </cell>
        </row>
        <row r="3">
          <cell r="E3" t="str">
            <v>01.03.2024.</v>
          </cell>
          <cell r="F3" t="str">
            <v>01.03.2024.</v>
          </cell>
          <cell r="G3" t="str">
            <v>01.03.2024.</v>
          </cell>
          <cell r="H3" t="str">
            <v>01.03.2024.</v>
          </cell>
          <cell r="I3" t="str">
            <v>01.03.2024.</v>
          </cell>
          <cell r="J3" t="str">
            <v>01.03.2024.</v>
          </cell>
          <cell r="K3" t="str">
            <v>01.03.2024.</v>
          </cell>
          <cell r="L3" t="str">
            <v>01.03.2024.</v>
          </cell>
          <cell r="M3" t="str">
            <v>01.03.2024.</v>
          </cell>
        </row>
        <row r="4">
          <cell r="E4">
            <v>1187</v>
          </cell>
          <cell r="F4">
            <v>1187</v>
          </cell>
          <cell r="G4">
            <v>1187</v>
          </cell>
          <cell r="H4">
            <v>1187</v>
          </cell>
          <cell r="I4">
            <v>1187</v>
          </cell>
          <cell r="J4">
            <v>1187</v>
          </cell>
          <cell r="K4">
            <v>1187</v>
          </cell>
          <cell r="L4">
            <v>1187</v>
          </cell>
          <cell r="M4">
            <v>1187</v>
          </cell>
        </row>
        <row r="5">
          <cell r="E5">
            <v>882</v>
          </cell>
          <cell r="F5">
            <v>882</v>
          </cell>
          <cell r="G5">
            <v>882</v>
          </cell>
          <cell r="H5">
            <v>882</v>
          </cell>
          <cell r="I5">
            <v>882</v>
          </cell>
          <cell r="J5">
            <v>882</v>
          </cell>
          <cell r="K5">
            <v>882</v>
          </cell>
          <cell r="L5">
            <v>882</v>
          </cell>
          <cell r="M5">
            <v>882</v>
          </cell>
        </row>
        <row r="6">
          <cell r="E6" t="str">
            <v>C-HR PHEV</v>
          </cell>
          <cell r="F6" t="str">
            <v>C-HR PHEV</v>
          </cell>
          <cell r="G6" t="str">
            <v>C-HR PHEV</v>
          </cell>
          <cell r="H6" t="str">
            <v>C-HR PHEV</v>
          </cell>
          <cell r="I6" t="str">
            <v>C-HR PHEV</v>
          </cell>
          <cell r="J6" t="str">
            <v>C-HR PHEV</v>
          </cell>
          <cell r="K6" t="str">
            <v>C-HR PHEV</v>
          </cell>
          <cell r="L6" t="str">
            <v>C-HR PHEV</v>
          </cell>
          <cell r="M6" t="str">
            <v>C-HR PHEV</v>
          </cell>
        </row>
        <row r="7">
          <cell r="E7" t="str">
            <v>2.0 PHEV HIBRID (163kW)</v>
          </cell>
          <cell r="F7" t="str">
            <v>2.0 PHEV HIBRID (163kW)</v>
          </cell>
          <cell r="G7" t="str">
            <v>2.0 PHEV HIBRID (163kW)</v>
          </cell>
          <cell r="H7" t="str">
            <v xml:space="preserve">2.0 PHEV HIBRID (163kW) </v>
          </cell>
          <cell r="I7" t="str">
            <v>2.0 PHEV HIBRID (163kW)</v>
          </cell>
          <cell r="J7" t="str">
            <v>2.0 PHEV HIBRID (163kW)</v>
          </cell>
          <cell r="K7" t="str">
            <v>2.0 PHEV HIBRID (163kW)</v>
          </cell>
          <cell r="L7" t="str">
            <v>2.0 PHEV HIBRID (163kW)</v>
          </cell>
          <cell r="M7" t="str">
            <v>2.0 PHEV HIBRID (163kW)</v>
          </cell>
        </row>
        <row r="8">
          <cell r="E8" t="str">
            <v>5 VRATA</v>
          </cell>
          <cell r="F8" t="str">
            <v>5 VRATA</v>
          </cell>
          <cell r="G8" t="str">
            <v>5 VRATA</v>
          </cell>
          <cell r="H8" t="str">
            <v>5 VRATA</v>
          </cell>
          <cell r="I8" t="str">
            <v>5 VRATA</v>
          </cell>
          <cell r="J8" t="str">
            <v>5 VRATA</v>
          </cell>
          <cell r="K8" t="str">
            <v>5 VRATA</v>
          </cell>
          <cell r="L8" t="str">
            <v>5 VRATA</v>
          </cell>
          <cell r="M8" t="str">
            <v>5 VRATA</v>
          </cell>
        </row>
        <row r="9">
          <cell r="E9" t="str">
            <v>E-CVT</v>
          </cell>
          <cell r="F9" t="str">
            <v>E-CVT</v>
          </cell>
          <cell r="G9" t="str">
            <v>E-CVT</v>
          </cell>
          <cell r="H9" t="str">
            <v>E-CVT</v>
          </cell>
          <cell r="I9" t="str">
            <v>E-CVT</v>
          </cell>
          <cell r="J9" t="str">
            <v>E-CVT</v>
          </cell>
          <cell r="K9" t="str">
            <v>E-CVT</v>
          </cell>
          <cell r="L9" t="str">
            <v>E-CVT</v>
          </cell>
          <cell r="M9" t="str">
            <v>E-CVT</v>
          </cell>
        </row>
        <row r="10">
          <cell r="E10" t="str">
            <v>C-LUB</v>
          </cell>
          <cell r="F10" t="str">
            <v>C-LUB TECH</v>
          </cell>
          <cell r="G10" t="str">
            <v>C-LUB BITONE</v>
          </cell>
          <cell r="H10" t="str">
            <v>C-LUB TECH BITONE</v>
          </cell>
          <cell r="I10" t="str">
            <v>C-HIC</v>
          </cell>
          <cell r="J10" t="str">
            <v>C-HIC PANORAMIC</v>
          </cell>
          <cell r="K10" t="str">
            <v>GR SPORT</v>
          </cell>
          <cell r="L10" t="str">
            <v>GR SPORT PREMIERE</v>
          </cell>
          <cell r="M10" t="str">
            <v>PREMIERE</v>
          </cell>
        </row>
        <row r="11">
          <cell r="E11" t="str">
            <v>MAXH21L-AHXKBW</v>
          </cell>
          <cell r="F11" t="str">
            <v>MAXH21L-AHXKBW</v>
          </cell>
          <cell r="G11" t="str">
            <v>MAXH21L-AHXKBW</v>
          </cell>
          <cell r="H11" t="str">
            <v>MAXH21L-AHXKBW</v>
          </cell>
          <cell r="I11" t="str">
            <v>MAXH21L-AHXEBW</v>
          </cell>
          <cell r="J11" t="str">
            <v>MAXH21L-AHXEBW</v>
          </cell>
          <cell r="K11" t="str">
            <v>MAXH21L-AHXGBW</v>
          </cell>
          <cell r="L11" t="str">
            <v>MAXH21L-AHXGBW</v>
          </cell>
          <cell r="M11" t="str">
            <v>MAXH21L-AHXEBW</v>
          </cell>
        </row>
        <row r="12">
          <cell r="E12" t="str">
            <v>F0</v>
          </cell>
          <cell r="F12" t="str">
            <v>G7</v>
          </cell>
          <cell r="G12" t="str">
            <v>I7</v>
          </cell>
          <cell r="H12" t="str">
            <v>H4</v>
          </cell>
          <cell r="I12" t="str">
            <v>0S</v>
          </cell>
          <cell r="J12" t="str">
            <v>0J</v>
          </cell>
          <cell r="K12" t="str">
            <v>8A</v>
          </cell>
          <cell r="L12" t="str">
            <v>8T</v>
          </cell>
          <cell r="M12" t="str">
            <v>0M</v>
          </cell>
        </row>
        <row r="13">
          <cell r="E13" t="str">
            <v>BENZIN EURO 6</v>
          </cell>
          <cell r="F13" t="str">
            <v>BENZIN EURO 6</v>
          </cell>
          <cell r="G13" t="str">
            <v>BENZIN EURO 6</v>
          </cell>
          <cell r="H13" t="str">
            <v>BENZIN EURO 6</v>
          </cell>
          <cell r="I13" t="str">
            <v>BENZIN EURO 6</v>
          </cell>
          <cell r="J13" t="str">
            <v>BENZIN EURO 6</v>
          </cell>
          <cell r="K13" t="str">
            <v>BENZIN EURO 6</v>
          </cell>
          <cell r="L13" t="str">
            <v>BENZIN EURO 6</v>
          </cell>
          <cell r="M13" t="str">
            <v>BENZIN EURO 6</v>
          </cell>
        </row>
        <row r="14">
          <cell r="E14">
            <v>19</v>
          </cell>
          <cell r="F14">
            <v>19</v>
          </cell>
          <cell r="G14">
            <v>19</v>
          </cell>
          <cell r="H14">
            <v>19</v>
          </cell>
          <cell r="I14">
            <v>19</v>
          </cell>
          <cell r="J14">
            <v>19</v>
          </cell>
          <cell r="K14">
            <v>19</v>
          </cell>
          <cell r="L14">
            <v>20</v>
          </cell>
          <cell r="M14">
            <v>19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E16">
            <v>6</v>
          </cell>
          <cell r="F16">
            <v>6</v>
          </cell>
          <cell r="G16">
            <v>6</v>
          </cell>
          <cell r="H16">
            <v>6</v>
          </cell>
          <cell r="I16">
            <v>6</v>
          </cell>
          <cell r="J16">
            <v>6</v>
          </cell>
          <cell r="K16">
            <v>6</v>
          </cell>
          <cell r="L16">
            <v>6</v>
          </cell>
          <cell r="M16">
            <v>6</v>
          </cell>
        </row>
        <row r="17">
          <cell r="E17">
            <v>1728</v>
          </cell>
          <cell r="F17">
            <v>1731</v>
          </cell>
          <cell r="G17">
            <v>1728</v>
          </cell>
          <cell r="H17">
            <v>1731</v>
          </cell>
          <cell r="I17">
            <v>1745</v>
          </cell>
          <cell r="J17">
            <v>1749</v>
          </cell>
          <cell r="K17">
            <v>1750</v>
          </cell>
          <cell r="L17">
            <v>1766</v>
          </cell>
          <cell r="M17">
            <v>1754</v>
          </cell>
        </row>
        <row r="18">
          <cell r="E18" t="str">
            <v>PC</v>
          </cell>
          <cell r="F18" t="str">
            <v>PC</v>
          </cell>
          <cell r="G18" t="str">
            <v>PC</v>
          </cell>
          <cell r="H18" t="str">
            <v>PC</v>
          </cell>
          <cell r="I18" t="str">
            <v>PC</v>
          </cell>
          <cell r="J18" t="str">
            <v>PC</v>
          </cell>
          <cell r="K18" t="str">
            <v>PC</v>
          </cell>
          <cell r="L18" t="str">
            <v>PC</v>
          </cell>
          <cell r="M18" t="str">
            <v>PC</v>
          </cell>
        </row>
        <row r="19">
          <cell r="E19" t="str">
            <v>H</v>
          </cell>
          <cell r="F19" t="str">
            <v>H</v>
          </cell>
          <cell r="G19" t="str">
            <v>H</v>
          </cell>
          <cell r="H19" t="str">
            <v>H</v>
          </cell>
          <cell r="I19" t="str">
            <v>H</v>
          </cell>
          <cell r="J19" t="str">
            <v>H</v>
          </cell>
          <cell r="K19" t="str">
            <v>H</v>
          </cell>
          <cell r="L19" t="str">
            <v>H</v>
          </cell>
          <cell r="M19" t="str">
            <v>H</v>
          </cell>
        </row>
        <row r="20">
          <cell r="E20">
            <v>4</v>
          </cell>
          <cell r="F20">
            <v>4</v>
          </cell>
          <cell r="G20">
            <v>4</v>
          </cell>
          <cell r="H20">
            <v>4</v>
          </cell>
          <cell r="I20">
            <v>4</v>
          </cell>
          <cell r="J20">
            <v>4</v>
          </cell>
          <cell r="K20">
            <v>4</v>
          </cell>
          <cell r="L20">
            <v>4</v>
          </cell>
          <cell r="M20">
            <v>4</v>
          </cell>
        </row>
        <row r="21">
          <cell r="E21">
            <v>5</v>
          </cell>
          <cell r="F21">
            <v>5</v>
          </cell>
          <cell r="G21">
            <v>5</v>
          </cell>
          <cell r="H21">
            <v>5</v>
          </cell>
          <cell r="I21">
            <v>5</v>
          </cell>
          <cell r="J21">
            <v>5</v>
          </cell>
          <cell r="K21">
            <v>5</v>
          </cell>
          <cell r="L21">
            <v>5</v>
          </cell>
          <cell r="M21">
            <v>5</v>
          </cell>
        </row>
        <row r="22">
          <cell r="E22">
            <v>1</v>
          </cell>
          <cell r="F22">
            <v>1</v>
          </cell>
          <cell r="G22">
            <v>1</v>
          </cell>
          <cell r="H22">
            <v>1</v>
          </cell>
          <cell r="I22">
            <v>1</v>
          </cell>
          <cell r="J22">
            <v>1</v>
          </cell>
          <cell r="K22">
            <v>1</v>
          </cell>
          <cell r="L22">
            <v>1</v>
          </cell>
          <cell r="M22">
            <v>1</v>
          </cell>
        </row>
        <row r="23"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4">
          <cell r="E24">
            <v>26049.665604774491</v>
          </cell>
          <cell r="F24">
            <v>26724.665604774491</v>
          </cell>
          <cell r="G24">
            <v>26374.665604774491</v>
          </cell>
          <cell r="H24">
            <v>27049.665604774491</v>
          </cell>
          <cell r="I24">
            <v>30114.665604774491</v>
          </cell>
          <cell r="J24">
            <v>30594.665604774491</v>
          </cell>
          <cell r="K24">
            <v>28834.665604774491</v>
          </cell>
          <cell r="L24">
            <v>32249.665604774491</v>
          </cell>
          <cell r="M24">
            <v>31834.665604774491</v>
          </cell>
        </row>
        <row r="25">
          <cell r="E25">
            <v>26049.665604774491</v>
          </cell>
          <cell r="F25">
            <v>26724.665604774491</v>
          </cell>
          <cell r="G25">
            <v>26374.665604774491</v>
          </cell>
          <cell r="H25">
            <v>27049.665604774491</v>
          </cell>
          <cell r="I25">
            <v>30114.665604774491</v>
          </cell>
          <cell r="J25">
            <v>30594.665604774491</v>
          </cell>
          <cell r="K25">
            <v>28834.665604774491</v>
          </cell>
          <cell r="L25">
            <v>32249.665604774491</v>
          </cell>
          <cell r="M25">
            <v>31834.665604774491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E28">
            <v>90</v>
          </cell>
          <cell r="F28">
            <v>90</v>
          </cell>
          <cell r="G28">
            <v>90</v>
          </cell>
          <cell r="H28">
            <v>90</v>
          </cell>
          <cell r="I28">
            <v>90</v>
          </cell>
          <cell r="J28">
            <v>90</v>
          </cell>
          <cell r="K28">
            <v>90</v>
          </cell>
          <cell r="L28">
            <v>90</v>
          </cell>
          <cell r="M28">
            <v>90</v>
          </cell>
        </row>
        <row r="29">
          <cell r="E29">
            <v>60</v>
          </cell>
          <cell r="F29">
            <v>60</v>
          </cell>
          <cell r="G29">
            <v>60</v>
          </cell>
          <cell r="H29">
            <v>60</v>
          </cell>
          <cell r="I29">
            <v>60</v>
          </cell>
          <cell r="J29">
            <v>60</v>
          </cell>
          <cell r="K29">
            <v>60</v>
          </cell>
          <cell r="L29">
            <v>60</v>
          </cell>
          <cell r="M29">
            <v>60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</row>
        <row r="32">
          <cell r="E32">
            <v>570</v>
          </cell>
          <cell r="F32">
            <v>570</v>
          </cell>
          <cell r="G32">
            <v>570</v>
          </cell>
          <cell r="H32">
            <v>570</v>
          </cell>
          <cell r="I32">
            <v>570</v>
          </cell>
          <cell r="J32">
            <v>570</v>
          </cell>
          <cell r="K32">
            <v>500</v>
          </cell>
          <cell r="L32">
            <v>350</v>
          </cell>
          <cell r="M32">
            <v>420</v>
          </cell>
        </row>
        <row r="33">
          <cell r="E33"/>
          <cell r="F33"/>
          <cell r="G33"/>
          <cell r="H33"/>
          <cell r="I33"/>
          <cell r="J33"/>
          <cell r="K33"/>
          <cell r="L33"/>
          <cell r="M33"/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</row>
        <row r="35">
          <cell r="E35">
            <v>7.7</v>
          </cell>
          <cell r="F35">
            <v>7.7</v>
          </cell>
          <cell r="G35">
            <v>7.7</v>
          </cell>
          <cell r="H35">
            <v>7.7</v>
          </cell>
          <cell r="I35">
            <v>7.7</v>
          </cell>
          <cell r="J35">
            <v>7.7</v>
          </cell>
          <cell r="K35">
            <v>7.7</v>
          </cell>
          <cell r="L35">
            <v>7.7</v>
          </cell>
          <cell r="M35">
            <v>7.7</v>
          </cell>
        </row>
        <row r="36">
          <cell r="E36">
            <v>26777.365604774492</v>
          </cell>
          <cell r="F36">
            <v>27452.365604774492</v>
          </cell>
          <cell r="G36">
            <v>27102.365604774492</v>
          </cell>
          <cell r="H36">
            <v>27777.365604774492</v>
          </cell>
          <cell r="I36">
            <v>30842.365604774492</v>
          </cell>
          <cell r="J36">
            <v>31322.365604774492</v>
          </cell>
          <cell r="K36">
            <v>29492.365604774492</v>
          </cell>
          <cell r="L36">
            <v>32757.365604774492</v>
          </cell>
          <cell r="M36">
            <v>32412.365604774492</v>
          </cell>
        </row>
        <row r="37">
          <cell r="E37">
            <v>0.03</v>
          </cell>
          <cell r="F37">
            <v>0.03</v>
          </cell>
          <cell r="G37">
            <v>0.03</v>
          </cell>
          <cell r="H37">
            <v>0.03</v>
          </cell>
          <cell r="I37">
            <v>0.03</v>
          </cell>
          <cell r="J37">
            <v>0.03</v>
          </cell>
          <cell r="K37">
            <v>0.03</v>
          </cell>
          <cell r="L37">
            <v>0.03</v>
          </cell>
          <cell r="M37">
            <v>0.03</v>
          </cell>
        </row>
        <row r="38">
          <cell r="E38">
            <v>828.16594653941866</v>
          </cell>
          <cell r="F38">
            <v>849.04223519921288</v>
          </cell>
          <cell r="G38">
            <v>838.21749293116955</v>
          </cell>
          <cell r="H38">
            <v>859.09378159096377</v>
          </cell>
          <cell r="I38">
            <v>953.88759602395294</v>
          </cell>
          <cell r="J38">
            <v>968.73295684869663</v>
          </cell>
          <cell r="K38">
            <v>912.13501870436812</v>
          </cell>
          <cell r="L38">
            <v>1013.1144001476678</v>
          </cell>
          <cell r="M38">
            <v>1002.4442970548807</v>
          </cell>
        </row>
        <row r="39">
          <cell r="E39"/>
          <cell r="F39"/>
          <cell r="G39"/>
          <cell r="H39"/>
          <cell r="I39"/>
          <cell r="J39"/>
          <cell r="K39"/>
          <cell r="L39"/>
          <cell r="M39"/>
        </row>
        <row r="40">
          <cell r="E40">
            <v>27605.53155131391</v>
          </cell>
          <cell r="F40">
            <v>28301.407839973705</v>
          </cell>
          <cell r="G40">
            <v>27940.583097705661</v>
          </cell>
          <cell r="H40">
            <v>28636.459386365455</v>
          </cell>
          <cell r="I40">
            <v>31796.253200798445</v>
          </cell>
          <cell r="J40">
            <v>32291.098561623188</v>
          </cell>
          <cell r="K40">
            <v>30404.50062347886</v>
          </cell>
          <cell r="L40">
            <v>33770.480004922159</v>
          </cell>
          <cell r="M40">
            <v>33414.809901829372</v>
          </cell>
        </row>
        <row r="41">
          <cell r="E41"/>
          <cell r="F41"/>
          <cell r="G41"/>
          <cell r="H41"/>
          <cell r="I41"/>
          <cell r="J41"/>
          <cell r="K41"/>
          <cell r="L41"/>
          <cell r="M41"/>
        </row>
        <row r="42">
          <cell r="E42">
            <v>27605.53155131391</v>
          </cell>
          <cell r="F42">
            <v>28301.407839973705</v>
          </cell>
          <cell r="G42">
            <v>27940.583097705661</v>
          </cell>
          <cell r="H42">
            <v>28636.459386365455</v>
          </cell>
          <cell r="I42">
            <v>31796.253200798445</v>
          </cell>
          <cell r="J42">
            <v>32291.098561623185</v>
          </cell>
          <cell r="K42">
            <v>30404.50062347886</v>
          </cell>
          <cell r="L42">
            <v>33770.480004922159</v>
          </cell>
          <cell r="M42">
            <v>33414.809901829372</v>
          </cell>
        </row>
        <row r="43"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</row>
        <row r="44"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5">
          <cell r="E45"/>
          <cell r="F45"/>
          <cell r="G45"/>
          <cell r="H45"/>
          <cell r="I45"/>
          <cell r="J45"/>
          <cell r="K45"/>
          <cell r="L45"/>
          <cell r="M45"/>
        </row>
        <row r="46">
          <cell r="E46">
            <v>41400</v>
          </cell>
          <cell r="F46">
            <v>42525</v>
          </cell>
          <cell r="G46">
            <v>41945</v>
          </cell>
          <cell r="H46">
            <v>43070</v>
          </cell>
          <cell r="I46">
            <v>48134.550700486026</v>
          </cell>
          <cell r="J46">
            <v>48934.550700486026</v>
          </cell>
          <cell r="K46">
            <v>46136.285798352124</v>
          </cell>
          <cell r="L46">
            <v>51654.149185548413</v>
          </cell>
          <cell r="M46">
            <v>50983.972441837621</v>
          </cell>
        </row>
        <row r="47">
          <cell r="E47"/>
          <cell r="F47"/>
          <cell r="G47"/>
          <cell r="H47"/>
          <cell r="I47"/>
          <cell r="J47"/>
          <cell r="K47"/>
          <cell r="L47"/>
          <cell r="M47"/>
        </row>
        <row r="48">
          <cell r="E48">
            <v>1039.8801589023824</v>
          </cell>
          <cell r="F48">
            <v>1118.6301589023824</v>
          </cell>
          <cell r="G48">
            <v>1078.0301589023825</v>
          </cell>
          <cell r="H48">
            <v>1156.7801589023825</v>
          </cell>
          <cell r="I48">
            <v>1544.929951397316</v>
          </cell>
          <cell r="J48">
            <v>1616.929951397316</v>
          </cell>
          <cell r="K48">
            <v>1371.4201647870311</v>
          </cell>
          <cell r="L48">
            <v>1861.6938150529309</v>
          </cell>
          <cell r="M48">
            <v>1801.3779081189596</v>
          </cell>
        </row>
        <row r="49">
          <cell r="E49"/>
          <cell r="F49"/>
          <cell r="G49"/>
          <cell r="H49"/>
          <cell r="I49"/>
          <cell r="J49"/>
          <cell r="K49"/>
          <cell r="L49"/>
          <cell r="M49"/>
        </row>
        <row r="50"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1">
          <cell r="E51">
            <v>1</v>
          </cell>
          <cell r="F51">
            <v>1</v>
          </cell>
          <cell r="G51">
            <v>1</v>
          </cell>
          <cell r="H51">
            <v>1</v>
          </cell>
          <cell r="I51">
            <v>0.99</v>
          </cell>
          <cell r="J51">
            <v>0.98</v>
          </cell>
          <cell r="K51">
            <v>0.99</v>
          </cell>
          <cell r="L51">
            <v>0.97</v>
          </cell>
          <cell r="M51">
            <v>0.98</v>
          </cell>
        </row>
        <row r="52"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15.449299513973173</v>
          </cell>
          <cell r="J52">
            <v>32.338599027946351</v>
          </cell>
          <cell r="K52">
            <v>13.714201647870324</v>
          </cell>
          <cell r="L52">
            <v>55.850814451587972</v>
          </cell>
          <cell r="M52">
            <v>36.027558162379222</v>
          </cell>
        </row>
        <row r="53">
          <cell r="E53"/>
          <cell r="F53"/>
          <cell r="G53"/>
          <cell r="H53"/>
          <cell r="I53"/>
          <cell r="J53"/>
          <cell r="K53"/>
          <cell r="L53"/>
          <cell r="M53"/>
        </row>
        <row r="54">
          <cell r="E54">
            <v>0.08</v>
          </cell>
          <cell r="F54">
            <v>0.08</v>
          </cell>
          <cell r="G54">
            <v>0.08</v>
          </cell>
          <cell r="H54">
            <v>0.08</v>
          </cell>
          <cell r="I54">
            <v>0.08</v>
          </cell>
          <cell r="J54">
            <v>0.08</v>
          </cell>
          <cell r="K54">
            <v>0.08</v>
          </cell>
          <cell r="L54">
            <v>0.08</v>
          </cell>
          <cell r="M54">
            <v>0.08</v>
          </cell>
        </row>
        <row r="55">
          <cell r="E55">
            <v>-115</v>
          </cell>
          <cell r="F55">
            <v>-115</v>
          </cell>
          <cell r="G55">
            <v>-115</v>
          </cell>
          <cell r="H55">
            <v>-115</v>
          </cell>
          <cell r="I55">
            <v>-115</v>
          </cell>
          <cell r="J55">
            <v>-115</v>
          </cell>
          <cell r="K55">
            <v>-115</v>
          </cell>
          <cell r="L55">
            <v>-115</v>
          </cell>
          <cell r="M55">
            <v>-115</v>
          </cell>
        </row>
        <row r="56">
          <cell r="E56">
            <v>1613</v>
          </cell>
          <cell r="F56">
            <v>1616</v>
          </cell>
          <cell r="G56">
            <v>1613</v>
          </cell>
          <cell r="H56">
            <v>1616</v>
          </cell>
          <cell r="I56">
            <v>1630</v>
          </cell>
          <cell r="J56">
            <v>1634</v>
          </cell>
          <cell r="K56">
            <v>1635</v>
          </cell>
          <cell r="L56">
            <v>1651</v>
          </cell>
          <cell r="M56">
            <v>1639</v>
          </cell>
        </row>
        <row r="57">
          <cell r="E57">
            <v>129.04</v>
          </cell>
          <cell r="F57">
            <v>129.28</v>
          </cell>
          <cell r="G57">
            <v>129.04</v>
          </cell>
          <cell r="H57">
            <v>129.28</v>
          </cell>
          <cell r="I57">
            <v>130.4</v>
          </cell>
          <cell r="J57">
            <v>130.72</v>
          </cell>
          <cell r="K57">
            <v>130.80000000000001</v>
          </cell>
          <cell r="L57">
            <v>132.08000000000001</v>
          </cell>
          <cell r="M57">
            <v>131.12</v>
          </cell>
        </row>
        <row r="58">
          <cell r="E58"/>
          <cell r="F58"/>
          <cell r="G58"/>
          <cell r="H58"/>
          <cell r="I58"/>
          <cell r="J58"/>
          <cell r="K58"/>
          <cell r="L58"/>
          <cell r="M58"/>
        </row>
        <row r="59">
          <cell r="E59"/>
          <cell r="F59"/>
          <cell r="G59"/>
          <cell r="H59"/>
          <cell r="I59"/>
          <cell r="J59"/>
          <cell r="K59"/>
          <cell r="L59"/>
          <cell r="M59"/>
        </row>
        <row r="60">
          <cell r="E60"/>
          <cell r="F60"/>
          <cell r="G60"/>
          <cell r="H60"/>
          <cell r="I60"/>
          <cell r="J60"/>
          <cell r="K60"/>
          <cell r="L60"/>
          <cell r="M60"/>
        </row>
        <row r="61">
          <cell r="E61"/>
          <cell r="F61"/>
          <cell r="G61"/>
          <cell r="H61"/>
          <cell r="I61"/>
          <cell r="J61"/>
          <cell r="K61"/>
          <cell r="L61"/>
          <cell r="M61"/>
        </row>
        <row r="62">
          <cell r="E62"/>
          <cell r="F62"/>
          <cell r="G62"/>
          <cell r="H62"/>
          <cell r="I62"/>
          <cell r="J62"/>
          <cell r="K62"/>
          <cell r="L62"/>
          <cell r="M62"/>
        </row>
        <row r="63">
          <cell r="E63">
            <v>129.04</v>
          </cell>
          <cell r="F63">
            <v>129.28</v>
          </cell>
          <cell r="G63">
            <v>129.04</v>
          </cell>
          <cell r="H63">
            <v>129.28</v>
          </cell>
          <cell r="I63">
            <v>130.4</v>
          </cell>
          <cell r="J63">
            <v>130.72</v>
          </cell>
          <cell r="K63">
            <v>130.80000000000001</v>
          </cell>
          <cell r="L63">
            <v>132.08000000000001</v>
          </cell>
          <cell r="M63">
            <v>131.12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5">
          <cell r="E65">
            <v>10</v>
          </cell>
          <cell r="F65">
            <v>10</v>
          </cell>
          <cell r="G65">
            <v>10</v>
          </cell>
          <cell r="H65">
            <v>10</v>
          </cell>
          <cell r="I65">
            <v>10</v>
          </cell>
          <cell r="J65">
            <v>10</v>
          </cell>
          <cell r="K65">
            <v>10</v>
          </cell>
          <cell r="L65">
            <v>10</v>
          </cell>
          <cell r="M65">
            <v>10</v>
          </cell>
        </row>
        <row r="66"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</row>
        <row r="67">
          <cell r="E67">
            <v>30</v>
          </cell>
          <cell r="F67">
            <v>30</v>
          </cell>
          <cell r="G67">
            <v>30</v>
          </cell>
          <cell r="H67">
            <v>30</v>
          </cell>
          <cell r="I67">
            <v>30</v>
          </cell>
          <cell r="J67">
            <v>30</v>
          </cell>
          <cell r="K67">
            <v>30</v>
          </cell>
          <cell r="L67">
            <v>30</v>
          </cell>
          <cell r="M67">
            <v>30</v>
          </cell>
        </row>
        <row r="68"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</row>
        <row r="69">
          <cell r="E69">
            <v>190</v>
          </cell>
          <cell r="F69">
            <v>190</v>
          </cell>
          <cell r="G69">
            <v>190</v>
          </cell>
          <cell r="H69">
            <v>190</v>
          </cell>
          <cell r="I69">
            <v>190</v>
          </cell>
          <cell r="J69">
            <v>190</v>
          </cell>
          <cell r="K69">
            <v>190</v>
          </cell>
          <cell r="L69">
            <v>190</v>
          </cell>
          <cell r="M69">
            <v>190</v>
          </cell>
        </row>
        <row r="70">
          <cell r="E70">
            <v>180</v>
          </cell>
          <cell r="F70">
            <v>180</v>
          </cell>
          <cell r="G70">
            <v>180</v>
          </cell>
          <cell r="H70">
            <v>180</v>
          </cell>
          <cell r="I70">
            <v>180</v>
          </cell>
          <cell r="J70">
            <v>180</v>
          </cell>
          <cell r="K70">
            <v>180</v>
          </cell>
          <cell r="L70">
            <v>180</v>
          </cell>
          <cell r="M70">
            <v>180</v>
          </cell>
        </row>
        <row r="71">
          <cell r="E71"/>
          <cell r="F71"/>
          <cell r="G71"/>
          <cell r="H71"/>
          <cell r="I71"/>
          <cell r="J71"/>
          <cell r="K71"/>
          <cell r="L71"/>
          <cell r="M71"/>
        </row>
        <row r="72">
          <cell r="E72">
            <v>32</v>
          </cell>
          <cell r="F72">
            <v>32</v>
          </cell>
          <cell r="G72">
            <v>32</v>
          </cell>
          <cell r="H72">
            <v>32</v>
          </cell>
          <cell r="I72">
            <v>32</v>
          </cell>
          <cell r="J72">
            <v>32</v>
          </cell>
          <cell r="K72">
            <v>32</v>
          </cell>
          <cell r="L72">
            <v>32</v>
          </cell>
          <cell r="M72">
            <v>32</v>
          </cell>
        </row>
        <row r="73">
          <cell r="E73">
            <v>28176.571551313911</v>
          </cell>
          <cell r="F73">
            <v>28872.687839973703</v>
          </cell>
          <cell r="G73">
            <v>28511.623097705662</v>
          </cell>
          <cell r="H73">
            <v>29207.739386365454</v>
          </cell>
          <cell r="I73">
            <v>32368.653200798446</v>
          </cell>
          <cell r="J73">
            <v>32863.818561623186</v>
          </cell>
          <cell r="K73">
            <v>30977.300623478859</v>
          </cell>
          <cell r="L73">
            <v>34344.560004922161</v>
          </cell>
          <cell r="M73">
            <v>33987.929901829375</v>
          </cell>
        </row>
        <row r="74">
          <cell r="E74"/>
          <cell r="F74"/>
          <cell r="G74"/>
          <cell r="H74"/>
          <cell r="I74"/>
          <cell r="J74"/>
          <cell r="K74"/>
          <cell r="L74"/>
          <cell r="M74"/>
        </row>
        <row r="75">
          <cell r="E75">
            <v>0.06</v>
          </cell>
          <cell r="F75">
            <v>0.06</v>
          </cell>
          <cell r="G75">
            <v>0.06</v>
          </cell>
          <cell r="H75">
            <v>0.06</v>
          </cell>
          <cell r="I75">
            <v>0.06</v>
          </cell>
          <cell r="J75">
            <v>0.06</v>
          </cell>
          <cell r="K75">
            <v>0.06</v>
          </cell>
          <cell r="L75">
            <v>0.06</v>
          </cell>
          <cell r="M75">
            <v>0.06</v>
          </cell>
        </row>
        <row r="76">
          <cell r="E76">
            <v>1907.712</v>
          </cell>
          <cell r="F76">
            <v>1959.5519999999999</v>
          </cell>
          <cell r="G76">
            <v>1932.8255999999999</v>
          </cell>
          <cell r="H76">
            <v>1984.6656</v>
          </cell>
          <cell r="I76">
            <v>2218.040096278396</v>
          </cell>
          <cell r="J76">
            <v>2254.9040962783961</v>
          </cell>
          <cell r="K76">
            <v>2125.9600495880659</v>
          </cell>
          <cell r="L76">
            <v>2380.2231944700707</v>
          </cell>
          <cell r="M76">
            <v>2349.3414501198777</v>
          </cell>
        </row>
        <row r="77">
          <cell r="E77"/>
          <cell r="F77"/>
          <cell r="G77"/>
          <cell r="H77"/>
          <cell r="I77"/>
          <cell r="J77"/>
          <cell r="K77"/>
          <cell r="L77"/>
          <cell r="M77"/>
        </row>
        <row r="78">
          <cell r="E78">
            <v>7.4819027577756492E-2</v>
          </cell>
          <cell r="F78">
            <v>7.8115410356148857E-2</v>
          </cell>
          <cell r="G78">
            <v>7.6509531145358925E-2</v>
          </cell>
          <cell r="H78">
            <v>7.9716420239945976E-2</v>
          </cell>
          <cell r="I78">
            <v>9.1465773200497452E-2</v>
          </cell>
          <cell r="J78">
            <v>9.3205150971146788E-2</v>
          </cell>
          <cell r="K78">
            <v>9.1379381513134572E-2</v>
          </cell>
          <cell r="L78">
            <v>0.10398607803842344</v>
          </cell>
          <cell r="M78">
            <v>0.10122149956667288</v>
          </cell>
        </row>
        <row r="79">
          <cell r="E79">
            <v>2278.6284486860895</v>
          </cell>
          <cell r="F79">
            <v>2446.5121600262974</v>
          </cell>
          <cell r="G79">
            <v>2362.1369022943363</v>
          </cell>
          <cell r="H79">
            <v>2530.0206136345478</v>
          </cell>
          <cell r="I79">
            <v>3258.681737174822</v>
          </cell>
          <cell r="J79">
            <v>3377.9163763500837</v>
          </cell>
          <cell r="K79">
            <v>3115.3668696555724</v>
          </cell>
          <cell r="L79">
            <v>3985.8265695790178</v>
          </cell>
          <cell r="M79">
            <v>3827.7609335019224</v>
          </cell>
        </row>
        <row r="80">
          <cell r="E80"/>
          <cell r="F80"/>
          <cell r="G80"/>
          <cell r="H80"/>
          <cell r="I80"/>
          <cell r="J80"/>
          <cell r="K80"/>
          <cell r="L80"/>
          <cell r="M80"/>
        </row>
        <row r="81">
          <cell r="E81">
            <v>1</v>
          </cell>
          <cell r="F81">
            <v>1</v>
          </cell>
          <cell r="G81">
            <v>1</v>
          </cell>
          <cell r="H81">
            <v>1</v>
          </cell>
          <cell r="I81">
            <v>1</v>
          </cell>
          <cell r="J81">
            <v>1</v>
          </cell>
          <cell r="K81">
            <v>1</v>
          </cell>
          <cell r="L81">
            <v>1</v>
          </cell>
          <cell r="M81">
            <v>1</v>
          </cell>
        </row>
        <row r="82"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</row>
        <row r="83">
          <cell r="E83"/>
          <cell r="F83"/>
          <cell r="G83"/>
          <cell r="H83"/>
          <cell r="I83"/>
          <cell r="J83"/>
          <cell r="K83"/>
          <cell r="L83"/>
          <cell r="M83"/>
        </row>
        <row r="84"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</row>
        <row r="85"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</row>
        <row r="86">
          <cell r="E86">
            <v>4.0458937198067632E-2</v>
          </cell>
          <cell r="F86">
            <v>3.93885949441505E-2</v>
          </cell>
          <cell r="G86">
            <v>3.9933245917272618E-2</v>
          </cell>
          <cell r="H86">
            <v>3.8890178778732298E-2</v>
          </cell>
          <cell r="I86">
            <v>3.4798288872011578E-2</v>
          </cell>
          <cell r="J86">
            <v>3.422939367017349E-2</v>
          </cell>
          <cell r="K86">
            <v>3.6305479971251324E-2</v>
          </cell>
          <cell r="L86">
            <v>3.242721110327812E-2</v>
          </cell>
          <cell r="M86">
            <v>3.2853461975934403E-2</v>
          </cell>
        </row>
        <row r="87">
          <cell r="E87">
            <v>1340</v>
          </cell>
          <cell r="F87">
            <v>1340</v>
          </cell>
          <cell r="G87">
            <v>1340</v>
          </cell>
          <cell r="H87">
            <v>1340</v>
          </cell>
          <cell r="I87">
            <v>1340</v>
          </cell>
          <cell r="J87">
            <v>1340</v>
          </cell>
          <cell r="K87">
            <v>1340</v>
          </cell>
          <cell r="L87">
            <v>1340</v>
          </cell>
          <cell r="M87">
            <v>1340</v>
          </cell>
        </row>
        <row r="88">
          <cell r="E88"/>
          <cell r="F88"/>
          <cell r="G88"/>
          <cell r="H88"/>
          <cell r="I88"/>
          <cell r="J88"/>
          <cell r="K88"/>
          <cell r="L88"/>
          <cell r="M88"/>
        </row>
        <row r="89">
          <cell r="E89">
            <v>31795.200000000001</v>
          </cell>
          <cell r="F89">
            <v>32659.200000000001</v>
          </cell>
          <cell r="G89">
            <v>32213.759999999998</v>
          </cell>
          <cell r="H89">
            <v>33077.760000000002</v>
          </cell>
          <cell r="I89">
            <v>36967.334937973268</v>
          </cell>
          <cell r="J89">
            <v>37581.73493797327</v>
          </cell>
          <cell r="K89">
            <v>35432.667493134431</v>
          </cell>
          <cell r="L89">
            <v>39670.386574501179</v>
          </cell>
          <cell r="M89">
            <v>39155.690835331297</v>
          </cell>
        </row>
        <row r="90">
          <cell r="E90">
            <v>31795.200000000001</v>
          </cell>
          <cell r="F90">
            <v>32659.200000000001</v>
          </cell>
          <cell r="G90">
            <v>32213.759999999998</v>
          </cell>
          <cell r="H90">
            <v>33077.760000000002</v>
          </cell>
          <cell r="I90">
            <v>36967.334937973268</v>
          </cell>
          <cell r="J90">
            <v>37581.73493797327</v>
          </cell>
          <cell r="K90">
            <v>35432.667493134431</v>
          </cell>
          <cell r="L90">
            <v>39670.386574501179</v>
          </cell>
          <cell r="M90">
            <v>39155.690835331297</v>
          </cell>
        </row>
        <row r="91">
          <cell r="E91"/>
          <cell r="F91"/>
          <cell r="G91"/>
          <cell r="H91"/>
          <cell r="I91"/>
          <cell r="J91"/>
          <cell r="K91"/>
          <cell r="L91"/>
          <cell r="M91"/>
        </row>
        <row r="92">
          <cell r="E92">
            <v>28433.243838646904</v>
          </cell>
          <cell r="F92">
            <v>29135.688738646902</v>
          </cell>
          <cell r="G92">
            <v>28771.341338646904</v>
          </cell>
          <cell r="H92">
            <v>29473.786238646902</v>
          </cell>
          <cell r="I92">
            <v>32663.436938646904</v>
          </cell>
          <cell r="J92">
            <v>33163.104138646908</v>
          </cell>
          <cell r="K92">
            <v>31259.435938646904</v>
          </cell>
          <cell r="L92">
            <v>34657.308238646903</v>
          </cell>
          <cell r="M92">
            <v>34297.435138646906</v>
          </cell>
        </row>
        <row r="93">
          <cell r="E93">
            <v>0.04</v>
          </cell>
          <cell r="F93">
            <v>0.04</v>
          </cell>
          <cell r="G93">
            <v>0.04</v>
          </cell>
          <cell r="H93">
            <v>0.04</v>
          </cell>
          <cell r="I93">
            <v>0.04</v>
          </cell>
          <cell r="J93">
            <v>0.04</v>
          </cell>
          <cell r="K93">
            <v>0.04</v>
          </cell>
          <cell r="L93">
            <v>0.04</v>
          </cell>
          <cell r="M93">
            <v>0.04</v>
          </cell>
        </row>
        <row r="94">
          <cell r="E94">
            <v>1324.8</v>
          </cell>
          <cell r="F94">
            <v>1360.8</v>
          </cell>
          <cell r="G94">
            <v>1342.24</v>
          </cell>
          <cell r="H94">
            <v>1378.24</v>
          </cell>
          <cell r="I94">
            <v>1540.3056224155528</v>
          </cell>
          <cell r="J94">
            <v>1565.9056224155529</v>
          </cell>
          <cell r="K94">
            <v>1476.3611455472681</v>
          </cell>
          <cell r="L94">
            <v>1652.9327739375492</v>
          </cell>
          <cell r="M94">
            <v>1631.4871181388039</v>
          </cell>
        </row>
        <row r="95">
          <cell r="E95">
            <v>0.04</v>
          </cell>
          <cell r="F95">
            <v>0.04</v>
          </cell>
          <cell r="G95">
            <v>0.04</v>
          </cell>
          <cell r="H95">
            <v>0.04</v>
          </cell>
          <cell r="I95">
            <v>0.04</v>
          </cell>
          <cell r="J95">
            <v>0.04</v>
          </cell>
          <cell r="K95">
            <v>0.04</v>
          </cell>
          <cell r="L95">
            <v>0.04</v>
          </cell>
          <cell r="M95">
            <v>0.04</v>
          </cell>
        </row>
        <row r="96">
          <cell r="E96">
            <v>1324.8</v>
          </cell>
          <cell r="F96">
            <v>1360.8</v>
          </cell>
          <cell r="G96">
            <v>1342.24</v>
          </cell>
          <cell r="H96">
            <v>1378.24</v>
          </cell>
          <cell r="I96">
            <v>1540.3056224155528</v>
          </cell>
          <cell r="J96">
            <v>1565.9056224155529</v>
          </cell>
          <cell r="K96">
            <v>1476.3611455472681</v>
          </cell>
          <cell r="L96">
            <v>1652.9327739375492</v>
          </cell>
          <cell r="M96">
            <v>1631.4871181388039</v>
          </cell>
        </row>
        <row r="97"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15.449299513973173</v>
          </cell>
          <cell r="J97">
            <v>32.338599027946351</v>
          </cell>
          <cell r="K97">
            <v>13.714201647870324</v>
          </cell>
          <cell r="L97">
            <v>55.850814451587972</v>
          </cell>
          <cell r="M97">
            <v>36.027558162379222</v>
          </cell>
        </row>
        <row r="98"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</row>
        <row r="99">
          <cell r="E99"/>
          <cell r="F99"/>
          <cell r="G99"/>
          <cell r="H99"/>
          <cell r="I99"/>
          <cell r="J99"/>
          <cell r="K99"/>
          <cell r="L99"/>
          <cell r="M99"/>
        </row>
        <row r="100">
          <cell r="E100">
            <v>1</v>
          </cell>
          <cell r="F100">
            <v>1</v>
          </cell>
          <cell r="G100">
            <v>1</v>
          </cell>
          <cell r="H100">
            <v>1</v>
          </cell>
          <cell r="I100">
            <v>0.99</v>
          </cell>
          <cell r="J100">
            <v>0.98</v>
          </cell>
          <cell r="K100">
            <v>0.99</v>
          </cell>
          <cell r="L100">
            <v>0.97</v>
          </cell>
          <cell r="M100">
            <v>0.98</v>
          </cell>
        </row>
        <row r="101">
          <cell r="E101">
            <v>33120</v>
          </cell>
          <cell r="F101">
            <v>34020</v>
          </cell>
          <cell r="G101">
            <v>33556</v>
          </cell>
          <cell r="H101">
            <v>34456</v>
          </cell>
          <cell r="I101">
            <v>38507.64056038882</v>
          </cell>
          <cell r="J101">
            <v>39147.64056038882</v>
          </cell>
          <cell r="K101">
            <v>36909.028638681702</v>
          </cell>
          <cell r="L101">
            <v>41323.31934843873</v>
          </cell>
          <cell r="M101">
            <v>40787.177953470098</v>
          </cell>
        </row>
        <row r="102">
          <cell r="E102">
            <v>41400</v>
          </cell>
          <cell r="F102">
            <v>42525</v>
          </cell>
          <cell r="G102">
            <v>41945</v>
          </cell>
          <cell r="H102">
            <v>43070</v>
          </cell>
          <cell r="I102">
            <v>48134.550700486026</v>
          </cell>
          <cell r="J102">
            <v>48934.550700486026</v>
          </cell>
          <cell r="K102">
            <v>46136.285798352132</v>
          </cell>
          <cell r="L102">
            <v>51654.149185548413</v>
          </cell>
          <cell r="M102">
            <v>50983.972441837621</v>
          </cell>
        </row>
        <row r="103">
          <cell r="E103"/>
          <cell r="F103"/>
          <cell r="G103"/>
          <cell r="H103"/>
          <cell r="I103"/>
          <cell r="J103"/>
          <cell r="K103"/>
          <cell r="L103"/>
          <cell r="M103"/>
        </row>
        <row r="104">
          <cell r="E104"/>
          <cell r="F104"/>
          <cell r="G104"/>
          <cell r="H104"/>
          <cell r="I104"/>
          <cell r="J104"/>
          <cell r="K104"/>
          <cell r="L104"/>
          <cell r="M104"/>
        </row>
        <row r="105">
          <cell r="E105"/>
          <cell r="F105"/>
          <cell r="G105"/>
          <cell r="H105"/>
          <cell r="I105"/>
          <cell r="J105"/>
          <cell r="K105"/>
          <cell r="L105"/>
          <cell r="M105"/>
        </row>
        <row r="106">
          <cell r="E106"/>
          <cell r="F106"/>
          <cell r="G106"/>
          <cell r="H106"/>
          <cell r="I106"/>
          <cell r="J106"/>
          <cell r="K106"/>
          <cell r="L106"/>
          <cell r="M106"/>
        </row>
        <row r="107">
          <cell r="E107"/>
          <cell r="F107"/>
          <cell r="G107"/>
          <cell r="H107"/>
          <cell r="I107"/>
          <cell r="J107"/>
          <cell r="K107"/>
          <cell r="L107"/>
          <cell r="M107"/>
        </row>
        <row r="108">
          <cell r="E108">
            <v>33120</v>
          </cell>
          <cell r="F108">
            <v>34020</v>
          </cell>
          <cell r="G108">
            <v>33556</v>
          </cell>
          <cell r="H108">
            <v>34456</v>
          </cell>
          <cell r="I108">
            <v>38507.64056038882</v>
          </cell>
          <cell r="J108">
            <v>39147.64056038882</v>
          </cell>
          <cell r="K108">
            <v>36909.028638681702</v>
          </cell>
          <cell r="L108">
            <v>41323.31934843873</v>
          </cell>
          <cell r="M108">
            <v>40787.177953470098</v>
          </cell>
        </row>
        <row r="109">
          <cell r="E109">
            <v>8280</v>
          </cell>
          <cell r="F109">
            <v>8505</v>
          </cell>
          <cell r="G109">
            <v>8389</v>
          </cell>
          <cell r="H109">
            <v>8614</v>
          </cell>
          <cell r="I109">
            <v>9626.9101400972049</v>
          </cell>
          <cell r="J109">
            <v>9786.9101400972049</v>
          </cell>
          <cell r="K109">
            <v>9227.2571596704274</v>
          </cell>
          <cell r="L109">
            <v>10330.829837109683</v>
          </cell>
          <cell r="M109">
            <v>10196.794488367525</v>
          </cell>
        </row>
        <row r="110">
          <cell r="E110">
            <v>41400</v>
          </cell>
          <cell r="F110">
            <v>42525</v>
          </cell>
          <cell r="G110">
            <v>41945</v>
          </cell>
          <cell r="H110">
            <v>43070</v>
          </cell>
          <cell r="I110">
            <v>48134.550700486026</v>
          </cell>
          <cell r="J110">
            <v>48934.550700486026</v>
          </cell>
          <cell r="K110">
            <v>46136.285798352132</v>
          </cell>
          <cell r="L110">
            <v>51654.149185548413</v>
          </cell>
          <cell r="M110">
            <v>50983.972441837621</v>
          </cell>
        </row>
        <row r="111">
          <cell r="E111">
            <v>40</v>
          </cell>
          <cell r="F111"/>
          <cell r="G111">
            <v>35</v>
          </cell>
          <cell r="H111">
            <v>25</v>
          </cell>
          <cell r="I111">
            <v>25</v>
          </cell>
          <cell r="J111">
            <v>40</v>
          </cell>
          <cell r="K111"/>
          <cell r="L111">
            <v>35</v>
          </cell>
          <cell r="M111">
            <v>25</v>
          </cell>
        </row>
        <row r="112">
          <cell r="E112">
            <v>41400</v>
          </cell>
          <cell r="F112">
            <v>42525</v>
          </cell>
          <cell r="G112">
            <v>41945</v>
          </cell>
          <cell r="H112">
            <v>43070</v>
          </cell>
          <cell r="I112">
            <v>48150</v>
          </cell>
          <cell r="J112">
            <v>48966.889299513976</v>
          </cell>
          <cell r="K112">
            <v>46150</v>
          </cell>
          <cell r="L112">
            <v>51710</v>
          </cell>
          <cell r="M112">
            <v>51020</v>
          </cell>
        </row>
        <row r="113">
          <cell r="E113"/>
          <cell r="F113"/>
          <cell r="G113"/>
          <cell r="H113"/>
          <cell r="I113"/>
          <cell r="J113"/>
          <cell r="K113"/>
          <cell r="L113"/>
          <cell r="M113"/>
        </row>
        <row r="114">
          <cell r="E114">
            <v>1</v>
          </cell>
          <cell r="F114">
            <v>1</v>
          </cell>
          <cell r="G114">
            <v>1</v>
          </cell>
          <cell r="H114">
            <v>1</v>
          </cell>
          <cell r="I114">
            <v>1</v>
          </cell>
          <cell r="J114">
            <v>1</v>
          </cell>
          <cell r="K114">
            <v>1</v>
          </cell>
          <cell r="L114">
            <v>1</v>
          </cell>
          <cell r="M114">
            <v>1</v>
          </cell>
        </row>
        <row r="115">
          <cell r="E115"/>
          <cell r="F115"/>
          <cell r="G115"/>
          <cell r="H115"/>
          <cell r="I115"/>
          <cell r="J115"/>
          <cell r="K115"/>
          <cell r="L115"/>
          <cell r="M115"/>
        </row>
        <row r="116">
          <cell r="E116"/>
          <cell r="F116"/>
          <cell r="G116"/>
          <cell r="H116"/>
          <cell r="I116"/>
          <cell r="J116"/>
          <cell r="K116"/>
          <cell r="L116"/>
          <cell r="M116"/>
        </row>
        <row r="117">
          <cell r="E117">
            <v>26419.665604774491</v>
          </cell>
          <cell r="F117">
            <v>27094.665604774491</v>
          </cell>
          <cell r="G117">
            <v>26744.665604774491</v>
          </cell>
          <cell r="H117">
            <v>27419.665604774491</v>
          </cell>
          <cell r="I117">
            <v>30484.665604774491</v>
          </cell>
          <cell r="J117">
            <v>30964.665604774491</v>
          </cell>
          <cell r="K117">
            <v>29204.665604774491</v>
          </cell>
          <cell r="L117">
            <v>32619.665604774491</v>
          </cell>
          <cell r="M117">
            <v>32204.665604774491</v>
          </cell>
        </row>
        <row r="118"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</row>
        <row r="119"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</row>
        <row r="120">
          <cell r="E120">
            <v>90</v>
          </cell>
          <cell r="F120">
            <v>90</v>
          </cell>
          <cell r="G120">
            <v>90</v>
          </cell>
          <cell r="H120">
            <v>90</v>
          </cell>
          <cell r="I120">
            <v>90</v>
          </cell>
          <cell r="J120">
            <v>90</v>
          </cell>
          <cell r="K120">
            <v>90</v>
          </cell>
          <cell r="L120">
            <v>90</v>
          </cell>
          <cell r="M120">
            <v>90</v>
          </cell>
        </row>
        <row r="121">
          <cell r="E121">
            <v>60</v>
          </cell>
          <cell r="F121">
            <v>60</v>
          </cell>
          <cell r="G121">
            <v>60</v>
          </cell>
          <cell r="H121">
            <v>60</v>
          </cell>
          <cell r="I121">
            <v>60</v>
          </cell>
          <cell r="J121">
            <v>60</v>
          </cell>
          <cell r="K121">
            <v>60</v>
          </cell>
          <cell r="L121">
            <v>60</v>
          </cell>
          <cell r="M121">
            <v>60</v>
          </cell>
        </row>
        <row r="122"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</row>
        <row r="123"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</row>
        <row r="124">
          <cell r="E124">
            <v>570</v>
          </cell>
          <cell r="F124">
            <v>570</v>
          </cell>
          <cell r="G124">
            <v>570</v>
          </cell>
          <cell r="H124">
            <v>570</v>
          </cell>
          <cell r="I124">
            <v>570</v>
          </cell>
          <cell r="J124">
            <v>570</v>
          </cell>
          <cell r="K124">
            <v>500</v>
          </cell>
          <cell r="L124">
            <v>350</v>
          </cell>
          <cell r="M124">
            <v>420</v>
          </cell>
        </row>
        <row r="125"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</row>
        <row r="126"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</row>
        <row r="127">
          <cell r="E127">
            <v>7.7</v>
          </cell>
          <cell r="F127">
            <v>7.7</v>
          </cell>
          <cell r="G127">
            <v>7.7</v>
          </cell>
          <cell r="H127">
            <v>7.7</v>
          </cell>
          <cell r="I127">
            <v>7.7</v>
          </cell>
          <cell r="J127">
            <v>7.7</v>
          </cell>
          <cell r="K127">
            <v>7.7</v>
          </cell>
          <cell r="L127">
            <v>7.7</v>
          </cell>
          <cell r="M127">
            <v>7.7</v>
          </cell>
        </row>
        <row r="128">
          <cell r="E128">
            <v>27147.365604774492</v>
          </cell>
          <cell r="F128">
            <v>27822.365604774492</v>
          </cell>
          <cell r="G128">
            <v>27472.365604774492</v>
          </cell>
          <cell r="H128">
            <v>28147.365604774492</v>
          </cell>
          <cell r="I128">
            <v>31212.365604774492</v>
          </cell>
          <cell r="J128">
            <v>31692.365604774492</v>
          </cell>
          <cell r="K128">
            <v>29862.365604774492</v>
          </cell>
          <cell r="L128">
            <v>33127.365604774488</v>
          </cell>
          <cell r="M128">
            <v>32782.365604774488</v>
          </cell>
        </row>
        <row r="129">
          <cell r="E129">
            <v>0.03</v>
          </cell>
          <cell r="F129">
            <v>0.03</v>
          </cell>
          <cell r="G129">
            <v>0.03</v>
          </cell>
          <cell r="H129">
            <v>0.03</v>
          </cell>
          <cell r="I129">
            <v>0.03</v>
          </cell>
          <cell r="J129">
            <v>0.03</v>
          </cell>
          <cell r="K129">
            <v>0.03</v>
          </cell>
          <cell r="L129">
            <v>0.03</v>
          </cell>
          <cell r="M129">
            <v>0.03</v>
          </cell>
        </row>
        <row r="130">
          <cell r="E130">
            <v>839.60924550849086</v>
          </cell>
          <cell r="F130">
            <v>860.48553416828508</v>
          </cell>
          <cell r="G130">
            <v>849.66079190024175</v>
          </cell>
          <cell r="H130">
            <v>870.53708056003597</v>
          </cell>
          <cell r="I130">
            <v>965.33089499302514</v>
          </cell>
          <cell r="J130">
            <v>980.17625581776883</v>
          </cell>
          <cell r="K130">
            <v>923.57831767344032</v>
          </cell>
          <cell r="L130">
            <v>1024.55769911674</v>
          </cell>
          <cell r="M130">
            <v>1013.8875960239529</v>
          </cell>
        </row>
        <row r="131">
          <cell r="E131"/>
          <cell r="F131"/>
          <cell r="G131"/>
          <cell r="I131"/>
          <cell r="J131"/>
          <cell r="K131"/>
          <cell r="L131"/>
          <cell r="M131"/>
        </row>
        <row r="132">
          <cell r="E132">
            <v>27986.974850282983</v>
          </cell>
          <cell r="F132">
            <v>28682.851138942777</v>
          </cell>
          <cell r="G132">
            <v>28322.026396674733</v>
          </cell>
          <cell r="H132">
            <v>29017.902685334528</v>
          </cell>
          <cell r="I132">
            <v>32177.696499767517</v>
          </cell>
          <cell r="J132">
            <v>32672.54186059226</v>
          </cell>
          <cell r="K132">
            <v>30785.943922447932</v>
          </cell>
          <cell r="L132">
            <v>34151.923303891228</v>
          </cell>
          <cell r="M132">
            <v>33796.253200798441</v>
          </cell>
        </row>
        <row r="133">
          <cell r="E133"/>
          <cell r="F133"/>
          <cell r="G133"/>
          <cell r="H133"/>
          <cell r="I133"/>
          <cell r="J133"/>
          <cell r="K133"/>
          <cell r="L133"/>
          <cell r="M133"/>
        </row>
        <row r="134">
          <cell r="E134">
            <v>27986.974850282983</v>
          </cell>
          <cell r="F134">
            <v>28682.851138942777</v>
          </cell>
          <cell r="G134">
            <v>28322.026396674733</v>
          </cell>
          <cell r="H134">
            <v>29017.902685334528</v>
          </cell>
          <cell r="I134">
            <v>32177.696499767517</v>
          </cell>
          <cell r="J134">
            <v>32672.54186059226</v>
          </cell>
          <cell r="K134">
            <v>30785.943922447932</v>
          </cell>
          <cell r="L134">
            <v>34151.923303891228</v>
          </cell>
          <cell r="M134">
            <v>33796.253200798441</v>
          </cell>
        </row>
        <row r="135"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</row>
        <row r="136"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</row>
        <row r="137">
          <cell r="E137"/>
          <cell r="F137"/>
          <cell r="G137"/>
          <cell r="H137"/>
          <cell r="I137"/>
          <cell r="J137"/>
          <cell r="K137"/>
          <cell r="L137"/>
          <cell r="M137"/>
        </row>
        <row r="138">
          <cell r="E138">
            <v>41955</v>
          </cell>
          <cell r="F138">
            <v>43080</v>
          </cell>
          <cell r="G138">
            <v>42500</v>
          </cell>
          <cell r="H138">
            <v>43625</v>
          </cell>
          <cell r="I138">
            <v>48689.550700486026</v>
          </cell>
          <cell r="J138">
            <v>49489.550700486026</v>
          </cell>
          <cell r="K138">
            <v>46691.285798352124</v>
          </cell>
          <cell r="L138">
            <v>52209.149185548413</v>
          </cell>
          <cell r="M138">
            <v>51538.972441837621</v>
          </cell>
        </row>
        <row r="139">
          <cell r="E139"/>
          <cell r="F139"/>
          <cell r="G139"/>
          <cell r="H139"/>
          <cell r="I139"/>
          <cell r="J139"/>
          <cell r="K139"/>
          <cell r="L139"/>
          <cell r="M139"/>
        </row>
        <row r="140">
          <cell r="E140">
            <v>1078.7301589023825</v>
          </cell>
          <cell r="F140">
            <v>1157.4801589023825</v>
          </cell>
          <cell r="G140">
            <v>1116.8801589023824</v>
          </cell>
          <cell r="H140">
            <v>1195.6301589023824</v>
          </cell>
          <cell r="I140">
            <v>1594.8799513973161</v>
          </cell>
          <cell r="J140">
            <v>1666.8799513973158</v>
          </cell>
          <cell r="K140">
            <v>1415.0361102052648</v>
          </cell>
          <cell r="L140">
            <v>1911.6438150529307</v>
          </cell>
          <cell r="M140">
            <v>1851.3279081189594</v>
          </cell>
        </row>
        <row r="141">
          <cell r="E141"/>
          <cell r="F141"/>
          <cell r="G141"/>
          <cell r="H141"/>
          <cell r="I141"/>
          <cell r="J141"/>
          <cell r="K141"/>
          <cell r="L141"/>
          <cell r="M141"/>
        </row>
        <row r="142"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</row>
        <row r="143">
          <cell r="E143">
            <v>1</v>
          </cell>
          <cell r="F143">
            <v>1</v>
          </cell>
          <cell r="G143">
            <v>1</v>
          </cell>
          <cell r="H143">
            <v>1</v>
          </cell>
          <cell r="I143">
            <v>0.99</v>
          </cell>
          <cell r="J143">
            <v>0.98</v>
          </cell>
          <cell r="K143">
            <v>0.99</v>
          </cell>
          <cell r="L143">
            <v>0.97</v>
          </cell>
          <cell r="M143">
            <v>0.98</v>
          </cell>
        </row>
        <row r="144"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15.948799513973174</v>
          </cell>
          <cell r="J144">
            <v>33.337599027946347</v>
          </cell>
          <cell r="K144">
            <v>14.15036110205266</v>
          </cell>
          <cell r="L144">
            <v>57.349314451587972</v>
          </cell>
          <cell r="M144">
            <v>37.026558162379217</v>
          </cell>
        </row>
        <row r="145">
          <cell r="E145"/>
          <cell r="F145"/>
          <cell r="G145"/>
          <cell r="H145"/>
          <cell r="I145"/>
          <cell r="J145"/>
          <cell r="K145"/>
          <cell r="L145"/>
          <cell r="M145"/>
        </row>
        <row r="146">
          <cell r="E146">
            <v>0.08</v>
          </cell>
          <cell r="F146">
            <v>0.08</v>
          </cell>
          <cell r="G146">
            <v>0.08</v>
          </cell>
          <cell r="H146">
            <v>0.08</v>
          </cell>
          <cell r="I146">
            <v>0.08</v>
          </cell>
          <cell r="J146">
            <v>0.08</v>
          </cell>
          <cell r="K146">
            <v>0.08</v>
          </cell>
          <cell r="L146">
            <v>0.08</v>
          </cell>
          <cell r="M146">
            <v>0.08</v>
          </cell>
        </row>
        <row r="147">
          <cell r="E147">
            <v>-115</v>
          </cell>
          <cell r="F147">
            <v>-115</v>
          </cell>
          <cell r="G147">
            <v>-115</v>
          </cell>
          <cell r="H147">
            <v>-115</v>
          </cell>
          <cell r="I147">
            <v>-115</v>
          </cell>
          <cell r="J147">
            <v>-115</v>
          </cell>
          <cell r="K147">
            <v>-115</v>
          </cell>
          <cell r="L147">
            <v>-115</v>
          </cell>
          <cell r="M147">
            <v>-115</v>
          </cell>
        </row>
        <row r="148">
          <cell r="E148">
            <v>1613</v>
          </cell>
          <cell r="F148">
            <v>1616</v>
          </cell>
          <cell r="G148">
            <v>1613</v>
          </cell>
          <cell r="H148">
            <v>1616</v>
          </cell>
          <cell r="I148">
            <v>1630</v>
          </cell>
          <cell r="J148">
            <v>1634</v>
          </cell>
          <cell r="K148">
            <v>1635</v>
          </cell>
          <cell r="L148">
            <v>1651</v>
          </cell>
          <cell r="M148">
            <v>1639</v>
          </cell>
        </row>
        <row r="149">
          <cell r="E149">
            <v>129.04</v>
          </cell>
          <cell r="F149">
            <v>129.28</v>
          </cell>
          <cell r="G149">
            <v>129.04</v>
          </cell>
          <cell r="H149">
            <v>129.28</v>
          </cell>
          <cell r="I149">
            <v>130.4</v>
          </cell>
          <cell r="J149">
            <v>130.72</v>
          </cell>
          <cell r="K149">
            <v>130.80000000000001</v>
          </cell>
          <cell r="L149">
            <v>132.08000000000001</v>
          </cell>
          <cell r="M149">
            <v>131.12</v>
          </cell>
        </row>
        <row r="150">
          <cell r="E150"/>
          <cell r="F150"/>
          <cell r="G150"/>
          <cell r="H150"/>
          <cell r="I150"/>
          <cell r="J150"/>
          <cell r="K150"/>
          <cell r="L150"/>
          <cell r="M150"/>
        </row>
        <row r="151">
          <cell r="E151"/>
          <cell r="F151"/>
          <cell r="G151"/>
          <cell r="H151"/>
          <cell r="I151"/>
          <cell r="J151"/>
          <cell r="K151"/>
          <cell r="L151"/>
          <cell r="M151"/>
        </row>
        <row r="152">
          <cell r="E152"/>
          <cell r="F152"/>
          <cell r="G152"/>
          <cell r="H152"/>
          <cell r="I152"/>
          <cell r="J152"/>
          <cell r="K152"/>
          <cell r="L152"/>
          <cell r="M152"/>
        </row>
        <row r="153">
          <cell r="E153"/>
          <cell r="F153"/>
          <cell r="G153"/>
          <cell r="H153"/>
          <cell r="I153"/>
          <cell r="J153"/>
          <cell r="K153"/>
          <cell r="L153"/>
          <cell r="M153"/>
        </row>
        <row r="154">
          <cell r="E154"/>
          <cell r="F154"/>
          <cell r="G154"/>
          <cell r="H154"/>
          <cell r="I154"/>
          <cell r="J154"/>
          <cell r="K154"/>
          <cell r="L154"/>
          <cell r="M154"/>
        </row>
        <row r="155">
          <cell r="E155">
            <v>129.04</v>
          </cell>
          <cell r="F155">
            <v>129.28</v>
          </cell>
          <cell r="G155">
            <v>129.04</v>
          </cell>
          <cell r="H155">
            <v>129.28</v>
          </cell>
          <cell r="I155">
            <v>130.4</v>
          </cell>
          <cell r="J155">
            <v>130.72</v>
          </cell>
          <cell r="K155">
            <v>130.80000000000001</v>
          </cell>
          <cell r="L155">
            <v>132.08000000000001</v>
          </cell>
          <cell r="M155">
            <v>131.12</v>
          </cell>
        </row>
        <row r="156"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</row>
        <row r="157">
          <cell r="E157">
            <v>10</v>
          </cell>
          <cell r="F157">
            <v>10</v>
          </cell>
          <cell r="G157">
            <v>10</v>
          </cell>
          <cell r="H157">
            <v>10</v>
          </cell>
          <cell r="I157">
            <v>10</v>
          </cell>
          <cell r="J157">
            <v>10</v>
          </cell>
          <cell r="K157">
            <v>10</v>
          </cell>
          <cell r="L157">
            <v>10</v>
          </cell>
          <cell r="M157">
            <v>10</v>
          </cell>
        </row>
        <row r="158"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</row>
        <row r="159">
          <cell r="E159">
            <v>30</v>
          </cell>
          <cell r="F159">
            <v>30</v>
          </cell>
          <cell r="G159">
            <v>30</v>
          </cell>
          <cell r="H159">
            <v>30</v>
          </cell>
          <cell r="I159">
            <v>30</v>
          </cell>
          <cell r="J159">
            <v>30</v>
          </cell>
          <cell r="K159">
            <v>30</v>
          </cell>
          <cell r="L159">
            <v>30</v>
          </cell>
          <cell r="M159">
            <v>30</v>
          </cell>
        </row>
        <row r="160"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</row>
        <row r="161">
          <cell r="E161">
            <v>190</v>
          </cell>
          <cell r="F161">
            <v>190</v>
          </cell>
          <cell r="G161">
            <v>190</v>
          </cell>
          <cell r="H161">
            <v>190</v>
          </cell>
          <cell r="I161">
            <v>190</v>
          </cell>
          <cell r="J161">
            <v>190</v>
          </cell>
          <cell r="K161">
            <v>190</v>
          </cell>
          <cell r="L161">
            <v>190</v>
          </cell>
          <cell r="M161">
            <v>190</v>
          </cell>
        </row>
        <row r="162">
          <cell r="E162">
            <v>180</v>
          </cell>
          <cell r="F162">
            <v>180</v>
          </cell>
          <cell r="G162">
            <v>180</v>
          </cell>
          <cell r="H162">
            <v>180</v>
          </cell>
          <cell r="I162">
            <v>180</v>
          </cell>
          <cell r="J162">
            <v>180</v>
          </cell>
          <cell r="K162">
            <v>180</v>
          </cell>
          <cell r="L162">
            <v>180</v>
          </cell>
          <cell r="M162">
            <v>180</v>
          </cell>
        </row>
        <row r="163"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</row>
        <row r="164">
          <cell r="E164">
            <v>32</v>
          </cell>
          <cell r="F164">
            <v>32</v>
          </cell>
          <cell r="G164">
            <v>32</v>
          </cell>
          <cell r="H164">
            <v>32</v>
          </cell>
          <cell r="I164">
            <v>32</v>
          </cell>
          <cell r="J164">
            <v>32</v>
          </cell>
          <cell r="K164">
            <v>32</v>
          </cell>
          <cell r="L164">
            <v>32</v>
          </cell>
          <cell r="M164">
            <v>32</v>
          </cell>
        </row>
        <row r="165">
          <cell r="E165">
            <v>28558.014850282983</v>
          </cell>
          <cell r="F165">
            <v>29254.131138942776</v>
          </cell>
          <cell r="G165">
            <v>28893.066396674734</v>
          </cell>
          <cell r="H165">
            <v>29589.182685334526</v>
          </cell>
          <cell r="I165">
            <v>32750.096499767518</v>
          </cell>
          <cell r="J165">
            <v>33245.261860592262</v>
          </cell>
          <cell r="K165">
            <v>31358.743922447931</v>
          </cell>
          <cell r="L165">
            <v>34726.00330389123</v>
          </cell>
          <cell r="M165">
            <v>34369.373200798444</v>
          </cell>
        </row>
        <row r="166">
          <cell r="E166"/>
          <cell r="F166"/>
          <cell r="G166"/>
          <cell r="H166"/>
          <cell r="I166"/>
          <cell r="J166"/>
          <cell r="K166"/>
          <cell r="L166"/>
          <cell r="M166"/>
        </row>
        <row r="167">
          <cell r="E167">
            <v>0.06</v>
          </cell>
          <cell r="F167">
            <v>0.06</v>
          </cell>
          <cell r="G167">
            <v>0.06</v>
          </cell>
          <cell r="H167">
            <v>0.06</v>
          </cell>
          <cell r="I167">
            <v>0.06</v>
          </cell>
          <cell r="J167">
            <v>0.06</v>
          </cell>
          <cell r="K167">
            <v>0.06</v>
          </cell>
          <cell r="L167">
            <v>0.06</v>
          </cell>
          <cell r="M167">
            <v>0.06</v>
          </cell>
        </row>
        <row r="168">
          <cell r="E168">
            <v>1933.2864</v>
          </cell>
          <cell r="F168">
            <v>1985.1264000000001</v>
          </cell>
          <cell r="G168">
            <v>1958.3999999999999</v>
          </cell>
          <cell r="H168">
            <v>2010.24</v>
          </cell>
          <cell r="I168">
            <v>2243.614496278396</v>
          </cell>
          <cell r="J168">
            <v>2280.4784962783961</v>
          </cell>
          <cell r="K168">
            <v>2151.5344495880663</v>
          </cell>
          <cell r="L168">
            <v>2405.7975944700711</v>
          </cell>
          <cell r="M168">
            <v>2374.9158501198776</v>
          </cell>
        </row>
        <row r="169">
          <cell r="E169"/>
          <cell r="F169"/>
          <cell r="G169"/>
          <cell r="H169"/>
          <cell r="I169"/>
          <cell r="J169"/>
          <cell r="K169"/>
          <cell r="L169"/>
          <cell r="M169"/>
        </row>
        <row r="170">
          <cell r="E170">
            <v>7.5236943281045687E-2</v>
          </cell>
          <cell r="F170">
            <v>7.8477691947480541E-2</v>
          </cell>
          <cell r="G170">
            <v>7.6898837166941403E-2</v>
          </cell>
          <cell r="H170">
            <v>8.0052770633797829E-2</v>
          </cell>
          <cell r="I170">
            <v>9.1626931417732274E-2</v>
          </cell>
          <cell r="J170">
            <v>9.3343389788249589E-2</v>
          </cell>
          <cell r="K170">
            <v>9.1548771388985567E-2</v>
          </cell>
          <cell r="L170">
            <v>0.10399829982266279</v>
          </cell>
          <cell r="M170">
            <v>0.10126469950505321</v>
          </cell>
        </row>
        <row r="171">
          <cell r="E171">
            <v>2323.4251497170153</v>
          </cell>
          <cell r="F171">
            <v>2491.3088610572267</v>
          </cell>
          <cell r="G171">
            <v>2406.9336033252657</v>
          </cell>
          <cell r="H171">
            <v>2574.8173146654735</v>
          </cell>
          <cell r="I171">
            <v>3303.4784382057478</v>
          </cell>
          <cell r="J171">
            <v>3422.7130773810059</v>
          </cell>
          <cell r="K171">
            <v>3160.1635706865054</v>
          </cell>
          <cell r="L171">
            <v>4030.6232706099545</v>
          </cell>
          <cell r="M171">
            <v>3872.5576345328518</v>
          </cell>
        </row>
        <row r="172">
          <cell r="E172"/>
          <cell r="F172"/>
          <cell r="G172"/>
          <cell r="H172"/>
          <cell r="I172"/>
          <cell r="J172"/>
          <cell r="K172"/>
          <cell r="L172"/>
          <cell r="M172"/>
        </row>
        <row r="173">
          <cell r="E173">
            <v>1</v>
          </cell>
          <cell r="F173">
            <v>1</v>
          </cell>
          <cell r="G173">
            <v>1</v>
          </cell>
          <cell r="H173">
            <v>1</v>
          </cell>
          <cell r="I173">
            <v>1</v>
          </cell>
          <cell r="J173">
            <v>1</v>
          </cell>
          <cell r="K173">
            <v>1</v>
          </cell>
          <cell r="L173">
            <v>1</v>
          </cell>
          <cell r="M173">
            <v>1</v>
          </cell>
        </row>
        <row r="174"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</row>
        <row r="175">
          <cell r="E175"/>
          <cell r="F175"/>
          <cell r="G175"/>
          <cell r="H175"/>
          <cell r="I175"/>
          <cell r="J175"/>
          <cell r="K175"/>
          <cell r="L175"/>
          <cell r="M175"/>
        </row>
        <row r="176"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</row>
        <row r="177"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</row>
        <row r="178">
          <cell r="E178">
            <v>3.9923727803599096E-2</v>
          </cell>
          <cell r="F178">
            <v>3.8881151346332403E-2</v>
          </cell>
          <cell r="G178">
            <v>3.9411764705882354E-2</v>
          </cell>
          <cell r="H178">
            <v>3.8395415472779366E-2</v>
          </cell>
          <cell r="I178">
            <v>3.4401631888200605E-2</v>
          </cell>
          <cell r="J178">
            <v>3.3845528526561267E-2</v>
          </cell>
          <cell r="K178">
            <v>3.5873931748932809E-2</v>
          </cell>
          <cell r="L178">
            <v>3.2082499449419162E-2</v>
          </cell>
          <cell r="M178">
            <v>3.2499677829049819E-2</v>
          </cell>
        </row>
        <row r="179">
          <cell r="E179">
            <v>1340</v>
          </cell>
          <cell r="F179">
            <v>1340</v>
          </cell>
          <cell r="G179">
            <v>1340</v>
          </cell>
          <cell r="H179">
            <v>1340</v>
          </cell>
          <cell r="I179">
            <v>1340</v>
          </cell>
          <cell r="J179">
            <v>1340</v>
          </cell>
          <cell r="K179">
            <v>1340</v>
          </cell>
          <cell r="L179">
            <v>1340</v>
          </cell>
          <cell r="M179">
            <v>1340</v>
          </cell>
        </row>
        <row r="180">
          <cell r="E180"/>
          <cell r="F180"/>
          <cell r="G180"/>
          <cell r="I180"/>
          <cell r="J180"/>
          <cell r="K180"/>
          <cell r="L180"/>
          <cell r="M180"/>
        </row>
        <row r="181">
          <cell r="E181">
            <v>32221.439999999999</v>
          </cell>
          <cell r="F181">
            <v>33085.440000000002</v>
          </cell>
          <cell r="G181">
            <v>32640</v>
          </cell>
          <cell r="H181">
            <v>33504</v>
          </cell>
          <cell r="I181">
            <v>37393.574937973266</v>
          </cell>
          <cell r="J181">
            <v>38007.974937973268</v>
          </cell>
          <cell r="K181">
            <v>35858.907493134437</v>
          </cell>
          <cell r="L181">
            <v>40096.626574501184</v>
          </cell>
          <cell r="M181">
            <v>39581.930835331295</v>
          </cell>
        </row>
        <row r="182">
          <cell r="E182">
            <v>32221.439999999999</v>
          </cell>
          <cell r="F182">
            <v>33085.440000000002</v>
          </cell>
          <cell r="G182">
            <v>32640</v>
          </cell>
          <cell r="H182">
            <v>33504</v>
          </cell>
          <cell r="I182">
            <v>37393.574937973266</v>
          </cell>
          <cell r="J182">
            <v>38007.974937973268</v>
          </cell>
          <cell r="K182">
            <v>35858.907493134437</v>
          </cell>
          <cell r="L182">
            <v>40096.626574501184</v>
          </cell>
          <cell r="M182">
            <v>39581.930835331295</v>
          </cell>
        </row>
        <row r="183"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</row>
        <row r="184">
          <cell r="E184">
            <v>28818.154838646908</v>
          </cell>
          <cell r="F184">
            <v>29520.599738646906</v>
          </cell>
          <cell r="G184">
            <v>29156.252338646907</v>
          </cell>
          <cell r="H184">
            <v>29858.697238646906</v>
          </cell>
          <cell r="I184">
            <v>33048.347938646904</v>
          </cell>
          <cell r="J184">
            <v>33548.015138646908</v>
          </cell>
          <cell r="K184">
            <v>31644.346938646901</v>
          </cell>
          <cell r="L184">
            <v>35042.219238646903</v>
          </cell>
          <cell r="M184">
            <v>34682.346138646906</v>
          </cell>
        </row>
        <row r="185">
          <cell r="E185">
            <v>0.04</v>
          </cell>
          <cell r="F185">
            <v>0.04</v>
          </cell>
          <cell r="G185">
            <v>0.04</v>
          </cell>
          <cell r="H185">
            <v>0.04</v>
          </cell>
          <cell r="I185">
            <v>0.04</v>
          </cell>
          <cell r="J185">
            <v>0.04</v>
          </cell>
          <cell r="K185">
            <v>0.04</v>
          </cell>
          <cell r="L185">
            <v>0.04</v>
          </cell>
          <cell r="M185">
            <v>0.04</v>
          </cell>
        </row>
        <row r="186">
          <cell r="E186">
            <v>1342.56</v>
          </cell>
          <cell r="F186">
            <v>1378.56</v>
          </cell>
          <cell r="G186">
            <v>1360</v>
          </cell>
          <cell r="H186">
            <v>1396</v>
          </cell>
          <cell r="I186">
            <v>1558.0656224155528</v>
          </cell>
          <cell r="J186">
            <v>1583.6656224155529</v>
          </cell>
          <cell r="K186">
            <v>1494.121145547268</v>
          </cell>
          <cell r="L186">
            <v>1670.6927739375492</v>
          </cell>
          <cell r="M186">
            <v>1649.2471181388039</v>
          </cell>
        </row>
        <row r="187">
          <cell r="E187">
            <v>0.04</v>
          </cell>
          <cell r="F187">
            <v>0.04</v>
          </cell>
          <cell r="G187">
            <v>0.04</v>
          </cell>
          <cell r="H187">
            <v>0.04</v>
          </cell>
          <cell r="I187">
            <v>0.04</v>
          </cell>
          <cell r="J187">
            <v>0.04</v>
          </cell>
          <cell r="K187">
            <v>0.04</v>
          </cell>
          <cell r="L187">
            <v>0.04</v>
          </cell>
          <cell r="M187">
            <v>0.04</v>
          </cell>
        </row>
        <row r="188">
          <cell r="E188">
            <v>1342.56</v>
          </cell>
          <cell r="F188">
            <v>1378.56</v>
          </cell>
          <cell r="G188">
            <v>1360</v>
          </cell>
          <cell r="H188">
            <v>1396</v>
          </cell>
          <cell r="I188">
            <v>1558.0656224155528</v>
          </cell>
          <cell r="J188">
            <v>1583.6656224155529</v>
          </cell>
          <cell r="K188">
            <v>1494.121145547268</v>
          </cell>
          <cell r="L188">
            <v>1670.6927739375492</v>
          </cell>
          <cell r="M188">
            <v>1649.2471181388039</v>
          </cell>
        </row>
        <row r="189"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15.948799513973174</v>
          </cell>
          <cell r="J189">
            <v>33.337599027946347</v>
          </cell>
          <cell r="K189">
            <v>14.15036110205266</v>
          </cell>
          <cell r="L189">
            <v>57.349314451587972</v>
          </cell>
          <cell r="M189">
            <v>37.026558162379217</v>
          </cell>
        </row>
        <row r="190"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</row>
        <row r="191"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</row>
        <row r="192">
          <cell r="E192">
            <v>1</v>
          </cell>
          <cell r="F192">
            <v>1</v>
          </cell>
          <cell r="G192">
            <v>1</v>
          </cell>
          <cell r="H192">
            <v>1</v>
          </cell>
          <cell r="I192">
            <v>0.99</v>
          </cell>
          <cell r="J192">
            <v>0.98</v>
          </cell>
          <cell r="K192">
            <v>0.99</v>
          </cell>
          <cell r="L192">
            <v>0.97</v>
          </cell>
          <cell r="M192">
            <v>0.98</v>
          </cell>
        </row>
        <row r="193">
          <cell r="E193">
            <v>33564</v>
          </cell>
          <cell r="F193">
            <v>34464</v>
          </cell>
          <cell r="G193">
            <v>34000</v>
          </cell>
          <cell r="H193">
            <v>34900</v>
          </cell>
          <cell r="I193">
            <v>38951.64056038882</v>
          </cell>
          <cell r="J193">
            <v>39591.64056038882</v>
          </cell>
          <cell r="K193">
            <v>37353.028638681702</v>
          </cell>
          <cell r="L193">
            <v>41767.31934843873</v>
          </cell>
          <cell r="M193">
            <v>41231.177953470098</v>
          </cell>
        </row>
        <row r="194">
          <cell r="E194">
            <v>41955</v>
          </cell>
          <cell r="F194">
            <v>43080</v>
          </cell>
          <cell r="G194">
            <v>42500</v>
          </cell>
          <cell r="H194">
            <v>43625</v>
          </cell>
          <cell r="I194">
            <v>48689.550700486026</v>
          </cell>
          <cell r="J194">
            <v>49489.550700486026</v>
          </cell>
          <cell r="K194">
            <v>46691.285798352132</v>
          </cell>
          <cell r="L194">
            <v>52209.149185548413</v>
          </cell>
          <cell r="M194">
            <v>51538.972441837621</v>
          </cell>
        </row>
        <row r="195"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</row>
        <row r="196">
          <cell r="E196"/>
          <cell r="F196"/>
          <cell r="G196"/>
          <cell r="H196"/>
          <cell r="I196"/>
          <cell r="J196"/>
          <cell r="K196"/>
          <cell r="L196"/>
          <cell r="M196"/>
        </row>
        <row r="197">
          <cell r="E197"/>
          <cell r="F197"/>
          <cell r="G197"/>
          <cell r="H197"/>
          <cell r="I197"/>
          <cell r="J197"/>
          <cell r="K197"/>
          <cell r="L197"/>
          <cell r="M197"/>
        </row>
        <row r="198">
          <cell r="E198"/>
          <cell r="F198"/>
          <cell r="G198"/>
          <cell r="H198"/>
          <cell r="I198"/>
          <cell r="J198"/>
          <cell r="K198"/>
          <cell r="L198"/>
          <cell r="M198"/>
        </row>
        <row r="199">
          <cell r="E199"/>
          <cell r="F199"/>
          <cell r="G199"/>
          <cell r="I199"/>
          <cell r="J199"/>
          <cell r="K199"/>
          <cell r="L199"/>
          <cell r="M199"/>
        </row>
        <row r="200">
          <cell r="E200">
            <v>33564</v>
          </cell>
          <cell r="F200">
            <v>34464</v>
          </cell>
          <cell r="G200">
            <v>34000</v>
          </cell>
          <cell r="H200">
            <v>34900</v>
          </cell>
          <cell r="I200">
            <v>38951.64056038882</v>
          </cell>
          <cell r="J200">
            <v>39591.64056038882</v>
          </cell>
          <cell r="K200">
            <v>37353.028638681702</v>
          </cell>
          <cell r="L200">
            <v>41767.31934843873</v>
          </cell>
          <cell r="M200">
            <v>41231.177953470098</v>
          </cell>
        </row>
        <row r="201">
          <cell r="E201">
            <v>8391</v>
          </cell>
          <cell r="F201">
            <v>8616</v>
          </cell>
          <cell r="G201">
            <v>8500</v>
          </cell>
          <cell r="H201">
            <v>8725</v>
          </cell>
          <cell r="I201">
            <v>9737.9101400972049</v>
          </cell>
          <cell r="J201">
            <v>9897.9101400972067</v>
          </cell>
          <cell r="K201">
            <v>9338.2571596704274</v>
          </cell>
          <cell r="L201">
            <v>10441.829837109683</v>
          </cell>
          <cell r="M201">
            <v>10307.794488367525</v>
          </cell>
        </row>
        <row r="202">
          <cell r="E202">
            <v>41955</v>
          </cell>
          <cell r="F202">
            <v>43080</v>
          </cell>
          <cell r="G202">
            <v>42500</v>
          </cell>
          <cell r="H202">
            <v>43625</v>
          </cell>
          <cell r="I202">
            <v>48689.550700486026</v>
          </cell>
          <cell r="J202">
            <v>49489.550700486026</v>
          </cell>
          <cell r="K202">
            <v>46691.285798352132</v>
          </cell>
          <cell r="L202">
            <v>52209.149185548413</v>
          </cell>
          <cell r="M202">
            <v>51538.972441837621</v>
          </cell>
        </row>
        <row r="203">
          <cell r="E203"/>
          <cell r="F203"/>
          <cell r="G203"/>
          <cell r="H203"/>
          <cell r="I203"/>
          <cell r="J203"/>
          <cell r="K203"/>
          <cell r="L203"/>
          <cell r="M203"/>
        </row>
        <row r="204">
          <cell r="E204">
            <v>41955</v>
          </cell>
          <cell r="F204">
            <v>43080</v>
          </cell>
          <cell r="G204">
            <v>42500</v>
          </cell>
          <cell r="H204">
            <v>43625</v>
          </cell>
          <cell r="I204">
            <v>48705.499499999998</v>
          </cell>
          <cell r="J204">
            <v>49522.888299513972</v>
          </cell>
          <cell r="K204">
            <v>46705.436159454184</v>
          </cell>
          <cell r="L204">
            <v>52266.498500000002</v>
          </cell>
          <cell r="M204">
            <v>51575.999000000003</v>
          </cell>
        </row>
        <row r="205">
          <cell r="E205"/>
          <cell r="F205"/>
          <cell r="G205"/>
          <cell r="H205"/>
          <cell r="I205"/>
          <cell r="J205"/>
          <cell r="K205"/>
          <cell r="L205"/>
          <cell r="M205"/>
        </row>
        <row r="206">
          <cell r="E206">
            <v>1</v>
          </cell>
          <cell r="F206">
            <v>1</v>
          </cell>
          <cell r="G206">
            <v>1</v>
          </cell>
          <cell r="H206">
            <v>1</v>
          </cell>
          <cell r="I206">
            <v>1</v>
          </cell>
          <cell r="J206">
            <v>1</v>
          </cell>
          <cell r="K206">
            <v>1</v>
          </cell>
          <cell r="L206">
            <v>1</v>
          </cell>
          <cell r="M206">
            <v>1</v>
          </cell>
        </row>
        <row r="207">
          <cell r="E207"/>
          <cell r="F207"/>
          <cell r="G207"/>
          <cell r="H207"/>
          <cell r="I207"/>
          <cell r="J207"/>
          <cell r="K207"/>
          <cell r="L207"/>
          <cell r="M207"/>
        </row>
        <row r="208">
          <cell r="E208"/>
          <cell r="F208"/>
          <cell r="G208"/>
          <cell r="H208"/>
          <cell r="I208"/>
          <cell r="J208"/>
          <cell r="K208"/>
          <cell r="L208"/>
          <cell r="M208"/>
        </row>
        <row r="209">
          <cell r="E209">
            <v>26599.665604774491</v>
          </cell>
          <cell r="F209">
            <v>27274.665604774491</v>
          </cell>
          <cell r="G209">
            <v>26924.665604774491</v>
          </cell>
          <cell r="H209">
            <v>27599.665604774491</v>
          </cell>
          <cell r="I209">
            <v>30664.665604774491</v>
          </cell>
          <cell r="J209">
            <v>31144.665604774491</v>
          </cell>
          <cell r="K209">
            <v>29384.665604774491</v>
          </cell>
          <cell r="L209">
            <v>32799.665604774491</v>
          </cell>
          <cell r="M209">
            <v>32384.665604774491</v>
          </cell>
        </row>
        <row r="210"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</row>
        <row r="211"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</row>
        <row r="212">
          <cell r="E212">
            <v>90</v>
          </cell>
          <cell r="F212">
            <v>90</v>
          </cell>
          <cell r="G212">
            <v>90</v>
          </cell>
          <cell r="H212">
            <v>90</v>
          </cell>
          <cell r="I212">
            <v>90</v>
          </cell>
          <cell r="J212">
            <v>90</v>
          </cell>
          <cell r="K212">
            <v>90</v>
          </cell>
          <cell r="L212">
            <v>90</v>
          </cell>
          <cell r="M212">
            <v>90</v>
          </cell>
        </row>
        <row r="213">
          <cell r="E213">
            <v>60</v>
          </cell>
          <cell r="F213">
            <v>60</v>
          </cell>
          <cell r="G213">
            <v>60</v>
          </cell>
          <cell r="H213">
            <v>60</v>
          </cell>
          <cell r="I213">
            <v>60</v>
          </cell>
          <cell r="J213">
            <v>60</v>
          </cell>
          <cell r="K213">
            <v>60</v>
          </cell>
          <cell r="L213">
            <v>60</v>
          </cell>
          <cell r="M213">
            <v>60</v>
          </cell>
        </row>
        <row r="214"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</row>
        <row r="215"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</row>
        <row r="216">
          <cell r="E216">
            <v>570</v>
          </cell>
          <cell r="F216">
            <v>570</v>
          </cell>
          <cell r="G216">
            <v>570</v>
          </cell>
          <cell r="H216">
            <v>570</v>
          </cell>
          <cell r="I216">
            <v>570</v>
          </cell>
          <cell r="J216">
            <v>570</v>
          </cell>
          <cell r="K216">
            <v>500</v>
          </cell>
          <cell r="L216">
            <v>350</v>
          </cell>
          <cell r="M216">
            <v>420</v>
          </cell>
        </row>
        <row r="217"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</row>
        <row r="218"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</row>
        <row r="219">
          <cell r="E219">
            <v>7.7</v>
          </cell>
          <cell r="F219">
            <v>7.7</v>
          </cell>
          <cell r="G219">
            <v>7.7</v>
          </cell>
          <cell r="H219">
            <v>7.7</v>
          </cell>
          <cell r="I219">
            <v>7.7</v>
          </cell>
          <cell r="J219">
            <v>7.7</v>
          </cell>
          <cell r="K219">
            <v>7.7</v>
          </cell>
          <cell r="L219">
            <v>7.7</v>
          </cell>
          <cell r="M219">
            <v>7.7</v>
          </cell>
        </row>
        <row r="220">
          <cell r="E220">
            <v>27327.365604774492</v>
          </cell>
          <cell r="F220">
            <v>28002.365604774492</v>
          </cell>
          <cell r="G220">
            <v>27652.365604774492</v>
          </cell>
          <cell r="H220">
            <v>28327.365604774492</v>
          </cell>
          <cell r="I220">
            <v>31392.365604774492</v>
          </cell>
          <cell r="J220">
            <v>31872.365604774492</v>
          </cell>
          <cell r="K220">
            <v>30042.365604774492</v>
          </cell>
          <cell r="L220">
            <v>33307.365604774488</v>
          </cell>
          <cell r="M220">
            <v>32962.365604774488</v>
          </cell>
        </row>
        <row r="221">
          <cell r="E221">
            <v>0.03</v>
          </cell>
          <cell r="F221">
            <v>0.03</v>
          </cell>
          <cell r="G221">
            <v>0.03</v>
          </cell>
          <cell r="H221">
            <v>0.03</v>
          </cell>
          <cell r="I221">
            <v>0.03</v>
          </cell>
          <cell r="J221">
            <v>0.03</v>
          </cell>
          <cell r="K221">
            <v>0.03</v>
          </cell>
          <cell r="L221">
            <v>0.03</v>
          </cell>
          <cell r="M221">
            <v>0.03</v>
          </cell>
        </row>
        <row r="222">
          <cell r="E222">
            <v>845.17625581776883</v>
          </cell>
          <cell r="F222">
            <v>866.05254447756306</v>
          </cell>
          <cell r="G222">
            <v>855.22780220951972</v>
          </cell>
          <cell r="H222">
            <v>876.10409086931395</v>
          </cell>
          <cell r="I222">
            <v>970.89790530230312</v>
          </cell>
          <cell r="J222">
            <v>985.74326612704681</v>
          </cell>
          <cell r="K222">
            <v>929.1453279827183</v>
          </cell>
          <cell r="L222">
            <v>1030.1247094260179</v>
          </cell>
          <cell r="M222">
            <v>1019.4546063332309</v>
          </cell>
        </row>
        <row r="223">
          <cell r="E223"/>
          <cell r="F223"/>
          <cell r="G223"/>
          <cell r="I223"/>
          <cell r="J223"/>
          <cell r="K223"/>
          <cell r="L223"/>
          <cell r="M223"/>
        </row>
        <row r="224">
          <cell r="E224">
            <v>28172.54186059226</v>
          </cell>
          <cell r="F224">
            <v>28868.418149252055</v>
          </cell>
          <cell r="G224">
            <v>28507.593406984011</v>
          </cell>
          <cell r="H224">
            <v>29203.469695643806</v>
          </cell>
          <cell r="I224">
            <v>32363.263510076795</v>
          </cell>
          <cell r="J224">
            <v>32858.108870901538</v>
          </cell>
          <cell r="K224">
            <v>30971.51093275721</v>
          </cell>
          <cell r="L224">
            <v>34337.490314200506</v>
          </cell>
          <cell r="M224">
            <v>33981.820211107719</v>
          </cell>
        </row>
        <row r="225">
          <cell r="E225"/>
          <cell r="F225"/>
          <cell r="G225"/>
          <cell r="H225"/>
          <cell r="I225"/>
          <cell r="J225"/>
          <cell r="K225"/>
          <cell r="L225"/>
          <cell r="M225"/>
        </row>
        <row r="226">
          <cell r="E226">
            <v>28172.54186059226</v>
          </cell>
          <cell r="F226">
            <v>28868.418149252055</v>
          </cell>
          <cell r="G226">
            <v>28507.593406984011</v>
          </cell>
          <cell r="H226">
            <v>29203.469695643806</v>
          </cell>
          <cell r="I226">
            <v>32363.263510076795</v>
          </cell>
          <cell r="J226">
            <v>32858.108870901538</v>
          </cell>
          <cell r="K226">
            <v>30971.51093275721</v>
          </cell>
          <cell r="L226">
            <v>34337.490314200506</v>
          </cell>
          <cell r="M226">
            <v>33981.820211107719</v>
          </cell>
        </row>
        <row r="227"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</row>
        <row r="228"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</row>
        <row r="229">
          <cell r="E229"/>
          <cell r="F229"/>
          <cell r="G229"/>
          <cell r="H229"/>
          <cell r="I229"/>
          <cell r="J229"/>
          <cell r="K229"/>
          <cell r="L229"/>
          <cell r="M229"/>
        </row>
        <row r="230">
          <cell r="E230">
            <v>42225</v>
          </cell>
          <cell r="F230">
            <v>43350</v>
          </cell>
          <cell r="G230">
            <v>42770</v>
          </cell>
          <cell r="H230">
            <v>43895</v>
          </cell>
          <cell r="I230">
            <v>48959.550700486026</v>
          </cell>
          <cell r="J230">
            <v>49759.550700486026</v>
          </cell>
          <cell r="K230">
            <v>46961.285798352124</v>
          </cell>
          <cell r="L230">
            <v>52479.149185548413</v>
          </cell>
          <cell r="M230">
            <v>51808.972441837621</v>
          </cell>
        </row>
        <row r="231">
          <cell r="E231"/>
          <cell r="F231"/>
          <cell r="G231"/>
          <cell r="H231"/>
          <cell r="I231"/>
          <cell r="J231"/>
          <cell r="K231"/>
          <cell r="L231"/>
          <cell r="M231"/>
        </row>
        <row r="232">
          <cell r="E232">
            <v>1097.6301589023824</v>
          </cell>
          <cell r="F232">
            <v>1176.3801589023824</v>
          </cell>
          <cell r="G232">
            <v>1135.7801589023825</v>
          </cell>
          <cell r="H232">
            <v>1214.5301589023825</v>
          </cell>
          <cell r="I232">
            <v>1619.179951397316</v>
          </cell>
          <cell r="J232">
            <v>1691.179951397316</v>
          </cell>
          <cell r="K232">
            <v>1439.3361102052647</v>
          </cell>
          <cell r="L232">
            <v>1935.9438150529309</v>
          </cell>
          <cell r="M232">
            <v>1875.6279081189596</v>
          </cell>
        </row>
        <row r="233">
          <cell r="E233"/>
          <cell r="F233"/>
          <cell r="G233"/>
          <cell r="H233"/>
          <cell r="I233"/>
          <cell r="J233"/>
          <cell r="K233"/>
          <cell r="L233"/>
          <cell r="M233"/>
        </row>
        <row r="234"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</row>
        <row r="235">
          <cell r="E235">
            <v>1</v>
          </cell>
          <cell r="F235">
            <v>1</v>
          </cell>
          <cell r="G235">
            <v>1</v>
          </cell>
          <cell r="H235">
            <v>1</v>
          </cell>
          <cell r="I235">
            <v>0.99</v>
          </cell>
          <cell r="J235">
            <v>0.98</v>
          </cell>
          <cell r="K235">
            <v>0.99</v>
          </cell>
          <cell r="L235">
            <v>0.97</v>
          </cell>
          <cell r="M235">
            <v>0.98</v>
          </cell>
        </row>
        <row r="236"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16.191799513973173</v>
          </cell>
          <cell r="J236">
            <v>33.823599027946351</v>
          </cell>
          <cell r="K236">
            <v>14.39336110205266</v>
          </cell>
          <cell r="L236">
            <v>58.078314451587978</v>
          </cell>
          <cell r="M236">
            <v>37.512558162379221</v>
          </cell>
        </row>
        <row r="237">
          <cell r="E237"/>
          <cell r="F237"/>
          <cell r="G237"/>
          <cell r="H237"/>
          <cell r="I237"/>
          <cell r="J237"/>
          <cell r="K237"/>
          <cell r="L237"/>
          <cell r="M237"/>
        </row>
        <row r="238">
          <cell r="E238">
            <v>0.08</v>
          </cell>
          <cell r="F238">
            <v>0.08</v>
          </cell>
          <cell r="G238">
            <v>0.08</v>
          </cell>
          <cell r="H238">
            <v>0.08</v>
          </cell>
          <cell r="I238">
            <v>0.08</v>
          </cell>
          <cell r="J238">
            <v>0.08</v>
          </cell>
          <cell r="K238">
            <v>0.08</v>
          </cell>
          <cell r="L238">
            <v>0.08</v>
          </cell>
          <cell r="M238">
            <v>0.08</v>
          </cell>
        </row>
        <row r="239">
          <cell r="E239">
            <v>-115</v>
          </cell>
          <cell r="F239">
            <v>-115</v>
          </cell>
          <cell r="G239">
            <v>-115</v>
          </cell>
          <cell r="H239">
            <v>-115</v>
          </cell>
          <cell r="I239">
            <v>-115</v>
          </cell>
          <cell r="J239">
            <v>-115</v>
          </cell>
          <cell r="K239">
            <v>-115</v>
          </cell>
          <cell r="L239">
            <v>-115</v>
          </cell>
          <cell r="M239">
            <v>-115</v>
          </cell>
        </row>
        <row r="240">
          <cell r="E240">
            <v>1613</v>
          </cell>
          <cell r="F240">
            <v>1616</v>
          </cell>
          <cell r="G240">
            <v>1613</v>
          </cell>
          <cell r="H240">
            <v>1616</v>
          </cell>
          <cell r="I240">
            <v>1630</v>
          </cell>
          <cell r="J240">
            <v>1634</v>
          </cell>
          <cell r="K240">
            <v>1635</v>
          </cell>
          <cell r="L240">
            <v>1651</v>
          </cell>
          <cell r="M240">
            <v>1639</v>
          </cell>
        </row>
        <row r="241">
          <cell r="E241">
            <v>129.04</v>
          </cell>
          <cell r="F241">
            <v>129.28</v>
          </cell>
          <cell r="G241">
            <v>129.04</v>
          </cell>
          <cell r="H241">
            <v>129.28</v>
          </cell>
          <cell r="I241">
            <v>130.4</v>
          </cell>
          <cell r="J241">
            <v>130.72</v>
          </cell>
          <cell r="K241">
            <v>130.80000000000001</v>
          </cell>
          <cell r="L241">
            <v>132.08000000000001</v>
          </cell>
          <cell r="M241">
            <v>131.12</v>
          </cell>
        </row>
        <row r="242">
          <cell r="E242"/>
          <cell r="F242"/>
          <cell r="G242"/>
          <cell r="H242"/>
          <cell r="I242"/>
          <cell r="J242"/>
          <cell r="K242"/>
          <cell r="L242"/>
          <cell r="M242"/>
        </row>
        <row r="243">
          <cell r="E243"/>
          <cell r="F243"/>
          <cell r="G243"/>
          <cell r="H243"/>
          <cell r="I243"/>
          <cell r="J243"/>
          <cell r="K243"/>
          <cell r="L243"/>
          <cell r="M243"/>
        </row>
        <row r="244">
          <cell r="E244"/>
          <cell r="F244"/>
          <cell r="G244"/>
          <cell r="H244"/>
          <cell r="I244"/>
          <cell r="J244"/>
          <cell r="K244"/>
          <cell r="L244"/>
          <cell r="M244"/>
        </row>
        <row r="245">
          <cell r="E245"/>
          <cell r="F245"/>
          <cell r="G245"/>
          <cell r="H245"/>
          <cell r="I245"/>
          <cell r="J245"/>
          <cell r="K245"/>
          <cell r="L245"/>
          <cell r="M245"/>
        </row>
        <row r="246">
          <cell r="E246"/>
          <cell r="F246"/>
          <cell r="G246"/>
          <cell r="H246"/>
          <cell r="I246"/>
          <cell r="J246"/>
          <cell r="K246"/>
          <cell r="L246"/>
          <cell r="M246"/>
        </row>
        <row r="247">
          <cell r="E247">
            <v>129.04</v>
          </cell>
          <cell r="F247">
            <v>129.28</v>
          </cell>
          <cell r="G247">
            <v>129.04</v>
          </cell>
          <cell r="H247">
            <v>129.28</v>
          </cell>
          <cell r="I247">
            <v>130.4</v>
          </cell>
          <cell r="J247">
            <v>130.72</v>
          </cell>
          <cell r="K247">
            <v>130.80000000000001</v>
          </cell>
          <cell r="L247">
            <v>132.08000000000001</v>
          </cell>
          <cell r="M247">
            <v>131.12</v>
          </cell>
        </row>
        <row r="248"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</row>
        <row r="249">
          <cell r="E249">
            <v>10</v>
          </cell>
          <cell r="F249">
            <v>10</v>
          </cell>
          <cell r="G249">
            <v>10</v>
          </cell>
          <cell r="H249">
            <v>10</v>
          </cell>
          <cell r="I249">
            <v>10</v>
          </cell>
          <cell r="J249">
            <v>10</v>
          </cell>
          <cell r="K249">
            <v>10</v>
          </cell>
          <cell r="L249">
            <v>10</v>
          </cell>
          <cell r="M249">
            <v>10</v>
          </cell>
        </row>
        <row r="250"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</row>
        <row r="251">
          <cell r="E251">
            <v>30</v>
          </cell>
          <cell r="F251">
            <v>30</v>
          </cell>
          <cell r="G251">
            <v>30</v>
          </cell>
          <cell r="H251">
            <v>30</v>
          </cell>
          <cell r="I251">
            <v>30</v>
          </cell>
          <cell r="J251">
            <v>30</v>
          </cell>
          <cell r="K251">
            <v>30</v>
          </cell>
          <cell r="L251">
            <v>30</v>
          </cell>
          <cell r="M251">
            <v>30</v>
          </cell>
        </row>
        <row r="252"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</row>
        <row r="253">
          <cell r="E253">
            <v>190</v>
          </cell>
          <cell r="F253">
            <v>190</v>
          </cell>
          <cell r="G253">
            <v>190</v>
          </cell>
          <cell r="H253">
            <v>190</v>
          </cell>
          <cell r="I253">
            <v>190</v>
          </cell>
          <cell r="J253">
            <v>190</v>
          </cell>
          <cell r="K253">
            <v>190</v>
          </cell>
          <cell r="L253">
            <v>190</v>
          </cell>
          <cell r="M253">
            <v>190</v>
          </cell>
        </row>
        <row r="254">
          <cell r="E254">
            <v>180</v>
          </cell>
          <cell r="F254">
            <v>180</v>
          </cell>
          <cell r="G254">
            <v>180</v>
          </cell>
          <cell r="H254">
            <v>180</v>
          </cell>
          <cell r="I254">
            <v>180</v>
          </cell>
          <cell r="J254">
            <v>180</v>
          </cell>
          <cell r="K254">
            <v>180</v>
          </cell>
          <cell r="L254">
            <v>180</v>
          </cell>
          <cell r="M254">
            <v>180</v>
          </cell>
        </row>
        <row r="255"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</row>
        <row r="256">
          <cell r="E256">
            <v>32</v>
          </cell>
          <cell r="F256">
            <v>32</v>
          </cell>
          <cell r="G256">
            <v>32</v>
          </cell>
          <cell r="H256">
            <v>32</v>
          </cell>
          <cell r="I256">
            <v>32</v>
          </cell>
          <cell r="J256">
            <v>32</v>
          </cell>
          <cell r="K256">
            <v>32</v>
          </cell>
          <cell r="L256">
            <v>32</v>
          </cell>
          <cell r="M256">
            <v>32</v>
          </cell>
        </row>
        <row r="257">
          <cell r="E257">
            <v>28743.581860592261</v>
          </cell>
          <cell r="F257">
            <v>29439.698149252054</v>
          </cell>
          <cell r="G257">
            <v>29078.633406984012</v>
          </cell>
          <cell r="H257">
            <v>29774.749695643804</v>
          </cell>
          <cell r="I257">
            <v>32935.663510076796</v>
          </cell>
          <cell r="J257">
            <v>33430.82887090154</v>
          </cell>
          <cell r="K257">
            <v>31544.310932757209</v>
          </cell>
          <cell r="L257">
            <v>34911.570314200508</v>
          </cell>
          <cell r="M257">
            <v>34554.940211107722</v>
          </cell>
        </row>
        <row r="258">
          <cell r="E258"/>
          <cell r="F258"/>
          <cell r="G258"/>
          <cell r="H258"/>
          <cell r="I258"/>
          <cell r="J258"/>
          <cell r="K258"/>
          <cell r="L258"/>
          <cell r="M258"/>
        </row>
        <row r="259">
          <cell r="E259">
            <v>0.06</v>
          </cell>
          <cell r="F259">
            <v>0.06</v>
          </cell>
          <cell r="G259">
            <v>0.06</v>
          </cell>
          <cell r="H259">
            <v>0.06</v>
          </cell>
          <cell r="I259">
            <v>0.06</v>
          </cell>
          <cell r="J259">
            <v>0.06</v>
          </cell>
          <cell r="K259">
            <v>0.06</v>
          </cell>
          <cell r="L259">
            <v>0.06</v>
          </cell>
          <cell r="M259">
            <v>0.06</v>
          </cell>
        </row>
        <row r="260">
          <cell r="E260">
            <v>1945.7279999999998</v>
          </cell>
          <cell r="F260">
            <v>1997.5680000000002</v>
          </cell>
          <cell r="G260">
            <v>1970.8416</v>
          </cell>
          <cell r="H260">
            <v>2022.6815999999999</v>
          </cell>
          <cell r="I260">
            <v>2256.0560962783961</v>
          </cell>
          <cell r="J260">
            <v>2292.9200962783962</v>
          </cell>
          <cell r="K260">
            <v>2163.976049588066</v>
          </cell>
          <cell r="L260">
            <v>2418.2391944700707</v>
          </cell>
          <cell r="M260">
            <v>2387.3574501198777</v>
          </cell>
        </row>
        <row r="261">
          <cell r="E261"/>
          <cell r="F261"/>
          <cell r="G261"/>
          <cell r="H261"/>
          <cell r="I261"/>
          <cell r="J261"/>
          <cell r="K261"/>
          <cell r="L261"/>
          <cell r="M261"/>
        </row>
        <row r="262">
          <cell r="E262">
            <v>7.5436110091342795E-2</v>
          </cell>
          <cell r="F262">
            <v>7.8650442238174717E-2</v>
          </cell>
          <cell r="G262">
            <v>7.708442068824517E-2</v>
          </cell>
          <cell r="H262">
            <v>8.0213197850080936E-2</v>
          </cell>
          <cell r="I262">
            <v>9.1703962779353804E-2</v>
          </cell>
          <cell r="J262">
            <v>9.3409485577978166E-2</v>
          </cell>
          <cell r="K262">
            <v>9.1629673733473291E-2</v>
          </cell>
          <cell r="L262">
            <v>0.10400414887096417</v>
          </cell>
          <cell r="M262">
            <v>0.1012853693687643</v>
          </cell>
        </row>
        <row r="263">
          <cell r="E263">
            <v>2345.2181394077379</v>
          </cell>
          <cell r="F263">
            <v>2513.1018507479494</v>
          </cell>
          <cell r="G263">
            <v>2428.7265930159883</v>
          </cell>
          <cell r="H263">
            <v>2596.6103043561961</v>
          </cell>
          <cell r="I263">
            <v>3325.2714278964704</v>
          </cell>
          <cell r="J263">
            <v>3444.5060670717285</v>
          </cell>
          <cell r="K263">
            <v>3181.956560377228</v>
          </cell>
          <cell r="L263">
            <v>4052.4162603006698</v>
          </cell>
          <cell r="M263">
            <v>3894.3506242235744</v>
          </cell>
        </row>
        <row r="264">
          <cell r="E264"/>
          <cell r="F264"/>
          <cell r="G264"/>
          <cell r="H264"/>
          <cell r="I264"/>
          <cell r="J264"/>
          <cell r="K264"/>
          <cell r="L264"/>
          <cell r="M264"/>
        </row>
        <row r="265">
          <cell r="E265">
            <v>1</v>
          </cell>
          <cell r="F265">
            <v>1</v>
          </cell>
          <cell r="G265">
            <v>1</v>
          </cell>
          <cell r="H265">
            <v>1</v>
          </cell>
          <cell r="I265">
            <v>1</v>
          </cell>
          <cell r="J265">
            <v>1</v>
          </cell>
          <cell r="K265">
            <v>1</v>
          </cell>
          <cell r="L265">
            <v>1</v>
          </cell>
          <cell r="M265">
            <v>1</v>
          </cell>
        </row>
        <row r="266"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</row>
        <row r="267">
          <cell r="E267"/>
          <cell r="F267"/>
          <cell r="G267"/>
          <cell r="H267"/>
          <cell r="I267"/>
          <cell r="J267"/>
          <cell r="K267"/>
          <cell r="L267"/>
          <cell r="M267"/>
        </row>
        <row r="268"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</row>
        <row r="269"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</row>
        <row r="270">
          <cell r="E270">
            <v>3.966844286560095E-2</v>
          </cell>
          <cell r="F270">
            <v>3.8638985005767013E-2</v>
          </cell>
          <cell r="G270">
            <v>3.9162964694879586E-2</v>
          </cell>
          <cell r="H270">
            <v>3.815924364961841E-2</v>
          </cell>
          <cell r="I270">
            <v>3.421191526545958E-2</v>
          </cell>
          <cell r="J270">
            <v>3.3661879506955428E-2</v>
          </cell>
          <cell r="K270">
            <v>3.5667677567269157E-2</v>
          </cell>
          <cell r="L270">
            <v>3.1917438182501208E-2</v>
          </cell>
          <cell r="M270">
            <v>3.2330307301122553E-2</v>
          </cell>
        </row>
        <row r="271">
          <cell r="E271">
            <v>1340</v>
          </cell>
          <cell r="F271">
            <v>1340</v>
          </cell>
          <cell r="G271">
            <v>1340</v>
          </cell>
          <cell r="H271">
            <v>1340</v>
          </cell>
          <cell r="I271">
            <v>1340</v>
          </cell>
          <cell r="J271">
            <v>1340</v>
          </cell>
          <cell r="K271">
            <v>1340</v>
          </cell>
          <cell r="L271">
            <v>1340</v>
          </cell>
          <cell r="M271">
            <v>1340</v>
          </cell>
        </row>
        <row r="272">
          <cell r="E272"/>
          <cell r="F272"/>
          <cell r="G272"/>
          <cell r="I272"/>
          <cell r="J272"/>
          <cell r="K272"/>
          <cell r="L272"/>
          <cell r="M272"/>
        </row>
        <row r="273">
          <cell r="E273">
            <v>32428.799999999999</v>
          </cell>
          <cell r="F273">
            <v>33292.800000000003</v>
          </cell>
          <cell r="G273">
            <v>32847.360000000001</v>
          </cell>
          <cell r="H273">
            <v>33711.360000000001</v>
          </cell>
          <cell r="I273">
            <v>37600.934937973267</v>
          </cell>
          <cell r="J273">
            <v>38215.334937973268</v>
          </cell>
          <cell r="K273">
            <v>36066.267493134437</v>
          </cell>
          <cell r="L273">
            <v>40303.986574501178</v>
          </cell>
          <cell r="M273">
            <v>39789.290835331296</v>
          </cell>
        </row>
        <row r="274">
          <cell r="E274">
            <v>32428.799999999999</v>
          </cell>
          <cell r="F274">
            <v>33292.800000000003</v>
          </cell>
          <cell r="G274">
            <v>32847.360000000001</v>
          </cell>
          <cell r="H274">
            <v>33711.360000000001</v>
          </cell>
          <cell r="I274">
            <v>37600.934937973267</v>
          </cell>
          <cell r="J274">
            <v>38215.334937973268</v>
          </cell>
          <cell r="K274">
            <v>36066.267493134437</v>
          </cell>
          <cell r="L274">
            <v>40303.986574501178</v>
          </cell>
          <cell r="M274">
            <v>39789.290835331296</v>
          </cell>
        </row>
        <row r="275"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</row>
        <row r="276">
          <cell r="E276">
            <v>29005.408838646905</v>
          </cell>
          <cell r="F276">
            <v>29707.853738646903</v>
          </cell>
          <cell r="G276">
            <v>29343.506338646905</v>
          </cell>
          <cell r="H276">
            <v>30045.951238646903</v>
          </cell>
          <cell r="I276">
            <v>33235.601938646905</v>
          </cell>
          <cell r="J276">
            <v>33735.269138646909</v>
          </cell>
          <cell r="K276">
            <v>31831.600938646905</v>
          </cell>
          <cell r="L276">
            <v>35229.473238646904</v>
          </cell>
          <cell r="M276">
            <v>34869.600138646907</v>
          </cell>
        </row>
        <row r="277">
          <cell r="E277">
            <v>0.04</v>
          </cell>
          <cell r="F277">
            <v>0.04</v>
          </cell>
          <cell r="G277">
            <v>0.04</v>
          </cell>
          <cell r="H277">
            <v>0.04</v>
          </cell>
          <cell r="I277">
            <v>0.04</v>
          </cell>
          <cell r="J277">
            <v>0.04</v>
          </cell>
          <cell r="K277">
            <v>0.04</v>
          </cell>
          <cell r="L277">
            <v>0.04</v>
          </cell>
          <cell r="M277">
            <v>0.04</v>
          </cell>
        </row>
        <row r="278">
          <cell r="E278">
            <v>1351.2</v>
          </cell>
          <cell r="F278">
            <v>1387.2</v>
          </cell>
          <cell r="G278">
            <v>1368.64</v>
          </cell>
          <cell r="H278">
            <v>1404.64</v>
          </cell>
          <cell r="I278">
            <v>1566.7056224155529</v>
          </cell>
          <cell r="J278">
            <v>1592.3056224155528</v>
          </cell>
          <cell r="K278">
            <v>1502.7611455472681</v>
          </cell>
          <cell r="L278">
            <v>1679.3327739375493</v>
          </cell>
          <cell r="M278">
            <v>1657.887118138804</v>
          </cell>
        </row>
        <row r="279">
          <cell r="E279">
            <v>0.04</v>
          </cell>
          <cell r="F279">
            <v>0.04</v>
          </cell>
          <cell r="G279">
            <v>0.04</v>
          </cell>
          <cell r="H279">
            <v>0.04</v>
          </cell>
          <cell r="I279">
            <v>0.04</v>
          </cell>
          <cell r="J279">
            <v>0.04</v>
          </cell>
          <cell r="K279">
            <v>0.04</v>
          </cell>
          <cell r="L279">
            <v>0.04</v>
          </cell>
          <cell r="M279">
            <v>0.04</v>
          </cell>
        </row>
        <row r="280">
          <cell r="E280">
            <v>1351.2</v>
          </cell>
          <cell r="F280">
            <v>1387.2</v>
          </cell>
          <cell r="G280">
            <v>1368.64</v>
          </cell>
          <cell r="H280">
            <v>1404.64</v>
          </cell>
          <cell r="I280">
            <v>1566.7056224155529</v>
          </cell>
          <cell r="J280">
            <v>1592.3056224155528</v>
          </cell>
          <cell r="K280">
            <v>1502.7611455472681</v>
          </cell>
          <cell r="L280">
            <v>1679.3327739375493</v>
          </cell>
          <cell r="M280">
            <v>1657.887118138804</v>
          </cell>
        </row>
        <row r="281"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16.191799513973173</v>
          </cell>
          <cell r="J281">
            <v>33.823599027946351</v>
          </cell>
          <cell r="K281">
            <v>14.39336110205266</v>
          </cell>
          <cell r="L281">
            <v>58.078314451587978</v>
          </cell>
          <cell r="M281">
            <v>37.512558162379221</v>
          </cell>
        </row>
        <row r="282"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</row>
        <row r="283"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</row>
        <row r="284">
          <cell r="E284">
            <v>1</v>
          </cell>
          <cell r="F284">
            <v>1</v>
          </cell>
          <cell r="G284">
            <v>1</v>
          </cell>
          <cell r="H284">
            <v>1</v>
          </cell>
          <cell r="I284">
            <v>0.99</v>
          </cell>
          <cell r="J284">
            <v>0.98</v>
          </cell>
          <cell r="K284">
            <v>0.99</v>
          </cell>
          <cell r="L284">
            <v>0.97</v>
          </cell>
          <cell r="M284">
            <v>0.98</v>
          </cell>
        </row>
        <row r="285">
          <cell r="E285">
            <v>33780</v>
          </cell>
          <cell r="F285">
            <v>34680</v>
          </cell>
          <cell r="G285">
            <v>34216</v>
          </cell>
          <cell r="H285">
            <v>35116</v>
          </cell>
          <cell r="I285">
            <v>39167.64056038882</v>
          </cell>
          <cell r="J285">
            <v>39807.64056038882</v>
          </cell>
          <cell r="K285">
            <v>37569.028638681702</v>
          </cell>
          <cell r="L285">
            <v>41983.31934843873</v>
          </cell>
          <cell r="M285">
            <v>41447.177953470098</v>
          </cell>
        </row>
        <row r="286">
          <cell r="E286">
            <v>42225</v>
          </cell>
          <cell r="F286">
            <v>43350</v>
          </cell>
          <cell r="G286">
            <v>42770</v>
          </cell>
          <cell r="H286">
            <v>43895</v>
          </cell>
          <cell r="I286">
            <v>48959.550700486026</v>
          </cell>
          <cell r="J286">
            <v>49759.550700486026</v>
          </cell>
          <cell r="K286">
            <v>46961.285798352132</v>
          </cell>
          <cell r="L286">
            <v>52479.149185548413</v>
          </cell>
          <cell r="M286">
            <v>51808.972441837621</v>
          </cell>
        </row>
        <row r="287"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</row>
        <row r="288">
          <cell r="E288"/>
          <cell r="F288"/>
          <cell r="G288"/>
          <cell r="H288"/>
          <cell r="I288"/>
          <cell r="J288"/>
          <cell r="K288"/>
          <cell r="L288"/>
          <cell r="M288"/>
        </row>
        <row r="289">
          <cell r="E289"/>
          <cell r="F289"/>
          <cell r="G289"/>
          <cell r="H289"/>
          <cell r="I289"/>
          <cell r="J289"/>
          <cell r="K289"/>
          <cell r="L289"/>
          <cell r="M289"/>
        </row>
        <row r="290">
          <cell r="E290"/>
          <cell r="F290"/>
          <cell r="G290"/>
          <cell r="H290"/>
          <cell r="I290"/>
          <cell r="J290"/>
          <cell r="K290"/>
          <cell r="L290"/>
          <cell r="M290"/>
        </row>
        <row r="291">
          <cell r="E291"/>
          <cell r="F291"/>
          <cell r="G291"/>
          <cell r="I291"/>
          <cell r="J291"/>
          <cell r="K291"/>
          <cell r="L291"/>
          <cell r="M291"/>
        </row>
        <row r="292">
          <cell r="E292">
            <v>33780</v>
          </cell>
          <cell r="F292">
            <v>34680</v>
          </cell>
          <cell r="G292">
            <v>34216</v>
          </cell>
          <cell r="H292">
            <v>35116</v>
          </cell>
          <cell r="I292">
            <v>39167.64056038882</v>
          </cell>
          <cell r="J292">
            <v>39807.64056038882</v>
          </cell>
          <cell r="K292">
            <v>37569.028638681702</v>
          </cell>
          <cell r="L292">
            <v>41983.31934843873</v>
          </cell>
          <cell r="M292">
            <v>41447.177953470098</v>
          </cell>
        </row>
        <row r="293">
          <cell r="E293">
            <v>8445</v>
          </cell>
          <cell r="F293">
            <v>8670</v>
          </cell>
          <cell r="G293">
            <v>8554</v>
          </cell>
          <cell r="H293">
            <v>8779</v>
          </cell>
          <cell r="I293">
            <v>9791.9101400972049</v>
          </cell>
          <cell r="J293">
            <v>9951.9101400972067</v>
          </cell>
          <cell r="K293">
            <v>9392.2571596704274</v>
          </cell>
          <cell r="L293">
            <v>10495.829837109683</v>
          </cell>
          <cell r="M293">
            <v>10361.794488367525</v>
          </cell>
        </row>
        <row r="294">
          <cell r="E294">
            <v>42225</v>
          </cell>
          <cell r="F294">
            <v>43350</v>
          </cell>
          <cell r="G294">
            <v>42770</v>
          </cell>
          <cell r="H294">
            <v>43895</v>
          </cell>
          <cell r="I294">
            <v>48959.550700486026</v>
          </cell>
          <cell r="J294">
            <v>49759.550700486026</v>
          </cell>
          <cell r="K294">
            <v>46961.285798352132</v>
          </cell>
          <cell r="L294">
            <v>52479.149185548413</v>
          </cell>
          <cell r="M294">
            <v>51808.972441837621</v>
          </cell>
        </row>
        <row r="295">
          <cell r="E295"/>
          <cell r="F295"/>
          <cell r="G295"/>
          <cell r="H295"/>
          <cell r="I295"/>
          <cell r="J295"/>
          <cell r="K295"/>
          <cell r="L295"/>
          <cell r="M295"/>
        </row>
        <row r="296">
          <cell r="E296">
            <v>42225</v>
          </cell>
          <cell r="F296">
            <v>43350</v>
          </cell>
          <cell r="G296">
            <v>42770</v>
          </cell>
          <cell r="H296">
            <v>43895</v>
          </cell>
          <cell r="I296">
            <v>48975.7425</v>
          </cell>
          <cell r="J296">
            <v>49793.374299513976</v>
          </cell>
          <cell r="K296">
            <v>46975.679159454186</v>
          </cell>
          <cell r="L296">
            <v>52537.227500000001</v>
          </cell>
          <cell r="M296">
            <v>51846.485000000001</v>
          </cell>
        </row>
        <row r="297">
          <cell r="E297"/>
          <cell r="F297"/>
          <cell r="G297"/>
          <cell r="H297"/>
          <cell r="I297"/>
          <cell r="J297"/>
          <cell r="K297"/>
          <cell r="L297"/>
          <cell r="M297"/>
        </row>
        <row r="298">
          <cell r="I298"/>
          <cell r="M298"/>
        </row>
        <row r="299">
          <cell r="E299">
            <v>31795.200000000001</v>
          </cell>
          <cell r="F299">
            <v>32659.200000000001</v>
          </cell>
          <cell r="G299">
            <v>32213.759999999998</v>
          </cell>
          <cell r="H299">
            <v>33077.760000000002</v>
          </cell>
          <cell r="I299">
            <v>36967.334937973268</v>
          </cell>
          <cell r="J299">
            <v>37581.73493797327</v>
          </cell>
          <cell r="K299">
            <v>35432.667493134431</v>
          </cell>
          <cell r="L299">
            <v>39670.386574501179</v>
          </cell>
          <cell r="M299">
            <v>39155.690835331297</v>
          </cell>
        </row>
        <row r="300"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</row>
        <row r="301">
          <cell r="E301">
            <v>28433.243838646904</v>
          </cell>
          <cell r="F301">
            <v>29135.688738646902</v>
          </cell>
          <cell r="G301">
            <v>28771.341338646904</v>
          </cell>
          <cell r="H301">
            <v>29473.786238646902</v>
          </cell>
          <cell r="I301">
            <v>32663.436938646904</v>
          </cell>
          <cell r="J301">
            <v>33163.104138646908</v>
          </cell>
          <cell r="K301">
            <v>31259.435938646904</v>
          </cell>
          <cell r="L301">
            <v>34657.308238646903</v>
          </cell>
          <cell r="M301">
            <v>34297.435138646906</v>
          </cell>
        </row>
        <row r="302">
          <cell r="E302">
            <v>0.04</v>
          </cell>
          <cell r="F302">
            <v>0.04</v>
          </cell>
          <cell r="G302">
            <v>0.04</v>
          </cell>
          <cell r="H302">
            <v>0.04</v>
          </cell>
          <cell r="I302">
            <v>0.04</v>
          </cell>
          <cell r="J302">
            <v>0.04</v>
          </cell>
          <cell r="K302">
            <v>0.04</v>
          </cell>
          <cell r="L302">
            <v>0.04</v>
          </cell>
          <cell r="M302">
            <v>0.04</v>
          </cell>
        </row>
        <row r="303">
          <cell r="E303">
            <v>1324.8</v>
          </cell>
          <cell r="F303">
            <v>1360.8</v>
          </cell>
          <cell r="G303">
            <v>1342.24</v>
          </cell>
          <cell r="H303">
            <v>1378.24</v>
          </cell>
          <cell r="I303">
            <v>1540.3056224155528</v>
          </cell>
          <cell r="J303">
            <v>1565.9056224155529</v>
          </cell>
          <cell r="K303">
            <v>1476.3611455472681</v>
          </cell>
          <cell r="L303">
            <v>1652.9327739375492</v>
          </cell>
          <cell r="M303">
            <v>1631.4871181388039</v>
          </cell>
        </row>
        <row r="304">
          <cell r="E304"/>
          <cell r="F304"/>
          <cell r="G304"/>
          <cell r="H304"/>
          <cell r="I304"/>
          <cell r="J304"/>
          <cell r="K304"/>
          <cell r="L304"/>
          <cell r="M304"/>
        </row>
        <row r="305"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</row>
        <row r="306">
          <cell r="E306">
            <v>1039.8801589023824</v>
          </cell>
          <cell r="F306">
            <v>1118.6301589023824</v>
          </cell>
          <cell r="G306">
            <v>1078.0301589023825</v>
          </cell>
          <cell r="H306">
            <v>1156.7801589023825</v>
          </cell>
          <cell r="I306">
            <v>1544.929951397316</v>
          </cell>
          <cell r="J306">
            <v>1616.929951397316</v>
          </cell>
          <cell r="K306">
            <v>1371.4201647870311</v>
          </cell>
          <cell r="L306">
            <v>1861.6938150529309</v>
          </cell>
          <cell r="M306">
            <v>1801.3779081189596</v>
          </cell>
        </row>
        <row r="307">
          <cell r="E307"/>
          <cell r="F307"/>
          <cell r="G307"/>
          <cell r="H307"/>
          <cell r="I307"/>
          <cell r="J307"/>
          <cell r="K307"/>
          <cell r="L307"/>
          <cell r="M307"/>
        </row>
        <row r="308"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</row>
        <row r="309"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15.449299513973173</v>
          </cell>
          <cell r="J309">
            <v>32.338599027946351</v>
          </cell>
          <cell r="K309">
            <v>13.714201647870324</v>
          </cell>
          <cell r="L309">
            <v>55.850814451587972</v>
          </cell>
          <cell r="M309">
            <v>36.027558162379222</v>
          </cell>
        </row>
        <row r="310">
          <cell r="E310">
            <v>1</v>
          </cell>
          <cell r="F310">
            <v>1</v>
          </cell>
          <cell r="G310">
            <v>1</v>
          </cell>
          <cell r="H310">
            <v>1</v>
          </cell>
          <cell r="I310">
            <v>0.99</v>
          </cell>
          <cell r="J310">
            <v>0.98</v>
          </cell>
          <cell r="K310">
            <v>0.99</v>
          </cell>
          <cell r="L310">
            <v>0.97</v>
          </cell>
          <cell r="M310">
            <v>0.98</v>
          </cell>
        </row>
        <row r="311">
          <cell r="E311">
            <v>33120</v>
          </cell>
          <cell r="F311">
            <v>34020</v>
          </cell>
          <cell r="G311">
            <v>33556</v>
          </cell>
          <cell r="H311">
            <v>34456</v>
          </cell>
          <cell r="I311">
            <v>38507.64056038882</v>
          </cell>
          <cell r="J311">
            <v>39147.64056038882</v>
          </cell>
          <cell r="K311">
            <v>36909.028638681702</v>
          </cell>
          <cell r="L311">
            <v>41323.31934843873</v>
          </cell>
          <cell r="M311">
            <v>40787.177953470098</v>
          </cell>
        </row>
        <row r="312">
          <cell r="E312">
            <v>8280</v>
          </cell>
          <cell r="F312">
            <v>8505</v>
          </cell>
          <cell r="G312">
            <v>8389</v>
          </cell>
          <cell r="H312">
            <v>8614</v>
          </cell>
          <cell r="I312">
            <v>9626.9101400972049</v>
          </cell>
          <cell r="J312">
            <v>9786.9101400972049</v>
          </cell>
          <cell r="K312">
            <v>9227.2571596704274</v>
          </cell>
          <cell r="L312">
            <v>10330.829837109683</v>
          </cell>
          <cell r="M312">
            <v>10196.794488367525</v>
          </cell>
        </row>
        <row r="313">
          <cell r="E313">
            <v>41400</v>
          </cell>
          <cell r="F313">
            <v>42525</v>
          </cell>
          <cell r="G313">
            <v>41945</v>
          </cell>
          <cell r="H313">
            <v>43070</v>
          </cell>
          <cell r="I313">
            <v>48134.550700486026</v>
          </cell>
          <cell r="J313">
            <v>48934.550700486026</v>
          </cell>
          <cell r="K313">
            <v>46136.285798352132</v>
          </cell>
          <cell r="L313">
            <v>51654.149185548413</v>
          </cell>
          <cell r="M313">
            <v>50983.972441837621</v>
          </cell>
        </row>
        <row r="314">
          <cell r="E314">
            <v>41400</v>
          </cell>
          <cell r="F314">
            <v>42525</v>
          </cell>
          <cell r="G314">
            <v>41945</v>
          </cell>
          <cell r="H314">
            <v>43070</v>
          </cell>
          <cell r="I314">
            <v>48150</v>
          </cell>
          <cell r="J314">
            <v>48966.889299513976</v>
          </cell>
          <cell r="K314">
            <v>46150</v>
          </cell>
          <cell r="L314">
            <v>51710</v>
          </cell>
          <cell r="M314">
            <v>51020</v>
          </cell>
        </row>
        <row r="315">
          <cell r="I315"/>
          <cell r="M315"/>
        </row>
        <row r="316">
          <cell r="E316">
            <v>32221.439999999999</v>
          </cell>
          <cell r="F316">
            <v>33085.440000000002</v>
          </cell>
          <cell r="G316">
            <v>32640</v>
          </cell>
          <cell r="H316">
            <v>33504</v>
          </cell>
          <cell r="I316">
            <v>37393.574937973266</v>
          </cell>
          <cell r="J316">
            <v>38007.974937973268</v>
          </cell>
          <cell r="K316">
            <v>35858.907493134437</v>
          </cell>
          <cell r="L316">
            <v>40096.626574501184</v>
          </cell>
          <cell r="M316">
            <v>39581.930835331295</v>
          </cell>
        </row>
        <row r="317"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</row>
        <row r="318">
          <cell r="E318">
            <v>28818.154838646908</v>
          </cell>
          <cell r="F318">
            <v>29520.599738646906</v>
          </cell>
          <cell r="G318">
            <v>29156.252338646907</v>
          </cell>
          <cell r="H318">
            <v>29858.697238646906</v>
          </cell>
          <cell r="I318">
            <v>33048.347938646904</v>
          </cell>
          <cell r="J318">
            <v>33548.015138646908</v>
          </cell>
          <cell r="K318">
            <v>31644.346938646901</v>
          </cell>
          <cell r="L318">
            <v>35042.219238646903</v>
          </cell>
          <cell r="M318">
            <v>34682.346138646906</v>
          </cell>
        </row>
        <row r="319">
          <cell r="E319">
            <v>0.04</v>
          </cell>
          <cell r="F319">
            <v>0.04</v>
          </cell>
          <cell r="G319">
            <v>0.04</v>
          </cell>
          <cell r="H319">
            <v>0.04</v>
          </cell>
          <cell r="I319">
            <v>0.04</v>
          </cell>
          <cell r="J319">
            <v>0.04</v>
          </cell>
          <cell r="K319">
            <v>0.04</v>
          </cell>
          <cell r="L319">
            <v>0.04</v>
          </cell>
          <cell r="M319">
            <v>0.04</v>
          </cell>
        </row>
        <row r="320">
          <cell r="E320">
            <v>1342.56</v>
          </cell>
          <cell r="F320">
            <v>1378.56</v>
          </cell>
          <cell r="G320">
            <v>1360</v>
          </cell>
          <cell r="H320">
            <v>1396</v>
          </cell>
          <cell r="I320">
            <v>1558.0656224155528</v>
          </cell>
          <cell r="J320">
            <v>1583.6656224155529</v>
          </cell>
          <cell r="K320">
            <v>1494.121145547268</v>
          </cell>
          <cell r="L320">
            <v>1670.6927739375492</v>
          </cell>
          <cell r="M320">
            <v>1649.2471181388039</v>
          </cell>
        </row>
        <row r="321">
          <cell r="E321"/>
          <cell r="F321"/>
          <cell r="G321"/>
          <cell r="H321"/>
          <cell r="I321"/>
          <cell r="J321"/>
          <cell r="K321"/>
          <cell r="L321"/>
          <cell r="M321"/>
        </row>
        <row r="322"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</row>
        <row r="323">
          <cell r="E323">
            <v>1078.7301589023825</v>
          </cell>
          <cell r="F323">
            <v>1157.4801589023825</v>
          </cell>
          <cell r="G323">
            <v>1116.8801589023824</v>
          </cell>
          <cell r="H323">
            <v>1195.6301589023824</v>
          </cell>
          <cell r="I323">
            <v>1594.8799513973161</v>
          </cell>
          <cell r="J323">
            <v>1666.8799513973158</v>
          </cell>
          <cell r="K323">
            <v>1415.0361102052648</v>
          </cell>
          <cell r="L323">
            <v>1911.6438150529307</v>
          </cell>
          <cell r="M323">
            <v>1851.3279081189594</v>
          </cell>
        </row>
        <row r="324">
          <cell r="E324"/>
          <cell r="F324"/>
          <cell r="G324"/>
          <cell r="H324"/>
          <cell r="I324"/>
          <cell r="J324"/>
          <cell r="K324"/>
          <cell r="L324"/>
          <cell r="M324"/>
        </row>
        <row r="325"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</row>
        <row r="326">
          <cell r="E326">
            <v>0</v>
          </cell>
          <cell r="F326">
            <v>0</v>
          </cell>
          <cell r="G326">
            <v>0</v>
          </cell>
          <cell r="H326">
            <v>0</v>
          </cell>
          <cell r="I326">
            <v>15.948799513973174</v>
          </cell>
          <cell r="J326">
            <v>33.337599027946347</v>
          </cell>
          <cell r="K326">
            <v>14.15036110205266</v>
          </cell>
          <cell r="L326">
            <v>57.349314451587972</v>
          </cell>
          <cell r="M326">
            <v>37.026558162379217</v>
          </cell>
        </row>
        <row r="327">
          <cell r="E327">
            <v>1</v>
          </cell>
          <cell r="F327">
            <v>1</v>
          </cell>
          <cell r="G327">
            <v>1</v>
          </cell>
          <cell r="H327">
            <v>1</v>
          </cell>
          <cell r="I327">
            <v>0.99</v>
          </cell>
          <cell r="J327">
            <v>0.98</v>
          </cell>
          <cell r="K327">
            <v>0.99</v>
          </cell>
          <cell r="L327">
            <v>0.97</v>
          </cell>
          <cell r="M327">
            <v>0.98</v>
          </cell>
        </row>
        <row r="328">
          <cell r="E328">
            <v>33564</v>
          </cell>
          <cell r="F328">
            <v>34464</v>
          </cell>
          <cell r="G328">
            <v>34000</v>
          </cell>
          <cell r="H328">
            <v>34900</v>
          </cell>
          <cell r="I328">
            <v>38951.64056038882</v>
          </cell>
          <cell r="J328">
            <v>39591.64056038882</v>
          </cell>
          <cell r="K328">
            <v>37353.028638681702</v>
          </cell>
          <cell r="L328">
            <v>41767.31934843873</v>
          </cell>
          <cell r="M328">
            <v>41231.177953470098</v>
          </cell>
        </row>
        <row r="329">
          <cell r="E329">
            <v>8391</v>
          </cell>
          <cell r="F329">
            <v>8616</v>
          </cell>
          <cell r="G329">
            <v>8500</v>
          </cell>
          <cell r="H329">
            <v>8725</v>
          </cell>
          <cell r="I329">
            <v>9737.9101400972049</v>
          </cell>
          <cell r="J329">
            <v>9897.9101400972067</v>
          </cell>
          <cell r="K329">
            <v>9338.2571596704274</v>
          </cell>
          <cell r="L329">
            <v>10441.829837109683</v>
          </cell>
          <cell r="M329">
            <v>10307.794488367525</v>
          </cell>
        </row>
        <row r="330">
          <cell r="E330">
            <v>41955</v>
          </cell>
          <cell r="F330">
            <v>43080</v>
          </cell>
          <cell r="G330">
            <v>42500</v>
          </cell>
          <cell r="H330">
            <v>43625</v>
          </cell>
          <cell r="I330">
            <v>48689.550700486026</v>
          </cell>
          <cell r="J330">
            <v>49489.550700486026</v>
          </cell>
          <cell r="K330">
            <v>46691.285798352132</v>
          </cell>
          <cell r="L330">
            <v>52209.149185548413</v>
          </cell>
          <cell r="M330">
            <v>51538.972441837621</v>
          </cell>
        </row>
        <row r="331">
          <cell r="E331">
            <v>41955</v>
          </cell>
          <cell r="F331">
            <v>43080</v>
          </cell>
          <cell r="G331">
            <v>42500</v>
          </cell>
          <cell r="H331">
            <v>43625</v>
          </cell>
          <cell r="I331">
            <v>48705.499499999998</v>
          </cell>
          <cell r="J331">
            <v>49522.888299513972</v>
          </cell>
          <cell r="K331">
            <v>46705.436159454184</v>
          </cell>
          <cell r="L331">
            <v>52266.498500000002</v>
          </cell>
          <cell r="M331">
            <v>51575.999000000003</v>
          </cell>
        </row>
        <row r="332">
          <cell r="I332"/>
          <cell r="M332"/>
        </row>
        <row r="333">
          <cell r="E333">
            <v>32428.799999999999</v>
          </cell>
          <cell r="F333">
            <v>33292.800000000003</v>
          </cell>
          <cell r="G333">
            <v>32847.360000000001</v>
          </cell>
          <cell r="H333">
            <v>33711.360000000001</v>
          </cell>
          <cell r="I333">
            <v>37600.934937973267</v>
          </cell>
          <cell r="J333">
            <v>38215.334937973268</v>
          </cell>
          <cell r="K333">
            <v>36066.267493134437</v>
          </cell>
          <cell r="L333">
            <v>40303.986574501178</v>
          </cell>
          <cell r="M333">
            <v>39789.290835331296</v>
          </cell>
        </row>
        <row r="334"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</row>
        <row r="335">
          <cell r="E335">
            <v>29005.408838646905</v>
          </cell>
          <cell r="F335">
            <v>29707.853738646903</v>
          </cell>
          <cell r="G335">
            <v>29343.506338646905</v>
          </cell>
          <cell r="H335">
            <v>30045.951238646903</v>
          </cell>
          <cell r="I335">
            <v>33235.601938646905</v>
          </cell>
          <cell r="J335">
            <v>33735.269138646909</v>
          </cell>
          <cell r="K335">
            <v>31831.600938646905</v>
          </cell>
          <cell r="L335">
            <v>35229.473238646904</v>
          </cell>
          <cell r="M335">
            <v>34869.600138646907</v>
          </cell>
        </row>
        <row r="336">
          <cell r="E336">
            <v>0.04</v>
          </cell>
          <cell r="F336">
            <v>0.04</v>
          </cell>
          <cell r="G336">
            <v>0.04</v>
          </cell>
          <cell r="H336">
            <v>0.04</v>
          </cell>
          <cell r="I336">
            <v>0.04</v>
          </cell>
          <cell r="J336">
            <v>0.04</v>
          </cell>
          <cell r="K336">
            <v>0.04</v>
          </cell>
          <cell r="L336">
            <v>0.04</v>
          </cell>
          <cell r="M336">
            <v>0.04</v>
          </cell>
        </row>
        <row r="337">
          <cell r="E337">
            <v>1351.2</v>
          </cell>
          <cell r="F337">
            <v>1387.2</v>
          </cell>
          <cell r="G337">
            <v>1368.64</v>
          </cell>
          <cell r="H337">
            <v>1404.64</v>
          </cell>
          <cell r="I337">
            <v>1566.7056224155529</v>
          </cell>
          <cell r="J337">
            <v>1592.3056224155528</v>
          </cell>
          <cell r="K337">
            <v>1502.7611455472681</v>
          </cell>
          <cell r="L337">
            <v>1679.3327739375493</v>
          </cell>
          <cell r="M337">
            <v>1657.887118138804</v>
          </cell>
        </row>
        <row r="338">
          <cell r="E338"/>
          <cell r="F338"/>
          <cell r="G338"/>
          <cell r="H338"/>
          <cell r="I338"/>
          <cell r="J338"/>
          <cell r="K338"/>
          <cell r="L338"/>
          <cell r="M338"/>
        </row>
        <row r="339"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</row>
        <row r="340">
          <cell r="E340">
            <v>1097.6301589023824</v>
          </cell>
          <cell r="F340">
            <v>1176.3801589023824</v>
          </cell>
          <cell r="G340">
            <v>1135.7801589023825</v>
          </cell>
          <cell r="H340">
            <v>1214.5301589023825</v>
          </cell>
          <cell r="I340">
            <v>1619.179951397316</v>
          </cell>
          <cell r="J340">
            <v>1691.179951397316</v>
          </cell>
          <cell r="K340">
            <v>1439.3361102052647</v>
          </cell>
          <cell r="L340">
            <v>1935.9438150529309</v>
          </cell>
          <cell r="M340">
            <v>1875.6279081189596</v>
          </cell>
        </row>
        <row r="341">
          <cell r="E341"/>
          <cell r="F341"/>
          <cell r="G341"/>
          <cell r="H341"/>
          <cell r="I341"/>
          <cell r="J341"/>
          <cell r="K341"/>
          <cell r="L341"/>
          <cell r="M341"/>
        </row>
        <row r="342"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</row>
        <row r="343"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16.191799513973173</v>
          </cell>
          <cell r="J343">
            <v>33.823599027946351</v>
          </cell>
          <cell r="K343">
            <v>14.39336110205266</v>
          </cell>
          <cell r="L343">
            <v>58.078314451587978</v>
          </cell>
          <cell r="M343">
            <v>37.512558162379221</v>
          </cell>
        </row>
        <row r="344">
          <cell r="E344">
            <v>1</v>
          </cell>
          <cell r="F344">
            <v>1</v>
          </cell>
          <cell r="G344">
            <v>1</v>
          </cell>
          <cell r="H344">
            <v>1</v>
          </cell>
          <cell r="I344">
            <v>0.99</v>
          </cell>
          <cell r="J344">
            <v>0.98</v>
          </cell>
          <cell r="K344">
            <v>0.99</v>
          </cell>
          <cell r="L344">
            <v>0.97</v>
          </cell>
          <cell r="M344">
            <v>0.98</v>
          </cell>
        </row>
        <row r="345">
          <cell r="E345">
            <v>33780</v>
          </cell>
          <cell r="F345">
            <v>34680</v>
          </cell>
          <cell r="G345">
            <v>34216</v>
          </cell>
          <cell r="H345">
            <v>35116</v>
          </cell>
          <cell r="I345">
            <v>39167.64056038882</v>
          </cell>
          <cell r="J345">
            <v>39807.64056038882</v>
          </cell>
          <cell r="K345">
            <v>37569.028638681702</v>
          </cell>
          <cell r="L345">
            <v>41983.31934843873</v>
          </cell>
          <cell r="M345">
            <v>41447.177953470098</v>
          </cell>
        </row>
        <row r="346">
          <cell r="E346">
            <v>8445</v>
          </cell>
          <cell r="F346">
            <v>8670</v>
          </cell>
          <cell r="G346">
            <v>8554</v>
          </cell>
          <cell r="H346">
            <v>8779</v>
          </cell>
          <cell r="I346">
            <v>9791.9101400972049</v>
          </cell>
          <cell r="J346">
            <v>9951.9101400972067</v>
          </cell>
          <cell r="K346">
            <v>9392.2571596704274</v>
          </cell>
          <cell r="L346">
            <v>10495.829837109683</v>
          </cell>
          <cell r="M346">
            <v>10361.794488367525</v>
          </cell>
        </row>
        <row r="347">
          <cell r="E347">
            <v>42225</v>
          </cell>
          <cell r="F347">
            <v>43350</v>
          </cell>
          <cell r="G347">
            <v>42770</v>
          </cell>
          <cell r="H347">
            <v>43895</v>
          </cell>
          <cell r="I347">
            <v>48959.550700486026</v>
          </cell>
          <cell r="J347">
            <v>49759.550700486026</v>
          </cell>
          <cell r="K347">
            <v>46961.285798352132</v>
          </cell>
          <cell r="L347">
            <v>52479.149185548413</v>
          </cell>
          <cell r="M347">
            <v>51808.972441837621</v>
          </cell>
        </row>
        <row r="348">
          <cell r="E348">
            <v>42225</v>
          </cell>
          <cell r="F348">
            <v>43350</v>
          </cell>
          <cell r="G348">
            <v>42770</v>
          </cell>
          <cell r="H348">
            <v>43895</v>
          </cell>
          <cell r="I348">
            <v>48975.7425</v>
          </cell>
          <cell r="J348">
            <v>49793.374299513976</v>
          </cell>
          <cell r="K348">
            <v>46975.679159454186</v>
          </cell>
          <cell r="L348">
            <v>52537.227500000001</v>
          </cell>
          <cell r="M348">
            <v>51846.485000000001</v>
          </cell>
        </row>
        <row r="350">
          <cell r="E350">
            <v>600</v>
          </cell>
          <cell r="F350">
            <v>600</v>
          </cell>
          <cell r="G350">
            <v>600</v>
          </cell>
          <cell r="H350">
            <v>600</v>
          </cell>
          <cell r="I350">
            <v>600</v>
          </cell>
          <cell r="J350">
            <v>600</v>
          </cell>
          <cell r="K350">
            <v>600</v>
          </cell>
          <cell r="L350">
            <v>600</v>
          </cell>
          <cell r="M350">
            <v>600</v>
          </cell>
        </row>
        <row r="351">
          <cell r="E351">
            <v>600</v>
          </cell>
          <cell r="F351">
            <v>600</v>
          </cell>
          <cell r="G351">
            <v>600</v>
          </cell>
          <cell r="H351">
            <v>600</v>
          </cell>
          <cell r="I351">
            <v>600</v>
          </cell>
          <cell r="J351">
            <v>600</v>
          </cell>
          <cell r="K351">
            <v>600</v>
          </cell>
          <cell r="L351">
            <v>600</v>
          </cell>
          <cell r="M351">
            <v>600</v>
          </cell>
        </row>
        <row r="352">
          <cell r="E352">
            <v>500</v>
          </cell>
          <cell r="F352">
            <v>500</v>
          </cell>
          <cell r="G352">
            <v>500</v>
          </cell>
          <cell r="H352">
            <v>500</v>
          </cell>
          <cell r="I352">
            <v>500</v>
          </cell>
          <cell r="J352">
            <v>500</v>
          </cell>
          <cell r="K352">
            <v>500</v>
          </cell>
          <cell r="L352">
            <v>500</v>
          </cell>
          <cell r="M352">
            <v>500</v>
          </cell>
        </row>
        <row r="353">
          <cell r="E353">
            <v>500</v>
          </cell>
          <cell r="F353">
            <v>500</v>
          </cell>
          <cell r="G353">
            <v>500</v>
          </cell>
          <cell r="H353">
            <v>500</v>
          </cell>
          <cell r="I353">
            <v>500</v>
          </cell>
          <cell r="J353">
            <v>500</v>
          </cell>
          <cell r="K353">
            <v>500</v>
          </cell>
          <cell r="L353">
            <v>500</v>
          </cell>
          <cell r="M353">
            <v>500</v>
          </cell>
        </row>
        <row r="354">
          <cell r="E354"/>
          <cell r="F354"/>
          <cell r="G354"/>
          <cell r="H354"/>
          <cell r="I354"/>
          <cell r="J354"/>
          <cell r="K354"/>
          <cell r="L354"/>
          <cell r="M354"/>
        </row>
        <row r="355">
          <cell r="E355">
            <v>750</v>
          </cell>
          <cell r="F355">
            <v>750</v>
          </cell>
          <cell r="G355">
            <v>750</v>
          </cell>
          <cell r="H355">
            <v>750</v>
          </cell>
          <cell r="I355">
            <v>750</v>
          </cell>
          <cell r="J355">
            <v>750</v>
          </cell>
          <cell r="K355">
            <v>750</v>
          </cell>
          <cell r="L355">
            <v>750</v>
          </cell>
          <cell r="M355">
            <v>750</v>
          </cell>
        </row>
        <row r="356">
          <cell r="E356">
            <v>1500</v>
          </cell>
          <cell r="F356">
            <v>1500</v>
          </cell>
          <cell r="G356">
            <v>1500</v>
          </cell>
          <cell r="H356">
            <v>1500</v>
          </cell>
          <cell r="I356">
            <v>1500</v>
          </cell>
          <cell r="J356">
            <v>1500</v>
          </cell>
          <cell r="K356">
            <v>1500</v>
          </cell>
          <cell r="L356">
            <v>1500</v>
          </cell>
          <cell r="M356">
            <v>1500</v>
          </cell>
        </row>
        <row r="357">
          <cell r="E357">
            <v>1500</v>
          </cell>
          <cell r="F357">
            <v>1500</v>
          </cell>
          <cell r="G357">
            <v>1500</v>
          </cell>
          <cell r="H357">
            <v>1500</v>
          </cell>
          <cell r="I357">
            <v>1500</v>
          </cell>
          <cell r="J357">
            <v>1500</v>
          </cell>
          <cell r="K357">
            <v>1500</v>
          </cell>
          <cell r="L357">
            <v>1500</v>
          </cell>
          <cell r="M357">
            <v>1500</v>
          </cell>
        </row>
        <row r="358">
          <cell r="E358">
            <v>2500</v>
          </cell>
          <cell r="F358">
            <v>2500</v>
          </cell>
          <cell r="G358">
            <v>2500</v>
          </cell>
          <cell r="H358">
            <v>2500</v>
          </cell>
          <cell r="I358">
            <v>2500</v>
          </cell>
          <cell r="J358">
            <v>2500</v>
          </cell>
          <cell r="K358">
            <v>2500</v>
          </cell>
          <cell r="L358">
            <v>2500</v>
          </cell>
          <cell r="M358">
            <v>2500</v>
          </cell>
        </row>
      </sheetData>
      <sheetData sheetId="20">
        <row r="1">
          <cell r="E1" t="str">
            <v>CAMRYMC01</v>
          </cell>
        </row>
      </sheetData>
      <sheetData sheetId="21"/>
      <sheetData sheetId="22">
        <row r="1">
          <cell r="E1" t="str">
            <v>MY23RAV1</v>
          </cell>
        </row>
      </sheetData>
      <sheetData sheetId="23">
        <row r="1">
          <cell r="E1" t="str">
            <v>MY24RAV4PHEV01</v>
          </cell>
        </row>
      </sheetData>
      <sheetData sheetId="24">
        <row r="1">
          <cell r="E1" t="str">
            <v>bZ4X01</v>
          </cell>
        </row>
      </sheetData>
      <sheetData sheetId="25">
        <row r="1">
          <cell r="E1" t="str">
            <v>SUPRA1</v>
          </cell>
        </row>
      </sheetData>
      <sheetData sheetId="26">
        <row r="1">
          <cell r="E1" t="str">
            <v>NGPRIUS01</v>
          </cell>
        </row>
      </sheetData>
      <sheetData sheetId="27">
        <row r="1">
          <cell r="E1" t="str">
            <v>RCLC01</v>
          </cell>
        </row>
      </sheetData>
      <sheetData sheetId="28">
        <row r="1">
          <cell r="E1" t="str">
            <v>HILUXRC01</v>
          </cell>
        </row>
      </sheetData>
      <sheetData sheetId="29">
        <row r="1">
          <cell r="E1" t="str">
            <v>HGLMY01</v>
          </cell>
        </row>
      </sheetData>
      <sheetData sheetId="30">
        <row r="1">
          <cell r="E1" t="str">
            <v>PROACE01</v>
          </cell>
        </row>
      </sheetData>
      <sheetData sheetId="31">
        <row r="1">
          <cell r="E1" t="str">
            <v>PROACEVER01</v>
          </cell>
        </row>
      </sheetData>
      <sheetData sheetId="32">
        <row r="1">
          <cell r="E1" t="str">
            <v>PROACECITY01</v>
          </cell>
        </row>
      </sheetData>
      <sheetData sheetId="33">
        <row r="1">
          <cell r="E1" t="str">
            <v>PROACECITYVER01</v>
          </cell>
        </row>
      </sheetData>
      <sheetData sheetId="3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xPROMJENE"/>
      <sheetName val="NAVISION"/>
      <sheetName val="CARINA"/>
      <sheetName val="PPMV 2023"/>
      <sheetName val="AYGO X"/>
      <sheetName val="AYGO X MY24"/>
      <sheetName val="YARIS MY22"/>
      <sheetName val="YARIS MC24"/>
      <sheetName val="GR YARIS"/>
      <sheetName val="YARIS CROSS"/>
      <sheetName val="COROLLA HB TS MC23"/>
      <sheetName val="COROLLA HB TS MY24"/>
      <sheetName val="COROLLA SD"/>
      <sheetName val="COROLLA CROSS"/>
      <sheetName val="C-HR MY22"/>
      <sheetName val="NG C-HR"/>
      <sheetName val="CAMRY MC"/>
      <sheetName val="RAV4 PTL"/>
      <sheetName val="RAV4 HEV"/>
      <sheetName val="RAV4 PHEV MY23"/>
      <sheetName val="bZ4X lager"/>
      <sheetName val="GR SUPRA MY23"/>
      <sheetName val="NG PRIUS PHEV"/>
      <sheetName val="LAND CRUISER RC21"/>
      <sheetName val="HILUX RC"/>
      <sheetName val="HIGHLANDER"/>
      <sheetName val="PROACE VAN"/>
      <sheetName val="PROACE VERSO"/>
      <sheetName val="PROACE CITY VAN lager"/>
      <sheetName val="PROACE CITY VERSO"/>
      <sheetName val="PROACE &amp; PROACE CITY CIF OPCIJ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">
          <cell r="E1" t="str">
            <v>YAR1</v>
          </cell>
          <cell r="F1" t="str">
            <v>YAR2</v>
          </cell>
          <cell r="G1" t="str">
            <v>YAR3</v>
          </cell>
          <cell r="H1" t="str">
            <v>YAR4</v>
          </cell>
          <cell r="I1" t="str">
            <v>YAR5</v>
          </cell>
          <cell r="J1" t="str">
            <v>YAR6</v>
          </cell>
          <cell r="K1" t="str">
            <v>YAR7</v>
          </cell>
          <cell r="L1" t="str">
            <v>YAR8</v>
          </cell>
          <cell r="M1" t="str">
            <v>YAR9</v>
          </cell>
          <cell r="N1" t="str">
            <v>YAR10</v>
          </cell>
          <cell r="O1" t="str">
            <v>YAR11</v>
          </cell>
          <cell r="P1" t="str">
            <v>YAR12</v>
          </cell>
          <cell r="Q1" t="str">
            <v>YAR13</v>
          </cell>
          <cell r="R1" t="str">
            <v>YAR14</v>
          </cell>
          <cell r="S1" t="str">
            <v>YAR15</v>
          </cell>
          <cell r="T1" t="str">
            <v>YAR16</v>
          </cell>
          <cell r="U1" t="str">
            <v>YAR17</v>
          </cell>
          <cell r="V1" t="str">
            <v>YAR18</v>
          </cell>
          <cell r="W1" t="str">
            <v>YAR19</v>
          </cell>
          <cell r="X1" t="str">
            <v>YAR20</v>
          </cell>
        </row>
        <row r="2">
          <cell r="E2" t="str">
            <v>HR</v>
          </cell>
          <cell r="F2" t="str">
            <v>HR</v>
          </cell>
          <cell r="G2" t="str">
            <v>HR</v>
          </cell>
          <cell r="H2" t="str">
            <v>HR</v>
          </cell>
          <cell r="I2" t="str">
            <v>HR</v>
          </cell>
          <cell r="J2" t="str">
            <v>HR</v>
          </cell>
          <cell r="K2" t="str">
            <v>HR</v>
          </cell>
          <cell r="L2" t="str">
            <v>HR</v>
          </cell>
          <cell r="M2" t="str">
            <v>HR</v>
          </cell>
          <cell r="N2" t="str">
            <v>HR</v>
          </cell>
          <cell r="O2" t="str">
            <v>HR</v>
          </cell>
          <cell r="P2" t="str">
            <v>HR</v>
          </cell>
          <cell r="Q2" t="str">
            <v>HR</v>
          </cell>
          <cell r="R2" t="str">
            <v>HR</v>
          </cell>
          <cell r="S2" t="str">
            <v>HR</v>
          </cell>
          <cell r="T2" t="str">
            <v>HR</v>
          </cell>
          <cell r="U2" t="str">
            <v>HR</v>
          </cell>
          <cell r="V2" t="str">
            <v>HR</v>
          </cell>
          <cell r="W2" t="str">
            <v>HR</v>
          </cell>
          <cell r="X2" t="str">
            <v>HR</v>
          </cell>
        </row>
        <row r="3">
          <cell r="E3" t="str">
            <v>1..2021</v>
          </cell>
          <cell r="F3">
            <v>44348</v>
          </cell>
          <cell r="G3">
            <v>44348</v>
          </cell>
          <cell r="H3">
            <v>44348</v>
          </cell>
          <cell r="I3">
            <v>44348</v>
          </cell>
          <cell r="J3">
            <v>44348</v>
          </cell>
          <cell r="K3">
            <v>44348</v>
          </cell>
          <cell r="L3">
            <v>44348</v>
          </cell>
          <cell r="M3">
            <v>44348</v>
          </cell>
          <cell r="N3">
            <v>44348</v>
          </cell>
          <cell r="O3" t="str">
            <v>1.5.2023</v>
          </cell>
          <cell r="P3" t="str">
            <v>1.5.2023</v>
          </cell>
          <cell r="Q3" t="str">
            <v>1.5.2023</v>
          </cell>
          <cell r="R3" t="str">
            <v>1.5.2023</v>
          </cell>
          <cell r="S3" t="str">
            <v>1.5.2023</v>
          </cell>
          <cell r="T3" t="str">
            <v>1.5.2023</v>
          </cell>
          <cell r="U3" t="str">
            <v>1.5.2023</v>
          </cell>
          <cell r="V3" t="str">
            <v>1.5.2023</v>
          </cell>
          <cell r="W3" t="str">
            <v>1.5.2023</v>
          </cell>
          <cell r="X3" t="str">
            <v>1.5.2023</v>
          </cell>
        </row>
        <row r="4">
          <cell r="E4">
            <v>1115</v>
          </cell>
          <cell r="F4">
            <v>1115</v>
          </cell>
          <cell r="G4">
            <v>1115</v>
          </cell>
          <cell r="H4">
            <v>1115</v>
          </cell>
          <cell r="I4">
            <v>1115</v>
          </cell>
          <cell r="J4">
            <v>1115</v>
          </cell>
          <cell r="K4">
            <v>1115</v>
          </cell>
          <cell r="L4">
            <v>1115</v>
          </cell>
          <cell r="M4">
            <v>1115</v>
          </cell>
          <cell r="N4">
            <v>1115</v>
          </cell>
          <cell r="O4">
            <v>1116</v>
          </cell>
          <cell r="P4">
            <v>1116</v>
          </cell>
          <cell r="Q4">
            <v>1116</v>
          </cell>
          <cell r="R4">
            <v>1116</v>
          </cell>
          <cell r="S4">
            <v>1116</v>
          </cell>
          <cell r="T4">
            <v>1116</v>
          </cell>
          <cell r="U4">
            <v>1116</v>
          </cell>
          <cell r="V4">
            <v>1116</v>
          </cell>
          <cell r="W4">
            <v>1116</v>
          </cell>
          <cell r="X4">
            <v>1116</v>
          </cell>
        </row>
        <row r="5">
          <cell r="E5">
            <v>165</v>
          </cell>
          <cell r="F5">
            <v>165</v>
          </cell>
          <cell r="G5">
            <v>165</v>
          </cell>
          <cell r="H5">
            <v>165</v>
          </cell>
          <cell r="I5">
            <v>165</v>
          </cell>
          <cell r="J5">
            <v>165</v>
          </cell>
          <cell r="K5">
            <v>165</v>
          </cell>
          <cell r="L5">
            <v>165</v>
          </cell>
          <cell r="M5">
            <v>165</v>
          </cell>
          <cell r="N5">
            <v>165</v>
          </cell>
          <cell r="O5">
            <v>161</v>
          </cell>
          <cell r="P5">
            <v>161</v>
          </cell>
          <cell r="Q5">
            <v>161</v>
          </cell>
          <cell r="R5">
            <v>161</v>
          </cell>
          <cell r="S5">
            <v>161</v>
          </cell>
          <cell r="T5">
            <v>161</v>
          </cell>
          <cell r="U5">
            <v>161</v>
          </cell>
          <cell r="V5">
            <v>161</v>
          </cell>
          <cell r="W5">
            <v>161</v>
          </cell>
          <cell r="X5">
            <v>161</v>
          </cell>
        </row>
        <row r="6">
          <cell r="E6" t="str">
            <v>YARIS MC24</v>
          </cell>
          <cell r="F6" t="str">
            <v>YARIS MC24</v>
          </cell>
          <cell r="G6" t="str">
            <v>YARIS MC24</v>
          </cell>
          <cell r="H6" t="str">
            <v>YARIS MC24</v>
          </cell>
          <cell r="I6" t="str">
            <v>YARIS MC24</v>
          </cell>
          <cell r="J6" t="str">
            <v>YARIS MC24</v>
          </cell>
          <cell r="K6" t="str">
            <v>YARIS MC24</v>
          </cell>
          <cell r="L6" t="str">
            <v>YARIS MC24</v>
          </cell>
          <cell r="M6" t="str">
            <v>YARIS MC24</v>
          </cell>
          <cell r="N6" t="str">
            <v>YARIS MC24</v>
          </cell>
          <cell r="O6" t="str">
            <v>YARIS MC24</v>
          </cell>
          <cell r="P6" t="str">
            <v>YARIS MC24</v>
          </cell>
          <cell r="Q6" t="str">
            <v>YARIS MC24</v>
          </cell>
          <cell r="R6" t="str">
            <v>YARIS MC24</v>
          </cell>
          <cell r="S6" t="str">
            <v>YARIS MC24</v>
          </cell>
          <cell r="T6" t="str">
            <v>YARIS MC24</v>
          </cell>
          <cell r="U6" t="str">
            <v>YARIS MC24</v>
          </cell>
          <cell r="V6" t="str">
            <v>YARIS MC24</v>
          </cell>
          <cell r="W6" t="str">
            <v>YARIS MC24</v>
          </cell>
          <cell r="X6" t="str">
            <v>YARIS MC24</v>
          </cell>
        </row>
        <row r="7">
          <cell r="E7" t="str">
            <v>1.5P 125 hp</v>
          </cell>
          <cell r="F7" t="str">
            <v>1.5P 125 hp</v>
          </cell>
          <cell r="G7" t="str">
            <v>1.5P 125 hp</v>
          </cell>
          <cell r="H7" t="str">
            <v>1.5P 125 hp</v>
          </cell>
          <cell r="I7" t="str">
            <v>1.5P 125 hp</v>
          </cell>
          <cell r="J7" t="str">
            <v>1.5P 125 hp</v>
          </cell>
          <cell r="K7" t="str">
            <v>1.5P 125 hp</v>
          </cell>
          <cell r="L7" t="str">
            <v>1.5P 125 hp</v>
          </cell>
          <cell r="M7" t="str">
            <v>1.5P 125 hp</v>
          </cell>
          <cell r="N7" t="str">
            <v>1.5P 125 hp</v>
          </cell>
          <cell r="O7" t="str">
            <v>1.5H 116 hp</v>
          </cell>
          <cell r="P7" t="str">
            <v>1.5H 116 hp</v>
          </cell>
          <cell r="Q7" t="str">
            <v>1.5H 116 hp</v>
          </cell>
          <cell r="R7" t="str">
            <v>1.5H 116 hp</v>
          </cell>
          <cell r="S7" t="str">
            <v>1.5H 116 hp</v>
          </cell>
          <cell r="T7" t="str">
            <v>1.5H 130 hp</v>
          </cell>
          <cell r="U7" t="str">
            <v>1.5H 130 hp</v>
          </cell>
          <cell r="V7" t="str">
            <v>1.5H 130 hp</v>
          </cell>
          <cell r="W7" t="str">
            <v>1.5H 130 hp</v>
          </cell>
          <cell r="X7" t="str">
            <v>1.5H 130 hp</v>
          </cell>
        </row>
        <row r="8">
          <cell r="E8" t="str">
            <v>5 VRATA</v>
          </cell>
          <cell r="F8" t="str">
            <v>5 VRATA</v>
          </cell>
          <cell r="G8" t="str">
            <v>5 VRATA</v>
          </cell>
          <cell r="H8" t="str">
            <v>5 VRATA</v>
          </cell>
          <cell r="I8" t="str">
            <v>5 VRATA</v>
          </cell>
          <cell r="J8" t="str">
            <v>5 VRATA</v>
          </cell>
          <cell r="K8" t="str">
            <v>5 VRATA</v>
          </cell>
          <cell r="L8" t="str">
            <v>5 VRATA</v>
          </cell>
          <cell r="M8" t="str">
            <v>5 VRATA</v>
          </cell>
          <cell r="N8" t="str">
            <v>5 VRATA</v>
          </cell>
          <cell r="O8" t="str">
            <v>5 VRATA</v>
          </cell>
          <cell r="P8" t="str">
            <v>5 VRATA</v>
          </cell>
          <cell r="Q8" t="str">
            <v>5 VRATA</v>
          </cell>
          <cell r="R8" t="str">
            <v>5 VRATA</v>
          </cell>
          <cell r="S8" t="str">
            <v>5 VRATA</v>
          </cell>
          <cell r="T8" t="str">
            <v>5 VRATA</v>
          </cell>
          <cell r="U8" t="str">
            <v>5 VRATA</v>
          </cell>
          <cell r="V8" t="str">
            <v>5 VRATA</v>
          </cell>
          <cell r="W8" t="str">
            <v>5 VRATA</v>
          </cell>
          <cell r="X8" t="str">
            <v>5 VRATA</v>
          </cell>
        </row>
        <row r="9">
          <cell r="E9" t="str">
            <v>M/T6</v>
          </cell>
          <cell r="F9" t="str">
            <v>M/T6</v>
          </cell>
          <cell r="G9" t="str">
            <v>M/T6</v>
          </cell>
          <cell r="H9" t="str">
            <v>M/T6</v>
          </cell>
          <cell r="I9" t="str">
            <v>M/T6</v>
          </cell>
          <cell r="J9" t="str">
            <v>CVT</v>
          </cell>
          <cell r="K9" t="str">
            <v>CVT</v>
          </cell>
          <cell r="L9" t="str">
            <v>CVT</v>
          </cell>
          <cell r="M9" t="str">
            <v>CVT</v>
          </cell>
          <cell r="N9" t="str">
            <v>CVT</v>
          </cell>
          <cell r="O9" t="str">
            <v>E-CVT</v>
          </cell>
          <cell r="P9" t="str">
            <v>E-CVT</v>
          </cell>
          <cell r="Q9" t="str">
            <v>E-CVT</v>
          </cell>
          <cell r="R9" t="str">
            <v>E-CVT</v>
          </cell>
          <cell r="S9" t="str">
            <v>E-CVT</v>
          </cell>
          <cell r="T9" t="str">
            <v>E-CVT</v>
          </cell>
          <cell r="U9" t="str">
            <v>E-CVT</v>
          </cell>
          <cell r="V9" t="str">
            <v>E-CVT</v>
          </cell>
          <cell r="W9" t="str">
            <v>E-CVT</v>
          </cell>
          <cell r="X9" t="str">
            <v>E-CVT</v>
          </cell>
        </row>
        <row r="10">
          <cell r="E10" t="str">
            <v>LUNA</v>
          </cell>
          <cell r="F10" t="str">
            <v>STELLA</v>
          </cell>
          <cell r="G10" t="str">
            <v>SOL</v>
          </cell>
          <cell r="H10" t="str">
            <v>SOL ASSIST</v>
          </cell>
          <cell r="I10" t="str">
            <v>SOL ASSIST TECH</v>
          </cell>
          <cell r="J10" t="str">
            <v>LUNA</v>
          </cell>
          <cell r="K10" t="str">
            <v>STELLA</v>
          </cell>
          <cell r="L10" t="str">
            <v>SOL</v>
          </cell>
          <cell r="M10" t="str">
            <v>SOL ASSIST 
(w/o BSM)</v>
          </cell>
          <cell r="N10" t="str">
            <v>SOL ASSIST TECH (w/o BSM)</v>
          </cell>
          <cell r="O10" t="str">
            <v>LUNA</v>
          </cell>
          <cell r="P10" t="str">
            <v>STELLA</v>
          </cell>
          <cell r="Q10" t="str">
            <v>SOL</v>
          </cell>
          <cell r="R10" t="str">
            <v>SOL ASSIST</v>
          </cell>
          <cell r="S10" t="str">
            <v>SOL ASSIST TECH</v>
          </cell>
          <cell r="T10" t="str">
            <v>STYLE</v>
          </cell>
          <cell r="U10" t="str">
            <v>STYLE ASSIST HUD</v>
          </cell>
          <cell r="V10" t="str">
            <v>GR SPORT</v>
          </cell>
          <cell r="W10" t="str">
            <v>GR SPORT 
ASSIST HUD</v>
          </cell>
          <cell r="X10" t="str">
            <v>PREMIERE</v>
          </cell>
        </row>
        <row r="11">
          <cell r="E11" t="str">
            <v>MXPA11L-BHFNBW</v>
          </cell>
          <cell r="F11" t="str">
            <v>MXPA11L-BHFNBW</v>
          </cell>
          <cell r="G11" t="str">
            <v>MXPA11L-BHFNBW</v>
          </cell>
          <cell r="H11" t="str">
            <v>MXPA11L-BHFNBW</v>
          </cell>
          <cell r="I11" t="str">
            <v>MXPA11L-BHFNBW</v>
          </cell>
          <cell r="J11" t="str">
            <v>MXPA11L-BHXNBW</v>
          </cell>
          <cell r="K11" t="str">
            <v>MXPA11L-BHXNBW</v>
          </cell>
          <cell r="L11" t="str">
            <v>MXPA11L-BHXNBW</v>
          </cell>
          <cell r="M11" t="str">
            <v>MXPA11L-BHXNBW</v>
          </cell>
          <cell r="N11" t="str">
            <v>MXPA11L-BHXNBW</v>
          </cell>
          <cell r="O11" t="str">
            <v>MXPH11L-BHXNBW</v>
          </cell>
          <cell r="P11" t="str">
            <v>MXPH11L-BHXNBW</v>
          </cell>
          <cell r="Q11" t="str">
            <v>MXPH11L-BHXNBW</v>
          </cell>
          <cell r="R11" t="str">
            <v>MXPH11L-BHXNBW</v>
          </cell>
          <cell r="S11" t="str">
            <v>MXPH11L-BHXNBW</v>
          </cell>
          <cell r="T11" t="str">
            <v>MXPH13L-BHXSBW</v>
          </cell>
          <cell r="U11" t="str">
            <v>MXPH13L-BHXSBW</v>
          </cell>
          <cell r="V11" t="str">
            <v>MXPH13L-BHXVBW</v>
          </cell>
          <cell r="W11" t="str">
            <v>MXPH13L-BHXVBW</v>
          </cell>
          <cell r="X11" t="str">
            <v>MXPH13L-BHXSBW</v>
          </cell>
        </row>
        <row r="12">
          <cell r="E12" t="str">
            <v>AD</v>
          </cell>
          <cell r="F12" t="str">
            <v>AG</v>
          </cell>
          <cell r="G12" t="str">
            <v>A1</v>
          </cell>
          <cell r="H12" t="str">
            <v>A2</v>
          </cell>
          <cell r="I12" t="str">
            <v>A3</v>
          </cell>
          <cell r="J12" t="str">
            <v>FG</v>
          </cell>
          <cell r="K12" t="str">
            <v>FC</v>
          </cell>
          <cell r="L12" t="str">
            <v>6B</v>
          </cell>
          <cell r="M12" t="str">
            <v>6F</v>
          </cell>
          <cell r="N12" t="str">
            <v>6C</v>
          </cell>
          <cell r="O12" t="str">
            <v>MK</v>
          </cell>
          <cell r="P12" t="str">
            <v>ML</v>
          </cell>
          <cell r="Q12" t="str">
            <v>N3</v>
          </cell>
          <cell r="R12" t="str">
            <v>N4</v>
          </cell>
          <cell r="S12" t="str">
            <v>N5</v>
          </cell>
          <cell r="T12" t="str">
            <v>0L</v>
          </cell>
          <cell r="U12" t="str">
            <v>2R</v>
          </cell>
          <cell r="V12" t="str">
            <v>09</v>
          </cell>
          <cell r="W12">
            <v>10</v>
          </cell>
          <cell r="X12" t="str">
            <v>2T</v>
          </cell>
        </row>
        <row r="13">
          <cell r="E13" t="str">
            <v>BENZIN EURO 6</v>
          </cell>
          <cell r="F13" t="str">
            <v>BENZIN EURO 6</v>
          </cell>
          <cell r="G13" t="str">
            <v>BENZIN EURO 6</v>
          </cell>
          <cell r="H13" t="str">
            <v>BENZIN EURO 6</v>
          </cell>
          <cell r="I13" t="str">
            <v>BENZIN EURO 6</v>
          </cell>
          <cell r="J13" t="str">
            <v>BENZIN EURO 6</v>
          </cell>
          <cell r="K13" t="str">
            <v>BENZIN EURO 6</v>
          </cell>
          <cell r="L13" t="str">
            <v>BENZIN EURO 6</v>
          </cell>
          <cell r="M13" t="str">
            <v>BENZIN EURO 6</v>
          </cell>
          <cell r="N13" t="str">
            <v>BENZIN EURO 6</v>
          </cell>
          <cell r="O13" t="str">
            <v>BENZIN EURO 6</v>
          </cell>
          <cell r="P13" t="str">
            <v>BENZIN EURO 6</v>
          </cell>
          <cell r="Q13" t="str">
            <v>BENZIN EURO 6</v>
          </cell>
          <cell r="R13" t="str">
            <v>BENZIN EURO 6</v>
          </cell>
          <cell r="S13" t="str">
            <v>BENZIN EURO 6</v>
          </cell>
          <cell r="T13" t="str">
            <v>BENZIN EURO 6</v>
          </cell>
          <cell r="U13" t="str">
            <v>BENZIN EURO 6</v>
          </cell>
          <cell r="V13" t="str">
            <v>BENZIN EURO 6</v>
          </cell>
          <cell r="W13" t="str">
            <v>BENZIN EURO 6</v>
          </cell>
          <cell r="X13" t="str">
            <v>BENZIN EURO 6</v>
          </cell>
        </row>
        <row r="14">
          <cell r="E14">
            <v>122</v>
          </cell>
          <cell r="F14">
            <v>122</v>
          </cell>
          <cell r="G14">
            <v>124</v>
          </cell>
          <cell r="H14">
            <v>124</v>
          </cell>
          <cell r="I14">
            <v>124</v>
          </cell>
          <cell r="J14">
            <v>125</v>
          </cell>
          <cell r="K14">
            <v>125</v>
          </cell>
          <cell r="L14">
            <v>128</v>
          </cell>
          <cell r="M14">
            <v>128</v>
          </cell>
          <cell r="N14">
            <v>128</v>
          </cell>
          <cell r="O14">
            <v>87</v>
          </cell>
          <cell r="P14">
            <v>87</v>
          </cell>
          <cell r="Q14">
            <v>91</v>
          </cell>
          <cell r="R14">
            <v>91</v>
          </cell>
          <cell r="S14">
            <v>91</v>
          </cell>
          <cell r="T14">
            <v>96</v>
          </cell>
          <cell r="U14">
            <v>96</v>
          </cell>
          <cell r="V14">
            <v>96</v>
          </cell>
          <cell r="W14">
            <v>96</v>
          </cell>
          <cell r="X14">
            <v>96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</row>
        <row r="16">
          <cell r="E16">
            <v>6</v>
          </cell>
          <cell r="F16">
            <v>6</v>
          </cell>
          <cell r="G16">
            <v>6</v>
          </cell>
          <cell r="H16">
            <v>6</v>
          </cell>
          <cell r="I16">
            <v>6</v>
          </cell>
          <cell r="J16">
            <v>6</v>
          </cell>
          <cell r="K16">
            <v>6</v>
          </cell>
          <cell r="L16">
            <v>6</v>
          </cell>
          <cell r="M16">
            <v>6</v>
          </cell>
          <cell r="N16">
            <v>6</v>
          </cell>
          <cell r="O16">
            <v>6</v>
          </cell>
          <cell r="P16">
            <v>6</v>
          </cell>
          <cell r="Q16">
            <v>6</v>
          </cell>
          <cell r="R16">
            <v>6</v>
          </cell>
          <cell r="S16">
            <v>6</v>
          </cell>
          <cell r="T16">
            <v>6</v>
          </cell>
          <cell r="U16">
            <v>6</v>
          </cell>
          <cell r="V16">
            <v>6</v>
          </cell>
          <cell r="W16">
            <v>6</v>
          </cell>
          <cell r="X16">
            <v>6</v>
          </cell>
        </row>
        <row r="17">
          <cell r="E17">
            <v>1123</v>
          </cell>
          <cell r="F17">
            <v>1127</v>
          </cell>
          <cell r="G17">
            <v>1134</v>
          </cell>
          <cell r="H17">
            <v>1135</v>
          </cell>
          <cell r="I17">
            <v>1135</v>
          </cell>
          <cell r="J17">
            <v>1148</v>
          </cell>
          <cell r="K17">
            <v>1152</v>
          </cell>
          <cell r="L17">
            <v>1159</v>
          </cell>
          <cell r="M17">
            <v>1159</v>
          </cell>
          <cell r="N17">
            <v>1159</v>
          </cell>
          <cell r="O17">
            <v>1197</v>
          </cell>
          <cell r="P17">
            <v>1203</v>
          </cell>
          <cell r="Q17">
            <v>1210</v>
          </cell>
          <cell r="R17">
            <v>1211</v>
          </cell>
          <cell r="S17">
            <v>1211</v>
          </cell>
          <cell r="T17">
            <v>1245</v>
          </cell>
          <cell r="U17">
            <v>1247</v>
          </cell>
          <cell r="V17">
            <v>1227</v>
          </cell>
          <cell r="W17">
            <v>1229</v>
          </cell>
          <cell r="X17">
            <v>1249</v>
          </cell>
        </row>
        <row r="18">
          <cell r="E18" t="str">
            <v>PC</v>
          </cell>
          <cell r="F18" t="str">
            <v>PC</v>
          </cell>
          <cell r="G18" t="str">
            <v>PC</v>
          </cell>
          <cell r="H18" t="str">
            <v>PC</v>
          </cell>
          <cell r="I18" t="str">
            <v>PC</v>
          </cell>
          <cell r="J18" t="str">
            <v>PC</v>
          </cell>
          <cell r="K18" t="str">
            <v>PC</v>
          </cell>
          <cell r="L18" t="str">
            <v>PC</v>
          </cell>
          <cell r="M18" t="str">
            <v>PC</v>
          </cell>
          <cell r="N18" t="str">
            <v>PC</v>
          </cell>
          <cell r="O18" t="str">
            <v>PC</v>
          </cell>
          <cell r="P18" t="str">
            <v>PC</v>
          </cell>
          <cell r="Q18" t="str">
            <v>PC</v>
          </cell>
          <cell r="R18" t="str">
            <v>PC</v>
          </cell>
          <cell r="S18" t="str">
            <v>PC</v>
          </cell>
          <cell r="T18" t="str">
            <v>PC</v>
          </cell>
          <cell r="U18" t="str">
            <v>PC</v>
          </cell>
          <cell r="V18" t="str">
            <v>PC</v>
          </cell>
          <cell r="W18" t="str">
            <v>PC</v>
          </cell>
          <cell r="X18" t="str">
            <v>PC</v>
          </cell>
        </row>
        <row r="19">
          <cell r="E19" t="str">
            <v>H</v>
          </cell>
          <cell r="F19" t="str">
            <v>H</v>
          </cell>
          <cell r="G19" t="str">
            <v>H</v>
          </cell>
          <cell r="H19" t="str">
            <v>H</v>
          </cell>
          <cell r="I19" t="str">
            <v>H</v>
          </cell>
          <cell r="J19" t="str">
            <v>H</v>
          </cell>
          <cell r="K19" t="str">
            <v>H</v>
          </cell>
          <cell r="L19" t="str">
            <v>H</v>
          </cell>
          <cell r="M19" t="str">
            <v>H</v>
          </cell>
          <cell r="N19" t="str">
            <v>H</v>
          </cell>
          <cell r="O19" t="str">
            <v>H</v>
          </cell>
          <cell r="P19" t="str">
            <v>H</v>
          </cell>
          <cell r="Q19" t="str">
            <v>H</v>
          </cell>
          <cell r="R19" t="str">
            <v>H</v>
          </cell>
          <cell r="S19" t="str">
            <v>H</v>
          </cell>
          <cell r="T19" t="str">
            <v>H</v>
          </cell>
          <cell r="U19" t="str">
            <v>H</v>
          </cell>
          <cell r="V19" t="str">
            <v>H</v>
          </cell>
          <cell r="W19" t="str">
            <v>H</v>
          </cell>
          <cell r="X19" t="str">
            <v>H</v>
          </cell>
        </row>
        <row r="20">
          <cell r="E20">
            <v>4</v>
          </cell>
          <cell r="F20">
            <v>4</v>
          </cell>
          <cell r="G20">
            <v>4</v>
          </cell>
          <cell r="H20">
            <v>4</v>
          </cell>
          <cell r="I20">
            <v>4</v>
          </cell>
          <cell r="J20">
            <v>4</v>
          </cell>
          <cell r="K20">
            <v>4</v>
          </cell>
          <cell r="L20">
            <v>4</v>
          </cell>
          <cell r="M20">
            <v>4</v>
          </cell>
          <cell r="N20">
            <v>4</v>
          </cell>
          <cell r="O20">
            <v>4</v>
          </cell>
          <cell r="P20">
            <v>4</v>
          </cell>
          <cell r="Q20">
            <v>4</v>
          </cell>
          <cell r="R20">
            <v>4</v>
          </cell>
          <cell r="S20">
            <v>4</v>
          </cell>
          <cell r="T20">
            <v>4</v>
          </cell>
          <cell r="U20">
            <v>4</v>
          </cell>
          <cell r="V20">
            <v>4</v>
          </cell>
          <cell r="W20">
            <v>4</v>
          </cell>
          <cell r="X20">
            <v>4</v>
          </cell>
        </row>
        <row r="21">
          <cell r="E21">
            <v>5</v>
          </cell>
          <cell r="F21">
            <v>5</v>
          </cell>
          <cell r="G21">
            <v>5</v>
          </cell>
          <cell r="H21">
            <v>5</v>
          </cell>
          <cell r="I21">
            <v>5</v>
          </cell>
          <cell r="J21">
            <v>5</v>
          </cell>
          <cell r="K21">
            <v>5</v>
          </cell>
          <cell r="L21">
            <v>5</v>
          </cell>
          <cell r="M21">
            <v>5</v>
          </cell>
          <cell r="N21">
            <v>5</v>
          </cell>
          <cell r="O21">
            <v>5</v>
          </cell>
          <cell r="P21">
            <v>5</v>
          </cell>
          <cell r="Q21">
            <v>5</v>
          </cell>
          <cell r="R21">
            <v>5</v>
          </cell>
          <cell r="S21">
            <v>5</v>
          </cell>
          <cell r="T21">
            <v>5</v>
          </cell>
          <cell r="U21">
            <v>5</v>
          </cell>
          <cell r="V21">
            <v>5</v>
          </cell>
          <cell r="W21">
            <v>5</v>
          </cell>
          <cell r="X21">
            <v>5</v>
          </cell>
        </row>
        <row r="22">
          <cell r="E22">
            <v>1</v>
          </cell>
          <cell r="F22">
            <v>1</v>
          </cell>
          <cell r="G22">
            <v>1</v>
          </cell>
          <cell r="H22">
            <v>1</v>
          </cell>
          <cell r="I22">
            <v>1</v>
          </cell>
          <cell r="J22">
            <v>1</v>
          </cell>
          <cell r="K22">
            <v>1</v>
          </cell>
          <cell r="L22">
            <v>1</v>
          </cell>
          <cell r="M22">
            <v>1</v>
          </cell>
          <cell r="N22">
            <v>1</v>
          </cell>
          <cell r="O22">
            <v>1</v>
          </cell>
          <cell r="P22">
            <v>1</v>
          </cell>
          <cell r="Q22">
            <v>1</v>
          </cell>
          <cell r="R22">
            <v>1</v>
          </cell>
          <cell r="S22">
            <v>1</v>
          </cell>
          <cell r="T22">
            <v>1</v>
          </cell>
          <cell r="U22">
            <v>1</v>
          </cell>
          <cell r="V22">
            <v>1</v>
          </cell>
          <cell r="W22">
            <v>1</v>
          </cell>
          <cell r="X22">
            <v>1</v>
          </cell>
        </row>
        <row r="23">
          <cell r="F23">
            <v>12572</v>
          </cell>
          <cell r="G23">
            <v>13197</v>
          </cell>
          <cell r="K23">
            <v>13327</v>
          </cell>
          <cell r="L23">
            <v>13952</v>
          </cell>
          <cell r="O23">
            <v>14025</v>
          </cell>
          <cell r="P23">
            <v>14630</v>
          </cell>
          <cell r="Q23">
            <v>15255</v>
          </cell>
          <cell r="T23">
            <v>17790.41937219672</v>
          </cell>
          <cell r="U23">
            <v>18575.41937219672</v>
          </cell>
          <cell r="V23">
            <v>18510.41937219672</v>
          </cell>
          <cell r="W23">
            <v>19295.41937219672</v>
          </cell>
          <cell r="X23">
            <v>19075.41937219672</v>
          </cell>
        </row>
        <row r="24">
          <cell r="E24">
            <v>12029</v>
          </cell>
          <cell r="F24">
            <v>92</v>
          </cell>
          <cell r="G24">
            <v>72</v>
          </cell>
          <cell r="H24">
            <v>13794</v>
          </cell>
          <cell r="I24">
            <v>14124</v>
          </cell>
          <cell r="J24">
            <v>12784</v>
          </cell>
          <cell r="K24">
            <v>92</v>
          </cell>
          <cell r="L24">
            <v>72</v>
          </cell>
          <cell r="M24">
            <v>14324</v>
          </cell>
          <cell r="N24">
            <v>14654</v>
          </cell>
          <cell r="O24">
            <v>-423</v>
          </cell>
          <cell r="P24">
            <v>-108</v>
          </cell>
          <cell r="Q24">
            <v>87</v>
          </cell>
          <cell r="R24">
            <v>15957</v>
          </cell>
          <cell r="S24">
            <v>16407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</row>
        <row r="25">
          <cell r="E25">
            <v>12029</v>
          </cell>
          <cell r="F25">
            <v>12664</v>
          </cell>
          <cell r="G25">
            <v>13269</v>
          </cell>
          <cell r="H25">
            <v>13794</v>
          </cell>
          <cell r="I25">
            <v>14124</v>
          </cell>
          <cell r="J25">
            <v>12784</v>
          </cell>
          <cell r="K25">
            <v>13419</v>
          </cell>
          <cell r="L25">
            <v>14024</v>
          </cell>
          <cell r="M25">
            <v>14324</v>
          </cell>
          <cell r="N25">
            <v>14654</v>
          </cell>
          <cell r="O25">
            <v>13602</v>
          </cell>
          <cell r="P25">
            <v>14522</v>
          </cell>
          <cell r="Q25">
            <v>15342</v>
          </cell>
          <cell r="R25">
            <v>15957</v>
          </cell>
          <cell r="S25">
            <v>16407</v>
          </cell>
          <cell r="T25">
            <v>17790.41937219672</v>
          </cell>
          <cell r="U25">
            <v>18575.41937219672</v>
          </cell>
          <cell r="V25">
            <v>18510.41937219672</v>
          </cell>
          <cell r="W25">
            <v>19295.41937219672</v>
          </cell>
          <cell r="X25">
            <v>19075.41937219672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</row>
        <row r="28">
          <cell r="E28">
            <v>53</v>
          </cell>
          <cell r="F28">
            <v>53</v>
          </cell>
          <cell r="G28">
            <v>53</v>
          </cell>
          <cell r="H28">
            <v>53</v>
          </cell>
          <cell r="I28">
            <v>53</v>
          </cell>
          <cell r="J28">
            <v>53</v>
          </cell>
          <cell r="K28">
            <v>53</v>
          </cell>
          <cell r="L28">
            <v>53</v>
          </cell>
          <cell r="M28">
            <v>53</v>
          </cell>
          <cell r="N28">
            <v>53</v>
          </cell>
          <cell r="O28">
            <v>53</v>
          </cell>
          <cell r="P28">
            <v>53</v>
          </cell>
          <cell r="Q28">
            <v>53</v>
          </cell>
          <cell r="R28">
            <v>53</v>
          </cell>
          <cell r="S28">
            <v>53</v>
          </cell>
          <cell r="T28">
            <v>53</v>
          </cell>
          <cell r="U28">
            <v>53</v>
          </cell>
          <cell r="V28">
            <v>53</v>
          </cell>
          <cell r="W28">
            <v>53</v>
          </cell>
          <cell r="X28">
            <v>53</v>
          </cell>
        </row>
        <row r="29">
          <cell r="E29">
            <v>45</v>
          </cell>
          <cell r="F29">
            <v>45</v>
          </cell>
          <cell r="G29">
            <v>45</v>
          </cell>
          <cell r="H29">
            <v>45</v>
          </cell>
          <cell r="I29">
            <v>45</v>
          </cell>
          <cell r="J29">
            <v>45</v>
          </cell>
          <cell r="K29">
            <v>45</v>
          </cell>
          <cell r="L29">
            <v>45</v>
          </cell>
          <cell r="M29">
            <v>45</v>
          </cell>
          <cell r="N29">
            <v>45</v>
          </cell>
          <cell r="O29">
            <v>45</v>
          </cell>
          <cell r="P29">
            <v>45</v>
          </cell>
          <cell r="Q29">
            <v>45</v>
          </cell>
          <cell r="R29">
            <v>45</v>
          </cell>
          <cell r="S29">
            <v>45</v>
          </cell>
          <cell r="T29">
            <v>45</v>
          </cell>
          <cell r="U29">
            <v>45</v>
          </cell>
          <cell r="V29">
            <v>45</v>
          </cell>
          <cell r="W29">
            <v>45</v>
          </cell>
          <cell r="X29">
            <v>45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</row>
        <row r="32">
          <cell r="E32">
            <v>160</v>
          </cell>
          <cell r="F32">
            <v>160</v>
          </cell>
          <cell r="G32">
            <v>160</v>
          </cell>
          <cell r="H32">
            <v>160</v>
          </cell>
          <cell r="I32">
            <v>160</v>
          </cell>
          <cell r="J32">
            <v>160</v>
          </cell>
          <cell r="K32">
            <v>160</v>
          </cell>
          <cell r="L32">
            <v>160</v>
          </cell>
          <cell r="M32">
            <v>160</v>
          </cell>
          <cell r="N32">
            <v>160</v>
          </cell>
          <cell r="O32">
            <v>160</v>
          </cell>
          <cell r="P32">
            <v>160</v>
          </cell>
          <cell r="Q32">
            <v>160</v>
          </cell>
          <cell r="R32">
            <v>160</v>
          </cell>
          <cell r="S32">
            <v>160</v>
          </cell>
          <cell r="T32">
            <v>160</v>
          </cell>
          <cell r="U32">
            <v>160</v>
          </cell>
          <cell r="V32">
            <v>160</v>
          </cell>
          <cell r="W32">
            <v>160</v>
          </cell>
          <cell r="X32">
            <v>160</v>
          </cell>
        </row>
        <row r="33"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</row>
        <row r="35">
          <cell r="E35">
            <v>7.7</v>
          </cell>
          <cell r="F35">
            <v>7.7</v>
          </cell>
          <cell r="G35">
            <v>7.7</v>
          </cell>
          <cell r="H35">
            <v>7.7</v>
          </cell>
          <cell r="I35">
            <v>7.7</v>
          </cell>
          <cell r="J35">
            <v>7.7</v>
          </cell>
          <cell r="K35">
            <v>7.7</v>
          </cell>
          <cell r="L35">
            <v>7.7</v>
          </cell>
          <cell r="M35">
            <v>7.7</v>
          </cell>
          <cell r="N35">
            <v>7.7</v>
          </cell>
          <cell r="O35">
            <v>7.7</v>
          </cell>
          <cell r="P35">
            <v>7.7</v>
          </cell>
          <cell r="Q35">
            <v>7.7</v>
          </cell>
          <cell r="R35">
            <v>7.7</v>
          </cell>
          <cell r="S35">
            <v>7.7</v>
          </cell>
          <cell r="T35">
            <v>7.7</v>
          </cell>
          <cell r="U35">
            <v>7.7</v>
          </cell>
          <cell r="V35">
            <v>7.7</v>
          </cell>
          <cell r="W35">
            <v>7.7</v>
          </cell>
          <cell r="X35">
            <v>7.7</v>
          </cell>
        </row>
        <row r="36">
          <cell r="E36">
            <v>12294.7</v>
          </cell>
          <cell r="F36">
            <v>12929.7</v>
          </cell>
          <cell r="G36">
            <v>13534.7</v>
          </cell>
          <cell r="H36">
            <v>14059.7</v>
          </cell>
          <cell r="I36">
            <v>14389.7</v>
          </cell>
          <cell r="J36">
            <v>13049.7</v>
          </cell>
          <cell r="K36">
            <v>13684.7</v>
          </cell>
          <cell r="L36">
            <v>14289.7</v>
          </cell>
          <cell r="M36">
            <v>14589.7</v>
          </cell>
          <cell r="N36">
            <v>14919.7</v>
          </cell>
          <cell r="O36">
            <v>13867.7</v>
          </cell>
          <cell r="P36">
            <v>14787.7</v>
          </cell>
          <cell r="Q36">
            <v>15607.7</v>
          </cell>
          <cell r="R36">
            <v>16222.7</v>
          </cell>
          <cell r="S36">
            <v>16672.7</v>
          </cell>
          <cell r="T36">
            <v>18056.119372196721</v>
          </cell>
          <cell r="U36">
            <v>18841.119372196721</v>
          </cell>
          <cell r="V36">
            <v>18776.119372196721</v>
          </cell>
          <cell r="W36">
            <v>19561.119372196721</v>
          </cell>
          <cell r="X36">
            <v>19341.119372196721</v>
          </cell>
        </row>
        <row r="37">
          <cell r="E37">
            <v>2.3E-2</v>
          </cell>
          <cell r="F37">
            <v>2.3E-2</v>
          </cell>
          <cell r="G37">
            <v>2.3E-2</v>
          </cell>
          <cell r="H37">
            <v>2.3E-2</v>
          </cell>
          <cell r="I37">
            <v>2.3E-2</v>
          </cell>
          <cell r="J37">
            <v>2.3E-2</v>
          </cell>
          <cell r="K37">
            <v>2.3E-2</v>
          </cell>
          <cell r="L37">
            <v>2.3E-2</v>
          </cell>
          <cell r="M37">
            <v>2.3E-2</v>
          </cell>
          <cell r="N37">
            <v>2.3E-2</v>
          </cell>
          <cell r="O37">
            <v>6.8000000000000005E-2</v>
          </cell>
          <cell r="P37">
            <v>6.8000000000000005E-2</v>
          </cell>
          <cell r="Q37">
            <v>6.8000000000000005E-2</v>
          </cell>
          <cell r="R37">
            <v>6.8000000000000005E-2</v>
          </cell>
          <cell r="S37">
            <v>6.8000000000000005E-2</v>
          </cell>
          <cell r="T37">
            <v>6.8000000000000005E-2</v>
          </cell>
          <cell r="U37">
            <v>6.8000000000000005E-2</v>
          </cell>
          <cell r="V37">
            <v>6.8000000000000005E-2</v>
          </cell>
          <cell r="W37">
            <v>6.8000000000000005E-2</v>
          </cell>
          <cell r="X37">
            <v>6.8000000000000005E-2</v>
          </cell>
        </row>
        <row r="38">
          <cell r="E38">
            <v>289.43510747185246</v>
          </cell>
          <cell r="F38">
            <v>304.38393039918083</v>
          </cell>
          <cell r="G38">
            <v>318.62650972364463</v>
          </cell>
          <cell r="H38">
            <v>330.98577277379809</v>
          </cell>
          <cell r="I38">
            <v>338.75445240532281</v>
          </cell>
          <cell r="J38">
            <v>307.20890481064453</v>
          </cell>
          <cell r="K38">
            <v>322.15772773797289</v>
          </cell>
          <cell r="L38">
            <v>336.4003070624367</v>
          </cell>
          <cell r="M38">
            <v>343.46274309109504</v>
          </cell>
          <cell r="N38">
            <v>351.23142272261975</v>
          </cell>
          <cell r="O38">
            <v>1011.8064377682422</v>
          </cell>
          <cell r="P38">
            <v>1078.9309012875547</v>
          </cell>
          <cell r="Q38">
            <v>1138.7592274678136</v>
          </cell>
          <cell r="R38">
            <v>1183.6304721030065</v>
          </cell>
          <cell r="S38">
            <v>1216.4630901287564</v>
          </cell>
          <cell r="T38">
            <v>1317.3992674993315</v>
          </cell>
          <cell r="U38">
            <v>1374.6739456109208</v>
          </cell>
          <cell r="V38">
            <v>1369.9314563405351</v>
          </cell>
          <cell r="W38">
            <v>1427.2061344521244</v>
          </cell>
          <cell r="X38">
            <v>1411.1546323061993</v>
          </cell>
        </row>
        <row r="40">
          <cell r="E40">
            <v>12584.135107471853</v>
          </cell>
          <cell r="F40">
            <v>13234.083930399182</v>
          </cell>
          <cell r="G40">
            <v>13853.326509723645</v>
          </cell>
          <cell r="H40">
            <v>14390.685772773799</v>
          </cell>
          <cell r="I40">
            <v>14728.454452405324</v>
          </cell>
          <cell r="J40">
            <v>13356.908904810645</v>
          </cell>
          <cell r="K40">
            <v>14006.857727737974</v>
          </cell>
          <cell r="L40">
            <v>14626.100307062437</v>
          </cell>
          <cell r="M40">
            <v>14933.162743091096</v>
          </cell>
          <cell r="N40">
            <v>15270.93142272262</v>
          </cell>
          <cell r="O40">
            <v>14879.506437768243</v>
          </cell>
          <cell r="P40">
            <v>15866.630901287555</v>
          </cell>
          <cell r="Q40">
            <v>16746.459227467814</v>
          </cell>
          <cell r="R40">
            <v>17406.330472103007</v>
          </cell>
          <cell r="S40">
            <v>17889.163090128757</v>
          </cell>
          <cell r="T40">
            <v>19373.518639696053</v>
          </cell>
          <cell r="U40">
            <v>20215.793317807642</v>
          </cell>
          <cell r="V40">
            <v>20146.050828537256</v>
          </cell>
          <cell r="W40">
            <v>20988.325506648845</v>
          </cell>
          <cell r="X40">
            <v>20752.27400450292</v>
          </cell>
        </row>
        <row r="42">
          <cell r="E42">
            <v>12584.135107471853</v>
          </cell>
          <cell r="F42">
            <v>13234.083930399182</v>
          </cell>
          <cell r="G42">
            <v>13853.326509723645</v>
          </cell>
          <cell r="H42">
            <v>14390.685772773799</v>
          </cell>
          <cell r="I42">
            <v>14728.454452405324</v>
          </cell>
          <cell r="J42">
            <v>13356.908904810645</v>
          </cell>
          <cell r="K42">
            <v>14006.857727737974</v>
          </cell>
          <cell r="L42">
            <v>14626.100307062437</v>
          </cell>
          <cell r="M42">
            <v>14933.162743091096</v>
          </cell>
          <cell r="N42">
            <v>15270.93142272262</v>
          </cell>
          <cell r="O42">
            <v>14879.506437768243</v>
          </cell>
          <cell r="P42">
            <v>15866.630901287555</v>
          </cell>
          <cell r="Q42">
            <v>16746.459227467814</v>
          </cell>
          <cell r="R42">
            <v>17406.330472103007</v>
          </cell>
          <cell r="S42">
            <v>17889.163090128757</v>
          </cell>
          <cell r="T42">
            <v>19373.518639696053</v>
          </cell>
          <cell r="U42">
            <v>20215.793317807642</v>
          </cell>
          <cell r="V42">
            <v>20146.050828537256</v>
          </cell>
          <cell r="W42">
            <v>20988.325506648845</v>
          </cell>
          <cell r="X42">
            <v>20752.27400450292</v>
          </cell>
        </row>
        <row r="43"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</row>
        <row r="44"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</row>
        <row r="46">
          <cell r="E46">
            <v>18801.006608892112</v>
          </cell>
          <cell r="F46">
            <v>19737.41603575234</v>
          </cell>
          <cell r="G46">
            <v>20627.701923650784</v>
          </cell>
          <cell r="H46">
            <v>21467.701923650784</v>
          </cell>
          <cell r="I46">
            <v>21995.701923650784</v>
          </cell>
          <cell r="J46">
            <v>20009.006608892112</v>
          </cell>
          <cell r="K46">
            <v>20945.416035752343</v>
          </cell>
          <cell r="L46">
            <v>21835.701923650784</v>
          </cell>
          <cell r="M46">
            <v>22315.701923650784</v>
          </cell>
          <cell r="N46">
            <v>22843.701923650784</v>
          </cell>
          <cell r="O46">
            <v>22950</v>
          </cell>
          <cell r="P46">
            <v>24620</v>
          </cell>
          <cell r="Q46">
            <v>25550</v>
          </cell>
          <cell r="R46">
            <v>26534</v>
          </cell>
          <cell r="S46">
            <v>27254</v>
          </cell>
          <cell r="T46">
            <v>29523.254603008267</v>
          </cell>
          <cell r="U46">
            <v>30779.254603008267</v>
          </cell>
          <cell r="V46">
            <v>30669.44868097984</v>
          </cell>
          <cell r="W46">
            <v>31925.448680979844</v>
          </cell>
          <cell r="X46">
            <v>31568.90593774393</v>
          </cell>
        </row>
        <row r="48"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419.4513252438781</v>
          </cell>
          <cell r="T48">
            <v>487.52896333412616</v>
          </cell>
          <cell r="U48">
            <v>525.20896333412611</v>
          </cell>
          <cell r="V48">
            <v>521.91478567327329</v>
          </cell>
          <cell r="W48">
            <v>559.59478567327346</v>
          </cell>
          <cell r="X48">
            <v>548.898503376196</v>
          </cell>
        </row>
        <row r="50">
          <cell r="E50">
            <v>164.51</v>
          </cell>
          <cell r="F50">
            <v>164.51</v>
          </cell>
          <cell r="G50">
            <v>176.45</v>
          </cell>
          <cell r="H50">
            <v>176.45</v>
          </cell>
          <cell r="I50">
            <v>176.45</v>
          </cell>
          <cell r="J50">
            <v>182.42</v>
          </cell>
          <cell r="K50">
            <v>182.42</v>
          </cell>
          <cell r="L50">
            <v>238.15999999999997</v>
          </cell>
          <cell r="M50">
            <v>238.15999999999997</v>
          </cell>
          <cell r="N50">
            <v>238.15999999999997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9.2899999999999991</v>
          </cell>
          <cell r="U50">
            <v>9.2899999999999991</v>
          </cell>
          <cell r="V50">
            <v>9.2899999999999991</v>
          </cell>
          <cell r="W50">
            <v>9.2899999999999991</v>
          </cell>
          <cell r="X50">
            <v>9.2899999999999991</v>
          </cell>
        </row>
        <row r="52">
          <cell r="E52">
            <v>164.51</v>
          </cell>
          <cell r="F52">
            <v>164.51</v>
          </cell>
          <cell r="G52">
            <v>176.45</v>
          </cell>
          <cell r="H52">
            <v>176.45</v>
          </cell>
          <cell r="I52">
            <v>176.45</v>
          </cell>
          <cell r="J52">
            <v>182.42</v>
          </cell>
          <cell r="K52">
            <v>182.42</v>
          </cell>
          <cell r="L52">
            <v>238.15999999999997</v>
          </cell>
          <cell r="M52">
            <v>238.15999999999997</v>
          </cell>
          <cell r="N52">
            <v>238.15999999999997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419.4513252438781</v>
          </cell>
          <cell r="T52">
            <v>496.81896333412618</v>
          </cell>
          <cell r="U52">
            <v>534.49896333412607</v>
          </cell>
          <cell r="V52">
            <v>531.20478567327325</v>
          </cell>
          <cell r="W52">
            <v>568.88478567327343</v>
          </cell>
          <cell r="X52">
            <v>558.18850337619597</v>
          </cell>
        </row>
        <row r="54">
          <cell r="E54">
            <v>0.08</v>
          </cell>
          <cell r="F54">
            <v>0.08</v>
          </cell>
          <cell r="G54">
            <v>0.08</v>
          </cell>
          <cell r="H54">
            <v>0.08</v>
          </cell>
          <cell r="I54">
            <v>0.08</v>
          </cell>
          <cell r="J54">
            <v>0.08</v>
          </cell>
          <cell r="K54">
            <v>0.08</v>
          </cell>
          <cell r="L54">
            <v>0.08</v>
          </cell>
          <cell r="M54">
            <v>0.08</v>
          </cell>
          <cell r="N54">
            <v>0.08</v>
          </cell>
          <cell r="O54">
            <v>0.08</v>
          </cell>
          <cell r="P54">
            <v>0.08</v>
          </cell>
          <cell r="Q54">
            <v>0.08</v>
          </cell>
          <cell r="R54">
            <v>0.08</v>
          </cell>
          <cell r="S54">
            <v>0.08</v>
          </cell>
          <cell r="T54">
            <v>0.08</v>
          </cell>
          <cell r="U54">
            <v>0.08</v>
          </cell>
          <cell r="V54">
            <v>0.08</v>
          </cell>
          <cell r="W54">
            <v>0.08</v>
          </cell>
          <cell r="X54">
            <v>0.08</v>
          </cell>
        </row>
        <row r="55">
          <cell r="E55">
            <v>-115</v>
          </cell>
          <cell r="F55">
            <v>-115</v>
          </cell>
          <cell r="G55">
            <v>-115</v>
          </cell>
          <cell r="H55">
            <v>-115</v>
          </cell>
          <cell r="I55">
            <v>-115</v>
          </cell>
          <cell r="J55">
            <v>-115</v>
          </cell>
          <cell r="K55">
            <v>-115</v>
          </cell>
          <cell r="L55">
            <v>-115</v>
          </cell>
          <cell r="M55">
            <v>-115</v>
          </cell>
          <cell r="N55">
            <v>-115</v>
          </cell>
          <cell r="O55">
            <v>-115</v>
          </cell>
          <cell r="P55">
            <v>-115</v>
          </cell>
          <cell r="Q55">
            <v>-115</v>
          </cell>
          <cell r="R55">
            <v>-115</v>
          </cell>
          <cell r="S55">
            <v>-115</v>
          </cell>
          <cell r="T55">
            <v>-115</v>
          </cell>
          <cell r="U55">
            <v>-115</v>
          </cell>
          <cell r="V55">
            <v>-115</v>
          </cell>
          <cell r="W55">
            <v>-115</v>
          </cell>
          <cell r="X55">
            <v>-115</v>
          </cell>
        </row>
        <row r="56">
          <cell r="E56">
            <v>1008</v>
          </cell>
          <cell r="F56">
            <v>1012</v>
          </cell>
          <cell r="G56">
            <v>1019</v>
          </cell>
          <cell r="H56">
            <v>1020</v>
          </cell>
          <cell r="I56">
            <v>1020</v>
          </cell>
          <cell r="J56">
            <v>1033</v>
          </cell>
          <cell r="K56">
            <v>1037</v>
          </cell>
          <cell r="L56">
            <v>1044</v>
          </cell>
          <cell r="M56">
            <v>1044</v>
          </cell>
          <cell r="N56">
            <v>1044</v>
          </cell>
          <cell r="O56">
            <v>1082</v>
          </cell>
          <cell r="P56">
            <v>1088</v>
          </cell>
          <cell r="Q56">
            <v>1095</v>
          </cell>
          <cell r="R56">
            <v>1096</v>
          </cell>
          <cell r="S56">
            <v>1096</v>
          </cell>
          <cell r="T56">
            <v>1130</v>
          </cell>
          <cell r="U56">
            <v>1132</v>
          </cell>
          <cell r="V56">
            <v>1112</v>
          </cell>
          <cell r="W56">
            <v>1114</v>
          </cell>
          <cell r="X56">
            <v>1134</v>
          </cell>
        </row>
        <row r="57">
          <cell r="E57">
            <v>80.64</v>
          </cell>
          <cell r="F57">
            <v>80.960000000000008</v>
          </cell>
          <cell r="G57">
            <v>81.52</v>
          </cell>
          <cell r="H57">
            <v>81.600000000000009</v>
          </cell>
          <cell r="I57">
            <v>81.600000000000009</v>
          </cell>
          <cell r="J57">
            <v>82.64</v>
          </cell>
          <cell r="K57">
            <v>82.960000000000008</v>
          </cell>
          <cell r="L57">
            <v>83.52</v>
          </cell>
          <cell r="M57">
            <v>83.52</v>
          </cell>
          <cell r="N57">
            <v>83.52</v>
          </cell>
          <cell r="O57">
            <v>86.56</v>
          </cell>
          <cell r="P57">
            <v>87.04</v>
          </cell>
          <cell r="Q57">
            <v>87.600000000000009</v>
          </cell>
          <cell r="R57">
            <v>87.68</v>
          </cell>
          <cell r="S57">
            <v>87.68</v>
          </cell>
          <cell r="T57">
            <v>90.4</v>
          </cell>
          <cell r="U57">
            <v>90.56</v>
          </cell>
          <cell r="V57">
            <v>88.960000000000008</v>
          </cell>
          <cell r="W57">
            <v>89.12</v>
          </cell>
          <cell r="X57">
            <v>90.72</v>
          </cell>
        </row>
        <row r="63">
          <cell r="E63">
            <v>80.64</v>
          </cell>
          <cell r="F63">
            <v>80.960000000000008</v>
          </cell>
          <cell r="G63">
            <v>81.52</v>
          </cell>
          <cell r="H63">
            <v>81.600000000000009</v>
          </cell>
          <cell r="I63">
            <v>81.600000000000009</v>
          </cell>
          <cell r="J63">
            <v>82.64</v>
          </cell>
          <cell r="K63">
            <v>82.960000000000008</v>
          </cell>
          <cell r="L63">
            <v>83.52</v>
          </cell>
          <cell r="M63">
            <v>83.52</v>
          </cell>
          <cell r="N63">
            <v>83.52</v>
          </cell>
          <cell r="O63">
            <v>86.56</v>
          </cell>
          <cell r="P63">
            <v>87.04</v>
          </cell>
          <cell r="Q63">
            <v>87.600000000000009</v>
          </cell>
          <cell r="R63">
            <v>87.68</v>
          </cell>
          <cell r="S63">
            <v>87.68</v>
          </cell>
          <cell r="T63">
            <v>90.4</v>
          </cell>
          <cell r="U63">
            <v>90.56</v>
          </cell>
          <cell r="V63">
            <v>88.960000000000008</v>
          </cell>
          <cell r="W63">
            <v>89.12</v>
          </cell>
          <cell r="X63">
            <v>90.72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</row>
        <row r="65">
          <cell r="E65">
            <v>10</v>
          </cell>
          <cell r="F65">
            <v>10</v>
          </cell>
          <cell r="G65">
            <v>10</v>
          </cell>
          <cell r="H65">
            <v>10</v>
          </cell>
          <cell r="I65">
            <v>10</v>
          </cell>
          <cell r="J65">
            <v>10</v>
          </cell>
          <cell r="K65">
            <v>10</v>
          </cell>
          <cell r="L65">
            <v>10</v>
          </cell>
          <cell r="M65">
            <v>10</v>
          </cell>
          <cell r="N65">
            <v>10</v>
          </cell>
          <cell r="O65">
            <v>10</v>
          </cell>
          <cell r="P65">
            <v>10</v>
          </cell>
          <cell r="Q65">
            <v>10</v>
          </cell>
          <cell r="R65">
            <v>10</v>
          </cell>
          <cell r="S65">
            <v>10</v>
          </cell>
          <cell r="T65">
            <v>10</v>
          </cell>
          <cell r="U65">
            <v>10</v>
          </cell>
          <cell r="V65">
            <v>10</v>
          </cell>
          <cell r="W65">
            <v>10</v>
          </cell>
          <cell r="X65">
            <v>10</v>
          </cell>
        </row>
        <row r="66"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</row>
        <row r="67">
          <cell r="E67">
            <v>30</v>
          </cell>
          <cell r="F67">
            <v>30</v>
          </cell>
          <cell r="G67">
            <v>30</v>
          </cell>
          <cell r="H67">
            <v>30</v>
          </cell>
          <cell r="I67">
            <v>30</v>
          </cell>
          <cell r="J67">
            <v>30</v>
          </cell>
          <cell r="K67">
            <v>30</v>
          </cell>
          <cell r="L67">
            <v>30</v>
          </cell>
          <cell r="M67">
            <v>30</v>
          </cell>
          <cell r="N67">
            <v>30</v>
          </cell>
          <cell r="O67">
            <v>30</v>
          </cell>
          <cell r="P67">
            <v>30</v>
          </cell>
          <cell r="Q67">
            <v>30</v>
          </cell>
          <cell r="R67">
            <v>30</v>
          </cell>
          <cell r="S67">
            <v>30</v>
          </cell>
          <cell r="T67">
            <v>30</v>
          </cell>
          <cell r="U67">
            <v>30</v>
          </cell>
          <cell r="V67">
            <v>30</v>
          </cell>
          <cell r="W67">
            <v>30</v>
          </cell>
          <cell r="X67">
            <v>30</v>
          </cell>
        </row>
        <row r="68"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</row>
        <row r="69">
          <cell r="E69">
            <v>150</v>
          </cell>
          <cell r="F69">
            <v>150</v>
          </cell>
          <cell r="G69">
            <v>150</v>
          </cell>
          <cell r="H69">
            <v>150</v>
          </cell>
          <cell r="I69">
            <v>150</v>
          </cell>
          <cell r="J69">
            <v>150</v>
          </cell>
          <cell r="K69">
            <v>150</v>
          </cell>
          <cell r="L69">
            <v>150</v>
          </cell>
          <cell r="M69">
            <v>150</v>
          </cell>
          <cell r="N69">
            <v>150</v>
          </cell>
          <cell r="O69">
            <v>150</v>
          </cell>
          <cell r="P69">
            <v>150</v>
          </cell>
          <cell r="Q69">
            <v>150</v>
          </cell>
          <cell r="R69">
            <v>150</v>
          </cell>
          <cell r="S69">
            <v>150</v>
          </cell>
          <cell r="T69">
            <v>150</v>
          </cell>
          <cell r="U69">
            <v>150</v>
          </cell>
          <cell r="V69">
            <v>150</v>
          </cell>
          <cell r="W69">
            <v>150</v>
          </cell>
          <cell r="X69">
            <v>150</v>
          </cell>
        </row>
        <row r="70">
          <cell r="O70">
            <v>135</v>
          </cell>
          <cell r="P70">
            <v>135</v>
          </cell>
          <cell r="Q70">
            <v>135</v>
          </cell>
          <cell r="R70">
            <v>135</v>
          </cell>
          <cell r="S70">
            <v>135</v>
          </cell>
          <cell r="T70">
            <v>135</v>
          </cell>
          <cell r="U70">
            <v>135</v>
          </cell>
          <cell r="V70">
            <v>135</v>
          </cell>
          <cell r="W70">
            <v>135</v>
          </cell>
          <cell r="X70">
            <v>135</v>
          </cell>
        </row>
        <row r="72">
          <cell r="E72">
            <v>32</v>
          </cell>
          <cell r="F72">
            <v>32</v>
          </cell>
          <cell r="G72">
            <v>32</v>
          </cell>
          <cell r="H72">
            <v>32</v>
          </cell>
          <cell r="I72">
            <v>32</v>
          </cell>
          <cell r="J72">
            <v>32</v>
          </cell>
          <cell r="K72">
            <v>32</v>
          </cell>
          <cell r="L72">
            <v>32</v>
          </cell>
          <cell r="M72">
            <v>32</v>
          </cell>
          <cell r="N72">
            <v>32</v>
          </cell>
          <cell r="O72">
            <v>32</v>
          </cell>
          <cell r="P72">
            <v>32</v>
          </cell>
          <cell r="Q72">
            <v>32</v>
          </cell>
          <cell r="R72">
            <v>32</v>
          </cell>
          <cell r="S72">
            <v>32</v>
          </cell>
          <cell r="T72">
            <v>32</v>
          </cell>
          <cell r="U72">
            <v>32</v>
          </cell>
          <cell r="V72">
            <v>32</v>
          </cell>
          <cell r="W72">
            <v>32</v>
          </cell>
          <cell r="X72">
            <v>32</v>
          </cell>
        </row>
        <row r="73">
          <cell r="E73">
            <v>12886.775107471853</v>
          </cell>
          <cell r="F73">
            <v>13537.043930399181</v>
          </cell>
          <cell r="G73">
            <v>14156.846509723646</v>
          </cell>
          <cell r="H73">
            <v>14694.285772773799</v>
          </cell>
          <cell r="I73">
            <v>15032.054452405324</v>
          </cell>
          <cell r="J73">
            <v>13661.548904810645</v>
          </cell>
          <cell r="K73">
            <v>14311.817727737973</v>
          </cell>
          <cell r="L73">
            <v>14931.620307062438</v>
          </cell>
          <cell r="M73">
            <v>15238.682743091096</v>
          </cell>
          <cell r="N73">
            <v>15576.451422722621</v>
          </cell>
          <cell r="O73">
            <v>15323.066437768242</v>
          </cell>
          <cell r="P73">
            <v>16310.670901287556</v>
          </cell>
          <cell r="Q73">
            <v>17191.059227467813</v>
          </cell>
          <cell r="R73">
            <v>17851.010472103007</v>
          </cell>
          <cell r="S73">
            <v>18333.843090128757</v>
          </cell>
          <cell r="T73">
            <v>19820.918639696054</v>
          </cell>
          <cell r="U73">
            <v>20663.353317807643</v>
          </cell>
          <cell r="V73">
            <v>20592.010828537255</v>
          </cell>
          <cell r="W73">
            <v>21434.445506648844</v>
          </cell>
          <cell r="X73">
            <v>21199.994004502922</v>
          </cell>
        </row>
        <row r="75">
          <cell r="E75">
            <v>0.06</v>
          </cell>
          <cell r="F75">
            <v>0.06</v>
          </cell>
          <cell r="G75">
            <v>0.06</v>
          </cell>
          <cell r="H75">
            <v>0.06</v>
          </cell>
          <cell r="I75">
            <v>0.06</v>
          </cell>
          <cell r="J75">
            <v>0.06</v>
          </cell>
          <cell r="K75">
            <v>0.06</v>
          </cell>
          <cell r="L75">
            <v>0.06</v>
          </cell>
          <cell r="M75">
            <v>0.06</v>
          </cell>
          <cell r="N75">
            <v>0.06</v>
          </cell>
          <cell r="O75">
            <v>0.06</v>
          </cell>
          <cell r="P75">
            <v>0.06</v>
          </cell>
          <cell r="Q75">
            <v>0.06</v>
          </cell>
          <cell r="R75">
            <v>0.06</v>
          </cell>
          <cell r="S75">
            <v>0.06</v>
          </cell>
          <cell r="T75">
            <v>0.06</v>
          </cell>
          <cell r="U75">
            <v>0.06</v>
          </cell>
          <cell r="V75">
            <v>0.06</v>
          </cell>
          <cell r="W75">
            <v>0.06</v>
          </cell>
          <cell r="X75">
            <v>0.06</v>
          </cell>
        </row>
        <row r="76">
          <cell r="E76">
            <v>848.30141819321204</v>
          </cell>
          <cell r="F76">
            <v>890.55221153314562</v>
          </cell>
          <cell r="G76">
            <v>930.72191079512334</v>
          </cell>
          <cell r="H76">
            <v>968.62271079512334</v>
          </cell>
          <cell r="I76">
            <v>992.44607079512332</v>
          </cell>
          <cell r="J76">
            <v>902.80637819321203</v>
          </cell>
          <cell r="K76">
            <v>945.05717153314561</v>
          </cell>
          <cell r="L76">
            <v>985.22687079512332</v>
          </cell>
          <cell r="M76">
            <v>1006.8844707951233</v>
          </cell>
          <cell r="N76">
            <v>1030.7078307951233</v>
          </cell>
          <cell r="O76">
            <v>1035.5040000000001</v>
          </cell>
          <cell r="P76">
            <v>1110.8543999999999</v>
          </cell>
          <cell r="Q76">
            <v>1152.8159999999998</v>
          </cell>
          <cell r="R76">
            <v>1197.21408</v>
          </cell>
          <cell r="S76">
            <v>1229.70048</v>
          </cell>
          <cell r="T76">
            <v>1332.0892476877329</v>
          </cell>
          <cell r="U76">
            <v>1388.7599676877328</v>
          </cell>
          <cell r="V76">
            <v>1383.8055244858103</v>
          </cell>
          <cell r="W76">
            <v>1440.4762444858104</v>
          </cell>
          <cell r="X76">
            <v>1424.389035911006</v>
          </cell>
        </row>
        <row r="78">
          <cell r="E78">
            <v>7.5445180855025218E-2</v>
          </cell>
          <cell r="F78">
            <v>7.5498729430598335E-2</v>
          </cell>
          <cell r="G78">
            <v>7.5442981600077549E-2</v>
          </cell>
          <cell r="H78">
            <v>7.8364817793616565E-2</v>
          </cell>
          <cell r="I78">
            <v>8.0088855460579714E-2</v>
          </cell>
          <cell r="J78">
            <v>7.9830416177317939E-2</v>
          </cell>
          <cell r="K78">
            <v>7.9682263999646216E-2</v>
          </cell>
          <cell r="L78">
            <v>7.9456963932982072E-2</v>
          </cell>
          <cell r="M78">
            <v>8.097775025603754E-2</v>
          </cell>
          <cell r="N78">
            <v>8.2575928925674461E-2</v>
          </cell>
          <cell r="O78">
            <v>6.5803392322572249E-2</v>
          </cell>
          <cell r="P78">
            <v>7.6313896442252754E-2</v>
          </cell>
          <cell r="Q78">
            <v>6.354538570031952E-2</v>
          </cell>
          <cell r="R78">
            <v>6.5273103250476278E-2</v>
          </cell>
          <cell r="S78">
            <v>6.6457781873261831E-2</v>
          </cell>
          <cell r="T78">
            <v>7.1423471800241861E-2</v>
          </cell>
          <cell r="U78">
            <v>7.2976499908262674E-2</v>
          </cell>
          <cell r="V78">
            <v>7.274209188475321E-2</v>
          </cell>
          <cell r="W78">
            <v>7.4183506597048088E-2</v>
          </cell>
          <cell r="X78">
            <v>7.3581397769784049E-2</v>
          </cell>
        </row>
        <row r="79">
          <cell r="E79">
            <v>1051.5818624150161</v>
          </cell>
          <cell r="F79">
            <v>1105.4929284865793</v>
          </cell>
          <cell r="G79">
            <v>1155.1853368617431</v>
          </cell>
          <cell r="H79">
            <v>1249.42607381159</v>
          </cell>
          <cell r="I79">
            <v>1308.7133941800657</v>
          </cell>
          <cell r="J79">
            <v>1185.2240650762233</v>
          </cell>
          <cell r="K79">
            <v>1239.1351311477883</v>
          </cell>
          <cell r="L79">
            <v>1288.8275395229521</v>
          </cell>
          <cell r="M79">
            <v>1342.7251034942929</v>
          </cell>
          <cell r="N79">
            <v>1402.0124238627686</v>
          </cell>
          <cell r="O79">
            <v>1079.3335622317591</v>
          </cell>
          <cell r="P79">
            <v>1347.5690987124453</v>
          </cell>
          <cell r="Q79">
            <v>1166.5407725321857</v>
          </cell>
          <cell r="R79">
            <v>1246.5575278969918</v>
          </cell>
          <cell r="S79">
            <v>1305.1649098712442</v>
          </cell>
          <cell r="T79">
            <v>1524.5688217661627</v>
          </cell>
          <cell r="U79">
            <v>1626.6461436545724</v>
          </cell>
          <cell r="V79">
            <v>1615.4145795595832</v>
          </cell>
          <cell r="W79">
            <v>1717.4919014479965</v>
          </cell>
          <cell r="X79">
            <v>1683.8232606805141</v>
          </cell>
        </row>
        <row r="81">
          <cell r="E81">
            <v>1</v>
          </cell>
          <cell r="F81">
            <v>1</v>
          </cell>
          <cell r="G81">
            <v>1</v>
          </cell>
          <cell r="H81">
            <v>1</v>
          </cell>
          <cell r="I81">
            <v>1</v>
          </cell>
          <cell r="J81">
            <v>1</v>
          </cell>
          <cell r="K81">
            <v>1</v>
          </cell>
          <cell r="L81">
            <v>1</v>
          </cell>
          <cell r="M81">
            <v>1</v>
          </cell>
          <cell r="N81">
            <v>1</v>
          </cell>
          <cell r="O81">
            <v>1</v>
          </cell>
          <cell r="P81">
            <v>1</v>
          </cell>
          <cell r="Q81">
            <v>1</v>
          </cell>
          <cell r="R81">
            <v>1</v>
          </cell>
          <cell r="S81">
            <v>1</v>
          </cell>
          <cell r="T81">
            <v>1</v>
          </cell>
          <cell r="U81">
            <v>1</v>
          </cell>
          <cell r="V81">
            <v>1</v>
          </cell>
          <cell r="W81">
            <v>1</v>
          </cell>
          <cell r="X81">
            <v>1</v>
          </cell>
        </row>
        <row r="82"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</row>
        <row r="84"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</row>
        <row r="85"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</row>
        <row r="86">
          <cell r="E86">
            <v>1.329716037021976E-2</v>
          </cell>
          <cell r="F86">
            <v>1.26662983415433E-2</v>
          </cell>
          <cell r="G86">
            <v>1.2119624421824779E-2</v>
          </cell>
          <cell r="H86">
            <v>1.164540111881175E-2</v>
          </cell>
          <cell r="I86">
            <v>1.1365856878210763E-2</v>
          </cell>
          <cell r="J86">
            <v>1.2494373403270238E-2</v>
          </cell>
          <cell r="K86">
            <v>1.1935785833676816E-2</v>
          </cell>
          <cell r="L86">
            <v>1.1449139618874301E-2</v>
          </cell>
          <cell r="M86">
            <v>1.1202874140160621E-2</v>
          </cell>
          <cell r="N86">
            <v>1.0943935481016208E-2</v>
          </cell>
          <cell r="O86">
            <v>4.6623093681917215E-2</v>
          </cell>
          <cell r="P86">
            <v>4.346060113728676E-2</v>
          </cell>
          <cell r="Q86">
            <v>4.187866927592955E-2</v>
          </cell>
          <cell r="R86">
            <v>4.0325619959297503E-2</v>
          </cell>
          <cell r="S86">
            <v>3.9260292067219489E-2</v>
          </cell>
          <cell r="T86">
            <v>3.6242616689386692E-2</v>
          </cell>
          <cell r="U86">
            <v>3.4763674877799723E-2</v>
          </cell>
          <cell r="V86">
            <v>3.4888139370551449E-2</v>
          </cell>
          <cell r="W86">
            <v>3.3515582214431704E-2</v>
          </cell>
          <cell r="X86">
            <v>3.3894110936568855E-2</v>
          </cell>
        </row>
        <row r="87">
          <cell r="E87">
            <v>200</v>
          </cell>
          <cell r="F87">
            <v>200</v>
          </cell>
          <cell r="G87">
            <v>200</v>
          </cell>
          <cell r="H87">
            <v>200</v>
          </cell>
          <cell r="I87">
            <v>200</v>
          </cell>
          <cell r="J87">
            <v>200</v>
          </cell>
          <cell r="K87">
            <v>200</v>
          </cell>
          <cell r="L87">
            <v>200</v>
          </cell>
          <cell r="M87">
            <v>200</v>
          </cell>
          <cell r="N87">
            <v>200</v>
          </cell>
          <cell r="O87">
            <v>856</v>
          </cell>
          <cell r="P87">
            <v>856</v>
          </cell>
          <cell r="Q87">
            <v>856</v>
          </cell>
          <cell r="R87">
            <v>856</v>
          </cell>
          <cell r="S87">
            <v>856</v>
          </cell>
          <cell r="T87">
            <v>856</v>
          </cell>
          <cell r="U87">
            <v>856</v>
          </cell>
          <cell r="V87">
            <v>856</v>
          </cell>
          <cell r="W87">
            <v>856</v>
          </cell>
          <cell r="X87">
            <v>856</v>
          </cell>
        </row>
        <row r="88">
          <cell r="E88">
            <v>11430.682721410329</v>
          </cell>
          <cell r="F88">
            <v>11835.244154576158</v>
          </cell>
          <cell r="G88">
            <v>12481.600938495758</v>
          </cell>
          <cell r="H88">
            <v>12243.509987741987</v>
          </cell>
          <cell r="I88">
            <v>12889.866771661586</v>
          </cell>
          <cell r="J88">
            <v>13026.36698271686</v>
          </cell>
          <cell r="K88">
            <v>13672.72376663646</v>
          </cell>
          <cell r="L88">
            <v>14510.402158596258</v>
          </cell>
          <cell r="M88">
            <v>14422.497635983193</v>
          </cell>
          <cell r="N88">
            <v>15053.341857088721</v>
          </cell>
          <cell r="O88">
            <v>14415.522167512689</v>
          </cell>
          <cell r="P88">
            <v>15049.19394822335</v>
          </cell>
          <cell r="Q88">
            <v>15994.620344162437</v>
          </cell>
          <cell r="R88">
            <v>15702.112729949238</v>
          </cell>
          <cell r="S88">
            <v>16548.295471065991</v>
          </cell>
          <cell r="T88">
            <v>16234.894455837564</v>
          </cell>
          <cell r="U88">
            <v>16872.14318680203</v>
          </cell>
          <cell r="V88">
            <v>16224.447755329948</v>
          </cell>
          <cell r="W88">
            <v>16469.945217258883</v>
          </cell>
          <cell r="X88">
            <v>17107.19394822335</v>
          </cell>
        </row>
        <row r="89">
          <cell r="E89">
            <v>14138.356969886869</v>
          </cell>
          <cell r="F89">
            <v>14842.53685888576</v>
          </cell>
          <cell r="G89">
            <v>15512.031846585389</v>
          </cell>
          <cell r="H89">
            <v>16143.711846585389</v>
          </cell>
          <cell r="I89">
            <v>16540.76784658539</v>
          </cell>
          <cell r="J89">
            <v>15046.772969886868</v>
          </cell>
          <cell r="K89">
            <v>15750.952858885761</v>
          </cell>
          <cell r="L89">
            <v>16420.44784658539</v>
          </cell>
          <cell r="M89">
            <v>16781.407846585389</v>
          </cell>
          <cell r="N89">
            <v>17178.46384658539</v>
          </cell>
          <cell r="O89">
            <v>17258.400000000001</v>
          </cell>
          <cell r="P89">
            <v>18514.240000000002</v>
          </cell>
          <cell r="Q89">
            <v>19213.599999999999</v>
          </cell>
          <cell r="R89">
            <v>19953.567999999999</v>
          </cell>
          <cell r="S89">
            <v>20495.008000000002</v>
          </cell>
          <cell r="T89">
            <v>22201.487461462217</v>
          </cell>
          <cell r="U89">
            <v>23145.999461462216</v>
          </cell>
          <cell r="V89">
            <v>23063.425408096839</v>
          </cell>
          <cell r="W89">
            <v>24007.937408096841</v>
          </cell>
          <cell r="X89">
            <v>23739.817265183436</v>
          </cell>
        </row>
        <row r="90">
          <cell r="E90">
            <v>14138.356969886869</v>
          </cell>
          <cell r="F90">
            <v>14842.53685888576</v>
          </cell>
          <cell r="G90">
            <v>15512.031846585389</v>
          </cell>
          <cell r="H90">
            <v>16143.711846585389</v>
          </cell>
          <cell r="I90">
            <v>16540.76784658539</v>
          </cell>
          <cell r="J90">
            <v>15046.772969886868</v>
          </cell>
          <cell r="K90">
            <v>15750.952858885761</v>
          </cell>
          <cell r="L90">
            <v>16420.44784658539</v>
          </cell>
          <cell r="M90">
            <v>16781.407846585389</v>
          </cell>
          <cell r="N90">
            <v>17178.46384658539</v>
          </cell>
          <cell r="O90">
            <v>17258.400000000001</v>
          </cell>
          <cell r="P90">
            <v>18514.240000000002</v>
          </cell>
          <cell r="Q90">
            <v>19213.599999999999</v>
          </cell>
          <cell r="R90">
            <v>19953.567999999999</v>
          </cell>
          <cell r="S90">
            <v>20495.008000000002</v>
          </cell>
          <cell r="T90">
            <v>22201.487461462217</v>
          </cell>
          <cell r="U90">
            <v>23145.999461462216</v>
          </cell>
          <cell r="V90">
            <v>23063.425408096839</v>
          </cell>
          <cell r="W90">
            <v>24007.937408096841</v>
          </cell>
          <cell r="X90">
            <v>23739.817265183436</v>
          </cell>
        </row>
        <row r="92">
          <cell r="E92">
            <v>13025.919091499998</v>
          </cell>
          <cell r="F92">
            <v>13682.930446499999</v>
          </cell>
          <cell r="G92">
            <v>14309.164411499998</v>
          </cell>
          <cell r="H92">
            <v>14852.172856499999</v>
          </cell>
          <cell r="I92">
            <v>15193.440706499998</v>
          </cell>
          <cell r="J92">
            <v>13808.756566499997</v>
          </cell>
          <cell r="K92">
            <v>14465.767921499999</v>
          </cell>
          <cell r="L92">
            <v>15092.001886499998</v>
          </cell>
          <cell r="M92">
            <v>15402.245386499999</v>
          </cell>
          <cell r="N92">
            <v>15743.513236499997</v>
          </cell>
          <cell r="O92">
            <v>14940.334489499999</v>
          </cell>
          <cell r="P92">
            <v>15901.7086095</v>
          </cell>
          <cell r="Q92">
            <v>16758.721549499998</v>
          </cell>
          <cell r="R92">
            <v>17401.131394499997</v>
          </cell>
          <cell r="S92">
            <v>17871.127144499998</v>
          </cell>
          <cell r="T92">
            <v>19318.81763650028</v>
          </cell>
          <cell r="U92">
            <v>20138.863751500281</v>
          </cell>
          <cell r="V92">
            <v>20069.329076500275</v>
          </cell>
          <cell r="W92">
            <v>20889.375191500279</v>
          </cell>
          <cell r="X92">
            <v>20661.245891500283</v>
          </cell>
        </row>
        <row r="93">
          <cell r="E93">
            <v>0.06</v>
          </cell>
          <cell r="F93">
            <v>0.06</v>
          </cell>
          <cell r="G93">
            <v>0.06</v>
          </cell>
          <cell r="H93">
            <v>0.06</v>
          </cell>
          <cell r="I93">
            <v>0.06</v>
          </cell>
          <cell r="J93">
            <v>0.06</v>
          </cell>
          <cell r="K93">
            <v>0.06</v>
          </cell>
          <cell r="L93">
            <v>0.06</v>
          </cell>
          <cell r="M93">
            <v>0.06</v>
          </cell>
          <cell r="N93">
            <v>0.06</v>
          </cell>
          <cell r="O93">
            <v>0.06</v>
          </cell>
          <cell r="P93">
            <v>0.06</v>
          </cell>
          <cell r="Q93">
            <v>0.06</v>
          </cell>
          <cell r="R93">
            <v>0.06</v>
          </cell>
          <cell r="S93">
            <v>0.06</v>
          </cell>
          <cell r="T93">
            <v>0.06</v>
          </cell>
          <cell r="U93">
            <v>0.06</v>
          </cell>
          <cell r="V93">
            <v>0.06</v>
          </cell>
          <cell r="W93">
            <v>0.06</v>
          </cell>
          <cell r="X93">
            <v>0.06</v>
          </cell>
        </row>
        <row r="94">
          <cell r="E94">
            <v>902.44831722682136</v>
          </cell>
          <cell r="F94">
            <v>947.39596971611229</v>
          </cell>
          <cell r="G94">
            <v>990.12969233523756</v>
          </cell>
          <cell r="H94">
            <v>1030.4496923352376</v>
          </cell>
          <cell r="I94">
            <v>1055.7936923352377</v>
          </cell>
          <cell r="J94">
            <v>960.43231722682128</v>
          </cell>
          <cell r="K94">
            <v>1005.3799697161123</v>
          </cell>
          <cell r="L94">
            <v>1048.1136923352376</v>
          </cell>
          <cell r="M94">
            <v>1071.1536923352378</v>
          </cell>
          <cell r="N94">
            <v>1096.4976923352376</v>
          </cell>
          <cell r="O94">
            <v>1101.5999999999999</v>
          </cell>
          <cell r="P94">
            <v>1181.76</v>
          </cell>
          <cell r="Q94">
            <v>1226.3999999999999</v>
          </cell>
          <cell r="R94">
            <v>1273.6320000000001</v>
          </cell>
          <cell r="S94">
            <v>1308.192</v>
          </cell>
          <cell r="T94">
            <v>1417.1162209443969</v>
          </cell>
          <cell r="U94">
            <v>1477.4042209443967</v>
          </cell>
          <cell r="V94">
            <v>1472.1335366870323</v>
          </cell>
          <cell r="W94">
            <v>1532.4215366870321</v>
          </cell>
          <cell r="X94">
            <v>1515.3074850117086</v>
          </cell>
        </row>
        <row r="95">
          <cell r="E95">
            <v>0.06</v>
          </cell>
          <cell r="F95">
            <v>0.06</v>
          </cell>
          <cell r="G95">
            <v>0.06</v>
          </cell>
          <cell r="H95">
            <v>0.06</v>
          </cell>
          <cell r="I95">
            <v>0.06</v>
          </cell>
          <cell r="J95">
            <v>0.06</v>
          </cell>
          <cell r="K95">
            <v>0.06</v>
          </cell>
          <cell r="L95">
            <v>5.9999999999999991E-2</v>
          </cell>
          <cell r="M95">
            <v>6.0000000000000005E-2</v>
          </cell>
          <cell r="N95">
            <v>6.0000000000000005E-2</v>
          </cell>
          <cell r="O95">
            <v>0.06</v>
          </cell>
          <cell r="P95">
            <v>0.06</v>
          </cell>
          <cell r="Q95">
            <v>5.9999999999999991E-2</v>
          </cell>
          <cell r="R95">
            <v>0.06</v>
          </cell>
          <cell r="S95">
            <v>0.06</v>
          </cell>
          <cell r="T95">
            <v>6.0000000000000005E-2</v>
          </cell>
          <cell r="U95">
            <v>0.06</v>
          </cell>
          <cell r="V95">
            <v>0.06</v>
          </cell>
          <cell r="W95">
            <v>5.9999999999999991E-2</v>
          </cell>
          <cell r="X95">
            <v>0.06</v>
          </cell>
        </row>
        <row r="96">
          <cell r="E96">
            <v>902.44831722682136</v>
          </cell>
          <cell r="F96">
            <v>947.39596971611229</v>
          </cell>
          <cell r="G96">
            <v>990.12969233523756</v>
          </cell>
          <cell r="H96">
            <v>1030.4496923352376</v>
          </cell>
          <cell r="I96">
            <v>1055.7936923352377</v>
          </cell>
          <cell r="J96">
            <v>960.43231722682128</v>
          </cell>
          <cell r="K96">
            <v>1005.3799697161123</v>
          </cell>
          <cell r="L96">
            <v>1048.1136923352376</v>
          </cell>
          <cell r="M96">
            <v>1071.1536923352378</v>
          </cell>
          <cell r="N96">
            <v>1096.4976923352376</v>
          </cell>
          <cell r="O96">
            <v>1101.5999999999999</v>
          </cell>
          <cell r="P96">
            <v>1181.76</v>
          </cell>
          <cell r="Q96">
            <v>1226.3999999999999</v>
          </cell>
          <cell r="R96">
            <v>1273.6320000000001</v>
          </cell>
          <cell r="S96">
            <v>1308.192</v>
          </cell>
          <cell r="T96">
            <v>1417.1162209443969</v>
          </cell>
          <cell r="U96">
            <v>1477.4042209443967</v>
          </cell>
          <cell r="V96">
            <v>1472.1335366870323</v>
          </cell>
          <cell r="W96">
            <v>1532.4215366870321</v>
          </cell>
          <cell r="X96">
            <v>1515.3074850117086</v>
          </cell>
        </row>
        <row r="97">
          <cell r="E97">
            <v>164.51</v>
          </cell>
          <cell r="F97">
            <v>164.51</v>
          </cell>
          <cell r="G97">
            <v>176.45</v>
          </cell>
          <cell r="H97">
            <v>176.45</v>
          </cell>
          <cell r="I97">
            <v>176.45</v>
          </cell>
          <cell r="J97">
            <v>182.42</v>
          </cell>
          <cell r="K97">
            <v>182.42</v>
          </cell>
          <cell r="L97">
            <v>238.15999999999997</v>
          </cell>
          <cell r="M97">
            <v>238.15999999999997</v>
          </cell>
          <cell r="N97">
            <v>238.15999999999997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419.4513252438781</v>
          </cell>
          <cell r="T97">
            <v>496.81896333412618</v>
          </cell>
          <cell r="U97">
            <v>534.49896333412607</v>
          </cell>
          <cell r="V97">
            <v>531.20478567327325</v>
          </cell>
          <cell r="W97">
            <v>568.88478567327343</v>
          </cell>
          <cell r="X97">
            <v>558.18850337619597</v>
          </cell>
        </row>
        <row r="98"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</row>
        <row r="101">
          <cell r="E101">
            <v>15040.80528711369</v>
          </cell>
          <cell r="F101">
            <v>15789.932828601872</v>
          </cell>
          <cell r="G101">
            <v>16502.161538920627</v>
          </cell>
          <cell r="H101">
            <v>17174.161538920627</v>
          </cell>
          <cell r="I101">
            <v>17596.561538920629</v>
          </cell>
          <cell r="J101">
            <v>16007.205287113689</v>
          </cell>
          <cell r="K101">
            <v>16756.332828601873</v>
          </cell>
          <cell r="L101">
            <v>17468.561538920629</v>
          </cell>
          <cell r="M101">
            <v>17852.561538920629</v>
          </cell>
          <cell r="N101">
            <v>18274.961538920626</v>
          </cell>
          <cell r="O101">
            <v>18360</v>
          </cell>
          <cell r="P101">
            <v>19696</v>
          </cell>
          <cell r="Q101">
            <v>20440</v>
          </cell>
          <cell r="R101">
            <v>21227.200000000001</v>
          </cell>
          <cell r="S101">
            <v>21803.200000000001</v>
          </cell>
          <cell r="T101">
            <v>23618.603682406614</v>
          </cell>
          <cell r="U101">
            <v>24623.403682406613</v>
          </cell>
          <cell r="V101">
            <v>24535.558944783872</v>
          </cell>
          <cell r="W101">
            <v>25540.358944783871</v>
          </cell>
          <cell r="X101">
            <v>25255.124750195144</v>
          </cell>
        </row>
        <row r="102">
          <cell r="E102">
            <v>18801.006608892112</v>
          </cell>
          <cell r="F102">
            <v>19737.41603575234</v>
          </cell>
          <cell r="G102">
            <v>20627.701923650784</v>
          </cell>
          <cell r="H102">
            <v>21467.701923650784</v>
          </cell>
          <cell r="I102">
            <v>21995.701923650784</v>
          </cell>
          <cell r="J102">
            <v>20009.006608892112</v>
          </cell>
          <cell r="K102">
            <v>20945.41603575234</v>
          </cell>
          <cell r="L102">
            <v>21835.701923650784</v>
          </cell>
          <cell r="M102">
            <v>22315.701923650784</v>
          </cell>
          <cell r="N102">
            <v>22843.701923650784</v>
          </cell>
          <cell r="O102">
            <v>22950</v>
          </cell>
          <cell r="P102">
            <v>24620</v>
          </cell>
          <cell r="Q102">
            <v>25550</v>
          </cell>
          <cell r="R102">
            <v>26534</v>
          </cell>
          <cell r="S102">
            <v>27254</v>
          </cell>
          <cell r="T102">
            <v>29523.254603008267</v>
          </cell>
          <cell r="U102">
            <v>30779.254603008267</v>
          </cell>
          <cell r="V102">
            <v>30669.44868097984</v>
          </cell>
          <cell r="W102">
            <v>31925.44868097984</v>
          </cell>
          <cell r="X102">
            <v>31568.90593774393</v>
          </cell>
        </row>
        <row r="108">
          <cell r="E108">
            <v>15040.80528711369</v>
          </cell>
          <cell r="F108">
            <v>15789.932828601872</v>
          </cell>
          <cell r="G108">
            <v>16502.161538920627</v>
          </cell>
          <cell r="H108">
            <v>17174.161538920627</v>
          </cell>
          <cell r="I108">
            <v>17596.561538920629</v>
          </cell>
          <cell r="J108">
            <v>16007.205287113689</v>
          </cell>
          <cell r="K108">
            <v>16756.332828601873</v>
          </cell>
          <cell r="L108">
            <v>17468.561538920629</v>
          </cell>
          <cell r="M108">
            <v>17852.561538920629</v>
          </cell>
          <cell r="N108">
            <v>18274.961538920626</v>
          </cell>
          <cell r="O108">
            <v>18360</v>
          </cell>
          <cell r="P108">
            <v>19696</v>
          </cell>
          <cell r="Q108">
            <v>20440</v>
          </cell>
          <cell r="R108">
            <v>21227.200000000001</v>
          </cell>
          <cell r="S108">
            <v>21803.200000000001</v>
          </cell>
          <cell r="T108">
            <v>23618.603682406614</v>
          </cell>
          <cell r="U108">
            <v>24623.403682406613</v>
          </cell>
          <cell r="V108">
            <v>24535.558944783872</v>
          </cell>
          <cell r="W108">
            <v>25540.358944783871</v>
          </cell>
          <cell r="X108">
            <v>25255.124750195144</v>
          </cell>
        </row>
        <row r="109">
          <cell r="E109">
            <v>3760.2013217784224</v>
          </cell>
          <cell r="F109">
            <v>3947.4832071504679</v>
          </cell>
          <cell r="G109">
            <v>4125.5403847301568</v>
          </cell>
          <cell r="H109">
            <v>4293.5403847301568</v>
          </cell>
          <cell r="I109">
            <v>4399.1403847301572</v>
          </cell>
          <cell r="J109">
            <v>4001.8013217784228</v>
          </cell>
          <cell r="K109">
            <v>4189.0832071504683</v>
          </cell>
          <cell r="L109">
            <v>4367.1403847301572</v>
          </cell>
          <cell r="M109">
            <v>4463.1403847301572</v>
          </cell>
          <cell r="N109">
            <v>4568.7403847301566</v>
          </cell>
          <cell r="O109">
            <v>4590</v>
          </cell>
          <cell r="P109">
            <v>4924</v>
          </cell>
          <cell r="Q109">
            <v>5110</v>
          </cell>
          <cell r="R109">
            <v>5306.8</v>
          </cell>
          <cell r="S109">
            <v>5450.8</v>
          </cell>
          <cell r="T109">
            <v>5904.6509206016535</v>
          </cell>
          <cell r="U109">
            <v>6155.8509206016533</v>
          </cell>
          <cell r="V109">
            <v>6133.889736195968</v>
          </cell>
          <cell r="W109">
            <v>6385.0897361959687</v>
          </cell>
          <cell r="X109">
            <v>6313.781187548786</v>
          </cell>
        </row>
        <row r="110">
          <cell r="E110">
            <v>18801.006608892112</v>
          </cell>
          <cell r="F110">
            <v>19737.41603575234</v>
          </cell>
          <cell r="G110">
            <v>20627.701923650784</v>
          </cell>
          <cell r="H110">
            <v>21467.701923650784</v>
          </cell>
          <cell r="I110">
            <v>21995.701923650784</v>
          </cell>
          <cell r="J110">
            <v>20009.006608892112</v>
          </cell>
          <cell r="K110">
            <v>20945.41603575234</v>
          </cell>
          <cell r="L110">
            <v>21835.701923650784</v>
          </cell>
          <cell r="M110">
            <v>22315.701923650784</v>
          </cell>
          <cell r="N110">
            <v>22843.701923650784</v>
          </cell>
          <cell r="O110">
            <v>22950</v>
          </cell>
          <cell r="P110">
            <v>24620</v>
          </cell>
          <cell r="Q110">
            <v>25550</v>
          </cell>
          <cell r="R110">
            <v>26534</v>
          </cell>
          <cell r="S110">
            <v>27254</v>
          </cell>
          <cell r="T110">
            <v>29523.254603008267</v>
          </cell>
          <cell r="U110">
            <v>30779.254603008267</v>
          </cell>
          <cell r="V110">
            <v>30669.44868097984</v>
          </cell>
          <cell r="W110">
            <v>31925.44868097984</v>
          </cell>
          <cell r="X110">
            <v>31568.90593774393</v>
          </cell>
        </row>
        <row r="111">
          <cell r="E111">
            <v>10</v>
          </cell>
          <cell r="F111">
            <v>10</v>
          </cell>
          <cell r="G111">
            <v>10</v>
          </cell>
          <cell r="J111">
            <v>10</v>
          </cell>
          <cell r="K111">
            <v>10</v>
          </cell>
          <cell r="O111">
            <v>10</v>
          </cell>
          <cell r="P111">
            <v>10</v>
          </cell>
          <cell r="Q111">
            <v>10</v>
          </cell>
          <cell r="T111">
            <v>10</v>
          </cell>
          <cell r="V111">
            <v>10</v>
          </cell>
        </row>
        <row r="112">
          <cell r="E112">
            <v>18965.516608892111</v>
          </cell>
          <cell r="F112">
            <v>19901.926035752338</v>
          </cell>
          <cell r="G112">
            <v>20804.151923650785</v>
          </cell>
          <cell r="H112">
            <v>21644.151923650785</v>
          </cell>
          <cell r="I112">
            <v>22172.151923650785</v>
          </cell>
          <cell r="J112">
            <v>20191.42660889211</v>
          </cell>
          <cell r="K112">
            <v>21127.836035752338</v>
          </cell>
          <cell r="L112">
            <v>22073.861923650784</v>
          </cell>
          <cell r="M112">
            <v>22553.861923650784</v>
          </cell>
          <cell r="N112">
            <v>23081.861923650784</v>
          </cell>
          <cell r="O112">
            <v>22950</v>
          </cell>
          <cell r="P112">
            <v>24620</v>
          </cell>
          <cell r="Q112">
            <v>25550</v>
          </cell>
          <cell r="R112">
            <v>26534</v>
          </cell>
          <cell r="S112">
            <v>27673.451325243877</v>
          </cell>
          <cell r="T112">
            <v>30020.073566342391</v>
          </cell>
          <cell r="U112">
            <v>31313.753566342391</v>
          </cell>
          <cell r="V112">
            <v>31200.653466653112</v>
          </cell>
          <cell r="W112">
            <v>32494.333466653112</v>
          </cell>
          <cell r="X112">
            <v>32127.094441120127</v>
          </cell>
        </row>
        <row r="114">
          <cell r="E114">
            <v>1</v>
          </cell>
          <cell r="F114">
            <v>1</v>
          </cell>
          <cell r="G114">
            <v>1</v>
          </cell>
          <cell r="H114">
            <v>1</v>
          </cell>
          <cell r="I114">
            <v>1</v>
          </cell>
          <cell r="J114">
            <v>1</v>
          </cell>
          <cell r="K114">
            <v>1</v>
          </cell>
          <cell r="L114">
            <v>1</v>
          </cell>
          <cell r="M114">
            <v>1</v>
          </cell>
          <cell r="N114">
            <v>1</v>
          </cell>
          <cell r="O114">
            <v>1</v>
          </cell>
          <cell r="P114">
            <v>1</v>
          </cell>
          <cell r="Q114">
            <v>1</v>
          </cell>
          <cell r="R114">
            <v>1</v>
          </cell>
          <cell r="S114">
            <v>1</v>
          </cell>
          <cell r="T114">
            <v>1</v>
          </cell>
          <cell r="U114">
            <v>1</v>
          </cell>
          <cell r="V114">
            <v>1</v>
          </cell>
          <cell r="W114">
            <v>1</v>
          </cell>
          <cell r="X114">
            <v>1</v>
          </cell>
        </row>
        <row r="117">
          <cell r="E117">
            <v>12344</v>
          </cell>
          <cell r="F117">
            <v>12979</v>
          </cell>
          <cell r="G117">
            <v>13584</v>
          </cell>
          <cell r="H117">
            <v>14109</v>
          </cell>
          <cell r="I117">
            <v>14439</v>
          </cell>
          <cell r="J117">
            <v>13099</v>
          </cell>
          <cell r="K117">
            <v>13734</v>
          </cell>
          <cell r="L117">
            <v>14339</v>
          </cell>
          <cell r="M117">
            <v>14639</v>
          </cell>
          <cell r="N117">
            <v>14969</v>
          </cell>
          <cell r="O117">
            <v>13917</v>
          </cell>
          <cell r="P117">
            <v>14837</v>
          </cell>
          <cell r="Q117">
            <v>15657</v>
          </cell>
          <cell r="R117">
            <v>16272</v>
          </cell>
          <cell r="S117">
            <v>16722</v>
          </cell>
          <cell r="T117">
            <v>18105.41937219672</v>
          </cell>
          <cell r="U117">
            <v>18890.41937219672</v>
          </cell>
          <cell r="V117">
            <v>18825.41937219672</v>
          </cell>
          <cell r="W117">
            <v>19610.41937219672</v>
          </cell>
          <cell r="X117">
            <v>19390.41937219672</v>
          </cell>
        </row>
        <row r="118"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</row>
        <row r="119"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</row>
        <row r="120">
          <cell r="E120">
            <v>53</v>
          </cell>
          <cell r="F120">
            <v>53</v>
          </cell>
          <cell r="G120">
            <v>53</v>
          </cell>
          <cell r="H120">
            <v>53</v>
          </cell>
          <cell r="I120">
            <v>53</v>
          </cell>
          <cell r="J120">
            <v>53</v>
          </cell>
          <cell r="K120">
            <v>53</v>
          </cell>
          <cell r="L120">
            <v>53</v>
          </cell>
          <cell r="M120">
            <v>53</v>
          </cell>
          <cell r="N120">
            <v>53</v>
          </cell>
          <cell r="O120">
            <v>53</v>
          </cell>
          <cell r="P120">
            <v>53</v>
          </cell>
          <cell r="Q120">
            <v>53</v>
          </cell>
          <cell r="R120">
            <v>53</v>
          </cell>
          <cell r="S120">
            <v>53</v>
          </cell>
          <cell r="T120">
            <v>53</v>
          </cell>
          <cell r="U120">
            <v>53</v>
          </cell>
          <cell r="V120">
            <v>53</v>
          </cell>
          <cell r="W120">
            <v>53</v>
          </cell>
          <cell r="X120">
            <v>53</v>
          </cell>
        </row>
        <row r="121">
          <cell r="E121">
            <v>45</v>
          </cell>
          <cell r="F121">
            <v>45</v>
          </cell>
          <cell r="G121">
            <v>45</v>
          </cell>
          <cell r="H121">
            <v>45</v>
          </cell>
          <cell r="I121">
            <v>45</v>
          </cell>
          <cell r="J121">
            <v>45</v>
          </cell>
          <cell r="K121">
            <v>45</v>
          </cell>
          <cell r="L121">
            <v>45</v>
          </cell>
          <cell r="M121">
            <v>45</v>
          </cell>
          <cell r="N121">
            <v>45</v>
          </cell>
          <cell r="O121">
            <v>45</v>
          </cell>
          <cell r="P121">
            <v>45</v>
          </cell>
          <cell r="Q121">
            <v>45</v>
          </cell>
          <cell r="R121">
            <v>45</v>
          </cell>
          <cell r="S121">
            <v>45</v>
          </cell>
          <cell r="T121">
            <v>45</v>
          </cell>
          <cell r="U121">
            <v>45</v>
          </cell>
          <cell r="V121">
            <v>45</v>
          </cell>
          <cell r="W121">
            <v>45</v>
          </cell>
          <cell r="X121">
            <v>45</v>
          </cell>
        </row>
        <row r="122"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</row>
        <row r="123"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</row>
        <row r="124">
          <cell r="E124">
            <v>160</v>
          </cell>
          <cell r="F124">
            <v>160</v>
          </cell>
          <cell r="G124">
            <v>160</v>
          </cell>
          <cell r="H124">
            <v>160</v>
          </cell>
          <cell r="I124">
            <v>160</v>
          </cell>
          <cell r="J124">
            <v>160</v>
          </cell>
          <cell r="K124">
            <v>160</v>
          </cell>
          <cell r="L124">
            <v>160</v>
          </cell>
          <cell r="M124">
            <v>160</v>
          </cell>
          <cell r="N124">
            <v>160</v>
          </cell>
          <cell r="O124">
            <v>160</v>
          </cell>
          <cell r="P124">
            <v>160</v>
          </cell>
          <cell r="Q124">
            <v>160</v>
          </cell>
          <cell r="R124">
            <v>160</v>
          </cell>
          <cell r="S124">
            <v>160</v>
          </cell>
          <cell r="T124">
            <v>160</v>
          </cell>
          <cell r="U124">
            <v>160</v>
          </cell>
          <cell r="V124">
            <v>160</v>
          </cell>
          <cell r="W124">
            <v>160</v>
          </cell>
          <cell r="X124">
            <v>160</v>
          </cell>
        </row>
        <row r="125"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</row>
        <row r="126"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</row>
        <row r="127">
          <cell r="E127">
            <v>7.7</v>
          </cell>
          <cell r="F127">
            <v>7.7</v>
          </cell>
          <cell r="G127">
            <v>7.7</v>
          </cell>
          <cell r="H127">
            <v>7.7</v>
          </cell>
          <cell r="I127">
            <v>7.7</v>
          </cell>
          <cell r="J127">
            <v>7.7</v>
          </cell>
          <cell r="K127">
            <v>7.7</v>
          </cell>
          <cell r="L127">
            <v>7.7</v>
          </cell>
          <cell r="M127">
            <v>7.7</v>
          </cell>
          <cell r="N127">
            <v>7.7</v>
          </cell>
          <cell r="O127">
            <v>7.7</v>
          </cell>
          <cell r="P127">
            <v>7.7</v>
          </cell>
          <cell r="Q127">
            <v>7.7</v>
          </cell>
          <cell r="R127">
            <v>7.7</v>
          </cell>
          <cell r="S127">
            <v>7.7</v>
          </cell>
          <cell r="T127">
            <v>7.7</v>
          </cell>
          <cell r="U127">
            <v>7.7</v>
          </cell>
          <cell r="V127">
            <v>7.7</v>
          </cell>
          <cell r="W127">
            <v>7.7</v>
          </cell>
          <cell r="X127">
            <v>7.7</v>
          </cell>
        </row>
        <row r="128">
          <cell r="E128">
            <v>12609.7</v>
          </cell>
          <cell r="F128">
            <v>13244.7</v>
          </cell>
          <cell r="G128">
            <v>13849.7</v>
          </cell>
          <cell r="H128">
            <v>14374.7</v>
          </cell>
          <cell r="I128">
            <v>14704.7</v>
          </cell>
          <cell r="J128">
            <v>13364.7</v>
          </cell>
          <cell r="K128">
            <v>13999.7</v>
          </cell>
          <cell r="L128">
            <v>14604.7</v>
          </cell>
          <cell r="M128">
            <v>14904.7</v>
          </cell>
          <cell r="N128">
            <v>15234.7</v>
          </cell>
          <cell r="O128">
            <v>14182.7</v>
          </cell>
          <cell r="P128">
            <v>15102.7</v>
          </cell>
          <cell r="Q128">
            <v>15922.7</v>
          </cell>
          <cell r="R128">
            <v>16537.7</v>
          </cell>
          <cell r="S128">
            <v>16987.7</v>
          </cell>
          <cell r="T128">
            <v>18371.119372196721</v>
          </cell>
          <cell r="U128">
            <v>19156.119372196721</v>
          </cell>
          <cell r="V128">
            <v>19091.119372196721</v>
          </cell>
          <cell r="W128">
            <v>19876.119372196721</v>
          </cell>
          <cell r="X128">
            <v>19656.119372196721</v>
          </cell>
        </row>
        <row r="129">
          <cell r="E129">
            <v>2.3E-2</v>
          </cell>
          <cell r="F129">
            <v>2.3E-2</v>
          </cell>
          <cell r="G129">
            <v>2.3E-2</v>
          </cell>
          <cell r="H129">
            <v>2.3E-2</v>
          </cell>
          <cell r="I129">
            <v>2.3E-2</v>
          </cell>
          <cell r="J129">
            <v>2.3E-2</v>
          </cell>
          <cell r="K129">
            <v>2.3E-2</v>
          </cell>
          <cell r="L129">
            <v>2.3E-2</v>
          </cell>
          <cell r="M129">
            <v>2.3E-2</v>
          </cell>
          <cell r="N129">
            <v>2.3E-2</v>
          </cell>
          <cell r="O129">
            <v>6.8000000000000005E-2</v>
          </cell>
          <cell r="P129">
            <v>6.8000000000000005E-2</v>
          </cell>
          <cell r="Q129">
            <v>6.8000000000000005E-2</v>
          </cell>
          <cell r="R129">
            <v>6.8000000000000005E-2</v>
          </cell>
          <cell r="S129">
            <v>6.8000000000000005E-2</v>
          </cell>
          <cell r="T129">
            <v>6.8000000000000005E-2</v>
          </cell>
          <cell r="U129">
            <v>6.8000000000000005E-2</v>
          </cell>
          <cell r="V129">
            <v>6.8000000000000005E-2</v>
          </cell>
          <cell r="W129">
            <v>6.8000000000000005E-2</v>
          </cell>
          <cell r="X129">
            <v>6.8000000000000005E-2</v>
          </cell>
        </row>
        <row r="130">
          <cell r="E130">
            <v>296.8506653019449</v>
          </cell>
          <cell r="F130">
            <v>311.79948822927327</v>
          </cell>
          <cell r="G130">
            <v>326.04206755373707</v>
          </cell>
          <cell r="H130">
            <v>338.40133060389053</v>
          </cell>
          <cell r="I130">
            <v>346.17001023541525</v>
          </cell>
          <cell r="J130">
            <v>314.62446264073697</v>
          </cell>
          <cell r="K130">
            <v>329.57328556806533</v>
          </cell>
          <cell r="L130">
            <v>343.81586489252913</v>
          </cell>
          <cell r="M130">
            <v>350.87830092118747</v>
          </cell>
          <cell r="N130">
            <v>358.64698055271219</v>
          </cell>
          <cell r="O130">
            <v>1034.7892703862672</v>
          </cell>
          <cell r="P130">
            <v>1101.9137339055796</v>
          </cell>
          <cell r="Q130">
            <v>1161.7420600858386</v>
          </cell>
          <cell r="R130">
            <v>1206.6133047210315</v>
          </cell>
          <cell r="S130">
            <v>1239.4459227467814</v>
          </cell>
          <cell r="T130">
            <v>1340.3821001173601</v>
          </cell>
          <cell r="U130">
            <v>1397.6567782289458</v>
          </cell>
          <cell r="V130">
            <v>1392.9142889585601</v>
          </cell>
          <cell r="W130">
            <v>1450.1889670701494</v>
          </cell>
          <cell r="X130">
            <v>1434.1374649242243</v>
          </cell>
        </row>
        <row r="132">
          <cell r="E132">
            <v>12906.550665301946</v>
          </cell>
          <cell r="F132">
            <v>13556.499488229274</v>
          </cell>
          <cell r="G132">
            <v>14175.742067553738</v>
          </cell>
          <cell r="H132">
            <v>14713.101330603891</v>
          </cell>
          <cell r="I132">
            <v>15050.870010235416</v>
          </cell>
          <cell r="J132">
            <v>13679.324462640738</v>
          </cell>
          <cell r="K132">
            <v>14329.273285568066</v>
          </cell>
          <cell r="L132">
            <v>14948.51586489253</v>
          </cell>
          <cell r="M132">
            <v>15255.578300921188</v>
          </cell>
          <cell r="N132">
            <v>15593.346980552713</v>
          </cell>
          <cell r="O132">
            <v>15217.489270386268</v>
          </cell>
          <cell r="P132">
            <v>16204.61373390558</v>
          </cell>
          <cell r="Q132">
            <v>17084.442060085839</v>
          </cell>
          <cell r="R132">
            <v>17744.313304721032</v>
          </cell>
          <cell r="S132">
            <v>18227.145922746782</v>
          </cell>
          <cell r="T132">
            <v>19711.501472314081</v>
          </cell>
          <cell r="U132">
            <v>20553.776150425667</v>
          </cell>
          <cell r="V132">
            <v>20484.033661155281</v>
          </cell>
          <cell r="W132">
            <v>21326.30833926687</v>
          </cell>
          <cell r="X132">
            <v>21090.256837120945</v>
          </cell>
        </row>
        <row r="134">
          <cell r="E134">
            <v>12906.550665301946</v>
          </cell>
          <cell r="F134">
            <v>13556.499488229274</v>
          </cell>
          <cell r="G134">
            <v>14175.742067553738</v>
          </cell>
          <cell r="H134">
            <v>14713.101330603891</v>
          </cell>
          <cell r="I134">
            <v>15050.870010235416</v>
          </cell>
          <cell r="J134">
            <v>13679.324462640738</v>
          </cell>
          <cell r="K134">
            <v>14329.273285568066</v>
          </cell>
          <cell r="L134">
            <v>14948.51586489253</v>
          </cell>
          <cell r="M134">
            <v>15255.578300921188</v>
          </cell>
          <cell r="N134">
            <v>15593.346980552713</v>
          </cell>
          <cell r="O134">
            <v>15217.489270386268</v>
          </cell>
          <cell r="P134">
            <v>16204.613733905579</v>
          </cell>
          <cell r="Q134">
            <v>17084.442060085839</v>
          </cell>
          <cell r="R134">
            <v>17744.313304721032</v>
          </cell>
          <cell r="S134">
            <v>18227.145922746782</v>
          </cell>
          <cell r="T134">
            <v>19711.501472314081</v>
          </cell>
          <cell r="U134">
            <v>20553.776150425667</v>
          </cell>
          <cell r="V134">
            <v>20484.033661155281</v>
          </cell>
          <cell r="W134">
            <v>21326.30833926687</v>
          </cell>
          <cell r="X134">
            <v>21090.256837120945</v>
          </cell>
        </row>
        <row r="135"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</row>
        <row r="136"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</row>
        <row r="138">
          <cell r="E138">
            <v>19273.506608892112</v>
          </cell>
          <cell r="F138">
            <v>20209.91603575234</v>
          </cell>
          <cell r="G138">
            <v>21100.201923650784</v>
          </cell>
          <cell r="H138">
            <v>21940.201923650784</v>
          </cell>
          <cell r="I138">
            <v>22468.201923650784</v>
          </cell>
          <cell r="J138">
            <v>20481.506608892116</v>
          </cell>
          <cell r="K138">
            <v>21417.916035752343</v>
          </cell>
          <cell r="L138">
            <v>22308.201923650784</v>
          </cell>
          <cell r="M138">
            <v>22788.201923650784</v>
          </cell>
          <cell r="N138">
            <v>23316.201923650784</v>
          </cell>
          <cell r="O138">
            <v>23422.5</v>
          </cell>
          <cell r="P138">
            <v>25092.5</v>
          </cell>
          <cell r="Q138">
            <v>26022.5</v>
          </cell>
          <cell r="R138">
            <v>27006.499999999996</v>
          </cell>
          <cell r="S138">
            <v>27726.5</v>
          </cell>
          <cell r="T138">
            <v>29995.754603008267</v>
          </cell>
          <cell r="U138">
            <v>31251.754603008267</v>
          </cell>
          <cell r="V138">
            <v>31141.94868097984</v>
          </cell>
          <cell r="W138">
            <v>32397.94868097984</v>
          </cell>
          <cell r="X138">
            <v>32041.40593774393</v>
          </cell>
        </row>
        <row r="140"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412.02632524387803</v>
          </cell>
          <cell r="S140">
            <v>433.62632524387811</v>
          </cell>
          <cell r="T140">
            <v>501.70396333412612</v>
          </cell>
          <cell r="U140">
            <v>539.38396333412607</v>
          </cell>
          <cell r="V140">
            <v>536.08978567327335</v>
          </cell>
          <cell r="W140">
            <v>573.7697856732733</v>
          </cell>
          <cell r="X140">
            <v>563.07350337619596</v>
          </cell>
        </row>
        <row r="142">
          <cell r="E142">
            <v>164.51</v>
          </cell>
          <cell r="F142">
            <v>164.51</v>
          </cell>
          <cell r="G142">
            <v>176.45</v>
          </cell>
          <cell r="H142">
            <v>176.45</v>
          </cell>
          <cell r="I142">
            <v>176.45</v>
          </cell>
          <cell r="J142">
            <v>182.42</v>
          </cell>
          <cell r="K142">
            <v>182.42</v>
          </cell>
          <cell r="L142">
            <v>238.15999999999997</v>
          </cell>
          <cell r="M142">
            <v>238.15999999999997</v>
          </cell>
          <cell r="N142">
            <v>238.15999999999997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9.2899999999999991</v>
          </cell>
          <cell r="U142">
            <v>9.2899999999999991</v>
          </cell>
          <cell r="V142">
            <v>9.2899999999999991</v>
          </cell>
          <cell r="W142">
            <v>9.2899999999999991</v>
          </cell>
          <cell r="X142">
            <v>9.2899999999999991</v>
          </cell>
        </row>
        <row r="144">
          <cell r="E144">
            <v>164.51</v>
          </cell>
          <cell r="F144">
            <v>164.51</v>
          </cell>
          <cell r="G144">
            <v>176.45</v>
          </cell>
          <cell r="H144">
            <v>176.45</v>
          </cell>
          <cell r="I144">
            <v>176.45</v>
          </cell>
          <cell r="J144">
            <v>182.42</v>
          </cell>
          <cell r="K144">
            <v>182.42</v>
          </cell>
          <cell r="L144">
            <v>238.15999999999997</v>
          </cell>
          <cell r="M144">
            <v>238.15999999999997</v>
          </cell>
          <cell r="N144">
            <v>238.15999999999997</v>
          </cell>
          <cell r="O144">
            <v>0</v>
          </cell>
          <cell r="P144">
            <v>0</v>
          </cell>
          <cell r="Q144">
            <v>0</v>
          </cell>
          <cell r="R144">
            <v>412.02632524387803</v>
          </cell>
          <cell r="S144">
            <v>433.62632524387811</v>
          </cell>
          <cell r="T144">
            <v>510.99396333412614</v>
          </cell>
          <cell r="U144">
            <v>548.67396333412603</v>
          </cell>
          <cell r="V144">
            <v>545.37978567327332</v>
          </cell>
          <cell r="W144">
            <v>583.05978567327327</v>
          </cell>
          <cell r="X144">
            <v>572.36350337619592</v>
          </cell>
        </row>
        <row r="146">
          <cell r="E146">
            <v>0.08</v>
          </cell>
          <cell r="F146">
            <v>0.08</v>
          </cell>
          <cell r="G146">
            <v>0.08</v>
          </cell>
          <cell r="H146">
            <v>0.08</v>
          </cell>
          <cell r="I146">
            <v>0.08</v>
          </cell>
          <cell r="J146">
            <v>0.08</v>
          </cell>
          <cell r="K146">
            <v>0.08</v>
          </cell>
          <cell r="L146">
            <v>0.08</v>
          </cell>
          <cell r="M146">
            <v>0.08</v>
          </cell>
          <cell r="N146">
            <v>0.08</v>
          </cell>
          <cell r="O146">
            <v>0.08</v>
          </cell>
          <cell r="P146">
            <v>0.08</v>
          </cell>
          <cell r="Q146">
            <v>0.08</v>
          </cell>
          <cell r="R146">
            <v>0.08</v>
          </cell>
          <cell r="S146">
            <v>0.08</v>
          </cell>
          <cell r="T146">
            <v>0.08</v>
          </cell>
          <cell r="U146">
            <v>0.08</v>
          </cell>
          <cell r="V146">
            <v>0.08</v>
          </cell>
          <cell r="W146">
            <v>0.08</v>
          </cell>
          <cell r="X146">
            <v>0.08</v>
          </cell>
        </row>
        <row r="147">
          <cell r="E147">
            <v>-115</v>
          </cell>
          <cell r="F147">
            <v>-115</v>
          </cell>
          <cell r="G147">
            <v>-115</v>
          </cell>
          <cell r="H147">
            <v>-115</v>
          </cell>
          <cell r="I147">
            <v>-115</v>
          </cell>
          <cell r="J147">
            <v>-115</v>
          </cell>
          <cell r="K147">
            <v>-115</v>
          </cell>
          <cell r="L147">
            <v>-115</v>
          </cell>
          <cell r="M147">
            <v>-115</v>
          </cell>
          <cell r="N147">
            <v>-115</v>
          </cell>
          <cell r="O147">
            <v>-115</v>
          </cell>
          <cell r="P147">
            <v>-115</v>
          </cell>
          <cell r="Q147">
            <v>-115</v>
          </cell>
          <cell r="R147">
            <v>-115</v>
          </cell>
          <cell r="S147">
            <v>-115</v>
          </cell>
          <cell r="T147">
            <v>-115</v>
          </cell>
          <cell r="U147">
            <v>-115</v>
          </cell>
          <cell r="V147">
            <v>-115</v>
          </cell>
          <cell r="W147">
            <v>-115</v>
          </cell>
          <cell r="X147">
            <v>-115</v>
          </cell>
        </row>
        <row r="148">
          <cell r="E148">
            <v>1008</v>
          </cell>
          <cell r="F148">
            <v>1012</v>
          </cell>
          <cell r="G148">
            <v>1019</v>
          </cell>
          <cell r="H148">
            <v>1020</v>
          </cell>
          <cell r="I148">
            <v>1020</v>
          </cell>
          <cell r="J148">
            <v>1033</v>
          </cell>
          <cell r="K148">
            <v>1037</v>
          </cell>
          <cell r="L148">
            <v>1044</v>
          </cell>
          <cell r="M148">
            <v>1044</v>
          </cell>
          <cell r="N148">
            <v>1044</v>
          </cell>
          <cell r="O148">
            <v>1082</v>
          </cell>
          <cell r="P148">
            <v>1088</v>
          </cell>
          <cell r="Q148">
            <v>1095</v>
          </cell>
          <cell r="R148">
            <v>1096</v>
          </cell>
          <cell r="S148">
            <v>1096</v>
          </cell>
          <cell r="T148">
            <v>1130</v>
          </cell>
          <cell r="U148">
            <v>1132</v>
          </cell>
          <cell r="V148">
            <v>1112</v>
          </cell>
          <cell r="W148">
            <v>1114</v>
          </cell>
          <cell r="X148">
            <v>1134</v>
          </cell>
        </row>
        <row r="149">
          <cell r="E149">
            <v>80.64</v>
          </cell>
          <cell r="F149">
            <v>80.960000000000008</v>
          </cell>
          <cell r="G149">
            <v>81.52</v>
          </cell>
          <cell r="H149">
            <v>81.600000000000009</v>
          </cell>
          <cell r="I149">
            <v>81.600000000000009</v>
          </cell>
          <cell r="J149">
            <v>82.64</v>
          </cell>
          <cell r="K149">
            <v>82.960000000000008</v>
          </cell>
          <cell r="L149">
            <v>83.52</v>
          </cell>
          <cell r="M149">
            <v>83.52</v>
          </cell>
          <cell r="N149">
            <v>83.52</v>
          </cell>
          <cell r="O149">
            <v>86.56</v>
          </cell>
          <cell r="P149">
            <v>87.04</v>
          </cell>
          <cell r="Q149">
            <v>87.600000000000009</v>
          </cell>
          <cell r="R149">
            <v>87.68</v>
          </cell>
          <cell r="S149">
            <v>87.68</v>
          </cell>
          <cell r="T149">
            <v>90.4</v>
          </cell>
          <cell r="U149">
            <v>90.56</v>
          </cell>
          <cell r="V149">
            <v>88.960000000000008</v>
          </cell>
          <cell r="W149">
            <v>89.12</v>
          </cell>
          <cell r="X149">
            <v>90.72</v>
          </cell>
        </row>
        <row r="155">
          <cell r="E155">
            <v>80.64</v>
          </cell>
          <cell r="F155">
            <v>80.960000000000008</v>
          </cell>
          <cell r="G155">
            <v>81.52</v>
          </cell>
          <cell r="H155">
            <v>81.600000000000009</v>
          </cell>
          <cell r="I155">
            <v>81.600000000000009</v>
          </cell>
          <cell r="J155">
            <v>82.64</v>
          </cell>
          <cell r="K155">
            <v>82.960000000000008</v>
          </cell>
          <cell r="L155">
            <v>83.52</v>
          </cell>
          <cell r="M155">
            <v>83.52</v>
          </cell>
          <cell r="N155">
            <v>83.52</v>
          </cell>
          <cell r="O155">
            <v>86.56</v>
          </cell>
          <cell r="P155">
            <v>87.04</v>
          </cell>
          <cell r="Q155">
            <v>87.600000000000009</v>
          </cell>
          <cell r="R155">
            <v>87.68</v>
          </cell>
          <cell r="S155">
            <v>87.68</v>
          </cell>
          <cell r="T155">
            <v>90.4</v>
          </cell>
          <cell r="U155">
            <v>90.56</v>
          </cell>
          <cell r="V155">
            <v>88.960000000000008</v>
          </cell>
          <cell r="W155">
            <v>89.12</v>
          </cell>
          <cell r="X155">
            <v>90.72</v>
          </cell>
        </row>
        <row r="156"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</row>
        <row r="157">
          <cell r="E157">
            <v>10</v>
          </cell>
          <cell r="F157">
            <v>10</v>
          </cell>
          <cell r="G157">
            <v>10</v>
          </cell>
          <cell r="H157">
            <v>10</v>
          </cell>
          <cell r="I157">
            <v>10</v>
          </cell>
          <cell r="J157">
            <v>10</v>
          </cell>
          <cell r="K157">
            <v>10</v>
          </cell>
          <cell r="L157">
            <v>10</v>
          </cell>
          <cell r="M157">
            <v>10</v>
          </cell>
          <cell r="N157">
            <v>10</v>
          </cell>
          <cell r="O157">
            <v>10</v>
          </cell>
          <cell r="P157">
            <v>10</v>
          </cell>
          <cell r="Q157">
            <v>10</v>
          </cell>
          <cell r="R157">
            <v>10</v>
          </cell>
          <cell r="S157">
            <v>10</v>
          </cell>
          <cell r="T157">
            <v>10</v>
          </cell>
          <cell r="U157">
            <v>10</v>
          </cell>
          <cell r="V157">
            <v>10</v>
          </cell>
          <cell r="W157">
            <v>10</v>
          </cell>
          <cell r="X157">
            <v>10</v>
          </cell>
        </row>
        <row r="158"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</row>
        <row r="159">
          <cell r="E159">
            <v>30</v>
          </cell>
          <cell r="F159">
            <v>30</v>
          </cell>
          <cell r="G159">
            <v>30</v>
          </cell>
          <cell r="H159">
            <v>30</v>
          </cell>
          <cell r="I159">
            <v>30</v>
          </cell>
          <cell r="J159">
            <v>30</v>
          </cell>
          <cell r="K159">
            <v>30</v>
          </cell>
          <cell r="L159">
            <v>30</v>
          </cell>
          <cell r="M159">
            <v>30</v>
          </cell>
          <cell r="N159">
            <v>30</v>
          </cell>
          <cell r="O159">
            <v>30</v>
          </cell>
          <cell r="P159">
            <v>30</v>
          </cell>
          <cell r="Q159">
            <v>30</v>
          </cell>
          <cell r="R159">
            <v>30</v>
          </cell>
          <cell r="S159">
            <v>30</v>
          </cell>
          <cell r="T159">
            <v>30</v>
          </cell>
          <cell r="U159">
            <v>30</v>
          </cell>
          <cell r="V159">
            <v>30</v>
          </cell>
          <cell r="W159">
            <v>30</v>
          </cell>
          <cell r="X159">
            <v>30</v>
          </cell>
        </row>
        <row r="160"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</row>
        <row r="161">
          <cell r="E161">
            <v>150</v>
          </cell>
          <cell r="F161">
            <v>150</v>
          </cell>
          <cell r="G161">
            <v>150</v>
          </cell>
          <cell r="H161">
            <v>150</v>
          </cell>
          <cell r="I161">
            <v>150</v>
          </cell>
          <cell r="J161">
            <v>150</v>
          </cell>
          <cell r="K161">
            <v>150</v>
          </cell>
          <cell r="L161">
            <v>150</v>
          </cell>
          <cell r="M161">
            <v>150</v>
          </cell>
          <cell r="N161">
            <v>150</v>
          </cell>
          <cell r="O161">
            <v>150</v>
          </cell>
          <cell r="P161">
            <v>150</v>
          </cell>
          <cell r="Q161">
            <v>150</v>
          </cell>
          <cell r="R161">
            <v>150</v>
          </cell>
          <cell r="S161">
            <v>150</v>
          </cell>
          <cell r="T161">
            <v>150</v>
          </cell>
          <cell r="U161">
            <v>150</v>
          </cell>
          <cell r="V161">
            <v>150</v>
          </cell>
          <cell r="W161">
            <v>150</v>
          </cell>
          <cell r="X161">
            <v>150</v>
          </cell>
        </row>
        <row r="162"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135</v>
          </cell>
          <cell r="P162">
            <v>135</v>
          </cell>
          <cell r="Q162">
            <v>135</v>
          </cell>
          <cell r="R162">
            <v>135</v>
          </cell>
          <cell r="S162">
            <v>135</v>
          </cell>
          <cell r="T162">
            <v>135</v>
          </cell>
          <cell r="U162">
            <v>135</v>
          </cell>
          <cell r="V162">
            <v>135</v>
          </cell>
          <cell r="W162">
            <v>135</v>
          </cell>
          <cell r="X162">
            <v>135</v>
          </cell>
        </row>
        <row r="163"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</row>
        <row r="164">
          <cell r="E164">
            <v>32</v>
          </cell>
          <cell r="F164">
            <v>32</v>
          </cell>
          <cell r="G164">
            <v>32</v>
          </cell>
          <cell r="H164">
            <v>32</v>
          </cell>
          <cell r="I164">
            <v>32</v>
          </cell>
          <cell r="J164">
            <v>32</v>
          </cell>
          <cell r="K164">
            <v>32</v>
          </cell>
          <cell r="L164">
            <v>32</v>
          </cell>
          <cell r="M164">
            <v>32</v>
          </cell>
          <cell r="N164">
            <v>32</v>
          </cell>
          <cell r="O164">
            <v>32</v>
          </cell>
          <cell r="P164">
            <v>32</v>
          </cell>
          <cell r="Q164">
            <v>32</v>
          </cell>
          <cell r="R164">
            <v>32</v>
          </cell>
          <cell r="S164">
            <v>32</v>
          </cell>
          <cell r="T164">
            <v>32</v>
          </cell>
          <cell r="U164">
            <v>32</v>
          </cell>
          <cell r="V164">
            <v>32</v>
          </cell>
          <cell r="W164">
            <v>32</v>
          </cell>
          <cell r="X164">
            <v>32</v>
          </cell>
        </row>
        <row r="165">
          <cell r="E165">
            <v>13209.190665301945</v>
          </cell>
          <cell r="F165">
            <v>13859.459488229273</v>
          </cell>
          <cell r="G165">
            <v>14479.262067553738</v>
          </cell>
          <cell r="H165">
            <v>15016.701330603892</v>
          </cell>
          <cell r="I165">
            <v>15354.470010235416</v>
          </cell>
          <cell r="J165">
            <v>13983.964462640737</v>
          </cell>
          <cell r="K165">
            <v>14634.233285568065</v>
          </cell>
          <cell r="L165">
            <v>15254.03586489253</v>
          </cell>
          <cell r="M165">
            <v>15561.098300921189</v>
          </cell>
          <cell r="N165">
            <v>15898.866980552713</v>
          </cell>
          <cell r="O165">
            <v>15661.049270386267</v>
          </cell>
          <cell r="P165">
            <v>16648.653733905579</v>
          </cell>
          <cell r="Q165">
            <v>17529.042060085838</v>
          </cell>
          <cell r="R165">
            <v>18188.993304721032</v>
          </cell>
          <cell r="S165">
            <v>18671.825922746782</v>
          </cell>
          <cell r="T165">
            <v>20158.901472314083</v>
          </cell>
          <cell r="U165">
            <v>21001.336150425668</v>
          </cell>
          <cell r="V165">
            <v>20929.99366115528</v>
          </cell>
          <cell r="W165">
            <v>21772.428339266869</v>
          </cell>
          <cell r="X165">
            <v>21537.976837120947</v>
          </cell>
        </row>
        <row r="167">
          <cell r="E167">
            <v>0.06</v>
          </cell>
          <cell r="F167">
            <v>0.06</v>
          </cell>
          <cell r="G167">
            <v>0.06</v>
          </cell>
          <cell r="H167">
            <v>0.06</v>
          </cell>
          <cell r="I167">
            <v>0.06</v>
          </cell>
          <cell r="J167">
            <v>0.06</v>
          </cell>
          <cell r="K167">
            <v>0.06</v>
          </cell>
          <cell r="L167">
            <v>0.06</v>
          </cell>
          <cell r="M167">
            <v>0.06</v>
          </cell>
          <cell r="N167">
            <v>0.06</v>
          </cell>
          <cell r="O167">
            <v>0.06</v>
          </cell>
          <cell r="P167">
            <v>0.06</v>
          </cell>
          <cell r="Q167">
            <v>0.06</v>
          </cell>
          <cell r="R167">
            <v>0.06</v>
          </cell>
          <cell r="S167">
            <v>0.06</v>
          </cell>
          <cell r="T167">
            <v>0.06</v>
          </cell>
          <cell r="U167">
            <v>0.06</v>
          </cell>
          <cell r="V167">
            <v>0.06</v>
          </cell>
          <cell r="W167">
            <v>0.06</v>
          </cell>
          <cell r="X167">
            <v>0.06</v>
          </cell>
        </row>
        <row r="168">
          <cell r="E168">
            <v>869.62061819321207</v>
          </cell>
          <cell r="F168">
            <v>911.87141153314553</v>
          </cell>
          <cell r="G168">
            <v>952.04111079512336</v>
          </cell>
          <cell r="H168">
            <v>989.94191079512325</v>
          </cell>
          <cell r="I168">
            <v>1013.7652707951233</v>
          </cell>
          <cell r="J168">
            <v>924.12557819321216</v>
          </cell>
          <cell r="K168">
            <v>966.37637153314563</v>
          </cell>
          <cell r="L168">
            <v>1006.5460707951233</v>
          </cell>
          <cell r="M168">
            <v>1028.2036707951236</v>
          </cell>
          <cell r="N168">
            <v>1052.0270307951232</v>
          </cell>
          <cell r="O168">
            <v>1056.8232</v>
          </cell>
          <cell r="P168">
            <v>1132.1736000000001</v>
          </cell>
          <cell r="Q168">
            <v>1174.1351999999999</v>
          </cell>
          <cell r="R168">
            <v>1218.5332799999999</v>
          </cell>
          <cell r="S168">
            <v>1251.0196800000001</v>
          </cell>
          <cell r="T168">
            <v>1353.4084476877329</v>
          </cell>
          <cell r="U168">
            <v>1410.0791676877329</v>
          </cell>
          <cell r="V168">
            <v>1405.1247244858102</v>
          </cell>
          <cell r="W168">
            <v>1461.7954444858103</v>
          </cell>
          <cell r="X168">
            <v>1445.7082359110061</v>
          </cell>
        </row>
        <row r="170">
          <cell r="E170">
            <v>7.5871751325404885E-2</v>
          </cell>
          <cell r="F170">
            <v>7.590400290972385E-2</v>
          </cell>
          <cell r="G170">
            <v>7.5832201297667892E-2</v>
          </cell>
          <cell r="H170">
            <v>7.8675256791411366E-2</v>
          </cell>
          <cell r="I170">
            <v>8.0355221455327613E-2</v>
          </cell>
          <cell r="J170">
            <v>8.0128999977770649E-2</v>
          </cell>
          <cell r="K170">
            <v>7.9970938798971561E-2</v>
          </cell>
          <cell r="L170">
            <v>7.9738808719207313E-2</v>
          </cell>
          <cell r="M170">
            <v>8.1221683321878721E-2</v>
          </cell>
          <cell r="N170">
            <v>8.2781513761367373E-2</v>
          </cell>
          <cell r="O170">
            <v>6.5442717124628749E-2</v>
          </cell>
          <cell r="P170">
            <v>7.5771045040204252E-2</v>
          </cell>
          <cell r="Q170">
            <v>6.3265270193757064E-2</v>
          </cell>
          <cell r="R170">
            <v>6.4972085136097354E-2</v>
          </cell>
          <cell r="S170">
            <v>6.6143862261998448E-2</v>
          </cell>
          <cell r="T170">
            <v>7.1052931642583181E-2</v>
          </cell>
          <cell r="U170">
            <v>7.259704654793131E-2</v>
          </cell>
          <cell r="V170">
            <v>7.2364941296356192E-2</v>
          </cell>
          <cell r="W170">
            <v>7.3799722303309903E-2</v>
          </cell>
          <cell r="X170">
            <v>7.3202391665853475E-2</v>
          </cell>
        </row>
        <row r="171">
          <cell r="E171">
            <v>1084.4863045849233</v>
          </cell>
          <cell r="F171">
            <v>1138.3973706564866</v>
          </cell>
          <cell r="G171">
            <v>1188.0897790316521</v>
          </cell>
          <cell r="H171">
            <v>1282.3305159814972</v>
          </cell>
          <cell r="I171">
            <v>1341.617836349973</v>
          </cell>
          <cell r="J171">
            <v>1218.1285072461324</v>
          </cell>
          <cell r="K171">
            <v>1272.0395733176956</v>
          </cell>
          <cell r="L171">
            <v>1321.7319816928593</v>
          </cell>
          <cell r="M171">
            <v>1375.6295456642038</v>
          </cell>
          <cell r="N171">
            <v>1434.9168660326759</v>
          </cell>
          <cell r="O171">
            <v>1096.6707296137338</v>
          </cell>
          <cell r="P171">
            <v>1364.9062660944219</v>
          </cell>
          <cell r="Q171">
            <v>1183.8779399141604</v>
          </cell>
          <cell r="R171">
            <v>1263.8946952789665</v>
          </cell>
          <cell r="S171">
            <v>1322.5020772532189</v>
          </cell>
          <cell r="T171">
            <v>1541.9059891481338</v>
          </cell>
          <cell r="U171">
            <v>1643.9833110365471</v>
          </cell>
          <cell r="V171">
            <v>1632.7517469415579</v>
          </cell>
          <cell r="W171">
            <v>1734.8290688299712</v>
          </cell>
          <cell r="X171">
            <v>1701.1604280624888</v>
          </cell>
        </row>
        <row r="173">
          <cell r="E173">
            <v>1</v>
          </cell>
          <cell r="F173">
            <v>1</v>
          </cell>
          <cell r="G173">
            <v>1</v>
          </cell>
          <cell r="H173">
            <v>1</v>
          </cell>
          <cell r="I173">
            <v>1</v>
          </cell>
          <cell r="J173">
            <v>1</v>
          </cell>
          <cell r="K173">
            <v>1</v>
          </cell>
          <cell r="L173">
            <v>1</v>
          </cell>
          <cell r="M173">
            <v>1</v>
          </cell>
          <cell r="N173">
            <v>1</v>
          </cell>
          <cell r="O173">
            <v>1</v>
          </cell>
          <cell r="P173">
            <v>1</v>
          </cell>
          <cell r="Q173">
            <v>1</v>
          </cell>
          <cell r="R173">
            <v>1</v>
          </cell>
          <cell r="S173">
            <v>1</v>
          </cell>
          <cell r="T173">
            <v>1</v>
          </cell>
          <cell r="U173">
            <v>1</v>
          </cell>
          <cell r="V173">
            <v>1</v>
          </cell>
          <cell r="W173">
            <v>1</v>
          </cell>
          <cell r="X173">
            <v>1</v>
          </cell>
        </row>
        <row r="174"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</row>
        <row r="176"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</row>
        <row r="177"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</row>
        <row r="178">
          <cell r="E178">
            <v>1.2971173594568352E-2</v>
          </cell>
          <cell r="F178">
            <v>1.2370165198001696E-2</v>
          </cell>
          <cell r="G178">
            <v>1.1848227846567673E-2</v>
          </cell>
          <cell r="H178">
            <v>1.1394607983553177E-2</v>
          </cell>
          <cell r="I178">
            <v>1.1126836088153614E-2</v>
          </cell>
          <cell r="J178">
            <v>1.2206133307178764E-2</v>
          </cell>
          <cell r="K178">
            <v>1.1672470822216402E-2</v>
          </cell>
          <cell r="L178">
            <v>1.1206640537664944E-2</v>
          </cell>
          <cell r="M178">
            <v>1.0970589116139828E-2</v>
          </cell>
          <cell r="N178">
            <v>1.0722157957742361E-2</v>
          </cell>
          <cell r="O178">
            <v>4.5682570178247409E-2</v>
          </cell>
          <cell r="P178">
            <v>4.2642223772043436E-2</v>
          </cell>
          <cell r="Q178">
            <v>4.1118263041598616E-2</v>
          </cell>
          <cell r="R178">
            <v>3.9620091459463463E-2</v>
          </cell>
          <cell r="S178">
            <v>3.8591239427984057E-2</v>
          </cell>
          <cell r="T178">
            <v>3.5671714686340644E-2</v>
          </cell>
          <cell r="U178">
            <v>3.4238077624512087E-2</v>
          </cell>
          <cell r="V178">
            <v>3.435880043863504E-2</v>
          </cell>
          <cell r="W178">
            <v>3.3026782360087346E-2</v>
          </cell>
          <cell r="X178">
            <v>3.3394289940928225E-2</v>
          </cell>
        </row>
        <row r="179">
          <cell r="E179">
            <v>200</v>
          </cell>
          <cell r="F179">
            <v>200</v>
          </cell>
          <cell r="G179">
            <v>200</v>
          </cell>
          <cell r="H179">
            <v>200</v>
          </cell>
          <cell r="I179">
            <v>200</v>
          </cell>
          <cell r="J179">
            <v>200</v>
          </cell>
          <cell r="K179">
            <v>200</v>
          </cell>
          <cell r="L179">
            <v>200</v>
          </cell>
          <cell r="M179">
            <v>200</v>
          </cell>
          <cell r="N179">
            <v>200</v>
          </cell>
          <cell r="O179">
            <v>856</v>
          </cell>
          <cell r="P179">
            <v>856</v>
          </cell>
          <cell r="Q179">
            <v>856</v>
          </cell>
          <cell r="R179">
            <v>856</v>
          </cell>
          <cell r="S179">
            <v>856</v>
          </cell>
          <cell r="T179">
            <v>856</v>
          </cell>
          <cell r="U179">
            <v>856</v>
          </cell>
          <cell r="V179">
            <v>856</v>
          </cell>
          <cell r="W179">
            <v>856</v>
          </cell>
          <cell r="X179">
            <v>856</v>
          </cell>
        </row>
        <row r="181">
          <cell r="E181">
            <v>14493.676969886868</v>
          </cell>
          <cell r="F181">
            <v>15197.85685888576</v>
          </cell>
          <cell r="G181">
            <v>15867.35184658539</v>
          </cell>
          <cell r="H181">
            <v>16499.031846585389</v>
          </cell>
          <cell r="I181">
            <v>16896.087846585389</v>
          </cell>
          <cell r="J181">
            <v>15402.092969886869</v>
          </cell>
          <cell r="K181">
            <v>16106.272858885761</v>
          </cell>
          <cell r="L181">
            <v>16775.76784658539</v>
          </cell>
          <cell r="M181">
            <v>17136.727846585392</v>
          </cell>
          <cell r="N181">
            <v>17533.783846585389</v>
          </cell>
          <cell r="O181">
            <v>17613.72</v>
          </cell>
          <cell r="P181">
            <v>18869.560000000001</v>
          </cell>
          <cell r="Q181">
            <v>19568.919999999998</v>
          </cell>
          <cell r="R181">
            <v>20308.887999999999</v>
          </cell>
          <cell r="S181">
            <v>20850.328000000001</v>
          </cell>
          <cell r="T181">
            <v>22556.807461462216</v>
          </cell>
          <cell r="U181">
            <v>23501.319461462215</v>
          </cell>
          <cell r="V181">
            <v>23418.745408096838</v>
          </cell>
          <cell r="W181">
            <v>24363.257408096841</v>
          </cell>
          <cell r="X181">
            <v>24095.137265183435</v>
          </cell>
        </row>
        <row r="182">
          <cell r="E182">
            <v>14493.676969886868</v>
          </cell>
          <cell r="F182">
            <v>15197.85685888576</v>
          </cell>
          <cell r="G182">
            <v>15867.35184658539</v>
          </cell>
          <cell r="H182">
            <v>16499.031846585389</v>
          </cell>
          <cell r="I182">
            <v>16896.087846585389</v>
          </cell>
          <cell r="J182">
            <v>15402.092969886869</v>
          </cell>
          <cell r="K182">
            <v>16106.272858885761</v>
          </cell>
          <cell r="L182">
            <v>16775.76784658539</v>
          </cell>
          <cell r="M182">
            <v>17136.727846585392</v>
          </cell>
          <cell r="N182">
            <v>17533.783846585389</v>
          </cell>
          <cell r="O182">
            <v>17613.72</v>
          </cell>
          <cell r="P182">
            <v>18869.560000000001</v>
          </cell>
          <cell r="Q182">
            <v>19568.919999999998</v>
          </cell>
          <cell r="R182">
            <v>20308.887999999999</v>
          </cell>
          <cell r="S182">
            <v>20850.328000000001</v>
          </cell>
          <cell r="T182">
            <v>22556.807461462216</v>
          </cell>
          <cell r="U182">
            <v>23501.319461462215</v>
          </cell>
          <cell r="V182">
            <v>23418.745408096838</v>
          </cell>
          <cell r="W182">
            <v>24363.257408096841</v>
          </cell>
          <cell r="X182">
            <v>24095.137265183435</v>
          </cell>
        </row>
        <row r="183"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</row>
        <row r="184">
          <cell r="E184">
            <v>13351.674766499998</v>
          </cell>
          <cell r="F184">
            <v>14008.686121499999</v>
          </cell>
          <cell r="G184">
            <v>14634.920086499998</v>
          </cell>
          <cell r="H184">
            <v>15177.928531499998</v>
          </cell>
          <cell r="I184">
            <v>15519.1963815</v>
          </cell>
          <cell r="J184">
            <v>14134.512241499997</v>
          </cell>
          <cell r="K184">
            <v>14791.523596499996</v>
          </cell>
          <cell r="L184">
            <v>15417.757561499999</v>
          </cell>
          <cell r="M184">
            <v>15728.001061499997</v>
          </cell>
          <cell r="N184">
            <v>16069.268911499999</v>
          </cell>
          <cell r="O184">
            <v>15269.331514499998</v>
          </cell>
          <cell r="P184">
            <v>16230.7056345</v>
          </cell>
          <cell r="Q184">
            <v>17087.718574499995</v>
          </cell>
          <cell r="R184">
            <v>17730.128419499997</v>
          </cell>
          <cell r="S184">
            <v>18200.124169499995</v>
          </cell>
          <cell r="T184">
            <v>19647.814661500281</v>
          </cell>
          <cell r="U184">
            <v>20467.860776500278</v>
          </cell>
          <cell r="V184">
            <v>20398.326101500279</v>
          </cell>
          <cell r="W184">
            <v>21218.372216500276</v>
          </cell>
          <cell r="X184">
            <v>20990.24291650028</v>
          </cell>
        </row>
        <row r="185">
          <cell r="E185">
            <v>0.06</v>
          </cell>
          <cell r="F185">
            <v>0.06</v>
          </cell>
          <cell r="G185">
            <v>0.06</v>
          </cell>
          <cell r="H185">
            <v>0.06</v>
          </cell>
          <cell r="I185">
            <v>0.06</v>
          </cell>
          <cell r="J185">
            <v>0.06</v>
          </cell>
          <cell r="K185">
            <v>0.06</v>
          </cell>
          <cell r="L185">
            <v>0.06</v>
          </cell>
          <cell r="M185">
            <v>0.06</v>
          </cell>
          <cell r="N185">
            <v>0.06</v>
          </cell>
          <cell r="O185">
            <v>0.06</v>
          </cell>
          <cell r="P185">
            <v>0.06</v>
          </cell>
          <cell r="Q185">
            <v>0.06</v>
          </cell>
          <cell r="R185">
            <v>0.06</v>
          </cell>
          <cell r="S185">
            <v>0.06</v>
          </cell>
          <cell r="T185">
            <v>0.06</v>
          </cell>
          <cell r="U185">
            <v>0.06</v>
          </cell>
          <cell r="V185">
            <v>0.06</v>
          </cell>
          <cell r="W185">
            <v>0.06</v>
          </cell>
          <cell r="X185">
            <v>0.06</v>
          </cell>
        </row>
        <row r="186">
          <cell r="E186">
            <v>925.12831722682131</v>
          </cell>
          <cell r="F186">
            <v>970.07596971611224</v>
          </cell>
          <cell r="G186">
            <v>1012.8096923352376</v>
          </cell>
          <cell r="H186">
            <v>1053.1296923352377</v>
          </cell>
          <cell r="I186">
            <v>1078.4736923352377</v>
          </cell>
          <cell r="J186">
            <v>983.11231722682146</v>
          </cell>
          <cell r="K186">
            <v>1028.0599697161124</v>
          </cell>
          <cell r="L186">
            <v>1070.7936923352377</v>
          </cell>
          <cell r="M186">
            <v>1093.8336923352376</v>
          </cell>
          <cell r="N186">
            <v>1119.1776923352375</v>
          </cell>
          <cell r="O186">
            <v>1124.28</v>
          </cell>
          <cell r="P186">
            <v>1204.44</v>
          </cell>
          <cell r="Q186">
            <v>1249.08</v>
          </cell>
          <cell r="R186">
            <v>1296.3119999999999</v>
          </cell>
          <cell r="S186">
            <v>1330.8720000000001</v>
          </cell>
          <cell r="T186">
            <v>1439.7962209443967</v>
          </cell>
          <cell r="U186">
            <v>1500.0842209443967</v>
          </cell>
          <cell r="V186">
            <v>1494.8135366870322</v>
          </cell>
          <cell r="W186">
            <v>1555.1015366870322</v>
          </cell>
          <cell r="X186">
            <v>1537.9874850117085</v>
          </cell>
        </row>
        <row r="187">
          <cell r="E187">
            <v>0.06</v>
          </cell>
          <cell r="F187">
            <v>0.06</v>
          </cell>
          <cell r="G187">
            <v>0.06</v>
          </cell>
          <cell r="H187">
            <v>6.0000000000000005E-2</v>
          </cell>
          <cell r="I187">
            <v>0.06</v>
          </cell>
          <cell r="J187">
            <v>0.06</v>
          </cell>
          <cell r="K187">
            <v>0.06</v>
          </cell>
          <cell r="L187">
            <v>0.06</v>
          </cell>
          <cell r="M187">
            <v>0.06</v>
          </cell>
          <cell r="N187">
            <v>5.9999999999999991E-2</v>
          </cell>
          <cell r="O187">
            <v>0.06</v>
          </cell>
          <cell r="P187">
            <v>6.0000000000000005E-2</v>
          </cell>
          <cell r="Q187">
            <v>0.06</v>
          </cell>
          <cell r="R187">
            <v>5.9999999999999991E-2</v>
          </cell>
          <cell r="S187">
            <v>0.06</v>
          </cell>
          <cell r="T187">
            <v>0.06</v>
          </cell>
          <cell r="U187">
            <v>0.06</v>
          </cell>
          <cell r="V187">
            <v>0.06</v>
          </cell>
          <cell r="W187">
            <v>0.06</v>
          </cell>
          <cell r="X187">
            <v>0.06</v>
          </cell>
        </row>
        <row r="188">
          <cell r="E188">
            <v>925.12831722682131</v>
          </cell>
          <cell r="F188">
            <v>970.07596971611224</v>
          </cell>
          <cell r="G188">
            <v>1012.8096923352376</v>
          </cell>
          <cell r="H188">
            <v>1053.1296923352377</v>
          </cell>
          <cell r="I188">
            <v>1078.4736923352377</v>
          </cell>
          <cell r="J188">
            <v>983.11231722682146</v>
          </cell>
          <cell r="K188">
            <v>1028.0599697161124</v>
          </cell>
          <cell r="L188">
            <v>1070.7936923352377</v>
          </cell>
          <cell r="M188">
            <v>1093.8336923352376</v>
          </cell>
          <cell r="N188">
            <v>1119.1776923352375</v>
          </cell>
          <cell r="O188">
            <v>1124.28</v>
          </cell>
          <cell r="P188">
            <v>1204.44</v>
          </cell>
          <cell r="Q188">
            <v>1249.08</v>
          </cell>
          <cell r="R188">
            <v>1296.3119999999999</v>
          </cell>
          <cell r="S188">
            <v>1330.8720000000001</v>
          </cell>
          <cell r="T188">
            <v>1439.7962209443967</v>
          </cell>
          <cell r="U188">
            <v>1500.0842209443967</v>
          </cell>
          <cell r="V188">
            <v>1494.8135366870322</v>
          </cell>
          <cell r="W188">
            <v>1555.1015366870322</v>
          </cell>
          <cell r="X188">
            <v>1537.9874850117085</v>
          </cell>
        </row>
        <row r="189">
          <cell r="E189">
            <v>164.51</v>
          </cell>
          <cell r="F189">
            <v>164.51</v>
          </cell>
          <cell r="G189">
            <v>176.45</v>
          </cell>
          <cell r="H189">
            <v>176.45</v>
          </cell>
          <cell r="I189">
            <v>176.45</v>
          </cell>
          <cell r="J189">
            <v>182.42</v>
          </cell>
          <cell r="K189">
            <v>182.42</v>
          </cell>
          <cell r="L189">
            <v>238.15999999999997</v>
          </cell>
          <cell r="M189">
            <v>238.15999999999997</v>
          </cell>
          <cell r="N189">
            <v>238.15999999999997</v>
          </cell>
          <cell r="O189">
            <v>0</v>
          </cell>
          <cell r="P189">
            <v>0</v>
          </cell>
          <cell r="Q189">
            <v>0</v>
          </cell>
          <cell r="R189">
            <v>412.02632524387803</v>
          </cell>
          <cell r="S189">
            <v>433.62632524387811</v>
          </cell>
          <cell r="T189">
            <v>510.99396333412614</v>
          </cell>
          <cell r="U189">
            <v>548.67396333412603</v>
          </cell>
          <cell r="V189">
            <v>545.37978567327332</v>
          </cell>
          <cell r="W189">
            <v>583.05978567327327</v>
          </cell>
          <cell r="X189">
            <v>572.36350337619592</v>
          </cell>
        </row>
        <row r="190"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</row>
        <row r="191"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</row>
        <row r="193">
          <cell r="E193">
            <v>15418.80528711369</v>
          </cell>
          <cell r="F193">
            <v>16167.932828601872</v>
          </cell>
          <cell r="G193">
            <v>16880.161538920627</v>
          </cell>
          <cell r="H193">
            <v>17552.161538920627</v>
          </cell>
          <cell r="I193">
            <v>17974.561538920629</v>
          </cell>
          <cell r="J193">
            <v>16385.205287113691</v>
          </cell>
          <cell r="K193">
            <v>17134.332828601873</v>
          </cell>
          <cell r="L193">
            <v>17846.561538920629</v>
          </cell>
          <cell r="M193">
            <v>18230.561538920629</v>
          </cell>
          <cell r="N193">
            <v>18652.961538920626</v>
          </cell>
          <cell r="O193">
            <v>18738</v>
          </cell>
          <cell r="P193">
            <v>20074</v>
          </cell>
          <cell r="Q193">
            <v>20818</v>
          </cell>
          <cell r="R193">
            <v>21605.200000000001</v>
          </cell>
          <cell r="S193">
            <v>22181.200000000001</v>
          </cell>
          <cell r="T193">
            <v>23996.603682406614</v>
          </cell>
          <cell r="U193">
            <v>25001.403682406613</v>
          </cell>
          <cell r="V193">
            <v>24913.558944783872</v>
          </cell>
          <cell r="W193">
            <v>25918.358944783871</v>
          </cell>
          <cell r="X193">
            <v>25633.124750195144</v>
          </cell>
        </row>
        <row r="194">
          <cell r="E194">
            <v>19273.506608892112</v>
          </cell>
          <cell r="F194">
            <v>20209.91603575234</v>
          </cell>
          <cell r="G194">
            <v>21100.201923650784</v>
          </cell>
          <cell r="H194">
            <v>21940.201923650784</v>
          </cell>
          <cell r="I194">
            <v>22468.201923650784</v>
          </cell>
          <cell r="J194">
            <v>20481.506608892112</v>
          </cell>
          <cell r="K194">
            <v>21417.91603575234</v>
          </cell>
          <cell r="L194">
            <v>22308.201923650784</v>
          </cell>
          <cell r="M194">
            <v>22788.201923650784</v>
          </cell>
          <cell r="N194">
            <v>23316.201923650784</v>
          </cell>
          <cell r="O194">
            <v>23422.5</v>
          </cell>
          <cell r="P194">
            <v>25092.5</v>
          </cell>
          <cell r="Q194">
            <v>26022.5</v>
          </cell>
          <cell r="R194">
            <v>27006.5</v>
          </cell>
          <cell r="S194">
            <v>27726.5</v>
          </cell>
          <cell r="T194">
            <v>29995.754603008267</v>
          </cell>
          <cell r="U194">
            <v>31251.754603008267</v>
          </cell>
          <cell r="V194">
            <v>31141.94868097984</v>
          </cell>
          <cell r="W194">
            <v>32397.94868097984</v>
          </cell>
          <cell r="X194">
            <v>32041.40593774393</v>
          </cell>
        </row>
        <row r="195"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</row>
        <row r="200">
          <cell r="E200">
            <v>15418.80528711369</v>
          </cell>
          <cell r="F200">
            <v>16167.932828601872</v>
          </cell>
          <cell r="G200">
            <v>16880.161538920627</v>
          </cell>
          <cell r="H200">
            <v>17552.161538920627</v>
          </cell>
          <cell r="I200">
            <v>17974.561538920629</v>
          </cell>
          <cell r="J200">
            <v>16385.205287113691</v>
          </cell>
          <cell r="K200">
            <v>17134.332828601873</v>
          </cell>
          <cell r="L200">
            <v>17846.561538920629</v>
          </cell>
          <cell r="M200">
            <v>18230.561538920629</v>
          </cell>
          <cell r="N200">
            <v>18652.961538920626</v>
          </cell>
          <cell r="O200">
            <v>18738</v>
          </cell>
          <cell r="P200">
            <v>20074</v>
          </cell>
          <cell r="Q200">
            <v>20818</v>
          </cell>
          <cell r="R200">
            <v>21605.200000000001</v>
          </cell>
          <cell r="S200">
            <v>22181.200000000001</v>
          </cell>
          <cell r="T200">
            <v>23996.603682406614</v>
          </cell>
          <cell r="U200">
            <v>25001.403682406613</v>
          </cell>
          <cell r="V200">
            <v>24913.558944783872</v>
          </cell>
          <cell r="W200">
            <v>25918.358944783871</v>
          </cell>
          <cell r="X200">
            <v>25633.124750195144</v>
          </cell>
        </row>
        <row r="201">
          <cell r="E201">
            <v>3854.7013217784224</v>
          </cell>
          <cell r="F201">
            <v>4041.9832071504679</v>
          </cell>
          <cell r="G201">
            <v>4220.0403847301568</v>
          </cell>
          <cell r="H201">
            <v>4388.0403847301568</v>
          </cell>
          <cell r="I201">
            <v>4493.6403847301572</v>
          </cell>
          <cell r="J201">
            <v>4096.3013217784228</v>
          </cell>
          <cell r="K201">
            <v>4283.5832071504683</v>
          </cell>
          <cell r="L201">
            <v>4461.6403847301572</v>
          </cell>
          <cell r="M201">
            <v>4557.6403847301572</v>
          </cell>
          <cell r="N201">
            <v>4663.2403847301566</v>
          </cell>
          <cell r="O201">
            <v>4684.5</v>
          </cell>
          <cell r="P201">
            <v>5018.5</v>
          </cell>
          <cell r="Q201">
            <v>5204.5</v>
          </cell>
          <cell r="R201">
            <v>5401.3</v>
          </cell>
          <cell r="S201">
            <v>5545.3</v>
          </cell>
          <cell r="T201">
            <v>5999.1509206016535</v>
          </cell>
          <cell r="U201">
            <v>6250.3509206016533</v>
          </cell>
          <cell r="V201">
            <v>6228.389736195968</v>
          </cell>
          <cell r="W201">
            <v>6479.5897361959687</v>
          </cell>
          <cell r="X201">
            <v>6408.281187548786</v>
          </cell>
        </row>
        <row r="202">
          <cell r="E202">
            <v>19273.506608892112</v>
          </cell>
          <cell r="F202">
            <v>20209.91603575234</v>
          </cell>
          <cell r="G202">
            <v>21100.201923650784</v>
          </cell>
          <cell r="H202">
            <v>21940.201923650784</v>
          </cell>
          <cell r="I202">
            <v>22468.201923650784</v>
          </cell>
          <cell r="J202">
            <v>20481.506608892112</v>
          </cell>
          <cell r="K202">
            <v>21417.91603575234</v>
          </cell>
          <cell r="L202">
            <v>22308.201923650784</v>
          </cell>
          <cell r="M202">
            <v>22788.201923650784</v>
          </cell>
          <cell r="N202">
            <v>23316.201923650784</v>
          </cell>
          <cell r="O202">
            <v>23422.5</v>
          </cell>
          <cell r="P202">
            <v>25092.5</v>
          </cell>
          <cell r="Q202">
            <v>26022.5</v>
          </cell>
          <cell r="R202">
            <v>27006.5</v>
          </cell>
          <cell r="S202">
            <v>27726.5</v>
          </cell>
          <cell r="T202">
            <v>29995.754603008267</v>
          </cell>
          <cell r="U202">
            <v>31251.754603008267</v>
          </cell>
          <cell r="V202">
            <v>31141.94868097984</v>
          </cell>
          <cell r="W202">
            <v>32397.94868097984</v>
          </cell>
          <cell r="X202">
            <v>32041.40593774393</v>
          </cell>
        </row>
        <row r="203">
          <cell r="E203">
            <v>10</v>
          </cell>
          <cell r="F203">
            <v>10</v>
          </cell>
          <cell r="G203">
            <v>10</v>
          </cell>
          <cell r="H203">
            <v>0</v>
          </cell>
          <cell r="I203">
            <v>0</v>
          </cell>
          <cell r="J203">
            <v>10</v>
          </cell>
          <cell r="K203">
            <v>10</v>
          </cell>
          <cell r="L203">
            <v>0</v>
          </cell>
          <cell r="M203">
            <v>0</v>
          </cell>
          <cell r="N203">
            <v>0</v>
          </cell>
          <cell r="O203">
            <v>10</v>
          </cell>
          <cell r="P203">
            <v>10</v>
          </cell>
          <cell r="Q203">
            <v>10</v>
          </cell>
          <cell r="R203">
            <v>0</v>
          </cell>
          <cell r="S203">
            <v>0</v>
          </cell>
          <cell r="T203">
            <v>10</v>
          </cell>
          <cell r="U203">
            <v>0</v>
          </cell>
          <cell r="V203">
            <v>10</v>
          </cell>
          <cell r="W203">
            <v>0</v>
          </cell>
          <cell r="X203">
            <v>0</v>
          </cell>
        </row>
        <row r="204">
          <cell r="E204">
            <v>19438.016608892111</v>
          </cell>
          <cell r="F204">
            <v>20374.426035752338</v>
          </cell>
          <cell r="G204">
            <v>21276.651923650785</v>
          </cell>
          <cell r="H204">
            <v>22116.651923650785</v>
          </cell>
          <cell r="I204">
            <v>22644.651923650785</v>
          </cell>
          <cell r="J204">
            <v>20663.92660889211</v>
          </cell>
          <cell r="K204">
            <v>21600.336035752338</v>
          </cell>
          <cell r="L204">
            <v>22546.361923650784</v>
          </cell>
          <cell r="M204">
            <v>23026.361923650784</v>
          </cell>
          <cell r="N204">
            <v>23554.361923650784</v>
          </cell>
          <cell r="O204">
            <v>23422.5</v>
          </cell>
          <cell r="P204">
            <v>25092.5</v>
          </cell>
          <cell r="Q204">
            <v>26022.5</v>
          </cell>
          <cell r="R204">
            <v>27418.526325243878</v>
          </cell>
          <cell r="S204">
            <v>28160.126325243877</v>
          </cell>
          <cell r="T204">
            <v>30506.748566342394</v>
          </cell>
          <cell r="U204">
            <v>31800.428566342394</v>
          </cell>
          <cell r="V204">
            <v>31687.328466653114</v>
          </cell>
          <cell r="W204">
            <v>32981.008466653111</v>
          </cell>
          <cell r="X204">
            <v>32613.769441120126</v>
          </cell>
        </row>
        <row r="206">
          <cell r="E206">
            <v>1</v>
          </cell>
          <cell r="F206">
            <v>1</v>
          </cell>
          <cell r="G206">
            <v>1</v>
          </cell>
          <cell r="H206">
            <v>1</v>
          </cell>
          <cell r="I206">
            <v>1</v>
          </cell>
          <cell r="J206">
            <v>1</v>
          </cell>
          <cell r="K206">
            <v>1</v>
          </cell>
          <cell r="L206">
            <v>1</v>
          </cell>
          <cell r="M206">
            <v>1</v>
          </cell>
          <cell r="N206">
            <v>1</v>
          </cell>
          <cell r="O206">
            <v>1</v>
          </cell>
          <cell r="P206">
            <v>1</v>
          </cell>
          <cell r="Q206">
            <v>1</v>
          </cell>
          <cell r="R206">
            <v>1</v>
          </cell>
          <cell r="S206">
            <v>1</v>
          </cell>
          <cell r="T206">
            <v>1</v>
          </cell>
          <cell r="U206">
            <v>1</v>
          </cell>
          <cell r="V206">
            <v>1</v>
          </cell>
          <cell r="W206">
            <v>1</v>
          </cell>
          <cell r="X206">
            <v>1</v>
          </cell>
        </row>
        <row r="209">
          <cell r="E209">
            <v>12504</v>
          </cell>
          <cell r="F209">
            <v>13139</v>
          </cell>
          <cell r="G209">
            <v>13744</v>
          </cell>
          <cell r="H209">
            <v>14269</v>
          </cell>
          <cell r="I209">
            <v>14599</v>
          </cell>
          <cell r="J209">
            <v>13259</v>
          </cell>
          <cell r="K209">
            <v>13894</v>
          </cell>
          <cell r="L209">
            <v>14499</v>
          </cell>
          <cell r="M209">
            <v>14799</v>
          </cell>
          <cell r="N209">
            <v>15129</v>
          </cell>
          <cell r="O209">
            <v>14077</v>
          </cell>
          <cell r="P209">
            <v>14997</v>
          </cell>
          <cell r="Q209">
            <v>15817</v>
          </cell>
          <cell r="R209">
            <v>16432</v>
          </cell>
          <cell r="S209">
            <v>16882</v>
          </cell>
          <cell r="T209">
            <v>18265.41937219672</v>
          </cell>
          <cell r="U209">
            <v>19050.41937219672</v>
          </cell>
          <cell r="V209">
            <v>18985.41937219672</v>
          </cell>
          <cell r="W209">
            <v>19770.41937219672</v>
          </cell>
          <cell r="X209">
            <v>19550.41937219672</v>
          </cell>
        </row>
        <row r="210"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</row>
        <row r="211"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</row>
        <row r="212">
          <cell r="E212">
            <v>53</v>
          </cell>
          <cell r="F212">
            <v>53</v>
          </cell>
          <cell r="G212">
            <v>53</v>
          </cell>
          <cell r="H212">
            <v>53</v>
          </cell>
          <cell r="I212">
            <v>53</v>
          </cell>
          <cell r="J212">
            <v>53</v>
          </cell>
          <cell r="K212">
            <v>53</v>
          </cell>
          <cell r="L212">
            <v>53</v>
          </cell>
          <cell r="M212">
            <v>53</v>
          </cell>
          <cell r="N212">
            <v>53</v>
          </cell>
          <cell r="O212">
            <v>53</v>
          </cell>
          <cell r="P212">
            <v>53</v>
          </cell>
          <cell r="Q212">
            <v>53</v>
          </cell>
          <cell r="R212">
            <v>53</v>
          </cell>
          <cell r="S212">
            <v>53</v>
          </cell>
          <cell r="T212">
            <v>53</v>
          </cell>
          <cell r="U212">
            <v>53</v>
          </cell>
          <cell r="V212">
            <v>53</v>
          </cell>
          <cell r="W212">
            <v>53</v>
          </cell>
          <cell r="X212">
            <v>53</v>
          </cell>
        </row>
        <row r="213">
          <cell r="E213">
            <v>45</v>
          </cell>
          <cell r="F213">
            <v>45</v>
          </cell>
          <cell r="G213">
            <v>45</v>
          </cell>
          <cell r="H213">
            <v>45</v>
          </cell>
          <cell r="I213">
            <v>45</v>
          </cell>
          <cell r="J213">
            <v>45</v>
          </cell>
          <cell r="K213">
            <v>45</v>
          </cell>
          <cell r="L213">
            <v>45</v>
          </cell>
          <cell r="M213">
            <v>45</v>
          </cell>
          <cell r="N213">
            <v>45</v>
          </cell>
          <cell r="O213">
            <v>45</v>
          </cell>
          <cell r="P213">
            <v>45</v>
          </cell>
          <cell r="Q213">
            <v>45</v>
          </cell>
          <cell r="R213">
            <v>45</v>
          </cell>
          <cell r="S213">
            <v>45</v>
          </cell>
          <cell r="T213">
            <v>45</v>
          </cell>
          <cell r="U213">
            <v>45</v>
          </cell>
          <cell r="V213">
            <v>45</v>
          </cell>
          <cell r="W213">
            <v>45</v>
          </cell>
          <cell r="X213">
            <v>45</v>
          </cell>
        </row>
        <row r="214"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</row>
        <row r="215"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</row>
        <row r="216">
          <cell r="E216">
            <v>160</v>
          </cell>
          <cell r="F216">
            <v>160</v>
          </cell>
          <cell r="G216">
            <v>160</v>
          </cell>
          <cell r="H216">
            <v>160</v>
          </cell>
          <cell r="I216">
            <v>160</v>
          </cell>
          <cell r="J216">
            <v>160</v>
          </cell>
          <cell r="K216">
            <v>160</v>
          </cell>
          <cell r="L216">
            <v>160</v>
          </cell>
          <cell r="M216">
            <v>160</v>
          </cell>
          <cell r="N216">
            <v>160</v>
          </cell>
          <cell r="O216">
            <v>160</v>
          </cell>
          <cell r="P216">
            <v>160</v>
          </cell>
          <cell r="Q216">
            <v>160</v>
          </cell>
          <cell r="R216">
            <v>160</v>
          </cell>
          <cell r="S216">
            <v>160</v>
          </cell>
          <cell r="T216">
            <v>160</v>
          </cell>
          <cell r="U216">
            <v>160</v>
          </cell>
          <cell r="V216">
            <v>160</v>
          </cell>
          <cell r="W216">
            <v>160</v>
          </cell>
          <cell r="X216">
            <v>160</v>
          </cell>
        </row>
        <row r="217"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</row>
        <row r="218"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</row>
        <row r="219">
          <cell r="E219">
            <v>7.7</v>
          </cell>
          <cell r="F219">
            <v>7.7</v>
          </cell>
          <cell r="G219">
            <v>7.7</v>
          </cell>
          <cell r="H219">
            <v>7.7</v>
          </cell>
          <cell r="I219">
            <v>7.7</v>
          </cell>
          <cell r="J219">
            <v>7.7</v>
          </cell>
          <cell r="K219">
            <v>7.7</v>
          </cell>
          <cell r="L219">
            <v>7.7</v>
          </cell>
          <cell r="M219">
            <v>7.7</v>
          </cell>
          <cell r="N219">
            <v>7.7</v>
          </cell>
          <cell r="O219">
            <v>7.7</v>
          </cell>
          <cell r="P219">
            <v>7.7</v>
          </cell>
          <cell r="Q219">
            <v>7.7</v>
          </cell>
          <cell r="R219">
            <v>7.7</v>
          </cell>
          <cell r="S219">
            <v>7.7</v>
          </cell>
          <cell r="T219">
            <v>7.7</v>
          </cell>
          <cell r="U219">
            <v>7.7</v>
          </cell>
          <cell r="V219">
            <v>7.7</v>
          </cell>
          <cell r="W219">
            <v>7.7</v>
          </cell>
          <cell r="X219">
            <v>7.7</v>
          </cell>
        </row>
        <row r="220">
          <cell r="E220">
            <v>12769.7</v>
          </cell>
          <cell r="F220">
            <v>13404.7</v>
          </cell>
          <cell r="G220">
            <v>14009.7</v>
          </cell>
          <cell r="H220">
            <v>14534.7</v>
          </cell>
          <cell r="I220">
            <v>14864.7</v>
          </cell>
          <cell r="J220">
            <v>13524.7</v>
          </cell>
          <cell r="K220">
            <v>14159.7</v>
          </cell>
          <cell r="L220">
            <v>14764.7</v>
          </cell>
          <cell r="M220">
            <v>15064.7</v>
          </cell>
          <cell r="N220">
            <v>15394.7</v>
          </cell>
          <cell r="O220">
            <v>14342.7</v>
          </cell>
          <cell r="P220">
            <v>15262.7</v>
          </cell>
          <cell r="Q220">
            <v>16082.7</v>
          </cell>
          <cell r="R220">
            <v>16697.7</v>
          </cell>
          <cell r="S220">
            <v>17147.7</v>
          </cell>
          <cell r="T220">
            <v>18531.119372196721</v>
          </cell>
          <cell r="U220">
            <v>19316.119372196721</v>
          </cell>
          <cell r="V220">
            <v>19251.119372196721</v>
          </cell>
          <cell r="W220">
            <v>20036.119372196721</v>
          </cell>
          <cell r="X220">
            <v>19816.119372196721</v>
          </cell>
        </row>
        <row r="221">
          <cell r="E221">
            <v>2.3E-2</v>
          </cell>
          <cell r="F221">
            <v>2.3E-2</v>
          </cell>
          <cell r="G221">
            <v>2.3E-2</v>
          </cell>
          <cell r="H221">
            <v>2.3E-2</v>
          </cell>
          <cell r="I221">
            <v>2.3E-2</v>
          </cell>
          <cell r="J221">
            <v>2.3E-2</v>
          </cell>
          <cell r="K221">
            <v>2.3E-2</v>
          </cell>
          <cell r="L221">
            <v>2.3E-2</v>
          </cell>
          <cell r="M221">
            <v>2.3E-2</v>
          </cell>
          <cell r="N221">
            <v>2.3E-2</v>
          </cell>
          <cell r="O221">
            <v>6.8000000000000005E-2</v>
          </cell>
          <cell r="P221">
            <v>6.8000000000000005E-2</v>
          </cell>
          <cell r="Q221">
            <v>6.8000000000000005E-2</v>
          </cell>
          <cell r="R221">
            <v>6.8000000000000005E-2</v>
          </cell>
          <cell r="S221">
            <v>6.8000000000000005E-2</v>
          </cell>
          <cell r="T221">
            <v>6.8000000000000005E-2</v>
          </cell>
          <cell r="U221">
            <v>6.8000000000000005E-2</v>
          </cell>
          <cell r="V221">
            <v>6.8000000000000005E-2</v>
          </cell>
          <cell r="W221">
            <v>6.8000000000000005E-2</v>
          </cell>
          <cell r="X221">
            <v>6.8000000000000005E-2</v>
          </cell>
        </row>
        <row r="222">
          <cell r="E222">
            <v>300.61729785056377</v>
          </cell>
          <cell r="F222">
            <v>315.56612077789214</v>
          </cell>
          <cell r="G222">
            <v>329.80870010235412</v>
          </cell>
          <cell r="H222">
            <v>342.16796315250758</v>
          </cell>
          <cell r="I222">
            <v>349.9366427840323</v>
          </cell>
          <cell r="J222">
            <v>318.39109518935584</v>
          </cell>
          <cell r="K222">
            <v>333.3399181166842</v>
          </cell>
          <cell r="L222">
            <v>347.58249744114619</v>
          </cell>
          <cell r="M222">
            <v>354.64493346980635</v>
          </cell>
          <cell r="N222">
            <v>362.41361310133107</v>
          </cell>
          <cell r="O222">
            <v>1046.4630901287564</v>
          </cell>
          <cell r="P222">
            <v>1113.5875536480689</v>
          </cell>
          <cell r="Q222">
            <v>1173.4158798283279</v>
          </cell>
          <cell r="R222">
            <v>1218.2871244635207</v>
          </cell>
          <cell r="S222">
            <v>1251.1197424892707</v>
          </cell>
          <cell r="T222">
            <v>1352.0559198598494</v>
          </cell>
          <cell r="U222">
            <v>1409.3305979714351</v>
          </cell>
          <cell r="V222">
            <v>1404.5881087010494</v>
          </cell>
          <cell r="W222">
            <v>1461.8627868126387</v>
          </cell>
          <cell r="X222">
            <v>1445.8112846667136</v>
          </cell>
        </row>
        <row r="224">
          <cell r="E224">
            <v>13070.317297850565</v>
          </cell>
          <cell r="F224">
            <v>13720.266120777893</v>
          </cell>
          <cell r="G224">
            <v>14339.508700102355</v>
          </cell>
          <cell r="H224">
            <v>14876.867963152508</v>
          </cell>
          <cell r="I224">
            <v>15214.636642784033</v>
          </cell>
          <cell r="J224">
            <v>13843.091095189357</v>
          </cell>
          <cell r="K224">
            <v>14493.039918116685</v>
          </cell>
          <cell r="L224">
            <v>15112.282497441147</v>
          </cell>
          <cell r="M224">
            <v>15419.344933469807</v>
          </cell>
          <cell r="N224">
            <v>15757.113613101332</v>
          </cell>
          <cell r="O224">
            <v>15389.163090128757</v>
          </cell>
          <cell r="P224">
            <v>16376.28755364807</v>
          </cell>
          <cell r="Q224">
            <v>17256.115879828329</v>
          </cell>
          <cell r="R224">
            <v>17915.987124463521</v>
          </cell>
          <cell r="S224">
            <v>18398.819742489271</v>
          </cell>
          <cell r="T224">
            <v>19883.17529205657</v>
          </cell>
          <cell r="U224">
            <v>20725.449970168156</v>
          </cell>
          <cell r="V224">
            <v>20655.70748089777</v>
          </cell>
          <cell r="W224">
            <v>21497.98215900936</v>
          </cell>
          <cell r="X224">
            <v>21261.930656863435</v>
          </cell>
        </row>
        <row r="226">
          <cell r="E226">
            <v>13070.317297850565</v>
          </cell>
          <cell r="F226">
            <v>13720.266120777895</v>
          </cell>
          <cell r="G226">
            <v>14339.508700102355</v>
          </cell>
          <cell r="H226">
            <v>14876.867963152508</v>
          </cell>
          <cell r="I226">
            <v>15214.636642784033</v>
          </cell>
          <cell r="J226">
            <v>13843.091095189357</v>
          </cell>
          <cell r="K226">
            <v>14493.039918116687</v>
          </cell>
          <cell r="L226">
            <v>15112.282497441147</v>
          </cell>
          <cell r="M226">
            <v>15419.344933469807</v>
          </cell>
          <cell r="N226">
            <v>15757.113613101332</v>
          </cell>
          <cell r="O226">
            <v>15389.163090128757</v>
          </cell>
          <cell r="P226">
            <v>16376.287553648068</v>
          </cell>
          <cell r="Q226">
            <v>17256.115879828329</v>
          </cell>
          <cell r="R226">
            <v>17915.987124463521</v>
          </cell>
          <cell r="S226">
            <v>18398.819742489271</v>
          </cell>
          <cell r="T226">
            <v>19883.17529205657</v>
          </cell>
          <cell r="U226">
            <v>20725.449970168156</v>
          </cell>
          <cell r="V226">
            <v>20655.70748089777</v>
          </cell>
          <cell r="W226">
            <v>21497.98215900936</v>
          </cell>
          <cell r="X226">
            <v>21261.930656863435</v>
          </cell>
        </row>
        <row r="227"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</row>
        <row r="228"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</row>
        <row r="230">
          <cell r="E230">
            <v>19513.506608892112</v>
          </cell>
          <cell r="F230">
            <v>20449.91603575234</v>
          </cell>
          <cell r="G230">
            <v>21340.201923650784</v>
          </cell>
          <cell r="H230">
            <v>22180.201923650784</v>
          </cell>
          <cell r="I230">
            <v>22708.201923650784</v>
          </cell>
          <cell r="J230">
            <v>20721.506608892116</v>
          </cell>
          <cell r="K230">
            <v>21657.916035752343</v>
          </cell>
          <cell r="L230">
            <v>22548.201923650784</v>
          </cell>
          <cell r="M230">
            <v>23028.201923650784</v>
          </cell>
          <cell r="N230">
            <v>23556.201923650784</v>
          </cell>
          <cell r="O230">
            <v>23662.5</v>
          </cell>
          <cell r="P230">
            <v>25332.5</v>
          </cell>
          <cell r="Q230">
            <v>26262.5</v>
          </cell>
          <cell r="R230">
            <v>27246.5</v>
          </cell>
          <cell r="S230">
            <v>27966.5</v>
          </cell>
          <cell r="T230">
            <v>30235.754603008267</v>
          </cell>
          <cell r="U230">
            <v>31491.754603008267</v>
          </cell>
          <cell r="V230">
            <v>31381.94868097984</v>
          </cell>
          <cell r="W230">
            <v>32637.94868097984</v>
          </cell>
          <cell r="X230">
            <v>32281.40593774393</v>
          </cell>
        </row>
        <row r="232"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419.22632524387814</v>
          </cell>
          <cell r="S232">
            <v>440.8263252438781</v>
          </cell>
          <cell r="T232">
            <v>508.9039633341261</v>
          </cell>
          <cell r="U232">
            <v>546.58396333412611</v>
          </cell>
          <cell r="V232">
            <v>543.28978567327329</v>
          </cell>
          <cell r="W232">
            <v>580.96978567327335</v>
          </cell>
          <cell r="X232">
            <v>570.273503376196</v>
          </cell>
        </row>
        <row r="234">
          <cell r="E234">
            <v>164.51</v>
          </cell>
          <cell r="F234">
            <v>164.51</v>
          </cell>
          <cell r="G234">
            <v>176.45</v>
          </cell>
          <cell r="H234">
            <v>176.45</v>
          </cell>
          <cell r="I234">
            <v>176.45</v>
          </cell>
          <cell r="J234">
            <v>182.42</v>
          </cell>
          <cell r="K234">
            <v>182.42</v>
          </cell>
          <cell r="L234">
            <v>238.15999999999997</v>
          </cell>
          <cell r="M234">
            <v>238.15999999999997</v>
          </cell>
          <cell r="N234">
            <v>238.15999999999997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9.2899999999999991</v>
          </cell>
          <cell r="U234">
            <v>9.2899999999999991</v>
          </cell>
          <cell r="V234">
            <v>9.2899999999999991</v>
          </cell>
          <cell r="W234">
            <v>9.2899999999999991</v>
          </cell>
          <cell r="X234">
            <v>9.2899999999999991</v>
          </cell>
        </row>
        <row r="236">
          <cell r="E236">
            <v>164.51</v>
          </cell>
          <cell r="F236">
            <v>164.51</v>
          </cell>
          <cell r="G236">
            <v>176.45</v>
          </cell>
          <cell r="H236">
            <v>176.45</v>
          </cell>
          <cell r="I236">
            <v>176.45</v>
          </cell>
          <cell r="J236">
            <v>182.42</v>
          </cell>
          <cell r="K236">
            <v>182.42</v>
          </cell>
          <cell r="L236">
            <v>238.15999999999997</v>
          </cell>
          <cell r="M236">
            <v>238.15999999999997</v>
          </cell>
          <cell r="N236">
            <v>238.15999999999997</v>
          </cell>
          <cell r="O236">
            <v>0</v>
          </cell>
          <cell r="P236">
            <v>0</v>
          </cell>
          <cell r="Q236">
            <v>0</v>
          </cell>
          <cell r="R236">
            <v>419.22632524387814</v>
          </cell>
          <cell r="S236">
            <v>440.8263252438781</v>
          </cell>
          <cell r="T236">
            <v>518.19396333412612</v>
          </cell>
          <cell r="U236">
            <v>555.87396333412607</v>
          </cell>
          <cell r="V236">
            <v>552.57978567327325</v>
          </cell>
          <cell r="W236">
            <v>590.25978567327331</v>
          </cell>
          <cell r="X236">
            <v>579.56350337619597</v>
          </cell>
        </row>
        <row r="238">
          <cell r="E238">
            <v>0.08</v>
          </cell>
          <cell r="F238">
            <v>0.08</v>
          </cell>
          <cell r="G238">
            <v>0.08</v>
          </cell>
          <cell r="H238">
            <v>0.08</v>
          </cell>
          <cell r="I238">
            <v>0.08</v>
          </cell>
          <cell r="J238">
            <v>0.08</v>
          </cell>
          <cell r="K238">
            <v>0.08</v>
          </cell>
          <cell r="L238">
            <v>0.08</v>
          </cell>
          <cell r="M238">
            <v>0.08</v>
          </cell>
          <cell r="N238">
            <v>0.08</v>
          </cell>
          <cell r="O238">
            <v>0.08</v>
          </cell>
          <cell r="P238">
            <v>0.08</v>
          </cell>
          <cell r="Q238">
            <v>0.08</v>
          </cell>
          <cell r="R238">
            <v>0.08</v>
          </cell>
          <cell r="S238">
            <v>0.08</v>
          </cell>
          <cell r="T238">
            <v>0.08</v>
          </cell>
          <cell r="U238">
            <v>0.08</v>
          </cell>
          <cell r="V238">
            <v>0.08</v>
          </cell>
          <cell r="W238">
            <v>0.08</v>
          </cell>
          <cell r="X238">
            <v>0.08</v>
          </cell>
        </row>
        <row r="239">
          <cell r="E239">
            <v>-115</v>
          </cell>
          <cell r="F239">
            <v>-115</v>
          </cell>
          <cell r="G239">
            <v>-115</v>
          </cell>
          <cell r="H239">
            <v>-115</v>
          </cell>
          <cell r="I239">
            <v>-115</v>
          </cell>
          <cell r="J239">
            <v>-115</v>
          </cell>
          <cell r="K239">
            <v>-115</v>
          </cell>
          <cell r="L239">
            <v>-115</v>
          </cell>
          <cell r="M239">
            <v>-115</v>
          </cell>
          <cell r="N239">
            <v>-115</v>
          </cell>
          <cell r="O239">
            <v>-115</v>
          </cell>
          <cell r="P239">
            <v>-115</v>
          </cell>
          <cell r="Q239">
            <v>-115</v>
          </cell>
          <cell r="R239">
            <v>-115</v>
          </cell>
          <cell r="S239">
            <v>-115</v>
          </cell>
          <cell r="T239">
            <v>-115</v>
          </cell>
          <cell r="U239">
            <v>-115</v>
          </cell>
          <cell r="V239">
            <v>-115</v>
          </cell>
          <cell r="W239">
            <v>-115</v>
          </cell>
          <cell r="X239">
            <v>-115</v>
          </cell>
        </row>
        <row r="240">
          <cell r="E240">
            <v>1008</v>
          </cell>
          <cell r="F240">
            <v>1012</v>
          </cell>
          <cell r="G240">
            <v>1019</v>
          </cell>
          <cell r="H240">
            <v>1020</v>
          </cell>
          <cell r="I240">
            <v>1020</v>
          </cell>
          <cell r="J240">
            <v>1033</v>
          </cell>
          <cell r="K240">
            <v>1037</v>
          </cell>
          <cell r="L240">
            <v>1044</v>
          </cell>
          <cell r="M240">
            <v>1044</v>
          </cell>
          <cell r="N240">
            <v>1044</v>
          </cell>
          <cell r="O240">
            <v>1082</v>
          </cell>
          <cell r="P240">
            <v>1088</v>
          </cell>
          <cell r="Q240">
            <v>1095</v>
          </cell>
          <cell r="R240">
            <v>1096</v>
          </cell>
          <cell r="S240">
            <v>1096</v>
          </cell>
          <cell r="T240">
            <v>1130</v>
          </cell>
          <cell r="U240">
            <v>1132</v>
          </cell>
          <cell r="V240">
            <v>1112</v>
          </cell>
          <cell r="W240">
            <v>1114</v>
          </cell>
          <cell r="X240">
            <v>1134</v>
          </cell>
        </row>
        <row r="241">
          <cell r="E241">
            <v>80.64</v>
          </cell>
          <cell r="F241">
            <v>80.960000000000008</v>
          </cell>
          <cell r="G241">
            <v>81.52</v>
          </cell>
          <cell r="H241">
            <v>81.600000000000009</v>
          </cell>
          <cell r="I241">
            <v>81.600000000000009</v>
          </cell>
          <cell r="J241">
            <v>82.64</v>
          </cell>
          <cell r="K241">
            <v>82.960000000000008</v>
          </cell>
          <cell r="L241">
            <v>83.52</v>
          </cell>
          <cell r="M241">
            <v>83.52</v>
          </cell>
          <cell r="N241">
            <v>83.52</v>
          </cell>
          <cell r="O241">
            <v>86.56</v>
          </cell>
          <cell r="P241">
            <v>87.04</v>
          </cell>
          <cell r="Q241">
            <v>87.600000000000009</v>
          </cell>
          <cell r="R241">
            <v>87.68</v>
          </cell>
          <cell r="S241">
            <v>87.68</v>
          </cell>
          <cell r="T241">
            <v>90.4</v>
          </cell>
          <cell r="U241">
            <v>90.56</v>
          </cell>
          <cell r="V241">
            <v>88.960000000000008</v>
          </cell>
          <cell r="W241">
            <v>89.12</v>
          </cell>
          <cell r="X241">
            <v>90.72</v>
          </cell>
        </row>
        <row r="247">
          <cell r="E247">
            <v>80.64</v>
          </cell>
          <cell r="F247">
            <v>80.960000000000008</v>
          </cell>
          <cell r="G247">
            <v>81.52</v>
          </cell>
          <cell r="H247">
            <v>81.600000000000009</v>
          </cell>
          <cell r="I247">
            <v>81.600000000000009</v>
          </cell>
          <cell r="J247">
            <v>82.64</v>
          </cell>
          <cell r="K247">
            <v>82.960000000000008</v>
          </cell>
          <cell r="L247">
            <v>83.52</v>
          </cell>
          <cell r="M247">
            <v>83.52</v>
          </cell>
          <cell r="N247">
            <v>83.52</v>
          </cell>
          <cell r="O247">
            <v>86.56</v>
          </cell>
          <cell r="P247">
            <v>87.04</v>
          </cell>
          <cell r="Q247">
            <v>87.600000000000009</v>
          </cell>
          <cell r="R247">
            <v>87.68</v>
          </cell>
          <cell r="S247">
            <v>87.68</v>
          </cell>
          <cell r="T247">
            <v>90.4</v>
          </cell>
          <cell r="U247">
            <v>90.56</v>
          </cell>
          <cell r="V247">
            <v>88.960000000000008</v>
          </cell>
          <cell r="W247">
            <v>89.12</v>
          </cell>
          <cell r="X247">
            <v>90.72</v>
          </cell>
        </row>
        <row r="248"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</row>
        <row r="249">
          <cell r="E249">
            <v>10</v>
          </cell>
          <cell r="F249">
            <v>10</v>
          </cell>
          <cell r="G249">
            <v>10</v>
          </cell>
          <cell r="H249">
            <v>10</v>
          </cell>
          <cell r="I249">
            <v>10</v>
          </cell>
          <cell r="J249">
            <v>10</v>
          </cell>
          <cell r="K249">
            <v>10</v>
          </cell>
          <cell r="L249">
            <v>10</v>
          </cell>
          <cell r="M249">
            <v>10</v>
          </cell>
          <cell r="N249">
            <v>10</v>
          </cell>
          <cell r="O249">
            <v>10</v>
          </cell>
          <cell r="P249">
            <v>10</v>
          </cell>
          <cell r="Q249">
            <v>10</v>
          </cell>
          <cell r="R249">
            <v>10</v>
          </cell>
          <cell r="S249">
            <v>10</v>
          </cell>
          <cell r="T249">
            <v>10</v>
          </cell>
          <cell r="U249">
            <v>10</v>
          </cell>
          <cell r="V249">
            <v>10</v>
          </cell>
          <cell r="W249">
            <v>10</v>
          </cell>
          <cell r="X249">
            <v>10</v>
          </cell>
        </row>
        <row r="250"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</row>
        <row r="251">
          <cell r="E251">
            <v>30</v>
          </cell>
          <cell r="F251">
            <v>30</v>
          </cell>
          <cell r="G251">
            <v>30</v>
          </cell>
          <cell r="H251">
            <v>30</v>
          </cell>
          <cell r="I251">
            <v>30</v>
          </cell>
          <cell r="J251">
            <v>30</v>
          </cell>
          <cell r="K251">
            <v>30</v>
          </cell>
          <cell r="L251">
            <v>30</v>
          </cell>
          <cell r="M251">
            <v>30</v>
          </cell>
          <cell r="N251">
            <v>30</v>
          </cell>
          <cell r="O251">
            <v>30</v>
          </cell>
          <cell r="P251">
            <v>30</v>
          </cell>
          <cell r="Q251">
            <v>30</v>
          </cell>
          <cell r="R251">
            <v>30</v>
          </cell>
          <cell r="S251">
            <v>30</v>
          </cell>
          <cell r="T251">
            <v>30</v>
          </cell>
          <cell r="U251">
            <v>30</v>
          </cell>
          <cell r="V251">
            <v>30</v>
          </cell>
          <cell r="W251">
            <v>30</v>
          </cell>
          <cell r="X251">
            <v>30</v>
          </cell>
        </row>
        <row r="252"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</row>
        <row r="253">
          <cell r="E253">
            <v>150</v>
          </cell>
          <cell r="F253">
            <v>150</v>
          </cell>
          <cell r="G253">
            <v>150</v>
          </cell>
          <cell r="H253">
            <v>150</v>
          </cell>
          <cell r="I253">
            <v>150</v>
          </cell>
          <cell r="J253">
            <v>150</v>
          </cell>
          <cell r="K253">
            <v>150</v>
          </cell>
          <cell r="L253">
            <v>150</v>
          </cell>
          <cell r="M253">
            <v>150</v>
          </cell>
          <cell r="N253">
            <v>150</v>
          </cell>
          <cell r="O253">
            <v>150</v>
          </cell>
          <cell r="P253">
            <v>150</v>
          </cell>
          <cell r="Q253">
            <v>150</v>
          </cell>
          <cell r="R253">
            <v>150</v>
          </cell>
          <cell r="S253">
            <v>150</v>
          </cell>
          <cell r="T253">
            <v>150</v>
          </cell>
          <cell r="U253">
            <v>150</v>
          </cell>
          <cell r="V253">
            <v>150</v>
          </cell>
          <cell r="W253">
            <v>150</v>
          </cell>
          <cell r="X253">
            <v>150</v>
          </cell>
        </row>
        <row r="254"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135</v>
          </cell>
          <cell r="P254">
            <v>135</v>
          </cell>
          <cell r="Q254">
            <v>135</v>
          </cell>
          <cell r="R254">
            <v>135</v>
          </cell>
          <cell r="S254">
            <v>135</v>
          </cell>
          <cell r="T254">
            <v>135</v>
          </cell>
          <cell r="U254">
            <v>135</v>
          </cell>
          <cell r="V254">
            <v>135</v>
          </cell>
          <cell r="W254">
            <v>135</v>
          </cell>
          <cell r="X254">
            <v>135</v>
          </cell>
        </row>
        <row r="255"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</row>
        <row r="256">
          <cell r="E256">
            <v>32</v>
          </cell>
          <cell r="F256">
            <v>32</v>
          </cell>
          <cell r="G256">
            <v>32</v>
          </cell>
          <cell r="H256">
            <v>32</v>
          </cell>
          <cell r="I256">
            <v>32</v>
          </cell>
          <cell r="J256">
            <v>32</v>
          </cell>
          <cell r="K256">
            <v>32</v>
          </cell>
          <cell r="L256">
            <v>32</v>
          </cell>
          <cell r="M256">
            <v>32</v>
          </cell>
          <cell r="N256">
            <v>32</v>
          </cell>
          <cell r="O256">
            <v>32</v>
          </cell>
          <cell r="P256">
            <v>32</v>
          </cell>
          <cell r="Q256">
            <v>32</v>
          </cell>
          <cell r="R256">
            <v>32</v>
          </cell>
          <cell r="S256">
            <v>32</v>
          </cell>
          <cell r="T256">
            <v>32</v>
          </cell>
          <cell r="U256">
            <v>32</v>
          </cell>
          <cell r="V256">
            <v>32</v>
          </cell>
          <cell r="W256">
            <v>32</v>
          </cell>
          <cell r="X256">
            <v>32</v>
          </cell>
        </row>
        <row r="257">
          <cell r="E257">
            <v>13372.957297850564</v>
          </cell>
          <cell r="F257">
            <v>14023.226120777894</v>
          </cell>
          <cell r="G257">
            <v>14643.028700102355</v>
          </cell>
          <cell r="H257">
            <v>15180.467963152509</v>
          </cell>
          <cell r="I257">
            <v>15518.236642784033</v>
          </cell>
          <cell r="J257">
            <v>14147.731095189356</v>
          </cell>
          <cell r="K257">
            <v>14797.999918116686</v>
          </cell>
          <cell r="L257">
            <v>15417.802497441147</v>
          </cell>
          <cell r="M257">
            <v>15724.864933469808</v>
          </cell>
          <cell r="N257">
            <v>16062.633613101332</v>
          </cell>
          <cell r="O257">
            <v>15832.723090128757</v>
          </cell>
          <cell r="P257">
            <v>16820.327553648069</v>
          </cell>
          <cell r="Q257">
            <v>17700.715879828327</v>
          </cell>
          <cell r="R257">
            <v>18360.667124463522</v>
          </cell>
          <cell r="S257">
            <v>18843.499742489272</v>
          </cell>
          <cell r="T257">
            <v>20330.575292056572</v>
          </cell>
          <cell r="U257">
            <v>21173.009970168157</v>
          </cell>
          <cell r="V257">
            <v>21101.66748089777</v>
          </cell>
          <cell r="W257">
            <v>21944.102159009359</v>
          </cell>
          <cell r="X257">
            <v>21709.650656863436</v>
          </cell>
        </row>
        <row r="259">
          <cell r="E259">
            <v>0.06</v>
          </cell>
          <cell r="F259">
            <v>0.06</v>
          </cell>
          <cell r="G259">
            <v>0.06</v>
          </cell>
          <cell r="H259">
            <v>0.06</v>
          </cell>
          <cell r="I259">
            <v>0.06</v>
          </cell>
          <cell r="J259">
            <v>0.06</v>
          </cell>
          <cell r="K259">
            <v>0.06</v>
          </cell>
          <cell r="L259">
            <v>0.06</v>
          </cell>
          <cell r="M259">
            <v>0.06</v>
          </cell>
          <cell r="N259">
            <v>0.06</v>
          </cell>
          <cell r="O259">
            <v>0.06</v>
          </cell>
          <cell r="P259">
            <v>0.06</v>
          </cell>
          <cell r="Q259">
            <v>0.06</v>
          </cell>
          <cell r="R259">
            <v>0.06</v>
          </cell>
          <cell r="S259">
            <v>0.06</v>
          </cell>
          <cell r="T259">
            <v>0.06</v>
          </cell>
          <cell r="U259">
            <v>0.06</v>
          </cell>
          <cell r="V259">
            <v>0.06</v>
          </cell>
          <cell r="W259">
            <v>0.06</v>
          </cell>
          <cell r="X259">
            <v>0.06</v>
          </cell>
        </row>
        <row r="260">
          <cell r="E260">
            <v>880.44941819321207</v>
          </cell>
          <cell r="F260">
            <v>922.70021153314553</v>
          </cell>
          <cell r="G260">
            <v>962.86991079512336</v>
          </cell>
          <cell r="H260">
            <v>1000.7707107951233</v>
          </cell>
          <cell r="I260">
            <v>1024.5940707951236</v>
          </cell>
          <cell r="J260">
            <v>934.95437819321205</v>
          </cell>
          <cell r="K260">
            <v>977.20517153314563</v>
          </cell>
          <cell r="L260">
            <v>1017.3748707951236</v>
          </cell>
          <cell r="M260">
            <v>1039.0324707951236</v>
          </cell>
          <cell r="N260">
            <v>1062.8558307951232</v>
          </cell>
          <cell r="O260">
            <v>1067.652</v>
          </cell>
          <cell r="P260">
            <v>1143.0024000000001</v>
          </cell>
          <cell r="Q260">
            <v>1184.9639999999999</v>
          </cell>
          <cell r="R260">
            <v>1229.3620800000001</v>
          </cell>
          <cell r="S260">
            <v>1261.8484800000001</v>
          </cell>
          <cell r="T260">
            <v>1364.2372476877329</v>
          </cell>
          <cell r="U260">
            <v>1420.9079676877329</v>
          </cell>
          <cell r="V260">
            <v>1415.9535244858105</v>
          </cell>
          <cell r="W260">
            <v>1472.6242444858103</v>
          </cell>
          <cell r="X260">
            <v>1456.5370359110061</v>
          </cell>
        </row>
        <row r="262">
          <cell r="E262">
            <v>7.6080401388994412E-2</v>
          </cell>
          <cell r="F262">
            <v>7.6102589423796857E-2</v>
          </cell>
          <cell r="G262">
            <v>7.6023216181627037E-2</v>
          </cell>
          <cell r="H262">
            <v>7.8827813319121226E-2</v>
          </cell>
          <cell r="I262">
            <v>8.0486223037119956E-2</v>
          </cell>
          <cell r="J262">
            <v>8.0275378970400865E-2</v>
          </cell>
          <cell r="K262">
            <v>8.0112683527503337E-2</v>
          </cell>
          <cell r="L262">
            <v>7.9877390296360137E-2</v>
          </cell>
          <cell r="M262">
            <v>8.1341707455713022E-2</v>
          </cell>
          <cell r="N262">
            <v>8.2882743242849388E-2</v>
          </cell>
          <cell r="O262">
            <v>6.5265312127099934E-2</v>
          </cell>
          <cell r="P262">
            <v>7.5503431142941974E-2</v>
          </cell>
          <cell r="Q262">
            <v>6.3127024260941605E-2</v>
          </cell>
          <cell r="R262">
            <v>6.4823359677080389E-2</v>
          </cell>
          <cell r="S262">
            <v>6.5988645716515817E-2</v>
          </cell>
          <cell r="T262">
            <v>7.0869329427566408E-2</v>
          </cell>
          <cell r="U262">
            <v>7.2408832561791911E-2</v>
          </cell>
          <cell r="V262">
            <v>7.217788584264126E-2</v>
          </cell>
          <cell r="W262">
            <v>7.3609193611352666E-2</v>
          </cell>
          <cell r="X262">
            <v>7.3014284945728203E-2</v>
          </cell>
        </row>
        <row r="263">
          <cell r="E263">
            <v>1101.199672036304</v>
          </cell>
          <cell r="F263">
            <v>1155.1107381078655</v>
          </cell>
          <cell r="G263">
            <v>1204.8031464830347</v>
          </cell>
          <cell r="H263">
            <v>1299.0438834328797</v>
          </cell>
          <cell r="I263">
            <v>1358.3312038013592</v>
          </cell>
          <cell r="J263">
            <v>1234.841874697513</v>
          </cell>
          <cell r="K263">
            <v>1288.7529407690745</v>
          </cell>
          <cell r="L263">
            <v>1338.4453491442455</v>
          </cell>
          <cell r="M263">
            <v>1392.3429131155845</v>
          </cell>
          <cell r="N263">
            <v>1451.6302334840566</v>
          </cell>
          <cell r="O263">
            <v>1105.4769098712441</v>
          </cell>
          <cell r="P263">
            <v>1373.7124463519322</v>
          </cell>
          <cell r="Q263">
            <v>1192.6841201716743</v>
          </cell>
          <cell r="R263">
            <v>1272.7008755364805</v>
          </cell>
          <cell r="S263">
            <v>1331.3082575107292</v>
          </cell>
          <cell r="T263">
            <v>1550.7121694056441</v>
          </cell>
          <cell r="U263">
            <v>1652.7894912940574</v>
          </cell>
          <cell r="V263">
            <v>1641.5579271990719</v>
          </cell>
          <cell r="W263">
            <v>1743.6352490874815</v>
          </cell>
          <cell r="X263">
            <v>1709.9666083199991</v>
          </cell>
        </row>
        <row r="265">
          <cell r="E265">
            <v>1</v>
          </cell>
          <cell r="F265">
            <v>1</v>
          </cell>
          <cell r="G265">
            <v>1</v>
          </cell>
          <cell r="H265">
            <v>1</v>
          </cell>
          <cell r="I265">
            <v>1</v>
          </cell>
          <cell r="J265">
            <v>1</v>
          </cell>
          <cell r="K265">
            <v>1</v>
          </cell>
          <cell r="L265">
            <v>1</v>
          </cell>
          <cell r="M265">
            <v>1</v>
          </cell>
          <cell r="N265">
            <v>1</v>
          </cell>
          <cell r="O265">
            <v>1</v>
          </cell>
          <cell r="P265">
            <v>1</v>
          </cell>
          <cell r="Q265">
            <v>1</v>
          </cell>
          <cell r="R265">
            <v>1</v>
          </cell>
          <cell r="S265">
            <v>1</v>
          </cell>
          <cell r="T265">
            <v>1</v>
          </cell>
          <cell r="U265">
            <v>1</v>
          </cell>
          <cell r="V265">
            <v>1</v>
          </cell>
          <cell r="W265">
            <v>1</v>
          </cell>
          <cell r="X265">
            <v>1</v>
          </cell>
        </row>
        <row r="266"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</row>
        <row r="268"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</row>
        <row r="269"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</row>
        <row r="270">
          <cell r="E270">
            <v>1.2811638882274367E-2</v>
          </cell>
          <cell r="F270">
            <v>1.2224989069046935E-2</v>
          </cell>
          <cell r="G270">
            <v>1.1714978185043863E-2</v>
          </cell>
          <cell r="H270">
            <v>1.1271313077336082E-2</v>
          </cell>
          <cell r="I270">
            <v>1.1009238020718095E-2</v>
          </cell>
          <cell r="J270">
            <v>1.2064759803359026E-2</v>
          </cell>
          <cell r="K270">
            <v>1.1543123520624345E-2</v>
          </cell>
          <cell r="L270">
            <v>1.1087358577260889E-2</v>
          </cell>
          <cell r="M270">
            <v>1.0856253598473142E-2</v>
          </cell>
          <cell r="N270">
            <v>1.0612916327100942E-2</v>
          </cell>
          <cell r="O270">
            <v>4.5219228737453779E-2</v>
          </cell>
          <cell r="P270">
            <v>4.223823152077371E-2</v>
          </cell>
          <cell r="Q270">
            <v>4.0742503569728701E-2</v>
          </cell>
          <cell r="R270">
            <v>3.9271099040243701E-2</v>
          </cell>
          <cell r="S270">
            <v>3.8260061144583697E-2</v>
          </cell>
          <cell r="T270">
            <v>3.5388566088360225E-2</v>
          </cell>
          <cell r="U270">
            <v>3.3977147780066455E-2</v>
          </cell>
          <cell r="V270">
            <v>3.4096034343734427E-2</v>
          </cell>
          <cell r="W270">
            <v>3.2783923109222714E-2</v>
          </cell>
          <cell r="X270">
            <v>3.314601607078517E-2</v>
          </cell>
        </row>
        <row r="271">
          <cell r="E271">
            <v>200</v>
          </cell>
          <cell r="F271">
            <v>200</v>
          </cell>
          <cell r="G271">
            <v>200</v>
          </cell>
          <cell r="H271">
            <v>200</v>
          </cell>
          <cell r="I271">
            <v>200</v>
          </cell>
          <cell r="J271">
            <v>200</v>
          </cell>
          <cell r="K271">
            <v>200</v>
          </cell>
          <cell r="L271">
            <v>200</v>
          </cell>
          <cell r="M271">
            <v>200</v>
          </cell>
          <cell r="N271">
            <v>200</v>
          </cell>
          <cell r="O271">
            <v>856</v>
          </cell>
          <cell r="P271">
            <v>856</v>
          </cell>
          <cell r="Q271">
            <v>856</v>
          </cell>
          <cell r="R271">
            <v>856</v>
          </cell>
          <cell r="S271">
            <v>856</v>
          </cell>
          <cell r="T271">
            <v>856</v>
          </cell>
          <cell r="U271">
            <v>856</v>
          </cell>
          <cell r="V271">
            <v>856</v>
          </cell>
          <cell r="W271">
            <v>856</v>
          </cell>
          <cell r="X271">
            <v>856</v>
          </cell>
        </row>
        <row r="273">
          <cell r="E273">
            <v>14674.156969886868</v>
          </cell>
          <cell r="F273">
            <v>15378.336858885759</v>
          </cell>
          <cell r="G273">
            <v>16047.83184658539</v>
          </cell>
          <cell r="H273">
            <v>16679.511846585388</v>
          </cell>
          <cell r="I273">
            <v>17076.567846585393</v>
          </cell>
          <cell r="J273">
            <v>15582.572969886869</v>
          </cell>
          <cell r="K273">
            <v>16286.75285888576</v>
          </cell>
          <cell r="L273">
            <v>16956.247846585393</v>
          </cell>
          <cell r="M273">
            <v>17317.207846585392</v>
          </cell>
          <cell r="N273">
            <v>17714.263846585389</v>
          </cell>
          <cell r="O273">
            <v>17794.2</v>
          </cell>
          <cell r="P273">
            <v>19050.04</v>
          </cell>
          <cell r="Q273">
            <v>19749.400000000001</v>
          </cell>
          <cell r="R273">
            <v>20489.368000000002</v>
          </cell>
          <cell r="S273">
            <v>21030.808000000001</v>
          </cell>
          <cell r="T273">
            <v>22737.287461462216</v>
          </cell>
          <cell r="U273">
            <v>23681.799461462215</v>
          </cell>
          <cell r="V273">
            <v>23599.225408096841</v>
          </cell>
          <cell r="W273">
            <v>24543.73740809684</v>
          </cell>
          <cell r="X273">
            <v>24275.617265183435</v>
          </cell>
        </row>
        <row r="274">
          <cell r="E274">
            <v>14674.156969886868</v>
          </cell>
          <cell r="F274">
            <v>15378.336858885759</v>
          </cell>
          <cell r="G274">
            <v>16047.83184658539</v>
          </cell>
          <cell r="H274">
            <v>16679.511846585388</v>
          </cell>
          <cell r="I274">
            <v>17076.567846585393</v>
          </cell>
          <cell r="J274">
            <v>15582.572969886869</v>
          </cell>
          <cell r="K274">
            <v>16286.75285888576</v>
          </cell>
          <cell r="L274">
            <v>16956.247846585393</v>
          </cell>
          <cell r="M274">
            <v>17317.207846585392</v>
          </cell>
          <cell r="N274">
            <v>17714.263846585389</v>
          </cell>
          <cell r="O274">
            <v>17794.2</v>
          </cell>
          <cell r="P274">
            <v>19050.04</v>
          </cell>
          <cell r="Q274">
            <v>19749.400000000001</v>
          </cell>
          <cell r="R274">
            <v>20489.368000000002</v>
          </cell>
          <cell r="S274">
            <v>21030.808000000001</v>
          </cell>
          <cell r="T274">
            <v>22737.287461462216</v>
          </cell>
          <cell r="U274">
            <v>23681.799461462215</v>
          </cell>
          <cell r="V274">
            <v>23599.225408096841</v>
          </cell>
          <cell r="W274">
            <v>24543.73740809684</v>
          </cell>
          <cell r="X274">
            <v>24275.617265183435</v>
          </cell>
        </row>
        <row r="275"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</row>
        <row r="276">
          <cell r="E276">
            <v>13517.137966499997</v>
          </cell>
          <cell r="F276">
            <v>14174.149321499997</v>
          </cell>
          <cell r="G276">
            <v>14800.383286499999</v>
          </cell>
          <cell r="H276">
            <v>15343.391731499998</v>
          </cell>
          <cell r="I276">
            <v>15684.659581499998</v>
          </cell>
          <cell r="J276">
            <v>14299.975441499997</v>
          </cell>
          <cell r="K276">
            <v>14956.986796499999</v>
          </cell>
          <cell r="L276">
            <v>15583.220761499999</v>
          </cell>
          <cell r="M276">
            <v>15893.464261499999</v>
          </cell>
          <cell r="N276">
            <v>16234.732111499998</v>
          </cell>
          <cell r="O276">
            <v>15436.441114499996</v>
          </cell>
          <cell r="P276">
            <v>16397.815234499998</v>
          </cell>
          <cell r="Q276">
            <v>17254.828174499999</v>
          </cell>
          <cell r="R276">
            <v>17897.238019499997</v>
          </cell>
          <cell r="S276">
            <v>18367.233769499999</v>
          </cell>
          <cell r="T276">
            <v>19814.92426150028</v>
          </cell>
          <cell r="U276">
            <v>20634.970376500281</v>
          </cell>
          <cell r="V276">
            <v>20565.435701500275</v>
          </cell>
          <cell r="W276">
            <v>21385.481816500276</v>
          </cell>
          <cell r="X276">
            <v>21157.352516500279</v>
          </cell>
        </row>
        <row r="277">
          <cell r="E277">
            <v>0.06</v>
          </cell>
          <cell r="F277">
            <v>0.06</v>
          </cell>
          <cell r="G277">
            <v>0.06</v>
          </cell>
          <cell r="H277">
            <v>0.06</v>
          </cell>
          <cell r="I277">
            <v>0.06</v>
          </cell>
          <cell r="J277">
            <v>0.06</v>
          </cell>
          <cell r="K277">
            <v>0.06</v>
          </cell>
          <cell r="L277">
            <v>0.06</v>
          </cell>
          <cell r="M277">
            <v>0.06</v>
          </cell>
          <cell r="N277">
            <v>0.06</v>
          </cell>
          <cell r="O277">
            <v>0.06</v>
          </cell>
          <cell r="P277">
            <v>0.06</v>
          </cell>
          <cell r="Q277">
            <v>0.06</v>
          </cell>
          <cell r="R277">
            <v>0.06</v>
          </cell>
          <cell r="S277">
            <v>0.06</v>
          </cell>
          <cell r="T277">
            <v>0.06</v>
          </cell>
          <cell r="U277">
            <v>0.06</v>
          </cell>
          <cell r="V277">
            <v>0.06</v>
          </cell>
          <cell r="W277">
            <v>0.06</v>
          </cell>
          <cell r="X277">
            <v>0.06</v>
          </cell>
        </row>
        <row r="278">
          <cell r="E278">
            <v>936.64831722682129</v>
          </cell>
          <cell r="F278">
            <v>981.59596971611222</v>
          </cell>
          <cell r="G278">
            <v>1024.3296923352375</v>
          </cell>
          <cell r="H278">
            <v>1064.6496923352377</v>
          </cell>
          <cell r="I278">
            <v>1089.9936923352377</v>
          </cell>
          <cell r="J278">
            <v>994.63231722682144</v>
          </cell>
          <cell r="K278">
            <v>1039.5799697161124</v>
          </cell>
          <cell r="L278">
            <v>1082.3136923352376</v>
          </cell>
          <cell r="M278">
            <v>1105.3536923352376</v>
          </cell>
          <cell r="N278">
            <v>1130.6976923352374</v>
          </cell>
          <cell r="O278">
            <v>1135.8</v>
          </cell>
          <cell r="P278">
            <v>1215.96</v>
          </cell>
          <cell r="Q278">
            <v>1260.5999999999999</v>
          </cell>
          <cell r="R278">
            <v>1307.8320000000001</v>
          </cell>
          <cell r="S278">
            <v>1342.3920000000001</v>
          </cell>
          <cell r="T278">
            <v>1451.3162209443967</v>
          </cell>
          <cell r="U278">
            <v>1511.6042209443967</v>
          </cell>
          <cell r="V278">
            <v>1506.3335366870322</v>
          </cell>
          <cell r="W278">
            <v>1566.6215366870322</v>
          </cell>
          <cell r="X278">
            <v>1549.5074850117085</v>
          </cell>
        </row>
        <row r="279">
          <cell r="E279">
            <v>5.9999999999999991E-2</v>
          </cell>
          <cell r="F279">
            <v>0.06</v>
          </cell>
          <cell r="G279">
            <v>5.9999999999999991E-2</v>
          </cell>
          <cell r="H279">
            <v>6.0000000000000005E-2</v>
          </cell>
          <cell r="I279">
            <v>0.06</v>
          </cell>
          <cell r="J279">
            <v>0.06</v>
          </cell>
          <cell r="K279">
            <v>0.06</v>
          </cell>
          <cell r="L279">
            <v>0.06</v>
          </cell>
          <cell r="M279">
            <v>5.9999999999999991E-2</v>
          </cell>
          <cell r="N279">
            <v>5.9999999999999991E-2</v>
          </cell>
          <cell r="O279">
            <v>0.06</v>
          </cell>
          <cell r="P279">
            <v>6.0000000000000005E-2</v>
          </cell>
          <cell r="Q279">
            <v>0.06</v>
          </cell>
          <cell r="R279">
            <v>6.0000000000000005E-2</v>
          </cell>
          <cell r="S279">
            <v>0.06</v>
          </cell>
          <cell r="T279">
            <v>0.06</v>
          </cell>
          <cell r="U279">
            <v>0.06</v>
          </cell>
          <cell r="V279">
            <v>5.9999999999999991E-2</v>
          </cell>
          <cell r="W279">
            <v>0.06</v>
          </cell>
          <cell r="X279">
            <v>5.9999999999999991E-2</v>
          </cell>
        </row>
        <row r="280">
          <cell r="E280">
            <v>936.64831722682129</v>
          </cell>
          <cell r="F280">
            <v>981.59596971611222</v>
          </cell>
          <cell r="G280">
            <v>1024.3296923352375</v>
          </cell>
          <cell r="H280">
            <v>1064.6496923352377</v>
          </cell>
          <cell r="I280">
            <v>1089.9936923352377</v>
          </cell>
          <cell r="J280">
            <v>994.63231722682144</v>
          </cell>
          <cell r="K280">
            <v>1039.5799697161124</v>
          </cell>
          <cell r="L280">
            <v>1082.3136923352376</v>
          </cell>
          <cell r="M280">
            <v>1105.3536923352376</v>
          </cell>
          <cell r="N280">
            <v>1130.6976923352374</v>
          </cell>
          <cell r="O280">
            <v>1135.8</v>
          </cell>
          <cell r="P280">
            <v>1215.96</v>
          </cell>
          <cell r="Q280">
            <v>1260.5999999999999</v>
          </cell>
          <cell r="R280">
            <v>1307.8320000000001</v>
          </cell>
          <cell r="S280">
            <v>1342.3920000000001</v>
          </cell>
          <cell r="T280">
            <v>1451.3162209443967</v>
          </cell>
          <cell r="U280">
            <v>1511.6042209443967</v>
          </cell>
          <cell r="V280">
            <v>1506.3335366870322</v>
          </cell>
          <cell r="W280">
            <v>1566.6215366870322</v>
          </cell>
          <cell r="X280">
            <v>1549.5074850117085</v>
          </cell>
        </row>
        <row r="281">
          <cell r="E281">
            <v>164.51</v>
          </cell>
          <cell r="F281">
            <v>164.51</v>
          </cell>
          <cell r="G281">
            <v>176.45</v>
          </cell>
          <cell r="H281">
            <v>176.45</v>
          </cell>
          <cell r="I281">
            <v>176.45</v>
          </cell>
          <cell r="J281">
            <v>182.42</v>
          </cell>
          <cell r="K281">
            <v>182.42</v>
          </cell>
          <cell r="L281">
            <v>238.15999999999997</v>
          </cell>
          <cell r="M281">
            <v>238.15999999999997</v>
          </cell>
          <cell r="N281">
            <v>238.15999999999997</v>
          </cell>
          <cell r="O281">
            <v>0</v>
          </cell>
          <cell r="P281">
            <v>0</v>
          </cell>
          <cell r="Q281">
            <v>0</v>
          </cell>
          <cell r="R281">
            <v>419.22632524387814</v>
          </cell>
          <cell r="S281">
            <v>440.8263252438781</v>
          </cell>
          <cell r="T281">
            <v>518.19396333412612</v>
          </cell>
          <cell r="U281">
            <v>555.87396333412607</v>
          </cell>
          <cell r="V281">
            <v>552.57978567327325</v>
          </cell>
          <cell r="W281">
            <v>590.25978567327331</v>
          </cell>
          <cell r="X281">
            <v>579.56350337619597</v>
          </cell>
        </row>
        <row r="282"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</row>
        <row r="283"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</row>
        <row r="285">
          <cell r="E285">
            <v>15610.80528711369</v>
          </cell>
          <cell r="F285">
            <v>16359.932828601872</v>
          </cell>
          <cell r="G285">
            <v>17072.161538920627</v>
          </cell>
          <cell r="H285">
            <v>17744.161538920627</v>
          </cell>
          <cell r="I285">
            <v>18166.561538920629</v>
          </cell>
          <cell r="J285">
            <v>16577.205287113691</v>
          </cell>
          <cell r="K285">
            <v>17326.332828601873</v>
          </cell>
          <cell r="L285">
            <v>18038.561538920629</v>
          </cell>
          <cell r="M285">
            <v>18422.561538920629</v>
          </cell>
          <cell r="N285">
            <v>18844.961538920626</v>
          </cell>
          <cell r="O285">
            <v>18930</v>
          </cell>
          <cell r="P285">
            <v>20266</v>
          </cell>
          <cell r="Q285">
            <v>21010</v>
          </cell>
          <cell r="R285">
            <v>21797.200000000001</v>
          </cell>
          <cell r="S285">
            <v>22373.200000000001</v>
          </cell>
          <cell r="T285">
            <v>24188.603682406614</v>
          </cell>
          <cell r="U285">
            <v>25193.403682406613</v>
          </cell>
          <cell r="V285">
            <v>25105.558944783872</v>
          </cell>
          <cell r="W285">
            <v>26110.358944783871</v>
          </cell>
          <cell r="X285">
            <v>25825.124750195144</v>
          </cell>
        </row>
        <row r="286">
          <cell r="E286">
            <v>19513.506608892112</v>
          </cell>
          <cell r="F286">
            <v>20449.91603575234</v>
          </cell>
          <cell r="G286">
            <v>21340.201923650784</v>
          </cell>
          <cell r="H286">
            <v>22180.201923650784</v>
          </cell>
          <cell r="I286">
            <v>22708.201923650784</v>
          </cell>
          <cell r="J286">
            <v>20721.506608892112</v>
          </cell>
          <cell r="K286">
            <v>21657.91603575234</v>
          </cell>
          <cell r="L286">
            <v>22548.201923650784</v>
          </cell>
          <cell r="M286">
            <v>23028.201923650784</v>
          </cell>
          <cell r="N286">
            <v>23556.201923650784</v>
          </cell>
          <cell r="O286">
            <v>23662.5</v>
          </cell>
          <cell r="P286">
            <v>25332.5</v>
          </cell>
          <cell r="Q286">
            <v>26262.5</v>
          </cell>
          <cell r="R286">
            <v>27246.5</v>
          </cell>
          <cell r="S286">
            <v>27966.5</v>
          </cell>
          <cell r="T286">
            <v>30235.754603008267</v>
          </cell>
          <cell r="U286">
            <v>31491.754603008267</v>
          </cell>
          <cell r="V286">
            <v>31381.94868097984</v>
          </cell>
          <cell r="W286">
            <v>32637.94868097984</v>
          </cell>
          <cell r="X286">
            <v>32281.40593774393</v>
          </cell>
        </row>
        <row r="287"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</row>
        <row r="292">
          <cell r="E292">
            <v>15610.80528711369</v>
          </cell>
          <cell r="F292">
            <v>16359.932828601872</v>
          </cell>
          <cell r="G292">
            <v>17072.161538920627</v>
          </cell>
          <cell r="H292">
            <v>17744.161538920627</v>
          </cell>
          <cell r="I292">
            <v>18166.561538920629</v>
          </cell>
          <cell r="J292">
            <v>16577.205287113691</v>
          </cell>
          <cell r="K292">
            <v>17326.332828601873</v>
          </cell>
          <cell r="L292">
            <v>18038.561538920629</v>
          </cell>
          <cell r="M292">
            <v>18422.561538920629</v>
          </cell>
          <cell r="N292">
            <v>18844.961538920626</v>
          </cell>
          <cell r="O292">
            <v>18930</v>
          </cell>
          <cell r="P292">
            <v>20266</v>
          </cell>
          <cell r="Q292">
            <v>21010</v>
          </cell>
          <cell r="R292">
            <v>21797.200000000001</v>
          </cell>
          <cell r="S292">
            <v>22373.200000000001</v>
          </cell>
          <cell r="T292">
            <v>24188.603682406614</v>
          </cell>
          <cell r="U292">
            <v>25193.403682406613</v>
          </cell>
          <cell r="V292">
            <v>25105.558944783872</v>
          </cell>
          <cell r="W292">
            <v>26110.358944783871</v>
          </cell>
          <cell r="X292">
            <v>25825.124750195144</v>
          </cell>
        </row>
        <row r="293">
          <cell r="E293">
            <v>3902.7013217784224</v>
          </cell>
          <cell r="F293">
            <v>4089.9832071504679</v>
          </cell>
          <cell r="G293">
            <v>4268.0403847301568</v>
          </cell>
          <cell r="H293">
            <v>4436.0403847301568</v>
          </cell>
          <cell r="I293">
            <v>4541.6403847301572</v>
          </cell>
          <cell r="J293">
            <v>4144.3013217784228</v>
          </cell>
          <cell r="K293">
            <v>4331.5832071504683</v>
          </cell>
          <cell r="L293">
            <v>4509.6403847301572</v>
          </cell>
          <cell r="M293">
            <v>4605.6403847301572</v>
          </cell>
          <cell r="N293">
            <v>4711.2403847301566</v>
          </cell>
          <cell r="O293">
            <v>4732.5</v>
          </cell>
          <cell r="P293">
            <v>5066.5</v>
          </cell>
          <cell r="Q293">
            <v>5252.5</v>
          </cell>
          <cell r="R293">
            <v>5449.3</v>
          </cell>
          <cell r="S293">
            <v>5593.3</v>
          </cell>
          <cell r="T293">
            <v>6047.1509206016535</v>
          </cell>
          <cell r="U293">
            <v>6298.3509206016533</v>
          </cell>
          <cell r="V293">
            <v>6276.389736195968</v>
          </cell>
          <cell r="W293">
            <v>6527.5897361959687</v>
          </cell>
          <cell r="X293">
            <v>6456.281187548786</v>
          </cell>
        </row>
        <row r="294">
          <cell r="E294">
            <v>19513.506608892112</v>
          </cell>
          <cell r="F294">
            <v>20449.91603575234</v>
          </cell>
          <cell r="G294">
            <v>21340.201923650784</v>
          </cell>
          <cell r="H294">
            <v>22180.201923650784</v>
          </cell>
          <cell r="I294">
            <v>22708.201923650784</v>
          </cell>
          <cell r="J294">
            <v>20721.506608892112</v>
          </cell>
          <cell r="K294">
            <v>21657.91603575234</v>
          </cell>
          <cell r="L294">
            <v>22548.201923650784</v>
          </cell>
          <cell r="M294">
            <v>23028.201923650784</v>
          </cell>
          <cell r="N294">
            <v>23556.201923650784</v>
          </cell>
          <cell r="O294">
            <v>23662.5</v>
          </cell>
          <cell r="P294">
            <v>25332.5</v>
          </cell>
          <cell r="Q294">
            <v>26262.5</v>
          </cell>
          <cell r="R294">
            <v>27246.5</v>
          </cell>
          <cell r="S294">
            <v>27966.5</v>
          </cell>
          <cell r="T294">
            <v>30235.754603008267</v>
          </cell>
          <cell r="U294">
            <v>31491.754603008267</v>
          </cell>
          <cell r="V294">
            <v>31381.94868097984</v>
          </cell>
          <cell r="W294">
            <v>32637.94868097984</v>
          </cell>
          <cell r="X294">
            <v>32281.40593774393</v>
          </cell>
        </row>
        <row r="295">
          <cell r="E295">
            <v>10</v>
          </cell>
          <cell r="F295">
            <v>10</v>
          </cell>
          <cell r="G295">
            <v>10</v>
          </cell>
          <cell r="H295">
            <v>0</v>
          </cell>
          <cell r="I295">
            <v>0</v>
          </cell>
          <cell r="J295">
            <v>10</v>
          </cell>
          <cell r="K295">
            <v>10</v>
          </cell>
          <cell r="L295">
            <v>0</v>
          </cell>
          <cell r="M295">
            <v>0</v>
          </cell>
          <cell r="N295">
            <v>0</v>
          </cell>
          <cell r="O295">
            <v>10</v>
          </cell>
          <cell r="P295">
            <v>10</v>
          </cell>
          <cell r="Q295">
            <v>10</v>
          </cell>
          <cell r="R295">
            <v>0</v>
          </cell>
          <cell r="S295">
            <v>0</v>
          </cell>
          <cell r="T295">
            <v>10</v>
          </cell>
          <cell r="U295">
            <v>0</v>
          </cell>
          <cell r="V295">
            <v>10</v>
          </cell>
          <cell r="W295">
            <v>0</v>
          </cell>
          <cell r="X295">
            <v>0</v>
          </cell>
        </row>
        <row r="296">
          <cell r="E296">
            <v>19678.016608892111</v>
          </cell>
          <cell r="F296">
            <v>20614.426035752338</v>
          </cell>
          <cell r="G296">
            <v>21516.651923650785</v>
          </cell>
          <cell r="H296">
            <v>22356.651923650785</v>
          </cell>
          <cell r="I296">
            <v>22884.651923650785</v>
          </cell>
          <cell r="J296">
            <v>20903.92660889211</v>
          </cell>
          <cell r="K296">
            <v>21840.336035752338</v>
          </cell>
          <cell r="L296">
            <v>22786.361923650784</v>
          </cell>
          <cell r="M296">
            <v>23266.361923650784</v>
          </cell>
          <cell r="N296">
            <v>23794.361923650784</v>
          </cell>
          <cell r="O296">
            <v>23662.5</v>
          </cell>
          <cell r="P296">
            <v>25332.5</v>
          </cell>
          <cell r="Q296">
            <v>26262.5</v>
          </cell>
          <cell r="R296">
            <v>27665.726325243879</v>
          </cell>
          <cell r="S296">
            <v>28407.326325243877</v>
          </cell>
          <cell r="T296">
            <v>30753.948566342391</v>
          </cell>
          <cell r="U296">
            <v>32047.628566342391</v>
          </cell>
          <cell r="V296">
            <v>31934.528466653112</v>
          </cell>
          <cell r="W296">
            <v>33228.208466653115</v>
          </cell>
          <cell r="X296">
            <v>32860.969441120127</v>
          </cell>
        </row>
        <row r="298">
          <cell r="E298">
            <v>1</v>
          </cell>
          <cell r="F298">
            <v>1</v>
          </cell>
          <cell r="G298">
            <v>1</v>
          </cell>
          <cell r="H298">
            <v>1</v>
          </cell>
          <cell r="I298">
            <v>1</v>
          </cell>
          <cell r="J298">
            <v>1</v>
          </cell>
          <cell r="K298">
            <v>1</v>
          </cell>
          <cell r="L298">
            <v>1</v>
          </cell>
          <cell r="M298">
            <v>1</v>
          </cell>
          <cell r="N298">
            <v>1</v>
          </cell>
          <cell r="O298">
            <v>1</v>
          </cell>
          <cell r="P298">
            <v>1</v>
          </cell>
          <cell r="Q298">
            <v>1</v>
          </cell>
          <cell r="R298">
            <v>1</v>
          </cell>
          <cell r="S298">
            <v>1</v>
          </cell>
          <cell r="T298">
            <v>1</v>
          </cell>
          <cell r="U298">
            <v>1</v>
          </cell>
          <cell r="V298">
            <v>1</v>
          </cell>
          <cell r="W298">
            <v>1</v>
          </cell>
          <cell r="X298">
            <v>1</v>
          </cell>
        </row>
        <row r="301">
          <cell r="E301">
            <v>12159</v>
          </cell>
          <cell r="F301">
            <v>12794</v>
          </cell>
          <cell r="G301">
            <v>13399</v>
          </cell>
          <cell r="H301">
            <v>13924</v>
          </cell>
          <cell r="I301">
            <v>14254</v>
          </cell>
          <cell r="J301">
            <v>12914</v>
          </cell>
          <cell r="K301">
            <v>13549</v>
          </cell>
          <cell r="L301">
            <v>14154</v>
          </cell>
          <cell r="M301">
            <v>14454</v>
          </cell>
          <cell r="N301">
            <v>14784</v>
          </cell>
          <cell r="O301">
            <v>13732</v>
          </cell>
          <cell r="P301">
            <v>14652</v>
          </cell>
          <cell r="Q301">
            <v>15472</v>
          </cell>
          <cell r="R301">
            <v>16087</v>
          </cell>
          <cell r="S301">
            <v>16537</v>
          </cell>
          <cell r="T301">
            <v>17920.41937219672</v>
          </cell>
          <cell r="U301">
            <v>18705.41937219672</v>
          </cell>
          <cell r="V301">
            <v>18640.41937219672</v>
          </cell>
          <cell r="W301">
            <v>19425.41937219672</v>
          </cell>
          <cell r="X301">
            <v>19205.41937219672</v>
          </cell>
        </row>
        <row r="302"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</row>
        <row r="303"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</row>
        <row r="304">
          <cell r="E304">
            <v>53</v>
          </cell>
          <cell r="F304">
            <v>53</v>
          </cell>
          <cell r="G304">
            <v>53</v>
          </cell>
          <cell r="H304">
            <v>53</v>
          </cell>
          <cell r="I304">
            <v>53</v>
          </cell>
          <cell r="J304">
            <v>53</v>
          </cell>
          <cell r="K304">
            <v>53</v>
          </cell>
          <cell r="L304">
            <v>53</v>
          </cell>
          <cell r="M304">
            <v>53</v>
          </cell>
          <cell r="N304">
            <v>53</v>
          </cell>
          <cell r="O304">
            <v>53</v>
          </cell>
          <cell r="P304">
            <v>53</v>
          </cell>
          <cell r="Q304">
            <v>53</v>
          </cell>
          <cell r="R304">
            <v>53</v>
          </cell>
          <cell r="S304">
            <v>53</v>
          </cell>
          <cell r="T304">
            <v>53</v>
          </cell>
          <cell r="U304">
            <v>53</v>
          </cell>
          <cell r="V304">
            <v>53</v>
          </cell>
          <cell r="W304">
            <v>53</v>
          </cell>
          <cell r="X304">
            <v>53</v>
          </cell>
        </row>
        <row r="305">
          <cell r="E305">
            <v>45</v>
          </cell>
          <cell r="F305">
            <v>45</v>
          </cell>
          <cell r="G305">
            <v>45</v>
          </cell>
          <cell r="H305">
            <v>45</v>
          </cell>
          <cell r="I305">
            <v>45</v>
          </cell>
          <cell r="J305">
            <v>45</v>
          </cell>
          <cell r="K305">
            <v>45</v>
          </cell>
          <cell r="L305">
            <v>45</v>
          </cell>
          <cell r="M305">
            <v>45</v>
          </cell>
          <cell r="N305">
            <v>45</v>
          </cell>
          <cell r="O305">
            <v>45</v>
          </cell>
          <cell r="P305">
            <v>45</v>
          </cell>
          <cell r="Q305">
            <v>45</v>
          </cell>
          <cell r="R305">
            <v>45</v>
          </cell>
          <cell r="S305">
            <v>45</v>
          </cell>
          <cell r="T305">
            <v>45</v>
          </cell>
          <cell r="U305">
            <v>45</v>
          </cell>
          <cell r="V305">
            <v>45</v>
          </cell>
          <cell r="W305">
            <v>45</v>
          </cell>
          <cell r="X305">
            <v>45</v>
          </cell>
        </row>
        <row r="306"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</row>
        <row r="307"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</row>
        <row r="308">
          <cell r="E308">
            <v>160</v>
          </cell>
          <cell r="F308">
            <v>160</v>
          </cell>
          <cell r="G308">
            <v>160</v>
          </cell>
          <cell r="H308">
            <v>160</v>
          </cell>
          <cell r="I308">
            <v>160</v>
          </cell>
          <cell r="J308">
            <v>160</v>
          </cell>
          <cell r="K308">
            <v>160</v>
          </cell>
          <cell r="L308">
            <v>160</v>
          </cell>
          <cell r="M308">
            <v>160</v>
          </cell>
          <cell r="N308">
            <v>160</v>
          </cell>
          <cell r="O308">
            <v>160</v>
          </cell>
          <cell r="P308">
            <v>160</v>
          </cell>
          <cell r="Q308">
            <v>160</v>
          </cell>
          <cell r="R308">
            <v>160</v>
          </cell>
          <cell r="S308">
            <v>160</v>
          </cell>
          <cell r="T308">
            <v>160</v>
          </cell>
          <cell r="U308">
            <v>160</v>
          </cell>
          <cell r="V308">
            <v>160</v>
          </cell>
          <cell r="W308">
            <v>160</v>
          </cell>
          <cell r="X308">
            <v>160</v>
          </cell>
        </row>
        <row r="309"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</row>
        <row r="310"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</row>
        <row r="311">
          <cell r="E311">
            <v>7.7</v>
          </cell>
          <cell r="F311">
            <v>7.7</v>
          </cell>
          <cell r="G311">
            <v>7.7</v>
          </cell>
          <cell r="H311">
            <v>7.7</v>
          </cell>
          <cell r="I311">
            <v>7.7</v>
          </cell>
          <cell r="J311">
            <v>7.7</v>
          </cell>
          <cell r="K311">
            <v>7.7</v>
          </cell>
          <cell r="L311">
            <v>7.7</v>
          </cell>
          <cell r="M311">
            <v>7.7</v>
          </cell>
          <cell r="N311">
            <v>7.7</v>
          </cell>
          <cell r="O311">
            <v>7.7</v>
          </cell>
          <cell r="P311">
            <v>7.7</v>
          </cell>
          <cell r="Q311">
            <v>7.7</v>
          </cell>
          <cell r="R311">
            <v>7.7</v>
          </cell>
          <cell r="S311">
            <v>7.7</v>
          </cell>
          <cell r="T311">
            <v>7.7</v>
          </cell>
          <cell r="U311">
            <v>7.7</v>
          </cell>
          <cell r="V311">
            <v>7.7</v>
          </cell>
          <cell r="W311">
            <v>7.7</v>
          </cell>
          <cell r="X311">
            <v>7.7</v>
          </cell>
        </row>
        <row r="312">
          <cell r="E312">
            <v>12424.7</v>
          </cell>
          <cell r="F312">
            <v>13059.7</v>
          </cell>
          <cell r="G312">
            <v>13664.7</v>
          </cell>
          <cell r="H312">
            <v>14189.7</v>
          </cell>
          <cell r="I312">
            <v>14519.7</v>
          </cell>
          <cell r="J312">
            <v>13179.7</v>
          </cell>
          <cell r="K312">
            <v>13814.7</v>
          </cell>
          <cell r="L312">
            <v>14419.7</v>
          </cell>
          <cell r="M312">
            <v>14719.7</v>
          </cell>
          <cell r="N312">
            <v>15049.7</v>
          </cell>
          <cell r="O312">
            <v>13997.7</v>
          </cell>
          <cell r="P312">
            <v>14917.7</v>
          </cell>
          <cell r="Q312">
            <v>15737.7</v>
          </cell>
          <cell r="R312">
            <v>16352.7</v>
          </cell>
          <cell r="S312">
            <v>16802.7</v>
          </cell>
          <cell r="T312">
            <v>18186.119372196721</v>
          </cell>
          <cell r="U312">
            <v>18971.119372196721</v>
          </cell>
          <cell r="V312">
            <v>18906.119372196721</v>
          </cell>
          <cell r="W312">
            <v>19691.119372196721</v>
          </cell>
          <cell r="X312">
            <v>19471.119372196721</v>
          </cell>
        </row>
        <row r="313">
          <cell r="E313">
            <v>2.3E-2</v>
          </cell>
          <cell r="F313">
            <v>2.3E-2</v>
          </cell>
          <cell r="G313">
            <v>2.3E-2</v>
          </cell>
          <cell r="H313">
            <v>2.3E-2</v>
          </cell>
          <cell r="I313">
            <v>2.3E-2</v>
          </cell>
          <cell r="J313">
            <v>2.3E-2</v>
          </cell>
          <cell r="K313">
            <v>2.3E-2</v>
          </cell>
          <cell r="L313">
            <v>2.3E-2</v>
          </cell>
          <cell r="M313">
            <v>2.3E-2</v>
          </cell>
          <cell r="N313">
            <v>2.3E-2</v>
          </cell>
          <cell r="O313">
            <v>6.8000000000000005E-2</v>
          </cell>
          <cell r="P313">
            <v>6.8000000000000005E-2</v>
          </cell>
          <cell r="Q313">
            <v>6.8000000000000005E-2</v>
          </cell>
          <cell r="R313">
            <v>6.8000000000000005E-2</v>
          </cell>
          <cell r="S313">
            <v>6.8000000000000005E-2</v>
          </cell>
          <cell r="T313">
            <v>6.8000000000000005E-2</v>
          </cell>
          <cell r="U313">
            <v>6.8000000000000005E-2</v>
          </cell>
          <cell r="V313">
            <v>6.8000000000000005E-2</v>
          </cell>
          <cell r="W313">
            <v>6.8000000000000005E-2</v>
          </cell>
          <cell r="X313">
            <v>6.8000000000000005E-2</v>
          </cell>
        </row>
        <row r="314">
          <cell r="E314">
            <v>292.49549641760495</v>
          </cell>
          <cell r="F314">
            <v>307.44431934493332</v>
          </cell>
          <cell r="G314">
            <v>321.68689866939712</v>
          </cell>
          <cell r="H314">
            <v>334.04616171955058</v>
          </cell>
          <cell r="I314">
            <v>341.8148413510753</v>
          </cell>
          <cell r="J314">
            <v>310.26929375639702</v>
          </cell>
          <cell r="K314">
            <v>325.21811668372538</v>
          </cell>
          <cell r="L314">
            <v>339.46069600818919</v>
          </cell>
          <cell r="M314">
            <v>346.52313203684753</v>
          </cell>
          <cell r="N314">
            <v>354.29181166837225</v>
          </cell>
          <cell r="O314">
            <v>1021.2914163090136</v>
          </cell>
          <cell r="P314">
            <v>1088.4158798283279</v>
          </cell>
          <cell r="Q314">
            <v>1148.244206008585</v>
          </cell>
          <cell r="R314">
            <v>1193.1154506437779</v>
          </cell>
          <cell r="S314">
            <v>1225.9480686695279</v>
          </cell>
          <cell r="T314">
            <v>1326.8842460401065</v>
          </cell>
          <cell r="U314">
            <v>1384.1589241516922</v>
          </cell>
          <cell r="V314">
            <v>1379.4164348813065</v>
          </cell>
          <cell r="W314">
            <v>1436.6911129928958</v>
          </cell>
          <cell r="X314">
            <v>1420.6396108469708</v>
          </cell>
        </row>
        <row r="316">
          <cell r="E316">
            <v>12717.195496417606</v>
          </cell>
          <cell r="F316">
            <v>13367.144319344934</v>
          </cell>
          <cell r="G316">
            <v>13986.386898669398</v>
          </cell>
          <cell r="H316">
            <v>14523.746161719551</v>
          </cell>
          <cell r="I316">
            <v>14861.514841351076</v>
          </cell>
          <cell r="J316">
            <v>13489.969293756398</v>
          </cell>
          <cell r="K316">
            <v>14139.918116683726</v>
          </cell>
          <cell r="L316">
            <v>14759.16069600819</v>
          </cell>
          <cell r="M316">
            <v>15066.223132036848</v>
          </cell>
          <cell r="N316">
            <v>15403.991811668373</v>
          </cell>
          <cell r="O316">
            <v>15018.991416309014</v>
          </cell>
          <cell r="P316">
            <v>16006.115879828329</v>
          </cell>
          <cell r="Q316">
            <v>16885.944206008586</v>
          </cell>
          <cell r="R316">
            <v>17545.815450643779</v>
          </cell>
          <cell r="S316">
            <v>18028.648068669529</v>
          </cell>
          <cell r="T316">
            <v>19513.003618236828</v>
          </cell>
          <cell r="U316">
            <v>20355.278296348413</v>
          </cell>
          <cell r="V316">
            <v>20285.535807078028</v>
          </cell>
          <cell r="W316">
            <v>21127.810485189617</v>
          </cell>
          <cell r="X316">
            <v>20891.758983043692</v>
          </cell>
        </row>
        <row r="318">
          <cell r="E318">
            <v>12717.195496417606</v>
          </cell>
          <cell r="F318">
            <v>13367.144319344934</v>
          </cell>
          <cell r="G318">
            <v>13986.386898669398</v>
          </cell>
          <cell r="H318">
            <v>14523.746161719551</v>
          </cell>
          <cell r="I318">
            <v>14861.514841351076</v>
          </cell>
          <cell r="J318">
            <v>13489.969293756398</v>
          </cell>
          <cell r="K318">
            <v>14139.918116683726</v>
          </cell>
          <cell r="L318">
            <v>14759.16069600819</v>
          </cell>
          <cell r="M318">
            <v>15066.223132036848</v>
          </cell>
          <cell r="N318">
            <v>15403.991811668373</v>
          </cell>
          <cell r="O318">
            <v>15018.991416309014</v>
          </cell>
          <cell r="P318">
            <v>16006.115879828329</v>
          </cell>
          <cell r="Q318">
            <v>16885.944206008586</v>
          </cell>
          <cell r="R318">
            <v>17545.815450643779</v>
          </cell>
          <cell r="S318">
            <v>18028.648068669529</v>
          </cell>
          <cell r="T318">
            <v>19513.003618236828</v>
          </cell>
          <cell r="U318">
            <v>20355.278296348413</v>
          </cell>
          <cell r="V318">
            <v>20285.535807078028</v>
          </cell>
          <cell r="W318">
            <v>21127.810485189617</v>
          </cell>
          <cell r="X318">
            <v>20891.758983043692</v>
          </cell>
        </row>
        <row r="319"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</row>
        <row r="320"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</row>
        <row r="322">
          <cell r="E322">
            <v>18996.006608892112</v>
          </cell>
          <cell r="F322">
            <v>19932.41603575234</v>
          </cell>
          <cell r="G322">
            <v>20822.701923650784</v>
          </cell>
          <cell r="H322">
            <v>21662.701923650784</v>
          </cell>
          <cell r="I322">
            <v>22190.701923650784</v>
          </cell>
          <cell r="J322">
            <v>20204.006608892112</v>
          </cell>
          <cell r="K322">
            <v>21140.416035752343</v>
          </cell>
          <cell r="L322">
            <v>22030.701923650784</v>
          </cell>
          <cell r="M322">
            <v>22510.701923650784</v>
          </cell>
          <cell r="N322">
            <v>23038.701923650784</v>
          </cell>
          <cell r="O322">
            <v>23145</v>
          </cell>
          <cell r="P322">
            <v>24815</v>
          </cell>
          <cell r="Q322">
            <v>25745</v>
          </cell>
          <cell r="R322">
            <v>26729</v>
          </cell>
          <cell r="S322">
            <v>27449</v>
          </cell>
          <cell r="T322">
            <v>29718.254603008267</v>
          </cell>
          <cell r="U322">
            <v>30974.254603008267</v>
          </cell>
          <cell r="V322">
            <v>30864.44868097984</v>
          </cell>
          <cell r="W322">
            <v>32120.44868097984</v>
          </cell>
          <cell r="X322">
            <v>31763.90593774393</v>
          </cell>
        </row>
        <row r="324"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403.7013252438781</v>
          </cell>
          <cell r="S324">
            <v>425.30132524387813</v>
          </cell>
          <cell r="T324">
            <v>493.37896333412613</v>
          </cell>
          <cell r="U324">
            <v>531.05896333412613</v>
          </cell>
          <cell r="V324">
            <v>527.76478567327331</v>
          </cell>
          <cell r="W324">
            <v>565.44478567327337</v>
          </cell>
          <cell r="X324">
            <v>554.74850337619603</v>
          </cell>
        </row>
        <row r="326">
          <cell r="E326">
            <v>164.51</v>
          </cell>
          <cell r="F326">
            <v>164.51</v>
          </cell>
          <cell r="G326">
            <v>176.45</v>
          </cell>
          <cell r="H326">
            <v>176.45</v>
          </cell>
          <cell r="I326">
            <v>176.45</v>
          </cell>
          <cell r="J326">
            <v>182.42</v>
          </cell>
          <cell r="K326">
            <v>182.42</v>
          </cell>
          <cell r="L326">
            <v>238.15999999999997</v>
          </cell>
          <cell r="M326">
            <v>238.15999999999997</v>
          </cell>
          <cell r="N326">
            <v>238.15999999999997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9.2899999999999991</v>
          </cell>
          <cell r="U326">
            <v>9.2899999999999991</v>
          </cell>
          <cell r="V326">
            <v>9.2899999999999991</v>
          </cell>
          <cell r="W326">
            <v>9.2899999999999991</v>
          </cell>
          <cell r="X326">
            <v>9.2899999999999991</v>
          </cell>
        </row>
        <row r="328">
          <cell r="E328">
            <v>164.51</v>
          </cell>
          <cell r="F328">
            <v>164.51</v>
          </cell>
          <cell r="G328">
            <v>176.45</v>
          </cell>
          <cell r="H328">
            <v>176.45</v>
          </cell>
          <cell r="I328">
            <v>176.45</v>
          </cell>
          <cell r="J328">
            <v>182.42</v>
          </cell>
          <cell r="K328">
            <v>182.42</v>
          </cell>
          <cell r="L328">
            <v>238.15999999999997</v>
          </cell>
          <cell r="M328">
            <v>238.15999999999997</v>
          </cell>
          <cell r="N328">
            <v>238.15999999999997</v>
          </cell>
          <cell r="O328">
            <v>0</v>
          </cell>
          <cell r="P328">
            <v>0</v>
          </cell>
          <cell r="Q328">
            <v>0</v>
          </cell>
          <cell r="R328">
            <v>403.7013252438781</v>
          </cell>
          <cell r="S328">
            <v>425.30132524387813</v>
          </cell>
          <cell r="T328">
            <v>502.66896333412615</v>
          </cell>
          <cell r="U328">
            <v>540.3489633341261</v>
          </cell>
          <cell r="V328">
            <v>537.05478567327327</v>
          </cell>
          <cell r="W328">
            <v>574.73478567327334</v>
          </cell>
          <cell r="X328">
            <v>564.03850337619599</v>
          </cell>
        </row>
        <row r="330">
          <cell r="E330">
            <v>0.08</v>
          </cell>
          <cell r="F330">
            <v>0.08</v>
          </cell>
          <cell r="G330">
            <v>0.08</v>
          </cell>
          <cell r="H330">
            <v>0.08</v>
          </cell>
          <cell r="I330">
            <v>0.08</v>
          </cell>
          <cell r="J330">
            <v>0.08</v>
          </cell>
          <cell r="K330">
            <v>0.08</v>
          </cell>
          <cell r="L330">
            <v>0.08</v>
          </cell>
          <cell r="M330">
            <v>0.08</v>
          </cell>
          <cell r="N330">
            <v>0.08</v>
          </cell>
          <cell r="O330">
            <v>0.08</v>
          </cell>
          <cell r="P330">
            <v>0.08</v>
          </cell>
          <cell r="Q330">
            <v>0.08</v>
          </cell>
          <cell r="R330">
            <v>0.08</v>
          </cell>
          <cell r="S330">
            <v>0.08</v>
          </cell>
          <cell r="T330">
            <v>0.08</v>
          </cell>
          <cell r="U330">
            <v>0.08</v>
          </cell>
          <cell r="V330">
            <v>0.08</v>
          </cell>
          <cell r="W330">
            <v>0.08</v>
          </cell>
          <cell r="X330">
            <v>0.08</v>
          </cell>
        </row>
        <row r="331">
          <cell r="E331">
            <v>-115</v>
          </cell>
          <cell r="F331">
            <v>-115</v>
          </cell>
          <cell r="G331">
            <v>-115</v>
          </cell>
          <cell r="H331">
            <v>-115</v>
          </cell>
          <cell r="I331">
            <v>-115</v>
          </cell>
          <cell r="J331">
            <v>-115</v>
          </cell>
          <cell r="K331">
            <v>-115</v>
          </cell>
          <cell r="L331">
            <v>-115</v>
          </cell>
          <cell r="M331">
            <v>-115</v>
          </cell>
          <cell r="N331">
            <v>-115</v>
          </cell>
          <cell r="O331">
            <v>-115</v>
          </cell>
          <cell r="P331">
            <v>-115</v>
          </cell>
          <cell r="Q331">
            <v>-115</v>
          </cell>
          <cell r="R331">
            <v>-115</v>
          </cell>
          <cell r="S331">
            <v>-115</v>
          </cell>
          <cell r="T331">
            <v>-115</v>
          </cell>
          <cell r="U331">
            <v>-115</v>
          </cell>
          <cell r="V331">
            <v>-115</v>
          </cell>
          <cell r="W331">
            <v>-115</v>
          </cell>
          <cell r="X331">
            <v>-115</v>
          </cell>
        </row>
        <row r="332">
          <cell r="E332">
            <v>1008</v>
          </cell>
          <cell r="F332">
            <v>1012</v>
          </cell>
          <cell r="G332">
            <v>1019</v>
          </cell>
          <cell r="H332">
            <v>1020</v>
          </cell>
          <cell r="I332">
            <v>1020</v>
          </cell>
          <cell r="J332">
            <v>1033</v>
          </cell>
          <cell r="K332">
            <v>1037</v>
          </cell>
          <cell r="L332">
            <v>1044</v>
          </cell>
          <cell r="M332">
            <v>1044</v>
          </cell>
          <cell r="N332">
            <v>1044</v>
          </cell>
          <cell r="O332">
            <v>1082</v>
          </cell>
          <cell r="P332">
            <v>1088</v>
          </cell>
          <cell r="Q332">
            <v>1095</v>
          </cell>
          <cell r="R332">
            <v>1096</v>
          </cell>
          <cell r="S332">
            <v>1096</v>
          </cell>
          <cell r="T332">
            <v>1130</v>
          </cell>
          <cell r="U332">
            <v>1132</v>
          </cell>
          <cell r="V332">
            <v>1112</v>
          </cell>
          <cell r="W332">
            <v>1114</v>
          </cell>
          <cell r="X332">
            <v>1134</v>
          </cell>
        </row>
        <row r="333">
          <cell r="E333">
            <v>80.64</v>
          </cell>
          <cell r="F333">
            <v>80.960000000000008</v>
          </cell>
          <cell r="G333">
            <v>81.52</v>
          </cell>
          <cell r="H333">
            <v>81.600000000000009</v>
          </cell>
          <cell r="I333">
            <v>81.600000000000009</v>
          </cell>
          <cell r="J333">
            <v>82.64</v>
          </cell>
          <cell r="K333">
            <v>82.960000000000008</v>
          </cell>
          <cell r="L333">
            <v>83.52</v>
          </cell>
          <cell r="M333">
            <v>83.52</v>
          </cell>
          <cell r="N333">
            <v>83.52</v>
          </cell>
          <cell r="O333">
            <v>86.56</v>
          </cell>
          <cell r="P333">
            <v>87.04</v>
          </cell>
          <cell r="Q333">
            <v>87.600000000000009</v>
          </cell>
          <cell r="R333">
            <v>87.68</v>
          </cell>
          <cell r="S333">
            <v>87.68</v>
          </cell>
          <cell r="T333">
            <v>90.4</v>
          </cell>
          <cell r="U333">
            <v>90.56</v>
          </cell>
          <cell r="V333">
            <v>88.960000000000008</v>
          </cell>
          <cell r="W333">
            <v>89.12</v>
          </cell>
          <cell r="X333">
            <v>90.72</v>
          </cell>
        </row>
        <row r="339">
          <cell r="E339">
            <v>80.64</v>
          </cell>
          <cell r="F339">
            <v>80.960000000000008</v>
          </cell>
          <cell r="G339">
            <v>81.52</v>
          </cell>
          <cell r="H339">
            <v>81.600000000000009</v>
          </cell>
          <cell r="I339">
            <v>81.600000000000009</v>
          </cell>
          <cell r="J339">
            <v>82.64</v>
          </cell>
          <cell r="K339">
            <v>82.960000000000008</v>
          </cell>
          <cell r="L339">
            <v>83.52</v>
          </cell>
          <cell r="M339">
            <v>83.52</v>
          </cell>
          <cell r="N339">
            <v>83.52</v>
          </cell>
          <cell r="O339">
            <v>86.56</v>
          </cell>
          <cell r="P339">
            <v>87.04</v>
          </cell>
          <cell r="Q339">
            <v>87.600000000000009</v>
          </cell>
          <cell r="R339">
            <v>87.68</v>
          </cell>
          <cell r="S339">
            <v>87.68</v>
          </cell>
          <cell r="T339">
            <v>90.4</v>
          </cell>
          <cell r="U339">
            <v>90.56</v>
          </cell>
          <cell r="V339">
            <v>88.960000000000008</v>
          </cell>
          <cell r="W339">
            <v>89.12</v>
          </cell>
          <cell r="X339">
            <v>90.72</v>
          </cell>
        </row>
        <row r="340"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</row>
        <row r="341">
          <cell r="E341">
            <v>10</v>
          </cell>
          <cell r="F341">
            <v>10</v>
          </cell>
          <cell r="G341">
            <v>10</v>
          </cell>
          <cell r="H341">
            <v>10</v>
          </cell>
          <cell r="I341">
            <v>10</v>
          </cell>
          <cell r="J341">
            <v>10</v>
          </cell>
          <cell r="K341">
            <v>10</v>
          </cell>
          <cell r="L341">
            <v>10</v>
          </cell>
          <cell r="M341">
            <v>10</v>
          </cell>
          <cell r="N341">
            <v>10</v>
          </cell>
          <cell r="O341">
            <v>10</v>
          </cell>
          <cell r="P341">
            <v>10</v>
          </cell>
          <cell r="Q341">
            <v>10</v>
          </cell>
          <cell r="R341">
            <v>10</v>
          </cell>
          <cell r="S341">
            <v>10</v>
          </cell>
          <cell r="T341">
            <v>10</v>
          </cell>
          <cell r="U341">
            <v>10</v>
          </cell>
          <cell r="V341">
            <v>10</v>
          </cell>
          <cell r="W341">
            <v>10</v>
          </cell>
          <cell r="X341">
            <v>10</v>
          </cell>
        </row>
        <row r="342"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</row>
        <row r="343">
          <cell r="E343">
            <v>30</v>
          </cell>
          <cell r="F343">
            <v>30</v>
          </cell>
          <cell r="G343">
            <v>30</v>
          </cell>
          <cell r="H343">
            <v>30</v>
          </cell>
          <cell r="I343">
            <v>30</v>
          </cell>
          <cell r="J343">
            <v>30</v>
          </cell>
          <cell r="K343">
            <v>30</v>
          </cell>
          <cell r="L343">
            <v>30</v>
          </cell>
          <cell r="M343">
            <v>30</v>
          </cell>
          <cell r="N343">
            <v>30</v>
          </cell>
          <cell r="O343">
            <v>30</v>
          </cell>
          <cell r="P343">
            <v>30</v>
          </cell>
          <cell r="Q343">
            <v>30</v>
          </cell>
          <cell r="R343">
            <v>30</v>
          </cell>
          <cell r="S343">
            <v>30</v>
          </cell>
          <cell r="T343">
            <v>30</v>
          </cell>
          <cell r="U343">
            <v>30</v>
          </cell>
          <cell r="V343">
            <v>30</v>
          </cell>
          <cell r="W343">
            <v>30</v>
          </cell>
          <cell r="X343">
            <v>30</v>
          </cell>
        </row>
        <row r="344"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</row>
        <row r="345">
          <cell r="E345">
            <v>150</v>
          </cell>
          <cell r="F345">
            <v>150</v>
          </cell>
          <cell r="G345">
            <v>150</v>
          </cell>
          <cell r="H345">
            <v>150</v>
          </cell>
          <cell r="I345">
            <v>150</v>
          </cell>
          <cell r="J345">
            <v>150</v>
          </cell>
          <cell r="K345">
            <v>150</v>
          </cell>
          <cell r="L345">
            <v>150</v>
          </cell>
          <cell r="M345">
            <v>150</v>
          </cell>
          <cell r="N345">
            <v>150</v>
          </cell>
          <cell r="O345">
            <v>150</v>
          </cell>
          <cell r="P345">
            <v>150</v>
          </cell>
          <cell r="Q345">
            <v>150</v>
          </cell>
          <cell r="R345">
            <v>150</v>
          </cell>
          <cell r="S345">
            <v>150</v>
          </cell>
          <cell r="T345">
            <v>150</v>
          </cell>
          <cell r="U345">
            <v>150</v>
          </cell>
          <cell r="V345">
            <v>150</v>
          </cell>
          <cell r="W345">
            <v>150</v>
          </cell>
          <cell r="X345">
            <v>150</v>
          </cell>
        </row>
        <row r="346">
          <cell r="E346">
            <v>0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135</v>
          </cell>
          <cell r="P346">
            <v>135</v>
          </cell>
          <cell r="Q346">
            <v>135</v>
          </cell>
          <cell r="R346">
            <v>135</v>
          </cell>
          <cell r="S346">
            <v>135</v>
          </cell>
          <cell r="T346">
            <v>135</v>
          </cell>
          <cell r="U346">
            <v>135</v>
          </cell>
          <cell r="V346">
            <v>135</v>
          </cell>
          <cell r="W346">
            <v>135</v>
          </cell>
          <cell r="X346">
            <v>135</v>
          </cell>
        </row>
        <row r="347"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</row>
        <row r="348">
          <cell r="E348">
            <v>32</v>
          </cell>
          <cell r="F348">
            <v>32</v>
          </cell>
          <cell r="G348">
            <v>32</v>
          </cell>
          <cell r="H348">
            <v>32</v>
          </cell>
          <cell r="I348">
            <v>32</v>
          </cell>
          <cell r="J348">
            <v>32</v>
          </cell>
          <cell r="K348">
            <v>32</v>
          </cell>
          <cell r="L348">
            <v>32</v>
          </cell>
          <cell r="M348">
            <v>32</v>
          </cell>
          <cell r="N348">
            <v>32</v>
          </cell>
          <cell r="O348">
            <v>32</v>
          </cell>
          <cell r="P348">
            <v>32</v>
          </cell>
          <cell r="Q348">
            <v>32</v>
          </cell>
          <cell r="R348">
            <v>32</v>
          </cell>
          <cell r="S348">
            <v>32</v>
          </cell>
          <cell r="T348">
            <v>32</v>
          </cell>
          <cell r="U348">
            <v>32</v>
          </cell>
          <cell r="V348">
            <v>32</v>
          </cell>
          <cell r="W348">
            <v>32</v>
          </cell>
          <cell r="X348">
            <v>32</v>
          </cell>
        </row>
        <row r="349">
          <cell r="E349">
            <v>13019.835496417605</v>
          </cell>
          <cell r="F349">
            <v>13670.104319344933</v>
          </cell>
          <cell r="G349">
            <v>14289.906898669398</v>
          </cell>
          <cell r="H349">
            <v>14827.346161719552</v>
          </cell>
          <cell r="I349">
            <v>15165.114841351076</v>
          </cell>
          <cell r="J349">
            <v>13794.609293756397</v>
          </cell>
          <cell r="K349">
            <v>14444.878116683725</v>
          </cell>
          <cell r="L349">
            <v>15064.68069600819</v>
          </cell>
          <cell r="M349">
            <v>15371.743132036849</v>
          </cell>
          <cell r="N349">
            <v>15709.511811668373</v>
          </cell>
          <cell r="O349">
            <v>15462.551416309014</v>
          </cell>
          <cell r="P349">
            <v>16450.155879828329</v>
          </cell>
          <cell r="Q349">
            <v>17330.544206008584</v>
          </cell>
          <cell r="R349">
            <v>17990.495450643779</v>
          </cell>
          <cell r="S349">
            <v>18473.328068669529</v>
          </cell>
          <cell r="T349">
            <v>19960.403618236829</v>
          </cell>
          <cell r="U349">
            <v>20802.838296348415</v>
          </cell>
          <cell r="V349">
            <v>20731.495807078027</v>
          </cell>
          <cell r="W349">
            <v>21573.930485189616</v>
          </cell>
          <cell r="X349">
            <v>21339.478983043693</v>
          </cell>
        </row>
        <row r="351">
          <cell r="E351">
            <v>0.06</v>
          </cell>
          <cell r="F351">
            <v>0.06</v>
          </cell>
          <cell r="G351">
            <v>0.06</v>
          </cell>
          <cell r="H351">
            <v>0.06</v>
          </cell>
          <cell r="I351">
            <v>0.06</v>
          </cell>
          <cell r="J351">
            <v>0.06</v>
          </cell>
          <cell r="K351">
            <v>0.06</v>
          </cell>
          <cell r="L351">
            <v>0.06</v>
          </cell>
          <cell r="M351">
            <v>0.06</v>
          </cell>
          <cell r="N351">
            <v>0.06</v>
          </cell>
          <cell r="O351">
            <v>0.06</v>
          </cell>
          <cell r="P351">
            <v>0.06</v>
          </cell>
          <cell r="Q351">
            <v>0.06</v>
          </cell>
          <cell r="R351">
            <v>0.06</v>
          </cell>
          <cell r="S351">
            <v>0.06</v>
          </cell>
          <cell r="T351">
            <v>0.06</v>
          </cell>
          <cell r="U351">
            <v>0.06</v>
          </cell>
          <cell r="V351">
            <v>0.06</v>
          </cell>
          <cell r="W351">
            <v>0.06</v>
          </cell>
          <cell r="X351">
            <v>0.06</v>
          </cell>
        </row>
        <row r="352">
          <cell r="E352">
            <v>857.09981819321206</v>
          </cell>
          <cell r="F352">
            <v>899.35061153314552</v>
          </cell>
          <cell r="G352">
            <v>939.52031079512335</v>
          </cell>
          <cell r="H352">
            <v>977.42111079512335</v>
          </cell>
          <cell r="I352">
            <v>1001.2444707951233</v>
          </cell>
          <cell r="J352">
            <v>911.60477819321204</v>
          </cell>
          <cell r="K352">
            <v>953.85557153314562</v>
          </cell>
          <cell r="L352">
            <v>994.02527079512333</v>
          </cell>
          <cell r="M352">
            <v>1015.6828707951234</v>
          </cell>
          <cell r="N352">
            <v>1039.5062307951232</v>
          </cell>
          <cell r="O352">
            <v>1044.3024</v>
          </cell>
          <cell r="P352">
            <v>1119.6528000000001</v>
          </cell>
          <cell r="Q352">
            <v>1161.6144000000002</v>
          </cell>
          <cell r="R352">
            <v>1206.0124800000001</v>
          </cell>
          <cell r="S352">
            <v>1238.4988800000001</v>
          </cell>
          <cell r="T352">
            <v>1340.8876476877329</v>
          </cell>
          <cell r="U352">
            <v>1397.5583676877329</v>
          </cell>
          <cell r="V352">
            <v>1392.6039244858102</v>
          </cell>
          <cell r="W352">
            <v>1449.2746444858103</v>
          </cell>
          <cell r="X352">
            <v>1433.1874359110061</v>
          </cell>
        </row>
        <row r="354">
          <cell r="E354">
            <v>7.5623834051688724E-2</v>
          </cell>
          <cell r="F354">
            <v>7.5668345183691241E-2</v>
          </cell>
          <cell r="G354">
            <v>7.5605780335789713E-2</v>
          </cell>
          <cell r="H354">
            <v>7.8494597067115535E-2</v>
          </cell>
          <cell r="I354">
            <v>8.0200175645449637E-2</v>
          </cell>
          <cell r="J354">
            <v>7.9955356298007429E-2</v>
          </cell>
          <cell r="K354">
            <v>7.980298339136277E-2</v>
          </cell>
          <cell r="L354">
            <v>7.9574763866677473E-2</v>
          </cell>
          <cell r="M354">
            <v>8.1079676898784023E-2</v>
          </cell>
          <cell r="N354">
            <v>8.2661807344267493E-2</v>
          </cell>
          <cell r="O354">
            <v>6.5652665271882057E-2</v>
          </cell>
          <cell r="P354">
            <v>7.6087236767204913E-2</v>
          </cell>
          <cell r="Q354">
            <v>6.3428478769807201E-2</v>
          </cell>
          <cell r="R354">
            <v>6.5147526432692018E-2</v>
          </cell>
          <cell r="S354">
            <v>6.632686133557375E-2</v>
          </cell>
          <cell r="T354">
            <v>7.1269065660062692E-2</v>
          </cell>
          <cell r="U354">
            <v>7.2818443596246299E-2</v>
          </cell>
          <cell r="V354">
            <v>7.2584989414547496E-2</v>
          </cell>
          <cell r="W354">
            <v>7.4023700790755848E-2</v>
          </cell>
          <cell r="X354">
            <v>7.3423565267030033E-2</v>
          </cell>
        </row>
        <row r="355">
          <cell r="E355">
            <v>1065.161473469263</v>
          </cell>
          <cell r="F355">
            <v>1119.0725395408263</v>
          </cell>
          <cell r="G355">
            <v>1168.7649479159918</v>
          </cell>
          <cell r="H355">
            <v>1263.0056848658387</v>
          </cell>
          <cell r="I355">
            <v>1322.2930052343127</v>
          </cell>
          <cell r="J355">
            <v>1198.8036761304702</v>
          </cell>
          <cell r="K355">
            <v>1252.7147422020353</v>
          </cell>
          <cell r="L355">
            <v>1302.407150577199</v>
          </cell>
          <cell r="M355">
            <v>1356.3047145485434</v>
          </cell>
          <cell r="N355">
            <v>1415.5920349170156</v>
          </cell>
          <cell r="O355">
            <v>1086.4885836909871</v>
          </cell>
          <cell r="P355">
            <v>1354.7241201716715</v>
          </cell>
          <cell r="Q355">
            <v>1173.6957939914173</v>
          </cell>
          <cell r="R355">
            <v>1253.7125493562235</v>
          </cell>
          <cell r="S355">
            <v>1312.3199313304722</v>
          </cell>
          <cell r="T355">
            <v>1531.7238432253871</v>
          </cell>
          <cell r="U355">
            <v>1633.8011651138004</v>
          </cell>
          <cell r="V355">
            <v>1622.5696010188112</v>
          </cell>
          <cell r="W355">
            <v>1724.6469229072245</v>
          </cell>
          <cell r="X355">
            <v>1690.9782821397421</v>
          </cell>
        </row>
        <row r="357">
          <cell r="E357">
            <v>1</v>
          </cell>
          <cell r="F357">
            <v>1</v>
          </cell>
          <cell r="G357">
            <v>1</v>
          </cell>
          <cell r="H357">
            <v>1</v>
          </cell>
          <cell r="I357">
            <v>1</v>
          </cell>
          <cell r="J357">
            <v>1</v>
          </cell>
          <cell r="K357">
            <v>1</v>
          </cell>
          <cell r="L357">
            <v>1</v>
          </cell>
          <cell r="M357">
            <v>1</v>
          </cell>
          <cell r="N357">
            <v>1</v>
          </cell>
          <cell r="O357">
            <v>1</v>
          </cell>
          <cell r="P357">
            <v>1</v>
          </cell>
          <cell r="Q357">
            <v>1</v>
          </cell>
          <cell r="R357">
            <v>1</v>
          </cell>
          <cell r="S357">
            <v>1</v>
          </cell>
          <cell r="T357">
            <v>1</v>
          </cell>
          <cell r="U357">
            <v>1</v>
          </cell>
          <cell r="V357">
            <v>1</v>
          </cell>
          <cell r="W357">
            <v>1</v>
          </cell>
          <cell r="X357">
            <v>1</v>
          </cell>
        </row>
        <row r="358"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  <cell r="X358">
            <v>0</v>
          </cell>
        </row>
        <row r="360"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</row>
        <row r="361"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</row>
        <row r="362">
          <cell r="E362">
            <v>1.3160660824521608E-2</v>
          </cell>
          <cell r="F362">
            <v>1.2542383198884694E-2</v>
          </cell>
          <cell r="G362">
            <v>1.200612681853961E-2</v>
          </cell>
          <cell r="H362">
            <v>1.1540573326499793E-2</v>
          </cell>
          <cell r="I362">
            <v>1.1265979817139121E-2</v>
          </cell>
          <cell r="J362">
            <v>1.2373783321273065E-2</v>
          </cell>
          <cell r="K362">
            <v>1.1825689692066793E-2</v>
          </cell>
          <cell r="L362">
            <v>1.1347800032263865E-2</v>
          </cell>
          <cell r="M362">
            <v>1.1105828723063425E-2</v>
          </cell>
          <cell r="N362">
            <v>1.0851305808308502E-2</v>
          </cell>
          <cell r="O362">
            <v>4.6230287319075393E-2</v>
          </cell>
          <cell r="P362">
            <v>4.3119081200886561E-2</v>
          </cell>
          <cell r="Q362">
            <v>4.1561468246261411E-2</v>
          </cell>
          <cell r="R362">
            <v>4.003142654046167E-2</v>
          </cell>
          <cell r="S362">
            <v>3.8981383656963825E-2</v>
          </cell>
          <cell r="T362">
            <v>3.600480628131128E-2</v>
          </cell>
          <cell r="U362">
            <v>3.4544818389143091E-2</v>
          </cell>
          <cell r="V362">
            <v>3.466771789963595E-2</v>
          </cell>
          <cell r="W362">
            <v>3.3312112499648917E-2</v>
          </cell>
          <cell r="X362">
            <v>3.3686033515436045E-2</v>
          </cell>
        </row>
        <row r="363">
          <cell r="E363">
            <v>200</v>
          </cell>
          <cell r="F363">
            <v>200</v>
          </cell>
          <cell r="G363">
            <v>200</v>
          </cell>
          <cell r="H363">
            <v>200</v>
          </cell>
          <cell r="I363">
            <v>200</v>
          </cell>
          <cell r="J363">
            <v>200</v>
          </cell>
          <cell r="K363">
            <v>200</v>
          </cell>
          <cell r="L363">
            <v>200</v>
          </cell>
          <cell r="M363">
            <v>200</v>
          </cell>
          <cell r="N363">
            <v>200</v>
          </cell>
          <cell r="O363">
            <v>856</v>
          </cell>
          <cell r="P363">
            <v>856</v>
          </cell>
          <cell r="Q363">
            <v>856</v>
          </cell>
          <cell r="R363">
            <v>856</v>
          </cell>
          <cell r="S363">
            <v>856</v>
          </cell>
          <cell r="T363">
            <v>856</v>
          </cell>
          <cell r="U363">
            <v>856</v>
          </cell>
          <cell r="V363">
            <v>856</v>
          </cell>
          <cell r="W363">
            <v>856</v>
          </cell>
          <cell r="X363">
            <v>856</v>
          </cell>
        </row>
        <row r="365">
          <cell r="E365">
            <v>14284.996969886868</v>
          </cell>
          <cell r="F365">
            <v>14989.176858885759</v>
          </cell>
          <cell r="G365">
            <v>15658.67184658539</v>
          </cell>
          <cell r="H365">
            <v>16290.35184658539</v>
          </cell>
          <cell r="I365">
            <v>16687.407846585389</v>
          </cell>
          <cell r="J365">
            <v>15193.412969886867</v>
          </cell>
          <cell r="K365">
            <v>15897.592858885761</v>
          </cell>
          <cell r="L365">
            <v>16567.087846585389</v>
          </cell>
          <cell r="M365">
            <v>16928.047846585392</v>
          </cell>
          <cell r="N365">
            <v>17325.103846585389</v>
          </cell>
          <cell r="O365">
            <v>17405.04</v>
          </cell>
          <cell r="P365">
            <v>18660.88</v>
          </cell>
          <cell r="Q365">
            <v>19360.240000000002</v>
          </cell>
          <cell r="R365">
            <v>20100.208000000002</v>
          </cell>
          <cell r="S365">
            <v>20641.648000000001</v>
          </cell>
          <cell r="T365">
            <v>22348.127461462216</v>
          </cell>
          <cell r="U365">
            <v>23292.639461462215</v>
          </cell>
          <cell r="V365">
            <v>23210.065408096838</v>
          </cell>
          <cell r="W365">
            <v>24154.57740809684</v>
          </cell>
          <cell r="X365">
            <v>23886.457265183435</v>
          </cell>
        </row>
        <row r="366">
          <cell r="E366">
            <v>14284.996969886868</v>
          </cell>
          <cell r="F366">
            <v>14989.176858885759</v>
          </cell>
          <cell r="G366">
            <v>15658.67184658539</v>
          </cell>
          <cell r="H366">
            <v>16290.35184658539</v>
          </cell>
          <cell r="I366">
            <v>16687.407846585389</v>
          </cell>
          <cell r="J366">
            <v>15193.412969886867</v>
          </cell>
          <cell r="K366">
            <v>15897.592858885761</v>
          </cell>
          <cell r="L366">
            <v>16567.087846585389</v>
          </cell>
          <cell r="M366">
            <v>16928.047846585392</v>
          </cell>
          <cell r="N366">
            <v>17325.103846585389</v>
          </cell>
          <cell r="O366">
            <v>17405.04</v>
          </cell>
          <cell r="P366">
            <v>18660.88</v>
          </cell>
          <cell r="Q366">
            <v>19360.240000000002</v>
          </cell>
          <cell r="R366">
            <v>20100.208000000002</v>
          </cell>
          <cell r="S366">
            <v>20641.648000000001</v>
          </cell>
          <cell r="T366">
            <v>22348.127461462216</v>
          </cell>
          <cell r="U366">
            <v>23292.639461462215</v>
          </cell>
          <cell r="V366">
            <v>23210.065408096838</v>
          </cell>
          <cell r="W366">
            <v>24154.57740809684</v>
          </cell>
          <cell r="X366">
            <v>23886.457265183435</v>
          </cell>
        </row>
        <row r="367"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</row>
        <row r="368">
          <cell r="E368">
            <v>13160.357941499997</v>
          </cell>
          <cell r="F368">
            <v>13817.369296499999</v>
          </cell>
          <cell r="G368">
            <v>14443.603261499999</v>
          </cell>
          <cell r="H368">
            <v>14986.611706499998</v>
          </cell>
          <cell r="I368">
            <v>15327.879556499998</v>
          </cell>
          <cell r="J368">
            <v>13943.195416499999</v>
          </cell>
          <cell r="K368">
            <v>14600.206771499998</v>
          </cell>
          <cell r="L368">
            <v>15226.440736499999</v>
          </cell>
          <cell r="M368">
            <v>15536.684236499997</v>
          </cell>
          <cell r="N368">
            <v>15877.952086499998</v>
          </cell>
          <cell r="O368">
            <v>15076.111039499998</v>
          </cell>
          <cell r="P368">
            <v>16037.485159499998</v>
          </cell>
          <cell r="Q368">
            <v>16894.498099499997</v>
          </cell>
          <cell r="R368">
            <v>17536.907944499999</v>
          </cell>
          <cell r="S368">
            <v>18006.903694499997</v>
          </cell>
          <cell r="T368">
            <v>19454.594186500279</v>
          </cell>
          <cell r="U368">
            <v>20274.640301500283</v>
          </cell>
          <cell r="V368">
            <v>20205.105626500277</v>
          </cell>
          <cell r="W368">
            <v>21025.151741500278</v>
          </cell>
          <cell r="X368">
            <v>20797.022441500281</v>
          </cell>
        </row>
        <row r="369">
          <cell r="E369">
            <v>0.06</v>
          </cell>
          <cell r="F369">
            <v>0.06</v>
          </cell>
          <cell r="G369">
            <v>0.06</v>
          </cell>
          <cell r="H369">
            <v>0.06</v>
          </cell>
          <cell r="I369">
            <v>0.06</v>
          </cell>
          <cell r="J369">
            <v>0.06</v>
          </cell>
          <cell r="K369">
            <v>0.06</v>
          </cell>
          <cell r="L369">
            <v>0.06</v>
          </cell>
          <cell r="M369">
            <v>0.06</v>
          </cell>
          <cell r="N369">
            <v>0.06</v>
          </cell>
          <cell r="O369">
            <v>0.06</v>
          </cell>
          <cell r="P369">
            <v>0.06</v>
          </cell>
          <cell r="Q369">
            <v>0.06</v>
          </cell>
          <cell r="R369">
            <v>0.06</v>
          </cell>
          <cell r="S369">
            <v>0.06</v>
          </cell>
          <cell r="T369">
            <v>0.06</v>
          </cell>
          <cell r="U369">
            <v>0.06</v>
          </cell>
          <cell r="V369">
            <v>0.06</v>
          </cell>
          <cell r="W369">
            <v>0.06</v>
          </cell>
          <cell r="X369">
            <v>0.06</v>
          </cell>
        </row>
        <row r="370">
          <cell r="E370">
            <v>911.80831722682137</v>
          </cell>
          <cell r="F370">
            <v>956.7559697161123</v>
          </cell>
          <cell r="G370">
            <v>999.48969233523758</v>
          </cell>
          <cell r="H370">
            <v>1039.8096923352375</v>
          </cell>
          <cell r="I370">
            <v>1065.1536923352378</v>
          </cell>
          <cell r="J370">
            <v>969.7923172268213</v>
          </cell>
          <cell r="K370">
            <v>1014.7399697161123</v>
          </cell>
          <cell r="L370">
            <v>1057.4736923352377</v>
          </cell>
          <cell r="M370">
            <v>1080.5136923352377</v>
          </cell>
          <cell r="N370">
            <v>1105.8576923352375</v>
          </cell>
          <cell r="O370">
            <v>1110.96</v>
          </cell>
          <cell r="P370">
            <v>1191.1199999999999</v>
          </cell>
          <cell r="Q370">
            <v>1235.76</v>
          </cell>
          <cell r="R370">
            <v>1282.992</v>
          </cell>
          <cell r="S370">
            <v>1317.5519999999999</v>
          </cell>
          <cell r="T370">
            <v>1426.4762209443968</v>
          </cell>
          <cell r="U370">
            <v>1486.7642209443968</v>
          </cell>
          <cell r="V370">
            <v>1481.4935366870322</v>
          </cell>
          <cell r="W370">
            <v>1541.7815366870323</v>
          </cell>
          <cell r="X370">
            <v>1524.6674850117085</v>
          </cell>
        </row>
        <row r="371">
          <cell r="E371">
            <v>0.06</v>
          </cell>
          <cell r="F371">
            <v>0.06</v>
          </cell>
          <cell r="G371">
            <v>0.06</v>
          </cell>
          <cell r="H371">
            <v>5.9999999999999991E-2</v>
          </cell>
          <cell r="I371">
            <v>6.0000000000000005E-2</v>
          </cell>
          <cell r="J371">
            <v>0.06</v>
          </cell>
          <cell r="K371">
            <v>0.06</v>
          </cell>
          <cell r="L371">
            <v>0.06</v>
          </cell>
          <cell r="M371">
            <v>0.06</v>
          </cell>
          <cell r="N371">
            <v>0.06</v>
          </cell>
          <cell r="O371">
            <v>6.0000000000000005E-2</v>
          </cell>
          <cell r="P371">
            <v>0.06</v>
          </cell>
          <cell r="Q371">
            <v>0.06</v>
          </cell>
          <cell r="R371">
            <v>0.06</v>
          </cell>
          <cell r="S371">
            <v>5.9999999999999991E-2</v>
          </cell>
          <cell r="T371">
            <v>0.06</v>
          </cell>
          <cell r="U371">
            <v>0.06</v>
          </cell>
          <cell r="V371">
            <v>0.06</v>
          </cell>
          <cell r="W371">
            <v>0.06</v>
          </cell>
          <cell r="X371">
            <v>0.06</v>
          </cell>
        </row>
        <row r="372">
          <cell r="E372">
            <v>911.80831722682137</v>
          </cell>
          <cell r="F372">
            <v>956.7559697161123</v>
          </cell>
          <cell r="G372">
            <v>999.48969233523758</v>
          </cell>
          <cell r="H372">
            <v>1039.8096923352375</v>
          </cell>
          <cell r="I372">
            <v>1065.1536923352378</v>
          </cell>
          <cell r="J372">
            <v>969.7923172268213</v>
          </cell>
          <cell r="K372">
            <v>1014.7399697161123</v>
          </cell>
          <cell r="L372">
            <v>1057.4736923352377</v>
          </cell>
          <cell r="M372">
            <v>1080.5136923352377</v>
          </cell>
          <cell r="N372">
            <v>1105.8576923352375</v>
          </cell>
          <cell r="O372">
            <v>1110.96</v>
          </cell>
          <cell r="P372">
            <v>1191.1199999999999</v>
          </cell>
          <cell r="Q372">
            <v>1235.76</v>
          </cell>
          <cell r="R372">
            <v>1282.992</v>
          </cell>
          <cell r="S372">
            <v>1317.5519999999999</v>
          </cell>
          <cell r="T372">
            <v>1426.4762209443968</v>
          </cell>
          <cell r="U372">
            <v>1486.7642209443968</v>
          </cell>
          <cell r="V372">
            <v>1481.4935366870322</v>
          </cell>
          <cell r="W372">
            <v>1541.7815366870323</v>
          </cell>
          <cell r="X372">
            <v>1524.6674850117085</v>
          </cell>
        </row>
        <row r="373">
          <cell r="E373">
            <v>164.51</v>
          </cell>
          <cell r="F373">
            <v>164.51</v>
          </cell>
          <cell r="G373">
            <v>176.45</v>
          </cell>
          <cell r="H373">
            <v>176.45</v>
          </cell>
          <cell r="I373">
            <v>176.45</v>
          </cell>
          <cell r="J373">
            <v>182.42</v>
          </cell>
          <cell r="K373">
            <v>182.42</v>
          </cell>
          <cell r="L373">
            <v>238.15999999999997</v>
          </cell>
          <cell r="M373">
            <v>238.15999999999997</v>
          </cell>
          <cell r="N373">
            <v>238.15999999999997</v>
          </cell>
          <cell r="O373">
            <v>0</v>
          </cell>
          <cell r="P373">
            <v>0</v>
          </cell>
          <cell r="Q373">
            <v>0</v>
          </cell>
          <cell r="R373">
            <v>403.7013252438781</v>
          </cell>
          <cell r="S373">
            <v>425.30132524387813</v>
          </cell>
          <cell r="T373">
            <v>502.66896333412615</v>
          </cell>
          <cell r="U373">
            <v>540.3489633341261</v>
          </cell>
          <cell r="V373">
            <v>537.05478567327327</v>
          </cell>
          <cell r="W373">
            <v>574.73478567327334</v>
          </cell>
          <cell r="X373">
            <v>564.03850337619599</v>
          </cell>
        </row>
        <row r="374"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</row>
        <row r="375"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</row>
        <row r="377">
          <cell r="E377">
            <v>15196.80528711369</v>
          </cell>
          <cell r="F377">
            <v>15945.932828601872</v>
          </cell>
          <cell r="G377">
            <v>16658.161538920627</v>
          </cell>
          <cell r="H377">
            <v>17330.161538920627</v>
          </cell>
          <cell r="I377">
            <v>17752.561538920629</v>
          </cell>
          <cell r="J377">
            <v>16163.205287113689</v>
          </cell>
          <cell r="K377">
            <v>16912.332828601873</v>
          </cell>
          <cell r="L377">
            <v>17624.561538920629</v>
          </cell>
          <cell r="M377">
            <v>18008.561538920629</v>
          </cell>
          <cell r="N377">
            <v>18430.961538920626</v>
          </cell>
          <cell r="O377">
            <v>18516</v>
          </cell>
          <cell r="P377">
            <v>19852</v>
          </cell>
          <cell r="Q377">
            <v>20596</v>
          </cell>
          <cell r="R377">
            <v>21383.200000000001</v>
          </cell>
          <cell r="S377">
            <v>21959.200000000001</v>
          </cell>
          <cell r="T377">
            <v>23774.603682406614</v>
          </cell>
          <cell r="U377">
            <v>24779.403682406613</v>
          </cell>
          <cell r="V377">
            <v>24691.558944783872</v>
          </cell>
          <cell r="W377">
            <v>25696.358944783871</v>
          </cell>
          <cell r="X377">
            <v>25411.124750195144</v>
          </cell>
        </row>
        <row r="378">
          <cell r="E378">
            <v>18996.006608892112</v>
          </cell>
          <cell r="F378">
            <v>19932.41603575234</v>
          </cell>
          <cell r="G378">
            <v>20822.701923650784</v>
          </cell>
          <cell r="H378">
            <v>21662.701923650784</v>
          </cell>
          <cell r="I378">
            <v>22190.701923650784</v>
          </cell>
          <cell r="J378">
            <v>20204.006608892112</v>
          </cell>
          <cell r="K378">
            <v>21140.41603575234</v>
          </cell>
          <cell r="L378">
            <v>22030.701923650784</v>
          </cell>
          <cell r="M378">
            <v>22510.701923650784</v>
          </cell>
          <cell r="N378">
            <v>23038.701923650784</v>
          </cell>
          <cell r="O378">
            <v>23145</v>
          </cell>
          <cell r="P378">
            <v>24815</v>
          </cell>
          <cell r="Q378">
            <v>25745</v>
          </cell>
          <cell r="R378">
            <v>26729</v>
          </cell>
          <cell r="S378">
            <v>27449</v>
          </cell>
          <cell r="T378">
            <v>29718.254603008267</v>
          </cell>
          <cell r="U378">
            <v>30974.254603008267</v>
          </cell>
          <cell r="V378">
            <v>30864.44868097984</v>
          </cell>
          <cell r="W378">
            <v>32120.44868097984</v>
          </cell>
          <cell r="X378">
            <v>31763.90593774393</v>
          </cell>
        </row>
        <row r="379"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</row>
        <row r="384">
          <cell r="E384">
            <v>15196.80528711369</v>
          </cell>
          <cell r="F384">
            <v>15945.932828601872</v>
          </cell>
          <cell r="G384">
            <v>16658.161538920627</v>
          </cell>
          <cell r="H384">
            <v>17330.161538920627</v>
          </cell>
          <cell r="I384">
            <v>17752.561538920629</v>
          </cell>
          <cell r="J384">
            <v>16163.205287113689</v>
          </cell>
          <cell r="K384">
            <v>16912.332828601873</v>
          </cell>
          <cell r="L384">
            <v>17624.561538920629</v>
          </cell>
          <cell r="M384">
            <v>18008.561538920629</v>
          </cell>
          <cell r="N384">
            <v>18430.961538920626</v>
          </cell>
          <cell r="O384">
            <v>18516</v>
          </cell>
          <cell r="P384">
            <v>19852</v>
          </cell>
          <cell r="Q384">
            <v>20596</v>
          </cell>
          <cell r="R384">
            <v>21383.200000000001</v>
          </cell>
          <cell r="S384">
            <v>21959.200000000001</v>
          </cell>
          <cell r="T384">
            <v>23774.603682406614</v>
          </cell>
          <cell r="U384">
            <v>24779.403682406613</v>
          </cell>
          <cell r="V384">
            <v>24691.558944783872</v>
          </cell>
          <cell r="W384">
            <v>25696.358944783871</v>
          </cell>
          <cell r="X384">
            <v>25411.124750195144</v>
          </cell>
        </row>
        <row r="385">
          <cell r="E385">
            <v>3799.2013217784224</v>
          </cell>
          <cell r="F385">
            <v>3986.4832071504679</v>
          </cell>
          <cell r="G385">
            <v>4164.5403847301568</v>
          </cell>
          <cell r="H385">
            <v>4332.5403847301568</v>
          </cell>
          <cell r="I385">
            <v>4438.1403847301572</v>
          </cell>
          <cell r="J385">
            <v>4040.8013217784228</v>
          </cell>
          <cell r="K385">
            <v>4228.0832071504683</v>
          </cell>
          <cell r="L385">
            <v>4406.1403847301572</v>
          </cell>
          <cell r="M385">
            <v>4502.1403847301572</v>
          </cell>
          <cell r="N385">
            <v>4607.7403847301566</v>
          </cell>
          <cell r="O385">
            <v>4629</v>
          </cell>
          <cell r="P385">
            <v>4963</v>
          </cell>
          <cell r="Q385">
            <v>5149</v>
          </cell>
          <cell r="R385">
            <v>5345.8</v>
          </cell>
          <cell r="S385">
            <v>5489.8</v>
          </cell>
          <cell r="T385">
            <v>5943.6509206016535</v>
          </cell>
          <cell r="U385">
            <v>6194.8509206016533</v>
          </cell>
          <cell r="V385">
            <v>6172.889736195968</v>
          </cell>
          <cell r="W385">
            <v>6424.0897361959687</v>
          </cell>
          <cell r="X385">
            <v>6352.781187548786</v>
          </cell>
        </row>
        <row r="386">
          <cell r="E386">
            <v>18996.006608892112</v>
          </cell>
          <cell r="F386">
            <v>19932.41603575234</v>
          </cell>
          <cell r="G386">
            <v>20822.701923650784</v>
          </cell>
          <cell r="H386">
            <v>21662.701923650784</v>
          </cell>
          <cell r="I386">
            <v>22190.701923650784</v>
          </cell>
          <cell r="J386">
            <v>20204.006608892112</v>
          </cell>
          <cell r="K386">
            <v>21140.41603575234</v>
          </cell>
          <cell r="L386">
            <v>22030.701923650784</v>
          </cell>
          <cell r="M386">
            <v>22510.701923650784</v>
          </cell>
          <cell r="N386">
            <v>23038.701923650784</v>
          </cell>
          <cell r="O386">
            <v>23145</v>
          </cell>
          <cell r="P386">
            <v>24815</v>
          </cell>
          <cell r="Q386">
            <v>25745</v>
          </cell>
          <cell r="R386">
            <v>26729</v>
          </cell>
          <cell r="S386">
            <v>27449</v>
          </cell>
          <cell r="T386">
            <v>29718.254603008267</v>
          </cell>
          <cell r="U386">
            <v>30974.254603008267</v>
          </cell>
          <cell r="V386">
            <v>30864.44868097984</v>
          </cell>
          <cell r="W386">
            <v>32120.44868097984</v>
          </cell>
          <cell r="X386">
            <v>31763.90593774393</v>
          </cell>
        </row>
        <row r="387">
          <cell r="E387">
            <v>10</v>
          </cell>
          <cell r="F387">
            <v>10</v>
          </cell>
          <cell r="G387">
            <v>10</v>
          </cell>
          <cell r="H387">
            <v>0</v>
          </cell>
          <cell r="I387">
            <v>0</v>
          </cell>
          <cell r="J387">
            <v>10</v>
          </cell>
          <cell r="K387">
            <v>10</v>
          </cell>
          <cell r="L387">
            <v>0</v>
          </cell>
          <cell r="M387">
            <v>0</v>
          </cell>
          <cell r="N387">
            <v>0</v>
          </cell>
          <cell r="O387">
            <v>10</v>
          </cell>
          <cell r="P387">
            <v>10</v>
          </cell>
          <cell r="Q387">
            <v>10</v>
          </cell>
          <cell r="R387">
            <v>0</v>
          </cell>
          <cell r="S387">
            <v>0</v>
          </cell>
          <cell r="T387">
            <v>10</v>
          </cell>
          <cell r="U387">
            <v>0</v>
          </cell>
          <cell r="V387">
            <v>10</v>
          </cell>
          <cell r="W387">
            <v>0</v>
          </cell>
          <cell r="X387">
            <v>0</v>
          </cell>
        </row>
        <row r="388">
          <cell r="E388">
            <v>19160.516608892111</v>
          </cell>
          <cell r="F388">
            <v>20096.926035752338</v>
          </cell>
          <cell r="G388">
            <v>20999.151923650785</v>
          </cell>
          <cell r="H388">
            <v>21839.151923650785</v>
          </cell>
          <cell r="I388">
            <v>22367.151923650785</v>
          </cell>
          <cell r="J388">
            <v>20386.42660889211</v>
          </cell>
          <cell r="K388">
            <v>21322.836035752338</v>
          </cell>
          <cell r="L388">
            <v>22268.861923650784</v>
          </cell>
          <cell r="M388">
            <v>22748.861923650784</v>
          </cell>
          <cell r="N388">
            <v>23276.861923650784</v>
          </cell>
          <cell r="O388">
            <v>23145</v>
          </cell>
          <cell r="P388">
            <v>24815</v>
          </cell>
          <cell r="Q388">
            <v>25745</v>
          </cell>
          <cell r="R388">
            <v>27132.701325243877</v>
          </cell>
          <cell r="S388">
            <v>27874.30132524388</v>
          </cell>
          <cell r="T388">
            <v>30220.923566342393</v>
          </cell>
          <cell r="U388">
            <v>31514.603566342394</v>
          </cell>
          <cell r="V388">
            <v>31401.503466653114</v>
          </cell>
          <cell r="W388">
            <v>32695.183466653114</v>
          </cell>
          <cell r="X388">
            <v>32327.944441120126</v>
          </cell>
        </row>
        <row r="391">
          <cell r="E391">
            <v>14138.356969886869</v>
          </cell>
          <cell r="F391">
            <v>14842.53685888576</v>
          </cell>
          <cell r="G391">
            <v>15512.031846585389</v>
          </cell>
          <cell r="H391">
            <v>16143.711846585389</v>
          </cell>
          <cell r="I391">
            <v>16540.76784658539</v>
          </cell>
          <cell r="J391">
            <v>15046.772969886868</v>
          </cell>
          <cell r="K391">
            <v>15750.952858885761</v>
          </cell>
          <cell r="L391">
            <v>16420.44784658539</v>
          </cell>
          <cell r="M391">
            <v>16781.407846585389</v>
          </cell>
          <cell r="N391">
            <v>17178.46384658539</v>
          </cell>
          <cell r="O391">
            <v>17258.400000000001</v>
          </cell>
          <cell r="P391">
            <v>18514.240000000002</v>
          </cell>
          <cell r="Q391">
            <v>19213.599999999999</v>
          </cell>
          <cell r="R391">
            <v>19953.567999999999</v>
          </cell>
          <cell r="S391">
            <v>20495.008000000002</v>
          </cell>
          <cell r="T391">
            <v>22201.487461462217</v>
          </cell>
          <cell r="U391">
            <v>23145.999461462216</v>
          </cell>
          <cell r="V391">
            <v>23063.425408096839</v>
          </cell>
          <cell r="W391">
            <v>24007.937408096841</v>
          </cell>
          <cell r="X391">
            <v>23739.817265183436</v>
          </cell>
        </row>
        <row r="392"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</row>
        <row r="393">
          <cell r="E393">
            <v>13025.919091499998</v>
          </cell>
          <cell r="F393">
            <v>13682.930446499999</v>
          </cell>
          <cell r="G393">
            <v>14309.164411499998</v>
          </cell>
          <cell r="H393">
            <v>14852.172856499999</v>
          </cell>
          <cell r="I393">
            <v>15193.440706499998</v>
          </cell>
          <cell r="J393">
            <v>13808.756566499997</v>
          </cell>
          <cell r="K393">
            <v>14465.767921499999</v>
          </cell>
          <cell r="L393">
            <v>15092.001886499998</v>
          </cell>
          <cell r="M393">
            <v>15402.245386499999</v>
          </cell>
          <cell r="N393">
            <v>15743.513236499997</v>
          </cell>
          <cell r="O393">
            <v>14940.334489499999</v>
          </cell>
          <cell r="P393">
            <v>15901.7086095</v>
          </cell>
          <cell r="Q393">
            <v>16758.721549499998</v>
          </cell>
          <cell r="R393">
            <v>17401.131394499997</v>
          </cell>
          <cell r="S393">
            <v>17871.127144499998</v>
          </cell>
          <cell r="T393">
            <v>19318.81763650028</v>
          </cell>
          <cell r="U393">
            <v>20138.863751500281</v>
          </cell>
          <cell r="V393">
            <v>20069.329076500275</v>
          </cell>
          <cell r="W393">
            <v>20889.375191500279</v>
          </cell>
          <cell r="X393">
            <v>20661.245891500283</v>
          </cell>
        </row>
        <row r="394">
          <cell r="E394">
            <v>0.06</v>
          </cell>
          <cell r="F394">
            <v>0.06</v>
          </cell>
          <cell r="G394">
            <v>0.06</v>
          </cell>
          <cell r="H394">
            <v>0.06</v>
          </cell>
          <cell r="I394">
            <v>0.06</v>
          </cell>
          <cell r="J394">
            <v>0.06</v>
          </cell>
          <cell r="K394">
            <v>0.06</v>
          </cell>
          <cell r="L394">
            <v>5.9999999999999991E-2</v>
          </cell>
          <cell r="M394">
            <v>6.0000000000000005E-2</v>
          </cell>
          <cell r="N394">
            <v>6.0000000000000005E-2</v>
          </cell>
          <cell r="O394">
            <v>0.06</v>
          </cell>
          <cell r="P394">
            <v>0.06</v>
          </cell>
          <cell r="Q394">
            <v>5.9999999999999991E-2</v>
          </cell>
          <cell r="R394">
            <v>0.06</v>
          </cell>
          <cell r="S394">
            <v>0.06</v>
          </cell>
          <cell r="T394">
            <v>6.0000000000000005E-2</v>
          </cell>
          <cell r="U394">
            <v>0.06</v>
          </cell>
          <cell r="V394">
            <v>0.06</v>
          </cell>
          <cell r="W394">
            <v>5.9999999999999991E-2</v>
          </cell>
          <cell r="X394">
            <v>0.06</v>
          </cell>
        </row>
        <row r="395">
          <cell r="E395">
            <v>902.44831722682136</v>
          </cell>
          <cell r="F395">
            <v>947.39596971611229</v>
          </cell>
          <cell r="G395">
            <v>990.12969233523756</v>
          </cell>
          <cell r="H395">
            <v>1030.4496923352376</v>
          </cell>
          <cell r="I395">
            <v>1055.7936923352377</v>
          </cell>
          <cell r="J395">
            <v>960.43231722682128</v>
          </cell>
          <cell r="K395">
            <v>1005.3799697161123</v>
          </cell>
          <cell r="L395">
            <v>1048.1136923352376</v>
          </cell>
          <cell r="M395">
            <v>1071.1536923352378</v>
          </cell>
          <cell r="N395">
            <v>1096.4976923352376</v>
          </cell>
          <cell r="O395">
            <v>1101.5999999999999</v>
          </cell>
          <cell r="P395">
            <v>1181.76</v>
          </cell>
          <cell r="Q395">
            <v>1226.3999999999999</v>
          </cell>
          <cell r="R395">
            <v>1273.6320000000001</v>
          </cell>
          <cell r="S395">
            <v>1308.192</v>
          </cell>
          <cell r="T395">
            <v>1417.1162209443969</v>
          </cell>
          <cell r="U395">
            <v>1477.4042209443967</v>
          </cell>
          <cell r="V395">
            <v>1472.1335366870323</v>
          </cell>
          <cell r="W395">
            <v>1532.4215366870321</v>
          </cell>
          <cell r="X395">
            <v>1515.3074850117086</v>
          </cell>
        </row>
        <row r="397"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</row>
        <row r="398">
          <cell r="E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419.4513252438781</v>
          </cell>
          <cell r="T398">
            <v>487.52896333412616</v>
          </cell>
          <cell r="U398">
            <v>525.20896333412611</v>
          </cell>
          <cell r="V398">
            <v>521.91478567327329</v>
          </cell>
          <cell r="W398">
            <v>559.59478567327346</v>
          </cell>
          <cell r="X398">
            <v>548.898503376196</v>
          </cell>
        </row>
        <row r="400">
          <cell r="E400">
            <v>164.51</v>
          </cell>
          <cell r="F400">
            <v>164.51</v>
          </cell>
          <cell r="G400">
            <v>176.45</v>
          </cell>
          <cell r="H400">
            <v>176.45</v>
          </cell>
          <cell r="I400">
            <v>176.45</v>
          </cell>
          <cell r="J400">
            <v>182.42</v>
          </cell>
          <cell r="K400">
            <v>182.42</v>
          </cell>
          <cell r="L400">
            <v>238.15999999999997</v>
          </cell>
          <cell r="M400">
            <v>238.15999999999997</v>
          </cell>
          <cell r="N400">
            <v>238.15999999999997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9.2899999999999991</v>
          </cell>
          <cell r="U400">
            <v>9.2899999999999991</v>
          </cell>
          <cell r="V400">
            <v>9.2899999999999991</v>
          </cell>
          <cell r="W400">
            <v>9.2899999999999991</v>
          </cell>
          <cell r="X400">
            <v>9.2899999999999991</v>
          </cell>
        </row>
        <row r="401">
          <cell r="E401">
            <v>164.51</v>
          </cell>
          <cell r="F401">
            <v>164.51</v>
          </cell>
          <cell r="G401">
            <v>176.45</v>
          </cell>
          <cell r="H401">
            <v>176.45</v>
          </cell>
          <cell r="I401">
            <v>176.45</v>
          </cell>
          <cell r="J401">
            <v>182.42</v>
          </cell>
          <cell r="K401">
            <v>182.42</v>
          </cell>
          <cell r="L401">
            <v>238.15999999999997</v>
          </cell>
          <cell r="M401">
            <v>238.15999999999997</v>
          </cell>
          <cell r="N401">
            <v>238.15999999999997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419.4513252438781</v>
          </cell>
          <cell r="T401">
            <v>496.81896333412618</v>
          </cell>
          <cell r="U401">
            <v>534.49896333412607</v>
          </cell>
          <cell r="V401">
            <v>531.20478567327325</v>
          </cell>
          <cell r="W401">
            <v>568.88478567327343</v>
          </cell>
          <cell r="X401">
            <v>558.18850337619597</v>
          </cell>
        </row>
        <row r="403">
          <cell r="E403">
            <v>15040.80528711369</v>
          </cell>
          <cell r="F403">
            <v>15789.932828601872</v>
          </cell>
          <cell r="G403">
            <v>16502.161538920627</v>
          </cell>
          <cell r="H403">
            <v>17174.161538920627</v>
          </cell>
          <cell r="I403">
            <v>17596.561538920629</v>
          </cell>
          <cell r="J403">
            <v>16007.205287113689</v>
          </cell>
          <cell r="K403">
            <v>16756.332828601873</v>
          </cell>
          <cell r="L403">
            <v>17468.561538920629</v>
          </cell>
          <cell r="M403">
            <v>17852.561538920629</v>
          </cell>
          <cell r="N403">
            <v>18274.961538920626</v>
          </cell>
          <cell r="O403">
            <v>18360</v>
          </cell>
          <cell r="P403">
            <v>19696</v>
          </cell>
          <cell r="Q403">
            <v>20440</v>
          </cell>
          <cell r="R403">
            <v>21227.200000000001</v>
          </cell>
          <cell r="S403">
            <v>21803.200000000001</v>
          </cell>
          <cell r="T403">
            <v>23618.603682406614</v>
          </cell>
          <cell r="U403">
            <v>24623.403682406613</v>
          </cell>
          <cell r="V403">
            <v>24535.558944783872</v>
          </cell>
          <cell r="W403">
            <v>25540.358944783871</v>
          </cell>
          <cell r="X403">
            <v>25255.124750195144</v>
          </cell>
        </row>
        <row r="404">
          <cell r="E404">
            <v>3760.2013217784224</v>
          </cell>
          <cell r="F404">
            <v>3947.4832071504679</v>
          </cell>
          <cell r="G404">
            <v>4125.5403847301568</v>
          </cell>
          <cell r="H404">
            <v>4293.5403847301568</v>
          </cell>
          <cell r="I404">
            <v>4399.1403847301572</v>
          </cell>
          <cell r="J404">
            <v>4001.8013217784228</v>
          </cell>
          <cell r="K404">
            <v>4189.0832071504683</v>
          </cell>
          <cell r="L404">
            <v>4367.1403847301572</v>
          </cell>
          <cell r="M404">
            <v>4463.1403847301572</v>
          </cell>
          <cell r="N404">
            <v>4568.7403847301566</v>
          </cell>
          <cell r="O404">
            <v>4590</v>
          </cell>
          <cell r="P404">
            <v>4924</v>
          </cell>
          <cell r="Q404">
            <v>5110</v>
          </cell>
          <cell r="R404">
            <v>5306.8</v>
          </cell>
          <cell r="S404">
            <v>5450.8</v>
          </cell>
          <cell r="T404">
            <v>5904.6509206016535</v>
          </cell>
          <cell r="U404">
            <v>6155.8509206016533</v>
          </cell>
          <cell r="V404">
            <v>6133.889736195968</v>
          </cell>
          <cell r="W404">
            <v>6385.0897361959687</v>
          </cell>
          <cell r="X404">
            <v>6313.781187548786</v>
          </cell>
        </row>
        <row r="405">
          <cell r="E405">
            <v>18801.006608892112</v>
          </cell>
          <cell r="F405">
            <v>19737.41603575234</v>
          </cell>
          <cell r="G405">
            <v>20627.701923650784</v>
          </cell>
          <cell r="H405">
            <v>21467.701923650784</v>
          </cell>
          <cell r="I405">
            <v>21995.701923650784</v>
          </cell>
          <cell r="J405">
            <v>20009.006608892112</v>
          </cell>
          <cell r="K405">
            <v>20945.41603575234</v>
          </cell>
          <cell r="L405">
            <v>21835.701923650784</v>
          </cell>
          <cell r="M405">
            <v>22315.701923650784</v>
          </cell>
          <cell r="N405">
            <v>22843.701923650784</v>
          </cell>
          <cell r="O405">
            <v>22950</v>
          </cell>
          <cell r="P405">
            <v>24620</v>
          </cell>
          <cell r="Q405">
            <v>25550</v>
          </cell>
          <cell r="R405">
            <v>26534</v>
          </cell>
          <cell r="S405">
            <v>27254</v>
          </cell>
          <cell r="T405">
            <v>29523.254603008267</v>
          </cell>
          <cell r="U405">
            <v>30779.254603008267</v>
          </cell>
          <cell r="V405">
            <v>30669.44868097984</v>
          </cell>
          <cell r="W405">
            <v>31925.44868097984</v>
          </cell>
          <cell r="X405">
            <v>31568.90593774393</v>
          </cell>
        </row>
        <row r="406">
          <cell r="E406">
            <v>18965.516608892111</v>
          </cell>
          <cell r="F406">
            <v>19901.926035752338</v>
          </cell>
          <cell r="G406">
            <v>20804.151923650785</v>
          </cell>
          <cell r="H406">
            <v>21644.151923650785</v>
          </cell>
          <cell r="I406">
            <v>22172.151923650785</v>
          </cell>
          <cell r="J406">
            <v>20191.42660889211</v>
          </cell>
          <cell r="K406">
            <v>21127.836035752338</v>
          </cell>
          <cell r="L406">
            <v>22073.861923650784</v>
          </cell>
          <cell r="M406">
            <v>22553.861923650784</v>
          </cell>
          <cell r="N406">
            <v>23081.861923650784</v>
          </cell>
          <cell r="O406">
            <v>22950</v>
          </cell>
          <cell r="P406">
            <v>24620</v>
          </cell>
          <cell r="Q406">
            <v>25550</v>
          </cell>
          <cell r="R406">
            <v>26534</v>
          </cell>
          <cell r="S406">
            <v>27673.451325243877</v>
          </cell>
          <cell r="T406">
            <v>30020.073566342391</v>
          </cell>
          <cell r="U406">
            <v>31313.753566342391</v>
          </cell>
          <cell r="V406">
            <v>31200.653466653112</v>
          </cell>
          <cell r="W406">
            <v>32494.333466653112</v>
          </cell>
          <cell r="X406">
            <v>32127.094441120127</v>
          </cell>
        </row>
        <row r="408">
          <cell r="E408">
            <v>14493.676969886868</v>
          </cell>
          <cell r="F408">
            <v>15197.85685888576</v>
          </cell>
          <cell r="G408">
            <v>15867.35184658539</v>
          </cell>
          <cell r="H408">
            <v>16499.031846585389</v>
          </cell>
          <cell r="I408">
            <v>16896.087846585389</v>
          </cell>
          <cell r="J408">
            <v>15402.092969886869</v>
          </cell>
          <cell r="K408">
            <v>16106.272858885761</v>
          </cell>
          <cell r="L408">
            <v>16775.76784658539</v>
          </cell>
          <cell r="M408">
            <v>17136.727846585392</v>
          </cell>
          <cell r="N408">
            <v>17533.783846585389</v>
          </cell>
          <cell r="O408">
            <v>17613.72</v>
          </cell>
          <cell r="P408">
            <v>18869.560000000001</v>
          </cell>
          <cell r="Q408">
            <v>19568.919999999998</v>
          </cell>
          <cell r="R408">
            <v>20308.887999999999</v>
          </cell>
          <cell r="S408">
            <v>20850.328000000001</v>
          </cell>
          <cell r="T408">
            <v>22556.807461462216</v>
          </cell>
          <cell r="U408">
            <v>23501.319461462215</v>
          </cell>
          <cell r="V408">
            <v>23418.745408096838</v>
          </cell>
          <cell r="W408">
            <v>24363.257408096841</v>
          </cell>
          <cell r="X408">
            <v>24095.137265183435</v>
          </cell>
        </row>
        <row r="409"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</row>
        <row r="410">
          <cell r="E410">
            <v>13351.674766499998</v>
          </cell>
          <cell r="F410">
            <v>14008.686121499999</v>
          </cell>
          <cell r="G410">
            <v>14634.920086499998</v>
          </cell>
          <cell r="H410">
            <v>15177.928531499998</v>
          </cell>
          <cell r="I410">
            <v>15519.1963815</v>
          </cell>
          <cell r="J410">
            <v>14134.512241499997</v>
          </cell>
          <cell r="K410">
            <v>14791.523596499996</v>
          </cell>
          <cell r="L410">
            <v>15417.757561499999</v>
          </cell>
          <cell r="M410">
            <v>15728.001061499997</v>
          </cell>
          <cell r="N410">
            <v>16069.268911499999</v>
          </cell>
          <cell r="O410">
            <v>15269.331514499998</v>
          </cell>
          <cell r="P410">
            <v>16230.7056345</v>
          </cell>
          <cell r="Q410">
            <v>17087.718574499995</v>
          </cell>
          <cell r="R410">
            <v>17730.128419499997</v>
          </cell>
          <cell r="S410">
            <v>18200.124169499995</v>
          </cell>
          <cell r="T410">
            <v>19647.814661500281</v>
          </cell>
          <cell r="U410">
            <v>20467.860776500278</v>
          </cell>
          <cell r="V410">
            <v>20398.326101500279</v>
          </cell>
          <cell r="W410">
            <v>21218.372216500276</v>
          </cell>
          <cell r="X410">
            <v>20990.24291650028</v>
          </cell>
        </row>
        <row r="411">
          <cell r="E411">
            <v>0.06</v>
          </cell>
          <cell r="F411">
            <v>0.06</v>
          </cell>
          <cell r="G411">
            <v>0.06</v>
          </cell>
          <cell r="H411">
            <v>6.0000000000000005E-2</v>
          </cell>
          <cell r="I411">
            <v>0.06</v>
          </cell>
          <cell r="J411">
            <v>0.06</v>
          </cell>
          <cell r="K411">
            <v>0.06</v>
          </cell>
          <cell r="L411">
            <v>0.06</v>
          </cell>
          <cell r="M411">
            <v>0.06</v>
          </cell>
          <cell r="N411">
            <v>5.9999999999999991E-2</v>
          </cell>
          <cell r="O411">
            <v>0.06</v>
          </cell>
          <cell r="P411">
            <v>6.0000000000000005E-2</v>
          </cell>
          <cell r="Q411">
            <v>0.06</v>
          </cell>
          <cell r="R411">
            <v>5.9999999999999991E-2</v>
          </cell>
          <cell r="S411">
            <v>0.06</v>
          </cell>
          <cell r="T411">
            <v>0.06</v>
          </cell>
          <cell r="U411">
            <v>0.06</v>
          </cell>
          <cell r="V411">
            <v>0.06</v>
          </cell>
          <cell r="W411">
            <v>0.06</v>
          </cell>
          <cell r="X411">
            <v>0.06</v>
          </cell>
        </row>
        <row r="412">
          <cell r="E412">
            <v>925.12831722682131</v>
          </cell>
          <cell r="F412">
            <v>970.07596971611224</v>
          </cell>
          <cell r="G412">
            <v>1012.8096923352376</v>
          </cell>
          <cell r="H412">
            <v>1053.1296923352377</v>
          </cell>
          <cell r="I412">
            <v>1078.4736923352377</v>
          </cell>
          <cell r="J412">
            <v>983.11231722682146</v>
          </cell>
          <cell r="K412">
            <v>1028.0599697161124</v>
          </cell>
          <cell r="L412">
            <v>1070.7936923352377</v>
          </cell>
          <cell r="M412">
            <v>1093.8336923352376</v>
          </cell>
          <cell r="N412">
            <v>1119.1776923352375</v>
          </cell>
          <cell r="O412">
            <v>1124.28</v>
          </cell>
          <cell r="P412">
            <v>1204.44</v>
          </cell>
          <cell r="Q412">
            <v>1249.08</v>
          </cell>
          <cell r="R412">
            <v>1296.3119999999999</v>
          </cell>
          <cell r="S412">
            <v>1330.8720000000001</v>
          </cell>
          <cell r="T412">
            <v>1439.7962209443967</v>
          </cell>
          <cell r="U412">
            <v>1500.0842209443967</v>
          </cell>
          <cell r="V412">
            <v>1494.8135366870322</v>
          </cell>
          <cell r="W412">
            <v>1555.1015366870322</v>
          </cell>
          <cell r="X412">
            <v>1537.9874850117085</v>
          </cell>
        </row>
        <row r="414"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</row>
        <row r="415"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412.02632524387803</v>
          </cell>
          <cell r="S415">
            <v>433.62632524387811</v>
          </cell>
          <cell r="T415">
            <v>501.70396333412612</v>
          </cell>
          <cell r="U415">
            <v>539.38396333412607</v>
          </cell>
          <cell r="V415">
            <v>536.08978567327335</v>
          </cell>
          <cell r="W415">
            <v>573.7697856732733</v>
          </cell>
          <cell r="X415">
            <v>563.07350337619596</v>
          </cell>
        </row>
        <row r="417">
          <cell r="E417">
            <v>164.51</v>
          </cell>
          <cell r="F417">
            <v>164.51</v>
          </cell>
          <cell r="G417">
            <v>176.45</v>
          </cell>
          <cell r="H417">
            <v>176.45</v>
          </cell>
          <cell r="I417">
            <v>176.45</v>
          </cell>
          <cell r="J417">
            <v>182.42</v>
          </cell>
          <cell r="K417">
            <v>182.42</v>
          </cell>
          <cell r="L417">
            <v>238.15999999999997</v>
          </cell>
          <cell r="M417">
            <v>238.15999999999997</v>
          </cell>
          <cell r="N417">
            <v>238.15999999999997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9.2899999999999991</v>
          </cell>
          <cell r="U417">
            <v>9.2899999999999991</v>
          </cell>
          <cell r="V417">
            <v>9.2899999999999991</v>
          </cell>
          <cell r="W417">
            <v>9.2899999999999991</v>
          </cell>
          <cell r="X417">
            <v>9.2899999999999991</v>
          </cell>
        </row>
        <row r="418">
          <cell r="E418">
            <v>164.51</v>
          </cell>
          <cell r="F418">
            <v>164.51</v>
          </cell>
          <cell r="G418">
            <v>176.45</v>
          </cell>
          <cell r="H418">
            <v>176.45</v>
          </cell>
          <cell r="I418">
            <v>176.45</v>
          </cell>
          <cell r="J418">
            <v>182.42</v>
          </cell>
          <cell r="K418">
            <v>182.42</v>
          </cell>
          <cell r="L418">
            <v>238.15999999999997</v>
          </cell>
          <cell r="M418">
            <v>238.15999999999997</v>
          </cell>
          <cell r="N418">
            <v>238.15999999999997</v>
          </cell>
          <cell r="O418">
            <v>0</v>
          </cell>
          <cell r="P418">
            <v>0</v>
          </cell>
          <cell r="Q418">
            <v>0</v>
          </cell>
          <cell r="R418">
            <v>412.02632524387803</v>
          </cell>
          <cell r="S418">
            <v>433.62632524387811</v>
          </cell>
          <cell r="T418">
            <v>510.99396333412614</v>
          </cell>
          <cell r="U418">
            <v>548.67396333412603</v>
          </cell>
          <cell r="V418">
            <v>545.37978567327332</v>
          </cell>
          <cell r="W418">
            <v>583.05978567327327</v>
          </cell>
          <cell r="X418">
            <v>572.36350337619592</v>
          </cell>
        </row>
        <row r="420">
          <cell r="E420">
            <v>15418.80528711369</v>
          </cell>
          <cell r="F420">
            <v>16167.932828601872</v>
          </cell>
          <cell r="G420">
            <v>16880.161538920627</v>
          </cell>
          <cell r="H420">
            <v>17552.161538920627</v>
          </cell>
          <cell r="I420">
            <v>17974.561538920629</v>
          </cell>
          <cell r="J420">
            <v>16385.205287113691</v>
          </cell>
          <cell r="K420">
            <v>17134.332828601873</v>
          </cell>
          <cell r="L420">
            <v>17846.561538920629</v>
          </cell>
          <cell r="M420">
            <v>18230.561538920629</v>
          </cell>
          <cell r="N420">
            <v>18652.961538920626</v>
          </cell>
          <cell r="O420">
            <v>18738</v>
          </cell>
          <cell r="P420">
            <v>20074</v>
          </cell>
          <cell r="Q420">
            <v>20818</v>
          </cell>
          <cell r="R420">
            <v>21605.200000000001</v>
          </cell>
          <cell r="S420">
            <v>22181.200000000001</v>
          </cell>
          <cell r="T420">
            <v>23996.603682406614</v>
          </cell>
          <cell r="U420">
            <v>25001.403682406613</v>
          </cell>
          <cell r="V420">
            <v>24913.558944783872</v>
          </cell>
          <cell r="W420">
            <v>25918.358944783871</v>
          </cell>
          <cell r="X420">
            <v>25633.124750195144</v>
          </cell>
        </row>
        <row r="421">
          <cell r="E421">
            <v>3854.7013217784224</v>
          </cell>
          <cell r="F421">
            <v>4041.9832071504679</v>
          </cell>
          <cell r="G421">
            <v>4220.0403847301568</v>
          </cell>
          <cell r="H421">
            <v>4388.0403847301568</v>
          </cell>
          <cell r="I421">
            <v>4493.6403847301572</v>
          </cell>
          <cell r="J421">
            <v>4096.3013217784228</v>
          </cell>
          <cell r="K421">
            <v>4283.5832071504683</v>
          </cell>
          <cell r="L421">
            <v>4461.6403847301572</v>
          </cell>
          <cell r="M421">
            <v>4557.6403847301572</v>
          </cell>
          <cell r="N421">
            <v>4663.2403847301566</v>
          </cell>
          <cell r="O421">
            <v>4684.5</v>
          </cell>
          <cell r="P421">
            <v>5018.5</v>
          </cell>
          <cell r="Q421">
            <v>5204.5</v>
          </cell>
          <cell r="R421">
            <v>5401.3</v>
          </cell>
          <cell r="S421">
            <v>5545.3</v>
          </cell>
          <cell r="T421">
            <v>5999.1509206016535</v>
          </cell>
          <cell r="U421">
            <v>6250.3509206016533</v>
          </cell>
          <cell r="V421">
            <v>6228.389736195968</v>
          </cell>
          <cell r="W421">
            <v>6479.5897361959687</v>
          </cell>
          <cell r="X421">
            <v>6408.281187548786</v>
          </cell>
        </row>
        <row r="422">
          <cell r="E422">
            <v>19273.506608892112</v>
          </cell>
          <cell r="F422">
            <v>20209.91603575234</v>
          </cell>
          <cell r="G422">
            <v>21100.201923650784</v>
          </cell>
          <cell r="H422">
            <v>21940.201923650784</v>
          </cell>
          <cell r="I422">
            <v>22468.201923650784</v>
          </cell>
          <cell r="J422">
            <v>20481.506608892112</v>
          </cell>
          <cell r="K422">
            <v>21417.91603575234</v>
          </cell>
          <cell r="L422">
            <v>22308.201923650784</v>
          </cell>
          <cell r="M422">
            <v>22788.201923650784</v>
          </cell>
          <cell r="N422">
            <v>23316.201923650784</v>
          </cell>
          <cell r="O422">
            <v>23422.5</v>
          </cell>
          <cell r="P422">
            <v>25092.5</v>
          </cell>
          <cell r="Q422">
            <v>26022.5</v>
          </cell>
          <cell r="R422">
            <v>27006.5</v>
          </cell>
          <cell r="S422">
            <v>27726.5</v>
          </cell>
          <cell r="T422">
            <v>29995.754603008267</v>
          </cell>
          <cell r="U422">
            <v>31251.754603008267</v>
          </cell>
          <cell r="V422">
            <v>31141.94868097984</v>
          </cell>
          <cell r="W422">
            <v>32397.94868097984</v>
          </cell>
          <cell r="X422">
            <v>32041.40593774393</v>
          </cell>
        </row>
        <row r="423">
          <cell r="E423">
            <v>19438.016608892111</v>
          </cell>
          <cell r="F423">
            <v>20374.426035752338</v>
          </cell>
          <cell r="G423">
            <v>21276.651923650785</v>
          </cell>
          <cell r="H423">
            <v>22116.651923650785</v>
          </cell>
          <cell r="I423">
            <v>22644.651923650785</v>
          </cell>
          <cell r="J423">
            <v>20663.92660889211</v>
          </cell>
          <cell r="K423">
            <v>21600.336035752338</v>
          </cell>
          <cell r="L423">
            <v>22546.361923650784</v>
          </cell>
          <cell r="M423">
            <v>23026.361923650784</v>
          </cell>
          <cell r="N423">
            <v>23554.361923650784</v>
          </cell>
          <cell r="O423">
            <v>23422.5</v>
          </cell>
          <cell r="P423">
            <v>25092.5</v>
          </cell>
          <cell r="Q423">
            <v>26022.5</v>
          </cell>
          <cell r="R423">
            <v>27418.526325243878</v>
          </cell>
          <cell r="S423">
            <v>28160.126325243877</v>
          </cell>
          <cell r="T423">
            <v>30506.748566342394</v>
          </cell>
          <cell r="U423">
            <v>31800.428566342394</v>
          </cell>
          <cell r="V423">
            <v>31687.328466653114</v>
          </cell>
          <cell r="W423">
            <v>32981.008466653111</v>
          </cell>
          <cell r="X423">
            <v>32613.769441120126</v>
          </cell>
        </row>
        <row r="425">
          <cell r="E425">
            <v>14674.156969886868</v>
          </cell>
          <cell r="F425">
            <v>15378.336858885759</v>
          </cell>
          <cell r="G425">
            <v>16047.83184658539</v>
          </cell>
          <cell r="H425">
            <v>16679.511846585388</v>
          </cell>
          <cell r="I425">
            <v>17076.567846585393</v>
          </cell>
          <cell r="J425">
            <v>15582.572969886869</v>
          </cell>
          <cell r="K425">
            <v>16286.75285888576</v>
          </cell>
          <cell r="L425">
            <v>16956.247846585393</v>
          </cell>
          <cell r="M425">
            <v>17317.207846585392</v>
          </cell>
          <cell r="N425">
            <v>17714.263846585389</v>
          </cell>
          <cell r="O425">
            <v>17794.2</v>
          </cell>
          <cell r="P425">
            <v>19050.04</v>
          </cell>
          <cell r="Q425">
            <v>19749.400000000001</v>
          </cell>
          <cell r="R425">
            <v>20489.368000000002</v>
          </cell>
          <cell r="S425">
            <v>21030.808000000001</v>
          </cell>
          <cell r="T425">
            <v>22737.287461462216</v>
          </cell>
          <cell r="U425">
            <v>23681.799461462215</v>
          </cell>
          <cell r="V425">
            <v>23599.225408096841</v>
          </cell>
          <cell r="W425">
            <v>24543.73740809684</v>
          </cell>
          <cell r="X425">
            <v>24275.617265183435</v>
          </cell>
        </row>
        <row r="426"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</row>
        <row r="427">
          <cell r="E427">
            <v>13517.137966499997</v>
          </cell>
          <cell r="F427">
            <v>14174.149321499997</v>
          </cell>
          <cell r="G427">
            <v>14800.383286499999</v>
          </cell>
          <cell r="H427">
            <v>15343.391731499998</v>
          </cell>
          <cell r="I427">
            <v>15684.659581499998</v>
          </cell>
          <cell r="J427">
            <v>14299.975441499997</v>
          </cell>
          <cell r="K427">
            <v>14956.986796499999</v>
          </cell>
          <cell r="L427">
            <v>15583.220761499999</v>
          </cell>
          <cell r="M427">
            <v>15893.464261499999</v>
          </cell>
          <cell r="N427">
            <v>16234.732111499998</v>
          </cell>
          <cell r="O427">
            <v>15436.441114499996</v>
          </cell>
          <cell r="P427">
            <v>16397.815234499998</v>
          </cell>
          <cell r="Q427">
            <v>17254.828174499999</v>
          </cell>
          <cell r="R427">
            <v>17897.238019499997</v>
          </cell>
          <cell r="S427">
            <v>18367.233769499999</v>
          </cell>
          <cell r="T427">
            <v>19814.92426150028</v>
          </cell>
          <cell r="U427">
            <v>20634.970376500281</v>
          </cell>
          <cell r="V427">
            <v>20565.435701500275</v>
          </cell>
          <cell r="W427">
            <v>21385.481816500276</v>
          </cell>
          <cell r="X427">
            <v>21157.352516500279</v>
          </cell>
        </row>
        <row r="428">
          <cell r="E428">
            <v>5.9999999999999991E-2</v>
          </cell>
          <cell r="F428">
            <v>0.06</v>
          </cell>
          <cell r="G428">
            <v>5.9999999999999991E-2</v>
          </cell>
          <cell r="H428">
            <v>6.0000000000000005E-2</v>
          </cell>
          <cell r="I428">
            <v>0.06</v>
          </cell>
          <cell r="J428">
            <v>0.06</v>
          </cell>
          <cell r="K428">
            <v>0.06</v>
          </cell>
          <cell r="L428">
            <v>0.06</v>
          </cell>
          <cell r="M428">
            <v>5.9999999999999991E-2</v>
          </cell>
          <cell r="N428">
            <v>5.9999999999999991E-2</v>
          </cell>
          <cell r="O428">
            <v>0.06</v>
          </cell>
          <cell r="P428">
            <v>6.0000000000000005E-2</v>
          </cell>
          <cell r="Q428">
            <v>0.06</v>
          </cell>
          <cell r="R428">
            <v>6.0000000000000005E-2</v>
          </cell>
          <cell r="S428">
            <v>0.06</v>
          </cell>
          <cell r="T428">
            <v>0.06</v>
          </cell>
          <cell r="U428">
            <v>0.06</v>
          </cell>
          <cell r="V428">
            <v>5.9999999999999991E-2</v>
          </cell>
          <cell r="W428">
            <v>0.06</v>
          </cell>
          <cell r="X428">
            <v>5.9999999999999991E-2</v>
          </cell>
        </row>
        <row r="429">
          <cell r="E429">
            <v>936.64831722682129</v>
          </cell>
          <cell r="F429">
            <v>981.59596971611222</v>
          </cell>
          <cell r="G429">
            <v>1024.3296923352375</v>
          </cell>
          <cell r="H429">
            <v>1064.6496923352377</v>
          </cell>
          <cell r="I429">
            <v>1089.9936923352377</v>
          </cell>
          <cell r="J429">
            <v>994.63231722682144</v>
          </cell>
          <cell r="K429">
            <v>1039.5799697161124</v>
          </cell>
          <cell r="L429">
            <v>1082.3136923352376</v>
          </cell>
          <cell r="M429">
            <v>1105.3536923352376</v>
          </cell>
          <cell r="N429">
            <v>1130.6976923352374</v>
          </cell>
          <cell r="O429">
            <v>1135.8</v>
          </cell>
          <cell r="P429">
            <v>1215.96</v>
          </cell>
          <cell r="Q429">
            <v>1260.5999999999999</v>
          </cell>
          <cell r="R429">
            <v>1307.8320000000001</v>
          </cell>
          <cell r="S429">
            <v>1342.3920000000001</v>
          </cell>
          <cell r="T429">
            <v>1451.3162209443967</v>
          </cell>
          <cell r="U429">
            <v>1511.6042209443967</v>
          </cell>
          <cell r="V429">
            <v>1506.3335366870322</v>
          </cell>
          <cell r="W429">
            <v>1566.6215366870322</v>
          </cell>
          <cell r="X429">
            <v>1549.5074850117085</v>
          </cell>
        </row>
        <row r="431"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W431">
            <v>0</v>
          </cell>
          <cell r="X431">
            <v>0</v>
          </cell>
        </row>
        <row r="432">
          <cell r="E432">
            <v>0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419.22632524387814</v>
          </cell>
          <cell r="S432">
            <v>440.8263252438781</v>
          </cell>
          <cell r="T432">
            <v>508.9039633341261</v>
          </cell>
          <cell r="U432">
            <v>546.58396333412611</v>
          </cell>
          <cell r="V432">
            <v>543.28978567327329</v>
          </cell>
          <cell r="W432">
            <v>580.96978567327335</v>
          </cell>
          <cell r="X432">
            <v>570.273503376196</v>
          </cell>
        </row>
        <row r="434">
          <cell r="E434">
            <v>164.51</v>
          </cell>
          <cell r="F434">
            <v>164.51</v>
          </cell>
          <cell r="G434">
            <v>176.45</v>
          </cell>
          <cell r="H434">
            <v>176.45</v>
          </cell>
          <cell r="I434">
            <v>176.45</v>
          </cell>
          <cell r="J434">
            <v>182.42</v>
          </cell>
          <cell r="K434">
            <v>182.42</v>
          </cell>
          <cell r="L434">
            <v>238.15999999999997</v>
          </cell>
          <cell r="M434">
            <v>238.15999999999997</v>
          </cell>
          <cell r="N434">
            <v>238.15999999999997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9.2899999999999991</v>
          </cell>
          <cell r="U434">
            <v>9.2899999999999991</v>
          </cell>
          <cell r="V434">
            <v>9.2899999999999991</v>
          </cell>
          <cell r="W434">
            <v>9.2899999999999991</v>
          </cell>
          <cell r="X434">
            <v>9.2899999999999991</v>
          </cell>
        </row>
        <row r="435">
          <cell r="E435">
            <v>164.51</v>
          </cell>
          <cell r="F435">
            <v>164.51</v>
          </cell>
          <cell r="G435">
            <v>176.45</v>
          </cell>
          <cell r="H435">
            <v>176.45</v>
          </cell>
          <cell r="I435">
            <v>176.45</v>
          </cell>
          <cell r="J435">
            <v>182.42</v>
          </cell>
          <cell r="K435">
            <v>182.42</v>
          </cell>
          <cell r="L435">
            <v>238.15999999999997</v>
          </cell>
          <cell r="M435">
            <v>238.15999999999997</v>
          </cell>
          <cell r="N435">
            <v>238.15999999999997</v>
          </cell>
          <cell r="O435">
            <v>0</v>
          </cell>
          <cell r="P435">
            <v>0</v>
          </cell>
          <cell r="Q435">
            <v>0</v>
          </cell>
          <cell r="R435">
            <v>419.22632524387814</v>
          </cell>
          <cell r="S435">
            <v>440.8263252438781</v>
          </cell>
          <cell r="T435">
            <v>518.19396333412612</v>
          </cell>
          <cell r="U435">
            <v>555.87396333412607</v>
          </cell>
          <cell r="V435">
            <v>552.57978567327325</v>
          </cell>
          <cell r="W435">
            <v>590.25978567327331</v>
          </cell>
          <cell r="X435">
            <v>579.56350337619597</v>
          </cell>
        </row>
        <row r="437">
          <cell r="E437">
            <v>15610.80528711369</v>
          </cell>
          <cell r="F437">
            <v>16359.932828601872</v>
          </cell>
          <cell r="G437">
            <v>17072.161538920627</v>
          </cell>
          <cell r="H437">
            <v>17744.161538920627</v>
          </cell>
          <cell r="I437">
            <v>18166.561538920629</v>
          </cell>
          <cell r="J437">
            <v>16577.205287113691</v>
          </cell>
          <cell r="K437">
            <v>17326.332828601873</v>
          </cell>
          <cell r="L437">
            <v>18038.561538920629</v>
          </cell>
          <cell r="M437">
            <v>18422.561538920629</v>
          </cell>
          <cell r="N437">
            <v>18844.961538920626</v>
          </cell>
          <cell r="O437">
            <v>18930</v>
          </cell>
          <cell r="P437">
            <v>20266</v>
          </cell>
          <cell r="Q437">
            <v>21010</v>
          </cell>
          <cell r="R437">
            <v>21797.200000000001</v>
          </cell>
          <cell r="S437">
            <v>22373.200000000001</v>
          </cell>
          <cell r="T437">
            <v>24188.603682406614</v>
          </cell>
          <cell r="U437">
            <v>25193.403682406613</v>
          </cell>
          <cell r="V437">
            <v>25105.558944783872</v>
          </cell>
          <cell r="W437">
            <v>26110.358944783871</v>
          </cell>
          <cell r="X437">
            <v>25825.124750195144</v>
          </cell>
        </row>
        <row r="438">
          <cell r="E438">
            <v>3902.7013217784224</v>
          </cell>
          <cell r="F438">
            <v>4089.9832071504679</v>
          </cell>
          <cell r="G438">
            <v>4268.0403847301568</v>
          </cell>
          <cell r="H438">
            <v>4436.0403847301568</v>
          </cell>
          <cell r="I438">
            <v>4541.6403847301572</v>
          </cell>
          <cell r="J438">
            <v>4144.3013217784228</v>
          </cell>
          <cell r="K438">
            <v>4331.5832071504683</v>
          </cell>
          <cell r="L438">
            <v>4509.6403847301572</v>
          </cell>
          <cell r="M438">
            <v>4605.6403847301572</v>
          </cell>
          <cell r="N438">
            <v>4711.2403847301566</v>
          </cell>
          <cell r="O438">
            <v>4732.5</v>
          </cell>
          <cell r="P438">
            <v>5066.5</v>
          </cell>
          <cell r="Q438">
            <v>5252.5</v>
          </cell>
          <cell r="R438">
            <v>5449.3</v>
          </cell>
          <cell r="S438">
            <v>5593.3</v>
          </cell>
          <cell r="T438">
            <v>6047.1509206016535</v>
          </cell>
          <cell r="U438">
            <v>6298.3509206016533</v>
          </cell>
          <cell r="V438">
            <v>6276.389736195968</v>
          </cell>
          <cell r="W438">
            <v>6527.5897361959687</v>
          </cell>
          <cell r="X438">
            <v>6456.281187548786</v>
          </cell>
        </row>
        <row r="439">
          <cell r="E439">
            <v>19513.506608892112</v>
          </cell>
          <cell r="F439">
            <v>20449.91603575234</v>
          </cell>
          <cell r="G439">
            <v>21340.201923650784</v>
          </cell>
          <cell r="H439">
            <v>22180.201923650784</v>
          </cell>
          <cell r="I439">
            <v>22708.201923650784</v>
          </cell>
          <cell r="J439">
            <v>20721.506608892112</v>
          </cell>
          <cell r="K439">
            <v>21657.91603575234</v>
          </cell>
          <cell r="L439">
            <v>22548.201923650784</v>
          </cell>
          <cell r="M439">
            <v>23028.201923650784</v>
          </cell>
          <cell r="N439">
            <v>23556.201923650784</v>
          </cell>
          <cell r="O439">
            <v>23662.5</v>
          </cell>
          <cell r="P439">
            <v>25332.5</v>
          </cell>
          <cell r="Q439">
            <v>26262.5</v>
          </cell>
          <cell r="R439">
            <v>27246.5</v>
          </cell>
          <cell r="S439">
            <v>27966.5</v>
          </cell>
          <cell r="T439">
            <v>30235.754603008267</v>
          </cell>
          <cell r="U439">
            <v>31491.754603008267</v>
          </cell>
          <cell r="V439">
            <v>31381.94868097984</v>
          </cell>
          <cell r="W439">
            <v>32637.94868097984</v>
          </cell>
          <cell r="X439">
            <v>32281.40593774393</v>
          </cell>
        </row>
        <row r="440">
          <cell r="E440">
            <v>19678.016608892111</v>
          </cell>
          <cell r="F440">
            <v>20614.426035752338</v>
          </cell>
          <cell r="G440">
            <v>21516.651923650785</v>
          </cell>
          <cell r="H440">
            <v>22356.651923650785</v>
          </cell>
          <cell r="I440">
            <v>22884.651923650785</v>
          </cell>
          <cell r="J440">
            <v>20903.92660889211</v>
          </cell>
          <cell r="K440">
            <v>21840.336035752338</v>
          </cell>
          <cell r="L440">
            <v>22786.361923650784</v>
          </cell>
          <cell r="M440">
            <v>23266.361923650784</v>
          </cell>
          <cell r="N440">
            <v>23794.361923650784</v>
          </cell>
          <cell r="O440">
            <v>23662.5</v>
          </cell>
          <cell r="P440">
            <v>25332.5</v>
          </cell>
          <cell r="Q440">
            <v>26262.5</v>
          </cell>
          <cell r="R440">
            <v>27665.726325243879</v>
          </cell>
          <cell r="S440">
            <v>28407.326325243877</v>
          </cell>
          <cell r="T440">
            <v>30753.948566342391</v>
          </cell>
          <cell r="U440">
            <v>32047.628566342391</v>
          </cell>
          <cell r="V440">
            <v>31934.528466653112</v>
          </cell>
          <cell r="W440">
            <v>33228.208466653115</v>
          </cell>
          <cell r="X440">
            <v>32860.969441120127</v>
          </cell>
        </row>
        <row r="442">
          <cell r="E442">
            <v>14284.996969886868</v>
          </cell>
          <cell r="F442">
            <v>14989.176858885759</v>
          </cell>
          <cell r="G442">
            <v>15658.67184658539</v>
          </cell>
          <cell r="H442">
            <v>16290.35184658539</v>
          </cell>
          <cell r="I442">
            <v>16687.407846585389</v>
          </cell>
          <cell r="J442">
            <v>15193.412969886867</v>
          </cell>
          <cell r="K442">
            <v>15897.592858885761</v>
          </cell>
          <cell r="L442">
            <v>16567.087846585389</v>
          </cell>
          <cell r="M442">
            <v>16928.047846585392</v>
          </cell>
          <cell r="N442">
            <v>17325.103846585389</v>
          </cell>
          <cell r="O442">
            <v>17405.04</v>
          </cell>
          <cell r="P442">
            <v>18660.88</v>
          </cell>
          <cell r="Q442">
            <v>19360.240000000002</v>
          </cell>
          <cell r="R442">
            <v>20100.208000000002</v>
          </cell>
          <cell r="S442">
            <v>20641.648000000001</v>
          </cell>
          <cell r="T442">
            <v>22348.127461462216</v>
          </cell>
          <cell r="U442">
            <v>23292.639461462215</v>
          </cell>
          <cell r="V442">
            <v>23210.065408096838</v>
          </cell>
          <cell r="W442">
            <v>24154.57740809684</v>
          </cell>
          <cell r="X442">
            <v>23886.457265183435</v>
          </cell>
        </row>
        <row r="443"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</row>
        <row r="444">
          <cell r="E444">
            <v>13160.357941499997</v>
          </cell>
          <cell r="F444">
            <v>13817.369296499999</v>
          </cell>
          <cell r="G444">
            <v>14443.603261499999</v>
          </cell>
          <cell r="H444">
            <v>14986.611706499998</v>
          </cell>
          <cell r="I444">
            <v>15327.879556499998</v>
          </cell>
          <cell r="J444">
            <v>13943.195416499999</v>
          </cell>
          <cell r="K444">
            <v>14600.206771499998</v>
          </cell>
          <cell r="L444">
            <v>15226.440736499999</v>
          </cell>
          <cell r="M444">
            <v>15536.684236499997</v>
          </cell>
          <cell r="N444">
            <v>15877.952086499998</v>
          </cell>
          <cell r="O444">
            <v>15076.111039499998</v>
          </cell>
          <cell r="P444">
            <v>16037.485159499998</v>
          </cell>
          <cell r="Q444">
            <v>16894.498099499997</v>
          </cell>
          <cell r="R444">
            <v>17536.907944499999</v>
          </cell>
          <cell r="S444">
            <v>18006.903694499997</v>
          </cell>
          <cell r="T444">
            <v>19454.594186500279</v>
          </cell>
          <cell r="U444">
            <v>20274.640301500283</v>
          </cell>
          <cell r="V444">
            <v>20205.105626500277</v>
          </cell>
          <cell r="W444">
            <v>21025.151741500278</v>
          </cell>
          <cell r="X444">
            <v>20797.022441500281</v>
          </cell>
        </row>
        <row r="445">
          <cell r="E445">
            <v>0.06</v>
          </cell>
          <cell r="F445">
            <v>0.06</v>
          </cell>
          <cell r="G445">
            <v>0.06</v>
          </cell>
          <cell r="H445">
            <v>0.06</v>
          </cell>
          <cell r="I445">
            <v>0.06</v>
          </cell>
          <cell r="J445">
            <v>0.06</v>
          </cell>
          <cell r="K445">
            <v>0.06</v>
          </cell>
          <cell r="L445">
            <v>0.06</v>
          </cell>
          <cell r="M445">
            <v>0.06</v>
          </cell>
          <cell r="N445">
            <v>0.06</v>
          </cell>
          <cell r="O445">
            <v>0.06</v>
          </cell>
          <cell r="P445">
            <v>0.06</v>
          </cell>
          <cell r="Q445">
            <v>0.06</v>
          </cell>
          <cell r="R445">
            <v>0.06</v>
          </cell>
          <cell r="S445">
            <v>0.06</v>
          </cell>
          <cell r="T445">
            <v>0.06</v>
          </cell>
          <cell r="U445">
            <v>0.06</v>
          </cell>
          <cell r="V445">
            <v>0.06</v>
          </cell>
          <cell r="W445">
            <v>0.06</v>
          </cell>
          <cell r="X445">
            <v>0.06</v>
          </cell>
        </row>
        <row r="446">
          <cell r="E446">
            <v>911.80831722682137</v>
          </cell>
          <cell r="F446">
            <v>956.7559697161123</v>
          </cell>
          <cell r="G446">
            <v>999.48969233523758</v>
          </cell>
          <cell r="H446">
            <v>1039.8096923352375</v>
          </cell>
          <cell r="I446">
            <v>1065.1536923352378</v>
          </cell>
          <cell r="J446">
            <v>969.7923172268213</v>
          </cell>
          <cell r="K446">
            <v>1014.7399697161123</v>
          </cell>
          <cell r="L446">
            <v>1057.4736923352377</v>
          </cell>
          <cell r="M446">
            <v>1080.5136923352377</v>
          </cell>
          <cell r="N446">
            <v>1105.8576923352375</v>
          </cell>
          <cell r="O446">
            <v>1110.96</v>
          </cell>
          <cell r="P446">
            <v>1191.1199999999999</v>
          </cell>
          <cell r="Q446">
            <v>1235.76</v>
          </cell>
          <cell r="R446">
            <v>1282.992</v>
          </cell>
          <cell r="S446">
            <v>1317.5519999999999</v>
          </cell>
          <cell r="T446">
            <v>1426.4762209443968</v>
          </cell>
          <cell r="U446">
            <v>1486.7642209443968</v>
          </cell>
          <cell r="V446">
            <v>1481.4935366870322</v>
          </cell>
          <cell r="W446">
            <v>1541.7815366870323</v>
          </cell>
          <cell r="X446">
            <v>1524.6674850117085</v>
          </cell>
        </row>
        <row r="448"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0</v>
          </cell>
          <cell r="X448">
            <v>0</v>
          </cell>
        </row>
        <row r="449">
          <cell r="E449">
            <v>0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403.7013252438781</v>
          </cell>
          <cell r="S449">
            <v>425.30132524387813</v>
          </cell>
          <cell r="T449">
            <v>493.37896333412613</v>
          </cell>
          <cell r="U449">
            <v>531.05896333412613</v>
          </cell>
          <cell r="V449">
            <v>527.76478567327331</v>
          </cell>
          <cell r="W449">
            <v>565.44478567327337</v>
          </cell>
          <cell r="X449">
            <v>554.74850337619603</v>
          </cell>
        </row>
        <row r="451">
          <cell r="E451">
            <v>164.51</v>
          </cell>
          <cell r="F451">
            <v>164.51</v>
          </cell>
          <cell r="G451">
            <v>176.45</v>
          </cell>
          <cell r="H451">
            <v>176.45</v>
          </cell>
          <cell r="I451">
            <v>176.45</v>
          </cell>
          <cell r="J451">
            <v>182.42</v>
          </cell>
          <cell r="K451">
            <v>182.42</v>
          </cell>
          <cell r="L451">
            <v>238.15999999999997</v>
          </cell>
          <cell r="M451">
            <v>238.15999999999997</v>
          </cell>
          <cell r="N451">
            <v>238.15999999999997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9.2899999999999991</v>
          </cell>
          <cell r="U451">
            <v>9.2899999999999991</v>
          </cell>
          <cell r="V451">
            <v>9.2899999999999991</v>
          </cell>
          <cell r="W451">
            <v>9.2899999999999991</v>
          </cell>
          <cell r="X451">
            <v>9.2899999999999991</v>
          </cell>
        </row>
        <row r="452">
          <cell r="E452">
            <v>164.51</v>
          </cell>
          <cell r="F452">
            <v>164.51</v>
          </cell>
          <cell r="G452">
            <v>176.45</v>
          </cell>
          <cell r="H452">
            <v>176.45</v>
          </cell>
          <cell r="I452">
            <v>176.45</v>
          </cell>
          <cell r="J452">
            <v>182.42</v>
          </cell>
          <cell r="K452">
            <v>182.42</v>
          </cell>
          <cell r="L452">
            <v>238.15999999999997</v>
          </cell>
          <cell r="M452">
            <v>238.15999999999997</v>
          </cell>
          <cell r="N452">
            <v>238.15999999999997</v>
          </cell>
          <cell r="O452">
            <v>0</v>
          </cell>
          <cell r="P452">
            <v>0</v>
          </cell>
          <cell r="Q452">
            <v>0</v>
          </cell>
          <cell r="R452">
            <v>403.7013252438781</v>
          </cell>
          <cell r="S452">
            <v>425.30132524387813</v>
          </cell>
          <cell r="T452">
            <v>502.66896333412615</v>
          </cell>
          <cell r="U452">
            <v>540.3489633341261</v>
          </cell>
          <cell r="V452">
            <v>537.05478567327327</v>
          </cell>
          <cell r="W452">
            <v>574.73478567327334</v>
          </cell>
          <cell r="X452">
            <v>564.03850337619599</v>
          </cell>
        </row>
        <row r="454">
          <cell r="E454">
            <v>15196.80528711369</v>
          </cell>
          <cell r="F454">
            <v>15945.932828601872</v>
          </cell>
          <cell r="G454">
            <v>16658.161538920627</v>
          </cell>
          <cell r="H454">
            <v>17330.161538920627</v>
          </cell>
          <cell r="I454">
            <v>17752.561538920629</v>
          </cell>
          <cell r="J454">
            <v>16163.205287113689</v>
          </cell>
          <cell r="K454">
            <v>16912.332828601873</v>
          </cell>
          <cell r="L454">
            <v>17624.561538920629</v>
          </cell>
          <cell r="M454">
            <v>18008.561538920629</v>
          </cell>
          <cell r="N454">
            <v>18430.961538920626</v>
          </cell>
          <cell r="O454">
            <v>18516</v>
          </cell>
          <cell r="P454">
            <v>19852</v>
          </cell>
          <cell r="Q454">
            <v>20596</v>
          </cell>
          <cell r="R454">
            <v>21383.200000000001</v>
          </cell>
          <cell r="S454">
            <v>21959.200000000001</v>
          </cell>
          <cell r="T454">
            <v>23774.603682406614</v>
          </cell>
          <cell r="U454">
            <v>24779.403682406613</v>
          </cell>
          <cell r="V454">
            <v>24691.558944783872</v>
          </cell>
          <cell r="W454">
            <v>25696.358944783871</v>
          </cell>
          <cell r="X454">
            <v>25411.124750195144</v>
          </cell>
        </row>
        <row r="455">
          <cell r="E455">
            <v>3799.2013217784224</v>
          </cell>
          <cell r="F455">
            <v>3986.4832071504679</v>
          </cell>
          <cell r="G455">
            <v>4164.5403847301568</v>
          </cell>
          <cell r="H455">
            <v>4332.5403847301568</v>
          </cell>
          <cell r="I455">
            <v>4438.1403847301572</v>
          </cell>
          <cell r="J455">
            <v>4040.8013217784228</v>
          </cell>
          <cell r="K455">
            <v>4228.0832071504683</v>
          </cell>
          <cell r="L455">
            <v>4406.1403847301572</v>
          </cell>
          <cell r="M455">
            <v>4502.1403847301572</v>
          </cell>
          <cell r="N455">
            <v>4607.7403847301566</v>
          </cell>
          <cell r="O455">
            <v>4629</v>
          </cell>
          <cell r="P455">
            <v>4963</v>
          </cell>
          <cell r="Q455">
            <v>5149</v>
          </cell>
          <cell r="R455">
            <v>5345.8</v>
          </cell>
          <cell r="S455">
            <v>5489.8</v>
          </cell>
          <cell r="T455">
            <v>5943.6509206016535</v>
          </cell>
          <cell r="U455">
            <v>6194.8509206016533</v>
          </cell>
          <cell r="V455">
            <v>6172.889736195968</v>
          </cell>
          <cell r="W455">
            <v>6424.0897361959687</v>
          </cell>
          <cell r="X455">
            <v>6352.781187548786</v>
          </cell>
        </row>
        <row r="456">
          <cell r="E456">
            <v>18996.006608892112</v>
          </cell>
          <cell r="F456">
            <v>19932.41603575234</v>
          </cell>
          <cell r="G456">
            <v>20822.701923650784</v>
          </cell>
          <cell r="H456">
            <v>21662.701923650784</v>
          </cell>
          <cell r="I456">
            <v>22190.701923650784</v>
          </cell>
          <cell r="J456">
            <v>20204.006608892112</v>
          </cell>
          <cell r="K456">
            <v>21140.41603575234</v>
          </cell>
          <cell r="L456">
            <v>22030.701923650784</v>
          </cell>
          <cell r="M456">
            <v>22510.701923650784</v>
          </cell>
          <cell r="N456">
            <v>23038.701923650784</v>
          </cell>
          <cell r="O456">
            <v>23145</v>
          </cell>
          <cell r="P456">
            <v>24815</v>
          </cell>
          <cell r="Q456">
            <v>25745</v>
          </cell>
          <cell r="R456">
            <v>26729</v>
          </cell>
          <cell r="S456">
            <v>27449</v>
          </cell>
          <cell r="T456">
            <v>29718.254603008267</v>
          </cell>
          <cell r="U456">
            <v>30974.254603008267</v>
          </cell>
          <cell r="V456">
            <v>30864.44868097984</v>
          </cell>
          <cell r="W456">
            <v>32120.44868097984</v>
          </cell>
          <cell r="X456">
            <v>31763.90593774393</v>
          </cell>
        </row>
        <row r="457">
          <cell r="E457">
            <v>19160.516608892111</v>
          </cell>
          <cell r="F457">
            <v>20096.926035752338</v>
          </cell>
          <cell r="G457">
            <v>20999.151923650785</v>
          </cell>
          <cell r="H457">
            <v>21839.151923650785</v>
          </cell>
          <cell r="I457">
            <v>22367.151923650785</v>
          </cell>
          <cell r="J457">
            <v>20386.42660889211</v>
          </cell>
          <cell r="K457">
            <v>21322.836035752338</v>
          </cell>
          <cell r="L457">
            <v>22268.861923650784</v>
          </cell>
          <cell r="M457">
            <v>22748.861923650784</v>
          </cell>
          <cell r="N457">
            <v>23276.861923650784</v>
          </cell>
          <cell r="O457">
            <v>23145</v>
          </cell>
          <cell r="P457">
            <v>24815</v>
          </cell>
          <cell r="Q457">
            <v>25745</v>
          </cell>
          <cell r="R457">
            <v>27132.701325243877</v>
          </cell>
          <cell r="S457">
            <v>27874.30132524388</v>
          </cell>
          <cell r="T457">
            <v>30220.923566342393</v>
          </cell>
          <cell r="U457">
            <v>31514.603566342394</v>
          </cell>
          <cell r="V457">
            <v>31401.503466653114</v>
          </cell>
          <cell r="W457">
            <v>32695.183466653114</v>
          </cell>
          <cell r="X457">
            <v>32327.944441120126</v>
          </cell>
        </row>
        <row r="459"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560</v>
          </cell>
          <cell r="P459">
            <v>560</v>
          </cell>
          <cell r="Q459">
            <v>560</v>
          </cell>
          <cell r="R459">
            <v>560</v>
          </cell>
          <cell r="S459">
            <v>560</v>
          </cell>
          <cell r="T459">
            <v>560</v>
          </cell>
          <cell r="U459">
            <v>560</v>
          </cell>
          <cell r="V459">
            <v>560</v>
          </cell>
          <cell r="W459">
            <v>560</v>
          </cell>
          <cell r="X459">
            <v>560</v>
          </cell>
        </row>
        <row r="460">
          <cell r="E460">
            <v>0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240</v>
          </cell>
          <cell r="P460">
            <v>240</v>
          </cell>
          <cell r="Q460">
            <v>240</v>
          </cell>
          <cell r="R460">
            <v>240</v>
          </cell>
          <cell r="S460">
            <v>240</v>
          </cell>
          <cell r="T460">
            <v>240</v>
          </cell>
          <cell r="U460">
            <v>240</v>
          </cell>
          <cell r="V460">
            <v>240</v>
          </cell>
          <cell r="W460">
            <v>240</v>
          </cell>
          <cell r="X460">
            <v>240</v>
          </cell>
        </row>
        <row r="461">
          <cell r="E461">
            <v>200</v>
          </cell>
          <cell r="F461">
            <v>200</v>
          </cell>
          <cell r="G461">
            <v>200</v>
          </cell>
          <cell r="H461">
            <v>200</v>
          </cell>
          <cell r="I461">
            <v>200</v>
          </cell>
          <cell r="J461">
            <v>200</v>
          </cell>
          <cell r="K461">
            <v>200</v>
          </cell>
          <cell r="L461">
            <v>200</v>
          </cell>
          <cell r="M461">
            <v>200</v>
          </cell>
          <cell r="N461">
            <v>200</v>
          </cell>
          <cell r="O461">
            <v>200</v>
          </cell>
          <cell r="P461">
            <v>200</v>
          </cell>
          <cell r="Q461">
            <v>200</v>
          </cell>
          <cell r="R461">
            <v>200</v>
          </cell>
          <cell r="S461">
            <v>200</v>
          </cell>
          <cell r="T461">
            <v>200</v>
          </cell>
          <cell r="U461">
            <v>200</v>
          </cell>
          <cell r="V461">
            <v>200</v>
          </cell>
          <cell r="W461">
            <v>200</v>
          </cell>
          <cell r="X461">
            <v>200</v>
          </cell>
        </row>
        <row r="462">
          <cell r="E462">
            <v>200</v>
          </cell>
          <cell r="F462">
            <v>200</v>
          </cell>
          <cell r="G462">
            <v>200</v>
          </cell>
          <cell r="H462">
            <v>200</v>
          </cell>
          <cell r="I462">
            <v>200</v>
          </cell>
          <cell r="J462">
            <v>200</v>
          </cell>
          <cell r="K462">
            <v>200</v>
          </cell>
          <cell r="L462">
            <v>200</v>
          </cell>
          <cell r="M462">
            <v>200</v>
          </cell>
          <cell r="N462">
            <v>200</v>
          </cell>
          <cell r="O462">
            <v>200</v>
          </cell>
          <cell r="P462">
            <v>200</v>
          </cell>
          <cell r="Q462">
            <v>200</v>
          </cell>
          <cell r="R462">
            <v>200</v>
          </cell>
          <cell r="S462">
            <v>200</v>
          </cell>
          <cell r="T462">
            <v>200</v>
          </cell>
          <cell r="U462">
            <v>200</v>
          </cell>
          <cell r="V462">
            <v>200</v>
          </cell>
          <cell r="W462">
            <v>200</v>
          </cell>
          <cell r="X462">
            <v>200</v>
          </cell>
        </row>
        <row r="464">
          <cell r="E464">
            <v>0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700</v>
          </cell>
          <cell r="P464">
            <v>700</v>
          </cell>
          <cell r="Q464">
            <v>700</v>
          </cell>
          <cell r="R464">
            <v>700</v>
          </cell>
          <cell r="S464">
            <v>700</v>
          </cell>
          <cell r="T464">
            <v>700</v>
          </cell>
          <cell r="U464">
            <v>700</v>
          </cell>
          <cell r="V464">
            <v>700</v>
          </cell>
          <cell r="W464">
            <v>700</v>
          </cell>
          <cell r="X464">
            <v>700</v>
          </cell>
        </row>
        <row r="465">
          <cell r="E465">
            <v>0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1000</v>
          </cell>
          <cell r="P465">
            <v>1000</v>
          </cell>
          <cell r="Q465">
            <v>1000</v>
          </cell>
          <cell r="R465">
            <v>1000</v>
          </cell>
          <cell r="S465">
            <v>1000</v>
          </cell>
          <cell r="T465">
            <v>1000</v>
          </cell>
          <cell r="U465">
            <v>1000</v>
          </cell>
          <cell r="V465">
            <v>1000</v>
          </cell>
          <cell r="W465">
            <v>1000</v>
          </cell>
          <cell r="X465">
            <v>1000</v>
          </cell>
        </row>
      </sheetData>
      <sheetData sheetId="8"/>
      <sheetData sheetId="9"/>
      <sheetData sheetId="10"/>
      <sheetData sheetId="11"/>
      <sheetData sheetId="12">
        <row r="1">
          <cell r="E1" t="str">
            <v>MC23CORSD01</v>
          </cell>
          <cell r="F1" t="str">
            <v>MC23CORSD02</v>
          </cell>
          <cell r="G1" t="str">
            <v>MC23CORSD04</v>
          </cell>
          <cell r="H1" t="str">
            <v>MC23CORSD05</v>
          </cell>
          <cell r="I1" t="str">
            <v>MC23CORSD06</v>
          </cell>
          <cell r="J1" t="str">
            <v>MC23CORSD07</v>
          </cell>
          <cell r="K1" t="str">
            <v>MC23CORSD08</v>
          </cell>
          <cell r="L1" t="str">
            <v>MC23CORSD09</v>
          </cell>
          <cell r="M1" t="str">
            <v>MC23CORSD10</v>
          </cell>
        </row>
        <row r="2">
          <cell r="E2" t="str">
            <v>HR</v>
          </cell>
          <cell r="F2" t="str">
            <v>HR</v>
          </cell>
          <cell r="G2" t="str">
            <v>HR</v>
          </cell>
          <cell r="H2" t="str">
            <v>HR</v>
          </cell>
          <cell r="I2" t="str">
            <v>HR</v>
          </cell>
          <cell r="J2" t="str">
            <v>HR</v>
          </cell>
          <cell r="K2" t="str">
            <v>HR</v>
          </cell>
          <cell r="L2" t="str">
            <v>HR</v>
          </cell>
          <cell r="M2" t="str">
            <v>HR</v>
          </cell>
        </row>
        <row r="3">
          <cell r="E3">
            <v>44531</v>
          </cell>
          <cell r="F3">
            <v>44531</v>
          </cell>
          <cell r="G3">
            <v>44531</v>
          </cell>
          <cell r="H3">
            <v>44531</v>
          </cell>
          <cell r="I3">
            <v>44531</v>
          </cell>
          <cell r="J3">
            <v>44531</v>
          </cell>
          <cell r="K3">
            <v>44531</v>
          </cell>
          <cell r="L3">
            <v>44531</v>
          </cell>
          <cell r="M3">
            <v>44531</v>
          </cell>
        </row>
        <row r="4">
          <cell r="E4">
            <v>1135</v>
          </cell>
          <cell r="F4">
            <v>1135</v>
          </cell>
          <cell r="G4">
            <v>1135</v>
          </cell>
          <cell r="H4">
            <v>1135</v>
          </cell>
          <cell r="I4">
            <v>1135</v>
          </cell>
          <cell r="J4">
            <v>1136</v>
          </cell>
          <cell r="K4">
            <v>1136</v>
          </cell>
          <cell r="L4">
            <v>1136</v>
          </cell>
          <cell r="M4">
            <v>1136</v>
          </cell>
        </row>
        <row r="5">
          <cell r="E5">
            <v>136</v>
          </cell>
          <cell r="F5">
            <v>136</v>
          </cell>
          <cell r="G5">
            <v>136</v>
          </cell>
          <cell r="H5">
            <v>136</v>
          </cell>
          <cell r="I5">
            <v>136</v>
          </cell>
          <cell r="J5">
            <v>145</v>
          </cell>
          <cell r="K5">
            <v>145</v>
          </cell>
          <cell r="L5">
            <v>145</v>
          </cell>
          <cell r="M5">
            <v>145</v>
          </cell>
        </row>
        <row r="6">
          <cell r="E6" t="str">
            <v>COROLLA SD MC23</v>
          </cell>
          <cell r="F6" t="str">
            <v>COROLLA SD MC23</v>
          </cell>
          <cell r="G6" t="str">
            <v>COROLLA SD MC23</v>
          </cell>
          <cell r="H6" t="str">
            <v>COROLLA SD MC23</v>
          </cell>
          <cell r="I6" t="str">
            <v>COROLLA SD MC23</v>
          </cell>
          <cell r="J6" t="str">
            <v>COROLLA SD MC23</v>
          </cell>
          <cell r="K6" t="str">
            <v>COROLLA SD MC23</v>
          </cell>
          <cell r="L6" t="str">
            <v>COROLLA SD MC23</v>
          </cell>
          <cell r="M6" t="str">
            <v>COROLLA SD MC23</v>
          </cell>
        </row>
        <row r="7">
          <cell r="E7" t="str">
            <v>1,5 VALVEMATIC (92 kW)</v>
          </cell>
          <cell r="F7" t="str">
            <v>1,5 VALVEMATIC (92 kW)</v>
          </cell>
          <cell r="G7" t="str">
            <v>1,5 VALVEMATIC (92 kW)</v>
          </cell>
          <cell r="H7" t="str">
            <v>1,5 VALVEMATIC (92 kW)</v>
          </cell>
          <cell r="I7" t="str">
            <v>1,5 VALVEMATIC (92 kW)</v>
          </cell>
          <cell r="J7" t="str">
            <v>1,8 HIBRID (72 kW)</v>
          </cell>
          <cell r="K7" t="str">
            <v>1,8 HIBRID (72 kW)</v>
          </cell>
          <cell r="L7" t="str">
            <v>1,8 HIBRID (72 kW)</v>
          </cell>
          <cell r="M7" t="str">
            <v>1,8 HIBRID (72 kW)</v>
          </cell>
        </row>
        <row r="8">
          <cell r="E8" t="str">
            <v>SEDAN</v>
          </cell>
          <cell r="F8" t="str">
            <v>SEDAN</v>
          </cell>
          <cell r="G8" t="str">
            <v>SEDAN</v>
          </cell>
          <cell r="H8" t="str">
            <v>SEDAN</v>
          </cell>
          <cell r="I8" t="str">
            <v>SEDAN</v>
          </cell>
          <cell r="J8" t="str">
            <v>SEDAN</v>
          </cell>
          <cell r="K8" t="str">
            <v>SEDAN</v>
          </cell>
          <cell r="L8" t="str">
            <v>SEDAN</v>
          </cell>
          <cell r="M8" t="str">
            <v>SEDAN</v>
          </cell>
        </row>
        <row r="9">
          <cell r="E9" t="str">
            <v>RUČNI-6</v>
          </cell>
          <cell r="F9" t="str">
            <v>RUČNI-6</v>
          </cell>
          <cell r="G9" t="str">
            <v>RUČNI-6</v>
          </cell>
          <cell r="H9" t="str">
            <v>MULTIDRIVE S</v>
          </cell>
          <cell r="I9" t="str">
            <v>MULTIDRIVE S</v>
          </cell>
          <cell r="J9" t="str">
            <v>E-CVT</v>
          </cell>
          <cell r="K9" t="str">
            <v>E-CVT</v>
          </cell>
          <cell r="L9" t="str">
            <v>E-CVT</v>
          </cell>
          <cell r="M9" t="str">
            <v>E-CVT</v>
          </cell>
        </row>
        <row r="10">
          <cell r="E10" t="str">
            <v>TERRA</v>
          </cell>
          <cell r="F10" t="str">
            <v>LUNA</v>
          </cell>
          <cell r="G10" t="str">
            <v>SOL</v>
          </cell>
          <cell r="H10" t="str">
            <v>LUNA</v>
          </cell>
          <cell r="I10" t="str">
            <v>SOL</v>
          </cell>
          <cell r="J10" t="str">
            <v>LUNA</v>
          </cell>
          <cell r="K10" t="str">
            <v>SOL</v>
          </cell>
          <cell r="L10" t="str">
            <v>EXECUTIVE</v>
          </cell>
          <cell r="M10" t="str">
            <v>GR SPORT</v>
          </cell>
        </row>
        <row r="11">
          <cell r="E11" t="str">
            <v>MZEA11L-DEFDBW</v>
          </cell>
          <cell r="F11" t="str">
            <v>MZEA11L-DEFNBW</v>
          </cell>
          <cell r="G11" t="str">
            <v>MZEA11L-DEFNBW</v>
          </cell>
          <cell r="H11" t="str">
            <v>MZEA11L-DEXNBW</v>
          </cell>
          <cell r="I11" t="str">
            <v>MZEA11L-DEXNBW</v>
          </cell>
          <cell r="J11" t="str">
            <v xml:space="preserve">ZWE219L-DEXNBW      </v>
          </cell>
          <cell r="K11" t="str">
            <v xml:space="preserve">ZWE219L-DEXNBW      </v>
          </cell>
          <cell r="L11" t="str">
            <v xml:space="preserve">ZWE219L-DEXGBW     </v>
          </cell>
          <cell r="M11" t="str">
            <v xml:space="preserve">ZWE219L-DEXNBW      </v>
          </cell>
        </row>
        <row r="12">
          <cell r="E12" t="str">
            <v>A4</v>
          </cell>
          <cell r="F12" t="str">
            <v>0U</v>
          </cell>
          <cell r="G12" t="str">
            <v>0W</v>
          </cell>
          <cell r="H12" t="str">
            <v>0V</v>
          </cell>
          <cell r="I12" t="str">
            <v>0X</v>
          </cell>
          <cell r="J12" t="str">
            <v>AI</v>
          </cell>
          <cell r="K12" t="str">
            <v>BA</v>
          </cell>
          <cell r="L12" t="str">
            <v>NJ</v>
          </cell>
          <cell r="M12" t="str">
            <v>ZI</v>
          </cell>
        </row>
        <row r="13">
          <cell r="E13" t="str">
            <v>BENZIN EURO 6</v>
          </cell>
          <cell r="F13" t="str">
            <v>BENZIN EURO 6</v>
          </cell>
          <cell r="G13" t="str">
            <v>BENZIN EURO 6</v>
          </cell>
          <cell r="H13" t="str">
            <v>BENZIN EURO 6</v>
          </cell>
          <cell r="I13" t="str">
            <v>BENZIN EURO 6</v>
          </cell>
          <cell r="J13" t="str">
            <v>BENZIN EURO 6</v>
          </cell>
          <cell r="K13" t="str">
            <v>BENZIN EURO 6</v>
          </cell>
          <cell r="L13" t="str">
            <v>BENZIN EURO 6</v>
          </cell>
          <cell r="M13" t="str">
            <v>BENZIN EURO 6</v>
          </cell>
        </row>
        <row r="14">
          <cell r="E14">
            <v>129</v>
          </cell>
          <cell r="F14">
            <v>129</v>
          </cell>
          <cell r="G14">
            <v>136</v>
          </cell>
          <cell r="H14">
            <v>135</v>
          </cell>
          <cell r="I14">
            <v>143</v>
          </cell>
          <cell r="J14">
            <v>99</v>
          </cell>
          <cell r="K14">
            <v>104</v>
          </cell>
          <cell r="L14">
            <v>107</v>
          </cell>
          <cell r="M14">
            <v>106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E16">
            <v>6</v>
          </cell>
          <cell r="F16">
            <v>6</v>
          </cell>
          <cell r="G16">
            <v>6</v>
          </cell>
          <cell r="H16">
            <v>6</v>
          </cell>
          <cell r="I16">
            <v>6</v>
          </cell>
          <cell r="J16">
            <v>6</v>
          </cell>
          <cell r="K16">
            <v>6</v>
          </cell>
          <cell r="L16">
            <v>6</v>
          </cell>
          <cell r="M16">
            <v>6</v>
          </cell>
        </row>
        <row r="17">
          <cell r="E17">
            <v>1361</v>
          </cell>
          <cell r="F17">
            <v>1368</v>
          </cell>
          <cell r="G17">
            <v>1375</v>
          </cell>
          <cell r="H17">
            <v>1384</v>
          </cell>
          <cell r="I17">
            <v>1392</v>
          </cell>
          <cell r="J17">
            <v>1443</v>
          </cell>
          <cell r="K17">
            <v>1451</v>
          </cell>
          <cell r="L17">
            <v>1469</v>
          </cell>
          <cell r="M17">
            <v>1455</v>
          </cell>
        </row>
        <row r="18">
          <cell r="E18" t="str">
            <v>PC</v>
          </cell>
          <cell r="F18" t="str">
            <v>PC</v>
          </cell>
          <cell r="G18" t="str">
            <v>PC</v>
          </cell>
          <cell r="H18" t="str">
            <v>PC</v>
          </cell>
          <cell r="I18" t="str">
            <v>PC</v>
          </cell>
          <cell r="J18" t="str">
            <v>PC</v>
          </cell>
          <cell r="K18" t="str">
            <v>PC</v>
          </cell>
          <cell r="L18" t="str">
            <v>PC</v>
          </cell>
          <cell r="M18" t="str">
            <v>PC</v>
          </cell>
        </row>
        <row r="19">
          <cell r="J19" t="str">
            <v>H</v>
          </cell>
          <cell r="K19" t="str">
            <v>H</v>
          </cell>
          <cell r="L19" t="str">
            <v>H</v>
          </cell>
          <cell r="M19" t="str">
            <v>H</v>
          </cell>
        </row>
        <row r="20">
          <cell r="E20">
            <v>5</v>
          </cell>
          <cell r="F20">
            <v>5</v>
          </cell>
          <cell r="G20">
            <v>5</v>
          </cell>
          <cell r="H20">
            <v>5</v>
          </cell>
          <cell r="I20">
            <v>4</v>
          </cell>
          <cell r="J20">
            <v>5</v>
          </cell>
          <cell r="K20">
            <v>5</v>
          </cell>
          <cell r="L20">
            <v>4</v>
          </cell>
          <cell r="M20">
            <v>4</v>
          </cell>
        </row>
        <row r="21">
          <cell r="E21">
            <v>5</v>
          </cell>
          <cell r="F21">
            <v>5</v>
          </cell>
          <cell r="G21">
            <v>5</v>
          </cell>
          <cell r="H21">
            <v>5</v>
          </cell>
          <cell r="I21">
            <v>5</v>
          </cell>
          <cell r="J21">
            <v>5</v>
          </cell>
          <cell r="K21">
            <v>5</v>
          </cell>
          <cell r="L21">
            <v>5</v>
          </cell>
          <cell r="M21">
            <v>5</v>
          </cell>
        </row>
        <row r="22">
          <cell r="E22">
            <v>1</v>
          </cell>
          <cell r="F22">
            <v>1</v>
          </cell>
          <cell r="G22">
            <v>1</v>
          </cell>
          <cell r="H22">
            <v>1</v>
          </cell>
          <cell r="I22">
            <v>1</v>
          </cell>
          <cell r="J22">
            <v>1</v>
          </cell>
          <cell r="K22">
            <v>1</v>
          </cell>
          <cell r="L22">
            <v>1</v>
          </cell>
          <cell r="M22">
            <v>1</v>
          </cell>
        </row>
        <row r="23">
          <cell r="E23">
            <v>14181.65</v>
          </cell>
          <cell r="F23">
            <v>15816.65</v>
          </cell>
          <cell r="G23">
            <v>17109.650000000001</v>
          </cell>
          <cell r="H23">
            <v>16426.650000000001</v>
          </cell>
          <cell r="I23">
            <v>18069.650000000001</v>
          </cell>
          <cell r="J23">
            <v>20266.12</v>
          </cell>
          <cell r="K23">
            <v>21261.67</v>
          </cell>
          <cell r="L23">
            <v>24461.67</v>
          </cell>
          <cell r="M23">
            <v>23846.67</v>
          </cell>
        </row>
        <row r="24">
          <cell r="E24">
            <v>-1211.0699999999997</v>
          </cell>
          <cell r="F24">
            <v>-1291.0699999999997</v>
          </cell>
          <cell r="G24">
            <v>-1536.0700000000015</v>
          </cell>
          <cell r="H24">
            <v>-1071.0700000000015</v>
          </cell>
          <cell r="I24">
            <v>-1536.0699999999997</v>
          </cell>
          <cell r="J24">
            <v>-672.89999999999782</v>
          </cell>
          <cell r="K24">
            <v>-675.44999999999709</v>
          </cell>
          <cell r="L24">
            <v>-1645.4499999999971</v>
          </cell>
          <cell r="M24">
            <v>-1690.4499999999971</v>
          </cell>
        </row>
        <row r="25">
          <cell r="E25">
            <v>12970.58</v>
          </cell>
          <cell r="F25">
            <v>14525.58</v>
          </cell>
          <cell r="G25">
            <v>15573.58</v>
          </cell>
          <cell r="H25">
            <v>15355.58</v>
          </cell>
          <cell r="I25">
            <v>16533.580000000002</v>
          </cell>
          <cell r="J25">
            <v>19593.22</v>
          </cell>
          <cell r="K25">
            <v>20586.22</v>
          </cell>
          <cell r="L25">
            <v>22816.22</v>
          </cell>
          <cell r="M25">
            <v>22156.22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E28">
            <v>90</v>
          </cell>
          <cell r="F28">
            <v>90</v>
          </cell>
          <cell r="G28">
            <v>90</v>
          </cell>
          <cell r="H28">
            <v>90</v>
          </cell>
          <cell r="I28">
            <v>90</v>
          </cell>
          <cell r="J28">
            <v>90</v>
          </cell>
          <cell r="K28">
            <v>90</v>
          </cell>
          <cell r="L28">
            <v>90</v>
          </cell>
          <cell r="M28">
            <v>90</v>
          </cell>
        </row>
        <row r="29">
          <cell r="E29">
            <v>45</v>
          </cell>
          <cell r="F29">
            <v>45</v>
          </cell>
          <cell r="G29">
            <v>45</v>
          </cell>
          <cell r="H29">
            <v>45</v>
          </cell>
          <cell r="I29">
            <v>45</v>
          </cell>
          <cell r="J29">
            <v>45</v>
          </cell>
          <cell r="K29">
            <v>45</v>
          </cell>
          <cell r="L29">
            <v>45</v>
          </cell>
          <cell r="M29">
            <v>45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</row>
        <row r="32">
          <cell r="E32">
            <v>59</v>
          </cell>
          <cell r="F32">
            <v>59</v>
          </cell>
          <cell r="G32">
            <v>59</v>
          </cell>
          <cell r="H32">
            <v>59</v>
          </cell>
          <cell r="I32">
            <v>59</v>
          </cell>
          <cell r="J32">
            <v>59</v>
          </cell>
          <cell r="K32">
            <v>59</v>
          </cell>
          <cell r="L32">
            <v>59</v>
          </cell>
          <cell r="M32">
            <v>59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</row>
        <row r="35">
          <cell r="E35">
            <v>7.7</v>
          </cell>
          <cell r="F35">
            <v>7.7</v>
          </cell>
          <cell r="G35">
            <v>7.7</v>
          </cell>
          <cell r="H35">
            <v>7.7</v>
          </cell>
          <cell r="I35">
            <v>7.7</v>
          </cell>
          <cell r="J35">
            <v>7.7</v>
          </cell>
          <cell r="K35">
            <v>7.7</v>
          </cell>
          <cell r="L35">
            <v>7.7</v>
          </cell>
          <cell r="M35">
            <v>7.7</v>
          </cell>
        </row>
        <row r="36">
          <cell r="E36">
            <v>13172.28</v>
          </cell>
          <cell r="F36">
            <v>14727.28</v>
          </cell>
          <cell r="G36">
            <v>15775.28</v>
          </cell>
          <cell r="H36">
            <v>15557.28</v>
          </cell>
          <cell r="I36">
            <v>16735.280000000002</v>
          </cell>
          <cell r="J36">
            <v>19794.920000000002</v>
          </cell>
          <cell r="K36">
            <v>20787.920000000002</v>
          </cell>
          <cell r="L36">
            <v>23017.920000000002</v>
          </cell>
          <cell r="M36">
            <v>22357.920000000002</v>
          </cell>
        </row>
        <row r="37">
          <cell r="E37">
            <v>0.06</v>
          </cell>
          <cell r="F37">
            <v>0.06</v>
          </cell>
          <cell r="G37">
            <v>0.06</v>
          </cell>
          <cell r="H37">
            <v>0.06</v>
          </cell>
          <cell r="I37">
            <v>0.06</v>
          </cell>
          <cell r="J37">
            <v>0.06</v>
          </cell>
          <cell r="K37">
            <v>0.06</v>
          </cell>
          <cell r="L37">
            <v>0.06</v>
          </cell>
          <cell r="M37">
            <v>0.06</v>
          </cell>
        </row>
        <row r="38">
          <cell r="E38">
            <v>840.78382978723494</v>
          </cell>
          <cell r="F38">
            <v>940.03914893617184</v>
          </cell>
          <cell r="G38">
            <v>1006.9327659574465</v>
          </cell>
          <cell r="H38">
            <v>993.01787234042604</v>
          </cell>
          <cell r="I38">
            <v>1068.2093617021274</v>
          </cell>
          <cell r="J38">
            <v>1263.505531914896</v>
          </cell>
          <cell r="K38">
            <v>1326.8885106382986</v>
          </cell>
          <cell r="L38">
            <v>1469.2289361702133</v>
          </cell>
          <cell r="M38">
            <v>1427.1012765957457</v>
          </cell>
        </row>
        <row r="40">
          <cell r="E40">
            <v>14013.063829787236</v>
          </cell>
          <cell r="F40">
            <v>15667.319148936172</v>
          </cell>
          <cell r="G40">
            <v>16782.212765957447</v>
          </cell>
          <cell r="H40">
            <v>16550.297872340427</v>
          </cell>
          <cell r="I40">
            <v>17803.48936170213</v>
          </cell>
          <cell r="J40">
            <v>21058.425531914898</v>
          </cell>
          <cell r="K40">
            <v>22114.808510638301</v>
          </cell>
          <cell r="L40">
            <v>24487.148936170215</v>
          </cell>
          <cell r="M40">
            <v>23785.021276595748</v>
          </cell>
        </row>
        <row r="42">
          <cell r="E42">
            <v>14013.063829787236</v>
          </cell>
          <cell r="F42">
            <v>15667.319148936172</v>
          </cell>
          <cell r="G42">
            <v>16782.212765957447</v>
          </cell>
          <cell r="H42">
            <v>16550.297872340427</v>
          </cell>
          <cell r="I42">
            <v>17803.48936170213</v>
          </cell>
          <cell r="J42">
            <v>21058.425531914898</v>
          </cell>
          <cell r="K42">
            <v>22114.808510638301</v>
          </cell>
          <cell r="L42">
            <v>24487.148936170215</v>
          </cell>
          <cell r="M42">
            <v>23785.021276595748</v>
          </cell>
        </row>
        <row r="43"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</row>
        <row r="44"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6">
          <cell r="E46">
            <v>23452.348227404262</v>
          </cell>
          <cell r="F46">
            <v>25599.227313278079</v>
          </cell>
          <cell r="G46">
            <v>27290.056398414581</v>
          </cell>
          <cell r="H46">
            <v>27189.227313278079</v>
          </cell>
          <cell r="I46">
            <v>28880.056398414581</v>
          </cell>
          <cell r="J46">
            <v>32569.293829944065</v>
          </cell>
          <cell r="K46">
            <v>34102.674177912035</v>
          </cell>
          <cell r="L46">
            <v>38825.048622622751</v>
          </cell>
          <cell r="M46">
            <v>37822.6939089718</v>
          </cell>
        </row>
        <row r="48">
          <cell r="E48">
            <v>0</v>
          </cell>
          <cell r="F48">
            <v>0</v>
          </cell>
          <cell r="G48">
            <v>420.53301719631554</v>
          </cell>
          <cell r="H48">
            <v>417.50814464222049</v>
          </cell>
          <cell r="I48">
            <v>468.23301719631559</v>
          </cell>
          <cell r="J48">
            <v>578.91014014220013</v>
          </cell>
          <cell r="K48">
            <v>643.35084676141901</v>
          </cell>
          <cell r="L48">
            <v>879.46956899695488</v>
          </cell>
          <cell r="M48">
            <v>829.35183331440726</v>
          </cell>
        </row>
        <row r="50">
          <cell r="E50">
            <v>256.74</v>
          </cell>
          <cell r="F50">
            <v>256.74</v>
          </cell>
          <cell r="G50">
            <v>386.79999999999995</v>
          </cell>
          <cell r="H50">
            <v>368.21999999999997</v>
          </cell>
          <cell r="I50">
            <v>516.8599999999999</v>
          </cell>
          <cell r="J50">
            <v>27.2</v>
          </cell>
          <cell r="K50">
            <v>57.05</v>
          </cell>
          <cell r="L50">
            <v>74.959999999999994</v>
          </cell>
          <cell r="M50">
            <v>68.989999999999995</v>
          </cell>
        </row>
        <row r="52">
          <cell r="E52">
            <v>256.74</v>
          </cell>
          <cell r="F52">
            <v>256.74</v>
          </cell>
          <cell r="G52">
            <v>807.3330171963155</v>
          </cell>
          <cell r="H52">
            <v>785.72814464222051</v>
          </cell>
          <cell r="I52">
            <v>985.09301719631549</v>
          </cell>
          <cell r="J52">
            <v>606.11014014220018</v>
          </cell>
          <cell r="K52">
            <v>700.40084676141896</v>
          </cell>
          <cell r="L52">
            <v>954.42956899695491</v>
          </cell>
          <cell r="M52">
            <v>898.34183331440727</v>
          </cell>
        </row>
        <row r="54">
          <cell r="E54">
            <v>0.08</v>
          </cell>
          <cell r="F54">
            <v>0.08</v>
          </cell>
          <cell r="G54">
            <v>0.08</v>
          </cell>
          <cell r="H54">
            <v>0.08</v>
          </cell>
          <cell r="I54">
            <v>0.08</v>
          </cell>
          <cell r="J54">
            <v>0.08</v>
          </cell>
          <cell r="K54">
            <v>0.08</v>
          </cell>
          <cell r="L54">
            <v>0.08</v>
          </cell>
          <cell r="M54">
            <v>0.08</v>
          </cell>
        </row>
        <row r="55">
          <cell r="E55">
            <v>-115</v>
          </cell>
          <cell r="F55">
            <v>-115</v>
          </cell>
          <cell r="G55">
            <v>-115</v>
          </cell>
          <cell r="H55">
            <v>-115</v>
          </cell>
          <cell r="I55">
            <v>-115</v>
          </cell>
          <cell r="J55">
            <v>-115</v>
          </cell>
          <cell r="K55">
            <v>-115</v>
          </cell>
          <cell r="L55">
            <v>-115</v>
          </cell>
          <cell r="M55">
            <v>-115</v>
          </cell>
        </row>
        <row r="56">
          <cell r="E56">
            <v>1246</v>
          </cell>
          <cell r="F56">
            <v>1253</v>
          </cell>
          <cell r="G56">
            <v>1260</v>
          </cell>
          <cell r="H56">
            <v>1269</v>
          </cell>
          <cell r="I56">
            <v>1277</v>
          </cell>
          <cell r="J56">
            <v>1328</v>
          </cell>
          <cell r="K56">
            <v>1336</v>
          </cell>
          <cell r="L56">
            <v>1354</v>
          </cell>
          <cell r="M56">
            <v>1340</v>
          </cell>
        </row>
        <row r="57">
          <cell r="E57">
            <v>99.68</v>
          </cell>
          <cell r="F57">
            <v>100.24000000000001</v>
          </cell>
          <cell r="G57">
            <v>100.8</v>
          </cell>
          <cell r="H57">
            <v>101.52</v>
          </cell>
          <cell r="I57">
            <v>102.16</v>
          </cell>
          <cell r="J57">
            <v>106.24000000000001</v>
          </cell>
          <cell r="K57">
            <v>106.88</v>
          </cell>
          <cell r="L57">
            <v>108.32000000000001</v>
          </cell>
          <cell r="M57">
            <v>107.2</v>
          </cell>
        </row>
        <row r="63">
          <cell r="E63">
            <v>99.68</v>
          </cell>
          <cell r="F63">
            <v>100.24000000000001</v>
          </cell>
          <cell r="G63">
            <v>100.8</v>
          </cell>
          <cell r="H63">
            <v>101.52</v>
          </cell>
          <cell r="I63">
            <v>102.16</v>
          </cell>
          <cell r="J63">
            <v>106.24000000000001</v>
          </cell>
          <cell r="K63">
            <v>106.88</v>
          </cell>
          <cell r="L63">
            <v>108.32000000000001</v>
          </cell>
          <cell r="M63">
            <v>107.2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5">
          <cell r="E65">
            <v>10</v>
          </cell>
          <cell r="F65">
            <v>10</v>
          </cell>
          <cell r="G65">
            <v>10</v>
          </cell>
          <cell r="H65">
            <v>10</v>
          </cell>
          <cell r="I65">
            <v>10</v>
          </cell>
          <cell r="J65">
            <v>10</v>
          </cell>
          <cell r="K65">
            <v>10</v>
          </cell>
          <cell r="L65">
            <v>10</v>
          </cell>
          <cell r="M65">
            <v>10</v>
          </cell>
        </row>
        <row r="66"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</row>
        <row r="67">
          <cell r="E67">
            <v>30</v>
          </cell>
          <cell r="F67">
            <v>30</v>
          </cell>
          <cell r="G67">
            <v>30</v>
          </cell>
          <cell r="H67">
            <v>30</v>
          </cell>
          <cell r="I67">
            <v>30</v>
          </cell>
          <cell r="J67">
            <v>30</v>
          </cell>
          <cell r="K67">
            <v>30</v>
          </cell>
          <cell r="L67">
            <v>30</v>
          </cell>
          <cell r="M67">
            <v>30</v>
          </cell>
        </row>
        <row r="68"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</row>
        <row r="69">
          <cell r="E69">
            <v>150</v>
          </cell>
          <cell r="F69">
            <v>150</v>
          </cell>
          <cell r="G69">
            <v>150</v>
          </cell>
          <cell r="H69">
            <v>150</v>
          </cell>
          <cell r="I69">
            <v>150</v>
          </cell>
          <cell r="J69">
            <v>150</v>
          </cell>
          <cell r="K69">
            <v>150</v>
          </cell>
          <cell r="L69">
            <v>150</v>
          </cell>
          <cell r="M69">
            <v>150</v>
          </cell>
        </row>
        <row r="70">
          <cell r="J70">
            <v>209</v>
          </cell>
          <cell r="K70">
            <v>209</v>
          </cell>
          <cell r="L70">
            <v>209</v>
          </cell>
          <cell r="M70">
            <v>209</v>
          </cell>
        </row>
        <row r="72">
          <cell r="E72">
            <v>32</v>
          </cell>
          <cell r="F72">
            <v>32</v>
          </cell>
          <cell r="G72">
            <v>32</v>
          </cell>
          <cell r="H72">
            <v>32</v>
          </cell>
          <cell r="I72">
            <v>32</v>
          </cell>
          <cell r="J72">
            <v>32</v>
          </cell>
          <cell r="K72">
            <v>32</v>
          </cell>
          <cell r="L72">
            <v>32</v>
          </cell>
          <cell r="M72">
            <v>32</v>
          </cell>
        </row>
        <row r="73">
          <cell r="E73">
            <v>14334.743829787236</v>
          </cell>
          <cell r="F73">
            <v>15989.559148936172</v>
          </cell>
          <cell r="G73">
            <v>17105.012765957446</v>
          </cell>
          <cell r="H73">
            <v>16873.817872340427</v>
          </cell>
          <cell r="I73">
            <v>18127.64936170213</v>
          </cell>
          <cell r="J73">
            <v>21595.665531914899</v>
          </cell>
          <cell r="K73">
            <v>22652.688510638302</v>
          </cell>
          <cell r="L73">
            <v>25026.468936170215</v>
          </cell>
          <cell r="M73">
            <v>24323.221276595748</v>
          </cell>
        </row>
        <row r="75">
          <cell r="E75">
            <v>0.06</v>
          </cell>
          <cell r="F75">
            <v>0.06</v>
          </cell>
          <cell r="G75">
            <v>0.06</v>
          </cell>
          <cell r="H75">
            <v>0.06</v>
          </cell>
          <cell r="I75">
            <v>0.06</v>
          </cell>
          <cell r="J75">
            <v>0.06</v>
          </cell>
          <cell r="K75">
            <v>0.06</v>
          </cell>
          <cell r="L75">
            <v>0.06</v>
          </cell>
          <cell r="M75">
            <v>0.06</v>
          </cell>
        </row>
        <row r="76">
          <cell r="E76">
            <v>1072.8042173143806</v>
          </cell>
          <cell r="F76">
            <v>1171.0110542185923</v>
          </cell>
          <cell r="G76">
            <v>1248.3563398890765</v>
          </cell>
          <cell r="H76">
            <v>1248.9643458627418</v>
          </cell>
          <cell r="I76">
            <v>1326.6342707175722</v>
          </cell>
          <cell r="J76">
            <v>1486.7231247492866</v>
          </cell>
          <cell r="K76">
            <v>1556.7188708733286</v>
          </cell>
          <cell r="L76">
            <v>1772.2858195254835</v>
          </cell>
          <cell r="M76">
            <v>1726.5303315567448</v>
          </cell>
        </row>
        <row r="78">
          <cell r="E78">
            <v>8.228685499104732E-2</v>
          </cell>
          <cell r="F78">
            <v>7.3437022883444461E-2</v>
          </cell>
          <cell r="G78">
            <v>7.7694973133334802E-2</v>
          </cell>
          <cell r="H78">
            <v>9.0657899992389143E-2</v>
          </cell>
          <cell r="I78">
            <v>8.6794571371286461E-2</v>
          </cell>
          <cell r="J78">
            <v>9.863019967704556E-2</v>
          </cell>
          <cell r="K78">
            <v>9.8411743362844112E-2</v>
          </cell>
          <cell r="L78">
            <v>0.12854709895776889</v>
          </cell>
          <cell r="M78">
            <v>0.1299309091720357</v>
          </cell>
        </row>
        <row r="79">
          <cell r="E79">
            <v>1285.3264587857739</v>
          </cell>
          <cell r="F79">
            <v>1267.2917547070356</v>
          </cell>
          <cell r="G79">
            <v>1440.9262321938295</v>
          </cell>
          <cell r="H79">
            <v>1682.25455870527</v>
          </cell>
          <cell r="I79">
            <v>1722.9218169240739</v>
          </cell>
          <cell r="J79">
            <v>2363.0532139065435</v>
          </cell>
          <cell r="K79">
            <v>2472.6260039171757</v>
          </cell>
          <cell r="L79">
            <v>3691.6280559211773</v>
          </cell>
          <cell r="M79">
            <v>3632.2842493499993</v>
          </cell>
        </row>
        <row r="81">
          <cell r="E81">
            <v>1</v>
          </cell>
          <cell r="F81">
            <v>1</v>
          </cell>
          <cell r="G81">
            <v>1</v>
          </cell>
          <cell r="H81">
            <v>1</v>
          </cell>
          <cell r="I81">
            <v>1</v>
          </cell>
          <cell r="J81">
            <v>1</v>
          </cell>
          <cell r="K81">
            <v>1</v>
          </cell>
          <cell r="L81">
            <v>1</v>
          </cell>
          <cell r="M81">
            <v>1</v>
          </cell>
        </row>
        <row r="82"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</row>
        <row r="84"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</row>
        <row r="85"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</row>
        <row r="86">
          <cell r="E86">
            <v>0.12045702087516183</v>
          </cell>
          <cell r="F86">
            <v>0.11035489335003087</v>
          </cell>
          <cell r="G86">
            <v>0.10351755814488235</v>
          </cell>
          <cell r="H86">
            <v>0.10390144476891362</v>
          </cell>
          <cell r="I86">
            <v>9.7818368531824726E-2</v>
          </cell>
          <cell r="J86">
            <v>3.1471360888322961E-2</v>
          </cell>
          <cell r="K86">
            <v>3.0056293962538644E-2</v>
          </cell>
          <cell r="L86">
            <v>2.6400482069267733E-2</v>
          </cell>
          <cell r="M86">
            <v>2.7100132065338241E-2</v>
          </cell>
        </row>
        <row r="87">
          <cell r="E87">
            <v>2260</v>
          </cell>
          <cell r="F87">
            <v>2260</v>
          </cell>
          <cell r="G87">
            <v>2260</v>
          </cell>
          <cell r="H87">
            <v>2260</v>
          </cell>
          <cell r="I87">
            <v>2260</v>
          </cell>
          <cell r="J87">
            <v>820</v>
          </cell>
          <cell r="K87">
            <v>820</v>
          </cell>
          <cell r="L87">
            <v>820</v>
          </cell>
          <cell r="M87">
            <v>820</v>
          </cell>
        </row>
        <row r="89">
          <cell r="E89">
            <v>17880.07028857301</v>
          </cell>
          <cell r="F89">
            <v>19516.850903643208</v>
          </cell>
          <cell r="G89">
            <v>20805.938998151276</v>
          </cell>
          <cell r="H89">
            <v>20816.072431045697</v>
          </cell>
          <cell r="I89">
            <v>22110.571178626204</v>
          </cell>
          <cell r="J89">
            <v>24778.718745821443</v>
          </cell>
          <cell r="K89">
            <v>25945.314514555477</v>
          </cell>
          <cell r="L89">
            <v>29538.096992091392</v>
          </cell>
          <cell r="M89">
            <v>28775.505525945748</v>
          </cell>
        </row>
        <row r="90">
          <cell r="E90">
            <v>17880.07028857301</v>
          </cell>
          <cell r="F90">
            <v>19516.850903643208</v>
          </cell>
          <cell r="G90">
            <v>20805.938998151276</v>
          </cell>
          <cell r="H90">
            <v>20816.072431045697</v>
          </cell>
          <cell r="I90">
            <v>22110.571178626204</v>
          </cell>
          <cell r="J90">
            <v>24778.718745821443</v>
          </cell>
          <cell r="K90">
            <v>25945.314514555477</v>
          </cell>
          <cell r="L90">
            <v>29538.096992091392</v>
          </cell>
          <cell r="M90">
            <v>28775.505525945748</v>
          </cell>
        </row>
        <row r="92">
          <cell r="E92">
            <v>14085.86067296</v>
          </cell>
          <cell r="F92">
            <v>15710.217560959998</v>
          </cell>
          <cell r="G92">
            <v>16805.148824959997</v>
          </cell>
          <cell r="H92">
            <v>16578.246984959998</v>
          </cell>
          <cell r="I92">
            <v>17809.01071296</v>
          </cell>
          <cell r="J92">
            <v>21223.201413439998</v>
          </cell>
          <cell r="K92">
            <v>22260.78222144</v>
          </cell>
          <cell r="L92">
            <v>24590.901053439997</v>
          </cell>
          <cell r="M92">
            <v>23900.555677439999</v>
          </cell>
        </row>
        <row r="93">
          <cell r="E93">
            <v>4.7E-2</v>
          </cell>
          <cell r="F93">
            <v>4.7E-2</v>
          </cell>
          <cell r="G93">
            <v>4.7E-2</v>
          </cell>
          <cell r="H93">
            <v>4.2999999999999997E-2</v>
          </cell>
          <cell r="I93">
            <v>4.2999999999999997E-2</v>
          </cell>
          <cell r="J93">
            <v>4.9000000000000002E-2</v>
          </cell>
          <cell r="K93">
            <v>4.9000000000000002E-2</v>
          </cell>
          <cell r="L93">
            <v>4.9000000000000002E-2</v>
          </cell>
          <cell r="M93">
            <v>4.9000000000000002E-2</v>
          </cell>
        </row>
        <row r="94">
          <cell r="E94">
            <v>881.80829335040028</v>
          </cell>
          <cell r="F94">
            <v>962.53094697925576</v>
          </cell>
          <cell r="G94">
            <v>1026.1061205803883</v>
          </cell>
          <cell r="H94">
            <v>935.30941957676589</v>
          </cell>
          <cell r="I94">
            <v>993.47394010546157</v>
          </cell>
          <cell r="J94">
            <v>1276.7163181338074</v>
          </cell>
          <cell r="K94">
            <v>1336.8248277741518</v>
          </cell>
          <cell r="L94">
            <v>1521.9419060068121</v>
          </cell>
          <cell r="M94">
            <v>1482.6496012316945</v>
          </cell>
        </row>
        <row r="95">
          <cell r="E95">
            <v>4.7E-2</v>
          </cell>
          <cell r="F95">
            <v>4.7E-2</v>
          </cell>
          <cell r="G95">
            <v>4.7E-2</v>
          </cell>
          <cell r="H95">
            <v>4.2999999999999997E-2</v>
          </cell>
          <cell r="I95">
            <v>4.2999999999999997E-2</v>
          </cell>
          <cell r="J95">
            <v>4.9000000000000002E-2</v>
          </cell>
          <cell r="K95">
            <v>4.9000000000000002E-2</v>
          </cell>
          <cell r="L95">
            <v>4.9000000000000002E-2</v>
          </cell>
          <cell r="M95">
            <v>4.8999999999999995E-2</v>
          </cell>
        </row>
        <row r="96">
          <cell r="E96">
            <v>881.80829335040028</v>
          </cell>
          <cell r="F96">
            <v>962.53094697925576</v>
          </cell>
          <cell r="G96">
            <v>1026.1061205803883</v>
          </cell>
          <cell r="H96">
            <v>935.30941957676589</v>
          </cell>
          <cell r="I96">
            <v>993.47394010546157</v>
          </cell>
          <cell r="J96">
            <v>1276.7163181338074</v>
          </cell>
          <cell r="K96">
            <v>1336.8248277741518</v>
          </cell>
          <cell r="L96">
            <v>1521.9419060068121</v>
          </cell>
          <cell r="M96">
            <v>1482.6496012316945</v>
          </cell>
        </row>
        <row r="97">
          <cell r="E97">
            <v>256.74</v>
          </cell>
          <cell r="F97">
            <v>256.74</v>
          </cell>
          <cell r="G97">
            <v>807.3330171963155</v>
          </cell>
          <cell r="H97">
            <v>785.72814464222051</v>
          </cell>
          <cell r="I97">
            <v>985.09301719631549</v>
          </cell>
          <cell r="J97">
            <v>606.11014014220018</v>
          </cell>
          <cell r="K97">
            <v>700.40084676141896</v>
          </cell>
          <cell r="L97">
            <v>954.42956899695491</v>
          </cell>
          <cell r="M97">
            <v>898.34183331440727</v>
          </cell>
        </row>
        <row r="98"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</row>
        <row r="101">
          <cell r="E101">
            <v>18761.878581923411</v>
          </cell>
          <cell r="F101">
            <v>20479.381850622463</v>
          </cell>
          <cell r="G101">
            <v>21832.045118731665</v>
          </cell>
          <cell r="H101">
            <v>21751.381850622463</v>
          </cell>
          <cell r="I101">
            <v>23104.045118731665</v>
          </cell>
          <cell r="J101">
            <v>26055.43506395525</v>
          </cell>
          <cell r="K101">
            <v>27282.139342329629</v>
          </cell>
          <cell r="L101">
            <v>31060.038898098206</v>
          </cell>
          <cell r="M101">
            <v>30258.155127177441</v>
          </cell>
        </row>
        <row r="102">
          <cell r="E102">
            <v>23452.348227404262</v>
          </cell>
          <cell r="F102">
            <v>25599.227313278079</v>
          </cell>
          <cell r="G102">
            <v>27290.056398414581</v>
          </cell>
          <cell r="H102">
            <v>27189.227313278079</v>
          </cell>
          <cell r="I102">
            <v>28880.056398414581</v>
          </cell>
          <cell r="J102">
            <v>32569.293829944065</v>
          </cell>
          <cell r="K102">
            <v>34102.674177912035</v>
          </cell>
          <cell r="L102">
            <v>38825.048622622759</v>
          </cell>
          <cell r="M102">
            <v>37822.6939089718</v>
          </cell>
        </row>
        <row r="108">
          <cell r="E108">
            <v>18761.878581923411</v>
          </cell>
          <cell r="F108">
            <v>20479.381850622463</v>
          </cell>
          <cell r="G108">
            <v>21832.045118731665</v>
          </cell>
          <cell r="H108">
            <v>21751.381850622463</v>
          </cell>
          <cell r="I108">
            <v>23104.045118731665</v>
          </cell>
          <cell r="J108">
            <v>26055.43506395525</v>
          </cell>
          <cell r="K108">
            <v>27282.139342329629</v>
          </cell>
          <cell r="L108">
            <v>31060.038898098206</v>
          </cell>
          <cell r="M108">
            <v>30258.155127177441</v>
          </cell>
        </row>
        <row r="109">
          <cell r="E109">
            <v>4690.4696454808527</v>
          </cell>
          <cell r="F109">
            <v>5119.8454626556158</v>
          </cell>
          <cell r="G109">
            <v>5458.0112796829162</v>
          </cell>
          <cell r="H109">
            <v>5437.8454626556158</v>
          </cell>
          <cell r="I109">
            <v>5776.0112796829162</v>
          </cell>
          <cell r="J109">
            <v>6513.8587659888135</v>
          </cell>
          <cell r="K109">
            <v>6820.5348355824071</v>
          </cell>
          <cell r="L109">
            <v>7765.0097245245524</v>
          </cell>
          <cell r="M109">
            <v>7564.5387817943601</v>
          </cell>
        </row>
        <row r="110">
          <cell r="E110">
            <v>23452.348227404262</v>
          </cell>
          <cell r="F110">
            <v>25599.227313278079</v>
          </cell>
          <cell r="G110">
            <v>27290.056398414581</v>
          </cell>
          <cell r="H110">
            <v>27189.227313278079</v>
          </cell>
          <cell r="I110">
            <v>28880.056398414581</v>
          </cell>
          <cell r="J110">
            <v>32569.293829944065</v>
          </cell>
          <cell r="K110">
            <v>34102.674177912035</v>
          </cell>
          <cell r="L110">
            <v>38825.048622622759</v>
          </cell>
          <cell r="M110">
            <v>37822.6939089718</v>
          </cell>
        </row>
        <row r="111">
          <cell r="E111">
            <v>10</v>
          </cell>
          <cell r="F111">
            <v>30</v>
          </cell>
          <cell r="H111">
            <v>10</v>
          </cell>
          <cell r="J111">
            <v>20</v>
          </cell>
          <cell r="K111">
            <v>20</v>
          </cell>
          <cell r="L111">
            <v>10</v>
          </cell>
        </row>
        <row r="112">
          <cell r="E112">
            <v>23709.088227404263</v>
          </cell>
          <cell r="F112">
            <v>25855.967313278081</v>
          </cell>
          <cell r="G112">
            <v>28097.389415610898</v>
          </cell>
          <cell r="H112">
            <v>27974.9554579203</v>
          </cell>
          <cell r="I112">
            <v>29865.149415610897</v>
          </cell>
          <cell r="J112">
            <v>33175.403970086263</v>
          </cell>
          <cell r="K112">
            <v>34803.075024673453</v>
          </cell>
          <cell r="L112">
            <v>39779.47819161971</v>
          </cell>
          <cell r="M112">
            <v>38721.035742286207</v>
          </cell>
        </row>
        <row r="114">
          <cell r="E114">
            <v>1</v>
          </cell>
          <cell r="F114">
            <v>1</v>
          </cell>
          <cell r="G114">
            <v>1</v>
          </cell>
          <cell r="H114">
            <v>1</v>
          </cell>
          <cell r="I114">
            <v>1</v>
          </cell>
          <cell r="J114">
            <v>1</v>
          </cell>
          <cell r="K114">
            <v>1</v>
          </cell>
          <cell r="L114">
            <v>1</v>
          </cell>
          <cell r="M114">
            <v>1</v>
          </cell>
        </row>
        <row r="117">
          <cell r="E117">
            <v>13340.58</v>
          </cell>
          <cell r="F117">
            <v>14895.58</v>
          </cell>
          <cell r="G117">
            <v>15943.58</v>
          </cell>
          <cell r="H117">
            <v>15725.58</v>
          </cell>
          <cell r="I117">
            <v>16903.580000000002</v>
          </cell>
          <cell r="J117">
            <v>19963.22</v>
          </cell>
          <cell r="K117">
            <v>20956.22</v>
          </cell>
          <cell r="L117">
            <v>23186.22</v>
          </cell>
          <cell r="M117">
            <v>22526.22</v>
          </cell>
        </row>
        <row r="118"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</row>
        <row r="119"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</row>
        <row r="120">
          <cell r="E120">
            <v>90</v>
          </cell>
          <cell r="F120">
            <v>90</v>
          </cell>
          <cell r="G120">
            <v>90</v>
          </cell>
          <cell r="H120">
            <v>90</v>
          </cell>
          <cell r="I120">
            <v>90</v>
          </cell>
          <cell r="J120">
            <v>90</v>
          </cell>
          <cell r="K120">
            <v>90</v>
          </cell>
          <cell r="L120">
            <v>90</v>
          </cell>
          <cell r="M120">
            <v>90</v>
          </cell>
        </row>
        <row r="121">
          <cell r="E121">
            <v>45</v>
          </cell>
          <cell r="F121">
            <v>45</v>
          </cell>
          <cell r="G121">
            <v>45</v>
          </cell>
          <cell r="H121">
            <v>45</v>
          </cell>
          <cell r="I121">
            <v>45</v>
          </cell>
          <cell r="J121">
            <v>45</v>
          </cell>
          <cell r="K121">
            <v>45</v>
          </cell>
          <cell r="L121">
            <v>45</v>
          </cell>
          <cell r="M121">
            <v>45</v>
          </cell>
        </row>
        <row r="122"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</row>
        <row r="123"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</row>
        <row r="124">
          <cell r="E124">
            <v>59</v>
          </cell>
          <cell r="F124">
            <v>59</v>
          </cell>
          <cell r="G124">
            <v>59</v>
          </cell>
          <cell r="H124">
            <v>59</v>
          </cell>
          <cell r="I124">
            <v>59</v>
          </cell>
          <cell r="J124">
            <v>59</v>
          </cell>
          <cell r="K124">
            <v>59</v>
          </cell>
          <cell r="L124">
            <v>59</v>
          </cell>
          <cell r="M124">
            <v>59</v>
          </cell>
        </row>
        <row r="125"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</row>
        <row r="126"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</row>
        <row r="127">
          <cell r="E127">
            <v>7.7</v>
          </cell>
          <cell r="F127">
            <v>7.7</v>
          </cell>
          <cell r="G127">
            <v>7.7</v>
          </cell>
          <cell r="H127">
            <v>7.7</v>
          </cell>
          <cell r="I127">
            <v>7.7</v>
          </cell>
          <cell r="J127">
            <v>7.7</v>
          </cell>
          <cell r="K127">
            <v>7.7</v>
          </cell>
          <cell r="L127">
            <v>7.7</v>
          </cell>
          <cell r="M127">
            <v>7.7</v>
          </cell>
        </row>
        <row r="128">
          <cell r="E128">
            <v>13542.28</v>
          </cell>
          <cell r="F128">
            <v>15097.28</v>
          </cell>
          <cell r="G128">
            <v>16145.28</v>
          </cell>
          <cell r="H128">
            <v>15927.28</v>
          </cell>
          <cell r="I128">
            <v>17105.280000000002</v>
          </cell>
          <cell r="J128">
            <v>20164.920000000002</v>
          </cell>
          <cell r="K128">
            <v>21157.920000000002</v>
          </cell>
          <cell r="L128">
            <v>23387.920000000002</v>
          </cell>
          <cell r="M128">
            <v>22727.920000000002</v>
          </cell>
        </row>
        <row r="129">
          <cell r="E129">
            <v>0.06</v>
          </cell>
          <cell r="F129">
            <v>0.06</v>
          </cell>
          <cell r="G129">
            <v>0.06</v>
          </cell>
          <cell r="H129">
            <v>0.06</v>
          </cell>
          <cell r="I129">
            <v>0.06</v>
          </cell>
          <cell r="J129">
            <v>0.06</v>
          </cell>
          <cell r="K129">
            <v>0.06</v>
          </cell>
          <cell r="L129">
            <v>0.06</v>
          </cell>
          <cell r="M129">
            <v>0.06</v>
          </cell>
        </row>
        <row r="130">
          <cell r="E130">
            <v>864.40085106383049</v>
          </cell>
          <cell r="F130">
            <v>963.65617021276739</v>
          </cell>
          <cell r="G130">
            <v>1030.5497872340438</v>
          </cell>
          <cell r="H130">
            <v>1016.6348936170234</v>
          </cell>
          <cell r="I130">
            <v>1091.8263829787247</v>
          </cell>
          <cell r="J130">
            <v>1287.1225531914897</v>
          </cell>
          <cell r="K130">
            <v>1350.505531914896</v>
          </cell>
          <cell r="L130">
            <v>1492.8459574468106</v>
          </cell>
          <cell r="M130">
            <v>1450.7182978723431</v>
          </cell>
        </row>
        <row r="132">
          <cell r="E132">
            <v>14406.680851063831</v>
          </cell>
          <cell r="F132">
            <v>16060.936170212768</v>
          </cell>
          <cell r="G132">
            <v>17175.829787234044</v>
          </cell>
          <cell r="H132">
            <v>16943.914893617024</v>
          </cell>
          <cell r="I132">
            <v>18197.106382978727</v>
          </cell>
          <cell r="J132">
            <v>21452.042553191492</v>
          </cell>
          <cell r="K132">
            <v>22508.425531914898</v>
          </cell>
          <cell r="L132">
            <v>24880.765957446813</v>
          </cell>
          <cell r="M132">
            <v>24178.638297872345</v>
          </cell>
        </row>
        <row r="134">
          <cell r="E134">
            <v>14406.680851063831</v>
          </cell>
          <cell r="F134">
            <v>16060.936170212768</v>
          </cell>
          <cell r="G134">
            <v>17175.829787234044</v>
          </cell>
          <cell r="H134">
            <v>16943.914893617024</v>
          </cell>
          <cell r="I134">
            <v>18197.106382978727</v>
          </cell>
          <cell r="J134">
            <v>21452.042553191492</v>
          </cell>
          <cell r="K134">
            <v>22508.425531914898</v>
          </cell>
          <cell r="L134">
            <v>24880.765957446813</v>
          </cell>
          <cell r="M134">
            <v>24178.638297872345</v>
          </cell>
        </row>
        <row r="135"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</row>
        <row r="136"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</row>
        <row r="138">
          <cell r="E138">
            <v>24062.348227404262</v>
          </cell>
          <cell r="F138">
            <v>26209.227313278079</v>
          </cell>
          <cell r="G138">
            <v>27900.056398414581</v>
          </cell>
          <cell r="H138">
            <v>27799.227313278079</v>
          </cell>
          <cell r="I138">
            <v>29490.056398414581</v>
          </cell>
          <cell r="J138">
            <v>33179.293829944065</v>
          </cell>
          <cell r="K138">
            <v>34712.674177912035</v>
          </cell>
          <cell r="L138">
            <v>39435.048622622759</v>
          </cell>
          <cell r="M138">
            <v>38432.6939089718</v>
          </cell>
        </row>
        <row r="140">
          <cell r="E140">
            <v>0</v>
          </cell>
          <cell r="F140">
            <v>0</v>
          </cell>
          <cell r="G140">
            <v>438.83301719631555</v>
          </cell>
          <cell r="H140">
            <v>435.8081446422205</v>
          </cell>
          <cell r="I140">
            <v>486.53301719631554</v>
          </cell>
          <cell r="J140">
            <v>597.21014014220009</v>
          </cell>
          <cell r="K140">
            <v>673.85084676141901</v>
          </cell>
          <cell r="L140">
            <v>909.9695689969551</v>
          </cell>
          <cell r="M140">
            <v>859.85183331440726</v>
          </cell>
        </row>
        <row r="142">
          <cell r="E142">
            <v>256.74</v>
          </cell>
          <cell r="F142">
            <v>256.74</v>
          </cell>
          <cell r="G142">
            <v>386.79999999999995</v>
          </cell>
          <cell r="H142">
            <v>368.21999999999997</v>
          </cell>
          <cell r="I142">
            <v>516.8599999999999</v>
          </cell>
          <cell r="J142">
            <v>27.2</v>
          </cell>
          <cell r="K142">
            <v>57.05</v>
          </cell>
          <cell r="L142">
            <v>74.959999999999994</v>
          </cell>
          <cell r="M142">
            <v>68.989999999999995</v>
          </cell>
        </row>
        <row r="144">
          <cell r="E144">
            <v>256.74</v>
          </cell>
          <cell r="F144">
            <v>256.74</v>
          </cell>
          <cell r="G144">
            <v>825.63301719631545</v>
          </cell>
          <cell r="H144">
            <v>804.02814464222047</v>
          </cell>
          <cell r="I144">
            <v>1003.3930171963154</v>
          </cell>
          <cell r="J144">
            <v>624.41014014220013</v>
          </cell>
          <cell r="K144">
            <v>730.90084676141896</v>
          </cell>
          <cell r="L144">
            <v>984.92956899695514</v>
          </cell>
          <cell r="M144">
            <v>928.84183331440727</v>
          </cell>
        </row>
        <row r="146">
          <cell r="E146">
            <v>0.08</v>
          </cell>
          <cell r="F146">
            <v>0.08</v>
          </cell>
          <cell r="G146">
            <v>0.08</v>
          </cell>
          <cell r="H146">
            <v>0.08</v>
          </cell>
          <cell r="I146">
            <v>0.08</v>
          </cell>
          <cell r="J146">
            <v>0.08</v>
          </cell>
          <cell r="K146">
            <v>0.08</v>
          </cell>
          <cell r="L146">
            <v>0.08</v>
          </cell>
          <cell r="M146">
            <v>0.08</v>
          </cell>
        </row>
        <row r="147">
          <cell r="E147">
            <v>-115</v>
          </cell>
          <cell r="F147">
            <v>-115</v>
          </cell>
          <cell r="G147">
            <v>-115</v>
          </cell>
          <cell r="H147">
            <v>-115</v>
          </cell>
          <cell r="I147">
            <v>-115</v>
          </cell>
          <cell r="J147">
            <v>-115</v>
          </cell>
          <cell r="K147">
            <v>-115</v>
          </cell>
          <cell r="L147">
            <v>-115</v>
          </cell>
          <cell r="M147">
            <v>-115</v>
          </cell>
        </row>
        <row r="148">
          <cell r="E148">
            <v>1246</v>
          </cell>
          <cell r="F148">
            <v>1253</v>
          </cell>
          <cell r="G148">
            <v>1260</v>
          </cell>
          <cell r="H148">
            <v>1269</v>
          </cell>
          <cell r="I148">
            <v>1277</v>
          </cell>
          <cell r="J148">
            <v>1328</v>
          </cell>
          <cell r="K148">
            <v>1336</v>
          </cell>
          <cell r="L148">
            <v>1354</v>
          </cell>
          <cell r="M148">
            <v>1340</v>
          </cell>
        </row>
        <row r="149">
          <cell r="E149">
            <v>99.68</v>
          </cell>
          <cell r="F149">
            <v>100.24000000000001</v>
          </cell>
          <cell r="G149">
            <v>100.8</v>
          </cell>
          <cell r="H149">
            <v>101.52</v>
          </cell>
          <cell r="I149">
            <v>102.16</v>
          </cell>
          <cell r="J149">
            <v>106.24000000000001</v>
          </cell>
          <cell r="K149">
            <v>106.88</v>
          </cell>
          <cell r="L149">
            <v>108.32000000000001</v>
          </cell>
          <cell r="M149">
            <v>107.2</v>
          </cell>
        </row>
        <row r="155">
          <cell r="E155">
            <v>99.68</v>
          </cell>
          <cell r="F155">
            <v>100.24000000000001</v>
          </cell>
          <cell r="G155">
            <v>100.8</v>
          </cell>
          <cell r="H155">
            <v>101.52</v>
          </cell>
          <cell r="I155">
            <v>102.16</v>
          </cell>
          <cell r="J155">
            <v>106.24000000000001</v>
          </cell>
          <cell r="K155">
            <v>106.88</v>
          </cell>
          <cell r="L155">
            <v>108.32000000000001</v>
          </cell>
          <cell r="M155">
            <v>107.2</v>
          </cell>
        </row>
        <row r="156"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</row>
        <row r="157">
          <cell r="E157">
            <v>10</v>
          </cell>
          <cell r="F157">
            <v>10</v>
          </cell>
          <cell r="G157">
            <v>10</v>
          </cell>
          <cell r="H157">
            <v>10</v>
          </cell>
          <cell r="I157">
            <v>10</v>
          </cell>
          <cell r="J157">
            <v>10</v>
          </cell>
          <cell r="K157">
            <v>10</v>
          </cell>
          <cell r="L157">
            <v>10</v>
          </cell>
          <cell r="M157">
            <v>10</v>
          </cell>
        </row>
        <row r="158"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</row>
        <row r="159">
          <cell r="E159">
            <v>30</v>
          </cell>
          <cell r="F159">
            <v>30</v>
          </cell>
          <cell r="G159">
            <v>30</v>
          </cell>
          <cell r="H159">
            <v>30</v>
          </cell>
          <cell r="I159">
            <v>30</v>
          </cell>
          <cell r="J159">
            <v>30</v>
          </cell>
          <cell r="K159">
            <v>30</v>
          </cell>
          <cell r="L159">
            <v>30</v>
          </cell>
          <cell r="M159">
            <v>30</v>
          </cell>
        </row>
        <row r="160"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</row>
        <row r="161">
          <cell r="E161">
            <v>150</v>
          </cell>
          <cell r="F161">
            <v>150</v>
          </cell>
          <cell r="G161">
            <v>150</v>
          </cell>
          <cell r="H161">
            <v>150</v>
          </cell>
          <cell r="I161">
            <v>150</v>
          </cell>
          <cell r="J161">
            <v>150</v>
          </cell>
          <cell r="K161">
            <v>150</v>
          </cell>
          <cell r="L161">
            <v>150</v>
          </cell>
          <cell r="M161">
            <v>150</v>
          </cell>
        </row>
        <row r="162"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209</v>
          </cell>
          <cell r="K162">
            <v>209</v>
          </cell>
          <cell r="L162">
            <v>209</v>
          </cell>
          <cell r="M162">
            <v>209</v>
          </cell>
        </row>
        <row r="163"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</row>
        <row r="164">
          <cell r="E164">
            <v>32</v>
          </cell>
          <cell r="F164">
            <v>32</v>
          </cell>
          <cell r="G164">
            <v>32</v>
          </cell>
          <cell r="H164">
            <v>32</v>
          </cell>
          <cell r="I164">
            <v>32</v>
          </cell>
          <cell r="J164">
            <v>32</v>
          </cell>
          <cell r="K164">
            <v>32</v>
          </cell>
          <cell r="L164">
            <v>32</v>
          </cell>
          <cell r="M164">
            <v>32</v>
          </cell>
        </row>
        <row r="165">
          <cell r="E165">
            <v>14728.360851063831</v>
          </cell>
          <cell r="F165">
            <v>16383.176170212768</v>
          </cell>
          <cell r="G165">
            <v>17498.629787234044</v>
          </cell>
          <cell r="H165">
            <v>17267.434893617024</v>
          </cell>
          <cell r="I165">
            <v>18521.266382978727</v>
          </cell>
          <cell r="J165">
            <v>21989.282553191493</v>
          </cell>
          <cell r="K165">
            <v>23046.305531914899</v>
          </cell>
          <cell r="L165">
            <v>25420.085957446812</v>
          </cell>
          <cell r="M165">
            <v>24716.838297872346</v>
          </cell>
        </row>
        <row r="167">
          <cell r="E167">
            <v>0.06</v>
          </cell>
          <cell r="F167">
            <v>0.06</v>
          </cell>
          <cell r="G167">
            <v>0.06</v>
          </cell>
          <cell r="H167">
            <v>0.06</v>
          </cell>
          <cell r="I167">
            <v>0.06</v>
          </cell>
          <cell r="J167">
            <v>0.06</v>
          </cell>
          <cell r="K167">
            <v>0.06</v>
          </cell>
          <cell r="L167">
            <v>0.06</v>
          </cell>
          <cell r="M167">
            <v>0.06</v>
          </cell>
        </row>
        <row r="168">
          <cell r="E168">
            <v>1100.7080573143808</v>
          </cell>
          <cell r="F168">
            <v>1198.9148942185923</v>
          </cell>
          <cell r="G168">
            <v>1276.2601798890767</v>
          </cell>
          <cell r="H168">
            <v>1276.9853058627418</v>
          </cell>
          <cell r="I168">
            <v>1354.6552307175721</v>
          </cell>
          <cell r="J168">
            <v>1514.5684047492864</v>
          </cell>
          <cell r="K168">
            <v>1584.5641508733286</v>
          </cell>
          <cell r="L168">
            <v>1800.1310995254837</v>
          </cell>
          <cell r="M168">
            <v>1754.3756115567448</v>
          </cell>
        </row>
        <row r="170">
          <cell r="E170">
            <v>8.4349525043943302E-2</v>
          </cell>
          <cell r="F170">
            <v>7.5541426573221243E-2</v>
          </cell>
          <cell r="G170">
            <v>7.9552520772539187E-2</v>
          </cell>
          <cell r="H170">
            <v>9.2290667931892917E-2</v>
          </cell>
          <cell r="I170">
            <v>8.8412112120142827E-2</v>
          </cell>
          <cell r="J170">
            <v>9.9641462914425549E-2</v>
          </cell>
          <cell r="K170">
            <v>9.9380866012562907E-2</v>
          </cell>
          <cell r="L170">
            <v>0.12891766108891922</v>
          </cell>
          <cell r="M170">
            <v>0.1302888172799854</v>
          </cell>
        </row>
        <row r="171">
          <cell r="E171">
            <v>1356.7734375091804</v>
          </cell>
          <cell r="F171">
            <v>1338.7387334304385</v>
          </cell>
          <cell r="G171">
            <v>1512.3732109172342</v>
          </cell>
          <cell r="H171">
            <v>1755.6535374286723</v>
          </cell>
          <cell r="I171">
            <v>1796.3207956474762</v>
          </cell>
          <cell r="J171">
            <v>2433.5241926299495</v>
          </cell>
          <cell r="K171">
            <v>2543.0969826405781</v>
          </cell>
          <cell r="L171">
            <v>3762.0990346445833</v>
          </cell>
          <cell r="M171">
            <v>3702.7552280734017</v>
          </cell>
        </row>
        <row r="173">
          <cell r="E173">
            <v>1</v>
          </cell>
          <cell r="F173">
            <v>1</v>
          </cell>
          <cell r="G173">
            <v>1</v>
          </cell>
          <cell r="H173">
            <v>1</v>
          </cell>
          <cell r="I173">
            <v>1</v>
          </cell>
          <cell r="J173">
            <v>1</v>
          </cell>
          <cell r="K173">
            <v>1</v>
          </cell>
          <cell r="L173">
            <v>1</v>
          </cell>
          <cell r="M173">
            <v>1</v>
          </cell>
        </row>
        <row r="174"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</row>
        <row r="176"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</row>
        <row r="177"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</row>
        <row r="178">
          <cell r="E178">
            <v>0.11740333791623246</v>
          </cell>
          <cell r="F178">
            <v>0.10778646643156865</v>
          </cell>
          <cell r="G178">
            <v>0.10125427560642962</v>
          </cell>
          <cell r="H178">
            <v>0.10162152955419236</v>
          </cell>
          <cell r="I178">
            <v>9.5795001604400978E-2</v>
          </cell>
          <cell r="J178">
            <v>3.0892761167657681E-2</v>
          </cell>
          <cell r="K178">
            <v>2.9528119750918413E-2</v>
          </cell>
          <cell r="L178">
            <v>2.5992106915065063E-2</v>
          </cell>
          <cell r="M178">
            <v>2.6670001390683727E-2</v>
          </cell>
        </row>
        <row r="179">
          <cell r="E179">
            <v>2260</v>
          </cell>
          <cell r="F179">
            <v>2260</v>
          </cell>
          <cell r="G179">
            <v>2260</v>
          </cell>
          <cell r="H179">
            <v>2260</v>
          </cell>
          <cell r="I179">
            <v>2260</v>
          </cell>
          <cell r="J179">
            <v>820</v>
          </cell>
          <cell r="K179">
            <v>820</v>
          </cell>
          <cell r="L179">
            <v>820</v>
          </cell>
          <cell r="M179">
            <v>820</v>
          </cell>
        </row>
        <row r="181">
          <cell r="E181">
            <v>18345.134288573012</v>
          </cell>
          <cell r="F181">
            <v>19981.914903643206</v>
          </cell>
          <cell r="G181">
            <v>21271.002998151278</v>
          </cell>
          <cell r="H181">
            <v>21283.088431045697</v>
          </cell>
          <cell r="I181">
            <v>22577.587178626203</v>
          </cell>
          <cell r="J181">
            <v>25242.806745821443</v>
          </cell>
          <cell r="K181">
            <v>26409.402514555477</v>
          </cell>
          <cell r="L181">
            <v>30002.184992091396</v>
          </cell>
          <cell r="M181">
            <v>29239.593525945747</v>
          </cell>
        </row>
        <row r="182">
          <cell r="E182">
            <v>18345.134288573012</v>
          </cell>
          <cell r="F182">
            <v>19981.914903643206</v>
          </cell>
          <cell r="G182">
            <v>21271.002998151278</v>
          </cell>
          <cell r="H182">
            <v>21283.088431045697</v>
          </cell>
          <cell r="I182">
            <v>22577.587178626203</v>
          </cell>
          <cell r="J182">
            <v>25242.806745821443</v>
          </cell>
          <cell r="K182">
            <v>26409.402514555477</v>
          </cell>
          <cell r="L182">
            <v>30002.184992091396</v>
          </cell>
          <cell r="M182">
            <v>29239.593525945747</v>
          </cell>
        </row>
        <row r="183"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</row>
        <row r="184">
          <cell r="E184">
            <v>14472.226512959998</v>
          </cell>
          <cell r="F184">
            <v>16096.583400959998</v>
          </cell>
          <cell r="G184">
            <v>17191.514664959996</v>
          </cell>
          <cell r="H184">
            <v>16964.612824959997</v>
          </cell>
          <cell r="I184">
            <v>18195.376552960002</v>
          </cell>
          <cell r="J184">
            <v>21609.567253440004</v>
          </cell>
          <cell r="K184">
            <v>22647.148061439999</v>
          </cell>
          <cell r="L184">
            <v>24977.266893439999</v>
          </cell>
          <cell r="M184">
            <v>24286.921517440001</v>
          </cell>
        </row>
        <row r="185">
          <cell r="E185">
            <v>4.7E-2</v>
          </cell>
          <cell r="F185">
            <v>4.7E-2</v>
          </cell>
          <cell r="G185">
            <v>4.7E-2</v>
          </cell>
          <cell r="H185">
            <v>4.2999999999999997E-2</v>
          </cell>
          <cell r="I185">
            <v>4.2999999999999997E-2</v>
          </cell>
          <cell r="J185">
            <v>4.9000000000000002E-2</v>
          </cell>
          <cell r="K185">
            <v>4.9000000000000002E-2</v>
          </cell>
          <cell r="L185">
            <v>4.9000000000000002E-2</v>
          </cell>
          <cell r="M185">
            <v>4.9000000000000002E-2</v>
          </cell>
        </row>
        <row r="186">
          <cell r="E186">
            <v>904.74429335040031</v>
          </cell>
          <cell r="F186">
            <v>985.46694697925579</v>
          </cell>
          <cell r="G186">
            <v>1049.0421205803882</v>
          </cell>
          <cell r="H186">
            <v>956.29341957676581</v>
          </cell>
          <cell r="I186">
            <v>1014.4579401054615</v>
          </cell>
          <cell r="J186">
            <v>1300.6283181338074</v>
          </cell>
          <cell r="K186">
            <v>1360.7368277741518</v>
          </cell>
          <cell r="L186">
            <v>1545.8539060068122</v>
          </cell>
          <cell r="M186">
            <v>1506.5616012316946</v>
          </cell>
        </row>
        <row r="187">
          <cell r="E187">
            <v>4.7E-2</v>
          </cell>
          <cell r="F187">
            <v>4.7E-2</v>
          </cell>
          <cell r="G187">
            <v>4.7E-2</v>
          </cell>
          <cell r="H187">
            <v>4.2999999999999997E-2</v>
          </cell>
          <cell r="I187">
            <v>4.2999999999999997E-2</v>
          </cell>
          <cell r="J187">
            <v>4.9000000000000002E-2</v>
          </cell>
          <cell r="K187">
            <v>4.9000000000000002E-2</v>
          </cell>
          <cell r="L187">
            <v>4.9000000000000002E-2</v>
          </cell>
          <cell r="M187">
            <v>4.9000000000000002E-2</v>
          </cell>
        </row>
        <row r="188">
          <cell r="E188">
            <v>904.74429335040031</v>
          </cell>
          <cell r="F188">
            <v>985.46694697925579</v>
          </cell>
          <cell r="G188">
            <v>1049.0421205803882</v>
          </cell>
          <cell r="H188">
            <v>956.29341957676581</v>
          </cell>
          <cell r="I188">
            <v>1014.4579401054615</v>
          </cell>
          <cell r="J188">
            <v>1300.6283181338074</v>
          </cell>
          <cell r="K188">
            <v>1360.7368277741518</v>
          </cell>
          <cell r="L188">
            <v>1545.8539060068122</v>
          </cell>
          <cell r="M188">
            <v>1506.5616012316946</v>
          </cell>
        </row>
        <row r="189">
          <cell r="E189">
            <v>256.74</v>
          </cell>
          <cell r="F189">
            <v>256.74</v>
          </cell>
          <cell r="G189">
            <v>825.63301719631545</v>
          </cell>
          <cell r="H189">
            <v>804.02814464222047</v>
          </cell>
          <cell r="I189">
            <v>1003.3930171963154</v>
          </cell>
          <cell r="J189">
            <v>624.41014014220013</v>
          </cell>
          <cell r="K189">
            <v>730.90084676141896</v>
          </cell>
          <cell r="L189">
            <v>984.92956899695514</v>
          </cell>
          <cell r="M189">
            <v>928.84183331440727</v>
          </cell>
        </row>
        <row r="190"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</row>
        <row r="191"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</row>
        <row r="193">
          <cell r="E193">
            <v>19249.878581923411</v>
          </cell>
          <cell r="F193">
            <v>20967.381850622463</v>
          </cell>
          <cell r="G193">
            <v>22320.045118731665</v>
          </cell>
          <cell r="H193">
            <v>22239.381850622463</v>
          </cell>
          <cell r="I193">
            <v>23592.045118731665</v>
          </cell>
          <cell r="J193">
            <v>26543.43506395525</v>
          </cell>
          <cell r="K193">
            <v>27770.139342329629</v>
          </cell>
          <cell r="L193">
            <v>31548.038898098206</v>
          </cell>
          <cell r="M193">
            <v>30746.155127177441</v>
          </cell>
        </row>
        <row r="194">
          <cell r="E194">
            <v>24062.348227404262</v>
          </cell>
          <cell r="F194">
            <v>26209.227313278079</v>
          </cell>
          <cell r="G194">
            <v>27900.056398414581</v>
          </cell>
          <cell r="H194">
            <v>27799.227313278079</v>
          </cell>
          <cell r="I194">
            <v>29490.056398414581</v>
          </cell>
          <cell r="J194">
            <v>33179.293829944065</v>
          </cell>
          <cell r="K194">
            <v>34712.674177912035</v>
          </cell>
          <cell r="L194">
            <v>39435.048622622759</v>
          </cell>
          <cell r="M194">
            <v>38432.6939089718</v>
          </cell>
        </row>
        <row r="195"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</row>
        <row r="200">
          <cell r="E200">
            <v>19249.878581923411</v>
          </cell>
          <cell r="F200">
            <v>20967.381850622463</v>
          </cell>
          <cell r="G200">
            <v>22320.045118731665</v>
          </cell>
          <cell r="H200">
            <v>22239.381850622463</v>
          </cell>
          <cell r="I200">
            <v>23592.045118731665</v>
          </cell>
          <cell r="J200">
            <v>26543.43506395525</v>
          </cell>
          <cell r="K200">
            <v>27770.139342329629</v>
          </cell>
          <cell r="L200">
            <v>31548.038898098206</v>
          </cell>
          <cell r="M200">
            <v>30746.155127177441</v>
          </cell>
        </row>
        <row r="201">
          <cell r="E201">
            <v>4812.4696454808527</v>
          </cell>
          <cell r="F201">
            <v>5241.8454626556158</v>
          </cell>
          <cell r="G201">
            <v>5580.0112796829162</v>
          </cell>
          <cell r="H201">
            <v>5559.8454626556158</v>
          </cell>
          <cell r="I201">
            <v>5898.0112796829162</v>
          </cell>
          <cell r="J201">
            <v>6635.8587659888135</v>
          </cell>
          <cell r="K201">
            <v>6942.5348355824071</v>
          </cell>
          <cell r="L201">
            <v>7887.0097245245524</v>
          </cell>
          <cell r="M201">
            <v>7686.5387817943601</v>
          </cell>
        </row>
        <row r="202">
          <cell r="E202">
            <v>24062.348227404262</v>
          </cell>
          <cell r="F202">
            <v>26209.227313278079</v>
          </cell>
          <cell r="G202">
            <v>27900.056398414581</v>
          </cell>
          <cell r="H202">
            <v>27799.227313278079</v>
          </cell>
          <cell r="I202">
            <v>29490.056398414581</v>
          </cell>
          <cell r="J202">
            <v>33179.293829944065</v>
          </cell>
          <cell r="K202">
            <v>34712.674177912035</v>
          </cell>
          <cell r="L202">
            <v>39435.048622622759</v>
          </cell>
          <cell r="M202">
            <v>38432.6939089718</v>
          </cell>
        </row>
        <row r="204">
          <cell r="E204">
            <v>24319.088227404263</v>
          </cell>
          <cell r="F204">
            <v>26465.967313278081</v>
          </cell>
          <cell r="G204">
            <v>28725.689415610897</v>
          </cell>
          <cell r="H204">
            <v>28603.255457920299</v>
          </cell>
          <cell r="I204">
            <v>30493.449415610896</v>
          </cell>
          <cell r="J204">
            <v>33803.703970086266</v>
          </cell>
          <cell r="K204">
            <v>35443.575024673453</v>
          </cell>
          <cell r="L204">
            <v>40419.978191619717</v>
          </cell>
          <cell r="M204">
            <v>39361.535742286207</v>
          </cell>
        </row>
        <row r="206">
          <cell r="E206">
            <v>1</v>
          </cell>
          <cell r="F206">
            <v>1</v>
          </cell>
          <cell r="G206">
            <v>1</v>
          </cell>
          <cell r="H206">
            <v>1</v>
          </cell>
          <cell r="I206">
            <v>1</v>
          </cell>
          <cell r="J206">
            <v>1</v>
          </cell>
          <cell r="K206">
            <v>1</v>
          </cell>
          <cell r="L206">
            <v>1</v>
          </cell>
          <cell r="M206">
            <v>1</v>
          </cell>
        </row>
        <row r="209">
          <cell r="E209">
            <v>13520.58</v>
          </cell>
          <cell r="F209">
            <v>15075.58</v>
          </cell>
          <cell r="G209">
            <v>16123.58</v>
          </cell>
          <cell r="H209">
            <v>15905.58</v>
          </cell>
          <cell r="I209">
            <v>17083.580000000002</v>
          </cell>
          <cell r="J209">
            <v>20143.22</v>
          </cell>
          <cell r="K209">
            <v>21136.22</v>
          </cell>
          <cell r="L209">
            <v>23366.22</v>
          </cell>
          <cell r="M209">
            <v>22706.22</v>
          </cell>
        </row>
        <row r="210"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</row>
        <row r="211"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</row>
        <row r="212">
          <cell r="E212">
            <v>90</v>
          </cell>
          <cell r="F212">
            <v>90</v>
          </cell>
          <cell r="G212">
            <v>90</v>
          </cell>
          <cell r="H212">
            <v>90</v>
          </cell>
          <cell r="I212">
            <v>90</v>
          </cell>
          <cell r="J212">
            <v>90</v>
          </cell>
          <cell r="K212">
            <v>90</v>
          </cell>
          <cell r="L212">
            <v>90</v>
          </cell>
          <cell r="M212">
            <v>90</v>
          </cell>
        </row>
        <row r="213">
          <cell r="E213">
            <v>45</v>
          </cell>
          <cell r="F213">
            <v>45</v>
          </cell>
          <cell r="G213">
            <v>45</v>
          </cell>
          <cell r="H213">
            <v>45</v>
          </cell>
          <cell r="I213">
            <v>45</v>
          </cell>
          <cell r="J213">
            <v>45</v>
          </cell>
          <cell r="K213">
            <v>45</v>
          </cell>
          <cell r="L213">
            <v>45</v>
          </cell>
          <cell r="M213">
            <v>45</v>
          </cell>
        </row>
        <row r="214"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</row>
        <row r="215"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</row>
        <row r="216">
          <cell r="E216">
            <v>59</v>
          </cell>
          <cell r="F216">
            <v>59</v>
          </cell>
          <cell r="G216">
            <v>59</v>
          </cell>
          <cell r="H216">
            <v>59</v>
          </cell>
          <cell r="I216">
            <v>59</v>
          </cell>
          <cell r="J216">
            <v>59</v>
          </cell>
          <cell r="K216">
            <v>59</v>
          </cell>
          <cell r="L216">
            <v>59</v>
          </cell>
          <cell r="M216">
            <v>59</v>
          </cell>
        </row>
        <row r="217"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</row>
        <row r="218"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</row>
        <row r="219">
          <cell r="E219">
            <v>7.7</v>
          </cell>
          <cell r="F219">
            <v>7.7</v>
          </cell>
          <cell r="G219">
            <v>7.7</v>
          </cell>
          <cell r="H219">
            <v>7.7</v>
          </cell>
          <cell r="I219">
            <v>7.7</v>
          </cell>
          <cell r="J219">
            <v>7.7</v>
          </cell>
          <cell r="K219">
            <v>7.7</v>
          </cell>
          <cell r="L219">
            <v>7.7</v>
          </cell>
          <cell r="M219">
            <v>7.7</v>
          </cell>
        </row>
        <row r="220">
          <cell r="E220">
            <v>13722.28</v>
          </cell>
          <cell r="F220">
            <v>15277.28</v>
          </cell>
          <cell r="G220">
            <v>16325.28</v>
          </cell>
          <cell r="H220">
            <v>16107.28</v>
          </cell>
          <cell r="I220">
            <v>17285.280000000002</v>
          </cell>
          <cell r="J220">
            <v>20344.920000000002</v>
          </cell>
          <cell r="K220">
            <v>21337.920000000002</v>
          </cell>
          <cell r="L220">
            <v>23567.920000000002</v>
          </cell>
          <cell r="M220">
            <v>22907.920000000002</v>
          </cell>
        </row>
        <row r="221">
          <cell r="E221">
            <v>0.06</v>
          </cell>
          <cell r="F221">
            <v>0.06</v>
          </cell>
          <cell r="G221">
            <v>0.06</v>
          </cell>
          <cell r="H221">
            <v>0.06</v>
          </cell>
          <cell r="I221">
            <v>0.06</v>
          </cell>
          <cell r="J221">
            <v>0.06</v>
          </cell>
          <cell r="K221">
            <v>0.06</v>
          </cell>
          <cell r="L221">
            <v>0.06</v>
          </cell>
          <cell r="M221">
            <v>0.06</v>
          </cell>
        </row>
        <row r="222">
          <cell r="E222">
            <v>875.89021276595849</v>
          </cell>
          <cell r="F222">
            <v>975.1455319148954</v>
          </cell>
          <cell r="G222">
            <v>1042.03914893617</v>
          </cell>
          <cell r="H222">
            <v>1028.1242553191496</v>
          </cell>
          <cell r="I222">
            <v>1103.3157446808509</v>
          </cell>
          <cell r="J222">
            <v>1298.6119148936195</v>
          </cell>
          <cell r="K222">
            <v>1361.9948936170222</v>
          </cell>
          <cell r="L222">
            <v>1504.3353191489368</v>
          </cell>
          <cell r="M222">
            <v>1462.2076595744693</v>
          </cell>
        </row>
        <row r="224">
          <cell r="E224">
            <v>14598.170212765959</v>
          </cell>
          <cell r="F224">
            <v>16252.425531914896</v>
          </cell>
          <cell r="G224">
            <v>17367.319148936171</v>
          </cell>
          <cell r="H224">
            <v>17135.40425531915</v>
          </cell>
          <cell r="I224">
            <v>18388.595744680853</v>
          </cell>
          <cell r="J224">
            <v>21643.531914893621</v>
          </cell>
          <cell r="K224">
            <v>22699.914893617024</v>
          </cell>
          <cell r="L224">
            <v>25072.255319148939</v>
          </cell>
          <cell r="M224">
            <v>24370.127659574471</v>
          </cell>
        </row>
        <row r="226">
          <cell r="E226">
            <v>14598.170212765959</v>
          </cell>
          <cell r="F226">
            <v>16252.425531914896</v>
          </cell>
          <cell r="G226">
            <v>17367.319148936171</v>
          </cell>
          <cell r="H226">
            <v>17135.40425531915</v>
          </cell>
          <cell r="I226">
            <v>18388.595744680853</v>
          </cell>
          <cell r="J226">
            <v>21643.531914893621</v>
          </cell>
          <cell r="K226">
            <v>22699.914893617024</v>
          </cell>
          <cell r="L226">
            <v>25072.255319148939</v>
          </cell>
          <cell r="M226">
            <v>24370.127659574471</v>
          </cell>
        </row>
        <row r="227"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</row>
        <row r="228"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</row>
        <row r="230">
          <cell r="E230">
            <v>24302.348227404262</v>
          </cell>
          <cell r="F230">
            <v>26449.227313278079</v>
          </cell>
          <cell r="G230">
            <v>28140.056398414581</v>
          </cell>
          <cell r="H230">
            <v>28039.227313278079</v>
          </cell>
          <cell r="I230">
            <v>29730.056398414581</v>
          </cell>
          <cell r="J230">
            <v>33419.293829944065</v>
          </cell>
          <cell r="K230">
            <v>34952.674177912035</v>
          </cell>
          <cell r="L230">
            <v>39675.048622622759</v>
          </cell>
          <cell r="M230">
            <v>38672.6939089718</v>
          </cell>
        </row>
        <row r="232">
          <cell r="E232">
            <v>0</v>
          </cell>
          <cell r="F232">
            <v>0</v>
          </cell>
          <cell r="G232">
            <v>446.03301719631554</v>
          </cell>
          <cell r="H232">
            <v>443.00814464222049</v>
          </cell>
          <cell r="I232">
            <v>493.73301719631559</v>
          </cell>
          <cell r="J232">
            <v>609.18182936302048</v>
          </cell>
          <cell r="K232">
            <v>685.85084676141901</v>
          </cell>
          <cell r="L232">
            <v>921.9695689969551</v>
          </cell>
          <cell r="M232">
            <v>871.85183331440726</v>
          </cell>
        </row>
        <row r="234">
          <cell r="E234">
            <v>256.74</v>
          </cell>
          <cell r="F234">
            <v>256.74</v>
          </cell>
          <cell r="G234">
            <v>386.79999999999995</v>
          </cell>
          <cell r="H234">
            <v>368.21999999999997</v>
          </cell>
          <cell r="I234">
            <v>516.8599999999999</v>
          </cell>
          <cell r="J234">
            <v>27.2</v>
          </cell>
          <cell r="K234">
            <v>57.05</v>
          </cell>
          <cell r="L234">
            <v>74.959999999999994</v>
          </cell>
          <cell r="M234">
            <v>68.989999999999995</v>
          </cell>
        </row>
        <row r="236">
          <cell r="E236">
            <v>256.74</v>
          </cell>
          <cell r="F236">
            <v>256.74</v>
          </cell>
          <cell r="G236">
            <v>832.8330171963155</v>
          </cell>
          <cell r="H236">
            <v>811.22814464222051</v>
          </cell>
          <cell r="I236">
            <v>1010.5930171963155</v>
          </cell>
          <cell r="J236">
            <v>636.38182936302053</v>
          </cell>
          <cell r="K236">
            <v>742.90084676141896</v>
          </cell>
          <cell r="L236">
            <v>996.92956899695514</v>
          </cell>
          <cell r="M236">
            <v>940.84183331440727</v>
          </cell>
        </row>
        <row r="238">
          <cell r="E238">
            <v>0.08</v>
          </cell>
          <cell r="F238">
            <v>0.08</v>
          </cell>
          <cell r="G238">
            <v>0.08</v>
          </cell>
          <cell r="H238">
            <v>0.08</v>
          </cell>
          <cell r="I238">
            <v>0.08</v>
          </cell>
          <cell r="J238">
            <v>0.08</v>
          </cell>
          <cell r="K238">
            <v>0.08</v>
          </cell>
          <cell r="L238">
            <v>0.08</v>
          </cell>
          <cell r="M238">
            <v>0.08</v>
          </cell>
        </row>
        <row r="239">
          <cell r="E239">
            <v>-115</v>
          </cell>
          <cell r="F239">
            <v>-115</v>
          </cell>
          <cell r="G239">
            <v>-115</v>
          </cell>
          <cell r="H239">
            <v>-115</v>
          </cell>
          <cell r="I239">
            <v>-115</v>
          </cell>
          <cell r="J239">
            <v>-115</v>
          </cell>
          <cell r="K239">
            <v>-115</v>
          </cell>
          <cell r="L239">
            <v>-115</v>
          </cell>
          <cell r="M239">
            <v>-115</v>
          </cell>
        </row>
        <row r="240">
          <cell r="E240">
            <v>1246</v>
          </cell>
          <cell r="F240">
            <v>1253</v>
          </cell>
          <cell r="G240">
            <v>1260</v>
          </cell>
          <cell r="H240">
            <v>1269</v>
          </cell>
          <cell r="I240">
            <v>1277</v>
          </cell>
          <cell r="J240">
            <v>1328</v>
          </cell>
          <cell r="K240">
            <v>1336</v>
          </cell>
          <cell r="L240">
            <v>1354</v>
          </cell>
          <cell r="M240">
            <v>1340</v>
          </cell>
        </row>
        <row r="241">
          <cell r="E241">
            <v>99.68</v>
          </cell>
          <cell r="F241">
            <v>100.24000000000001</v>
          </cell>
          <cell r="G241">
            <v>100.8</v>
          </cell>
          <cell r="H241">
            <v>101.52</v>
          </cell>
          <cell r="I241">
            <v>102.16</v>
          </cell>
          <cell r="J241">
            <v>106.24000000000001</v>
          </cell>
          <cell r="K241">
            <v>106.88</v>
          </cell>
          <cell r="L241">
            <v>108.32000000000001</v>
          </cell>
          <cell r="M241">
            <v>107.2</v>
          </cell>
        </row>
        <row r="247">
          <cell r="E247">
            <v>99.68</v>
          </cell>
          <cell r="F247">
            <v>100.24000000000001</v>
          </cell>
          <cell r="G247">
            <v>100.8</v>
          </cell>
          <cell r="H247">
            <v>101.52</v>
          </cell>
          <cell r="I247">
            <v>102.16</v>
          </cell>
          <cell r="J247">
            <v>106.24000000000001</v>
          </cell>
          <cell r="K247">
            <v>106.88</v>
          </cell>
          <cell r="L247">
            <v>108.32000000000001</v>
          </cell>
          <cell r="M247">
            <v>107.2</v>
          </cell>
        </row>
        <row r="248"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</row>
        <row r="249">
          <cell r="E249">
            <v>10</v>
          </cell>
          <cell r="F249">
            <v>10</v>
          </cell>
          <cell r="G249">
            <v>10</v>
          </cell>
          <cell r="H249">
            <v>10</v>
          </cell>
          <cell r="I249">
            <v>10</v>
          </cell>
          <cell r="J249">
            <v>10</v>
          </cell>
          <cell r="K249">
            <v>10</v>
          </cell>
          <cell r="L249">
            <v>10</v>
          </cell>
          <cell r="M249">
            <v>10</v>
          </cell>
        </row>
        <row r="250"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</row>
        <row r="251">
          <cell r="E251">
            <v>30</v>
          </cell>
          <cell r="F251">
            <v>30</v>
          </cell>
          <cell r="G251">
            <v>30</v>
          </cell>
          <cell r="H251">
            <v>30</v>
          </cell>
          <cell r="I251">
            <v>30</v>
          </cell>
          <cell r="J251">
            <v>30</v>
          </cell>
          <cell r="K251">
            <v>30</v>
          </cell>
          <cell r="L251">
            <v>30</v>
          </cell>
          <cell r="M251">
            <v>30</v>
          </cell>
        </row>
        <row r="252"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</row>
        <row r="253">
          <cell r="E253">
            <v>150</v>
          </cell>
          <cell r="F253">
            <v>150</v>
          </cell>
          <cell r="G253">
            <v>150</v>
          </cell>
          <cell r="H253">
            <v>150</v>
          </cell>
          <cell r="I253">
            <v>150</v>
          </cell>
          <cell r="J253">
            <v>150</v>
          </cell>
          <cell r="K253">
            <v>150</v>
          </cell>
          <cell r="L253">
            <v>150</v>
          </cell>
          <cell r="M253">
            <v>150</v>
          </cell>
        </row>
        <row r="254"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209</v>
          </cell>
          <cell r="K254">
            <v>209</v>
          </cell>
          <cell r="L254">
            <v>209</v>
          </cell>
          <cell r="M254">
            <v>209</v>
          </cell>
        </row>
        <row r="255"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</row>
        <row r="256">
          <cell r="E256">
            <v>32</v>
          </cell>
          <cell r="F256">
            <v>32</v>
          </cell>
          <cell r="G256">
            <v>32</v>
          </cell>
          <cell r="H256">
            <v>32</v>
          </cell>
          <cell r="I256">
            <v>32</v>
          </cell>
          <cell r="J256">
            <v>32</v>
          </cell>
          <cell r="K256">
            <v>32</v>
          </cell>
          <cell r="L256">
            <v>32</v>
          </cell>
          <cell r="M256">
            <v>32</v>
          </cell>
        </row>
        <row r="257">
          <cell r="E257">
            <v>14919.850212765959</v>
          </cell>
          <cell r="F257">
            <v>16574.665531914896</v>
          </cell>
          <cell r="G257">
            <v>17690.11914893617</v>
          </cell>
          <cell r="H257">
            <v>17458.924255319151</v>
          </cell>
          <cell r="I257">
            <v>18712.755744680853</v>
          </cell>
          <cell r="J257">
            <v>22180.771914893623</v>
          </cell>
          <cell r="K257">
            <v>23237.794893617025</v>
          </cell>
          <cell r="L257">
            <v>25611.575319148938</v>
          </cell>
          <cell r="M257">
            <v>24908.327659574472</v>
          </cell>
        </row>
        <row r="259">
          <cell r="E259">
            <v>0.06</v>
          </cell>
          <cell r="F259">
            <v>0.06</v>
          </cell>
          <cell r="G259">
            <v>0.06</v>
          </cell>
          <cell r="H259">
            <v>0.06</v>
          </cell>
          <cell r="I259">
            <v>0.06</v>
          </cell>
          <cell r="J259">
            <v>0.06</v>
          </cell>
          <cell r="K259">
            <v>0.06</v>
          </cell>
          <cell r="L259">
            <v>0.06</v>
          </cell>
          <cell r="M259">
            <v>0.06</v>
          </cell>
        </row>
        <row r="260">
          <cell r="E260">
            <v>1111.6866173143806</v>
          </cell>
          <cell r="F260">
            <v>1209.8934542185925</v>
          </cell>
          <cell r="G260">
            <v>1287.2387398890767</v>
          </cell>
          <cell r="H260">
            <v>1288.0099458627419</v>
          </cell>
          <cell r="I260">
            <v>1365.6798707175722</v>
          </cell>
          <cell r="J260">
            <v>1525.5239247492866</v>
          </cell>
          <cell r="K260">
            <v>1595.5196708733286</v>
          </cell>
          <cell r="L260">
            <v>1811.0866195254835</v>
          </cell>
          <cell r="M260">
            <v>1765.3311315567446</v>
          </cell>
        </row>
        <row r="262">
          <cell r="E262">
            <v>8.2877485577048937E-2</v>
          </cell>
          <cell r="F262">
            <v>7.4293966876818246E-2</v>
          </cell>
          <cell r="G262">
            <v>7.8350604080579409E-2</v>
          </cell>
          <cell r="H262">
            <v>9.1004499674878725E-2</v>
          </cell>
          <cell r="I262">
            <v>8.7241917042442579E-2</v>
          </cell>
          <cell r="J262">
            <v>9.8540440493352185E-2</v>
          </cell>
          <cell r="K262">
            <v>9.833152880376371E-2</v>
          </cell>
          <cell r="L262">
            <v>0.12781304874044427</v>
          </cell>
          <cell r="M262">
            <v>0.12914600050476854</v>
          </cell>
        </row>
        <row r="263">
          <cell r="E263">
            <v>1348.2600758070512</v>
          </cell>
          <cell r="F263">
            <v>1330.2253717283129</v>
          </cell>
          <cell r="G263">
            <v>1503.8598492151068</v>
          </cell>
          <cell r="H263">
            <v>1747.9081757265485</v>
          </cell>
          <cell r="I263">
            <v>1788.5754339453488</v>
          </cell>
          <cell r="J263">
            <v>2424.6268309278203</v>
          </cell>
          <cell r="K263">
            <v>2534.1996209384524</v>
          </cell>
          <cell r="L263">
            <v>3753.201672942454</v>
          </cell>
          <cell r="M263">
            <v>3693.8578663712724</v>
          </cell>
        </row>
        <row r="265">
          <cell r="E265">
            <v>1</v>
          </cell>
          <cell r="F265">
            <v>1</v>
          </cell>
          <cell r="G265">
            <v>1</v>
          </cell>
          <cell r="H265">
            <v>1</v>
          </cell>
          <cell r="I265">
            <v>1</v>
          </cell>
          <cell r="J265">
            <v>1</v>
          </cell>
          <cell r="K265">
            <v>1</v>
          </cell>
          <cell r="L265">
            <v>1</v>
          </cell>
          <cell r="M265">
            <v>1</v>
          </cell>
        </row>
        <row r="266"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</row>
        <row r="268"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</row>
        <row r="269"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</row>
        <row r="270">
          <cell r="E270">
            <v>0.11624391081740905</v>
          </cell>
          <cell r="F270">
            <v>0.1068084132114434</v>
          </cell>
          <cell r="G270">
            <v>0.10039070142585646</v>
          </cell>
          <cell r="H270">
            <v>0.1007517064731028</v>
          </cell>
          <cell r="I270">
            <v>9.5021683179539781E-2</v>
          </cell>
          <cell r="J270">
            <v>3.0670905412178054E-2</v>
          </cell>
          <cell r="K270">
            <v>2.9325367060118613E-2</v>
          </cell>
          <cell r="L270">
            <v>2.5834876971405747E-2</v>
          </cell>
          <cell r="M270">
            <v>2.6504489250546031E-2</v>
          </cell>
        </row>
        <row r="271">
          <cell r="E271">
            <v>2260</v>
          </cell>
          <cell r="F271">
            <v>2260</v>
          </cell>
          <cell r="G271">
            <v>2260</v>
          </cell>
          <cell r="H271">
            <v>2260</v>
          </cell>
          <cell r="I271">
            <v>2260</v>
          </cell>
          <cell r="J271">
            <v>820</v>
          </cell>
          <cell r="K271">
            <v>820</v>
          </cell>
          <cell r="L271">
            <v>820</v>
          </cell>
          <cell r="M271">
            <v>820</v>
          </cell>
        </row>
        <row r="273">
          <cell r="E273">
            <v>18528.110288573011</v>
          </cell>
          <cell r="F273">
            <v>20164.890903643209</v>
          </cell>
          <cell r="G273">
            <v>21453.978998151277</v>
          </cell>
          <cell r="H273">
            <v>21466.832431045699</v>
          </cell>
          <cell r="I273">
            <v>22761.331178626202</v>
          </cell>
          <cell r="J273">
            <v>25425.398745821443</v>
          </cell>
          <cell r="K273">
            <v>26591.994514555478</v>
          </cell>
          <cell r="L273">
            <v>30184.776992091392</v>
          </cell>
          <cell r="M273">
            <v>29422.185525945744</v>
          </cell>
        </row>
        <row r="274">
          <cell r="E274">
            <v>18528.110288573011</v>
          </cell>
          <cell r="F274">
            <v>20164.890903643209</v>
          </cell>
          <cell r="G274">
            <v>21453.978998151277</v>
          </cell>
          <cell r="H274">
            <v>21466.832431045699</v>
          </cell>
          <cell r="I274">
            <v>22761.331178626202</v>
          </cell>
          <cell r="J274">
            <v>25425.398745821443</v>
          </cell>
          <cell r="K274">
            <v>26591.994514555478</v>
          </cell>
          <cell r="L274">
            <v>30184.776992091392</v>
          </cell>
          <cell r="M274">
            <v>29422.185525945744</v>
          </cell>
        </row>
        <row r="275"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</row>
        <row r="276">
          <cell r="E276">
            <v>14660.18827296</v>
          </cell>
          <cell r="F276">
            <v>16284.545160959997</v>
          </cell>
          <cell r="G276">
            <v>17379.476424959998</v>
          </cell>
          <cell r="H276">
            <v>17152.574584959999</v>
          </cell>
          <cell r="I276">
            <v>18383.338312959997</v>
          </cell>
          <cell r="J276">
            <v>21797.529013439998</v>
          </cell>
          <cell r="K276">
            <v>22835.109821439997</v>
          </cell>
          <cell r="L276">
            <v>25165.228653439997</v>
          </cell>
          <cell r="M276">
            <v>24474.883277439996</v>
          </cell>
        </row>
        <row r="277">
          <cell r="E277">
            <v>4.7E-2</v>
          </cell>
          <cell r="F277">
            <v>4.7E-2</v>
          </cell>
          <cell r="G277">
            <v>4.7E-2</v>
          </cell>
          <cell r="H277">
            <v>4.2999999999999997E-2</v>
          </cell>
          <cell r="I277">
            <v>4.2999999999999997E-2</v>
          </cell>
          <cell r="J277">
            <v>4.9000000000000002E-2</v>
          </cell>
          <cell r="K277">
            <v>4.9000000000000002E-2</v>
          </cell>
          <cell r="L277">
            <v>4.9000000000000002E-2</v>
          </cell>
          <cell r="M277">
            <v>4.9000000000000002E-2</v>
          </cell>
        </row>
        <row r="278">
          <cell r="E278">
            <v>913.76829335040031</v>
          </cell>
          <cell r="F278">
            <v>994.4909469792558</v>
          </cell>
          <cell r="G278">
            <v>1058.0661205803883</v>
          </cell>
          <cell r="H278">
            <v>964.5494195767659</v>
          </cell>
          <cell r="I278">
            <v>1022.7139401054615</v>
          </cell>
          <cell r="J278">
            <v>1310.0363181338073</v>
          </cell>
          <cell r="K278">
            <v>1370.144827774152</v>
          </cell>
          <cell r="L278">
            <v>1555.2619060068121</v>
          </cell>
          <cell r="M278">
            <v>1515.9696012316947</v>
          </cell>
        </row>
        <row r="279">
          <cell r="E279">
            <v>4.7E-2</v>
          </cell>
          <cell r="F279">
            <v>4.7E-2</v>
          </cell>
          <cell r="G279">
            <v>4.7E-2</v>
          </cell>
          <cell r="H279">
            <v>4.2999999999999997E-2</v>
          </cell>
          <cell r="I279">
            <v>4.2999999999999997E-2</v>
          </cell>
          <cell r="J279">
            <v>4.9000000000000002E-2</v>
          </cell>
          <cell r="K279">
            <v>4.9000000000000009E-2</v>
          </cell>
          <cell r="L279">
            <v>4.9000000000000002E-2</v>
          </cell>
          <cell r="M279">
            <v>4.9000000000000002E-2</v>
          </cell>
        </row>
        <row r="280">
          <cell r="E280">
            <v>913.76829335040031</v>
          </cell>
          <cell r="F280">
            <v>994.4909469792558</v>
          </cell>
          <cell r="G280">
            <v>1058.0661205803883</v>
          </cell>
          <cell r="H280">
            <v>964.5494195767659</v>
          </cell>
          <cell r="I280">
            <v>1022.7139401054615</v>
          </cell>
          <cell r="J280">
            <v>1310.0363181338073</v>
          </cell>
          <cell r="K280">
            <v>1370.144827774152</v>
          </cell>
          <cell r="L280">
            <v>1555.2619060068121</v>
          </cell>
          <cell r="M280">
            <v>1515.9696012316947</v>
          </cell>
        </row>
        <row r="281">
          <cell r="E281">
            <v>256.74</v>
          </cell>
          <cell r="F281">
            <v>256.74</v>
          </cell>
          <cell r="G281">
            <v>832.8330171963155</v>
          </cell>
          <cell r="H281">
            <v>811.22814464222051</v>
          </cell>
          <cell r="I281">
            <v>1010.5930171963155</v>
          </cell>
          <cell r="J281">
            <v>636.38182936302053</v>
          </cell>
          <cell r="K281">
            <v>742.90084676141896</v>
          </cell>
          <cell r="L281">
            <v>996.92956899695514</v>
          </cell>
          <cell r="M281">
            <v>940.84183331440727</v>
          </cell>
        </row>
        <row r="282"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</row>
        <row r="283"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</row>
        <row r="285">
          <cell r="E285">
            <v>19441.878581923411</v>
          </cell>
          <cell r="F285">
            <v>21159.381850622463</v>
          </cell>
          <cell r="G285">
            <v>22512.045118731665</v>
          </cell>
          <cell r="H285">
            <v>22431.381850622463</v>
          </cell>
          <cell r="I285">
            <v>23784.045118731665</v>
          </cell>
          <cell r="J285">
            <v>26735.43506395525</v>
          </cell>
          <cell r="K285">
            <v>27962.139342329629</v>
          </cell>
          <cell r="L285">
            <v>31740.038898098206</v>
          </cell>
          <cell r="M285">
            <v>30938.155127177441</v>
          </cell>
        </row>
        <row r="286">
          <cell r="E286">
            <v>24302.348227404262</v>
          </cell>
          <cell r="F286">
            <v>26449.227313278079</v>
          </cell>
          <cell r="G286">
            <v>28140.056398414581</v>
          </cell>
          <cell r="H286">
            <v>28039.227313278079</v>
          </cell>
          <cell r="I286">
            <v>29730.056398414581</v>
          </cell>
          <cell r="J286">
            <v>33419.293829944065</v>
          </cell>
          <cell r="K286">
            <v>34952.674177912035</v>
          </cell>
          <cell r="L286">
            <v>39675.048622622759</v>
          </cell>
          <cell r="M286">
            <v>38672.6939089718</v>
          </cell>
        </row>
        <row r="287"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</row>
        <row r="292">
          <cell r="E292">
            <v>19441.878581923411</v>
          </cell>
          <cell r="F292">
            <v>21159.381850622463</v>
          </cell>
          <cell r="G292">
            <v>22512.045118731665</v>
          </cell>
          <cell r="H292">
            <v>22431.381850622463</v>
          </cell>
          <cell r="I292">
            <v>23784.045118731665</v>
          </cell>
          <cell r="J292">
            <v>26735.43506395525</v>
          </cell>
          <cell r="K292">
            <v>27962.139342329629</v>
          </cell>
          <cell r="L292">
            <v>31740.038898098206</v>
          </cell>
          <cell r="M292">
            <v>30938.155127177441</v>
          </cell>
        </row>
        <row r="293">
          <cell r="E293">
            <v>4860.4696454808527</v>
          </cell>
          <cell r="F293">
            <v>5289.8454626556158</v>
          </cell>
          <cell r="G293">
            <v>5628.0112796829162</v>
          </cell>
          <cell r="H293">
            <v>5607.8454626556158</v>
          </cell>
          <cell r="I293">
            <v>5946.0112796829162</v>
          </cell>
          <cell r="J293">
            <v>6683.8587659888135</v>
          </cell>
          <cell r="K293">
            <v>6990.5348355824071</v>
          </cell>
          <cell r="L293">
            <v>7935.0097245245524</v>
          </cell>
          <cell r="M293">
            <v>7734.5387817943601</v>
          </cell>
        </row>
        <row r="294">
          <cell r="E294">
            <v>24302.348227404262</v>
          </cell>
          <cell r="F294">
            <v>26449.227313278079</v>
          </cell>
          <cell r="G294">
            <v>28140.056398414581</v>
          </cell>
          <cell r="H294">
            <v>28039.227313278079</v>
          </cell>
          <cell r="I294">
            <v>29730.056398414581</v>
          </cell>
          <cell r="J294">
            <v>33419.293829944065</v>
          </cell>
          <cell r="K294">
            <v>34952.674177912035</v>
          </cell>
          <cell r="L294">
            <v>39675.048622622759</v>
          </cell>
          <cell r="M294">
            <v>38672.6939089718</v>
          </cell>
        </row>
        <row r="296">
          <cell r="E296">
            <v>24559.088227404263</v>
          </cell>
          <cell r="F296">
            <v>26705.967313278081</v>
          </cell>
          <cell r="G296">
            <v>28972.889415610898</v>
          </cell>
          <cell r="H296">
            <v>28850.4554579203</v>
          </cell>
          <cell r="I296">
            <v>30740.649415610897</v>
          </cell>
          <cell r="J296">
            <v>34055.675659307082</v>
          </cell>
          <cell r="K296">
            <v>35695.575024673453</v>
          </cell>
          <cell r="L296">
            <v>40671.978191619717</v>
          </cell>
          <cell r="M296">
            <v>39613.535742286207</v>
          </cell>
        </row>
        <row r="298">
          <cell r="E298">
            <v>1</v>
          </cell>
          <cell r="F298">
            <v>1</v>
          </cell>
          <cell r="G298">
            <v>1</v>
          </cell>
          <cell r="H298">
            <v>1</v>
          </cell>
          <cell r="I298">
            <v>1</v>
          </cell>
          <cell r="J298">
            <v>1</v>
          </cell>
          <cell r="K298">
            <v>1</v>
          </cell>
          <cell r="L298">
            <v>1</v>
          </cell>
          <cell r="M298">
            <v>1</v>
          </cell>
        </row>
        <row r="301">
          <cell r="E301">
            <v>12970.58</v>
          </cell>
          <cell r="F301">
            <v>14525.58</v>
          </cell>
          <cell r="G301">
            <v>15573.58</v>
          </cell>
          <cell r="H301">
            <v>15355.58</v>
          </cell>
          <cell r="I301">
            <v>16533.580000000002</v>
          </cell>
          <cell r="J301">
            <v>19593.22</v>
          </cell>
          <cell r="K301">
            <v>20586.22</v>
          </cell>
          <cell r="L301">
            <v>22816.22</v>
          </cell>
          <cell r="M301">
            <v>22156.22</v>
          </cell>
        </row>
        <row r="302"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</row>
        <row r="303"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</row>
        <row r="304">
          <cell r="E304">
            <v>90</v>
          </cell>
          <cell r="F304">
            <v>90</v>
          </cell>
          <cell r="G304">
            <v>90</v>
          </cell>
          <cell r="H304">
            <v>90</v>
          </cell>
          <cell r="I304">
            <v>90</v>
          </cell>
          <cell r="J304">
            <v>90</v>
          </cell>
          <cell r="K304">
            <v>90</v>
          </cell>
          <cell r="L304">
            <v>90</v>
          </cell>
          <cell r="M304">
            <v>90</v>
          </cell>
        </row>
        <row r="305">
          <cell r="E305">
            <v>45</v>
          </cell>
          <cell r="F305">
            <v>45</v>
          </cell>
          <cell r="G305">
            <v>45</v>
          </cell>
          <cell r="H305">
            <v>45</v>
          </cell>
          <cell r="I305">
            <v>45</v>
          </cell>
          <cell r="J305">
            <v>45</v>
          </cell>
          <cell r="K305">
            <v>45</v>
          </cell>
          <cell r="L305">
            <v>45</v>
          </cell>
          <cell r="M305">
            <v>45</v>
          </cell>
        </row>
        <row r="306"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</row>
        <row r="307"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</row>
        <row r="308">
          <cell r="E308">
            <v>59</v>
          </cell>
          <cell r="F308">
            <v>59</v>
          </cell>
          <cell r="G308">
            <v>59</v>
          </cell>
          <cell r="H308">
            <v>59</v>
          </cell>
          <cell r="I308">
            <v>59</v>
          </cell>
          <cell r="J308">
            <v>59</v>
          </cell>
          <cell r="K308">
            <v>59</v>
          </cell>
          <cell r="L308">
            <v>59</v>
          </cell>
          <cell r="M308">
            <v>59</v>
          </cell>
        </row>
        <row r="309"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</row>
        <row r="310"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</row>
        <row r="311">
          <cell r="E311">
            <v>7.7</v>
          </cell>
          <cell r="F311">
            <v>7.7</v>
          </cell>
          <cell r="G311">
            <v>7.7</v>
          </cell>
          <cell r="H311">
            <v>7.7</v>
          </cell>
          <cell r="I311">
            <v>7.7</v>
          </cell>
          <cell r="J311">
            <v>7.7</v>
          </cell>
          <cell r="K311">
            <v>7.7</v>
          </cell>
          <cell r="L311">
            <v>7.7</v>
          </cell>
          <cell r="M311">
            <v>7.7</v>
          </cell>
        </row>
        <row r="312">
          <cell r="E312">
            <v>13172.28</v>
          </cell>
          <cell r="F312">
            <v>14727.28</v>
          </cell>
          <cell r="G312">
            <v>15775.28</v>
          </cell>
          <cell r="H312">
            <v>15557.28</v>
          </cell>
          <cell r="I312">
            <v>16735.280000000002</v>
          </cell>
          <cell r="J312">
            <v>19794.920000000002</v>
          </cell>
          <cell r="K312">
            <v>20787.920000000002</v>
          </cell>
          <cell r="L312">
            <v>23017.920000000002</v>
          </cell>
          <cell r="M312">
            <v>22357.920000000002</v>
          </cell>
        </row>
        <row r="313">
          <cell r="E313">
            <v>0.06</v>
          </cell>
          <cell r="F313">
            <v>0.06</v>
          </cell>
          <cell r="G313">
            <v>0.06</v>
          </cell>
          <cell r="H313">
            <v>0.06</v>
          </cell>
          <cell r="I313">
            <v>0.06</v>
          </cell>
          <cell r="J313">
            <v>0.06</v>
          </cell>
          <cell r="K313">
            <v>0.06</v>
          </cell>
          <cell r="L313">
            <v>0.06</v>
          </cell>
          <cell r="M313">
            <v>0.06</v>
          </cell>
        </row>
        <row r="314">
          <cell r="E314">
            <v>840.78382978723494</v>
          </cell>
          <cell r="F314">
            <v>940.03914893617184</v>
          </cell>
          <cell r="G314">
            <v>1006.9327659574465</v>
          </cell>
          <cell r="H314">
            <v>993.01787234042604</v>
          </cell>
          <cell r="I314">
            <v>1068.2093617021274</v>
          </cell>
          <cell r="J314">
            <v>1263.505531914896</v>
          </cell>
          <cell r="K314">
            <v>1326.8885106382986</v>
          </cell>
          <cell r="L314">
            <v>1469.2289361702133</v>
          </cell>
          <cell r="M314">
            <v>1427.1012765957457</v>
          </cell>
        </row>
        <row r="316">
          <cell r="E316">
            <v>14013.063829787236</v>
          </cell>
          <cell r="F316">
            <v>15667.319148936172</v>
          </cell>
          <cell r="G316">
            <v>16782.212765957447</v>
          </cell>
          <cell r="H316">
            <v>16550.297872340427</v>
          </cell>
          <cell r="I316">
            <v>17803.48936170213</v>
          </cell>
          <cell r="J316">
            <v>21058.425531914898</v>
          </cell>
          <cell r="K316">
            <v>22114.808510638301</v>
          </cell>
          <cell r="L316">
            <v>24487.148936170215</v>
          </cell>
          <cell r="M316">
            <v>23785.021276595748</v>
          </cell>
        </row>
        <row r="318">
          <cell r="E318">
            <v>14013.063829787236</v>
          </cell>
          <cell r="F318">
            <v>15667.319148936172</v>
          </cell>
          <cell r="G318">
            <v>16782.212765957447</v>
          </cell>
          <cell r="H318">
            <v>16550.297872340427</v>
          </cell>
          <cell r="I318">
            <v>17803.48936170213</v>
          </cell>
          <cell r="J318">
            <v>21058.425531914898</v>
          </cell>
          <cell r="K318">
            <v>22114.808510638301</v>
          </cell>
          <cell r="L318">
            <v>24487.148936170215</v>
          </cell>
          <cell r="M318">
            <v>23785.021276595748</v>
          </cell>
        </row>
        <row r="319"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</row>
        <row r="320"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</row>
        <row r="322">
          <cell r="E322">
            <v>23452.348227404262</v>
          </cell>
          <cell r="F322">
            <v>25599.227313278079</v>
          </cell>
          <cell r="G322">
            <v>27290.056398414581</v>
          </cell>
          <cell r="H322">
            <v>27189.227313278079</v>
          </cell>
          <cell r="I322">
            <v>28880.056398414581</v>
          </cell>
          <cell r="J322">
            <v>32569.293829944065</v>
          </cell>
          <cell r="K322">
            <v>34102.674177912035</v>
          </cell>
          <cell r="L322">
            <v>38825.048622622751</v>
          </cell>
          <cell r="M322">
            <v>37822.6939089718</v>
          </cell>
        </row>
        <row r="324">
          <cell r="E324">
            <v>0</v>
          </cell>
          <cell r="F324">
            <v>0</v>
          </cell>
          <cell r="G324">
            <v>420.53301719631554</v>
          </cell>
          <cell r="H324">
            <v>417.50814464222049</v>
          </cell>
          <cell r="I324">
            <v>468.23301719631559</v>
          </cell>
          <cell r="J324">
            <v>578.91014014220013</v>
          </cell>
          <cell r="K324">
            <v>643.35084676141901</v>
          </cell>
          <cell r="L324">
            <v>879.46956899695488</v>
          </cell>
          <cell r="M324">
            <v>829.35183331440726</v>
          </cell>
        </row>
        <row r="326">
          <cell r="E326">
            <v>256.74</v>
          </cell>
          <cell r="F326">
            <v>256.74</v>
          </cell>
          <cell r="G326">
            <v>386.79999999999995</v>
          </cell>
          <cell r="H326">
            <v>368.21999999999997</v>
          </cell>
          <cell r="I326">
            <v>516.8599999999999</v>
          </cell>
          <cell r="J326">
            <v>27.2</v>
          </cell>
          <cell r="K326">
            <v>57.05</v>
          </cell>
          <cell r="L326">
            <v>74.959999999999994</v>
          </cell>
          <cell r="M326">
            <v>68.989999999999995</v>
          </cell>
        </row>
        <row r="328">
          <cell r="E328">
            <v>256.74</v>
          </cell>
          <cell r="F328">
            <v>256.74</v>
          </cell>
          <cell r="G328">
            <v>807.3330171963155</v>
          </cell>
          <cell r="H328">
            <v>785.72814464222051</v>
          </cell>
          <cell r="I328">
            <v>985.09301719631549</v>
          </cell>
          <cell r="J328">
            <v>606.11014014220018</v>
          </cell>
          <cell r="K328">
            <v>700.40084676141896</v>
          </cell>
          <cell r="L328">
            <v>954.42956899695491</v>
          </cell>
          <cell r="M328">
            <v>898.34183331440727</v>
          </cell>
        </row>
        <row r="330">
          <cell r="E330">
            <v>0.08</v>
          </cell>
          <cell r="F330">
            <v>0.08</v>
          </cell>
          <cell r="G330">
            <v>0.08</v>
          </cell>
          <cell r="H330">
            <v>0.08</v>
          </cell>
          <cell r="I330">
            <v>0.08</v>
          </cell>
          <cell r="J330">
            <v>0.08</v>
          </cell>
          <cell r="K330">
            <v>0.08</v>
          </cell>
          <cell r="L330">
            <v>0.08</v>
          </cell>
          <cell r="M330">
            <v>0.08</v>
          </cell>
        </row>
        <row r="331">
          <cell r="E331">
            <v>-115</v>
          </cell>
          <cell r="F331">
            <v>-115</v>
          </cell>
          <cell r="G331">
            <v>-115</v>
          </cell>
          <cell r="H331">
            <v>-115</v>
          </cell>
          <cell r="I331">
            <v>-115</v>
          </cell>
          <cell r="J331">
            <v>-115</v>
          </cell>
          <cell r="K331">
            <v>-115</v>
          </cell>
          <cell r="L331">
            <v>-115</v>
          </cell>
          <cell r="M331">
            <v>-115</v>
          </cell>
        </row>
        <row r="332">
          <cell r="E332">
            <v>1246</v>
          </cell>
          <cell r="F332">
            <v>1253</v>
          </cell>
          <cell r="G332">
            <v>1260</v>
          </cell>
          <cell r="H332">
            <v>1269</v>
          </cell>
          <cell r="I332">
            <v>1277</v>
          </cell>
          <cell r="J332">
            <v>1328</v>
          </cell>
          <cell r="K332">
            <v>1336</v>
          </cell>
          <cell r="L332">
            <v>1354</v>
          </cell>
          <cell r="M332">
            <v>1340</v>
          </cell>
        </row>
        <row r="333">
          <cell r="E333">
            <v>99.68</v>
          </cell>
          <cell r="F333">
            <v>100.24000000000001</v>
          </cell>
          <cell r="G333">
            <v>100.8</v>
          </cell>
          <cell r="H333">
            <v>101.52</v>
          </cell>
          <cell r="I333">
            <v>102.16</v>
          </cell>
          <cell r="J333">
            <v>106.24000000000001</v>
          </cell>
          <cell r="K333">
            <v>106.88</v>
          </cell>
          <cell r="L333">
            <v>108.32000000000001</v>
          </cell>
          <cell r="M333">
            <v>107.2</v>
          </cell>
        </row>
        <row r="339">
          <cell r="E339">
            <v>99.68</v>
          </cell>
          <cell r="F339">
            <v>100.24000000000001</v>
          </cell>
          <cell r="G339">
            <v>100.8</v>
          </cell>
          <cell r="H339">
            <v>101.52</v>
          </cell>
          <cell r="I339">
            <v>102.16</v>
          </cell>
          <cell r="J339">
            <v>106.24000000000001</v>
          </cell>
          <cell r="K339">
            <v>106.88</v>
          </cell>
          <cell r="L339">
            <v>108.32000000000001</v>
          </cell>
          <cell r="M339">
            <v>107.2</v>
          </cell>
        </row>
        <row r="340"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</row>
        <row r="341">
          <cell r="E341">
            <v>10</v>
          </cell>
          <cell r="F341">
            <v>10</v>
          </cell>
          <cell r="G341">
            <v>10</v>
          </cell>
          <cell r="H341">
            <v>10</v>
          </cell>
          <cell r="I341">
            <v>10</v>
          </cell>
          <cell r="J341">
            <v>10</v>
          </cell>
          <cell r="K341">
            <v>10</v>
          </cell>
          <cell r="L341">
            <v>10</v>
          </cell>
          <cell r="M341">
            <v>10</v>
          </cell>
        </row>
        <row r="342"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</row>
        <row r="343">
          <cell r="E343">
            <v>30</v>
          </cell>
          <cell r="F343">
            <v>30</v>
          </cell>
          <cell r="G343">
            <v>30</v>
          </cell>
          <cell r="H343">
            <v>30</v>
          </cell>
          <cell r="I343">
            <v>30</v>
          </cell>
          <cell r="J343">
            <v>30</v>
          </cell>
          <cell r="K343">
            <v>30</v>
          </cell>
          <cell r="L343">
            <v>30</v>
          </cell>
          <cell r="M343">
            <v>30</v>
          </cell>
        </row>
        <row r="344"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</row>
        <row r="345">
          <cell r="E345">
            <v>150</v>
          </cell>
          <cell r="F345">
            <v>150</v>
          </cell>
          <cell r="G345">
            <v>150</v>
          </cell>
          <cell r="H345">
            <v>150</v>
          </cell>
          <cell r="I345">
            <v>150</v>
          </cell>
          <cell r="J345">
            <v>150</v>
          </cell>
          <cell r="K345">
            <v>150</v>
          </cell>
          <cell r="L345">
            <v>150</v>
          </cell>
          <cell r="M345">
            <v>150</v>
          </cell>
        </row>
        <row r="346">
          <cell r="E346">
            <v>0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209</v>
          </cell>
          <cell r="K346">
            <v>209</v>
          </cell>
          <cell r="L346">
            <v>209</v>
          </cell>
          <cell r="M346">
            <v>209</v>
          </cell>
        </row>
        <row r="347"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</row>
        <row r="348">
          <cell r="E348">
            <v>32</v>
          </cell>
          <cell r="F348">
            <v>32</v>
          </cell>
          <cell r="G348">
            <v>32</v>
          </cell>
          <cell r="H348">
            <v>32</v>
          </cell>
          <cell r="I348">
            <v>32</v>
          </cell>
          <cell r="J348">
            <v>32</v>
          </cell>
          <cell r="K348">
            <v>32</v>
          </cell>
          <cell r="L348">
            <v>32</v>
          </cell>
          <cell r="M348">
            <v>32</v>
          </cell>
        </row>
        <row r="349">
          <cell r="E349">
            <v>14334.743829787236</v>
          </cell>
          <cell r="F349">
            <v>15989.559148936172</v>
          </cell>
          <cell r="G349">
            <v>17105.012765957446</v>
          </cell>
          <cell r="H349">
            <v>16873.817872340427</v>
          </cell>
          <cell r="I349">
            <v>18127.64936170213</v>
          </cell>
          <cell r="J349">
            <v>21595.665531914899</v>
          </cell>
          <cell r="K349">
            <v>22652.688510638302</v>
          </cell>
          <cell r="L349">
            <v>25026.468936170215</v>
          </cell>
          <cell r="M349">
            <v>24323.221276595748</v>
          </cell>
        </row>
        <row r="351">
          <cell r="E351">
            <v>0.06</v>
          </cell>
          <cell r="F351">
            <v>0.06</v>
          </cell>
          <cell r="G351">
            <v>0.06</v>
          </cell>
          <cell r="H351">
            <v>0.06</v>
          </cell>
          <cell r="I351">
            <v>0.06</v>
          </cell>
          <cell r="J351">
            <v>0.06</v>
          </cell>
          <cell r="K351">
            <v>0.06</v>
          </cell>
          <cell r="L351">
            <v>0.06</v>
          </cell>
          <cell r="M351">
            <v>0.06</v>
          </cell>
        </row>
        <row r="352">
          <cell r="E352">
            <v>1072.8042173143806</v>
          </cell>
          <cell r="F352">
            <v>1171.0110542185923</v>
          </cell>
          <cell r="G352">
            <v>1248.3563398890765</v>
          </cell>
          <cell r="H352">
            <v>1248.9643458627418</v>
          </cell>
          <cell r="I352">
            <v>1326.6342707175722</v>
          </cell>
          <cell r="J352">
            <v>1486.7231247492866</v>
          </cell>
          <cell r="K352">
            <v>1556.7188708733286</v>
          </cell>
          <cell r="L352">
            <v>1772.2858195254835</v>
          </cell>
          <cell r="M352">
            <v>1726.5303315567448</v>
          </cell>
        </row>
        <row r="354">
          <cell r="E354">
            <v>8.228685499104732E-2</v>
          </cell>
          <cell r="F354">
            <v>7.3437022883444461E-2</v>
          </cell>
          <cell r="G354">
            <v>7.7694973133334802E-2</v>
          </cell>
          <cell r="H354">
            <v>9.0657899992389143E-2</v>
          </cell>
          <cell r="I354">
            <v>8.6794571371286461E-2</v>
          </cell>
          <cell r="J354">
            <v>9.863019967704556E-2</v>
          </cell>
          <cell r="K354">
            <v>9.8411743362844112E-2</v>
          </cell>
          <cell r="L354">
            <v>0.12854709895776889</v>
          </cell>
          <cell r="M354">
            <v>0.1299309091720357</v>
          </cell>
        </row>
        <row r="355">
          <cell r="E355">
            <v>1285.3264587857739</v>
          </cell>
          <cell r="F355">
            <v>1267.2917547070356</v>
          </cell>
          <cell r="G355">
            <v>1440.9262321938295</v>
          </cell>
          <cell r="H355">
            <v>1682.25455870527</v>
          </cell>
          <cell r="I355">
            <v>1722.9218169240739</v>
          </cell>
          <cell r="J355">
            <v>2363.0532139065435</v>
          </cell>
          <cell r="K355">
            <v>2472.6260039171757</v>
          </cell>
          <cell r="L355">
            <v>3691.6280559211773</v>
          </cell>
          <cell r="M355">
            <v>3632.2842493499993</v>
          </cell>
        </row>
        <row r="357">
          <cell r="E357">
            <v>1</v>
          </cell>
          <cell r="F357">
            <v>1</v>
          </cell>
          <cell r="G357">
            <v>1</v>
          </cell>
          <cell r="H357">
            <v>1</v>
          </cell>
          <cell r="I357">
            <v>1</v>
          </cell>
          <cell r="J357">
            <v>1</v>
          </cell>
          <cell r="K357">
            <v>1</v>
          </cell>
          <cell r="L357">
            <v>1</v>
          </cell>
          <cell r="M357">
            <v>1</v>
          </cell>
        </row>
        <row r="358"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</row>
        <row r="360"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</row>
        <row r="361"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</row>
        <row r="362">
          <cell r="E362">
            <v>0.12045702087516183</v>
          </cell>
          <cell r="F362">
            <v>0.11035489335003087</v>
          </cell>
          <cell r="G362">
            <v>0.10351755814488235</v>
          </cell>
          <cell r="H362">
            <v>0.10390144476891362</v>
          </cell>
          <cell r="I362">
            <v>9.7818368531824726E-2</v>
          </cell>
          <cell r="J362">
            <v>3.1471360888322961E-2</v>
          </cell>
          <cell r="K362">
            <v>3.0056293962538644E-2</v>
          </cell>
          <cell r="L362">
            <v>2.6400482069267733E-2</v>
          </cell>
          <cell r="M362">
            <v>2.7100132065338241E-2</v>
          </cell>
        </row>
        <row r="363">
          <cell r="E363">
            <v>2260</v>
          </cell>
          <cell r="F363">
            <v>2260</v>
          </cell>
          <cell r="G363">
            <v>2260</v>
          </cell>
          <cell r="H363">
            <v>2260</v>
          </cell>
          <cell r="I363">
            <v>2260</v>
          </cell>
          <cell r="J363">
            <v>820</v>
          </cell>
          <cell r="K363">
            <v>820</v>
          </cell>
          <cell r="L363">
            <v>820</v>
          </cell>
          <cell r="M363">
            <v>820</v>
          </cell>
        </row>
        <row r="365">
          <cell r="E365">
            <v>17880.07028857301</v>
          </cell>
          <cell r="F365">
            <v>19516.850903643208</v>
          </cell>
          <cell r="G365">
            <v>20805.938998151276</v>
          </cell>
          <cell r="H365">
            <v>20816.072431045697</v>
          </cell>
          <cell r="I365">
            <v>22110.571178626204</v>
          </cell>
          <cell r="J365">
            <v>24778.718745821443</v>
          </cell>
          <cell r="K365">
            <v>25945.314514555477</v>
          </cell>
          <cell r="L365">
            <v>29538.096992091392</v>
          </cell>
          <cell r="M365">
            <v>28775.505525945748</v>
          </cell>
        </row>
        <row r="366">
          <cell r="E366">
            <v>17880.07028857301</v>
          </cell>
          <cell r="F366">
            <v>19516.850903643208</v>
          </cell>
          <cell r="G366">
            <v>20805.938998151276</v>
          </cell>
          <cell r="H366">
            <v>20816.072431045697</v>
          </cell>
          <cell r="I366">
            <v>22110.571178626204</v>
          </cell>
          <cell r="J366">
            <v>24778.718745821443</v>
          </cell>
          <cell r="K366">
            <v>25945.314514555477</v>
          </cell>
          <cell r="L366">
            <v>29538.096992091392</v>
          </cell>
          <cell r="M366">
            <v>28775.505525945748</v>
          </cell>
        </row>
        <row r="367"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</row>
        <row r="368">
          <cell r="E368">
            <v>14085.86067296</v>
          </cell>
          <cell r="F368">
            <v>15710.217560959998</v>
          </cell>
          <cell r="G368">
            <v>16805.148824959997</v>
          </cell>
          <cell r="H368">
            <v>16578.246984959998</v>
          </cell>
          <cell r="I368">
            <v>17809.01071296</v>
          </cell>
          <cell r="J368">
            <v>21223.201413439998</v>
          </cell>
          <cell r="K368">
            <v>22260.78222144</v>
          </cell>
          <cell r="L368">
            <v>24590.901053439997</v>
          </cell>
          <cell r="M368">
            <v>23900.555677439999</v>
          </cell>
        </row>
        <row r="369">
          <cell r="E369">
            <v>4.7E-2</v>
          </cell>
          <cell r="F369">
            <v>4.7E-2</v>
          </cell>
          <cell r="G369">
            <v>4.7E-2</v>
          </cell>
          <cell r="H369">
            <v>4.2999999999999997E-2</v>
          </cell>
          <cell r="I369">
            <v>4.2999999999999997E-2</v>
          </cell>
          <cell r="J369">
            <v>4.9000000000000002E-2</v>
          </cell>
          <cell r="K369">
            <v>4.9000000000000002E-2</v>
          </cell>
          <cell r="L369">
            <v>4.9000000000000002E-2</v>
          </cell>
          <cell r="M369">
            <v>4.9000000000000002E-2</v>
          </cell>
        </row>
        <row r="370">
          <cell r="E370">
            <v>881.80829335040028</v>
          </cell>
          <cell r="F370">
            <v>962.53094697925576</v>
          </cell>
          <cell r="G370">
            <v>1026.1061205803883</v>
          </cell>
          <cell r="H370">
            <v>935.30941957676589</v>
          </cell>
          <cell r="I370">
            <v>993.47394010546157</v>
          </cell>
          <cell r="J370">
            <v>1276.7163181338074</v>
          </cell>
          <cell r="K370">
            <v>1336.8248277741518</v>
          </cell>
          <cell r="L370">
            <v>1521.9419060068121</v>
          </cell>
          <cell r="M370">
            <v>1482.6496012316945</v>
          </cell>
        </row>
        <row r="371">
          <cell r="E371">
            <v>4.7E-2</v>
          </cell>
          <cell r="F371">
            <v>4.7E-2</v>
          </cell>
          <cell r="G371">
            <v>4.7E-2</v>
          </cell>
          <cell r="H371">
            <v>4.2999999999999997E-2</v>
          </cell>
          <cell r="I371">
            <v>4.2999999999999997E-2</v>
          </cell>
          <cell r="J371">
            <v>4.9000000000000002E-2</v>
          </cell>
          <cell r="K371">
            <v>4.9000000000000002E-2</v>
          </cell>
          <cell r="L371">
            <v>4.9000000000000002E-2</v>
          </cell>
          <cell r="M371">
            <v>4.8999999999999995E-2</v>
          </cell>
        </row>
        <row r="372">
          <cell r="E372">
            <v>881.80829335040028</v>
          </cell>
          <cell r="F372">
            <v>962.53094697925576</v>
          </cell>
          <cell r="G372">
            <v>1026.1061205803883</v>
          </cell>
          <cell r="H372">
            <v>935.30941957676589</v>
          </cell>
          <cell r="I372">
            <v>993.47394010546157</v>
          </cell>
          <cell r="J372">
            <v>1276.7163181338074</v>
          </cell>
          <cell r="K372">
            <v>1336.8248277741518</v>
          </cell>
          <cell r="L372">
            <v>1521.9419060068121</v>
          </cell>
          <cell r="M372">
            <v>1482.6496012316945</v>
          </cell>
        </row>
        <row r="373">
          <cell r="E373">
            <v>256.74</v>
          </cell>
          <cell r="F373">
            <v>256.74</v>
          </cell>
          <cell r="G373">
            <v>807.3330171963155</v>
          </cell>
          <cell r="H373">
            <v>785.72814464222051</v>
          </cell>
          <cell r="I373">
            <v>985.09301719631549</v>
          </cell>
          <cell r="J373">
            <v>606.11014014220018</v>
          </cell>
          <cell r="K373">
            <v>700.40084676141896</v>
          </cell>
          <cell r="L373">
            <v>954.42956899695491</v>
          </cell>
          <cell r="M373">
            <v>898.34183331440727</v>
          </cell>
        </row>
        <row r="374"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</row>
        <row r="375"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</row>
        <row r="377">
          <cell r="E377">
            <v>18761.878581923411</v>
          </cell>
          <cell r="F377">
            <v>20479.381850622463</v>
          </cell>
          <cell r="G377">
            <v>21832.045118731665</v>
          </cell>
          <cell r="H377">
            <v>21751.381850622463</v>
          </cell>
          <cell r="I377">
            <v>23104.045118731665</v>
          </cell>
          <cell r="J377">
            <v>26055.43506395525</v>
          </cell>
          <cell r="K377">
            <v>27282.139342329629</v>
          </cell>
          <cell r="L377">
            <v>31060.038898098206</v>
          </cell>
          <cell r="M377">
            <v>30258.155127177441</v>
          </cell>
        </row>
        <row r="378">
          <cell r="E378">
            <v>23452.348227404262</v>
          </cell>
          <cell r="F378">
            <v>25599.227313278079</v>
          </cell>
          <cell r="G378">
            <v>27290.056398414581</v>
          </cell>
          <cell r="H378">
            <v>27189.227313278079</v>
          </cell>
          <cell r="I378">
            <v>28880.056398414581</v>
          </cell>
          <cell r="J378">
            <v>32569.293829944065</v>
          </cell>
          <cell r="K378">
            <v>34102.674177912035</v>
          </cell>
          <cell r="L378">
            <v>38825.048622622759</v>
          </cell>
          <cell r="M378">
            <v>37822.6939089718</v>
          </cell>
        </row>
        <row r="379"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</row>
        <row r="384">
          <cell r="E384">
            <v>18761.878581923411</v>
          </cell>
          <cell r="F384">
            <v>20479.381850622463</v>
          </cell>
          <cell r="G384">
            <v>21832.045118731665</v>
          </cell>
          <cell r="H384">
            <v>21751.381850622463</v>
          </cell>
          <cell r="I384">
            <v>23104.045118731665</v>
          </cell>
          <cell r="J384">
            <v>26055.43506395525</v>
          </cell>
          <cell r="K384">
            <v>27282.139342329629</v>
          </cell>
          <cell r="L384">
            <v>31060.038898098206</v>
          </cell>
          <cell r="M384">
            <v>30258.155127177441</v>
          </cell>
        </row>
        <row r="385">
          <cell r="E385">
            <v>4690.4696454808527</v>
          </cell>
          <cell r="F385">
            <v>5119.8454626556158</v>
          </cell>
          <cell r="G385">
            <v>5458.0112796829162</v>
          </cell>
          <cell r="H385">
            <v>5437.8454626556158</v>
          </cell>
          <cell r="I385">
            <v>5776.0112796829162</v>
          </cell>
          <cell r="J385">
            <v>6513.8587659888135</v>
          </cell>
          <cell r="K385">
            <v>6820.5348355824071</v>
          </cell>
          <cell r="L385">
            <v>7765.0097245245524</v>
          </cell>
          <cell r="M385">
            <v>7564.5387817943601</v>
          </cell>
        </row>
        <row r="386">
          <cell r="E386">
            <v>23452.348227404262</v>
          </cell>
          <cell r="F386">
            <v>25599.227313278079</v>
          </cell>
          <cell r="G386">
            <v>27290.056398414581</v>
          </cell>
          <cell r="H386">
            <v>27189.227313278079</v>
          </cell>
          <cell r="I386">
            <v>28880.056398414581</v>
          </cell>
          <cell r="J386">
            <v>32569.293829944065</v>
          </cell>
          <cell r="K386">
            <v>34102.674177912035</v>
          </cell>
          <cell r="L386">
            <v>38825.048622622759</v>
          </cell>
          <cell r="M386">
            <v>37822.6939089718</v>
          </cell>
        </row>
        <row r="388">
          <cell r="E388">
            <v>23709.088227404263</v>
          </cell>
          <cell r="F388">
            <v>25855.967313278081</v>
          </cell>
          <cell r="G388">
            <v>28097.389415610898</v>
          </cell>
          <cell r="H388">
            <v>27974.9554579203</v>
          </cell>
          <cell r="I388">
            <v>29865.149415610897</v>
          </cell>
          <cell r="J388">
            <v>33175.403970086263</v>
          </cell>
          <cell r="K388">
            <v>34803.075024673453</v>
          </cell>
          <cell r="L388">
            <v>39779.47819161971</v>
          </cell>
          <cell r="M388">
            <v>38721.035742286207</v>
          </cell>
        </row>
        <row r="391">
          <cell r="E391">
            <v>17880.07028857301</v>
          </cell>
          <cell r="F391">
            <v>19516.850903643208</v>
          </cell>
          <cell r="G391">
            <v>20805.938998151276</v>
          </cell>
          <cell r="H391">
            <v>20816.072431045697</v>
          </cell>
          <cell r="I391">
            <v>22110.571178626204</v>
          </cell>
          <cell r="J391">
            <v>24778.718745821443</v>
          </cell>
          <cell r="K391">
            <v>25945.314514555477</v>
          </cell>
          <cell r="L391">
            <v>29538.096992091392</v>
          </cell>
          <cell r="M391">
            <v>28775.505525945748</v>
          </cell>
        </row>
        <row r="392"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</row>
        <row r="393">
          <cell r="E393">
            <v>14085.86067296</v>
          </cell>
          <cell r="F393">
            <v>15710.217560959998</v>
          </cell>
          <cell r="G393">
            <v>16805.148824959997</v>
          </cell>
          <cell r="H393">
            <v>16578.246984959998</v>
          </cell>
          <cell r="I393">
            <v>17809.01071296</v>
          </cell>
          <cell r="J393">
            <v>21223.201413439998</v>
          </cell>
          <cell r="K393">
            <v>22260.78222144</v>
          </cell>
          <cell r="L393">
            <v>24590.901053439997</v>
          </cell>
          <cell r="M393">
            <v>23900.555677439999</v>
          </cell>
        </row>
        <row r="394">
          <cell r="E394">
            <v>4.7E-2</v>
          </cell>
          <cell r="F394">
            <v>4.7E-2</v>
          </cell>
          <cell r="G394">
            <v>4.7E-2</v>
          </cell>
          <cell r="H394">
            <v>4.2999999999999997E-2</v>
          </cell>
          <cell r="I394">
            <v>4.2999999999999997E-2</v>
          </cell>
          <cell r="J394">
            <v>4.9000000000000002E-2</v>
          </cell>
          <cell r="K394">
            <v>4.9000000000000002E-2</v>
          </cell>
          <cell r="L394">
            <v>4.9000000000000002E-2</v>
          </cell>
          <cell r="M394">
            <v>4.8999999999999995E-2</v>
          </cell>
        </row>
        <row r="395">
          <cell r="E395">
            <v>881.80829335040028</v>
          </cell>
          <cell r="F395">
            <v>962.53094697925576</v>
          </cell>
          <cell r="G395">
            <v>1026.1061205803883</v>
          </cell>
          <cell r="H395">
            <v>935.30941957676589</v>
          </cell>
          <cell r="I395">
            <v>993.47394010546157</v>
          </cell>
          <cell r="J395">
            <v>1276.7163181338074</v>
          </cell>
          <cell r="K395">
            <v>1336.8248277741518</v>
          </cell>
          <cell r="L395">
            <v>1521.9419060068121</v>
          </cell>
          <cell r="M395">
            <v>1482.6496012316945</v>
          </cell>
        </row>
        <row r="397"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</row>
        <row r="398">
          <cell r="E398">
            <v>0</v>
          </cell>
          <cell r="F398">
            <v>0</v>
          </cell>
          <cell r="G398">
            <v>420.53301719631554</v>
          </cell>
          <cell r="H398">
            <v>417.50814464222049</v>
          </cell>
          <cell r="I398">
            <v>468.23301719631559</v>
          </cell>
          <cell r="J398">
            <v>578.91014014220013</v>
          </cell>
          <cell r="K398">
            <v>643.35084676141901</v>
          </cell>
          <cell r="L398">
            <v>879.46956899695488</v>
          </cell>
          <cell r="M398">
            <v>829.35183331440726</v>
          </cell>
        </row>
        <row r="400">
          <cell r="E400">
            <v>256.74</v>
          </cell>
          <cell r="F400">
            <v>256.74</v>
          </cell>
          <cell r="G400">
            <v>386.79999999999995</v>
          </cell>
          <cell r="H400">
            <v>368.21999999999997</v>
          </cell>
          <cell r="I400">
            <v>516.8599999999999</v>
          </cell>
          <cell r="J400">
            <v>27.2</v>
          </cell>
          <cell r="K400">
            <v>57.05</v>
          </cell>
          <cell r="L400">
            <v>74.959999999999994</v>
          </cell>
          <cell r="M400">
            <v>68.989999999999995</v>
          </cell>
        </row>
        <row r="401">
          <cell r="E401">
            <v>256.74</v>
          </cell>
          <cell r="F401">
            <v>256.74</v>
          </cell>
          <cell r="G401">
            <v>807.3330171963155</v>
          </cell>
          <cell r="H401">
            <v>785.72814464222051</v>
          </cell>
          <cell r="I401">
            <v>985.09301719631549</v>
          </cell>
          <cell r="J401">
            <v>606.11014014220018</v>
          </cell>
          <cell r="K401">
            <v>700.40084676141896</v>
          </cell>
          <cell r="L401">
            <v>954.42956899695491</v>
          </cell>
          <cell r="M401">
            <v>898.34183331440727</v>
          </cell>
        </row>
        <row r="403">
          <cell r="E403">
            <v>18761.878581923411</v>
          </cell>
          <cell r="F403">
            <v>20479.381850622463</v>
          </cell>
          <cell r="G403">
            <v>21832.045118731665</v>
          </cell>
          <cell r="H403">
            <v>21751.381850622463</v>
          </cell>
          <cell r="I403">
            <v>23104.045118731665</v>
          </cell>
          <cell r="J403">
            <v>26055.43506395525</v>
          </cell>
          <cell r="K403">
            <v>27282.139342329629</v>
          </cell>
          <cell r="L403">
            <v>31060.038898098206</v>
          </cell>
          <cell r="M403">
            <v>30258.155127177441</v>
          </cell>
        </row>
        <row r="404">
          <cell r="E404">
            <v>4690.4696454808527</v>
          </cell>
          <cell r="F404">
            <v>5119.8454626556158</v>
          </cell>
          <cell r="G404">
            <v>5458.0112796829162</v>
          </cell>
          <cell r="H404">
            <v>5437.8454626556158</v>
          </cell>
          <cell r="I404">
            <v>5776.0112796829162</v>
          </cell>
          <cell r="J404">
            <v>6513.8587659888135</v>
          </cell>
          <cell r="K404">
            <v>6820.5348355824071</v>
          </cell>
          <cell r="L404">
            <v>7765.0097245245524</v>
          </cell>
          <cell r="M404">
            <v>7564.5387817943601</v>
          </cell>
        </row>
        <row r="405">
          <cell r="E405">
            <v>23452.348227404262</v>
          </cell>
          <cell r="F405">
            <v>25599.227313278079</v>
          </cell>
          <cell r="G405">
            <v>27290.056398414581</v>
          </cell>
          <cell r="H405">
            <v>27189.227313278079</v>
          </cell>
          <cell r="I405">
            <v>28880.056398414581</v>
          </cell>
          <cell r="J405">
            <v>32569.293829944065</v>
          </cell>
          <cell r="K405">
            <v>34102.674177912035</v>
          </cell>
          <cell r="L405">
            <v>38825.048622622759</v>
          </cell>
          <cell r="M405">
            <v>37822.6939089718</v>
          </cell>
        </row>
        <row r="406">
          <cell r="E406">
            <v>23709.088227404263</v>
          </cell>
          <cell r="F406">
            <v>25855.967313278081</v>
          </cell>
          <cell r="G406">
            <v>28097.389415610898</v>
          </cell>
          <cell r="H406">
            <v>27974.9554579203</v>
          </cell>
          <cell r="I406">
            <v>29865.149415610897</v>
          </cell>
          <cell r="J406">
            <v>33175.403970086263</v>
          </cell>
          <cell r="K406">
            <v>34803.075024673453</v>
          </cell>
          <cell r="L406">
            <v>39779.47819161971</v>
          </cell>
          <cell r="M406">
            <v>38721.035742286207</v>
          </cell>
        </row>
        <row r="408">
          <cell r="E408">
            <v>18345.134288573012</v>
          </cell>
          <cell r="F408">
            <v>19981.914903643206</v>
          </cell>
          <cell r="G408">
            <v>21271.002998151278</v>
          </cell>
          <cell r="H408">
            <v>21283.088431045697</v>
          </cell>
          <cell r="I408">
            <v>22577.587178626203</v>
          </cell>
          <cell r="J408">
            <v>25242.806745821443</v>
          </cell>
          <cell r="K408">
            <v>26409.402514555477</v>
          </cell>
          <cell r="L408">
            <v>30002.184992091396</v>
          </cell>
          <cell r="M408">
            <v>29239.593525945747</v>
          </cell>
        </row>
        <row r="409"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</row>
        <row r="410">
          <cell r="E410">
            <v>14472.226512959998</v>
          </cell>
          <cell r="F410">
            <v>16096.583400959998</v>
          </cell>
          <cell r="G410">
            <v>17191.514664959996</v>
          </cell>
          <cell r="H410">
            <v>16964.612824959997</v>
          </cell>
          <cell r="I410">
            <v>18195.376552960002</v>
          </cell>
          <cell r="J410">
            <v>21609.567253440004</v>
          </cell>
          <cell r="K410">
            <v>22647.148061439999</v>
          </cell>
          <cell r="L410">
            <v>24977.266893439999</v>
          </cell>
          <cell r="M410">
            <v>24286.921517440001</v>
          </cell>
        </row>
        <row r="411">
          <cell r="E411">
            <v>4.7E-2</v>
          </cell>
          <cell r="F411">
            <v>4.7E-2</v>
          </cell>
          <cell r="G411">
            <v>4.7E-2</v>
          </cell>
          <cell r="H411">
            <v>4.2999999999999997E-2</v>
          </cell>
          <cell r="I411">
            <v>4.2999999999999997E-2</v>
          </cell>
          <cell r="J411">
            <v>4.9000000000000002E-2</v>
          </cell>
          <cell r="K411">
            <v>4.9000000000000002E-2</v>
          </cell>
          <cell r="L411">
            <v>4.9000000000000002E-2</v>
          </cell>
          <cell r="M411">
            <v>4.9000000000000002E-2</v>
          </cell>
        </row>
        <row r="412">
          <cell r="E412">
            <v>904.74429335040031</v>
          </cell>
          <cell r="F412">
            <v>985.46694697925579</v>
          </cell>
          <cell r="G412">
            <v>1049.0421205803882</v>
          </cell>
          <cell r="H412">
            <v>956.29341957676581</v>
          </cell>
          <cell r="I412">
            <v>1014.4579401054615</v>
          </cell>
          <cell r="J412">
            <v>1300.6283181338074</v>
          </cell>
          <cell r="K412">
            <v>1360.7368277741518</v>
          </cell>
          <cell r="L412">
            <v>1545.8539060068122</v>
          </cell>
          <cell r="M412">
            <v>1506.5616012316946</v>
          </cell>
        </row>
        <row r="414"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</row>
        <row r="415">
          <cell r="E415">
            <v>0</v>
          </cell>
          <cell r="F415">
            <v>0</v>
          </cell>
          <cell r="G415">
            <v>438.83301719631555</v>
          </cell>
          <cell r="H415">
            <v>435.8081446422205</v>
          </cell>
          <cell r="I415">
            <v>486.53301719631554</v>
          </cell>
          <cell r="J415">
            <v>597.21014014220009</v>
          </cell>
          <cell r="K415">
            <v>673.85084676141901</v>
          </cell>
          <cell r="L415">
            <v>909.9695689969551</v>
          </cell>
          <cell r="M415">
            <v>859.85183331440726</v>
          </cell>
        </row>
        <row r="417">
          <cell r="E417">
            <v>256.74</v>
          </cell>
          <cell r="F417">
            <v>256.74</v>
          </cell>
          <cell r="G417">
            <v>386.79999999999995</v>
          </cell>
          <cell r="H417">
            <v>368.21999999999997</v>
          </cell>
          <cell r="I417">
            <v>516.8599999999999</v>
          </cell>
          <cell r="J417">
            <v>27.2</v>
          </cell>
          <cell r="K417">
            <v>57.05</v>
          </cell>
          <cell r="L417">
            <v>74.959999999999994</v>
          </cell>
          <cell r="M417">
            <v>68.989999999999995</v>
          </cell>
        </row>
        <row r="418">
          <cell r="E418">
            <v>256.74</v>
          </cell>
          <cell r="F418">
            <v>256.74</v>
          </cell>
          <cell r="G418">
            <v>825.63301719631545</v>
          </cell>
          <cell r="H418">
            <v>804.02814464222047</v>
          </cell>
          <cell r="I418">
            <v>1003.3930171963154</v>
          </cell>
          <cell r="J418">
            <v>624.41014014220013</v>
          </cell>
          <cell r="K418">
            <v>730.90084676141896</v>
          </cell>
          <cell r="L418">
            <v>984.92956899695514</v>
          </cell>
          <cell r="M418">
            <v>928.84183331440727</v>
          </cell>
        </row>
        <row r="420">
          <cell r="E420">
            <v>19249.878581923411</v>
          </cell>
          <cell r="F420">
            <v>20967.381850622463</v>
          </cell>
          <cell r="G420">
            <v>22320.045118731665</v>
          </cell>
          <cell r="H420">
            <v>22239.381850622463</v>
          </cell>
          <cell r="I420">
            <v>23592.045118731665</v>
          </cell>
          <cell r="J420">
            <v>26543.43506395525</v>
          </cell>
          <cell r="K420">
            <v>27770.139342329629</v>
          </cell>
          <cell r="L420">
            <v>31548.038898098206</v>
          </cell>
          <cell r="M420">
            <v>30746.155127177441</v>
          </cell>
        </row>
        <row r="421">
          <cell r="E421">
            <v>4812.4696454808527</v>
          </cell>
          <cell r="F421">
            <v>5241.8454626556158</v>
          </cell>
          <cell r="G421">
            <v>5580.0112796829162</v>
          </cell>
          <cell r="H421">
            <v>5559.8454626556158</v>
          </cell>
          <cell r="I421">
            <v>5898.0112796829162</v>
          </cell>
          <cell r="J421">
            <v>6635.8587659888135</v>
          </cell>
          <cell r="K421">
            <v>6942.5348355824071</v>
          </cell>
          <cell r="L421">
            <v>7887.0097245245524</v>
          </cell>
          <cell r="M421">
            <v>7686.5387817943601</v>
          </cell>
        </row>
        <row r="422">
          <cell r="E422">
            <v>24062.348227404262</v>
          </cell>
          <cell r="F422">
            <v>26209.227313278079</v>
          </cell>
          <cell r="G422">
            <v>27900.056398414581</v>
          </cell>
          <cell r="H422">
            <v>27799.227313278079</v>
          </cell>
          <cell r="I422">
            <v>29490.056398414581</v>
          </cell>
          <cell r="J422">
            <v>33179.293829944065</v>
          </cell>
          <cell r="K422">
            <v>34712.674177912035</v>
          </cell>
          <cell r="L422">
            <v>39435.048622622759</v>
          </cell>
          <cell r="M422">
            <v>38432.6939089718</v>
          </cell>
        </row>
        <row r="423">
          <cell r="E423">
            <v>24319.088227404263</v>
          </cell>
          <cell r="F423">
            <v>26465.967313278081</v>
          </cell>
          <cell r="G423">
            <v>28725.689415610897</v>
          </cell>
          <cell r="H423">
            <v>28603.255457920299</v>
          </cell>
          <cell r="I423">
            <v>30493.449415610896</v>
          </cell>
          <cell r="J423">
            <v>33803.703970086266</v>
          </cell>
          <cell r="K423">
            <v>35443.575024673453</v>
          </cell>
          <cell r="L423">
            <v>40419.978191619717</v>
          </cell>
          <cell r="M423">
            <v>39361.535742286207</v>
          </cell>
        </row>
        <row r="425">
          <cell r="E425">
            <v>18528.110288573011</v>
          </cell>
          <cell r="F425">
            <v>20164.890903643209</v>
          </cell>
          <cell r="G425">
            <v>21453.978998151277</v>
          </cell>
          <cell r="H425">
            <v>21466.832431045699</v>
          </cell>
          <cell r="I425">
            <v>22761.331178626202</v>
          </cell>
          <cell r="J425">
            <v>25425.398745821443</v>
          </cell>
          <cell r="K425">
            <v>26591.994514555478</v>
          </cell>
          <cell r="L425">
            <v>30184.776992091392</v>
          </cell>
          <cell r="M425">
            <v>29422.185525945744</v>
          </cell>
        </row>
        <row r="426"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</row>
        <row r="427">
          <cell r="E427">
            <v>14660.18827296</v>
          </cell>
          <cell r="F427">
            <v>16284.545160959997</v>
          </cell>
          <cell r="G427">
            <v>17379.476424959998</v>
          </cell>
          <cell r="H427">
            <v>17152.574584959999</v>
          </cell>
          <cell r="I427">
            <v>18383.338312959997</v>
          </cell>
          <cell r="J427">
            <v>21797.529013439998</v>
          </cell>
          <cell r="K427">
            <v>22835.109821439997</v>
          </cell>
          <cell r="L427">
            <v>25165.228653439997</v>
          </cell>
          <cell r="M427">
            <v>24474.883277439996</v>
          </cell>
        </row>
        <row r="428">
          <cell r="E428">
            <v>4.7E-2</v>
          </cell>
          <cell r="F428">
            <v>4.7E-2</v>
          </cell>
          <cell r="G428">
            <v>4.7E-2</v>
          </cell>
          <cell r="H428">
            <v>4.2999999999999997E-2</v>
          </cell>
          <cell r="I428">
            <v>4.2999999999999997E-2</v>
          </cell>
          <cell r="J428">
            <v>4.9000000000000002E-2</v>
          </cell>
          <cell r="K428">
            <v>4.9000000000000009E-2</v>
          </cell>
          <cell r="L428">
            <v>4.9000000000000002E-2</v>
          </cell>
          <cell r="M428">
            <v>4.9000000000000002E-2</v>
          </cell>
        </row>
        <row r="429">
          <cell r="E429">
            <v>913.76829335040031</v>
          </cell>
          <cell r="F429">
            <v>994.4909469792558</v>
          </cell>
          <cell r="G429">
            <v>1058.0661205803883</v>
          </cell>
          <cell r="H429">
            <v>964.5494195767659</v>
          </cell>
          <cell r="I429">
            <v>1022.7139401054615</v>
          </cell>
          <cell r="J429">
            <v>1310.0363181338073</v>
          </cell>
          <cell r="K429">
            <v>1370.144827774152</v>
          </cell>
          <cell r="L429">
            <v>1555.2619060068121</v>
          </cell>
          <cell r="M429">
            <v>1515.9696012316947</v>
          </cell>
        </row>
        <row r="431"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</row>
        <row r="432">
          <cell r="E432">
            <v>0</v>
          </cell>
          <cell r="F432">
            <v>0</v>
          </cell>
          <cell r="G432">
            <v>446.03301719631554</v>
          </cell>
          <cell r="H432">
            <v>443.00814464222049</v>
          </cell>
          <cell r="I432">
            <v>493.73301719631559</v>
          </cell>
          <cell r="J432">
            <v>609.18182936302048</v>
          </cell>
          <cell r="K432">
            <v>685.85084676141901</v>
          </cell>
          <cell r="L432">
            <v>921.9695689969551</v>
          </cell>
          <cell r="M432">
            <v>871.85183331440726</v>
          </cell>
        </row>
        <row r="434">
          <cell r="E434">
            <v>256.74</v>
          </cell>
          <cell r="F434">
            <v>256.74</v>
          </cell>
          <cell r="G434">
            <v>386.79999999999995</v>
          </cell>
          <cell r="H434">
            <v>368.21999999999997</v>
          </cell>
          <cell r="I434">
            <v>516.8599999999999</v>
          </cell>
          <cell r="J434">
            <v>27.2</v>
          </cell>
          <cell r="K434">
            <v>57.05</v>
          </cell>
          <cell r="L434">
            <v>74.959999999999994</v>
          </cell>
          <cell r="M434">
            <v>68.989999999999995</v>
          </cell>
        </row>
        <row r="435">
          <cell r="E435">
            <v>256.74</v>
          </cell>
          <cell r="F435">
            <v>256.74</v>
          </cell>
          <cell r="G435">
            <v>832.8330171963155</v>
          </cell>
          <cell r="H435">
            <v>811.22814464222051</v>
          </cell>
          <cell r="I435">
            <v>1010.5930171963155</v>
          </cell>
          <cell r="J435">
            <v>636.38182936302053</v>
          </cell>
          <cell r="K435">
            <v>742.90084676141896</v>
          </cell>
          <cell r="L435">
            <v>996.92956899695514</v>
          </cell>
          <cell r="M435">
            <v>940.84183331440727</v>
          </cell>
        </row>
        <row r="437">
          <cell r="E437">
            <v>19441.878581923411</v>
          </cell>
          <cell r="F437">
            <v>21159.381850622463</v>
          </cell>
          <cell r="G437">
            <v>22512.045118731665</v>
          </cell>
          <cell r="H437">
            <v>22431.381850622463</v>
          </cell>
          <cell r="I437">
            <v>23784.045118731665</v>
          </cell>
          <cell r="J437">
            <v>26735.43506395525</v>
          </cell>
          <cell r="K437">
            <v>27962.139342329629</v>
          </cell>
          <cell r="L437">
            <v>31740.038898098206</v>
          </cell>
          <cell r="M437">
            <v>30938.155127177441</v>
          </cell>
        </row>
        <row r="438">
          <cell r="E438">
            <v>4860.4696454808527</v>
          </cell>
          <cell r="F438">
            <v>5289.8454626556158</v>
          </cell>
          <cell r="G438">
            <v>5628.0112796829162</v>
          </cell>
          <cell r="H438">
            <v>5607.8454626556158</v>
          </cell>
          <cell r="I438">
            <v>5946.0112796829162</v>
          </cell>
          <cell r="J438">
            <v>6683.8587659888135</v>
          </cell>
          <cell r="K438">
            <v>6990.5348355824071</v>
          </cell>
          <cell r="L438">
            <v>7935.0097245245524</v>
          </cell>
          <cell r="M438">
            <v>7734.5387817943601</v>
          </cell>
        </row>
        <row r="439">
          <cell r="E439">
            <v>24302.348227404262</v>
          </cell>
          <cell r="F439">
            <v>26449.227313278079</v>
          </cell>
          <cell r="G439">
            <v>28140.056398414581</v>
          </cell>
          <cell r="H439">
            <v>28039.227313278079</v>
          </cell>
          <cell r="I439">
            <v>29730.056398414581</v>
          </cell>
          <cell r="J439">
            <v>33419.293829944065</v>
          </cell>
          <cell r="K439">
            <v>34952.674177912035</v>
          </cell>
          <cell r="L439">
            <v>39675.048622622759</v>
          </cell>
          <cell r="M439">
            <v>38672.6939089718</v>
          </cell>
        </row>
        <row r="440">
          <cell r="E440">
            <v>24559.088227404263</v>
          </cell>
          <cell r="F440">
            <v>26705.967313278081</v>
          </cell>
          <cell r="G440">
            <v>28972.889415610898</v>
          </cell>
          <cell r="H440">
            <v>28850.4554579203</v>
          </cell>
          <cell r="I440">
            <v>30740.649415610897</v>
          </cell>
          <cell r="J440">
            <v>34055.675659307082</v>
          </cell>
          <cell r="K440">
            <v>35695.575024673453</v>
          </cell>
          <cell r="L440">
            <v>40671.978191619717</v>
          </cell>
          <cell r="M440">
            <v>39613.535742286207</v>
          </cell>
        </row>
        <row r="442">
          <cell r="E442">
            <v>17880.07028857301</v>
          </cell>
          <cell r="F442">
            <v>19516.850903643208</v>
          </cell>
          <cell r="G442">
            <v>20805.938998151276</v>
          </cell>
          <cell r="H442">
            <v>20816.072431045697</v>
          </cell>
          <cell r="I442">
            <v>22110.571178626204</v>
          </cell>
          <cell r="J442">
            <v>24778.718745821443</v>
          </cell>
          <cell r="K442">
            <v>25945.314514555477</v>
          </cell>
          <cell r="L442">
            <v>29538.096992091392</v>
          </cell>
          <cell r="M442">
            <v>28775.505525945748</v>
          </cell>
        </row>
        <row r="443"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</row>
        <row r="444">
          <cell r="E444">
            <v>14085.86067296</v>
          </cell>
          <cell r="F444">
            <v>15710.217560959998</v>
          </cell>
          <cell r="G444">
            <v>16805.148824959997</v>
          </cell>
          <cell r="H444">
            <v>16578.246984959998</v>
          </cell>
          <cell r="I444">
            <v>17809.01071296</v>
          </cell>
          <cell r="J444">
            <v>21223.201413439998</v>
          </cell>
          <cell r="K444">
            <v>22260.78222144</v>
          </cell>
          <cell r="L444">
            <v>24590.901053439997</v>
          </cell>
          <cell r="M444">
            <v>23900.555677439999</v>
          </cell>
        </row>
        <row r="445">
          <cell r="E445">
            <v>4.7E-2</v>
          </cell>
          <cell r="F445">
            <v>4.7E-2</v>
          </cell>
          <cell r="G445">
            <v>4.7E-2</v>
          </cell>
          <cell r="H445">
            <v>4.2999999999999997E-2</v>
          </cell>
          <cell r="I445">
            <v>4.2999999999999997E-2</v>
          </cell>
          <cell r="J445">
            <v>4.9000000000000002E-2</v>
          </cell>
          <cell r="K445">
            <v>4.9000000000000002E-2</v>
          </cell>
          <cell r="L445">
            <v>4.9000000000000002E-2</v>
          </cell>
          <cell r="M445">
            <v>4.8999999999999995E-2</v>
          </cell>
        </row>
        <row r="446">
          <cell r="E446">
            <v>881.80829335040028</v>
          </cell>
          <cell r="F446">
            <v>962.53094697925576</v>
          </cell>
          <cell r="G446">
            <v>1026.1061205803883</v>
          </cell>
          <cell r="H446">
            <v>935.30941957676589</v>
          </cell>
          <cell r="I446">
            <v>993.47394010546157</v>
          </cell>
          <cell r="J446">
            <v>1276.7163181338074</v>
          </cell>
          <cell r="K446">
            <v>1336.8248277741518</v>
          </cell>
          <cell r="L446">
            <v>1521.9419060068121</v>
          </cell>
          <cell r="M446">
            <v>1482.6496012316945</v>
          </cell>
        </row>
        <row r="448"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</row>
        <row r="449">
          <cell r="E449">
            <v>0</v>
          </cell>
          <cell r="F449">
            <v>0</v>
          </cell>
          <cell r="G449">
            <v>420.53301719631554</v>
          </cell>
          <cell r="H449">
            <v>417.50814464222049</v>
          </cell>
          <cell r="I449">
            <v>468.23301719631559</v>
          </cell>
          <cell r="J449">
            <v>578.91014014220013</v>
          </cell>
          <cell r="K449">
            <v>643.35084676141901</v>
          </cell>
          <cell r="L449">
            <v>879.46956899695488</v>
          </cell>
          <cell r="M449">
            <v>829.35183331440726</v>
          </cell>
        </row>
        <row r="450">
          <cell r="E450">
            <v>0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</row>
        <row r="451">
          <cell r="E451">
            <v>256.74</v>
          </cell>
          <cell r="F451">
            <v>256.74</v>
          </cell>
          <cell r="G451">
            <v>386.79999999999995</v>
          </cell>
          <cell r="H451">
            <v>368.21999999999997</v>
          </cell>
          <cell r="I451">
            <v>516.8599999999999</v>
          </cell>
          <cell r="J451">
            <v>27.2</v>
          </cell>
          <cell r="K451">
            <v>57.05</v>
          </cell>
          <cell r="L451">
            <v>74.959999999999994</v>
          </cell>
          <cell r="M451">
            <v>68.989999999999995</v>
          </cell>
        </row>
        <row r="452">
          <cell r="E452">
            <v>256.74</v>
          </cell>
          <cell r="F452">
            <v>256.74</v>
          </cell>
          <cell r="G452">
            <v>807.3330171963155</v>
          </cell>
          <cell r="H452">
            <v>785.72814464222051</v>
          </cell>
          <cell r="I452">
            <v>985.09301719631549</v>
          </cell>
          <cell r="J452">
            <v>606.11014014220018</v>
          </cell>
          <cell r="K452">
            <v>700.40084676141896</v>
          </cell>
          <cell r="L452">
            <v>954.42956899695491</v>
          </cell>
          <cell r="M452">
            <v>898.34183331440727</v>
          </cell>
        </row>
        <row r="454">
          <cell r="E454">
            <v>18761.878581923411</v>
          </cell>
          <cell r="F454">
            <v>20479.381850622463</v>
          </cell>
          <cell r="G454">
            <v>21832.045118731665</v>
          </cell>
          <cell r="H454">
            <v>21751.381850622463</v>
          </cell>
          <cell r="I454">
            <v>23104.045118731665</v>
          </cell>
          <cell r="J454">
            <v>26055.43506395525</v>
          </cell>
          <cell r="K454">
            <v>27282.139342329629</v>
          </cell>
          <cell r="L454">
            <v>31060.038898098206</v>
          </cell>
          <cell r="M454">
            <v>30258.155127177441</v>
          </cell>
        </row>
        <row r="455">
          <cell r="E455">
            <v>4690.4696454808527</v>
          </cell>
          <cell r="F455">
            <v>5119.8454626556158</v>
          </cell>
          <cell r="G455">
            <v>5458.0112796829162</v>
          </cell>
          <cell r="H455">
            <v>5437.8454626556158</v>
          </cell>
          <cell r="I455">
            <v>5776.0112796829162</v>
          </cell>
          <cell r="J455">
            <v>6513.8587659888135</v>
          </cell>
          <cell r="K455">
            <v>6820.5348355824071</v>
          </cell>
          <cell r="L455">
            <v>7765.0097245245524</v>
          </cell>
          <cell r="M455">
            <v>7564.5387817943601</v>
          </cell>
        </row>
        <row r="456">
          <cell r="E456">
            <v>23452.348227404262</v>
          </cell>
          <cell r="F456">
            <v>25599.227313278079</v>
          </cell>
          <cell r="G456">
            <v>27290.056398414581</v>
          </cell>
          <cell r="H456">
            <v>27189.227313278079</v>
          </cell>
          <cell r="I456">
            <v>28880.056398414581</v>
          </cell>
          <cell r="J456">
            <v>32569.293829944065</v>
          </cell>
          <cell r="K456">
            <v>34102.674177912035</v>
          </cell>
          <cell r="L456">
            <v>38825.048622622759</v>
          </cell>
          <cell r="M456">
            <v>37822.6939089718</v>
          </cell>
        </row>
        <row r="457">
          <cell r="E457">
            <v>23709.088227404263</v>
          </cell>
          <cell r="F457">
            <v>25855.967313278081</v>
          </cell>
          <cell r="G457">
            <v>28097.389415610898</v>
          </cell>
          <cell r="H457">
            <v>27974.9554579203</v>
          </cell>
          <cell r="I457">
            <v>29865.149415610897</v>
          </cell>
          <cell r="J457">
            <v>33175.403970086263</v>
          </cell>
          <cell r="K457">
            <v>34803.075024673453</v>
          </cell>
          <cell r="L457">
            <v>39779.47819161971</v>
          </cell>
          <cell r="M457">
            <v>38721.035742286207</v>
          </cell>
        </row>
        <row r="459">
          <cell r="E459">
            <v>1840</v>
          </cell>
          <cell r="F459">
            <v>1840</v>
          </cell>
          <cell r="G459">
            <v>1840</v>
          </cell>
          <cell r="H459">
            <v>1840</v>
          </cell>
          <cell r="I459">
            <v>1840</v>
          </cell>
          <cell r="J459">
            <v>400</v>
          </cell>
          <cell r="K459">
            <v>400</v>
          </cell>
          <cell r="L459">
            <v>400</v>
          </cell>
          <cell r="M459">
            <v>400</v>
          </cell>
        </row>
        <row r="460">
          <cell r="E460">
            <v>800</v>
          </cell>
          <cell r="F460">
            <v>800</v>
          </cell>
          <cell r="G460">
            <v>800</v>
          </cell>
          <cell r="H460">
            <v>800</v>
          </cell>
          <cell r="I460">
            <v>800</v>
          </cell>
          <cell r="J460">
            <v>800</v>
          </cell>
          <cell r="K460">
            <v>800</v>
          </cell>
          <cell r="L460">
            <v>800</v>
          </cell>
          <cell r="M460">
            <v>800</v>
          </cell>
        </row>
        <row r="461">
          <cell r="E461">
            <v>100</v>
          </cell>
          <cell r="F461">
            <v>100</v>
          </cell>
          <cell r="G461">
            <v>100</v>
          </cell>
          <cell r="H461">
            <v>100</v>
          </cell>
          <cell r="I461">
            <v>100</v>
          </cell>
          <cell r="J461">
            <v>100</v>
          </cell>
          <cell r="K461">
            <v>100</v>
          </cell>
          <cell r="L461">
            <v>100</v>
          </cell>
          <cell r="M461">
            <v>100</v>
          </cell>
        </row>
        <row r="462">
          <cell r="E462">
            <v>100</v>
          </cell>
          <cell r="F462">
            <v>100</v>
          </cell>
          <cell r="G462">
            <v>100</v>
          </cell>
          <cell r="H462">
            <v>100</v>
          </cell>
          <cell r="I462">
            <v>100</v>
          </cell>
          <cell r="J462">
            <v>100</v>
          </cell>
          <cell r="K462">
            <v>100</v>
          </cell>
          <cell r="L462">
            <v>100</v>
          </cell>
          <cell r="M462">
            <v>100</v>
          </cell>
        </row>
        <row r="464">
          <cell r="E464">
            <v>2300</v>
          </cell>
          <cell r="F464">
            <v>2300</v>
          </cell>
          <cell r="G464">
            <v>2300</v>
          </cell>
          <cell r="H464">
            <v>2300</v>
          </cell>
          <cell r="I464">
            <v>2300</v>
          </cell>
          <cell r="J464">
            <v>500</v>
          </cell>
          <cell r="K464">
            <v>500</v>
          </cell>
          <cell r="L464">
            <v>500</v>
          </cell>
          <cell r="M464">
            <v>500</v>
          </cell>
        </row>
        <row r="465">
          <cell r="E465">
            <v>3300</v>
          </cell>
          <cell r="F465">
            <v>3300</v>
          </cell>
          <cell r="G465">
            <v>3300</v>
          </cell>
          <cell r="H465">
            <v>3300</v>
          </cell>
          <cell r="I465">
            <v>3300</v>
          </cell>
          <cell r="J465">
            <v>1500</v>
          </cell>
          <cell r="K465">
            <v>1500</v>
          </cell>
          <cell r="L465">
            <v>1500</v>
          </cell>
          <cell r="M465">
            <v>1500</v>
          </cell>
        </row>
      </sheetData>
      <sheetData sheetId="13"/>
      <sheetData sheetId="14"/>
      <sheetData sheetId="15"/>
      <sheetData sheetId="16"/>
      <sheetData sheetId="17"/>
      <sheetData sheetId="18"/>
      <sheetData sheetId="19">
        <row r="1">
          <cell r="E1" t="str">
            <v>MY23RAV4PHEV01</v>
          </cell>
          <cell r="F1" t="str">
            <v>MY23RAV4PHEV02</v>
          </cell>
          <cell r="G1" t="str">
            <v>MY23RAV4PHEV03</v>
          </cell>
          <cell r="H1" t="str">
            <v>MY23RAV4PHEV04</v>
          </cell>
          <cell r="I1" t="str">
            <v>MY23RAV4PHEV05</v>
          </cell>
        </row>
        <row r="2">
          <cell r="E2" t="str">
            <v>HR</v>
          </cell>
          <cell r="F2" t="str">
            <v>HR</v>
          </cell>
          <cell r="G2" t="str">
            <v>HR</v>
          </cell>
          <cell r="H2" t="str">
            <v>HR</v>
          </cell>
          <cell r="I2" t="str">
            <v>HR</v>
          </cell>
        </row>
        <row r="3">
          <cell r="E3">
            <v>44621</v>
          </cell>
          <cell r="F3">
            <v>44621</v>
          </cell>
          <cell r="G3">
            <v>44621</v>
          </cell>
          <cell r="H3">
            <v>44621</v>
          </cell>
          <cell r="I3">
            <v>44621</v>
          </cell>
        </row>
        <row r="4">
          <cell r="E4">
            <v>1162</v>
          </cell>
          <cell r="F4">
            <v>1162</v>
          </cell>
          <cell r="G4">
            <v>1162</v>
          </cell>
          <cell r="H4">
            <v>1162</v>
          </cell>
          <cell r="I4">
            <v>1162</v>
          </cell>
        </row>
        <row r="5">
          <cell r="E5">
            <v>671</v>
          </cell>
          <cell r="F5">
            <v>671</v>
          </cell>
          <cell r="G5">
            <v>671</v>
          </cell>
          <cell r="H5">
            <v>671</v>
          </cell>
          <cell r="I5">
            <v>671</v>
          </cell>
        </row>
        <row r="6">
          <cell r="E6" t="str">
            <v>RAV4 Plug-in MY23</v>
          </cell>
          <cell r="F6" t="str">
            <v>RAV4 Plug-in MY23</v>
          </cell>
          <cell r="G6" t="str">
            <v>RAV4 Plug-in MY23</v>
          </cell>
          <cell r="H6" t="str">
            <v>RAV4 Plug-in MY23</v>
          </cell>
          <cell r="I6" t="str">
            <v>RAV4 Plug-in MY23</v>
          </cell>
        </row>
        <row r="7">
          <cell r="E7" t="str">
            <v>2,5 HIBRID (136 kW)</v>
          </cell>
          <cell r="F7" t="str">
            <v>2,5 HIBRID (136 kW)</v>
          </cell>
          <cell r="G7" t="str">
            <v>2,5 HIBRID (136 kW)</v>
          </cell>
          <cell r="H7" t="str">
            <v>2,5 HIBRID (136 kW)</v>
          </cell>
          <cell r="I7" t="str">
            <v>2,5 HIBRID (136 kW)</v>
          </cell>
        </row>
        <row r="8">
          <cell r="E8" t="str">
            <v>5 VRATA</v>
          </cell>
          <cell r="F8" t="str">
            <v>5 VRATA</v>
          </cell>
          <cell r="G8" t="str">
            <v>5 VRATA</v>
          </cell>
          <cell r="H8" t="str">
            <v>5 VRATA</v>
          </cell>
          <cell r="I8" t="str">
            <v>5 VRATA</v>
          </cell>
        </row>
        <row r="9">
          <cell r="E9" t="str">
            <v>E-CVT</v>
          </cell>
          <cell r="F9" t="str">
            <v>E-CVT</v>
          </cell>
          <cell r="G9" t="str">
            <v>E-CVT</v>
          </cell>
          <cell r="H9" t="str">
            <v>E-CVT</v>
          </cell>
          <cell r="I9" t="str">
            <v>E-CVT</v>
          </cell>
        </row>
        <row r="10">
          <cell r="E10" t="str">
            <v>ELEGANT (elektro doseg 75 km)</v>
          </cell>
          <cell r="F10" t="str">
            <v>EXECUTIVE (elektro doseg 75 km)</v>
          </cell>
          <cell r="G10" t="str">
            <v>STYLE (elektro doseg 75 km)</v>
          </cell>
          <cell r="H10" t="str">
            <v>STYLE SKYVIEW (elektro doseg 75 km)</v>
          </cell>
          <cell r="I10" t="str">
            <v>GR SPORT (elektro doseg 75 km)</v>
          </cell>
        </row>
        <row r="11">
          <cell r="E11" t="str">
            <v>AXAP54L-ANXMBW</v>
          </cell>
          <cell r="F11" t="str">
            <v>AXAP54L-ANXMBW</v>
          </cell>
          <cell r="G11" t="str">
            <v>AXAP54L-ANXGBW</v>
          </cell>
          <cell r="H11" t="str">
            <v>AXAP54L-ANXGBW</v>
          </cell>
          <cell r="I11" t="str">
            <v>AXAP54L-ANXGBW</v>
          </cell>
        </row>
        <row r="12">
          <cell r="E12" t="str">
            <v>BW</v>
          </cell>
          <cell r="F12" t="str">
            <v>BK</v>
          </cell>
          <cell r="G12" t="str">
            <v>1R</v>
          </cell>
          <cell r="H12" t="str">
            <v>2L</v>
          </cell>
          <cell r="I12" t="str">
            <v>01</v>
          </cell>
        </row>
        <row r="13">
          <cell r="E13" t="str">
            <v>BENZIN EURO 6</v>
          </cell>
          <cell r="F13" t="str">
            <v>BENZIN EURO 6</v>
          </cell>
          <cell r="G13" t="str">
            <v>BENZIN EURO 6</v>
          </cell>
          <cell r="H13" t="str">
            <v>BENZIN EURO 6</v>
          </cell>
          <cell r="I13" t="str">
            <v>BENZIN EURO 6</v>
          </cell>
        </row>
        <row r="14">
          <cell r="E14">
            <v>22</v>
          </cell>
          <cell r="F14">
            <v>22</v>
          </cell>
          <cell r="G14">
            <v>22</v>
          </cell>
          <cell r="H14">
            <v>22</v>
          </cell>
          <cell r="I14">
            <v>22</v>
          </cell>
        </row>
        <row r="15">
          <cell r="E15">
            <v>1E-4</v>
          </cell>
          <cell r="F15">
            <v>1E-4</v>
          </cell>
          <cell r="G15">
            <v>1E-4</v>
          </cell>
          <cell r="H15">
            <v>1E-4</v>
          </cell>
          <cell r="I15">
            <v>1E-4</v>
          </cell>
        </row>
        <row r="16">
          <cell r="E16">
            <v>6</v>
          </cell>
          <cell r="F16">
            <v>6</v>
          </cell>
          <cell r="G16">
            <v>6</v>
          </cell>
          <cell r="H16">
            <v>6</v>
          </cell>
          <cell r="I16">
            <v>6</v>
          </cell>
        </row>
        <row r="17">
          <cell r="E17">
            <v>2055</v>
          </cell>
          <cell r="F17">
            <v>2055</v>
          </cell>
          <cell r="G17">
            <v>2075</v>
          </cell>
          <cell r="H17">
            <v>2075</v>
          </cell>
          <cell r="I17">
            <v>2075</v>
          </cell>
        </row>
        <row r="18">
          <cell r="E18" t="str">
            <v>PC</v>
          </cell>
          <cell r="F18" t="str">
            <v>PC</v>
          </cell>
          <cell r="G18" t="str">
            <v>PC</v>
          </cell>
          <cell r="H18" t="str">
            <v>PC</v>
          </cell>
          <cell r="I18" t="str">
            <v>PC</v>
          </cell>
        </row>
        <row r="19">
          <cell r="E19" t="str">
            <v>H</v>
          </cell>
          <cell r="F19" t="str">
            <v>H</v>
          </cell>
          <cell r="G19" t="str">
            <v>H</v>
          </cell>
          <cell r="H19" t="str">
            <v>H</v>
          </cell>
          <cell r="I19" t="str">
            <v>H</v>
          </cell>
        </row>
        <row r="20">
          <cell r="E20">
            <v>5</v>
          </cell>
          <cell r="F20">
            <v>5</v>
          </cell>
          <cell r="G20">
            <v>5</v>
          </cell>
          <cell r="H20">
            <v>4</v>
          </cell>
          <cell r="I20">
            <v>5</v>
          </cell>
        </row>
        <row r="21">
          <cell r="E21">
            <v>5</v>
          </cell>
          <cell r="F21">
            <v>5</v>
          </cell>
          <cell r="G21">
            <v>5</v>
          </cell>
          <cell r="H21">
            <v>5</v>
          </cell>
          <cell r="I21">
            <v>5</v>
          </cell>
        </row>
        <row r="22">
          <cell r="E22">
            <v>1</v>
          </cell>
          <cell r="F22">
            <v>1</v>
          </cell>
          <cell r="G22">
            <v>1</v>
          </cell>
          <cell r="H22">
            <v>1</v>
          </cell>
          <cell r="I22">
            <v>1</v>
          </cell>
        </row>
        <row r="23">
          <cell r="E23">
            <v>35140.000000014654</v>
          </cell>
          <cell r="F23">
            <v>37092</v>
          </cell>
          <cell r="G23">
            <v>39624.000000014697</v>
          </cell>
          <cell r="H23">
            <v>39942.000000014697</v>
          </cell>
          <cell r="I23">
            <v>38230</v>
          </cell>
        </row>
        <row r="24">
          <cell r="E24">
            <v>-2682.0000000146538</v>
          </cell>
          <cell r="F24">
            <v>-2645</v>
          </cell>
          <cell r="G24">
            <v>-2740.0000000146974</v>
          </cell>
          <cell r="H24">
            <v>-2334.0000000146974</v>
          </cell>
          <cell r="I24">
            <v>-1643</v>
          </cell>
        </row>
        <row r="25">
          <cell r="E25">
            <v>32458</v>
          </cell>
          <cell r="F25">
            <v>34447</v>
          </cell>
          <cell r="G25">
            <v>36884</v>
          </cell>
          <cell r="H25">
            <v>37608</v>
          </cell>
          <cell r="I25">
            <v>36587</v>
          </cell>
        </row>
        <row r="26">
          <cell r="E26">
            <v>2.5000000000000001E-2</v>
          </cell>
          <cell r="F26">
            <v>2.5000000000000001E-2</v>
          </cell>
          <cell r="G26">
            <v>2.5000000000000001E-2</v>
          </cell>
          <cell r="H26">
            <v>2.5000000000000001E-2</v>
          </cell>
          <cell r="I26">
            <v>2.5000000000000001E-2</v>
          </cell>
        </row>
        <row r="27">
          <cell r="E27">
            <v>811.45</v>
          </cell>
          <cell r="F27">
            <v>861.17500000000007</v>
          </cell>
          <cell r="G27">
            <v>922.1</v>
          </cell>
          <cell r="H27">
            <v>940.2</v>
          </cell>
          <cell r="I27">
            <v>914.67500000000007</v>
          </cell>
        </row>
        <row r="28">
          <cell r="E28">
            <v>90</v>
          </cell>
          <cell r="F28">
            <v>90</v>
          </cell>
          <cell r="G28">
            <v>90</v>
          </cell>
          <cell r="H28">
            <v>90</v>
          </cell>
          <cell r="I28">
            <v>90</v>
          </cell>
        </row>
        <row r="29">
          <cell r="E29">
            <v>60</v>
          </cell>
          <cell r="F29">
            <v>60</v>
          </cell>
          <cell r="G29">
            <v>60</v>
          </cell>
          <cell r="H29">
            <v>60</v>
          </cell>
          <cell r="I29">
            <v>60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</row>
        <row r="32">
          <cell r="E32">
            <v>464.7</v>
          </cell>
          <cell r="F32">
            <v>464.7</v>
          </cell>
          <cell r="G32">
            <v>464.7</v>
          </cell>
          <cell r="H32">
            <v>464.7</v>
          </cell>
          <cell r="I32">
            <v>464.7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</row>
        <row r="35">
          <cell r="E35">
            <v>7.7</v>
          </cell>
          <cell r="F35">
            <v>7.7</v>
          </cell>
          <cell r="G35">
            <v>7.7</v>
          </cell>
          <cell r="H35">
            <v>7.7</v>
          </cell>
          <cell r="I35">
            <v>7.7</v>
          </cell>
        </row>
        <row r="36">
          <cell r="E36">
            <v>33891.85</v>
          </cell>
          <cell r="F36">
            <v>35930.574999999997</v>
          </cell>
          <cell r="G36">
            <v>38428.5</v>
          </cell>
          <cell r="H36">
            <v>39170.6</v>
          </cell>
          <cell r="I36">
            <v>38124.074999999997</v>
          </cell>
        </row>
        <row r="37">
          <cell r="E37">
            <v>0.09</v>
          </cell>
          <cell r="F37">
            <v>0.09</v>
          </cell>
          <cell r="G37">
            <v>0.09</v>
          </cell>
          <cell r="H37">
            <v>0.09</v>
          </cell>
          <cell r="I37">
            <v>0.09</v>
          </cell>
        </row>
        <row r="38">
          <cell r="E38">
            <v>3271.6879120879094</v>
          </cell>
          <cell r="F38">
            <v>3468.4021978021992</v>
          </cell>
          <cell r="G38">
            <v>3709.4241758241769</v>
          </cell>
          <cell r="H38">
            <v>3781.028571428571</v>
          </cell>
          <cell r="I38">
            <v>3680.0505494505487</v>
          </cell>
        </row>
        <row r="40">
          <cell r="E40">
            <v>37163.537912087908</v>
          </cell>
          <cell r="F40">
            <v>39398.977197802196</v>
          </cell>
          <cell r="G40">
            <v>42137.924175824177</v>
          </cell>
          <cell r="H40">
            <v>42951.62857142857</v>
          </cell>
          <cell r="I40">
            <v>41804.125549450546</v>
          </cell>
        </row>
        <row r="42">
          <cell r="E42">
            <v>37163.537912087908</v>
          </cell>
          <cell r="F42">
            <v>39398.977197802196</v>
          </cell>
          <cell r="G42">
            <v>42137.924175824177</v>
          </cell>
          <cell r="H42">
            <v>42951.62857142857</v>
          </cell>
          <cell r="I42">
            <v>41804.125549450546</v>
          </cell>
        </row>
        <row r="43"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</row>
        <row r="44"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</row>
        <row r="46">
          <cell r="E46">
            <v>56257.213374052692</v>
          </cell>
          <cell r="F46">
            <v>59567.929647830737</v>
          </cell>
          <cell r="G46">
            <v>64726.580241921001</v>
          </cell>
          <cell r="H46">
            <v>65916.580241921009</v>
          </cell>
          <cell r="I46">
            <v>62277.946689158191</v>
          </cell>
        </row>
        <row r="48">
          <cell r="E48">
            <v>2339.3312973651869</v>
          </cell>
          <cell r="F48">
            <v>2703.5100874807722</v>
          </cell>
          <cell r="G48">
            <v>3370.9879039495645</v>
          </cell>
          <cell r="H48">
            <v>3525.6879039495657</v>
          </cell>
          <cell r="I48">
            <v>3052.6655420903994</v>
          </cell>
        </row>
        <row r="50"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</row>
        <row r="51">
          <cell r="E51">
            <v>0.98</v>
          </cell>
          <cell r="F51">
            <v>0.98</v>
          </cell>
          <cell r="G51">
            <v>0.98</v>
          </cell>
          <cell r="H51">
            <v>0.98</v>
          </cell>
          <cell r="I51">
            <v>0.98</v>
          </cell>
        </row>
        <row r="52">
          <cell r="E52">
            <v>46.786625947303776</v>
          </cell>
          <cell r="F52">
            <v>54.070201749615492</v>
          </cell>
          <cell r="G52">
            <v>67.41975807899135</v>
          </cell>
          <cell r="H52">
            <v>70.513758078991373</v>
          </cell>
          <cell r="I52">
            <v>61.053310841808042</v>
          </cell>
        </row>
        <row r="54">
          <cell r="E54">
            <v>0.08</v>
          </cell>
          <cell r="F54">
            <v>0.08</v>
          </cell>
          <cell r="G54">
            <v>0.08</v>
          </cell>
          <cell r="H54">
            <v>0.08</v>
          </cell>
          <cell r="I54">
            <v>0.08</v>
          </cell>
        </row>
        <row r="55">
          <cell r="E55">
            <v>-115</v>
          </cell>
          <cell r="F55">
            <v>-115</v>
          </cell>
          <cell r="G55">
            <v>-115</v>
          </cell>
          <cell r="H55">
            <v>-115</v>
          </cell>
          <cell r="I55">
            <v>-115</v>
          </cell>
        </row>
        <row r="56">
          <cell r="E56">
            <v>1940</v>
          </cell>
          <cell r="F56">
            <v>1940</v>
          </cell>
          <cell r="G56">
            <v>1960</v>
          </cell>
          <cell r="H56">
            <v>1960</v>
          </cell>
          <cell r="I56">
            <v>1960</v>
          </cell>
        </row>
        <row r="57">
          <cell r="E57">
            <v>155.20000000000002</v>
          </cell>
          <cell r="F57">
            <v>155.20000000000002</v>
          </cell>
          <cell r="G57">
            <v>156.80000000000001</v>
          </cell>
          <cell r="H57">
            <v>156.80000000000001</v>
          </cell>
          <cell r="I57">
            <v>156.80000000000001</v>
          </cell>
        </row>
        <row r="63">
          <cell r="E63">
            <v>155.20000000000002</v>
          </cell>
          <cell r="F63">
            <v>155.20000000000002</v>
          </cell>
          <cell r="G63">
            <v>156.80000000000001</v>
          </cell>
          <cell r="H63">
            <v>156.80000000000001</v>
          </cell>
          <cell r="I63">
            <v>156.80000000000001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</row>
        <row r="65">
          <cell r="E65">
            <v>10</v>
          </cell>
          <cell r="F65">
            <v>10</v>
          </cell>
          <cell r="G65">
            <v>10</v>
          </cell>
          <cell r="H65">
            <v>10</v>
          </cell>
          <cell r="I65">
            <v>10</v>
          </cell>
        </row>
        <row r="66"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</row>
        <row r="67">
          <cell r="E67">
            <v>30</v>
          </cell>
          <cell r="F67">
            <v>30</v>
          </cell>
          <cell r="G67">
            <v>30</v>
          </cell>
          <cell r="H67">
            <v>30</v>
          </cell>
          <cell r="I67">
            <v>30</v>
          </cell>
        </row>
        <row r="68"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</row>
        <row r="69">
          <cell r="E69">
            <v>190</v>
          </cell>
          <cell r="F69">
            <v>190</v>
          </cell>
          <cell r="G69">
            <v>190</v>
          </cell>
          <cell r="H69">
            <v>190</v>
          </cell>
          <cell r="I69">
            <v>190</v>
          </cell>
        </row>
        <row r="70">
          <cell r="E70">
            <v>270</v>
          </cell>
          <cell r="F70">
            <v>270</v>
          </cell>
          <cell r="G70">
            <v>270</v>
          </cell>
          <cell r="H70">
            <v>270</v>
          </cell>
          <cell r="I70">
            <v>270</v>
          </cell>
        </row>
        <row r="72">
          <cell r="E72">
            <v>32</v>
          </cell>
          <cell r="F72">
            <v>32</v>
          </cell>
          <cell r="G72">
            <v>32</v>
          </cell>
          <cell r="H72">
            <v>32</v>
          </cell>
          <cell r="I72">
            <v>32</v>
          </cell>
        </row>
        <row r="73">
          <cell r="E73">
            <v>37850.737912087905</v>
          </cell>
          <cell r="F73">
            <v>40086.177197802193</v>
          </cell>
          <cell r="G73">
            <v>42826.72417582418</v>
          </cell>
          <cell r="H73">
            <v>43640.428571428572</v>
          </cell>
          <cell r="I73">
            <v>42492.925549450549</v>
          </cell>
        </row>
        <row r="75">
          <cell r="E75">
            <v>0.06</v>
          </cell>
          <cell r="F75">
            <v>0.06</v>
          </cell>
          <cell r="G75">
            <v>0.06</v>
          </cell>
          <cell r="H75">
            <v>0.06</v>
          </cell>
          <cell r="I75">
            <v>0.06</v>
          </cell>
        </row>
        <row r="76">
          <cell r="E76">
            <v>2551.8271986470299</v>
          </cell>
          <cell r="F76">
            <v>2702.0012888256019</v>
          </cell>
          <cell r="G76">
            <v>2935.9976797735367</v>
          </cell>
          <cell r="H76">
            <v>2989.9760797735371</v>
          </cell>
          <cell r="I76">
            <v>2824.9276618202152</v>
          </cell>
        </row>
        <row r="78">
          <cell r="E78">
            <v>4.922615131752555E-2</v>
          </cell>
          <cell r="F78">
            <v>5.2635335244880649E-2</v>
          </cell>
          <cell r="G78">
            <v>7.3281303827649455E-2</v>
          </cell>
          <cell r="H78">
            <v>7.3706002742358889E-2</v>
          </cell>
          <cell r="I78">
            <v>4.2135087846097513E-2</v>
          </cell>
        </row>
        <row r="79">
          <cell r="E79">
            <v>1959.7153986959311</v>
          </cell>
          <cell r="F79">
            <v>2227.177615957844</v>
          </cell>
          <cell r="G79">
            <v>3386.5704870681002</v>
          </cell>
          <cell r="H79">
            <v>3472.5060914637143</v>
          </cell>
          <cell r="I79">
            <v>1869.2021475530419</v>
          </cell>
        </row>
        <row r="81">
          <cell r="E81">
            <v>1</v>
          </cell>
          <cell r="F81">
            <v>1</v>
          </cell>
          <cell r="G81">
            <v>1</v>
          </cell>
          <cell r="H81">
            <v>1</v>
          </cell>
          <cell r="I81">
            <v>1</v>
          </cell>
        </row>
        <row r="82"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</row>
        <row r="84"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</row>
        <row r="85"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</row>
        <row r="86">
          <cell r="E86">
            <v>6.0436694178104627E-2</v>
          </cell>
          <cell r="F86">
            <v>5.7077692981794222E-2</v>
          </cell>
          <cell r="G86">
            <v>5.2528651865929199E-2</v>
          </cell>
          <cell r="H86">
            <v>5.1580345757040652E-2</v>
          </cell>
          <cell r="I86">
            <v>5.4593964328497967E-2</v>
          </cell>
        </row>
        <row r="87">
          <cell r="E87">
            <v>2720</v>
          </cell>
          <cell r="F87">
            <v>2720</v>
          </cell>
          <cell r="G87">
            <v>2720</v>
          </cell>
          <cell r="H87">
            <v>2720</v>
          </cell>
          <cell r="I87">
            <v>2720</v>
          </cell>
        </row>
        <row r="89">
          <cell r="E89">
            <v>42530.453310783836</v>
          </cell>
          <cell r="F89">
            <v>45033.354813760037</v>
          </cell>
          <cell r="G89">
            <v>48933.29466289228</v>
          </cell>
          <cell r="H89">
            <v>49832.934662892287</v>
          </cell>
          <cell r="I89">
            <v>47082.127697003591</v>
          </cell>
        </row>
        <row r="90">
          <cell r="E90">
            <v>42530.453310783836</v>
          </cell>
          <cell r="F90">
            <v>45033.354813760037</v>
          </cell>
          <cell r="G90">
            <v>48933.29466289228</v>
          </cell>
          <cell r="H90">
            <v>49832.934662892287</v>
          </cell>
          <cell r="I90">
            <v>47082.127697003591</v>
          </cell>
        </row>
        <row r="92">
          <cell r="E92">
            <v>37637.712707999992</v>
          </cell>
          <cell r="F92">
            <v>39859.270565999999</v>
          </cell>
          <cell r="G92">
            <v>42582.85428</v>
          </cell>
          <cell r="H92">
            <v>43391.505808000009</v>
          </cell>
          <cell r="I92">
            <v>42251.12844600001</v>
          </cell>
        </row>
        <row r="93">
          <cell r="E93">
            <v>5.5E-2</v>
          </cell>
          <cell r="F93">
            <v>5.5E-2</v>
          </cell>
          <cell r="G93">
            <v>5.5E-2</v>
          </cell>
          <cell r="H93">
            <v>5.5E-2</v>
          </cell>
          <cell r="I93">
            <v>5.5E-2</v>
          </cell>
        </row>
        <row r="94">
          <cell r="E94">
            <v>2475.3173884583184</v>
          </cell>
          <cell r="F94">
            <v>2620.9889045045525</v>
          </cell>
          <cell r="G94">
            <v>2847.9695306445246</v>
          </cell>
          <cell r="H94">
            <v>2900.3295306445243</v>
          </cell>
          <cell r="I94">
            <v>2740.2296543229604</v>
          </cell>
        </row>
        <row r="95">
          <cell r="E95">
            <v>5.5E-2</v>
          </cell>
          <cell r="F95">
            <v>5.5000000000000007E-2</v>
          </cell>
          <cell r="G95">
            <v>5.5E-2</v>
          </cell>
          <cell r="H95">
            <v>5.5E-2</v>
          </cell>
          <cell r="I95">
            <v>5.5E-2</v>
          </cell>
        </row>
        <row r="96">
          <cell r="E96">
            <v>2475.3173884583184</v>
          </cell>
          <cell r="F96">
            <v>2620.9889045045525</v>
          </cell>
          <cell r="G96">
            <v>2847.9695306445246</v>
          </cell>
          <cell r="H96">
            <v>2900.3295306445243</v>
          </cell>
          <cell r="I96">
            <v>2740.2296543229604</v>
          </cell>
        </row>
        <row r="97">
          <cell r="E97">
            <v>46.786625947303776</v>
          </cell>
          <cell r="F97">
            <v>54.070201749615492</v>
          </cell>
          <cell r="G97">
            <v>67.41975807899135</v>
          </cell>
          <cell r="H97">
            <v>70.513758078991373</v>
          </cell>
          <cell r="I97">
            <v>61.053310841808042</v>
          </cell>
        </row>
        <row r="98"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</row>
        <row r="100">
          <cell r="E100">
            <v>0.98</v>
          </cell>
          <cell r="F100">
            <v>0.98</v>
          </cell>
          <cell r="G100">
            <v>0.98</v>
          </cell>
          <cell r="H100">
            <v>0.98</v>
          </cell>
          <cell r="I100">
            <v>0.98</v>
          </cell>
        </row>
        <row r="101">
          <cell r="E101">
            <v>45005.770699242152</v>
          </cell>
          <cell r="F101">
            <v>47654.343718264587</v>
          </cell>
          <cell r="G101">
            <v>51781.264193536808</v>
          </cell>
          <cell r="H101">
            <v>52733.264193536808</v>
          </cell>
          <cell r="I101">
            <v>49822.357351326551</v>
          </cell>
        </row>
        <row r="102">
          <cell r="E102">
            <v>56257.213374052692</v>
          </cell>
          <cell r="F102">
            <v>59567.92964783073</v>
          </cell>
          <cell r="G102">
            <v>64726.580241921009</v>
          </cell>
          <cell r="H102">
            <v>65916.580241921009</v>
          </cell>
          <cell r="I102">
            <v>62277.946689158191</v>
          </cell>
        </row>
        <row r="108">
          <cell r="E108">
            <v>45005.770699242152</v>
          </cell>
          <cell r="F108">
            <v>47654.343718264587</v>
          </cell>
          <cell r="G108">
            <v>51781.264193536808</v>
          </cell>
          <cell r="H108">
            <v>52733.264193536808</v>
          </cell>
          <cell r="I108">
            <v>49822.357351326551</v>
          </cell>
        </row>
        <row r="109">
          <cell r="E109">
            <v>11251.44267481054</v>
          </cell>
          <cell r="F109">
            <v>11913.585929566147</v>
          </cell>
          <cell r="G109">
            <v>12945.316048384202</v>
          </cell>
          <cell r="H109">
            <v>13183.316048384202</v>
          </cell>
          <cell r="I109">
            <v>12455.58933783164</v>
          </cell>
        </row>
        <row r="110">
          <cell r="E110">
            <v>56257.213374052692</v>
          </cell>
          <cell r="F110">
            <v>59567.92964783073</v>
          </cell>
          <cell r="G110">
            <v>64726.580241921009</v>
          </cell>
          <cell r="H110">
            <v>65916.580241921009</v>
          </cell>
          <cell r="I110">
            <v>62277.946689158191</v>
          </cell>
        </row>
        <row r="111">
          <cell r="E111">
            <v>40</v>
          </cell>
          <cell r="G111">
            <v>35</v>
          </cell>
          <cell r="H111">
            <v>25</v>
          </cell>
          <cell r="I111">
            <v>25</v>
          </cell>
        </row>
        <row r="112">
          <cell r="E112">
            <v>56303.999999999993</v>
          </cell>
          <cell r="F112">
            <v>59621.999849580345</v>
          </cell>
          <cell r="G112">
            <v>64794</v>
          </cell>
          <cell r="H112">
            <v>65987.093999999997</v>
          </cell>
          <cell r="I112">
            <v>62339</v>
          </cell>
        </row>
        <row r="114">
          <cell r="E114">
            <v>1</v>
          </cell>
          <cell r="F114">
            <v>1</v>
          </cell>
          <cell r="G114">
            <v>1</v>
          </cell>
          <cell r="H114">
            <v>1</v>
          </cell>
          <cell r="I114">
            <v>1</v>
          </cell>
        </row>
        <row r="117">
          <cell r="E117">
            <v>32908</v>
          </cell>
          <cell r="F117">
            <v>34897</v>
          </cell>
          <cell r="G117">
            <v>37334</v>
          </cell>
          <cell r="H117">
            <v>38058</v>
          </cell>
          <cell r="I117">
            <v>37037</v>
          </cell>
        </row>
        <row r="118">
          <cell r="E118">
            <v>2.5000000000000001E-2</v>
          </cell>
          <cell r="F118">
            <v>2.5000000000000001E-2</v>
          </cell>
          <cell r="G118">
            <v>2.5000000000000001E-2</v>
          </cell>
          <cell r="H118">
            <v>2.5000000000000001E-2</v>
          </cell>
          <cell r="I118">
            <v>2.5000000000000001E-2</v>
          </cell>
        </row>
        <row r="119">
          <cell r="E119">
            <v>822.7</v>
          </cell>
          <cell r="F119">
            <v>872.42500000000007</v>
          </cell>
          <cell r="G119">
            <v>933.35</v>
          </cell>
          <cell r="H119">
            <v>951.45</v>
          </cell>
          <cell r="I119">
            <v>925.92500000000007</v>
          </cell>
        </row>
        <row r="120">
          <cell r="E120">
            <v>90</v>
          </cell>
          <cell r="F120">
            <v>90</v>
          </cell>
          <cell r="G120">
            <v>90</v>
          </cell>
          <cell r="H120">
            <v>90</v>
          </cell>
          <cell r="I120">
            <v>90</v>
          </cell>
        </row>
        <row r="121">
          <cell r="E121">
            <v>60</v>
          </cell>
          <cell r="F121">
            <v>60</v>
          </cell>
          <cell r="G121">
            <v>60</v>
          </cell>
          <cell r="H121">
            <v>60</v>
          </cell>
          <cell r="I121">
            <v>60</v>
          </cell>
        </row>
        <row r="122"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</row>
        <row r="123"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</row>
        <row r="124">
          <cell r="E124">
            <v>464.7</v>
          </cell>
          <cell r="F124">
            <v>464.7</v>
          </cell>
          <cell r="G124">
            <v>464.7</v>
          </cell>
          <cell r="H124">
            <v>464.7</v>
          </cell>
          <cell r="I124">
            <v>464.7</v>
          </cell>
        </row>
        <row r="125"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</row>
        <row r="126"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</row>
        <row r="127">
          <cell r="E127">
            <v>7.7</v>
          </cell>
          <cell r="F127">
            <v>7.7</v>
          </cell>
          <cell r="G127">
            <v>7.7</v>
          </cell>
          <cell r="H127">
            <v>7.7</v>
          </cell>
          <cell r="I127">
            <v>7.7</v>
          </cell>
        </row>
        <row r="128">
          <cell r="E128">
            <v>34353.1</v>
          </cell>
          <cell r="F128">
            <v>36391.824999999997</v>
          </cell>
          <cell r="G128">
            <v>38889.75</v>
          </cell>
          <cell r="H128">
            <v>39631.85</v>
          </cell>
          <cell r="I128">
            <v>38585.324999999997</v>
          </cell>
        </row>
        <row r="129">
          <cell r="E129">
            <v>0.09</v>
          </cell>
          <cell r="F129">
            <v>0.09</v>
          </cell>
          <cell r="G129">
            <v>0.09</v>
          </cell>
          <cell r="H129">
            <v>0.09</v>
          </cell>
          <cell r="I129">
            <v>0.09</v>
          </cell>
        </row>
        <row r="130">
          <cell r="E130">
            <v>3316.1934065934038</v>
          </cell>
          <cell r="F130">
            <v>3512.9076923076937</v>
          </cell>
          <cell r="G130">
            <v>3753.9296703296714</v>
          </cell>
          <cell r="H130">
            <v>3825.5340659340654</v>
          </cell>
          <cell r="I130">
            <v>3724.5560439560431</v>
          </cell>
        </row>
        <row r="132">
          <cell r="E132">
            <v>37669.293406593402</v>
          </cell>
          <cell r="F132">
            <v>39904.732692307691</v>
          </cell>
          <cell r="G132">
            <v>42643.679670329671</v>
          </cell>
          <cell r="H132">
            <v>43457.384065934064</v>
          </cell>
          <cell r="I132">
            <v>42309.88104395604</v>
          </cell>
        </row>
        <row r="134">
          <cell r="E134">
            <v>37669.293406593402</v>
          </cell>
          <cell r="F134">
            <v>39904.732692307691</v>
          </cell>
          <cell r="G134">
            <v>42643.679670329671</v>
          </cell>
          <cell r="H134">
            <v>43457.384065934064</v>
          </cell>
          <cell r="I134">
            <v>42309.88104395604</v>
          </cell>
        </row>
        <row r="135"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</row>
        <row r="136"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</row>
        <row r="138">
          <cell r="E138">
            <v>57077.213374052692</v>
          </cell>
          <cell r="F138">
            <v>60387.929647830737</v>
          </cell>
          <cell r="G138">
            <v>65546.580241921009</v>
          </cell>
          <cell r="H138">
            <v>66736.580241921009</v>
          </cell>
          <cell r="I138">
            <v>63097.946689158191</v>
          </cell>
        </row>
        <row r="140">
          <cell r="E140">
            <v>2429.5312973651871</v>
          </cell>
          <cell r="F140">
            <v>2806.9633267178306</v>
          </cell>
          <cell r="G140">
            <v>3477.5879039495658</v>
          </cell>
          <cell r="H140">
            <v>3639.7913634830538</v>
          </cell>
          <cell r="I140">
            <v>3159.2655420903993</v>
          </cell>
        </row>
        <row r="142"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</row>
        <row r="143">
          <cell r="E143">
            <v>0.98</v>
          </cell>
          <cell r="F143">
            <v>0.98</v>
          </cell>
          <cell r="G143">
            <v>0.98</v>
          </cell>
          <cell r="H143">
            <v>0.98</v>
          </cell>
          <cell r="I143">
            <v>0.98</v>
          </cell>
        </row>
        <row r="144">
          <cell r="E144">
            <v>48.590625947303785</v>
          </cell>
          <cell r="F144">
            <v>56.139266534356658</v>
          </cell>
          <cell r="G144">
            <v>69.551758078991384</v>
          </cell>
          <cell r="H144">
            <v>72.795827269661146</v>
          </cell>
          <cell r="I144">
            <v>63.18531084180804</v>
          </cell>
        </row>
        <row r="146">
          <cell r="E146">
            <v>0.08</v>
          </cell>
          <cell r="F146">
            <v>0.08</v>
          </cell>
          <cell r="G146">
            <v>0.08</v>
          </cell>
          <cell r="H146">
            <v>0.08</v>
          </cell>
          <cell r="I146">
            <v>0.08</v>
          </cell>
        </row>
        <row r="147">
          <cell r="E147">
            <v>-115</v>
          </cell>
          <cell r="F147">
            <v>-115</v>
          </cell>
          <cell r="G147">
            <v>-115</v>
          </cell>
          <cell r="H147">
            <v>-115</v>
          </cell>
          <cell r="I147">
            <v>-115</v>
          </cell>
        </row>
        <row r="148">
          <cell r="E148">
            <v>1940</v>
          </cell>
          <cell r="F148">
            <v>1940</v>
          </cell>
          <cell r="G148">
            <v>1960</v>
          </cell>
          <cell r="H148">
            <v>1960</v>
          </cell>
          <cell r="I148">
            <v>1960</v>
          </cell>
        </row>
        <row r="149">
          <cell r="E149">
            <v>155.20000000000002</v>
          </cell>
          <cell r="F149">
            <v>155.20000000000002</v>
          </cell>
          <cell r="G149">
            <v>156.80000000000001</v>
          </cell>
          <cell r="H149">
            <v>156.80000000000001</v>
          </cell>
          <cell r="I149">
            <v>156.80000000000001</v>
          </cell>
        </row>
        <row r="155">
          <cell r="E155">
            <v>155.20000000000002</v>
          </cell>
          <cell r="F155">
            <v>155.20000000000002</v>
          </cell>
          <cell r="G155">
            <v>156.80000000000001</v>
          </cell>
          <cell r="H155">
            <v>156.80000000000001</v>
          </cell>
          <cell r="I155">
            <v>156.80000000000001</v>
          </cell>
        </row>
        <row r="156"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</row>
        <row r="157">
          <cell r="E157">
            <v>10</v>
          </cell>
          <cell r="F157">
            <v>10</v>
          </cell>
          <cell r="G157">
            <v>10</v>
          </cell>
          <cell r="H157">
            <v>10</v>
          </cell>
          <cell r="I157">
            <v>10</v>
          </cell>
        </row>
        <row r="158"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</row>
        <row r="159">
          <cell r="E159">
            <v>30</v>
          </cell>
          <cell r="F159">
            <v>30</v>
          </cell>
          <cell r="G159">
            <v>30</v>
          </cell>
          <cell r="H159">
            <v>30</v>
          </cell>
          <cell r="I159">
            <v>30</v>
          </cell>
        </row>
        <row r="160"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</row>
        <row r="161">
          <cell r="E161">
            <v>190</v>
          </cell>
          <cell r="F161">
            <v>190</v>
          </cell>
          <cell r="G161">
            <v>190</v>
          </cell>
          <cell r="H161">
            <v>190</v>
          </cell>
          <cell r="I161">
            <v>190</v>
          </cell>
        </row>
        <row r="162">
          <cell r="E162">
            <v>270</v>
          </cell>
          <cell r="F162">
            <v>270</v>
          </cell>
          <cell r="G162">
            <v>270</v>
          </cell>
          <cell r="H162">
            <v>270</v>
          </cell>
          <cell r="I162">
            <v>270</v>
          </cell>
        </row>
        <row r="163"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</row>
        <row r="164">
          <cell r="E164">
            <v>32</v>
          </cell>
          <cell r="F164">
            <v>32</v>
          </cell>
          <cell r="G164">
            <v>32</v>
          </cell>
          <cell r="H164">
            <v>32</v>
          </cell>
          <cell r="I164">
            <v>32</v>
          </cell>
        </row>
        <row r="165">
          <cell r="E165">
            <v>38356.493406593399</v>
          </cell>
          <cell r="F165">
            <v>40591.932692307688</v>
          </cell>
          <cell r="G165">
            <v>43332.479670329674</v>
          </cell>
          <cell r="H165">
            <v>44146.184065934067</v>
          </cell>
          <cell r="I165">
            <v>42998.681043956043</v>
          </cell>
        </row>
        <row r="167">
          <cell r="E167">
            <v>0.06</v>
          </cell>
          <cell r="F167">
            <v>0.06</v>
          </cell>
          <cell r="G167">
            <v>0.06</v>
          </cell>
          <cell r="H167">
            <v>0.06</v>
          </cell>
          <cell r="I167">
            <v>0.06</v>
          </cell>
        </row>
        <row r="168">
          <cell r="E168">
            <v>2589.0223986470301</v>
          </cell>
          <cell r="F168">
            <v>2739.196488825602</v>
          </cell>
          <cell r="G168">
            <v>2973.1928797735372</v>
          </cell>
          <cell r="H168">
            <v>3027.1712797735372</v>
          </cell>
          <cell r="I168">
            <v>2862.1228618202153</v>
          </cell>
        </row>
        <row r="170">
          <cell r="E170">
            <v>5.1295096591088787E-2</v>
          </cell>
          <cell r="F170">
            <v>5.453444051516778E-2</v>
          </cell>
          <cell r="G170">
            <v>7.4748979282354813E-2</v>
          </cell>
          <cell r="H170">
            <v>7.5140500652824155E-2</v>
          </cell>
          <cell r="I170">
            <v>4.4092404739050253E-2</v>
          </cell>
        </row>
        <row r="171">
          <cell r="E171">
            <v>2073.8799041904349</v>
          </cell>
          <cell r="F171">
            <v>2341.3421214523478</v>
          </cell>
          <cell r="G171">
            <v>3500.7349925626113</v>
          </cell>
          <cell r="H171">
            <v>3586.6705969582181</v>
          </cell>
          <cell r="I171">
            <v>1983.3666530475457</v>
          </cell>
        </row>
        <row r="173">
          <cell r="E173">
            <v>1</v>
          </cell>
          <cell r="F173">
            <v>1</v>
          </cell>
          <cell r="G173">
            <v>1</v>
          </cell>
          <cell r="H173">
            <v>1</v>
          </cell>
          <cell r="I173">
            <v>1</v>
          </cell>
        </row>
        <row r="174"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</row>
        <row r="176"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</row>
        <row r="177"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</row>
        <row r="178">
          <cell r="E178">
            <v>5.9568430184533859E-2</v>
          </cell>
          <cell r="F178">
            <v>5.6302642263579165E-2</v>
          </cell>
          <cell r="G178">
            <v>5.1871508589024666E-2</v>
          </cell>
          <cell r="H178">
            <v>5.0946572144915936E-2</v>
          </cell>
          <cell r="I178">
            <v>5.3884479264429144E-2</v>
          </cell>
        </row>
        <row r="179">
          <cell r="E179">
            <v>2720</v>
          </cell>
          <cell r="F179">
            <v>2720</v>
          </cell>
          <cell r="G179">
            <v>2720</v>
          </cell>
          <cell r="H179">
            <v>2720</v>
          </cell>
          <cell r="I179">
            <v>2720</v>
          </cell>
        </row>
        <row r="181">
          <cell r="E181">
            <v>43150.373310783834</v>
          </cell>
          <cell r="F181">
            <v>45653.274813760036</v>
          </cell>
          <cell r="G181">
            <v>49553.214662892286</v>
          </cell>
          <cell r="H181">
            <v>50452.854662892285</v>
          </cell>
          <cell r="I181">
            <v>47702.047697003589</v>
          </cell>
        </row>
        <row r="182">
          <cell r="E182">
            <v>43150.373310783834</v>
          </cell>
          <cell r="F182">
            <v>45653.274813760036</v>
          </cell>
          <cell r="G182">
            <v>49553.214662892286</v>
          </cell>
          <cell r="H182">
            <v>50452.854662892285</v>
          </cell>
          <cell r="I182">
            <v>47702.047697003589</v>
          </cell>
        </row>
        <row r="183"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</row>
        <row r="184">
          <cell r="E184">
            <v>38140.327608</v>
          </cell>
          <cell r="F184">
            <v>40361.885465999992</v>
          </cell>
          <cell r="G184">
            <v>43085.469180000007</v>
          </cell>
          <cell r="H184">
            <v>43894.120708000002</v>
          </cell>
          <cell r="I184">
            <v>42753.743346000003</v>
          </cell>
        </row>
        <row r="185">
          <cell r="E185">
            <v>5.5E-2</v>
          </cell>
          <cell r="F185">
            <v>5.5E-2</v>
          </cell>
          <cell r="G185">
            <v>5.5E-2</v>
          </cell>
          <cell r="H185">
            <v>5.5E-2</v>
          </cell>
          <cell r="I185">
            <v>5.5E-2</v>
          </cell>
        </row>
        <row r="186">
          <cell r="E186">
            <v>2511.3973884583183</v>
          </cell>
          <cell r="F186">
            <v>2657.0689045045524</v>
          </cell>
          <cell r="G186">
            <v>2884.0495306445246</v>
          </cell>
          <cell r="H186">
            <v>2936.4095306445247</v>
          </cell>
          <cell r="I186">
            <v>2776.3096543229603</v>
          </cell>
        </row>
        <row r="187">
          <cell r="E187">
            <v>5.5E-2</v>
          </cell>
          <cell r="F187">
            <v>5.5E-2</v>
          </cell>
          <cell r="G187">
            <v>5.5E-2</v>
          </cell>
          <cell r="H187">
            <v>5.5000000000000007E-2</v>
          </cell>
          <cell r="I187">
            <v>5.5E-2</v>
          </cell>
        </row>
        <row r="188">
          <cell r="E188">
            <v>2511.3973884583183</v>
          </cell>
          <cell r="F188">
            <v>2657.0689045045524</v>
          </cell>
          <cell r="G188">
            <v>2884.0495306445246</v>
          </cell>
          <cell r="H188">
            <v>2936.4095306445247</v>
          </cell>
          <cell r="I188">
            <v>2776.3096543229603</v>
          </cell>
        </row>
        <row r="189">
          <cell r="E189">
            <v>48.590625947303785</v>
          </cell>
          <cell r="F189">
            <v>56.139266534356658</v>
          </cell>
          <cell r="G189">
            <v>69.551758078991384</v>
          </cell>
          <cell r="H189">
            <v>72.795827269661146</v>
          </cell>
          <cell r="I189">
            <v>63.18531084180804</v>
          </cell>
        </row>
        <row r="190"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</row>
        <row r="191"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</row>
        <row r="192">
          <cell r="E192">
            <v>0.98</v>
          </cell>
          <cell r="F192">
            <v>0.98</v>
          </cell>
          <cell r="G192">
            <v>0.98</v>
          </cell>
          <cell r="H192">
            <v>0.98</v>
          </cell>
          <cell r="I192">
            <v>0.98</v>
          </cell>
        </row>
        <row r="193">
          <cell r="E193">
            <v>45661.770699242152</v>
          </cell>
          <cell r="F193">
            <v>48310.343718264587</v>
          </cell>
          <cell r="G193">
            <v>52437.264193536808</v>
          </cell>
          <cell r="H193">
            <v>53389.264193536808</v>
          </cell>
          <cell r="I193">
            <v>50478.357351326551</v>
          </cell>
        </row>
        <row r="194">
          <cell r="E194">
            <v>57077.213374052692</v>
          </cell>
          <cell r="F194">
            <v>60387.92964783073</v>
          </cell>
          <cell r="G194">
            <v>65546.580241921009</v>
          </cell>
          <cell r="H194">
            <v>66736.580241921009</v>
          </cell>
          <cell r="I194">
            <v>63097.946689158191</v>
          </cell>
        </row>
        <row r="195"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</row>
        <row r="200">
          <cell r="E200">
            <v>45661.770699242152</v>
          </cell>
          <cell r="F200">
            <v>48310.343718264587</v>
          </cell>
          <cell r="G200">
            <v>52437.264193536808</v>
          </cell>
          <cell r="H200">
            <v>53389.264193536808</v>
          </cell>
          <cell r="I200">
            <v>50478.357351326551</v>
          </cell>
        </row>
        <row r="201">
          <cell r="E201">
            <v>11415.44267481054</v>
          </cell>
          <cell r="F201">
            <v>12077.585929566147</v>
          </cell>
          <cell r="G201">
            <v>13109.316048384202</v>
          </cell>
          <cell r="H201">
            <v>13347.316048384202</v>
          </cell>
          <cell r="I201">
            <v>12619.58933783164</v>
          </cell>
        </row>
        <row r="202">
          <cell r="E202">
            <v>57077.213374052692</v>
          </cell>
          <cell r="F202">
            <v>60387.92964783073</v>
          </cell>
          <cell r="G202">
            <v>65546.580241921009</v>
          </cell>
          <cell r="H202">
            <v>66736.580241921009</v>
          </cell>
          <cell r="I202">
            <v>63097.946689158191</v>
          </cell>
        </row>
        <row r="204">
          <cell r="E204">
            <v>57125.803999999996</v>
          </cell>
          <cell r="F204">
            <v>60444.068914365089</v>
          </cell>
          <cell r="G204">
            <v>65616.131999999998</v>
          </cell>
          <cell r="H204">
            <v>66809.376069190665</v>
          </cell>
          <cell r="I204">
            <v>63161.131999999998</v>
          </cell>
        </row>
        <row r="206">
          <cell r="E206">
            <v>1</v>
          </cell>
          <cell r="F206">
            <v>1</v>
          </cell>
          <cell r="G206">
            <v>1</v>
          </cell>
          <cell r="H206">
            <v>1</v>
          </cell>
          <cell r="I206">
            <v>1</v>
          </cell>
        </row>
        <row r="209">
          <cell r="E209">
            <v>33133</v>
          </cell>
          <cell r="F209">
            <v>35122</v>
          </cell>
          <cell r="G209">
            <v>37559</v>
          </cell>
          <cell r="H209">
            <v>38283</v>
          </cell>
          <cell r="I209">
            <v>37262</v>
          </cell>
        </row>
        <row r="210">
          <cell r="E210">
            <v>2.5000000000000001E-2</v>
          </cell>
          <cell r="F210">
            <v>2.5000000000000001E-2</v>
          </cell>
          <cell r="G210">
            <v>2.5000000000000001E-2</v>
          </cell>
          <cell r="H210">
            <v>2.5000000000000001E-2</v>
          </cell>
          <cell r="I210">
            <v>2.5000000000000001E-2</v>
          </cell>
        </row>
        <row r="211">
          <cell r="E211">
            <v>828.32500000000005</v>
          </cell>
          <cell r="F211">
            <v>878.05000000000007</v>
          </cell>
          <cell r="G211">
            <v>938.97500000000002</v>
          </cell>
          <cell r="H211">
            <v>957.07500000000005</v>
          </cell>
          <cell r="I211">
            <v>931.55000000000007</v>
          </cell>
        </row>
        <row r="212">
          <cell r="E212">
            <v>90</v>
          </cell>
          <cell r="F212">
            <v>90</v>
          </cell>
          <cell r="G212">
            <v>90</v>
          </cell>
          <cell r="H212">
            <v>90</v>
          </cell>
          <cell r="I212">
            <v>90</v>
          </cell>
        </row>
        <row r="213">
          <cell r="E213">
            <v>60</v>
          </cell>
          <cell r="F213">
            <v>60</v>
          </cell>
          <cell r="G213">
            <v>60</v>
          </cell>
          <cell r="H213">
            <v>60</v>
          </cell>
          <cell r="I213">
            <v>60</v>
          </cell>
        </row>
        <row r="214"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</row>
        <row r="215"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</row>
        <row r="216">
          <cell r="E216">
            <v>464.7</v>
          </cell>
          <cell r="F216">
            <v>464.7</v>
          </cell>
          <cell r="G216">
            <v>464.7</v>
          </cell>
          <cell r="H216">
            <v>464.7</v>
          </cell>
          <cell r="I216">
            <v>464.7</v>
          </cell>
        </row>
        <row r="217"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</row>
        <row r="218"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</row>
        <row r="219">
          <cell r="E219">
            <v>7.7</v>
          </cell>
          <cell r="F219">
            <v>7.7</v>
          </cell>
          <cell r="G219">
            <v>7.7</v>
          </cell>
          <cell r="H219">
            <v>7.7</v>
          </cell>
          <cell r="I219">
            <v>7.7</v>
          </cell>
        </row>
        <row r="220">
          <cell r="E220">
            <v>34583.724999999999</v>
          </cell>
          <cell r="F220">
            <v>36622.449999999997</v>
          </cell>
          <cell r="G220">
            <v>39120.375</v>
          </cell>
          <cell r="H220">
            <v>39862.474999999999</v>
          </cell>
          <cell r="I220">
            <v>38815.949999999997</v>
          </cell>
        </row>
        <row r="221">
          <cell r="E221">
            <v>0.09</v>
          </cell>
          <cell r="F221">
            <v>0.09</v>
          </cell>
          <cell r="G221">
            <v>0.09</v>
          </cell>
          <cell r="H221">
            <v>0.09</v>
          </cell>
          <cell r="I221">
            <v>0.09</v>
          </cell>
        </row>
        <row r="222">
          <cell r="E222">
            <v>3338.4461538461546</v>
          </cell>
          <cell r="F222">
            <v>3535.1604395604372</v>
          </cell>
          <cell r="G222">
            <v>3776.1824175824149</v>
          </cell>
          <cell r="H222">
            <v>3847.786813186809</v>
          </cell>
          <cell r="I222">
            <v>3746.8087912087867</v>
          </cell>
        </row>
        <row r="224">
          <cell r="E224">
            <v>37922.171153846153</v>
          </cell>
          <cell r="F224">
            <v>40157.610439560434</v>
          </cell>
          <cell r="G224">
            <v>42896.557417582415</v>
          </cell>
          <cell r="H224">
            <v>43710.261813186808</v>
          </cell>
          <cell r="I224">
            <v>42562.758791208784</v>
          </cell>
        </row>
        <row r="226">
          <cell r="E226">
            <v>37922.171153846153</v>
          </cell>
          <cell r="F226">
            <v>40157.610439560434</v>
          </cell>
          <cell r="G226">
            <v>42896.557417582415</v>
          </cell>
          <cell r="H226">
            <v>43710.261813186808</v>
          </cell>
          <cell r="I226">
            <v>42562.758791208784</v>
          </cell>
        </row>
        <row r="227"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</row>
        <row r="228"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</row>
        <row r="230">
          <cell r="E230">
            <v>57357.213374052692</v>
          </cell>
          <cell r="F230">
            <v>60667.929647830737</v>
          </cell>
          <cell r="G230">
            <v>65826.580241921009</v>
          </cell>
          <cell r="H230">
            <v>67016.580241921009</v>
          </cell>
          <cell r="I230">
            <v>63377.946689158191</v>
          </cell>
        </row>
        <row r="232">
          <cell r="E232">
            <v>2460.3312973651869</v>
          </cell>
          <cell r="F232">
            <v>2843.3633267178302</v>
          </cell>
          <cell r="G232">
            <v>3513.9879039495654</v>
          </cell>
          <cell r="H232">
            <v>3681.7913634830538</v>
          </cell>
          <cell r="I232">
            <v>3195.6655420903994</v>
          </cell>
        </row>
        <row r="234"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</row>
        <row r="235">
          <cell r="E235">
            <v>0.98</v>
          </cell>
          <cell r="F235">
            <v>0.98</v>
          </cell>
          <cell r="G235">
            <v>0.98</v>
          </cell>
          <cell r="H235">
            <v>0.98</v>
          </cell>
          <cell r="I235">
            <v>0.98</v>
          </cell>
        </row>
        <row r="236">
          <cell r="E236">
            <v>49.206625947303777</v>
          </cell>
          <cell r="F236">
            <v>56.867266534356652</v>
          </cell>
          <cell r="G236">
            <v>70.279758078991364</v>
          </cell>
          <cell r="H236">
            <v>73.635827269661135</v>
          </cell>
          <cell r="I236">
            <v>63.913310841808048</v>
          </cell>
        </row>
        <row r="238">
          <cell r="E238">
            <v>0.08</v>
          </cell>
          <cell r="F238">
            <v>0.08</v>
          </cell>
          <cell r="G238">
            <v>0.08</v>
          </cell>
          <cell r="H238">
            <v>0.08</v>
          </cell>
          <cell r="I238">
            <v>0.08</v>
          </cell>
        </row>
        <row r="239">
          <cell r="E239">
            <v>-115</v>
          </cell>
          <cell r="F239">
            <v>-115</v>
          </cell>
          <cell r="G239">
            <v>-115</v>
          </cell>
          <cell r="H239">
            <v>-115</v>
          </cell>
          <cell r="I239">
            <v>-115</v>
          </cell>
        </row>
        <row r="240">
          <cell r="E240">
            <v>1940</v>
          </cell>
          <cell r="F240">
            <v>1940</v>
          </cell>
          <cell r="G240">
            <v>1960</v>
          </cell>
          <cell r="H240">
            <v>1960</v>
          </cell>
          <cell r="I240">
            <v>1960</v>
          </cell>
        </row>
        <row r="241">
          <cell r="E241">
            <v>155.20000000000002</v>
          </cell>
          <cell r="F241">
            <v>155.20000000000002</v>
          </cell>
          <cell r="G241">
            <v>156.80000000000001</v>
          </cell>
          <cell r="H241">
            <v>156.80000000000001</v>
          </cell>
          <cell r="I241">
            <v>156.80000000000001</v>
          </cell>
        </row>
        <row r="247">
          <cell r="E247">
            <v>155.20000000000002</v>
          </cell>
          <cell r="F247">
            <v>155.20000000000002</v>
          </cell>
          <cell r="G247">
            <v>156.80000000000001</v>
          </cell>
          <cell r="H247">
            <v>156.80000000000001</v>
          </cell>
          <cell r="I247">
            <v>156.80000000000001</v>
          </cell>
        </row>
        <row r="248"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</row>
        <row r="249">
          <cell r="E249">
            <v>10</v>
          </cell>
          <cell r="F249">
            <v>10</v>
          </cell>
          <cell r="G249">
            <v>10</v>
          </cell>
          <cell r="H249">
            <v>10</v>
          </cell>
          <cell r="I249">
            <v>10</v>
          </cell>
        </row>
        <row r="250"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</row>
        <row r="251">
          <cell r="E251">
            <v>30</v>
          </cell>
          <cell r="F251">
            <v>30</v>
          </cell>
          <cell r="G251">
            <v>30</v>
          </cell>
          <cell r="H251">
            <v>30</v>
          </cell>
          <cell r="I251">
            <v>30</v>
          </cell>
        </row>
        <row r="252"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</row>
        <row r="253">
          <cell r="E253">
            <v>190</v>
          </cell>
          <cell r="F253">
            <v>190</v>
          </cell>
          <cell r="G253">
            <v>190</v>
          </cell>
          <cell r="H253">
            <v>190</v>
          </cell>
          <cell r="I253">
            <v>190</v>
          </cell>
        </row>
        <row r="254">
          <cell r="E254">
            <v>270</v>
          </cell>
          <cell r="F254">
            <v>270</v>
          </cell>
          <cell r="G254">
            <v>270</v>
          </cell>
          <cell r="H254">
            <v>270</v>
          </cell>
          <cell r="I254">
            <v>270</v>
          </cell>
        </row>
        <row r="255"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</row>
        <row r="256">
          <cell r="E256">
            <v>32</v>
          </cell>
          <cell r="F256">
            <v>32</v>
          </cell>
          <cell r="G256">
            <v>32</v>
          </cell>
          <cell r="H256">
            <v>32</v>
          </cell>
          <cell r="I256">
            <v>32</v>
          </cell>
        </row>
        <row r="257">
          <cell r="E257">
            <v>38609.37115384615</v>
          </cell>
          <cell r="F257">
            <v>40844.810439560431</v>
          </cell>
          <cell r="G257">
            <v>43585.357417582418</v>
          </cell>
          <cell r="H257">
            <v>44399.06181318681</v>
          </cell>
          <cell r="I257">
            <v>43251.558791208787</v>
          </cell>
        </row>
        <row r="259">
          <cell r="E259">
            <v>0.06</v>
          </cell>
          <cell r="F259">
            <v>0.06</v>
          </cell>
          <cell r="G259">
            <v>0.06</v>
          </cell>
          <cell r="H259">
            <v>0.06</v>
          </cell>
          <cell r="I259">
            <v>0.06</v>
          </cell>
        </row>
        <row r="260">
          <cell r="E260">
            <v>2601.7231986470301</v>
          </cell>
          <cell r="F260">
            <v>2751.8972888256021</v>
          </cell>
          <cell r="G260">
            <v>2985.8936797735369</v>
          </cell>
          <cell r="H260">
            <v>3039.8720797735368</v>
          </cell>
          <cell r="I260">
            <v>2874.8236618202154</v>
          </cell>
        </row>
        <row r="262">
          <cell r="E262">
            <v>5.0014258418344698E-2</v>
          </cell>
          <cell r="F262">
            <v>5.3312012589384596E-2</v>
          </cell>
          <cell r="G262">
            <v>7.3536932542834568E-2</v>
          </cell>
          <cell r="H262">
            <v>7.3949468372869004E-2</v>
          </cell>
          <cell r="I262">
            <v>4.2974302071647236E-2</v>
          </cell>
        </row>
        <row r="263">
          <cell r="E263">
            <v>2032.6821569376843</v>
          </cell>
          <cell r="F263">
            <v>2300.1443741996045</v>
          </cell>
          <cell r="G263">
            <v>3459.537245309868</v>
          </cell>
          <cell r="H263">
            <v>3545.4728497054748</v>
          </cell>
          <cell r="I263">
            <v>1942.1689057948024</v>
          </cell>
        </row>
        <row r="265">
          <cell r="E265">
            <v>1</v>
          </cell>
          <cell r="F265">
            <v>1</v>
          </cell>
          <cell r="G265">
            <v>1</v>
          </cell>
          <cell r="H265">
            <v>1</v>
          </cell>
          <cell r="I265">
            <v>1</v>
          </cell>
        </row>
        <row r="266"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</row>
        <row r="268"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</row>
        <row r="269"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</row>
        <row r="270">
          <cell r="E270">
            <v>5.9277635714745085E-2</v>
          </cell>
          <cell r="F270">
            <v>5.6042789324385188E-2</v>
          </cell>
          <cell r="G270">
            <v>5.1650867894163267E-2</v>
          </cell>
          <cell r="H270">
            <v>5.0733713772419434E-2</v>
          </cell>
          <cell r="I270">
            <v>5.3646420839027029E-2</v>
          </cell>
        </row>
        <row r="271">
          <cell r="E271">
            <v>2720</v>
          </cell>
          <cell r="F271">
            <v>2720</v>
          </cell>
          <cell r="G271">
            <v>2720</v>
          </cell>
          <cell r="H271">
            <v>2720</v>
          </cell>
          <cell r="I271">
            <v>2720</v>
          </cell>
        </row>
        <row r="273">
          <cell r="E273">
            <v>43362.053310783835</v>
          </cell>
          <cell r="F273">
            <v>45864.954813760036</v>
          </cell>
          <cell r="G273">
            <v>49764.894662892286</v>
          </cell>
          <cell r="H273">
            <v>50664.534662892285</v>
          </cell>
          <cell r="I273">
            <v>47913.727697003589</v>
          </cell>
        </row>
        <row r="274">
          <cell r="E274">
            <v>43362.053310783835</v>
          </cell>
          <cell r="F274">
            <v>45864.954813760036</v>
          </cell>
          <cell r="G274">
            <v>49764.894662892286</v>
          </cell>
          <cell r="H274">
            <v>50664.534662892285</v>
          </cell>
          <cell r="I274">
            <v>47913.727697003589</v>
          </cell>
        </row>
        <row r="275"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</row>
        <row r="276">
          <cell r="E276">
            <v>38391.635058</v>
          </cell>
          <cell r="F276">
            <v>40613.192916</v>
          </cell>
          <cell r="G276">
            <v>43336.776630000008</v>
          </cell>
          <cell r="H276">
            <v>44145.428158000002</v>
          </cell>
          <cell r="I276">
            <v>43005.050796000003</v>
          </cell>
        </row>
        <row r="277">
          <cell r="E277">
            <v>5.5E-2</v>
          </cell>
          <cell r="F277">
            <v>5.5E-2</v>
          </cell>
          <cell r="G277">
            <v>5.5E-2</v>
          </cell>
          <cell r="H277">
            <v>5.5E-2</v>
          </cell>
          <cell r="I277">
            <v>5.5E-2</v>
          </cell>
        </row>
        <row r="278">
          <cell r="E278">
            <v>2523.7173884583185</v>
          </cell>
          <cell r="F278">
            <v>2669.3889045045521</v>
          </cell>
          <cell r="G278">
            <v>2896.3695306445243</v>
          </cell>
          <cell r="H278">
            <v>2948.7295306445244</v>
          </cell>
          <cell r="I278">
            <v>2788.6296543229605</v>
          </cell>
        </row>
        <row r="279">
          <cell r="E279">
            <v>5.5E-2</v>
          </cell>
          <cell r="F279">
            <v>5.4999999999999993E-2</v>
          </cell>
          <cell r="G279">
            <v>5.4999999999999993E-2</v>
          </cell>
          <cell r="H279">
            <v>5.5E-2</v>
          </cell>
          <cell r="I279">
            <v>5.5000000000000007E-2</v>
          </cell>
        </row>
        <row r="280">
          <cell r="E280">
            <v>2523.7173884583185</v>
          </cell>
          <cell r="F280">
            <v>2669.3889045045521</v>
          </cell>
          <cell r="G280">
            <v>2896.3695306445243</v>
          </cell>
          <cell r="H280">
            <v>2948.7295306445244</v>
          </cell>
          <cell r="I280">
            <v>2788.6296543229605</v>
          </cell>
        </row>
        <row r="281">
          <cell r="E281">
            <v>49.206625947303777</v>
          </cell>
          <cell r="F281">
            <v>56.867266534356652</v>
          </cell>
          <cell r="G281">
            <v>70.279758078991364</v>
          </cell>
          <cell r="H281">
            <v>73.635827269661135</v>
          </cell>
          <cell r="I281">
            <v>63.913310841808048</v>
          </cell>
        </row>
        <row r="282"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</row>
        <row r="283"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</row>
        <row r="284">
          <cell r="E284">
            <v>0.98</v>
          </cell>
          <cell r="F284">
            <v>0.98</v>
          </cell>
          <cell r="G284">
            <v>0.98</v>
          </cell>
          <cell r="H284">
            <v>0.98</v>
          </cell>
          <cell r="I284">
            <v>0.98</v>
          </cell>
        </row>
        <row r="285">
          <cell r="E285">
            <v>45885.770699242152</v>
          </cell>
          <cell r="F285">
            <v>48534.343718264587</v>
          </cell>
          <cell r="G285">
            <v>52661.264193536808</v>
          </cell>
          <cell r="H285">
            <v>53613.264193536808</v>
          </cell>
          <cell r="I285">
            <v>50702.357351326551</v>
          </cell>
        </row>
        <row r="286">
          <cell r="E286">
            <v>57357.213374052692</v>
          </cell>
          <cell r="F286">
            <v>60667.92964783073</v>
          </cell>
          <cell r="G286">
            <v>65826.580241921009</v>
          </cell>
          <cell r="H286">
            <v>67016.580241921009</v>
          </cell>
          <cell r="I286">
            <v>63377.946689158191</v>
          </cell>
        </row>
        <row r="287"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</row>
        <row r="292">
          <cell r="E292">
            <v>45885.770699242152</v>
          </cell>
          <cell r="F292">
            <v>48534.343718264587</v>
          </cell>
          <cell r="G292">
            <v>52661.264193536808</v>
          </cell>
          <cell r="H292">
            <v>53613.264193536808</v>
          </cell>
          <cell r="I292">
            <v>50702.357351326551</v>
          </cell>
        </row>
        <row r="293">
          <cell r="E293">
            <v>11471.44267481054</v>
          </cell>
          <cell r="F293">
            <v>12133.585929566147</v>
          </cell>
          <cell r="G293">
            <v>13165.316048384202</v>
          </cell>
          <cell r="H293">
            <v>13403.316048384202</v>
          </cell>
          <cell r="I293">
            <v>12675.58933783164</v>
          </cell>
        </row>
        <row r="294">
          <cell r="E294">
            <v>57357.213374052692</v>
          </cell>
          <cell r="F294">
            <v>60667.92964783073</v>
          </cell>
          <cell r="G294">
            <v>65826.580241921009</v>
          </cell>
          <cell r="H294">
            <v>67016.580241921009</v>
          </cell>
          <cell r="I294">
            <v>63377.946689158191</v>
          </cell>
        </row>
        <row r="296">
          <cell r="E296">
            <v>57406.42</v>
          </cell>
          <cell r="F296">
            <v>60724.796914365084</v>
          </cell>
          <cell r="G296">
            <v>65896.86</v>
          </cell>
          <cell r="H296">
            <v>67090.216069190676</v>
          </cell>
          <cell r="I296">
            <v>63441.86</v>
          </cell>
        </row>
        <row r="299">
          <cell r="E299">
            <v>42530.453310783836</v>
          </cell>
          <cell r="F299">
            <v>45033.354813760037</v>
          </cell>
          <cell r="G299">
            <v>48933.29466289228</v>
          </cell>
          <cell r="H299">
            <v>49832.934662892287</v>
          </cell>
          <cell r="I299">
            <v>47082.127697003591</v>
          </cell>
        </row>
        <row r="300"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</row>
        <row r="301">
          <cell r="E301">
            <v>37637.712707999992</v>
          </cell>
          <cell r="F301">
            <v>39859.270565999999</v>
          </cell>
          <cell r="G301">
            <v>42582.85428</v>
          </cell>
          <cell r="H301">
            <v>43391.505808000009</v>
          </cell>
          <cell r="I301">
            <v>42251.12844600001</v>
          </cell>
        </row>
        <row r="302">
          <cell r="E302">
            <v>5.5E-2</v>
          </cell>
          <cell r="F302">
            <v>5.5000000000000007E-2</v>
          </cell>
          <cell r="G302">
            <v>5.5E-2</v>
          </cell>
          <cell r="H302">
            <v>5.5E-2</v>
          </cell>
          <cell r="I302">
            <v>5.5E-2</v>
          </cell>
        </row>
        <row r="303">
          <cell r="E303">
            <v>2475.3173884583184</v>
          </cell>
          <cell r="F303">
            <v>2620.9889045045525</v>
          </cell>
          <cell r="G303">
            <v>2847.9695306445246</v>
          </cell>
          <cell r="H303">
            <v>2900.3295306445243</v>
          </cell>
          <cell r="I303">
            <v>2740.2296543229604</v>
          </cell>
        </row>
        <row r="305"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</row>
        <row r="306">
          <cell r="E306">
            <v>2339.3312973651869</v>
          </cell>
          <cell r="F306">
            <v>2703.5100874807722</v>
          </cell>
          <cell r="G306">
            <v>3370.9879039495645</v>
          </cell>
          <cell r="H306">
            <v>3525.6879039495657</v>
          </cell>
          <cell r="I306">
            <v>3052.6655420903994</v>
          </cell>
        </row>
        <row r="308"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</row>
        <row r="309">
          <cell r="E309">
            <v>46.786625947303776</v>
          </cell>
          <cell r="F309">
            <v>54.070201749615492</v>
          </cell>
          <cell r="G309">
            <v>67.41975807899135</v>
          </cell>
          <cell r="H309">
            <v>70.513758078991373</v>
          </cell>
          <cell r="I309">
            <v>61.053310841808042</v>
          </cell>
        </row>
        <row r="310">
          <cell r="E310">
            <v>0.98</v>
          </cell>
          <cell r="F310">
            <v>0.98</v>
          </cell>
          <cell r="G310">
            <v>0.98</v>
          </cell>
          <cell r="H310">
            <v>0.98</v>
          </cell>
          <cell r="I310">
            <v>0.98</v>
          </cell>
        </row>
        <row r="311">
          <cell r="E311">
            <v>45005.770699242152</v>
          </cell>
          <cell r="F311">
            <v>47654.343718264587</v>
          </cell>
          <cell r="G311">
            <v>51781.264193536808</v>
          </cell>
          <cell r="H311">
            <v>52733.264193536808</v>
          </cell>
          <cell r="I311">
            <v>49822.357351326551</v>
          </cell>
        </row>
        <row r="312">
          <cell r="E312">
            <v>11251.44267481054</v>
          </cell>
          <cell r="F312">
            <v>11913.585929566147</v>
          </cell>
          <cell r="G312">
            <v>12945.316048384202</v>
          </cell>
          <cell r="H312">
            <v>13183.316048384202</v>
          </cell>
          <cell r="I312">
            <v>12455.58933783164</v>
          </cell>
        </row>
        <row r="313">
          <cell r="E313">
            <v>56257.213374052692</v>
          </cell>
          <cell r="F313">
            <v>59567.92964783073</v>
          </cell>
          <cell r="G313">
            <v>64726.580241921009</v>
          </cell>
          <cell r="H313">
            <v>65916.580241921009</v>
          </cell>
          <cell r="I313">
            <v>62277.946689158191</v>
          </cell>
        </row>
        <row r="314">
          <cell r="E314">
            <v>56303.999999999993</v>
          </cell>
          <cell r="F314">
            <v>59621.999849580345</v>
          </cell>
          <cell r="G314">
            <v>64794</v>
          </cell>
          <cell r="H314">
            <v>65987.093999999997</v>
          </cell>
          <cell r="I314">
            <v>62339</v>
          </cell>
        </row>
        <row r="316">
          <cell r="E316">
            <v>43150.373310783834</v>
          </cell>
          <cell r="F316">
            <v>45653.274813760036</v>
          </cell>
          <cell r="G316">
            <v>49553.214662892286</v>
          </cell>
          <cell r="H316">
            <v>50452.854662892285</v>
          </cell>
          <cell r="I316">
            <v>47702.047697003589</v>
          </cell>
        </row>
        <row r="317"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</row>
        <row r="318">
          <cell r="E318">
            <v>38140.327608</v>
          </cell>
          <cell r="F318">
            <v>40361.885465999992</v>
          </cell>
          <cell r="G318">
            <v>43085.469180000007</v>
          </cell>
          <cell r="H318">
            <v>43894.120708000002</v>
          </cell>
          <cell r="I318">
            <v>42753.743346000003</v>
          </cell>
        </row>
        <row r="319">
          <cell r="E319">
            <v>5.5E-2</v>
          </cell>
          <cell r="F319">
            <v>5.5E-2</v>
          </cell>
          <cell r="G319">
            <v>5.5E-2</v>
          </cell>
          <cell r="H319">
            <v>5.5000000000000007E-2</v>
          </cell>
          <cell r="I319">
            <v>5.5E-2</v>
          </cell>
        </row>
        <row r="320">
          <cell r="E320">
            <v>2511.3973884583183</v>
          </cell>
          <cell r="F320">
            <v>2657.0689045045524</v>
          </cell>
          <cell r="G320">
            <v>2884.0495306445246</v>
          </cell>
          <cell r="H320">
            <v>2936.4095306445247</v>
          </cell>
          <cell r="I320">
            <v>2776.3096543229603</v>
          </cell>
        </row>
        <row r="322"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</row>
        <row r="323">
          <cell r="E323">
            <v>2429.5312973651871</v>
          </cell>
          <cell r="F323">
            <v>2806.9633267178306</v>
          </cell>
          <cell r="G323">
            <v>3477.5879039495658</v>
          </cell>
          <cell r="H323">
            <v>3639.7913634830538</v>
          </cell>
          <cell r="I323">
            <v>3159.2655420903993</v>
          </cell>
        </row>
        <row r="325"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</row>
        <row r="326">
          <cell r="E326">
            <v>48.590625947303785</v>
          </cell>
          <cell r="F326">
            <v>56.139266534356658</v>
          </cell>
          <cell r="G326">
            <v>69.551758078991384</v>
          </cell>
          <cell r="H326">
            <v>72.795827269661146</v>
          </cell>
          <cell r="I326">
            <v>63.18531084180804</v>
          </cell>
        </row>
        <row r="327">
          <cell r="E327">
            <v>0.98</v>
          </cell>
          <cell r="F327">
            <v>0.98</v>
          </cell>
          <cell r="G327">
            <v>0.98</v>
          </cell>
          <cell r="H327">
            <v>0.98</v>
          </cell>
          <cell r="I327">
            <v>0.98</v>
          </cell>
        </row>
        <row r="328">
          <cell r="E328">
            <v>45661.770699242152</v>
          </cell>
          <cell r="F328">
            <v>48310.343718264587</v>
          </cell>
          <cell r="G328">
            <v>52437.264193536808</v>
          </cell>
          <cell r="H328">
            <v>53389.264193536808</v>
          </cell>
          <cell r="I328">
            <v>50478.357351326551</v>
          </cell>
        </row>
        <row r="329">
          <cell r="E329">
            <v>11415.44267481054</v>
          </cell>
          <cell r="F329">
            <v>12077.585929566147</v>
          </cell>
          <cell r="G329">
            <v>13109.316048384202</v>
          </cell>
          <cell r="H329">
            <v>13347.316048384202</v>
          </cell>
          <cell r="I329">
            <v>12619.58933783164</v>
          </cell>
        </row>
        <row r="330">
          <cell r="E330">
            <v>57077.213374052692</v>
          </cell>
          <cell r="F330">
            <v>60387.92964783073</v>
          </cell>
          <cell r="G330">
            <v>65546.580241921009</v>
          </cell>
          <cell r="H330">
            <v>66736.580241921009</v>
          </cell>
          <cell r="I330">
            <v>63097.946689158191</v>
          </cell>
        </row>
        <row r="331">
          <cell r="E331">
            <v>57125.803999999996</v>
          </cell>
          <cell r="F331">
            <v>60444.068914365089</v>
          </cell>
          <cell r="G331">
            <v>65616.131999999998</v>
          </cell>
          <cell r="H331">
            <v>66809.376069190665</v>
          </cell>
          <cell r="I331">
            <v>63161.131999999998</v>
          </cell>
        </row>
        <row r="333">
          <cell r="E333">
            <v>43362.053310783835</v>
          </cell>
          <cell r="F333">
            <v>45864.954813760036</v>
          </cell>
          <cell r="G333">
            <v>49764.894662892286</v>
          </cell>
          <cell r="H333">
            <v>50664.534662892285</v>
          </cell>
          <cell r="I333">
            <v>47913.727697003589</v>
          </cell>
        </row>
        <row r="334"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</row>
        <row r="335">
          <cell r="E335">
            <v>38391.635058</v>
          </cell>
          <cell r="F335">
            <v>40613.192916</v>
          </cell>
          <cell r="G335">
            <v>43336.776630000008</v>
          </cell>
          <cell r="H335">
            <v>44145.428158000002</v>
          </cell>
          <cell r="I335">
            <v>43005.050796000003</v>
          </cell>
        </row>
        <row r="336">
          <cell r="E336">
            <v>5.5E-2</v>
          </cell>
          <cell r="F336">
            <v>5.4999999999999993E-2</v>
          </cell>
          <cell r="G336">
            <v>5.4999999999999993E-2</v>
          </cell>
          <cell r="H336">
            <v>5.5E-2</v>
          </cell>
          <cell r="I336">
            <v>5.5000000000000007E-2</v>
          </cell>
        </row>
        <row r="337">
          <cell r="E337">
            <v>2523.7173884583185</v>
          </cell>
          <cell r="F337">
            <v>2669.3889045045521</v>
          </cell>
          <cell r="G337">
            <v>2896.3695306445243</v>
          </cell>
          <cell r="H337">
            <v>2948.7295306445244</v>
          </cell>
          <cell r="I337">
            <v>2788.6296543229605</v>
          </cell>
        </row>
        <row r="339"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</row>
        <row r="340">
          <cell r="E340">
            <v>2460.3312973651869</v>
          </cell>
          <cell r="F340">
            <v>2843.3633267178302</v>
          </cell>
          <cell r="G340">
            <v>3513.9879039495654</v>
          </cell>
          <cell r="H340">
            <v>3681.7913634830538</v>
          </cell>
          <cell r="I340">
            <v>3195.6655420903994</v>
          </cell>
        </row>
        <row r="342"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</row>
        <row r="343">
          <cell r="E343">
            <v>49.206625947303777</v>
          </cell>
          <cell r="F343">
            <v>56.867266534356652</v>
          </cell>
          <cell r="G343">
            <v>70.279758078991364</v>
          </cell>
          <cell r="H343">
            <v>73.635827269661135</v>
          </cell>
          <cell r="I343">
            <v>63.913310841808048</v>
          </cell>
        </row>
        <row r="344">
          <cell r="E344">
            <v>0.98</v>
          </cell>
          <cell r="F344">
            <v>0.98</v>
          </cell>
          <cell r="G344">
            <v>0.98</v>
          </cell>
          <cell r="H344">
            <v>0.98</v>
          </cell>
          <cell r="I344">
            <v>0.98</v>
          </cell>
        </row>
        <row r="345">
          <cell r="E345">
            <v>45885.770699242152</v>
          </cell>
          <cell r="F345">
            <v>48534.343718264587</v>
          </cell>
          <cell r="G345">
            <v>52661.264193536808</v>
          </cell>
          <cell r="H345">
            <v>53613.264193536808</v>
          </cell>
          <cell r="I345">
            <v>50702.357351326551</v>
          </cell>
        </row>
        <row r="346">
          <cell r="E346">
            <v>11471.44267481054</v>
          </cell>
          <cell r="F346">
            <v>12133.585929566147</v>
          </cell>
          <cell r="G346">
            <v>13165.316048384202</v>
          </cell>
          <cell r="H346">
            <v>13403.316048384202</v>
          </cell>
          <cell r="I346">
            <v>12675.58933783164</v>
          </cell>
        </row>
        <row r="347">
          <cell r="E347">
            <v>57357.213374052692</v>
          </cell>
          <cell r="F347">
            <v>60667.92964783073</v>
          </cell>
          <cell r="G347">
            <v>65826.580241921009</v>
          </cell>
          <cell r="H347">
            <v>67016.580241921009</v>
          </cell>
          <cell r="I347">
            <v>63377.946689158191</v>
          </cell>
        </row>
        <row r="348">
          <cell r="E348">
            <v>57406.42</v>
          </cell>
          <cell r="F348">
            <v>60724.796914365084</v>
          </cell>
          <cell r="G348">
            <v>65896.86</v>
          </cell>
          <cell r="H348">
            <v>67090.216069190676</v>
          </cell>
          <cell r="I348">
            <v>63441.86</v>
          </cell>
        </row>
        <row r="350">
          <cell r="E350">
            <v>2400</v>
          </cell>
          <cell r="F350">
            <v>2400</v>
          </cell>
          <cell r="G350">
            <v>2400</v>
          </cell>
          <cell r="H350">
            <v>2400</v>
          </cell>
          <cell r="I350">
            <v>2400</v>
          </cell>
        </row>
        <row r="351">
          <cell r="E351">
            <v>800</v>
          </cell>
          <cell r="F351">
            <v>800</v>
          </cell>
          <cell r="G351">
            <v>800</v>
          </cell>
          <cell r="H351">
            <v>800</v>
          </cell>
          <cell r="I351">
            <v>800</v>
          </cell>
        </row>
        <row r="352">
          <cell r="E352">
            <v>0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</row>
        <row r="353"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</row>
        <row r="355">
          <cell r="E355">
            <v>3000</v>
          </cell>
          <cell r="F355">
            <v>3000</v>
          </cell>
          <cell r="G355">
            <v>3000</v>
          </cell>
          <cell r="H355">
            <v>3000</v>
          </cell>
          <cell r="I355">
            <v>3000</v>
          </cell>
        </row>
        <row r="356">
          <cell r="E356">
            <v>4000</v>
          </cell>
          <cell r="F356">
            <v>4000</v>
          </cell>
          <cell r="G356">
            <v>4000</v>
          </cell>
          <cell r="H356">
            <v>4000</v>
          </cell>
          <cell r="I356">
            <v>4000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>
        <row r="1">
          <cell r="E1" t="str">
            <v>PROACECITYVER01</v>
          </cell>
          <cell r="F1" t="str">
            <v>PROACECITYVER02</v>
          </cell>
          <cell r="G1" t="str">
            <v>PROACECITYVER03</v>
          </cell>
          <cell r="H1" t="str">
            <v>PROACECITYVER04</v>
          </cell>
          <cell r="I1" t="str">
            <v>PROACECITYVER05</v>
          </cell>
          <cell r="J1" t="str">
            <v>PROACECITYVER06</v>
          </cell>
          <cell r="K1" t="str">
            <v>PROACECITYVER07</v>
          </cell>
          <cell r="L1" t="str">
            <v>PROACECITYVER08</v>
          </cell>
          <cell r="M1" t="str">
            <v>PROACECITYVER09</v>
          </cell>
          <cell r="N1" t="str">
            <v>PROACECITYVER10</v>
          </cell>
          <cell r="O1" t="str">
            <v>PROACECITYVER11</v>
          </cell>
          <cell r="P1" t="str">
            <v>PROACECITYVER12</v>
          </cell>
          <cell r="Q1" t="str">
            <v>PROACECITYVER13</v>
          </cell>
          <cell r="R1" t="str">
            <v>PROACECITYVER14</v>
          </cell>
          <cell r="S1" t="str">
            <v>PROACECITYVER15</v>
          </cell>
          <cell r="T1" t="str">
            <v>PROACECITYVER16</v>
          </cell>
          <cell r="U1" t="str">
            <v>PROACECITYVER17</v>
          </cell>
          <cell r="V1" t="str">
            <v>PROACECITYVER18</v>
          </cell>
          <cell r="W1" t="str">
            <v>PROACECITYVER19</v>
          </cell>
          <cell r="X1" t="str">
            <v>PROACECITYVER20</v>
          </cell>
          <cell r="Y1" t="str">
            <v>PROACECITYVER21</v>
          </cell>
          <cell r="Z1" t="str">
            <v>PROACECITYVER22</v>
          </cell>
          <cell r="AA1" t="str">
            <v>PROACECITYVER23</v>
          </cell>
          <cell r="AB1" t="str">
            <v>PROACECITYVER24</v>
          </cell>
          <cell r="AC1" t="str">
            <v>PROACECITYVER25</v>
          </cell>
          <cell r="AD1" t="str">
            <v>PROACECITYVER26</v>
          </cell>
          <cell r="AE1" t="str">
            <v>PROACECITYVER27</v>
          </cell>
          <cell r="AF1" t="str">
            <v>PROACECITYVER28</v>
          </cell>
          <cell r="AG1" t="str">
            <v>PROACECITYVER29</v>
          </cell>
          <cell r="AH1" t="str">
            <v>PROACECITYVER30</v>
          </cell>
          <cell r="AI1" t="str">
            <v>PROACECITYVER31</v>
          </cell>
          <cell r="AJ1" t="str">
            <v>PROACECITYVER32</v>
          </cell>
          <cell r="AK1" t="str">
            <v>PROACECITYVER33</v>
          </cell>
          <cell r="AL1" t="str">
            <v>PROACECITYVER34</v>
          </cell>
          <cell r="AM1" t="str">
            <v>PROACECITYVER35</v>
          </cell>
          <cell r="AN1" t="str">
            <v>PROACECITYVER36</v>
          </cell>
          <cell r="AO1" t="str">
            <v>PROACECITYVER37</v>
          </cell>
          <cell r="AP1" t="str">
            <v>PROACECITYVER38</v>
          </cell>
          <cell r="AQ1" t="str">
            <v>PROACECITYVER39</v>
          </cell>
          <cell r="AR1" t="str">
            <v>PROACECITYVER40</v>
          </cell>
          <cell r="AS1" t="str">
            <v>PROACECITYVER41</v>
          </cell>
          <cell r="AT1" t="str">
            <v>PROACECITYVER42</v>
          </cell>
          <cell r="AU1" t="str">
            <v>PROACECITYVER43</v>
          </cell>
          <cell r="AV1" t="str">
            <v>PROACECITYVER44</v>
          </cell>
          <cell r="AW1" t="str">
            <v>PROACECITYVER45</v>
          </cell>
          <cell r="AX1" t="str">
            <v>PROACECITYVER46</v>
          </cell>
          <cell r="AY1" t="str">
            <v>PROACECITYVER47</v>
          </cell>
          <cell r="AZ1" t="str">
            <v>PROACECITYVER48</v>
          </cell>
          <cell r="BA1" t="str">
            <v>PROACECITYVER49</v>
          </cell>
          <cell r="BB1" t="str">
            <v>PROACECITYVER50</v>
          </cell>
          <cell r="BC1" t="str">
            <v>PROACECITYVER51</v>
          </cell>
          <cell r="BD1" t="str">
            <v>PROACECITYVER52</v>
          </cell>
          <cell r="BE1" t="str">
            <v>PROACECITYVER53</v>
          </cell>
          <cell r="BF1" t="str">
            <v>PROACECITYVER54</v>
          </cell>
          <cell r="BG1" t="str">
            <v>PROACECITYVER55</v>
          </cell>
          <cell r="BH1" t="str">
            <v>PROACECITYVER56</v>
          </cell>
          <cell r="BI1" t="str">
            <v>PROACECITYVER57</v>
          </cell>
          <cell r="BJ1" t="str">
            <v>PROACECITYVER58</v>
          </cell>
          <cell r="BK1" t="str">
            <v>PROACECITYVER59</v>
          </cell>
          <cell r="BL1" t="str">
            <v>PROACECITYVER60</v>
          </cell>
          <cell r="BM1" t="str">
            <v>PROACECITYVER61</v>
          </cell>
          <cell r="BN1" t="str">
            <v>PROACECITYVER62</v>
          </cell>
          <cell r="BO1" t="str">
            <v>PROACECITYVER63</v>
          </cell>
          <cell r="BP1" t="str">
            <v>PROACECITYVER64</v>
          </cell>
          <cell r="BQ1" t="str">
            <v>PROACECITYVER65</v>
          </cell>
          <cell r="BR1" t="str">
            <v>PROACECITYVER66</v>
          </cell>
          <cell r="BS1" t="str">
            <v>PROACECITYVER67</v>
          </cell>
          <cell r="BT1" t="str">
            <v>PROACECITYVER68</v>
          </cell>
          <cell r="BU1" t="str">
            <v>PROACECITYVER69</v>
          </cell>
          <cell r="BV1" t="str">
            <v>PROACECITYVER70</v>
          </cell>
          <cell r="BW1" t="str">
            <v>PROACECITYVER71</v>
          </cell>
          <cell r="BX1" t="str">
            <v>PROACECITYVER72</v>
          </cell>
          <cell r="BY1" t="str">
            <v>PROACECITYVER73</v>
          </cell>
          <cell r="BZ1" t="str">
            <v>PROACECITYVER74</v>
          </cell>
          <cell r="CA1" t="str">
            <v>PROACECITYVER75</v>
          </cell>
          <cell r="CB1" t="str">
            <v>PROACECITYVER76</v>
          </cell>
          <cell r="CC1" t="str">
            <v>PROACECITYVER77</v>
          </cell>
          <cell r="CD1" t="str">
            <v>PROACECITYVER78</v>
          </cell>
          <cell r="CE1" t="str">
            <v>PROACECITYVER79</v>
          </cell>
          <cell r="CF1" t="str">
            <v>PROACECITYVER80</v>
          </cell>
          <cell r="CG1" t="str">
            <v>PROACECITYVER81</v>
          </cell>
          <cell r="CH1" t="str">
            <v>PROACECITYVER82</v>
          </cell>
          <cell r="CI1" t="str">
            <v>PROACECITYVER83</v>
          </cell>
          <cell r="CJ1" t="str">
            <v>PROACECITYVER84</v>
          </cell>
          <cell r="CK1" t="str">
            <v>PROACECITYVER85</v>
          </cell>
          <cell r="CL1" t="str">
            <v>PROACECITYVER86</v>
          </cell>
          <cell r="CM1" t="str">
            <v>PROACECITYVER87</v>
          </cell>
          <cell r="CN1" t="str">
            <v>PROACECITYVER88</v>
          </cell>
          <cell r="CO1" t="str">
            <v>PROACECITYVER89</v>
          </cell>
          <cell r="CP1" t="str">
            <v>PROACECITYVER90</v>
          </cell>
          <cell r="CQ1" t="str">
            <v>PROACECITYVER91</v>
          </cell>
          <cell r="CR1" t="str">
            <v>PROACECITYVER92</v>
          </cell>
          <cell r="CS1" t="str">
            <v>PROACECITYVER93</v>
          </cell>
          <cell r="CT1" t="str">
            <v>PROACECITYVER94</v>
          </cell>
          <cell r="CU1" t="str">
            <v>PROACECITYVER95</v>
          </cell>
          <cell r="CV1" t="str">
            <v>PROACECITYVER96</v>
          </cell>
          <cell r="CW1" t="str">
            <v>PROACECITYVER97</v>
          </cell>
          <cell r="CX1" t="str">
            <v>PROACECITYVER98</v>
          </cell>
        </row>
        <row r="2">
          <cell r="E2" t="str">
            <v>HR</v>
          </cell>
          <cell r="F2" t="str">
            <v>HR</v>
          </cell>
          <cell r="G2" t="str">
            <v>HR</v>
          </cell>
          <cell r="H2" t="str">
            <v>HR</v>
          </cell>
          <cell r="I2" t="str">
            <v>HR</v>
          </cell>
          <cell r="J2" t="str">
            <v>HR</v>
          </cell>
          <cell r="K2" t="str">
            <v>HR</v>
          </cell>
          <cell r="L2" t="str">
            <v>HR</v>
          </cell>
          <cell r="M2" t="str">
            <v>HR</v>
          </cell>
          <cell r="N2" t="str">
            <v>HR</v>
          </cell>
          <cell r="O2" t="str">
            <v>HR</v>
          </cell>
          <cell r="P2" t="str">
            <v>HR</v>
          </cell>
          <cell r="Q2" t="str">
            <v>HR</v>
          </cell>
          <cell r="R2" t="str">
            <v>HR</v>
          </cell>
          <cell r="S2" t="str">
            <v>HR</v>
          </cell>
          <cell r="T2" t="str">
            <v>HR</v>
          </cell>
          <cell r="U2" t="str">
            <v>HR</v>
          </cell>
          <cell r="V2" t="str">
            <v>HR</v>
          </cell>
          <cell r="W2" t="str">
            <v>HR</v>
          </cell>
          <cell r="X2" t="str">
            <v>HR</v>
          </cell>
          <cell r="Y2" t="str">
            <v>HR</v>
          </cell>
          <cell r="Z2" t="str">
            <v>HR</v>
          </cell>
          <cell r="AA2" t="str">
            <v>HR</v>
          </cell>
          <cell r="AB2" t="str">
            <v>HR</v>
          </cell>
          <cell r="AC2" t="str">
            <v>HR</v>
          </cell>
          <cell r="AD2" t="str">
            <v>HR</v>
          </cell>
          <cell r="AE2" t="str">
            <v>HR</v>
          </cell>
          <cell r="AF2" t="str">
            <v>HR</v>
          </cell>
          <cell r="AG2" t="str">
            <v>HR</v>
          </cell>
          <cell r="AH2" t="str">
            <v>HR</v>
          </cell>
          <cell r="AI2" t="str">
            <v>HR</v>
          </cell>
          <cell r="AJ2" t="str">
            <v>HR</v>
          </cell>
          <cell r="AK2" t="str">
            <v>HR</v>
          </cell>
          <cell r="AL2" t="str">
            <v>HR</v>
          </cell>
          <cell r="AM2" t="str">
            <v>HR</v>
          </cell>
          <cell r="AN2" t="str">
            <v>HR</v>
          </cell>
          <cell r="AO2" t="str">
            <v>HR</v>
          </cell>
          <cell r="AP2" t="str">
            <v>HR</v>
          </cell>
          <cell r="AQ2" t="str">
            <v>HR</v>
          </cell>
          <cell r="AR2" t="str">
            <v>HR</v>
          </cell>
          <cell r="AS2" t="str">
            <v>HR</v>
          </cell>
          <cell r="AT2" t="str">
            <v>HR</v>
          </cell>
          <cell r="AU2" t="str">
            <v>HR</v>
          </cell>
          <cell r="AV2" t="str">
            <v>HR</v>
          </cell>
          <cell r="AW2" t="str">
            <v>HR</v>
          </cell>
          <cell r="AX2" t="str">
            <v>HR</v>
          </cell>
          <cell r="AY2" t="str">
            <v>HR</v>
          </cell>
          <cell r="AZ2" t="str">
            <v>HR</v>
          </cell>
          <cell r="BA2" t="str">
            <v>HR</v>
          </cell>
          <cell r="BB2" t="str">
            <v>HR</v>
          </cell>
          <cell r="BC2" t="str">
            <v>HR</v>
          </cell>
          <cell r="BD2" t="str">
            <v>HR</v>
          </cell>
          <cell r="BE2" t="str">
            <v>HR</v>
          </cell>
          <cell r="BF2" t="str">
            <v>HR</v>
          </cell>
          <cell r="BG2" t="str">
            <v>HR</v>
          </cell>
          <cell r="BH2" t="str">
            <v>HR</v>
          </cell>
          <cell r="BI2" t="str">
            <v>HR</v>
          </cell>
          <cell r="BJ2" t="str">
            <v>HR</v>
          </cell>
          <cell r="BK2" t="str">
            <v>HR</v>
          </cell>
          <cell r="BL2" t="str">
            <v>HR</v>
          </cell>
          <cell r="BM2" t="str">
            <v>HR</v>
          </cell>
          <cell r="BN2" t="str">
            <v>HR</v>
          </cell>
          <cell r="BO2" t="str">
            <v>HR</v>
          </cell>
          <cell r="BP2" t="str">
            <v>HR</v>
          </cell>
          <cell r="BQ2" t="str">
            <v>HR</v>
          </cell>
          <cell r="BR2" t="str">
            <v>HR</v>
          </cell>
          <cell r="BS2" t="str">
            <v>HR</v>
          </cell>
          <cell r="BT2" t="str">
            <v>HR</v>
          </cell>
          <cell r="BU2" t="str">
            <v>HR</v>
          </cell>
          <cell r="BV2" t="str">
            <v>HR</v>
          </cell>
          <cell r="BW2" t="str">
            <v>HR</v>
          </cell>
          <cell r="BX2" t="str">
            <v>HR</v>
          </cell>
          <cell r="BY2" t="str">
            <v>HR</v>
          </cell>
          <cell r="BZ2" t="str">
            <v>HR</v>
          </cell>
          <cell r="CA2" t="str">
            <v>HR</v>
          </cell>
          <cell r="CB2" t="str">
            <v>HR</v>
          </cell>
          <cell r="CC2" t="str">
            <v>HR</v>
          </cell>
          <cell r="CD2" t="str">
            <v>HR</v>
          </cell>
          <cell r="CE2" t="str">
            <v>HR</v>
          </cell>
          <cell r="CF2" t="str">
            <v>HR</v>
          </cell>
          <cell r="CG2" t="str">
            <v>HR</v>
          </cell>
          <cell r="CH2" t="str">
            <v>HR</v>
          </cell>
          <cell r="CI2" t="str">
            <v>HR</v>
          </cell>
          <cell r="CJ2" t="str">
            <v>HR</v>
          </cell>
          <cell r="CK2" t="str">
            <v>HR</v>
          </cell>
          <cell r="CL2" t="str">
            <v>HR</v>
          </cell>
          <cell r="CM2" t="str">
            <v>HR</v>
          </cell>
          <cell r="CN2" t="str">
            <v>HR</v>
          </cell>
          <cell r="CO2" t="str">
            <v>HR</v>
          </cell>
          <cell r="CP2" t="str">
            <v>HR</v>
          </cell>
          <cell r="CQ2" t="str">
            <v>HR</v>
          </cell>
          <cell r="CR2" t="str">
            <v>HR</v>
          </cell>
          <cell r="CS2" t="str">
            <v>HR</v>
          </cell>
          <cell r="CT2" t="str">
            <v>HR</v>
          </cell>
          <cell r="CU2" t="str">
            <v>HR</v>
          </cell>
          <cell r="CV2" t="str">
            <v>HR</v>
          </cell>
          <cell r="CW2" t="str">
            <v>HR</v>
          </cell>
          <cell r="CX2" t="str">
            <v>HR</v>
          </cell>
        </row>
        <row r="3">
          <cell r="E3">
            <v>44945</v>
          </cell>
          <cell r="F3">
            <v>44945</v>
          </cell>
          <cell r="G3">
            <v>44945</v>
          </cell>
          <cell r="H3">
            <v>44945</v>
          </cell>
          <cell r="I3">
            <v>44945</v>
          </cell>
          <cell r="J3">
            <v>44945</v>
          </cell>
          <cell r="K3">
            <v>44945</v>
          </cell>
          <cell r="L3">
            <v>44945</v>
          </cell>
          <cell r="M3">
            <v>44945</v>
          </cell>
          <cell r="N3">
            <v>44945</v>
          </cell>
          <cell r="O3">
            <v>44945</v>
          </cell>
          <cell r="P3">
            <v>44945</v>
          </cell>
          <cell r="Q3">
            <v>44945</v>
          </cell>
          <cell r="R3">
            <v>44945</v>
          </cell>
          <cell r="S3">
            <v>44945</v>
          </cell>
          <cell r="T3">
            <v>44945</v>
          </cell>
          <cell r="U3">
            <v>44945</v>
          </cell>
          <cell r="V3">
            <v>44945</v>
          </cell>
          <cell r="W3">
            <v>44945</v>
          </cell>
          <cell r="X3">
            <v>44945</v>
          </cell>
          <cell r="Y3">
            <v>44945</v>
          </cell>
          <cell r="Z3">
            <v>44945</v>
          </cell>
          <cell r="AA3">
            <v>44945</v>
          </cell>
          <cell r="AB3">
            <v>44945</v>
          </cell>
          <cell r="AC3">
            <v>44945</v>
          </cell>
          <cell r="AD3">
            <v>44945</v>
          </cell>
          <cell r="AE3">
            <v>44945</v>
          </cell>
          <cell r="AF3">
            <v>44945</v>
          </cell>
          <cell r="AG3">
            <v>44945</v>
          </cell>
          <cell r="AH3">
            <v>44945</v>
          </cell>
          <cell r="AI3">
            <v>44945</v>
          </cell>
          <cell r="AJ3">
            <v>44945</v>
          </cell>
          <cell r="AK3">
            <v>44945</v>
          </cell>
          <cell r="AL3">
            <v>44945</v>
          </cell>
          <cell r="AM3">
            <v>44945</v>
          </cell>
          <cell r="AN3">
            <v>44945</v>
          </cell>
          <cell r="AO3">
            <v>44945</v>
          </cell>
          <cell r="AP3">
            <v>44945</v>
          </cell>
          <cell r="AR3">
            <v>44945</v>
          </cell>
          <cell r="AS3">
            <v>44945</v>
          </cell>
          <cell r="AT3">
            <v>44945</v>
          </cell>
          <cell r="AU3">
            <v>44945</v>
          </cell>
          <cell r="AV3">
            <v>44945</v>
          </cell>
          <cell r="AW3">
            <v>44945</v>
          </cell>
          <cell r="AX3">
            <v>44945</v>
          </cell>
          <cell r="AY3">
            <v>44945</v>
          </cell>
          <cell r="AZ3">
            <v>44945</v>
          </cell>
          <cell r="BA3">
            <v>44945</v>
          </cell>
          <cell r="BB3">
            <v>44945</v>
          </cell>
          <cell r="BC3">
            <v>44945</v>
          </cell>
          <cell r="BD3">
            <v>44945</v>
          </cell>
          <cell r="BE3">
            <v>44945</v>
          </cell>
          <cell r="BF3">
            <v>44945</v>
          </cell>
          <cell r="BG3">
            <v>44945</v>
          </cell>
          <cell r="BI3">
            <v>44945</v>
          </cell>
          <cell r="BJ3">
            <v>44945</v>
          </cell>
          <cell r="BK3">
            <v>44945</v>
          </cell>
          <cell r="BL3">
            <v>44945</v>
          </cell>
          <cell r="BM3">
            <v>44945</v>
          </cell>
          <cell r="BN3">
            <v>44945</v>
          </cell>
          <cell r="BO3">
            <v>44945</v>
          </cell>
          <cell r="BP3">
            <v>44945</v>
          </cell>
          <cell r="BQ3">
            <v>44945</v>
          </cell>
          <cell r="BR3">
            <v>44945</v>
          </cell>
          <cell r="BS3">
            <v>44945</v>
          </cell>
          <cell r="BT3">
            <v>44945</v>
          </cell>
          <cell r="BU3">
            <v>44945</v>
          </cell>
          <cell r="BV3">
            <v>44945</v>
          </cell>
          <cell r="BW3">
            <v>44945</v>
          </cell>
          <cell r="BX3">
            <v>44945</v>
          </cell>
          <cell r="BY3">
            <v>44945</v>
          </cell>
          <cell r="BZ3">
            <v>44945</v>
          </cell>
          <cell r="CA3">
            <v>44945</v>
          </cell>
          <cell r="CB3">
            <v>44945</v>
          </cell>
          <cell r="CC3">
            <v>44945</v>
          </cell>
          <cell r="CD3">
            <v>44945</v>
          </cell>
          <cell r="CE3">
            <v>44945</v>
          </cell>
          <cell r="CF3">
            <v>44945</v>
          </cell>
          <cell r="CG3">
            <v>44945</v>
          </cell>
          <cell r="CH3">
            <v>44945</v>
          </cell>
          <cell r="CI3">
            <v>44945</v>
          </cell>
          <cell r="CJ3">
            <v>44945</v>
          </cell>
          <cell r="CK3">
            <v>44945</v>
          </cell>
          <cell r="CL3">
            <v>44945</v>
          </cell>
          <cell r="CM3">
            <v>44945</v>
          </cell>
          <cell r="CN3">
            <v>44945</v>
          </cell>
          <cell r="CO3">
            <v>44945</v>
          </cell>
          <cell r="CP3">
            <v>44945</v>
          </cell>
          <cell r="CQ3">
            <v>44945</v>
          </cell>
          <cell r="CR3">
            <v>44945</v>
          </cell>
          <cell r="CS3">
            <v>44945</v>
          </cell>
          <cell r="CT3">
            <v>44945</v>
          </cell>
          <cell r="CU3">
            <v>44945</v>
          </cell>
          <cell r="CV3">
            <v>44945</v>
          </cell>
          <cell r="CW3">
            <v>44945</v>
          </cell>
          <cell r="CX3">
            <v>44945</v>
          </cell>
        </row>
        <row r="4">
          <cell r="E4">
            <v>1290</v>
          </cell>
          <cell r="F4">
            <v>1290</v>
          </cell>
          <cell r="G4">
            <v>1290</v>
          </cell>
          <cell r="H4">
            <v>1290</v>
          </cell>
          <cell r="I4">
            <v>1290</v>
          </cell>
          <cell r="J4">
            <v>1290</v>
          </cell>
          <cell r="K4">
            <v>1290</v>
          </cell>
          <cell r="L4">
            <v>1290</v>
          </cell>
          <cell r="M4">
            <v>1290</v>
          </cell>
          <cell r="N4">
            <v>1290</v>
          </cell>
          <cell r="O4">
            <v>1290</v>
          </cell>
          <cell r="P4">
            <v>1290</v>
          </cell>
          <cell r="Q4">
            <v>1290</v>
          </cell>
          <cell r="R4">
            <v>1290</v>
          </cell>
          <cell r="S4">
            <v>1290</v>
          </cell>
          <cell r="T4">
            <v>1290</v>
          </cell>
          <cell r="U4">
            <v>1290</v>
          </cell>
          <cell r="V4">
            <v>1290</v>
          </cell>
          <cell r="W4">
            <v>1290</v>
          </cell>
          <cell r="X4">
            <v>1290</v>
          </cell>
          <cell r="Y4">
            <v>1290</v>
          </cell>
          <cell r="Z4">
            <v>1290</v>
          </cell>
          <cell r="AA4">
            <v>1290</v>
          </cell>
          <cell r="AB4">
            <v>1290</v>
          </cell>
          <cell r="AC4">
            <v>1290</v>
          </cell>
          <cell r="AD4">
            <v>1290</v>
          </cell>
          <cell r="AE4">
            <v>1290</v>
          </cell>
          <cell r="AF4">
            <v>1290</v>
          </cell>
          <cell r="AG4">
            <v>1290</v>
          </cell>
          <cell r="AH4">
            <v>1290</v>
          </cell>
          <cell r="AI4">
            <v>1290</v>
          </cell>
          <cell r="AJ4">
            <v>1290</v>
          </cell>
          <cell r="AK4">
            <v>1290</v>
          </cell>
          <cell r="AL4">
            <v>1290</v>
          </cell>
          <cell r="AM4">
            <v>1290</v>
          </cell>
          <cell r="AN4">
            <v>1290</v>
          </cell>
          <cell r="AO4">
            <v>1290</v>
          </cell>
          <cell r="AP4">
            <v>1290</v>
          </cell>
          <cell r="AQ4">
            <v>1290</v>
          </cell>
          <cell r="AR4">
            <v>1290</v>
          </cell>
          <cell r="AS4">
            <v>1290</v>
          </cell>
          <cell r="AT4">
            <v>1290</v>
          </cell>
          <cell r="AU4">
            <v>1290</v>
          </cell>
          <cell r="AV4">
            <v>1290</v>
          </cell>
          <cell r="AW4">
            <v>1290</v>
          </cell>
          <cell r="AX4">
            <v>1290</v>
          </cell>
          <cell r="AY4">
            <v>1290</v>
          </cell>
          <cell r="AZ4">
            <v>1290</v>
          </cell>
          <cell r="BA4">
            <v>1290</v>
          </cell>
          <cell r="BB4">
            <v>1290</v>
          </cell>
          <cell r="BC4">
            <v>1290</v>
          </cell>
          <cell r="BD4">
            <v>1290</v>
          </cell>
          <cell r="BE4">
            <v>1290</v>
          </cell>
          <cell r="BF4">
            <v>1290</v>
          </cell>
          <cell r="BG4">
            <v>1290</v>
          </cell>
          <cell r="BH4">
            <v>1290</v>
          </cell>
          <cell r="BI4">
            <v>1290</v>
          </cell>
          <cell r="BJ4">
            <v>1290</v>
          </cell>
          <cell r="BK4">
            <v>1290</v>
          </cell>
          <cell r="BL4">
            <v>1290</v>
          </cell>
          <cell r="BM4">
            <v>1290</v>
          </cell>
          <cell r="BN4">
            <v>1290</v>
          </cell>
          <cell r="BO4">
            <v>1290</v>
          </cell>
          <cell r="BP4">
            <v>1290</v>
          </cell>
          <cell r="BQ4">
            <v>1290</v>
          </cell>
          <cell r="BR4">
            <v>1290</v>
          </cell>
          <cell r="BS4">
            <v>1290</v>
          </cell>
          <cell r="BT4">
            <v>1290</v>
          </cell>
          <cell r="BU4">
            <v>1290</v>
          </cell>
          <cell r="BV4">
            <v>1290</v>
          </cell>
          <cell r="BW4">
            <v>1290</v>
          </cell>
          <cell r="BX4">
            <v>1290</v>
          </cell>
          <cell r="BY4">
            <v>1290</v>
          </cell>
          <cell r="BZ4">
            <v>1290</v>
          </cell>
          <cell r="CA4">
            <v>1290</v>
          </cell>
          <cell r="CB4">
            <v>1290</v>
          </cell>
          <cell r="CC4">
            <v>1290</v>
          </cell>
          <cell r="CD4">
            <v>1290</v>
          </cell>
          <cell r="CE4">
            <v>1290</v>
          </cell>
          <cell r="CF4">
            <v>1290</v>
          </cell>
          <cell r="CG4">
            <v>1290</v>
          </cell>
          <cell r="CH4">
            <v>1290</v>
          </cell>
          <cell r="CI4">
            <v>1290</v>
          </cell>
          <cell r="CJ4">
            <v>1290</v>
          </cell>
          <cell r="CK4">
            <v>1290</v>
          </cell>
          <cell r="CL4">
            <v>1290</v>
          </cell>
          <cell r="CM4">
            <v>1290</v>
          </cell>
          <cell r="CN4">
            <v>1290</v>
          </cell>
          <cell r="CO4">
            <v>1290</v>
          </cell>
          <cell r="CP4">
            <v>1290</v>
          </cell>
          <cell r="CQ4">
            <v>1290</v>
          </cell>
          <cell r="CR4">
            <v>1290</v>
          </cell>
          <cell r="CS4">
            <v>1290</v>
          </cell>
          <cell r="CT4">
            <v>1290</v>
          </cell>
          <cell r="CU4">
            <v>1290</v>
          </cell>
          <cell r="CV4">
            <v>1290</v>
          </cell>
          <cell r="CW4">
            <v>1290</v>
          </cell>
          <cell r="CX4">
            <v>1290</v>
          </cell>
        </row>
        <row r="5">
          <cell r="E5">
            <v>998</v>
          </cell>
          <cell r="F5">
            <v>998</v>
          </cell>
          <cell r="G5">
            <v>998</v>
          </cell>
          <cell r="H5">
            <v>998</v>
          </cell>
          <cell r="I5">
            <v>998</v>
          </cell>
          <cell r="J5">
            <v>998</v>
          </cell>
          <cell r="K5">
            <v>998</v>
          </cell>
          <cell r="L5">
            <v>998</v>
          </cell>
          <cell r="M5">
            <v>998</v>
          </cell>
          <cell r="N5">
            <v>998</v>
          </cell>
          <cell r="O5">
            <v>998</v>
          </cell>
          <cell r="P5">
            <v>998</v>
          </cell>
          <cell r="Q5">
            <v>998</v>
          </cell>
          <cell r="R5">
            <v>998</v>
          </cell>
          <cell r="S5">
            <v>998</v>
          </cell>
          <cell r="T5">
            <v>998</v>
          </cell>
          <cell r="U5">
            <v>998</v>
          </cell>
          <cell r="V5">
            <v>998</v>
          </cell>
          <cell r="W5">
            <v>998</v>
          </cell>
          <cell r="X5">
            <v>998</v>
          </cell>
          <cell r="Y5">
            <v>998</v>
          </cell>
          <cell r="Z5">
            <v>998</v>
          </cell>
          <cell r="AA5">
            <v>998</v>
          </cell>
          <cell r="AB5">
            <v>998</v>
          </cell>
          <cell r="AC5">
            <v>998</v>
          </cell>
          <cell r="AD5">
            <v>998</v>
          </cell>
          <cell r="AE5">
            <v>998</v>
          </cell>
          <cell r="AF5">
            <v>998</v>
          </cell>
          <cell r="AG5">
            <v>998</v>
          </cell>
          <cell r="AH5">
            <v>998</v>
          </cell>
          <cell r="AI5">
            <v>998</v>
          </cell>
          <cell r="AJ5">
            <v>998</v>
          </cell>
          <cell r="AK5">
            <v>998</v>
          </cell>
          <cell r="AL5">
            <v>998</v>
          </cell>
          <cell r="AM5">
            <v>998</v>
          </cell>
          <cell r="AN5">
            <v>998</v>
          </cell>
          <cell r="AO5">
            <v>998</v>
          </cell>
          <cell r="AP5">
            <v>998</v>
          </cell>
          <cell r="AQ5">
            <v>998</v>
          </cell>
          <cell r="AR5">
            <v>998</v>
          </cell>
          <cell r="AS5">
            <v>998</v>
          </cell>
          <cell r="AT5">
            <v>998</v>
          </cell>
          <cell r="AU5">
            <v>998</v>
          </cell>
          <cell r="AV5">
            <v>998</v>
          </cell>
          <cell r="AW5">
            <v>998</v>
          </cell>
          <cell r="AX5">
            <v>998</v>
          </cell>
          <cell r="AY5">
            <v>998</v>
          </cell>
          <cell r="AZ5">
            <v>998</v>
          </cell>
          <cell r="BA5">
            <v>998</v>
          </cell>
          <cell r="BB5">
            <v>998</v>
          </cell>
          <cell r="BC5">
            <v>998</v>
          </cell>
          <cell r="BD5">
            <v>998</v>
          </cell>
          <cell r="BE5">
            <v>998</v>
          </cell>
          <cell r="BF5">
            <v>998</v>
          </cell>
          <cell r="BG5">
            <v>998</v>
          </cell>
          <cell r="BH5">
            <v>998</v>
          </cell>
          <cell r="BI5">
            <v>998</v>
          </cell>
          <cell r="BJ5">
            <v>998</v>
          </cell>
          <cell r="BK5">
            <v>998</v>
          </cell>
          <cell r="BL5">
            <v>998</v>
          </cell>
          <cell r="BM5">
            <v>998</v>
          </cell>
          <cell r="BN5">
            <v>998</v>
          </cell>
          <cell r="BO5">
            <v>998</v>
          </cell>
          <cell r="BP5">
            <v>998</v>
          </cell>
          <cell r="BQ5">
            <v>998</v>
          </cell>
          <cell r="BR5">
            <v>998</v>
          </cell>
          <cell r="BS5">
            <v>998</v>
          </cell>
          <cell r="BT5">
            <v>998</v>
          </cell>
          <cell r="BU5">
            <v>998</v>
          </cell>
          <cell r="BV5">
            <v>998</v>
          </cell>
          <cell r="BW5">
            <v>998</v>
          </cell>
          <cell r="BX5">
            <v>998</v>
          </cell>
          <cell r="BY5">
            <v>998</v>
          </cell>
          <cell r="BZ5">
            <v>998</v>
          </cell>
          <cell r="CA5">
            <v>998</v>
          </cell>
          <cell r="CB5">
            <v>998</v>
          </cell>
          <cell r="CC5">
            <v>998</v>
          </cell>
          <cell r="CD5">
            <v>998</v>
          </cell>
          <cell r="CE5">
            <v>998</v>
          </cell>
          <cell r="CF5">
            <v>998</v>
          </cell>
          <cell r="CG5">
            <v>998</v>
          </cell>
          <cell r="CH5">
            <v>998</v>
          </cell>
          <cell r="CI5">
            <v>998</v>
          </cell>
          <cell r="CJ5">
            <v>998</v>
          </cell>
          <cell r="CK5">
            <v>998</v>
          </cell>
          <cell r="CL5">
            <v>998</v>
          </cell>
          <cell r="CM5">
            <v>998</v>
          </cell>
          <cell r="CN5">
            <v>998</v>
          </cell>
          <cell r="CO5">
            <v>998</v>
          </cell>
          <cell r="CP5">
            <v>998</v>
          </cell>
          <cell r="CQ5">
            <v>998</v>
          </cell>
          <cell r="CR5">
            <v>998</v>
          </cell>
          <cell r="CS5">
            <v>998</v>
          </cell>
          <cell r="CT5">
            <v>998</v>
          </cell>
          <cell r="CU5">
            <v>998</v>
          </cell>
          <cell r="CV5">
            <v>998</v>
          </cell>
          <cell r="CW5">
            <v>998</v>
          </cell>
          <cell r="CX5">
            <v>998</v>
          </cell>
        </row>
        <row r="6">
          <cell r="E6" t="str">
            <v xml:space="preserve">PROACE CITY VERSO </v>
          </cell>
          <cell r="F6" t="str">
            <v xml:space="preserve">PROACE CITY VERSO </v>
          </cell>
          <cell r="G6" t="str">
            <v xml:space="preserve">PROACE CITY VERSO </v>
          </cell>
          <cell r="H6" t="str">
            <v xml:space="preserve">PROACE CITY VERSO </v>
          </cell>
          <cell r="I6" t="str">
            <v xml:space="preserve">PROACE CITY VERSO </v>
          </cell>
          <cell r="J6" t="str">
            <v xml:space="preserve">PROACE CITY VERSO </v>
          </cell>
          <cell r="K6" t="str">
            <v xml:space="preserve">PROACE CITY VERSO </v>
          </cell>
          <cell r="L6" t="str">
            <v xml:space="preserve">PROACE CITY VERSO </v>
          </cell>
          <cell r="M6" t="str">
            <v xml:space="preserve">PROACE CITY VERSO </v>
          </cell>
          <cell r="N6" t="str">
            <v xml:space="preserve">PROACE CITY VERSO </v>
          </cell>
          <cell r="O6" t="str">
            <v xml:space="preserve">PROACE CITY VERSO </v>
          </cell>
          <cell r="P6" t="str">
            <v xml:space="preserve">PROACE CITY VERSO </v>
          </cell>
          <cell r="Q6" t="str">
            <v xml:space="preserve">PROACE CITY VERSO </v>
          </cell>
          <cell r="R6" t="str">
            <v xml:space="preserve">PROACE CITY VERSO </v>
          </cell>
          <cell r="S6" t="str">
            <v xml:space="preserve">PROACE CITY VERSO </v>
          </cell>
          <cell r="T6" t="str">
            <v xml:space="preserve">PROACE CITY VERSO </v>
          </cell>
          <cell r="U6" t="str">
            <v xml:space="preserve">PROACE CITY VERSO </v>
          </cell>
          <cell r="V6" t="str">
            <v xml:space="preserve">PROACE CITY VERSO </v>
          </cell>
          <cell r="W6" t="str">
            <v xml:space="preserve">PROACE CITY VERSO </v>
          </cell>
          <cell r="X6" t="str">
            <v xml:space="preserve">PROACE CITY VERSO </v>
          </cell>
          <cell r="Y6" t="str">
            <v xml:space="preserve">PROACE CITY VERSO </v>
          </cell>
          <cell r="Z6" t="str">
            <v xml:space="preserve">PROACE CITY VERSO </v>
          </cell>
          <cell r="AA6" t="str">
            <v xml:space="preserve">PROACE CITY VERSO </v>
          </cell>
          <cell r="AB6" t="str">
            <v xml:space="preserve">PROACE CITY VERSO </v>
          </cell>
          <cell r="AC6" t="str">
            <v xml:space="preserve">PROACE CITY VERSO </v>
          </cell>
          <cell r="AD6" t="str">
            <v xml:space="preserve">PROACE CITY VERSO </v>
          </cell>
          <cell r="AE6" t="str">
            <v xml:space="preserve">PROACE CITY VERSO </v>
          </cell>
          <cell r="AF6" t="str">
            <v xml:space="preserve">PROACE CITY VERSO </v>
          </cell>
          <cell r="AG6" t="str">
            <v xml:space="preserve">PROACE CITY VERSO </v>
          </cell>
          <cell r="AH6" t="str">
            <v xml:space="preserve">PROACE CITY VERSO </v>
          </cell>
          <cell r="AI6" t="str">
            <v xml:space="preserve">PROACE CITY VERSO </v>
          </cell>
          <cell r="AJ6" t="str">
            <v xml:space="preserve">PROACE CITY VERSO </v>
          </cell>
          <cell r="AK6" t="str">
            <v xml:space="preserve">PROACE CITY VERSO </v>
          </cell>
          <cell r="AL6" t="str">
            <v xml:space="preserve">PROACE CITY VERSO </v>
          </cell>
          <cell r="AM6" t="str">
            <v xml:space="preserve">PROACE CITY VERSO </v>
          </cell>
          <cell r="AN6" t="str">
            <v xml:space="preserve">PROACE CITY VERSO </v>
          </cell>
          <cell r="AO6" t="str">
            <v xml:space="preserve">PROACE CITY VERSO </v>
          </cell>
          <cell r="AP6" t="str">
            <v xml:space="preserve">PROACE CITY VERSO </v>
          </cell>
          <cell r="AQ6" t="str">
            <v xml:space="preserve">PROACE CITY VERSO </v>
          </cell>
          <cell r="AR6" t="str">
            <v xml:space="preserve">PROACE CITY VERSO </v>
          </cell>
          <cell r="AS6" t="str">
            <v xml:space="preserve">PROACE CITY VERSO </v>
          </cell>
          <cell r="AT6" t="str">
            <v xml:space="preserve">PROACE CITY VERSO </v>
          </cell>
          <cell r="AU6" t="str">
            <v xml:space="preserve">PROACE CITY VERSO </v>
          </cell>
          <cell r="AV6" t="str">
            <v xml:space="preserve">PROACE CITY VERSO </v>
          </cell>
          <cell r="AW6" t="str">
            <v xml:space="preserve">PROACE CITY VERSO </v>
          </cell>
          <cell r="AX6" t="str">
            <v xml:space="preserve">PROACE CITY VERSO </v>
          </cell>
          <cell r="AY6" t="str">
            <v xml:space="preserve">PROACE CITY VERSO </v>
          </cell>
          <cell r="AZ6" t="str">
            <v xml:space="preserve">PROACE CITY VERSO </v>
          </cell>
          <cell r="BA6" t="str">
            <v xml:space="preserve">PROACE CITY VERSO </v>
          </cell>
          <cell r="BB6" t="str">
            <v xml:space="preserve">PROACE CITY VERSO </v>
          </cell>
          <cell r="BC6" t="str">
            <v xml:space="preserve">PROACE CITY VERSO </v>
          </cell>
          <cell r="BD6" t="str">
            <v xml:space="preserve">PROACE CITY VERSO </v>
          </cell>
          <cell r="BE6" t="str">
            <v xml:space="preserve">PROACE CITY VERSO </v>
          </cell>
          <cell r="BF6" t="str">
            <v xml:space="preserve">PROACE CITY VERSO </v>
          </cell>
          <cell r="BG6" t="str">
            <v xml:space="preserve">PROACE CITY VERSO </v>
          </cell>
          <cell r="BH6" t="str">
            <v xml:space="preserve">PROACE CITY VERSO </v>
          </cell>
          <cell r="BI6" t="str">
            <v xml:space="preserve">PROACE CITY VERSO </v>
          </cell>
          <cell r="BJ6" t="str">
            <v xml:space="preserve">PROACE CITY VERSO </v>
          </cell>
          <cell r="BK6" t="str">
            <v xml:space="preserve">PROACE CITY VERSO </v>
          </cell>
          <cell r="BL6" t="str">
            <v xml:space="preserve">PROACE CITY VERSO </v>
          </cell>
          <cell r="BM6" t="str">
            <v xml:space="preserve">PROACE CITY VERSO </v>
          </cell>
          <cell r="BN6" t="str">
            <v xml:space="preserve">PROACE CITY VERSO </v>
          </cell>
          <cell r="BO6" t="str">
            <v xml:space="preserve">PROACE CITY VERSO </v>
          </cell>
          <cell r="BP6" t="str">
            <v xml:space="preserve">PROACE CITY VERSO </v>
          </cell>
          <cell r="BQ6" t="str">
            <v xml:space="preserve">PROACE CITY VERSO </v>
          </cell>
          <cell r="BR6" t="str">
            <v xml:space="preserve">PROACE CITY VERSO </v>
          </cell>
          <cell r="BS6" t="str">
            <v xml:space="preserve">PROACE CITY VERSO </v>
          </cell>
          <cell r="BT6" t="str">
            <v xml:space="preserve">PROACE CITY VERSO </v>
          </cell>
          <cell r="BU6" t="str">
            <v xml:space="preserve">PROACE CITY VERSO </v>
          </cell>
          <cell r="BV6" t="str">
            <v xml:space="preserve">PROACE CITY VERSO </v>
          </cell>
          <cell r="BW6" t="str">
            <v xml:space="preserve">PROACE CITY VERSO </v>
          </cell>
          <cell r="BX6" t="str">
            <v xml:space="preserve">PROACE CITY VERSO </v>
          </cell>
          <cell r="BY6" t="str">
            <v xml:space="preserve">PROACE CITY VERSO </v>
          </cell>
          <cell r="BZ6" t="str">
            <v xml:space="preserve">PROACE CITY VERSO </v>
          </cell>
          <cell r="CA6" t="str">
            <v xml:space="preserve">PROACE CITY VERSO </v>
          </cell>
          <cell r="CB6" t="str">
            <v xml:space="preserve">PROACE CITY VERSO </v>
          </cell>
          <cell r="CC6" t="str">
            <v xml:space="preserve">PROACE CITY VERSO </v>
          </cell>
          <cell r="CD6" t="str">
            <v xml:space="preserve">PROACE CITY VERSO </v>
          </cell>
          <cell r="CE6" t="str">
            <v xml:space="preserve">PROACE CITY VERSO </v>
          </cell>
          <cell r="CF6" t="str">
            <v xml:space="preserve">PROACE CITY VERSO </v>
          </cell>
          <cell r="CG6" t="str">
            <v xml:space="preserve">PROACE CITY VERSO </v>
          </cell>
          <cell r="CH6" t="str">
            <v xml:space="preserve">PROACE CITY VERSO </v>
          </cell>
          <cell r="CI6" t="str">
            <v xml:space="preserve">PROACE CITY VERSO </v>
          </cell>
          <cell r="CJ6" t="str">
            <v xml:space="preserve">PROACE CITY VERSO </v>
          </cell>
          <cell r="CK6" t="str">
            <v xml:space="preserve">PROACE CITY VERSO </v>
          </cell>
          <cell r="CL6" t="str">
            <v xml:space="preserve">PROACE CITY VERSO </v>
          </cell>
          <cell r="CM6" t="str">
            <v xml:space="preserve">PROACE CITY VERSO </v>
          </cell>
          <cell r="CN6" t="str">
            <v xml:space="preserve">PROACE CITY VERSO </v>
          </cell>
          <cell r="CO6" t="str">
            <v xml:space="preserve">PROACE CITY VERSO </v>
          </cell>
          <cell r="CP6" t="str">
            <v xml:space="preserve">PROACE CITY VERSO </v>
          </cell>
          <cell r="CQ6" t="str">
            <v xml:space="preserve">PROACE CITY VERSO </v>
          </cell>
          <cell r="CR6" t="str">
            <v xml:space="preserve">PROACE CITY VERSO </v>
          </cell>
          <cell r="CS6" t="str">
            <v xml:space="preserve">PROACE CITY VERSO </v>
          </cell>
          <cell r="CT6" t="str">
            <v xml:space="preserve">PROACE CITY VERSO </v>
          </cell>
          <cell r="CU6" t="str">
            <v xml:space="preserve">PROACE CITY VERSO </v>
          </cell>
          <cell r="CV6" t="str">
            <v xml:space="preserve">PROACE CITY VERSO </v>
          </cell>
          <cell r="CW6" t="str">
            <v xml:space="preserve">PROACE CITY VERSO </v>
          </cell>
          <cell r="CX6" t="str">
            <v xml:space="preserve">PROACE CITY VERSO </v>
          </cell>
        </row>
        <row r="7">
          <cell r="E7" t="str">
            <v>1.2P 110HP</v>
          </cell>
          <cell r="F7" t="str">
            <v>1.2P 110HP</v>
          </cell>
          <cell r="G7" t="str">
            <v>1.2P 110HP</v>
          </cell>
          <cell r="H7" t="str">
            <v>1.2P 110HP</v>
          </cell>
          <cell r="I7" t="str">
            <v>1.2P 110HP</v>
          </cell>
          <cell r="J7" t="str">
            <v>1.2P 110HP</v>
          </cell>
          <cell r="K7" t="str">
            <v>1.2P 110HP</v>
          </cell>
          <cell r="L7" t="str">
            <v>1.2P 110HP</v>
          </cell>
          <cell r="M7" t="str">
            <v>1.2P 110HP</v>
          </cell>
          <cell r="N7" t="str">
            <v>1.2P 110HP</v>
          </cell>
          <cell r="O7" t="str">
            <v>1.2P 110HP</v>
          </cell>
          <cell r="P7" t="str">
            <v>1.2P 110HP</v>
          </cell>
          <cell r="Q7" t="str">
            <v>1.2P 110HP</v>
          </cell>
          <cell r="R7" t="str">
            <v>1.2P 110HP</v>
          </cell>
          <cell r="S7" t="str">
            <v>1.2P 110HP</v>
          </cell>
          <cell r="T7" t="str">
            <v>1.2P 110HP</v>
          </cell>
          <cell r="U7" t="str">
            <v>1.2P 110HP</v>
          </cell>
          <cell r="V7" t="str">
            <v>1.2P 110HP</v>
          </cell>
          <cell r="W7" t="str">
            <v>1.2P 110HP</v>
          </cell>
          <cell r="X7" t="str">
            <v>1.2P 110HP</v>
          </cell>
          <cell r="Y7" t="str">
            <v>1.2P 110HP</v>
          </cell>
          <cell r="Z7" t="str">
            <v>1.2P 110HP</v>
          </cell>
          <cell r="AA7" t="str">
            <v>1.2P 110HP</v>
          </cell>
          <cell r="AB7" t="str">
            <v>1.2P 110HP</v>
          </cell>
          <cell r="AC7" t="str">
            <v>1.2P 110HP</v>
          </cell>
          <cell r="AD7" t="str">
            <v>1.2P 110HP</v>
          </cell>
          <cell r="AE7" t="str">
            <v>1.2P 110HP</v>
          </cell>
          <cell r="AF7" t="str">
            <v>1.2P 110HP</v>
          </cell>
          <cell r="AG7" t="str">
            <v>1.2P 110HP</v>
          </cell>
          <cell r="AH7" t="str">
            <v>1.2P 110HP</v>
          </cell>
          <cell r="AI7" t="str">
            <v>1.2P 110HP</v>
          </cell>
          <cell r="AJ7" t="str">
            <v>1.5D 100HP</v>
          </cell>
          <cell r="AK7" t="str">
            <v>1.5D 100HP</v>
          </cell>
          <cell r="AL7" t="str">
            <v>1.5D 100HP</v>
          </cell>
          <cell r="AM7" t="str">
            <v>1.5D 100HP</v>
          </cell>
          <cell r="AN7" t="str">
            <v>1.5D 100HP</v>
          </cell>
          <cell r="AO7" t="str">
            <v>1.5D 100HP</v>
          </cell>
          <cell r="AP7" t="str">
            <v>1.5D 100HP</v>
          </cell>
          <cell r="AQ7" t="str">
            <v>1.5D 100HP</v>
          </cell>
          <cell r="AR7" t="str">
            <v>1.5D 100HP</v>
          </cell>
          <cell r="AS7" t="str">
            <v>1.5D 100HP</v>
          </cell>
          <cell r="AT7" t="str">
            <v>1.5D 100HP</v>
          </cell>
          <cell r="AU7" t="str">
            <v>1.5D 100HP</v>
          </cell>
          <cell r="AV7" t="str">
            <v>1.5D 100HP</v>
          </cell>
          <cell r="AW7" t="str">
            <v>1.5D 100HP</v>
          </cell>
          <cell r="AX7" t="str">
            <v>1.5D 100HP</v>
          </cell>
          <cell r="AY7" t="str">
            <v>1.5D 100HP</v>
          </cell>
          <cell r="AZ7" t="str">
            <v>1.5D 100HP</v>
          </cell>
          <cell r="BA7" t="str">
            <v>1.5D 100HP</v>
          </cell>
          <cell r="BB7" t="str">
            <v>1.5D 100HP</v>
          </cell>
          <cell r="BC7" t="str">
            <v>1.5D 100HP</v>
          </cell>
          <cell r="BD7" t="str">
            <v>1.5D 100HP</v>
          </cell>
          <cell r="BE7" t="str">
            <v>1.5D 100HP</v>
          </cell>
          <cell r="BF7" t="str">
            <v>1.5D 100HP</v>
          </cell>
          <cell r="BG7" t="str">
            <v>1.5D 100HP</v>
          </cell>
          <cell r="BH7" t="str">
            <v>1.5D 100HP</v>
          </cell>
          <cell r="BI7" t="str">
            <v>1.5D 100HP</v>
          </cell>
          <cell r="BJ7" t="str">
            <v>1.5D 100HP</v>
          </cell>
          <cell r="BK7" t="str">
            <v>1.5D 100HP</v>
          </cell>
          <cell r="BL7" t="str">
            <v>1.5D 100HP</v>
          </cell>
          <cell r="BM7" t="str">
            <v>1.5D 100HP</v>
          </cell>
          <cell r="BN7" t="str">
            <v>1.5D 100HP</v>
          </cell>
          <cell r="BO7" t="str">
            <v>1.5D 100HP</v>
          </cell>
          <cell r="BP7" t="str">
            <v>1.5D 130HP</v>
          </cell>
          <cell r="BQ7" t="str">
            <v>1.5D 130HP</v>
          </cell>
          <cell r="BR7" t="str">
            <v>1.5D 130HP</v>
          </cell>
          <cell r="BS7" t="str">
            <v>1.5D 130HP</v>
          </cell>
          <cell r="BT7" t="str">
            <v>1.5D 130HP</v>
          </cell>
          <cell r="BU7" t="str">
            <v>1.5D 130HP</v>
          </cell>
          <cell r="BV7" t="str">
            <v>1.5D 130HP</v>
          </cell>
          <cell r="BW7" t="str">
            <v>1.5D 130HP</v>
          </cell>
          <cell r="BX7" t="str">
            <v>1.5D 130HP</v>
          </cell>
          <cell r="BY7" t="str">
            <v>1.5D 130HP</v>
          </cell>
          <cell r="BZ7" t="str">
            <v>1.5D 130HP</v>
          </cell>
          <cell r="CA7" t="str">
            <v>1.5D 130HP</v>
          </cell>
          <cell r="CB7" t="str">
            <v>1.5D 130HP</v>
          </cell>
          <cell r="CC7" t="str">
            <v>1.5D 130HP</v>
          </cell>
          <cell r="CD7" t="str">
            <v>1.5D 130HP</v>
          </cell>
          <cell r="CE7" t="str">
            <v>1.5D 130HP</v>
          </cell>
          <cell r="CF7" t="str">
            <v>1.5D 130HP</v>
          </cell>
          <cell r="CG7" t="str">
            <v>1.5D 130HP</v>
          </cell>
          <cell r="CH7" t="str">
            <v>1.5D 130HP</v>
          </cell>
          <cell r="CI7" t="str">
            <v>1.5D 130HP</v>
          </cell>
          <cell r="CJ7" t="str">
            <v>1.5D 130HP</v>
          </cell>
          <cell r="CK7" t="str">
            <v>1.5D 130HP</v>
          </cell>
          <cell r="CL7" t="str">
            <v>1.5D 130HP</v>
          </cell>
          <cell r="CM7" t="str">
            <v>1.5D 130HP</v>
          </cell>
          <cell r="CN7" t="str">
            <v>1.5D 130HP</v>
          </cell>
          <cell r="CO7" t="str">
            <v>1.5D 130HP</v>
          </cell>
          <cell r="CP7" t="str">
            <v>1.5D 130HP</v>
          </cell>
          <cell r="CQ7" t="str">
            <v>1.5D 130HP</v>
          </cell>
          <cell r="CR7" t="str">
            <v>1.5D 130HP</v>
          </cell>
          <cell r="CS7" t="str">
            <v>1.5D 130HP</v>
          </cell>
          <cell r="CT7" t="str">
            <v>1.5D 130HP</v>
          </cell>
          <cell r="CU7" t="str">
            <v>1.5D 130HP</v>
          </cell>
          <cell r="CV7" t="str">
            <v>1.5D 130HP</v>
          </cell>
          <cell r="CW7" t="str">
            <v>1.5D 130HP</v>
          </cell>
          <cell r="CX7" t="str">
            <v>1.5D 130HP</v>
          </cell>
        </row>
        <row r="8">
          <cell r="E8" t="str">
            <v>COMPACT SSD TD</v>
          </cell>
          <cell r="F8" t="str">
            <v>COMPACT DSD TD</v>
          </cell>
          <cell r="G8" t="str">
            <v>COMPACT SSD GD</v>
          </cell>
          <cell r="H8" t="str">
            <v>COMPACT DSD GD</v>
          </cell>
          <cell r="I8" t="str">
            <v>LONG DSD TD</v>
          </cell>
          <cell r="J8" t="str">
            <v>LONG DSD GD</v>
          </cell>
          <cell r="K8" t="str">
            <v>COMPACT DSD TD</v>
          </cell>
          <cell r="L8" t="str">
            <v>COMPACT DSD TD</v>
          </cell>
          <cell r="M8" t="str">
            <v>COMPACT DSD TD</v>
          </cell>
          <cell r="N8" t="str">
            <v>COMPACT DSD TD</v>
          </cell>
          <cell r="O8" t="str">
            <v>COMPACT DSD GD</v>
          </cell>
          <cell r="P8" t="str">
            <v>COMPACT DSD GD</v>
          </cell>
          <cell r="Q8" t="str">
            <v>COMPACT DSD GD</v>
          </cell>
          <cell r="R8" t="str">
            <v>COMPACT DSD GD</v>
          </cell>
          <cell r="S8" t="str">
            <v>LONG DSD TD</v>
          </cell>
          <cell r="T8" t="str">
            <v>LONG DSD TD</v>
          </cell>
          <cell r="U8" t="str">
            <v>LONG DSD TD</v>
          </cell>
          <cell r="V8" t="str">
            <v>LONG DSD TD</v>
          </cell>
          <cell r="W8" t="str">
            <v>LONG DSD GD</v>
          </cell>
          <cell r="X8" t="str">
            <v>LONG DSD GD</v>
          </cell>
          <cell r="Y8" t="str">
            <v>LONG DSD GD</v>
          </cell>
          <cell r="Z8" t="str">
            <v>LONG DSD GD</v>
          </cell>
          <cell r="AA8" t="str">
            <v>COMPACT DSD TD</v>
          </cell>
          <cell r="AB8" t="str">
            <v>COMPACT DSD TD</v>
          </cell>
          <cell r="AC8" t="str">
            <v>COMPACT DSD TD</v>
          </cell>
          <cell r="AD8" t="str">
            <v>COMPACT DSD TD</v>
          </cell>
          <cell r="AE8" t="str">
            <v>COMPACT DSD TD</v>
          </cell>
          <cell r="AF8" t="str">
            <v>LONG DSD TD</v>
          </cell>
          <cell r="AG8" t="str">
            <v>LONG DSD TD</v>
          </cell>
          <cell r="AH8" t="str">
            <v>LONG DSD TD</v>
          </cell>
          <cell r="AI8" t="str">
            <v>LONG DSD TD</v>
          </cell>
          <cell r="AJ8" t="str">
            <v>COMPACT DSD TD</v>
          </cell>
          <cell r="AK8" t="str">
            <v>COMPACT DSD TD</v>
          </cell>
          <cell r="AL8" t="str">
            <v>COMPACT DSD GD</v>
          </cell>
          <cell r="AM8" t="str">
            <v>COMPACT DSD GD</v>
          </cell>
          <cell r="AN8" t="str">
            <v>LONG DSD TD</v>
          </cell>
          <cell r="AO8" t="str">
            <v>LONG DSD GD</v>
          </cell>
          <cell r="AP8" t="str">
            <v>COMPACT DSD TD</v>
          </cell>
          <cell r="AQ8" t="str">
            <v>COMPACT DSD TD</v>
          </cell>
          <cell r="AR8" t="str">
            <v>COMPACT DSD TD</v>
          </cell>
          <cell r="AS8" t="str">
            <v>COMPACT DSD TD</v>
          </cell>
          <cell r="AT8" t="str">
            <v>COMPACT DSD GD</v>
          </cell>
          <cell r="AU8" t="str">
            <v>COMPACT DSD TD</v>
          </cell>
          <cell r="AV8" t="str">
            <v>COMPACT DSD GD</v>
          </cell>
          <cell r="AW8" t="str">
            <v>COMPACT DSD GD</v>
          </cell>
          <cell r="AX8" t="str">
            <v>COMPACT DSD GD</v>
          </cell>
          <cell r="AY8" t="str">
            <v>LONG DSD TD</v>
          </cell>
          <cell r="AZ8" t="str">
            <v>LONG DSD TD</v>
          </cell>
          <cell r="BA8" t="str">
            <v>LONG DSD TD</v>
          </cell>
          <cell r="BB8" t="str">
            <v>LONG DSD TD</v>
          </cell>
          <cell r="BC8" t="str">
            <v>LONG DSD GD</v>
          </cell>
          <cell r="BD8" t="str">
            <v>LONG DSD GD</v>
          </cell>
          <cell r="BE8" t="str">
            <v>LONG DSD GD</v>
          </cell>
          <cell r="BF8" t="str">
            <v>LONG DSD GD</v>
          </cell>
          <cell r="BG8" t="str">
            <v>COMPACT DSD TD</v>
          </cell>
          <cell r="BH8" t="str">
            <v>COMPACT DSD TD</v>
          </cell>
          <cell r="BI8" t="str">
            <v>COMPACT DSD TD</v>
          </cell>
          <cell r="BJ8" t="str">
            <v>COMPACT DSD TD</v>
          </cell>
          <cell r="BK8" t="str">
            <v>COMPACT DSD TD</v>
          </cell>
          <cell r="BL8" t="str">
            <v>LONG DSD TD</v>
          </cell>
          <cell r="BM8" t="str">
            <v>LONG DSD TD</v>
          </cell>
          <cell r="BN8" t="str">
            <v>LONG DSD TD</v>
          </cell>
          <cell r="BO8" t="str">
            <v>LONG DSD TD</v>
          </cell>
          <cell r="BP8" t="str">
            <v>COMPACT DSD TD</v>
          </cell>
          <cell r="BQ8" t="str">
            <v>COMPACT DSD TD</v>
          </cell>
          <cell r="BR8" t="str">
            <v>COMPACT DSD TD</v>
          </cell>
          <cell r="BS8" t="str">
            <v>COMPACT DSD TD</v>
          </cell>
          <cell r="BT8" t="str">
            <v>LONG DSD TD</v>
          </cell>
          <cell r="BU8" t="str">
            <v>LONG DSD TD</v>
          </cell>
          <cell r="BV8" t="str">
            <v>LONG DSD TD</v>
          </cell>
          <cell r="BW8" t="str">
            <v>LONG DSD TD</v>
          </cell>
          <cell r="BX8" t="str">
            <v>COMPACT DSD TD</v>
          </cell>
          <cell r="BY8" t="str">
            <v>COMPACT DSD TD</v>
          </cell>
          <cell r="BZ8" t="str">
            <v>COMPACT DSD TD</v>
          </cell>
          <cell r="CA8" t="str">
            <v>COMPACT DSD TD</v>
          </cell>
          <cell r="CB8" t="str">
            <v>LONG DSD TD</v>
          </cell>
          <cell r="CC8" t="str">
            <v>LONG DSD TD</v>
          </cell>
          <cell r="CD8" t="str">
            <v>LONG DSD TD</v>
          </cell>
          <cell r="CE8" t="str">
            <v>LONG DSD TD</v>
          </cell>
          <cell r="CF8" t="str">
            <v>COMPACT DSD TD</v>
          </cell>
          <cell r="CG8" t="str">
            <v>COMPACT DSD TD</v>
          </cell>
          <cell r="CH8" t="str">
            <v>COMPACT DSD TD</v>
          </cell>
          <cell r="CI8" t="str">
            <v>COMPACT DSD TD</v>
          </cell>
          <cell r="CJ8" t="str">
            <v>COMPACT DSD TD</v>
          </cell>
          <cell r="CK8" t="str">
            <v>COMPACT DSD TD</v>
          </cell>
          <cell r="CL8" t="str">
            <v>LONG DSD TD</v>
          </cell>
          <cell r="CM8" t="str">
            <v>LONG DSD TD</v>
          </cell>
          <cell r="CN8" t="str">
            <v>LONG DSD TD</v>
          </cell>
          <cell r="CO8" t="str">
            <v>LONG DSD TD</v>
          </cell>
          <cell r="CP8" t="str">
            <v>COMPACT DSD TD</v>
          </cell>
          <cell r="CQ8" t="str">
            <v>COMPACT DSD TD</v>
          </cell>
          <cell r="CR8" t="str">
            <v>COMPACT DSD TD</v>
          </cell>
          <cell r="CS8" t="str">
            <v>COMPACT DSD TD</v>
          </cell>
          <cell r="CT8" t="str">
            <v>LONG DSD TD</v>
          </cell>
          <cell r="CU8" t="str">
            <v>LONG DSD TD</v>
          </cell>
          <cell r="CV8" t="str">
            <v>LONG DSD TD</v>
          </cell>
          <cell r="CW8" t="str">
            <v>LONG DSD TD</v>
          </cell>
          <cell r="CX8" t="str">
            <v>COMPACT DSD TD</v>
          </cell>
        </row>
        <row r="9">
          <cell r="E9" t="str">
            <v>M/T6</v>
          </cell>
          <cell r="F9" t="str">
            <v>M/T6</v>
          </cell>
          <cell r="G9" t="str">
            <v>M/T6</v>
          </cell>
          <cell r="H9" t="str">
            <v>M/T6</v>
          </cell>
          <cell r="I9" t="str">
            <v>M/T6</v>
          </cell>
          <cell r="J9" t="str">
            <v>M/T6</v>
          </cell>
          <cell r="K9" t="str">
            <v>M/T6</v>
          </cell>
          <cell r="L9" t="str">
            <v>M/T6</v>
          </cell>
          <cell r="M9" t="str">
            <v>M/T6</v>
          </cell>
          <cell r="N9" t="str">
            <v>M/T6</v>
          </cell>
          <cell r="O9" t="str">
            <v>M/T6</v>
          </cell>
          <cell r="P9" t="str">
            <v>M/T6</v>
          </cell>
          <cell r="Q9" t="str">
            <v>M/T6</v>
          </cell>
          <cell r="R9" t="str">
            <v>M/T6</v>
          </cell>
          <cell r="S9" t="str">
            <v>M/T6</v>
          </cell>
          <cell r="T9" t="str">
            <v>M/T6</v>
          </cell>
          <cell r="U9" t="str">
            <v>M/T6</v>
          </cell>
          <cell r="V9" t="str">
            <v>M/T6</v>
          </cell>
          <cell r="W9" t="str">
            <v>M/T6</v>
          </cell>
          <cell r="X9" t="str">
            <v>M/T6</v>
          </cell>
          <cell r="Y9" t="str">
            <v>M/T6</v>
          </cell>
          <cell r="Z9" t="str">
            <v>M/T6</v>
          </cell>
          <cell r="AA9" t="str">
            <v>M/T6</v>
          </cell>
          <cell r="AB9" t="str">
            <v>M/T6</v>
          </cell>
          <cell r="AC9" t="str">
            <v>M/T6</v>
          </cell>
          <cell r="AD9" t="str">
            <v>M/T6</v>
          </cell>
          <cell r="AE9" t="str">
            <v>M/T6</v>
          </cell>
          <cell r="AF9" t="str">
            <v>M/T6</v>
          </cell>
          <cell r="AG9" t="str">
            <v>M/T6</v>
          </cell>
          <cell r="AH9" t="str">
            <v>M/T6</v>
          </cell>
          <cell r="AI9" t="str">
            <v>M/T6</v>
          </cell>
          <cell r="AJ9" t="str">
            <v>M/T6</v>
          </cell>
          <cell r="AK9" t="str">
            <v>M/T6</v>
          </cell>
          <cell r="AL9" t="str">
            <v>M/T6</v>
          </cell>
          <cell r="AM9" t="str">
            <v>M/T6</v>
          </cell>
          <cell r="AN9" t="str">
            <v>M/T6</v>
          </cell>
          <cell r="AO9" t="str">
            <v>M/T6</v>
          </cell>
          <cell r="AP9" t="str">
            <v>M/T6</v>
          </cell>
          <cell r="AQ9" t="str">
            <v>M/T6</v>
          </cell>
          <cell r="AR9" t="str">
            <v>M/T6</v>
          </cell>
          <cell r="AS9" t="str">
            <v>M/T6</v>
          </cell>
          <cell r="AT9" t="str">
            <v>M/T6</v>
          </cell>
          <cell r="AU9" t="str">
            <v>M/T6</v>
          </cell>
          <cell r="AV9" t="str">
            <v>M/T6</v>
          </cell>
          <cell r="AW9" t="str">
            <v>M/T6</v>
          </cell>
          <cell r="AX9" t="str">
            <v>M/T6</v>
          </cell>
          <cell r="AY9" t="str">
            <v>M/T6</v>
          </cell>
          <cell r="AZ9" t="str">
            <v>M/T6</v>
          </cell>
          <cell r="BA9" t="str">
            <v>M/T6</v>
          </cell>
          <cell r="BB9" t="str">
            <v>M/T6</v>
          </cell>
          <cell r="BC9" t="str">
            <v>M/T6</v>
          </cell>
          <cell r="BD9" t="str">
            <v>M/T6</v>
          </cell>
          <cell r="BE9" t="str">
            <v>M/T6</v>
          </cell>
          <cell r="BF9" t="str">
            <v>M/T6</v>
          </cell>
          <cell r="BG9" t="str">
            <v>M/T6</v>
          </cell>
          <cell r="BH9" t="str">
            <v>M/T6</v>
          </cell>
          <cell r="BI9" t="str">
            <v>M/T6</v>
          </cell>
          <cell r="BJ9" t="str">
            <v>M/T6</v>
          </cell>
          <cell r="BK9" t="str">
            <v>M/T6</v>
          </cell>
          <cell r="BL9" t="str">
            <v>M/T6</v>
          </cell>
          <cell r="BM9" t="str">
            <v>M/T6</v>
          </cell>
          <cell r="BN9" t="str">
            <v>M/T6</v>
          </cell>
          <cell r="BO9" t="str">
            <v>M/T6</v>
          </cell>
          <cell r="BP9" t="str">
            <v>M/T6</v>
          </cell>
          <cell r="BQ9" t="str">
            <v>M/T6</v>
          </cell>
          <cell r="BR9" t="str">
            <v>M/T6</v>
          </cell>
          <cell r="BS9" t="str">
            <v>M/T6</v>
          </cell>
          <cell r="BT9" t="str">
            <v>M/T6</v>
          </cell>
          <cell r="BU9" t="str">
            <v>M/T6</v>
          </cell>
          <cell r="BV9" t="str">
            <v>M/T6</v>
          </cell>
          <cell r="BW9" t="str">
            <v>M/T6</v>
          </cell>
          <cell r="BX9" t="str">
            <v>M/T6</v>
          </cell>
          <cell r="BY9" t="str">
            <v>M/T6</v>
          </cell>
          <cell r="BZ9" t="str">
            <v>M/T6</v>
          </cell>
          <cell r="CA9" t="str">
            <v>M/T6</v>
          </cell>
          <cell r="CB9" t="str">
            <v>M/T6</v>
          </cell>
          <cell r="CC9" t="str">
            <v>M/T6</v>
          </cell>
          <cell r="CD9" t="str">
            <v>M/T6</v>
          </cell>
          <cell r="CE9" t="str">
            <v>M/T6</v>
          </cell>
          <cell r="CF9" t="str">
            <v>A/T8</v>
          </cell>
          <cell r="CG9" t="str">
            <v>A/T8</v>
          </cell>
          <cell r="CH9" t="str">
            <v>A/T8</v>
          </cell>
          <cell r="CI9" t="str">
            <v>A/T8</v>
          </cell>
          <cell r="CJ9" t="str">
            <v>A/T8</v>
          </cell>
          <cell r="CK9" t="str">
            <v>A/T8</v>
          </cell>
          <cell r="CL9" t="str">
            <v>A/T8</v>
          </cell>
          <cell r="CM9" t="str">
            <v>A/T8</v>
          </cell>
          <cell r="CN9" t="str">
            <v>A/T8</v>
          </cell>
          <cell r="CO9" t="str">
            <v>A/T8</v>
          </cell>
          <cell r="CP9" t="str">
            <v>A/T8</v>
          </cell>
          <cell r="CQ9" t="str">
            <v>A/T8</v>
          </cell>
          <cell r="CR9" t="str">
            <v>A/T8</v>
          </cell>
          <cell r="CS9" t="str">
            <v>A/T8</v>
          </cell>
          <cell r="CT9" t="str">
            <v>A/T8</v>
          </cell>
          <cell r="CU9" t="str">
            <v>A/T8</v>
          </cell>
          <cell r="CV9" t="str">
            <v>A/T8</v>
          </cell>
          <cell r="CW9" t="str">
            <v>A/T8</v>
          </cell>
          <cell r="CX9" t="str">
            <v>A/T8</v>
          </cell>
        </row>
        <row r="10">
          <cell r="E10" t="str">
            <v>COMBI</v>
          </cell>
          <cell r="F10" t="str">
            <v>COMBI + 23</v>
          </cell>
          <cell r="G10" t="str">
            <v>COMBI + (-29)</v>
          </cell>
          <cell r="H10" t="str">
            <v>COMBI + 23 (-29)</v>
          </cell>
          <cell r="I10" t="str">
            <v>COMBI</v>
          </cell>
          <cell r="J10" t="str">
            <v>COMBI + (-29)</v>
          </cell>
          <cell r="K10" t="str">
            <v>SHUTTLE</v>
          </cell>
          <cell r="L10" t="str">
            <v>SHUTTLE + 9</v>
          </cell>
          <cell r="M10" t="str">
            <v>SHUTTLE + 32</v>
          </cell>
          <cell r="N10" t="str">
            <v>SHUTTLE + 9 32</v>
          </cell>
          <cell r="O10" t="str">
            <v>SHUTTLE + 104</v>
          </cell>
          <cell r="P10" t="str">
            <v>SHUTLLE + 9 104</v>
          </cell>
          <cell r="Q10" t="str">
            <v>SHUTLLE + 9 32 104</v>
          </cell>
          <cell r="R10" t="str">
            <v>SHUTLLE + 32 104</v>
          </cell>
          <cell r="S10" t="str">
            <v>SHUTTLE</v>
          </cell>
          <cell r="T10" t="str">
            <v>SHUTTLE + 9</v>
          </cell>
          <cell r="U10" t="str">
            <v>SHUTTLE + 32</v>
          </cell>
          <cell r="V10" t="str">
            <v>SHUTTLE + 9 32</v>
          </cell>
          <cell r="W10" t="str">
            <v>SHUTTLE + 104</v>
          </cell>
          <cell r="X10" t="str">
            <v>SHUTLLE + 9 104</v>
          </cell>
          <cell r="Y10" t="str">
            <v>SHUTLLE + 9 32 104</v>
          </cell>
          <cell r="Z10" t="str">
            <v>SHUTLLE + 32 104</v>
          </cell>
          <cell r="AA10" t="str">
            <v>FAMILY</v>
          </cell>
          <cell r="AB10" t="str">
            <v>FAMILY + 9</v>
          </cell>
          <cell r="AC10" t="str">
            <v>FAMILY + 38</v>
          </cell>
          <cell r="AD10" t="str">
            <v>FAMILY N1 + 38</v>
          </cell>
          <cell r="AE10" t="str">
            <v>FAMILY + 9 38</v>
          </cell>
          <cell r="AF10" t="str">
            <v xml:space="preserve">FAMILY </v>
          </cell>
          <cell r="AG10" t="str">
            <v>FAMILY + 9</v>
          </cell>
          <cell r="AH10" t="str">
            <v>FAMILY + 38</v>
          </cell>
          <cell r="AI10" t="str">
            <v>FAMILY + 9 38</v>
          </cell>
          <cell r="AJ10" t="str">
            <v>COMBI</v>
          </cell>
          <cell r="AK10" t="str">
            <v>COMBI + 23</v>
          </cell>
          <cell r="AL10" t="str">
            <v>COMBI + (-29)</v>
          </cell>
          <cell r="AM10" t="str">
            <v>COMBI + 23 (-29)</v>
          </cell>
          <cell r="AN10" t="str">
            <v>COMBI</v>
          </cell>
          <cell r="AO10" t="str">
            <v>COMBI + (-29)</v>
          </cell>
          <cell r="AP10" t="str">
            <v>SHUTTLE</v>
          </cell>
          <cell r="AQ10" t="str">
            <v>SHUTTLE N1 +32</v>
          </cell>
          <cell r="AR10" t="str">
            <v>SHUTTLE + 9</v>
          </cell>
          <cell r="AS10" t="str">
            <v>SHUTTLE + 32</v>
          </cell>
          <cell r="AT10" t="str">
            <v>SHUTTLE + 104</v>
          </cell>
          <cell r="AU10" t="str">
            <v>SHUTTLE + 9 32</v>
          </cell>
          <cell r="AV10" t="str">
            <v>SHUTTLE + 9 104</v>
          </cell>
          <cell r="AW10" t="str">
            <v>SHUTTLE + 9 32 104</v>
          </cell>
          <cell r="AX10" t="str">
            <v>SHUTTLE + 32 104</v>
          </cell>
          <cell r="AY10" t="str">
            <v>SHUTTLE</v>
          </cell>
          <cell r="AZ10" t="str">
            <v>SHUTTLE + 9</v>
          </cell>
          <cell r="BA10" t="str">
            <v>SHUTTLE + 32</v>
          </cell>
          <cell r="BB10" t="str">
            <v>SHUTTLE + 9 32</v>
          </cell>
          <cell r="BC10" t="str">
            <v>SHUTTLE + 104</v>
          </cell>
          <cell r="BD10" t="str">
            <v>SHUTTLE + 9 104</v>
          </cell>
          <cell r="BE10" t="str">
            <v>SHUTTLE + 9 32 104</v>
          </cell>
          <cell r="BF10" t="str">
            <v>SHUTTLE + 32 104</v>
          </cell>
          <cell r="BG10" t="str">
            <v>FAMILY</v>
          </cell>
          <cell r="BH10" t="str">
            <v>FAMILY N1</v>
          </cell>
          <cell r="BI10" t="str">
            <v>FAMILY + 9</v>
          </cell>
          <cell r="BJ10" t="str">
            <v>FAMILY + 38</v>
          </cell>
          <cell r="BK10" t="str">
            <v>FAMILY + 9 38</v>
          </cell>
          <cell r="BL10" t="str">
            <v>FAMILY</v>
          </cell>
          <cell r="BM10" t="str">
            <v>FAMILY + 9</v>
          </cell>
          <cell r="BN10" t="str">
            <v>FAMILY + 38</v>
          </cell>
          <cell r="BO10" t="str">
            <v>FAMILY + 9 38</v>
          </cell>
          <cell r="BP10" t="str">
            <v>FAMILY</v>
          </cell>
          <cell r="BQ10" t="str">
            <v>FAMILY + 9</v>
          </cell>
          <cell r="BR10" t="str">
            <v>FAMILY + 38</v>
          </cell>
          <cell r="BS10" t="str">
            <v>FAMILY + 9 38</v>
          </cell>
          <cell r="BT10" t="str">
            <v>FAMILY</v>
          </cell>
          <cell r="BU10" t="str">
            <v>FAMILY + 9</v>
          </cell>
          <cell r="BV10" t="str">
            <v>FAMILY + 38</v>
          </cell>
          <cell r="BW10" t="str">
            <v>FAMILY + 9 38</v>
          </cell>
          <cell r="BX10" t="str">
            <v>VENTURE</v>
          </cell>
          <cell r="BY10" t="str">
            <v>VENTURE + 11</v>
          </cell>
          <cell r="BZ10" t="str">
            <v>VENTURE + 9</v>
          </cell>
          <cell r="CA10" t="str">
            <v>VENTURE + 9 11</v>
          </cell>
          <cell r="CB10" t="str">
            <v>VENTURE</v>
          </cell>
          <cell r="CC10" t="str">
            <v>VENTURE + 11</v>
          </cell>
          <cell r="CD10" t="str">
            <v>VENTURE + 9</v>
          </cell>
          <cell r="CE10" t="str">
            <v>VENTURE + 9 11</v>
          </cell>
          <cell r="CF10" t="str">
            <v>FAMILY</v>
          </cell>
          <cell r="CG10" t="str">
            <v>FAMILY + 9</v>
          </cell>
          <cell r="CH10" t="str">
            <v>FAMILY +30</v>
          </cell>
          <cell r="CI10" t="str">
            <v>FAMILY + 38</v>
          </cell>
          <cell r="CJ10" t="str">
            <v>FAMILY N1 + 38</v>
          </cell>
          <cell r="CK10" t="str">
            <v>FAMILY + 9 38</v>
          </cell>
          <cell r="CL10" t="str">
            <v>FAMILY</v>
          </cell>
          <cell r="CM10" t="str">
            <v>FAMILY + 9</v>
          </cell>
          <cell r="CN10" t="str">
            <v>FAMILY + 38</v>
          </cell>
          <cell r="CO10" t="str">
            <v>FAMILY + 9 38</v>
          </cell>
          <cell r="CP10" t="str">
            <v>VENTURE</v>
          </cell>
          <cell r="CQ10" t="str">
            <v>VENTURE + 11</v>
          </cell>
          <cell r="CR10" t="str">
            <v>VENTURE + 9</v>
          </cell>
          <cell r="CS10" t="str">
            <v>VENTURE + 9 11</v>
          </cell>
          <cell r="CT10" t="str">
            <v>VENTURE</v>
          </cell>
          <cell r="CU10" t="str">
            <v>VENTURE + 11</v>
          </cell>
          <cell r="CV10" t="str">
            <v>VENTURE + 9</v>
          </cell>
          <cell r="CW10" t="str">
            <v>VENTURE + 9 11</v>
          </cell>
          <cell r="CX10" t="str">
            <v>VIP</v>
          </cell>
        </row>
        <row r="11">
          <cell r="E11" t="str">
            <v>BKYNN21L-LMFRSW</v>
          </cell>
          <cell r="F11" t="str">
            <v>BKYNN21L-LMFRDW</v>
          </cell>
          <cell r="G11" t="str">
            <v>BKYNN21L-LMFRSW</v>
          </cell>
          <cell r="H11" t="str">
            <v>BKYNN21L-LMFRDW</v>
          </cell>
          <cell r="I11" t="str">
            <v>BKYNN41L-LMFRDW</v>
          </cell>
          <cell r="J11" t="str">
            <v>BKYNN41L-LMFRDW</v>
          </cell>
          <cell r="K11" t="str">
            <v>BKYNN21L-LMFMDW</v>
          </cell>
          <cell r="L11" t="str">
            <v>BKYNN21L-LMFMDW</v>
          </cell>
          <cell r="M11" t="str">
            <v>BKYNN21L-LMFMDW</v>
          </cell>
          <cell r="N11" t="str">
            <v>BKYNN21L-LMFMDW</v>
          </cell>
          <cell r="O11" t="str">
            <v>BKYNN21L-LMFMDW</v>
          </cell>
          <cell r="P11" t="str">
            <v>BKYNN21L-LMFMDW</v>
          </cell>
          <cell r="Q11" t="str">
            <v>BKYNN21L-LMFMDW</v>
          </cell>
          <cell r="R11" t="str">
            <v>BKYNN21L-LMFMDW</v>
          </cell>
          <cell r="S11" t="str">
            <v>BKYNN41L-LMFMDW</v>
          </cell>
          <cell r="T11" t="str">
            <v>BKYNN41L-LMFMDW</v>
          </cell>
          <cell r="U11" t="str">
            <v>BKYNN41L-LMFMDW</v>
          </cell>
          <cell r="V11" t="str">
            <v>BKYNN41L-LMFMDW</v>
          </cell>
          <cell r="W11" t="str">
            <v>BKYNN41L-LMFMDW</v>
          </cell>
          <cell r="X11" t="str">
            <v>BKYNN41L-LMFMDW</v>
          </cell>
          <cell r="Y11" t="str">
            <v>BKYNN41L-LMFMDW</v>
          </cell>
          <cell r="Z11" t="str">
            <v>BKYNN41L-LMFMDW</v>
          </cell>
          <cell r="AA11" t="str">
            <v>BKYNN21L-LMFGDW</v>
          </cell>
          <cell r="AB11" t="str">
            <v>BKYNN21L-LMFGDW</v>
          </cell>
          <cell r="AC11" t="str">
            <v>BKYNN21L-LMFGDW</v>
          </cell>
          <cell r="AD11" t="str">
            <v>BKYNN21L-LNFGDW</v>
          </cell>
          <cell r="AE11" t="str">
            <v>BKYNN21L-LMFGDW</v>
          </cell>
          <cell r="AF11" t="str">
            <v>BKYNN41L-LMFGDW</v>
          </cell>
          <cell r="AG11" t="str">
            <v>BKYNN41L-LMFGDW</v>
          </cell>
          <cell r="AH11" t="str">
            <v>BKYNN41L-LMFGDW</v>
          </cell>
          <cell r="AI11" t="str">
            <v>BKYNN41L-LMFGDW</v>
          </cell>
          <cell r="AJ11" t="str">
            <v>BKYMD21L-LMFRSW</v>
          </cell>
          <cell r="AK11" t="str">
            <v>BKYMD21L-LMFRDW</v>
          </cell>
          <cell r="AL11" t="str">
            <v>BKYMD21L-LMFRSW</v>
          </cell>
          <cell r="AM11" t="str">
            <v>BKYMD21L-LMFRDW</v>
          </cell>
          <cell r="AN11" t="str">
            <v>BKYMD41L-LMFRDW</v>
          </cell>
          <cell r="AO11" t="str">
            <v>BKYMD41L-LMFRDW</v>
          </cell>
          <cell r="AP11" t="str">
            <v>BKYMD21L-LMFMDW</v>
          </cell>
          <cell r="AQ11" t="str">
            <v>BKYMD21L-LNFMDW</v>
          </cell>
          <cell r="AR11" t="str">
            <v>BKYMD21L-LMFMDW</v>
          </cell>
          <cell r="AS11" t="str">
            <v>BKYMD21L-LMFMDW</v>
          </cell>
          <cell r="AT11" t="str">
            <v>BKYMD21L-LMFMDW</v>
          </cell>
          <cell r="AU11" t="str">
            <v>BKYMD21L-LMFMDW</v>
          </cell>
          <cell r="AV11" t="str">
            <v>BKYMD21L-LMFMDW</v>
          </cell>
          <cell r="AW11" t="str">
            <v>BKYMD21L-LMFMDW</v>
          </cell>
          <cell r="AX11" t="str">
            <v>BKYMD21L-LMFMDW</v>
          </cell>
          <cell r="AY11" t="str">
            <v>BKYMD41L-LMFMDW</v>
          </cell>
          <cell r="AZ11" t="str">
            <v>BKYMD41L-LMFMDW</v>
          </cell>
          <cell r="BA11" t="str">
            <v>BKYMD41L-LMFMDW</v>
          </cell>
          <cell r="BB11" t="str">
            <v>BKYMD41L-LMFMDW</v>
          </cell>
          <cell r="BC11" t="str">
            <v>BKYMD41L-LMFMDW</v>
          </cell>
          <cell r="BD11" t="str">
            <v>BKYMD41L-LMFMDW</v>
          </cell>
          <cell r="BE11" t="str">
            <v>BKYMD41L-LMFMDW</v>
          </cell>
          <cell r="BF11" t="str">
            <v>BKYMD41L-LMFMDW</v>
          </cell>
          <cell r="BG11" t="str">
            <v>BKYMD21L-LMFGDW</v>
          </cell>
          <cell r="BH11" t="str">
            <v>BKYMD21L-LNFGDW</v>
          </cell>
          <cell r="BI11" t="str">
            <v>BKYMD21L-LMFGDW</v>
          </cell>
          <cell r="BJ11" t="str">
            <v>BKYMD21L-LMFGDW</v>
          </cell>
          <cell r="BK11" t="str">
            <v>BKYMD21L-LMFGDW</v>
          </cell>
          <cell r="BL11" t="str">
            <v>BKYMD41L-LMFGDW</v>
          </cell>
          <cell r="BM11" t="str">
            <v>BKYMD41L-LMFGDW</v>
          </cell>
          <cell r="BN11" t="str">
            <v>BKYMD41L-LMFGDW</v>
          </cell>
          <cell r="BO11" t="str">
            <v>BKYMD41L-LMFGDW</v>
          </cell>
          <cell r="BP11" t="str">
            <v>BKYMA21L-LMFGDW</v>
          </cell>
          <cell r="BQ11" t="str">
            <v>BKYMA21L-LMFGDW</v>
          </cell>
          <cell r="BR11" t="str">
            <v>BKYMA21L-LMFGDW</v>
          </cell>
          <cell r="BS11" t="str">
            <v>BKYMA21L-LMFGDW</v>
          </cell>
          <cell r="BT11" t="str">
            <v>BKYMA41L-LMFGDW</v>
          </cell>
          <cell r="BU11" t="str">
            <v>BKYMA41L-LMFGDW</v>
          </cell>
          <cell r="BV11" t="str">
            <v>BKYMA41L-LMFGDW</v>
          </cell>
          <cell r="BW11" t="str">
            <v>BKYMA41L-LMFGDW</v>
          </cell>
          <cell r="BX11" t="str">
            <v>BKYMA21L-LMFGDW</v>
          </cell>
          <cell r="BY11" t="str">
            <v>BKYMA21L-LMFGDW</v>
          </cell>
          <cell r="BZ11" t="str">
            <v>BKYMA21L-LMFGDW</v>
          </cell>
          <cell r="CA11" t="str">
            <v>BKYMA21L-LMFGDW</v>
          </cell>
          <cell r="CB11" t="str">
            <v>BKYMA41L-LMFGDW</v>
          </cell>
          <cell r="CC11" t="str">
            <v>BKYMA41L-LMFGDW</v>
          </cell>
          <cell r="CD11" t="str">
            <v>BKYMA41L-LMFGDW</v>
          </cell>
          <cell r="CE11" t="str">
            <v>BKYMA41L-LMFGDW</v>
          </cell>
          <cell r="CF11" t="str">
            <v>BKYMA21L-LMTGDW</v>
          </cell>
          <cell r="CG11" t="str">
            <v>BKYMA21L-LMTGDW</v>
          </cell>
          <cell r="CH11" t="str">
            <v>BKYMA21L-LMTGDW</v>
          </cell>
          <cell r="CI11" t="str">
            <v>BKYMA21L-LMTGDW</v>
          </cell>
          <cell r="CJ11" t="str">
            <v>BKYMA21L-LNTGDW</v>
          </cell>
          <cell r="CK11" t="str">
            <v>BKYMA21L-LMTGDW</v>
          </cell>
          <cell r="CL11" t="str">
            <v>BKYMA41L-LMTGDW</v>
          </cell>
          <cell r="CM11" t="str">
            <v>BKYMA41L-LMTGDW</v>
          </cell>
          <cell r="CN11" t="str">
            <v>BKYMA41L-LMTGDW</v>
          </cell>
          <cell r="CO11" t="str">
            <v>BKYMA41L-LMTGDW</v>
          </cell>
          <cell r="CP11" t="str">
            <v>BKYMA21L-LMTGDW</v>
          </cell>
          <cell r="CQ11" t="str">
            <v>BKYMA21L-LMTGDW</v>
          </cell>
          <cell r="CR11" t="str">
            <v>BKYMA21L-LMTGDW</v>
          </cell>
          <cell r="CS11" t="str">
            <v>BKYMA21L-LMTGDW</v>
          </cell>
          <cell r="CT11" t="str">
            <v>BKYMA41L-LMTGDW</v>
          </cell>
          <cell r="CU11" t="str">
            <v>BKYMA41L-LMTGDW</v>
          </cell>
          <cell r="CV11" t="str">
            <v>BKYMA41L-LMTGDW</v>
          </cell>
          <cell r="CW11" t="str">
            <v>BKYMA41L-LMTGDW</v>
          </cell>
          <cell r="CX11" t="str">
            <v>BKYMA21L-LMTEDW</v>
          </cell>
        </row>
        <row r="12">
          <cell r="E12" t="str">
            <v>2Q</v>
          </cell>
          <cell r="F12">
            <v>29</v>
          </cell>
          <cell r="G12" t="str">
            <v>NV</v>
          </cell>
          <cell r="H12" t="str">
            <v>A1</v>
          </cell>
          <cell r="I12" t="str">
            <v>2R</v>
          </cell>
          <cell r="J12" t="str">
            <v>NZ</v>
          </cell>
          <cell r="K12" t="str">
            <v>5B</v>
          </cell>
          <cell r="L12">
            <v>76</v>
          </cell>
          <cell r="M12" t="str">
            <v>9G</v>
          </cell>
          <cell r="N12">
            <v>77</v>
          </cell>
          <cell r="O12">
            <v>88</v>
          </cell>
          <cell r="P12" t="str">
            <v>0T</v>
          </cell>
          <cell r="Q12" t="str">
            <v>0U</v>
          </cell>
          <cell r="R12" t="str">
            <v>0V</v>
          </cell>
          <cell r="S12" t="str">
            <v>5D</v>
          </cell>
          <cell r="T12">
            <v>82</v>
          </cell>
          <cell r="U12">
            <v>83</v>
          </cell>
          <cell r="V12">
            <v>84</v>
          </cell>
          <cell r="W12" t="str">
            <v>0Q</v>
          </cell>
          <cell r="X12" t="str">
            <v>0Z</v>
          </cell>
          <cell r="Y12" t="str">
            <v>8Q</v>
          </cell>
          <cell r="Z12" t="str">
            <v>8R</v>
          </cell>
          <cell r="AA12" t="str">
            <v>I2</v>
          </cell>
          <cell r="AB12" t="str">
            <v>I3</v>
          </cell>
          <cell r="AC12" t="str">
            <v>I4</v>
          </cell>
          <cell r="AD12" t="str">
            <v>IX</v>
          </cell>
          <cell r="AE12" t="str">
            <v>I5</v>
          </cell>
          <cell r="AF12" t="str">
            <v>I6</v>
          </cell>
          <cell r="AG12" t="str">
            <v>L7</v>
          </cell>
          <cell r="AH12" t="str">
            <v>I7</v>
          </cell>
          <cell r="AI12" t="str">
            <v>I8</v>
          </cell>
          <cell r="AJ12" t="str">
            <v>2Q</v>
          </cell>
          <cell r="AK12">
            <v>29</v>
          </cell>
          <cell r="AL12" t="str">
            <v>NV</v>
          </cell>
          <cell r="AM12" t="str">
            <v>A1</v>
          </cell>
          <cell r="AN12" t="str">
            <v>2R</v>
          </cell>
          <cell r="AO12" t="str">
            <v>NZ</v>
          </cell>
          <cell r="AP12" t="str">
            <v>5B</v>
          </cell>
          <cell r="AQ12" t="str">
            <v>F6</v>
          </cell>
          <cell r="AR12">
            <v>76</v>
          </cell>
          <cell r="AS12" t="str">
            <v>9G</v>
          </cell>
          <cell r="AT12">
            <v>88</v>
          </cell>
          <cell r="AU12">
            <v>77</v>
          </cell>
          <cell r="AV12" t="str">
            <v>0T</v>
          </cell>
          <cell r="AW12" t="str">
            <v>0U</v>
          </cell>
          <cell r="AX12" t="str">
            <v>0V</v>
          </cell>
          <cell r="AY12" t="str">
            <v>5D</v>
          </cell>
          <cell r="AZ12">
            <v>82</v>
          </cell>
          <cell r="BA12">
            <v>83</v>
          </cell>
          <cell r="BB12">
            <v>84</v>
          </cell>
          <cell r="BC12" t="str">
            <v>0Q</v>
          </cell>
          <cell r="BD12" t="str">
            <v>0Z</v>
          </cell>
          <cell r="BE12" t="str">
            <v>8Q</v>
          </cell>
          <cell r="BF12" t="str">
            <v>8R</v>
          </cell>
          <cell r="BG12" t="str">
            <v>I2</v>
          </cell>
          <cell r="BH12" t="str">
            <v>IW</v>
          </cell>
          <cell r="BI12" t="str">
            <v>I3</v>
          </cell>
          <cell r="BJ12" t="str">
            <v>I4</v>
          </cell>
          <cell r="BK12" t="str">
            <v>I5</v>
          </cell>
          <cell r="BL12" t="str">
            <v>I6</v>
          </cell>
          <cell r="BM12" t="str">
            <v>L7</v>
          </cell>
          <cell r="BN12" t="str">
            <v>I7</v>
          </cell>
          <cell r="BO12" t="str">
            <v>I8</v>
          </cell>
          <cell r="BP12" t="str">
            <v>I2</v>
          </cell>
          <cell r="BQ12" t="str">
            <v>I3</v>
          </cell>
          <cell r="BR12" t="str">
            <v>I4</v>
          </cell>
          <cell r="BS12" t="str">
            <v>I5</v>
          </cell>
          <cell r="BT12" t="str">
            <v>I6</v>
          </cell>
          <cell r="BU12" t="str">
            <v>L7</v>
          </cell>
          <cell r="BV12" t="str">
            <v>I7</v>
          </cell>
          <cell r="BW12" t="str">
            <v>I8</v>
          </cell>
          <cell r="BX12" t="str">
            <v>5Y</v>
          </cell>
          <cell r="BY12" t="str">
            <v>I9</v>
          </cell>
          <cell r="BZ12" t="str">
            <v>Q0</v>
          </cell>
          <cell r="CA12" t="str">
            <v>Q1</v>
          </cell>
          <cell r="CB12" t="str">
            <v>5Z</v>
          </cell>
          <cell r="CC12" t="str">
            <v>5X</v>
          </cell>
          <cell r="CD12" t="str">
            <v>Q2</v>
          </cell>
          <cell r="CE12" t="str">
            <v>Q3</v>
          </cell>
          <cell r="CF12" t="str">
            <v>I2</v>
          </cell>
          <cell r="CG12" t="str">
            <v>I3</v>
          </cell>
          <cell r="CH12" t="str">
            <v>H8</v>
          </cell>
          <cell r="CI12" t="str">
            <v>I4</v>
          </cell>
          <cell r="CJ12" t="str">
            <v>IX</v>
          </cell>
          <cell r="CK12" t="str">
            <v>I5</v>
          </cell>
          <cell r="CL12" t="str">
            <v>I6</v>
          </cell>
          <cell r="CM12" t="str">
            <v>L7</v>
          </cell>
          <cell r="CN12" t="str">
            <v>I7</v>
          </cell>
          <cell r="CO12" t="str">
            <v>I8</v>
          </cell>
          <cell r="CP12" t="str">
            <v>5Y</v>
          </cell>
          <cell r="CQ12" t="str">
            <v>I9</v>
          </cell>
          <cell r="CR12" t="str">
            <v>Q0</v>
          </cell>
          <cell r="CS12" t="str">
            <v>Q1</v>
          </cell>
          <cell r="CT12" t="str">
            <v>5Z</v>
          </cell>
          <cell r="CU12" t="str">
            <v>5X</v>
          </cell>
          <cell r="CV12" t="str">
            <v>Q2</v>
          </cell>
          <cell r="CW12" t="str">
            <v>Q3</v>
          </cell>
          <cell r="CX12" t="str">
            <v>E3</v>
          </cell>
        </row>
        <row r="13">
          <cell r="E13" t="str">
            <v>BENZIN EURO 6</v>
          </cell>
          <cell r="F13" t="str">
            <v>BENZIN EURO 6</v>
          </cell>
          <cell r="G13" t="str">
            <v>BENZIN EURO 6</v>
          </cell>
          <cell r="H13" t="str">
            <v>BENZIN EURO 6</v>
          </cell>
          <cell r="I13" t="str">
            <v>BENZIN EURO 6</v>
          </cell>
          <cell r="J13" t="str">
            <v>BENZIN EURO 6</v>
          </cell>
          <cell r="K13" t="str">
            <v>BENZIN EURO 6</v>
          </cell>
          <cell r="L13" t="str">
            <v>BENZIN EURO 6</v>
          </cell>
          <cell r="M13" t="str">
            <v>BENZIN EURO 6</v>
          </cell>
          <cell r="N13" t="str">
            <v>BENZIN EURO 6</v>
          </cell>
          <cell r="O13" t="str">
            <v>BENZIN EURO 6</v>
          </cell>
          <cell r="P13" t="str">
            <v>BENZIN EURO 6</v>
          </cell>
          <cell r="Q13" t="str">
            <v>BENZIN EURO 6</v>
          </cell>
          <cell r="R13" t="str">
            <v>BENZIN EURO 6</v>
          </cell>
          <cell r="S13" t="str">
            <v>BENZIN EURO 6</v>
          </cell>
          <cell r="T13" t="str">
            <v>BENZIN EURO 6</v>
          </cell>
          <cell r="U13" t="str">
            <v>BENZIN EURO 6</v>
          </cell>
          <cell r="V13" t="str">
            <v>BENZIN EURO 6</v>
          </cell>
          <cell r="W13" t="str">
            <v>BENZIN EURO 6</v>
          </cell>
          <cell r="X13" t="str">
            <v>BENZIN EURO 6</v>
          </cell>
          <cell r="Y13" t="str">
            <v>BENZIN EURO 6</v>
          </cell>
          <cell r="Z13" t="str">
            <v>BENZIN EURO 6</v>
          </cell>
          <cell r="AA13" t="str">
            <v>BENZIN EURO 6</v>
          </cell>
          <cell r="AB13" t="str">
            <v>BENZIN EURO 6</v>
          </cell>
          <cell r="AC13" t="str">
            <v>BENZIN EURO 6</v>
          </cell>
          <cell r="AD13" t="str">
            <v>BENZIN EURO 6</v>
          </cell>
          <cell r="AE13" t="str">
            <v>BENZIN EURO 6</v>
          </cell>
          <cell r="AF13" t="str">
            <v>BENZIN EURO 6</v>
          </cell>
          <cell r="AG13" t="str">
            <v>BENZIN EURO 6</v>
          </cell>
          <cell r="AH13" t="str">
            <v>BENZIN EURO 6</v>
          </cell>
          <cell r="AI13" t="str">
            <v>BENZIN EURO 6</v>
          </cell>
          <cell r="AJ13" t="str">
            <v>DIZEL EURO 6</v>
          </cell>
          <cell r="AK13" t="str">
            <v>DIZEL EURO 6</v>
          </cell>
          <cell r="AL13" t="str">
            <v>DIZEL EURO 6</v>
          </cell>
          <cell r="AM13" t="str">
            <v>DIZEL EURO 6</v>
          </cell>
          <cell r="AN13" t="str">
            <v>DIZEL EURO 6</v>
          </cell>
          <cell r="AO13" t="str">
            <v>DIZEL EURO 6</v>
          </cell>
          <cell r="AP13" t="str">
            <v>DIZEL EURO 6</v>
          </cell>
          <cell r="AQ13" t="str">
            <v>DIZEL EURO 6</v>
          </cell>
          <cell r="AR13" t="str">
            <v>DIZEL EURO 6</v>
          </cell>
          <cell r="AS13" t="str">
            <v>DIZEL EURO 6</v>
          </cell>
          <cell r="AT13" t="str">
            <v>DIZEL EURO 6</v>
          </cell>
          <cell r="AU13" t="str">
            <v>DIZEL EURO 6</v>
          </cell>
          <cell r="AV13" t="str">
            <v>DIZEL EURO 6</v>
          </cell>
          <cell r="AW13" t="str">
            <v>DIZEL EURO 6</v>
          </cell>
          <cell r="AX13" t="str">
            <v>DIZEL EURO 6</v>
          </cell>
          <cell r="AY13" t="str">
            <v>DIZEL EURO 6</v>
          </cell>
          <cell r="AZ13" t="str">
            <v>DIZEL EURO 6</v>
          </cell>
          <cell r="BA13" t="str">
            <v>DIZEL EURO 6</v>
          </cell>
          <cell r="BB13" t="str">
            <v>DIZEL EURO 6</v>
          </cell>
          <cell r="BC13" t="str">
            <v>DIZEL EURO 6</v>
          </cell>
          <cell r="BD13" t="str">
            <v>DIZEL EURO 6</v>
          </cell>
          <cell r="BE13" t="str">
            <v>DIZEL EURO 6</v>
          </cell>
          <cell r="BF13" t="str">
            <v>DIZEL EURO 6</v>
          </cell>
          <cell r="BG13" t="str">
            <v>DIZEL EURO 6</v>
          </cell>
          <cell r="BH13" t="str">
            <v>DIZEL EURO 6</v>
          </cell>
          <cell r="BI13" t="str">
            <v>DIZEL EURO 6</v>
          </cell>
          <cell r="BJ13" t="str">
            <v>DIZEL EURO 6</v>
          </cell>
          <cell r="BK13" t="str">
            <v>DIZEL EURO 6</v>
          </cell>
          <cell r="BL13" t="str">
            <v>DIZEL EURO 6</v>
          </cell>
          <cell r="BM13" t="str">
            <v>DIZEL EURO 6</v>
          </cell>
          <cell r="BN13" t="str">
            <v>DIZEL EURO 6</v>
          </cell>
          <cell r="BO13" t="str">
            <v>DIZEL EURO 6</v>
          </cell>
          <cell r="BP13" t="str">
            <v>DIZEL EURO 6</v>
          </cell>
          <cell r="BQ13" t="str">
            <v>DIZEL EURO 6</v>
          </cell>
          <cell r="BR13" t="str">
            <v>DIZEL EURO 6</v>
          </cell>
          <cell r="BS13" t="str">
            <v>DIZEL EURO 6</v>
          </cell>
          <cell r="BT13" t="str">
            <v>DIZEL EURO 6</v>
          </cell>
          <cell r="BU13" t="str">
            <v>DIZEL EURO 6</v>
          </cell>
          <cell r="BV13" t="str">
            <v>DIZEL EURO 6</v>
          </cell>
          <cell r="BW13" t="str">
            <v>DIZEL EURO 6</v>
          </cell>
          <cell r="BX13" t="str">
            <v>DIZEL EURO 6</v>
          </cell>
          <cell r="BY13" t="str">
            <v>DIZEL EURO 6</v>
          </cell>
          <cell r="BZ13" t="str">
            <v>DIZEL EURO 6</v>
          </cell>
          <cell r="CA13" t="str">
            <v>DIZEL EURO 6</v>
          </cell>
          <cell r="CB13" t="str">
            <v>DIZEL EURO 6</v>
          </cell>
          <cell r="CC13" t="str">
            <v>DIZEL EURO 6</v>
          </cell>
          <cell r="CD13" t="str">
            <v>DIZEL EURO 6</v>
          </cell>
          <cell r="CE13" t="str">
            <v>DIZEL EURO 6</v>
          </cell>
          <cell r="CF13" t="str">
            <v>DIZEL EURO 6</v>
          </cell>
          <cell r="CG13" t="str">
            <v>DIZEL EURO 6</v>
          </cell>
          <cell r="CH13" t="str">
            <v>DIZEL EURO 6</v>
          </cell>
          <cell r="CI13" t="str">
            <v>DIZEL EURO 6</v>
          </cell>
          <cell r="CJ13" t="str">
            <v>DIZEL EURO 6</v>
          </cell>
          <cell r="CK13" t="str">
            <v>DIZEL EURO 6</v>
          </cell>
          <cell r="CL13" t="str">
            <v>DIZEL EURO 6</v>
          </cell>
          <cell r="CM13" t="str">
            <v>DIZEL EURO 6</v>
          </cell>
          <cell r="CN13" t="str">
            <v>DIZEL EURO 6</v>
          </cell>
          <cell r="CO13" t="str">
            <v>DIZEL EURO 6</v>
          </cell>
          <cell r="CP13" t="str">
            <v>DIZEL EURO 6</v>
          </cell>
          <cell r="CQ13" t="str">
            <v>DIZEL EURO 6</v>
          </cell>
          <cell r="CR13" t="str">
            <v>DIZEL EURO 6</v>
          </cell>
          <cell r="CS13" t="str">
            <v>DIZEL EURO 6</v>
          </cell>
          <cell r="CT13" t="str">
            <v>DIZEL EURO 6</v>
          </cell>
          <cell r="CU13" t="str">
            <v>DIZEL EURO 6</v>
          </cell>
          <cell r="CV13" t="str">
            <v>DIZEL EURO 6</v>
          </cell>
          <cell r="CW13" t="str">
            <v>DIZEL EURO 6</v>
          </cell>
          <cell r="CX13" t="str">
            <v>DIZEL EURO 6</v>
          </cell>
        </row>
        <row r="14">
          <cell r="E14">
            <v>145</v>
          </cell>
          <cell r="F14">
            <v>146</v>
          </cell>
          <cell r="G14">
            <v>146</v>
          </cell>
          <cell r="H14">
            <v>147</v>
          </cell>
          <cell r="I14">
            <v>147</v>
          </cell>
          <cell r="J14">
            <v>148</v>
          </cell>
          <cell r="K14">
            <v>146</v>
          </cell>
          <cell r="L14">
            <v>148</v>
          </cell>
          <cell r="M14">
            <v>146</v>
          </cell>
          <cell r="N14">
            <v>148</v>
          </cell>
          <cell r="O14">
            <v>147</v>
          </cell>
          <cell r="P14">
            <v>149</v>
          </cell>
          <cell r="Q14">
            <v>149</v>
          </cell>
          <cell r="R14">
            <v>147</v>
          </cell>
          <cell r="S14">
            <v>147</v>
          </cell>
          <cell r="T14">
            <v>151</v>
          </cell>
          <cell r="U14">
            <v>147</v>
          </cell>
          <cell r="V14">
            <v>151</v>
          </cell>
          <cell r="W14">
            <v>148</v>
          </cell>
          <cell r="X14">
            <v>151</v>
          </cell>
          <cell r="Y14">
            <v>151</v>
          </cell>
          <cell r="Z14">
            <v>148</v>
          </cell>
          <cell r="AA14">
            <v>148</v>
          </cell>
          <cell r="AB14">
            <v>151</v>
          </cell>
          <cell r="AC14">
            <v>148</v>
          </cell>
          <cell r="AD14">
            <v>161</v>
          </cell>
          <cell r="AE14">
            <v>151</v>
          </cell>
          <cell r="AF14">
            <v>149</v>
          </cell>
          <cell r="AG14">
            <v>153</v>
          </cell>
          <cell r="AH14">
            <v>149</v>
          </cell>
          <cell r="AI14">
            <v>153</v>
          </cell>
          <cell r="AJ14">
            <v>140</v>
          </cell>
          <cell r="AK14">
            <v>141</v>
          </cell>
          <cell r="AL14">
            <v>141</v>
          </cell>
          <cell r="AM14">
            <v>142</v>
          </cell>
          <cell r="AN14">
            <v>143</v>
          </cell>
          <cell r="AO14">
            <v>144</v>
          </cell>
          <cell r="AP14">
            <v>142</v>
          </cell>
          <cell r="AQ14">
            <v>144</v>
          </cell>
          <cell r="AR14">
            <v>142</v>
          </cell>
          <cell r="AS14">
            <v>142</v>
          </cell>
          <cell r="AT14">
            <v>144</v>
          </cell>
          <cell r="AU14">
            <v>145</v>
          </cell>
          <cell r="AV14">
            <v>145</v>
          </cell>
          <cell r="AW14">
            <v>142</v>
          </cell>
          <cell r="AX14">
            <v>143</v>
          </cell>
          <cell r="AY14">
            <v>145</v>
          </cell>
          <cell r="AZ14">
            <v>143</v>
          </cell>
          <cell r="BA14">
            <v>145</v>
          </cell>
          <cell r="BB14">
            <v>144</v>
          </cell>
          <cell r="BC14">
            <v>145</v>
          </cell>
          <cell r="BD14">
            <v>145</v>
          </cell>
          <cell r="BE14">
            <v>144</v>
          </cell>
          <cell r="BF14">
            <v>143</v>
          </cell>
          <cell r="BG14">
            <v>146</v>
          </cell>
          <cell r="BH14">
            <v>143</v>
          </cell>
          <cell r="BI14">
            <v>146</v>
          </cell>
          <cell r="BJ14">
            <v>145</v>
          </cell>
          <cell r="BK14">
            <v>147</v>
          </cell>
          <cell r="BL14">
            <v>145</v>
          </cell>
          <cell r="BM14">
            <v>147</v>
          </cell>
          <cell r="BN14">
            <v>149</v>
          </cell>
          <cell r="BO14">
            <v>152</v>
          </cell>
          <cell r="BP14">
            <v>149</v>
          </cell>
          <cell r="BQ14">
            <v>152</v>
          </cell>
          <cell r="BR14">
            <v>150</v>
          </cell>
          <cell r="BS14">
            <v>153</v>
          </cell>
          <cell r="BT14">
            <v>150</v>
          </cell>
          <cell r="BU14">
            <v>153</v>
          </cell>
          <cell r="BV14">
            <v>150</v>
          </cell>
          <cell r="BW14">
            <v>150</v>
          </cell>
          <cell r="BX14">
            <v>153</v>
          </cell>
          <cell r="BY14">
            <v>153</v>
          </cell>
          <cell r="BZ14">
            <v>151</v>
          </cell>
          <cell r="CA14">
            <v>151</v>
          </cell>
          <cell r="CB14">
            <v>154</v>
          </cell>
          <cell r="CC14">
            <v>154</v>
          </cell>
          <cell r="CD14">
            <v>149</v>
          </cell>
          <cell r="CE14">
            <v>151</v>
          </cell>
          <cell r="CF14">
            <v>149</v>
          </cell>
          <cell r="CG14">
            <v>160</v>
          </cell>
          <cell r="CH14">
            <v>149</v>
          </cell>
          <cell r="CI14">
            <v>151</v>
          </cell>
          <cell r="CJ14">
            <v>151</v>
          </cell>
          <cell r="CK14">
            <v>153</v>
          </cell>
          <cell r="CL14">
            <v>151</v>
          </cell>
          <cell r="CM14">
            <v>153</v>
          </cell>
          <cell r="CN14">
            <v>150</v>
          </cell>
          <cell r="CO14">
            <v>150</v>
          </cell>
          <cell r="CP14">
            <v>152</v>
          </cell>
          <cell r="CQ14">
            <v>153</v>
          </cell>
          <cell r="CR14">
            <v>151</v>
          </cell>
          <cell r="CS14">
            <v>151</v>
          </cell>
          <cell r="CT14">
            <v>154</v>
          </cell>
          <cell r="CU14">
            <v>154</v>
          </cell>
          <cell r="CV14">
            <v>150</v>
          </cell>
          <cell r="CW14">
            <v>154</v>
          </cell>
          <cell r="CX14">
            <v>150</v>
          </cell>
        </row>
        <row r="15">
          <cell r="E15">
            <v>5.0000000000000001E-4</v>
          </cell>
          <cell r="F15">
            <v>5.0000000000000001E-4</v>
          </cell>
          <cell r="G15">
            <v>5.0000000000000001E-4</v>
          </cell>
          <cell r="H15">
            <v>5.0000000000000001E-4</v>
          </cell>
          <cell r="I15">
            <v>2.0000000000000001E-4</v>
          </cell>
          <cell r="J15">
            <v>2.0000000000000001E-4</v>
          </cell>
          <cell r="K15">
            <v>2.0000000000000001E-4</v>
          </cell>
          <cell r="L15">
            <v>2.0000000000000001E-4</v>
          </cell>
          <cell r="M15">
            <v>5.0000000000000001E-4</v>
          </cell>
          <cell r="N15">
            <v>5.0000000000000001E-4</v>
          </cell>
          <cell r="O15">
            <v>5.0000000000000001E-4</v>
          </cell>
          <cell r="P15">
            <v>2.0000000000000001E-4</v>
          </cell>
          <cell r="Q15">
            <v>2.0000000000000001E-4</v>
          </cell>
          <cell r="R15">
            <v>2.0000000000000001E-4</v>
          </cell>
          <cell r="S15">
            <v>5.0000000000000001E-4</v>
          </cell>
          <cell r="T15">
            <v>5.0000000000000001E-4</v>
          </cell>
          <cell r="U15">
            <v>5.0000000000000001E-4</v>
          </cell>
          <cell r="V15">
            <v>5.0000000000000001E-4</v>
          </cell>
          <cell r="W15">
            <v>2.0000000000000001E-4</v>
          </cell>
          <cell r="X15">
            <v>2.0000000000000001E-4</v>
          </cell>
          <cell r="Y15">
            <v>5.0000000000000001E-4</v>
          </cell>
          <cell r="Z15">
            <v>2.0000000000000001E-4</v>
          </cell>
          <cell r="AA15">
            <v>2.0000000000000001E-4</v>
          </cell>
          <cell r="AB15">
            <v>2.0000000000000001E-4</v>
          </cell>
          <cell r="AC15">
            <v>2.0000000000000001E-4</v>
          </cell>
          <cell r="AD15">
            <v>5.0000000000000001E-4</v>
          </cell>
          <cell r="AE15">
            <v>5.0000000000000001E-4</v>
          </cell>
          <cell r="AF15">
            <v>5.0000000000000001E-4</v>
          </cell>
          <cell r="AG15">
            <v>5.0000000000000001E-4</v>
          </cell>
          <cell r="AH15">
            <v>2.0000000000000001E-4</v>
          </cell>
          <cell r="AI15">
            <v>2.0000000000000001E-4</v>
          </cell>
          <cell r="AJ15">
            <v>2.0000000000000001E-4</v>
          </cell>
          <cell r="AK15">
            <v>2.0000000000000001E-4</v>
          </cell>
          <cell r="AL15">
            <v>5.0000000000000001E-4</v>
          </cell>
          <cell r="AM15">
            <v>5.0000000000000001E-4</v>
          </cell>
          <cell r="AN15">
            <v>5.0000000000000001E-4</v>
          </cell>
          <cell r="AO15">
            <v>2.0000000000000001E-4</v>
          </cell>
          <cell r="AP15">
            <v>2.0000000000000001E-4</v>
          </cell>
          <cell r="AQ15">
            <v>2.0000000000000001E-4</v>
          </cell>
          <cell r="AR15">
            <v>5.0000000000000001E-4</v>
          </cell>
          <cell r="AS15">
            <v>5.0000000000000001E-4</v>
          </cell>
          <cell r="AT15">
            <v>5.0000000000000001E-4</v>
          </cell>
          <cell r="AU15">
            <v>5.0000000000000001E-4</v>
          </cell>
          <cell r="AV15">
            <v>2.0000000000000001E-4</v>
          </cell>
          <cell r="AW15">
            <v>2.0000000000000001E-4</v>
          </cell>
          <cell r="AX15">
            <v>2.0000000000000001E-4</v>
          </cell>
          <cell r="AY15">
            <v>2.0000000000000001E-4</v>
          </cell>
          <cell r="AZ15">
            <v>2.0000000000000001E-4</v>
          </cell>
          <cell r="BA15">
            <v>2.0000000000000001E-4</v>
          </cell>
          <cell r="BB15">
            <v>2.0000000000000001E-4</v>
          </cell>
          <cell r="BC15">
            <v>5.0000000000000001E-4</v>
          </cell>
          <cell r="BD15">
            <v>5.0000000000000001E-4</v>
          </cell>
          <cell r="BE15">
            <v>5.0000000000000001E-4</v>
          </cell>
          <cell r="BF15">
            <v>5.0000000000000001E-4</v>
          </cell>
          <cell r="BG15">
            <v>2.0000000000000001E-4</v>
          </cell>
          <cell r="BH15">
            <v>2.0000000000000001E-4</v>
          </cell>
          <cell r="BI15">
            <v>2.0000000000000001E-4</v>
          </cell>
          <cell r="BJ15">
            <v>2.0000000000000001E-4</v>
          </cell>
          <cell r="BK15">
            <v>5.0000000000000001E-4</v>
          </cell>
          <cell r="BL15">
            <v>5.0000000000000001E-4</v>
          </cell>
          <cell r="BM15">
            <v>5.0000000000000001E-4</v>
          </cell>
          <cell r="BN15">
            <v>2.0000000000000001E-4</v>
          </cell>
          <cell r="BO15">
            <v>2.0000000000000001E-4</v>
          </cell>
          <cell r="BP15">
            <v>2.0000000000000001E-4</v>
          </cell>
          <cell r="BQ15">
            <v>5.0000000000000001E-4</v>
          </cell>
          <cell r="BR15">
            <v>5.0000000000000001E-4</v>
          </cell>
          <cell r="BS15">
            <v>5.0000000000000001E-4</v>
          </cell>
          <cell r="BT15">
            <v>5.0000000000000001E-4</v>
          </cell>
          <cell r="BU15">
            <v>2.0000000000000001E-4</v>
          </cell>
          <cell r="BV15">
            <v>2.0000000000000001E-4</v>
          </cell>
          <cell r="BW15">
            <v>2.0000000000000001E-4</v>
          </cell>
          <cell r="BX15">
            <v>2.0000000000000001E-4</v>
          </cell>
          <cell r="BY15">
            <v>2.0000000000000001E-4</v>
          </cell>
          <cell r="BZ15">
            <v>2.0000000000000001E-4</v>
          </cell>
          <cell r="CA15">
            <v>2.0000000000000001E-4</v>
          </cell>
          <cell r="CB15">
            <v>5.0000000000000001E-4</v>
          </cell>
          <cell r="CC15">
            <v>5.0000000000000001E-4</v>
          </cell>
          <cell r="CD15">
            <v>5.0000000000000001E-4</v>
          </cell>
          <cell r="CE15">
            <v>5.0000000000000001E-4</v>
          </cell>
          <cell r="CF15">
            <v>2.0000000000000001E-4</v>
          </cell>
          <cell r="CG15">
            <v>2.0000000000000001E-4</v>
          </cell>
          <cell r="CH15">
            <v>2.0000000000000001E-4</v>
          </cell>
          <cell r="CI15">
            <v>2.0000000000000001E-4</v>
          </cell>
          <cell r="CJ15">
            <v>2.0000000000000001E-4</v>
          </cell>
          <cell r="CK15">
            <v>5.0000000000000001E-4</v>
          </cell>
          <cell r="CL15">
            <v>5.0000000000000001E-4</v>
          </cell>
          <cell r="CM15">
            <v>5.0000000000000001E-4</v>
          </cell>
          <cell r="CN15">
            <v>2.0000000000000001E-4</v>
          </cell>
          <cell r="CO15">
            <v>2.0000000000000001E-4</v>
          </cell>
          <cell r="CP15">
            <v>2.0000000000000001E-4</v>
          </cell>
          <cell r="CQ15">
            <v>5.0000000000000001E-4</v>
          </cell>
          <cell r="CR15">
            <v>5.0000000000000001E-4</v>
          </cell>
          <cell r="CS15">
            <v>5.0000000000000001E-4</v>
          </cell>
          <cell r="CT15">
            <v>5.0000000000000001E-4</v>
          </cell>
          <cell r="CU15">
            <v>2.0000000000000001E-4</v>
          </cell>
          <cell r="CV15">
            <v>2.0000000000000001E-4</v>
          </cell>
          <cell r="CW15">
            <v>2.0000000000000001E-4</v>
          </cell>
          <cell r="CX15">
            <v>2.0000000000000001E-4</v>
          </cell>
        </row>
        <row r="16">
          <cell r="E16">
            <v>6</v>
          </cell>
          <cell r="F16">
            <v>6</v>
          </cell>
          <cell r="G16">
            <v>6</v>
          </cell>
          <cell r="H16">
            <v>6</v>
          </cell>
          <cell r="I16">
            <v>6</v>
          </cell>
          <cell r="J16">
            <v>6</v>
          </cell>
          <cell r="K16">
            <v>6</v>
          </cell>
          <cell r="L16">
            <v>6</v>
          </cell>
          <cell r="M16">
            <v>6</v>
          </cell>
          <cell r="N16">
            <v>6</v>
          </cell>
          <cell r="O16">
            <v>6</v>
          </cell>
          <cell r="P16">
            <v>6</v>
          </cell>
          <cell r="Q16">
            <v>6</v>
          </cell>
          <cell r="R16">
            <v>6</v>
          </cell>
          <cell r="S16">
            <v>6</v>
          </cell>
          <cell r="T16">
            <v>6</v>
          </cell>
          <cell r="U16">
            <v>6</v>
          </cell>
          <cell r="V16">
            <v>6</v>
          </cell>
          <cell r="W16">
            <v>6</v>
          </cell>
          <cell r="X16">
            <v>6</v>
          </cell>
          <cell r="Y16">
            <v>6</v>
          </cell>
          <cell r="Z16">
            <v>6</v>
          </cell>
          <cell r="AA16">
            <v>6</v>
          </cell>
          <cell r="AB16">
            <v>6</v>
          </cell>
          <cell r="AC16">
            <v>6</v>
          </cell>
          <cell r="AD16">
            <v>6</v>
          </cell>
          <cell r="AE16">
            <v>6</v>
          </cell>
          <cell r="AF16">
            <v>6</v>
          </cell>
          <cell r="AG16">
            <v>6</v>
          </cell>
          <cell r="AH16">
            <v>6</v>
          </cell>
          <cell r="AI16">
            <v>6</v>
          </cell>
          <cell r="AJ16">
            <v>6</v>
          </cell>
          <cell r="AK16">
            <v>6</v>
          </cell>
          <cell r="AL16">
            <v>6</v>
          </cell>
          <cell r="AM16">
            <v>6</v>
          </cell>
          <cell r="AN16">
            <v>6</v>
          </cell>
          <cell r="AO16">
            <v>6</v>
          </cell>
          <cell r="AP16">
            <v>6</v>
          </cell>
          <cell r="AQ16">
            <v>6</v>
          </cell>
          <cell r="AR16">
            <v>6</v>
          </cell>
          <cell r="AS16">
            <v>6</v>
          </cell>
          <cell r="AT16">
            <v>6</v>
          </cell>
          <cell r="AU16">
            <v>6</v>
          </cell>
          <cell r="AV16">
            <v>6</v>
          </cell>
          <cell r="AW16">
            <v>6</v>
          </cell>
          <cell r="AX16">
            <v>6</v>
          </cell>
          <cell r="AY16">
            <v>6</v>
          </cell>
          <cell r="AZ16">
            <v>6</v>
          </cell>
          <cell r="BA16">
            <v>6</v>
          </cell>
          <cell r="BB16">
            <v>6</v>
          </cell>
          <cell r="BC16">
            <v>6</v>
          </cell>
          <cell r="BD16">
            <v>6</v>
          </cell>
          <cell r="BE16">
            <v>6</v>
          </cell>
          <cell r="BF16">
            <v>6</v>
          </cell>
          <cell r="BG16">
            <v>6</v>
          </cell>
          <cell r="BH16">
            <v>6</v>
          </cell>
          <cell r="BI16">
            <v>6</v>
          </cell>
          <cell r="BJ16">
            <v>6</v>
          </cell>
          <cell r="BK16">
            <v>6</v>
          </cell>
          <cell r="BL16">
            <v>6</v>
          </cell>
          <cell r="BM16">
            <v>6</v>
          </cell>
          <cell r="BN16">
            <v>6</v>
          </cell>
          <cell r="BO16">
            <v>6</v>
          </cell>
          <cell r="BP16">
            <v>6</v>
          </cell>
          <cell r="BQ16">
            <v>6</v>
          </cell>
          <cell r="BR16">
            <v>6</v>
          </cell>
          <cell r="BS16">
            <v>6</v>
          </cell>
          <cell r="BT16">
            <v>6</v>
          </cell>
          <cell r="BU16">
            <v>6</v>
          </cell>
          <cell r="BV16">
            <v>6</v>
          </cell>
          <cell r="BW16">
            <v>6</v>
          </cell>
          <cell r="BX16">
            <v>6</v>
          </cell>
          <cell r="BY16">
            <v>6</v>
          </cell>
          <cell r="BZ16">
            <v>6</v>
          </cell>
          <cell r="CA16">
            <v>6</v>
          </cell>
          <cell r="CB16">
            <v>6</v>
          </cell>
          <cell r="CC16">
            <v>6</v>
          </cell>
          <cell r="CD16">
            <v>6</v>
          </cell>
          <cell r="CE16">
            <v>6</v>
          </cell>
          <cell r="CF16">
            <v>6</v>
          </cell>
          <cell r="CG16">
            <v>6</v>
          </cell>
          <cell r="CH16">
            <v>6</v>
          </cell>
          <cell r="CI16">
            <v>6</v>
          </cell>
          <cell r="CJ16">
            <v>6</v>
          </cell>
          <cell r="CK16">
            <v>6</v>
          </cell>
          <cell r="CL16">
            <v>6</v>
          </cell>
          <cell r="CM16">
            <v>6</v>
          </cell>
          <cell r="CN16">
            <v>6</v>
          </cell>
          <cell r="CO16">
            <v>6</v>
          </cell>
          <cell r="CP16">
            <v>6</v>
          </cell>
          <cell r="CQ16">
            <v>6</v>
          </cell>
          <cell r="CR16">
            <v>6</v>
          </cell>
          <cell r="CS16">
            <v>6</v>
          </cell>
          <cell r="CT16">
            <v>6</v>
          </cell>
          <cell r="CU16">
            <v>6</v>
          </cell>
          <cell r="CV16">
            <v>6</v>
          </cell>
          <cell r="CW16">
            <v>6</v>
          </cell>
          <cell r="CX16">
            <v>6</v>
          </cell>
        </row>
        <row r="17">
          <cell r="E17">
            <v>1492</v>
          </cell>
          <cell r="F17">
            <v>1519</v>
          </cell>
          <cell r="G17">
            <v>1497</v>
          </cell>
          <cell r="H17">
            <v>1524</v>
          </cell>
          <cell r="I17">
            <v>1550</v>
          </cell>
          <cell r="J17">
            <v>1555</v>
          </cell>
          <cell r="K17">
            <v>1529</v>
          </cell>
          <cell r="L17">
            <v>1560</v>
          </cell>
          <cell r="M17">
            <v>1529</v>
          </cell>
          <cell r="N17">
            <v>1560</v>
          </cell>
          <cell r="O17">
            <v>1526</v>
          </cell>
          <cell r="P17">
            <v>1557</v>
          </cell>
          <cell r="Q17">
            <v>1557</v>
          </cell>
          <cell r="R17">
            <v>1526</v>
          </cell>
          <cell r="S17">
            <v>1560</v>
          </cell>
          <cell r="T17">
            <v>1623</v>
          </cell>
          <cell r="U17">
            <v>1560</v>
          </cell>
          <cell r="V17">
            <v>1622</v>
          </cell>
          <cell r="W17">
            <v>1557</v>
          </cell>
          <cell r="X17">
            <v>1619</v>
          </cell>
          <cell r="Y17">
            <v>1622</v>
          </cell>
          <cell r="Z17">
            <v>1557</v>
          </cell>
          <cell r="AA17">
            <v>1571</v>
          </cell>
          <cell r="AB17">
            <v>1602</v>
          </cell>
          <cell r="AC17">
            <v>1571</v>
          </cell>
          <cell r="AD17">
            <v>1602</v>
          </cell>
          <cell r="AE17">
            <v>1602</v>
          </cell>
          <cell r="AF17">
            <v>1602</v>
          </cell>
          <cell r="AG17">
            <v>1664</v>
          </cell>
          <cell r="AH17">
            <v>1602</v>
          </cell>
          <cell r="AI17">
            <v>1664</v>
          </cell>
          <cell r="AJ17">
            <v>1558</v>
          </cell>
          <cell r="AK17">
            <v>1585</v>
          </cell>
          <cell r="AL17">
            <v>1563</v>
          </cell>
          <cell r="AM17">
            <v>1590</v>
          </cell>
          <cell r="AN17">
            <v>1637</v>
          </cell>
          <cell r="AO17">
            <v>1642</v>
          </cell>
          <cell r="AP17">
            <v>1595</v>
          </cell>
          <cell r="AQ17">
            <v>1647</v>
          </cell>
          <cell r="AR17">
            <v>1595</v>
          </cell>
          <cell r="AS17">
            <v>1592</v>
          </cell>
          <cell r="AT17">
            <v>1647</v>
          </cell>
          <cell r="AU17">
            <v>1643</v>
          </cell>
          <cell r="AV17">
            <v>1643</v>
          </cell>
          <cell r="AW17">
            <v>1592</v>
          </cell>
          <cell r="AX17">
            <v>1648</v>
          </cell>
          <cell r="AY17">
            <v>1667</v>
          </cell>
          <cell r="AZ17">
            <v>1648</v>
          </cell>
          <cell r="BA17">
            <v>1667</v>
          </cell>
          <cell r="BB17">
            <v>1644</v>
          </cell>
          <cell r="BC17">
            <v>1663</v>
          </cell>
          <cell r="BD17">
            <v>1663</v>
          </cell>
          <cell r="BE17">
            <v>1644</v>
          </cell>
          <cell r="BF17">
            <v>1637</v>
          </cell>
          <cell r="BG17">
            <v>1688</v>
          </cell>
          <cell r="BH17">
            <v>1637</v>
          </cell>
          <cell r="BI17">
            <v>1688</v>
          </cell>
          <cell r="BJ17">
            <v>1689</v>
          </cell>
          <cell r="BK17">
            <v>1708</v>
          </cell>
          <cell r="BL17">
            <v>1689</v>
          </cell>
          <cell r="BM17">
            <v>1708</v>
          </cell>
          <cell r="BN17">
            <v>1640</v>
          </cell>
          <cell r="BO17">
            <v>1696</v>
          </cell>
          <cell r="BP17">
            <v>1640</v>
          </cell>
          <cell r="BQ17">
            <v>1696</v>
          </cell>
          <cell r="BR17">
            <v>1692</v>
          </cell>
          <cell r="BS17">
            <v>1741</v>
          </cell>
          <cell r="BT17">
            <v>1692</v>
          </cell>
          <cell r="BU17">
            <v>1741</v>
          </cell>
          <cell r="BV17">
            <v>1661</v>
          </cell>
          <cell r="BW17">
            <v>1665</v>
          </cell>
          <cell r="BX17">
            <v>1717</v>
          </cell>
          <cell r="BY17">
            <v>1721</v>
          </cell>
          <cell r="BZ17">
            <v>1704</v>
          </cell>
          <cell r="CA17">
            <v>1708</v>
          </cell>
          <cell r="CB17">
            <v>1753</v>
          </cell>
          <cell r="CC17">
            <v>1757</v>
          </cell>
          <cell r="CD17">
            <v>1673</v>
          </cell>
          <cell r="CE17">
            <v>1703</v>
          </cell>
          <cell r="CF17">
            <v>1673</v>
          </cell>
          <cell r="CG17">
            <v>1687</v>
          </cell>
          <cell r="CH17">
            <v>1673</v>
          </cell>
          <cell r="CI17">
            <v>1703</v>
          </cell>
          <cell r="CJ17">
            <v>1707</v>
          </cell>
          <cell r="CK17">
            <v>1747</v>
          </cell>
          <cell r="CL17">
            <v>1707</v>
          </cell>
          <cell r="CM17">
            <v>1747</v>
          </cell>
          <cell r="CN17">
            <v>1694</v>
          </cell>
          <cell r="CO17">
            <v>1698</v>
          </cell>
          <cell r="CP17">
            <v>1724</v>
          </cell>
          <cell r="CQ17">
            <v>1728</v>
          </cell>
          <cell r="CR17">
            <v>1719</v>
          </cell>
          <cell r="CS17">
            <v>1723</v>
          </cell>
          <cell r="CT17">
            <v>1759</v>
          </cell>
          <cell r="CU17">
            <v>1763</v>
          </cell>
          <cell r="CV17">
            <v>1725</v>
          </cell>
          <cell r="CW17">
            <v>1763</v>
          </cell>
          <cell r="CX17">
            <v>1725</v>
          </cell>
        </row>
        <row r="18">
          <cell r="E18" t="str">
            <v>PC</v>
          </cell>
          <cell r="F18" t="str">
            <v>PC</v>
          </cell>
          <cell r="G18" t="str">
            <v>PC</v>
          </cell>
          <cell r="H18" t="str">
            <v>PC</v>
          </cell>
          <cell r="I18" t="str">
            <v>PC</v>
          </cell>
          <cell r="J18" t="str">
            <v>PC</v>
          </cell>
          <cell r="K18" t="str">
            <v>PC</v>
          </cell>
          <cell r="L18" t="str">
            <v>PC</v>
          </cell>
          <cell r="M18" t="str">
            <v>PC</v>
          </cell>
          <cell r="N18" t="str">
            <v>PC</v>
          </cell>
          <cell r="O18" t="str">
            <v>PC</v>
          </cell>
          <cell r="P18" t="str">
            <v>PC</v>
          </cell>
          <cell r="Q18" t="str">
            <v>PC</v>
          </cell>
          <cell r="R18" t="str">
            <v>PC</v>
          </cell>
          <cell r="S18" t="str">
            <v>PC</v>
          </cell>
          <cell r="T18" t="str">
            <v>PC</v>
          </cell>
          <cell r="U18" t="str">
            <v>PC</v>
          </cell>
          <cell r="V18" t="str">
            <v>PC</v>
          </cell>
          <cell r="W18" t="str">
            <v>PC</v>
          </cell>
          <cell r="X18" t="str">
            <v>PC</v>
          </cell>
          <cell r="Y18" t="str">
            <v>PC</v>
          </cell>
          <cell r="Z18" t="str">
            <v>PC</v>
          </cell>
          <cell r="AA18" t="str">
            <v>PC</v>
          </cell>
          <cell r="AB18" t="str">
            <v>PC</v>
          </cell>
          <cell r="AC18" t="str">
            <v>PC</v>
          </cell>
          <cell r="AD18" t="str">
            <v>PC</v>
          </cell>
          <cell r="AE18" t="str">
            <v>PC</v>
          </cell>
          <cell r="AF18" t="str">
            <v>PC</v>
          </cell>
          <cell r="AG18" t="str">
            <v>PC</v>
          </cell>
          <cell r="AH18" t="str">
            <v>PC</v>
          </cell>
          <cell r="AI18" t="str">
            <v>PC</v>
          </cell>
          <cell r="AJ18" t="str">
            <v>PC</v>
          </cell>
          <cell r="AK18" t="str">
            <v>PC</v>
          </cell>
          <cell r="AL18" t="str">
            <v>PC</v>
          </cell>
          <cell r="AM18" t="str">
            <v>PC</v>
          </cell>
          <cell r="AN18" t="str">
            <v>PC</v>
          </cell>
          <cell r="AO18" t="str">
            <v>PC</v>
          </cell>
          <cell r="AP18" t="str">
            <v>PC</v>
          </cell>
          <cell r="AQ18" t="str">
            <v>PC</v>
          </cell>
          <cell r="AR18" t="str">
            <v>PC</v>
          </cell>
          <cell r="AS18" t="str">
            <v>PC</v>
          </cell>
          <cell r="AT18" t="str">
            <v>PC</v>
          </cell>
          <cell r="AU18" t="str">
            <v>PC</v>
          </cell>
          <cell r="AV18" t="str">
            <v>PC</v>
          </cell>
          <cell r="AW18" t="str">
            <v>PC</v>
          </cell>
          <cell r="AX18" t="str">
            <v>PC</v>
          </cell>
          <cell r="AY18" t="str">
            <v>PC</v>
          </cell>
          <cell r="AZ18" t="str">
            <v>PC</v>
          </cell>
          <cell r="BA18" t="str">
            <v>PC</v>
          </cell>
          <cell r="BB18" t="str">
            <v>PC</v>
          </cell>
          <cell r="BC18" t="str">
            <v>PC</v>
          </cell>
          <cell r="BD18" t="str">
            <v>PC</v>
          </cell>
          <cell r="BE18" t="str">
            <v>PC</v>
          </cell>
          <cell r="BF18" t="str">
            <v>PC</v>
          </cell>
          <cell r="BG18" t="str">
            <v>PC</v>
          </cell>
          <cell r="BH18" t="str">
            <v>PC</v>
          </cell>
          <cell r="BI18" t="str">
            <v>PC</v>
          </cell>
          <cell r="BJ18" t="str">
            <v>PC</v>
          </cell>
          <cell r="BK18" t="str">
            <v>PC</v>
          </cell>
          <cell r="BL18" t="str">
            <v>PC</v>
          </cell>
          <cell r="BM18" t="str">
            <v>PC</v>
          </cell>
          <cell r="BN18" t="str">
            <v>PC</v>
          </cell>
          <cell r="BO18" t="str">
            <v>PC</v>
          </cell>
          <cell r="BP18" t="str">
            <v>PC</v>
          </cell>
          <cell r="BQ18" t="str">
            <v>PC</v>
          </cell>
          <cell r="BR18" t="str">
            <v>PC</v>
          </cell>
          <cell r="BS18" t="str">
            <v>PC</v>
          </cell>
          <cell r="BT18" t="str">
            <v>PC</v>
          </cell>
          <cell r="BU18" t="str">
            <v>PC</v>
          </cell>
          <cell r="BV18" t="str">
            <v>PC</v>
          </cell>
          <cell r="BW18" t="str">
            <v>PC</v>
          </cell>
          <cell r="BX18" t="str">
            <v>PC</v>
          </cell>
          <cell r="BY18" t="str">
            <v>PC</v>
          </cell>
          <cell r="BZ18" t="str">
            <v>PC</v>
          </cell>
          <cell r="CA18" t="str">
            <v>PC</v>
          </cell>
          <cell r="CB18" t="str">
            <v>PC</v>
          </cell>
          <cell r="CC18" t="str">
            <v>PC</v>
          </cell>
          <cell r="CD18" t="str">
            <v>PC</v>
          </cell>
          <cell r="CE18" t="str">
            <v>PC</v>
          </cell>
          <cell r="CF18" t="str">
            <v>PC</v>
          </cell>
          <cell r="CG18" t="str">
            <v>PC</v>
          </cell>
          <cell r="CH18" t="str">
            <v>PC</v>
          </cell>
          <cell r="CI18" t="str">
            <v>PC</v>
          </cell>
          <cell r="CJ18" t="str">
            <v>PC</v>
          </cell>
          <cell r="CK18" t="str">
            <v>PC</v>
          </cell>
          <cell r="CL18" t="str">
            <v>PC</v>
          </cell>
          <cell r="CM18" t="str">
            <v>PC</v>
          </cell>
          <cell r="CN18" t="str">
            <v>PC</v>
          </cell>
          <cell r="CO18" t="str">
            <v>PC</v>
          </cell>
          <cell r="CP18" t="str">
            <v>PC</v>
          </cell>
          <cell r="CQ18" t="str">
            <v>PC</v>
          </cell>
          <cell r="CR18" t="str">
            <v>PC</v>
          </cell>
          <cell r="CS18" t="str">
            <v>PC</v>
          </cell>
          <cell r="CT18" t="str">
            <v>PC</v>
          </cell>
          <cell r="CU18" t="str">
            <v>PC</v>
          </cell>
          <cell r="CV18" t="str">
            <v>PC</v>
          </cell>
          <cell r="CW18" t="str">
            <v>PC</v>
          </cell>
          <cell r="CX18" t="str">
            <v>PC</v>
          </cell>
        </row>
        <row r="20">
          <cell r="E20">
            <v>5</v>
          </cell>
          <cell r="F20">
            <v>5</v>
          </cell>
          <cell r="G20">
            <v>5</v>
          </cell>
          <cell r="H20">
            <v>5</v>
          </cell>
          <cell r="I20">
            <v>5</v>
          </cell>
          <cell r="J20">
            <v>5</v>
          </cell>
          <cell r="K20">
            <v>5</v>
          </cell>
          <cell r="L20">
            <v>5</v>
          </cell>
          <cell r="M20">
            <v>5</v>
          </cell>
          <cell r="N20">
            <v>5</v>
          </cell>
          <cell r="O20">
            <v>5</v>
          </cell>
          <cell r="P20">
            <v>5</v>
          </cell>
          <cell r="Q20">
            <v>5</v>
          </cell>
          <cell r="R20">
            <v>5</v>
          </cell>
          <cell r="S20">
            <v>5</v>
          </cell>
          <cell r="T20">
            <v>5</v>
          </cell>
          <cell r="U20">
            <v>5</v>
          </cell>
          <cell r="V20">
            <v>5</v>
          </cell>
          <cell r="W20">
            <v>5</v>
          </cell>
          <cell r="X20">
            <v>5</v>
          </cell>
          <cell r="Y20">
            <v>5</v>
          </cell>
          <cell r="Z20">
            <v>5</v>
          </cell>
          <cell r="AA20">
            <v>5</v>
          </cell>
          <cell r="AB20">
            <v>5</v>
          </cell>
          <cell r="AC20">
            <v>5</v>
          </cell>
          <cell r="AD20">
            <v>5</v>
          </cell>
          <cell r="AE20">
            <v>5</v>
          </cell>
          <cell r="AF20">
            <v>5</v>
          </cell>
          <cell r="AG20">
            <v>5</v>
          </cell>
          <cell r="AH20">
            <v>5</v>
          </cell>
          <cell r="AI20">
            <v>5</v>
          </cell>
          <cell r="AJ20">
            <v>5</v>
          </cell>
          <cell r="AK20">
            <v>5</v>
          </cell>
          <cell r="AL20">
            <v>5</v>
          </cell>
          <cell r="AM20">
            <v>5</v>
          </cell>
          <cell r="AN20">
            <v>5</v>
          </cell>
          <cell r="AO20">
            <v>5</v>
          </cell>
          <cell r="AP20">
            <v>5</v>
          </cell>
          <cell r="AQ20">
            <v>5</v>
          </cell>
          <cell r="AR20">
            <v>5</v>
          </cell>
          <cell r="AS20">
            <v>5</v>
          </cell>
          <cell r="AT20">
            <v>5</v>
          </cell>
          <cell r="AU20">
            <v>5</v>
          </cell>
          <cell r="AV20">
            <v>5</v>
          </cell>
          <cell r="AW20">
            <v>5</v>
          </cell>
          <cell r="AX20">
            <v>5</v>
          </cell>
          <cell r="AY20">
            <v>5</v>
          </cell>
          <cell r="AZ20">
            <v>5</v>
          </cell>
          <cell r="BA20">
            <v>5</v>
          </cell>
          <cell r="BB20">
            <v>5</v>
          </cell>
          <cell r="BC20">
            <v>5</v>
          </cell>
          <cell r="BD20">
            <v>5</v>
          </cell>
          <cell r="BE20">
            <v>5</v>
          </cell>
          <cell r="BF20">
            <v>5</v>
          </cell>
          <cell r="BG20">
            <v>5</v>
          </cell>
          <cell r="BH20">
            <v>5</v>
          </cell>
          <cell r="BI20">
            <v>5</v>
          </cell>
          <cell r="BJ20">
            <v>5</v>
          </cell>
          <cell r="BK20">
            <v>5</v>
          </cell>
          <cell r="BL20">
            <v>5</v>
          </cell>
          <cell r="BM20">
            <v>5</v>
          </cell>
          <cell r="BN20">
            <v>5</v>
          </cell>
          <cell r="BO20">
            <v>5</v>
          </cell>
          <cell r="BP20">
            <v>5</v>
          </cell>
          <cell r="BQ20">
            <v>5</v>
          </cell>
          <cell r="BR20">
            <v>5</v>
          </cell>
          <cell r="BS20">
            <v>5</v>
          </cell>
          <cell r="BT20">
            <v>5</v>
          </cell>
          <cell r="BU20">
            <v>5</v>
          </cell>
          <cell r="BV20">
            <v>5</v>
          </cell>
          <cell r="BW20">
            <v>5</v>
          </cell>
          <cell r="BX20">
            <v>5</v>
          </cell>
          <cell r="BY20">
            <v>5</v>
          </cell>
          <cell r="BZ20">
            <v>5</v>
          </cell>
          <cell r="CA20">
            <v>5</v>
          </cell>
          <cell r="CB20">
            <v>5</v>
          </cell>
          <cell r="CC20">
            <v>5</v>
          </cell>
          <cell r="CD20">
            <v>5</v>
          </cell>
          <cell r="CE20">
            <v>5</v>
          </cell>
          <cell r="CF20">
            <v>5</v>
          </cell>
          <cell r="CG20">
            <v>5</v>
          </cell>
          <cell r="CH20">
            <v>5</v>
          </cell>
          <cell r="CI20">
            <v>5</v>
          </cell>
          <cell r="CJ20">
            <v>5</v>
          </cell>
          <cell r="CK20">
            <v>5</v>
          </cell>
          <cell r="CL20">
            <v>5</v>
          </cell>
          <cell r="CM20">
            <v>5</v>
          </cell>
          <cell r="CN20">
            <v>5</v>
          </cell>
          <cell r="CO20">
            <v>5</v>
          </cell>
          <cell r="CP20">
            <v>5</v>
          </cell>
          <cell r="CQ20">
            <v>5</v>
          </cell>
          <cell r="CR20">
            <v>5</v>
          </cell>
          <cell r="CS20">
            <v>5</v>
          </cell>
          <cell r="CT20">
            <v>5</v>
          </cell>
          <cell r="CU20">
            <v>5</v>
          </cell>
          <cell r="CV20">
            <v>5</v>
          </cell>
          <cell r="CW20">
            <v>5</v>
          </cell>
          <cell r="CX20">
            <v>5</v>
          </cell>
        </row>
        <row r="21">
          <cell r="E21">
            <v>5</v>
          </cell>
          <cell r="F21">
            <v>5</v>
          </cell>
          <cell r="G21">
            <v>5</v>
          </cell>
          <cell r="H21">
            <v>5</v>
          </cell>
          <cell r="I21">
            <v>5</v>
          </cell>
          <cell r="J21">
            <v>5</v>
          </cell>
          <cell r="K21">
            <v>5</v>
          </cell>
          <cell r="L21">
            <v>7</v>
          </cell>
          <cell r="M21">
            <v>5</v>
          </cell>
          <cell r="N21">
            <v>7</v>
          </cell>
          <cell r="O21">
            <v>5</v>
          </cell>
          <cell r="P21">
            <v>7</v>
          </cell>
          <cell r="Q21">
            <v>7</v>
          </cell>
          <cell r="R21">
            <v>5</v>
          </cell>
          <cell r="S21">
            <v>5</v>
          </cell>
          <cell r="T21">
            <v>7</v>
          </cell>
          <cell r="U21">
            <v>5</v>
          </cell>
          <cell r="V21">
            <v>7</v>
          </cell>
          <cell r="W21">
            <v>5</v>
          </cell>
          <cell r="X21">
            <v>7</v>
          </cell>
          <cell r="Y21">
            <v>7</v>
          </cell>
          <cell r="Z21">
            <v>5</v>
          </cell>
          <cell r="AA21">
            <v>5</v>
          </cell>
          <cell r="AB21">
            <v>7</v>
          </cell>
          <cell r="AC21">
            <v>5</v>
          </cell>
          <cell r="AD21">
            <v>5</v>
          </cell>
          <cell r="AE21">
            <v>7</v>
          </cell>
          <cell r="AF21">
            <v>5</v>
          </cell>
          <cell r="AG21">
            <v>7</v>
          </cell>
          <cell r="AH21">
            <v>5</v>
          </cell>
          <cell r="AI21">
            <v>7</v>
          </cell>
          <cell r="AJ21">
            <v>5</v>
          </cell>
          <cell r="AK21">
            <v>5</v>
          </cell>
          <cell r="AL21">
            <v>5</v>
          </cell>
          <cell r="AM21">
            <v>5</v>
          </cell>
          <cell r="AN21">
            <v>5</v>
          </cell>
          <cell r="AO21">
            <v>5</v>
          </cell>
          <cell r="AP21">
            <v>5</v>
          </cell>
          <cell r="AQ21">
            <v>7</v>
          </cell>
          <cell r="AR21">
            <v>5</v>
          </cell>
          <cell r="AS21">
            <v>5</v>
          </cell>
          <cell r="AT21">
            <v>7</v>
          </cell>
          <cell r="AU21">
            <v>7</v>
          </cell>
          <cell r="AV21">
            <v>7</v>
          </cell>
          <cell r="AW21">
            <v>5</v>
          </cell>
          <cell r="AX21">
            <v>5</v>
          </cell>
          <cell r="AY21">
            <v>7</v>
          </cell>
          <cell r="AZ21">
            <v>5</v>
          </cell>
          <cell r="BA21">
            <v>7</v>
          </cell>
          <cell r="BB21">
            <v>5</v>
          </cell>
          <cell r="BC21">
            <v>7</v>
          </cell>
          <cell r="BD21">
            <v>7</v>
          </cell>
          <cell r="BE21">
            <v>5</v>
          </cell>
          <cell r="BF21">
            <v>5</v>
          </cell>
          <cell r="BG21">
            <v>7</v>
          </cell>
          <cell r="BH21">
            <v>5</v>
          </cell>
          <cell r="BI21">
            <v>7</v>
          </cell>
          <cell r="BJ21">
            <v>5</v>
          </cell>
          <cell r="BK21">
            <v>7</v>
          </cell>
          <cell r="BL21">
            <v>5</v>
          </cell>
          <cell r="BM21">
            <v>7</v>
          </cell>
          <cell r="BN21">
            <v>5</v>
          </cell>
          <cell r="BO21">
            <v>7</v>
          </cell>
          <cell r="BP21">
            <v>5</v>
          </cell>
          <cell r="BQ21">
            <v>7</v>
          </cell>
          <cell r="BR21">
            <v>5</v>
          </cell>
          <cell r="BS21">
            <v>7</v>
          </cell>
          <cell r="BT21">
            <v>5</v>
          </cell>
          <cell r="BU21">
            <v>7</v>
          </cell>
          <cell r="BV21">
            <v>5</v>
          </cell>
          <cell r="BW21">
            <v>5</v>
          </cell>
          <cell r="BX21">
            <v>7</v>
          </cell>
          <cell r="BY21">
            <v>7</v>
          </cell>
          <cell r="BZ21">
            <v>5</v>
          </cell>
          <cell r="CA21">
            <v>5</v>
          </cell>
          <cell r="CB21">
            <v>7</v>
          </cell>
          <cell r="CC21">
            <v>7</v>
          </cell>
          <cell r="CD21">
            <v>5</v>
          </cell>
          <cell r="CE21">
            <v>7</v>
          </cell>
          <cell r="CF21">
            <v>5</v>
          </cell>
          <cell r="CG21">
            <v>5</v>
          </cell>
          <cell r="CH21">
            <v>5</v>
          </cell>
          <cell r="CI21">
            <v>7</v>
          </cell>
          <cell r="CJ21">
            <v>5</v>
          </cell>
          <cell r="CK21">
            <v>7</v>
          </cell>
          <cell r="CL21">
            <v>5</v>
          </cell>
          <cell r="CM21">
            <v>7</v>
          </cell>
          <cell r="CN21">
            <v>5</v>
          </cell>
          <cell r="CO21">
            <v>5</v>
          </cell>
          <cell r="CP21">
            <v>7</v>
          </cell>
          <cell r="CQ21">
            <v>7</v>
          </cell>
          <cell r="CR21">
            <v>5</v>
          </cell>
          <cell r="CS21">
            <v>5</v>
          </cell>
          <cell r="CT21">
            <v>7</v>
          </cell>
          <cell r="CU21">
            <v>7</v>
          </cell>
          <cell r="CV21">
            <v>5</v>
          </cell>
          <cell r="CW21">
            <v>7</v>
          </cell>
          <cell r="CX21">
            <v>5</v>
          </cell>
        </row>
        <row r="22">
          <cell r="E22">
            <v>1</v>
          </cell>
          <cell r="F22">
            <v>1</v>
          </cell>
          <cell r="G22">
            <v>1</v>
          </cell>
          <cell r="H22">
            <v>1</v>
          </cell>
          <cell r="I22">
            <v>1</v>
          </cell>
          <cell r="J22">
            <v>1</v>
          </cell>
          <cell r="K22">
            <v>1</v>
          </cell>
          <cell r="L22">
            <v>1</v>
          </cell>
          <cell r="M22">
            <v>1</v>
          </cell>
          <cell r="N22">
            <v>1</v>
          </cell>
          <cell r="O22">
            <v>1</v>
          </cell>
          <cell r="P22">
            <v>1</v>
          </cell>
          <cell r="Q22">
            <v>1</v>
          </cell>
          <cell r="R22">
            <v>1</v>
          </cell>
          <cell r="S22">
            <v>1</v>
          </cell>
          <cell r="T22">
            <v>1</v>
          </cell>
          <cell r="U22">
            <v>1</v>
          </cell>
          <cell r="V22">
            <v>1</v>
          </cell>
          <cell r="W22">
            <v>1</v>
          </cell>
          <cell r="X22">
            <v>1</v>
          </cell>
          <cell r="Y22">
            <v>1</v>
          </cell>
          <cell r="Z22">
            <v>1</v>
          </cell>
          <cell r="AA22">
            <v>1</v>
          </cell>
          <cell r="AB22">
            <v>1</v>
          </cell>
          <cell r="AC22">
            <v>1</v>
          </cell>
          <cell r="AD22">
            <v>1</v>
          </cell>
          <cell r="AE22">
            <v>1</v>
          </cell>
          <cell r="AF22">
            <v>1</v>
          </cell>
          <cell r="AG22">
            <v>1</v>
          </cell>
          <cell r="AH22">
            <v>1</v>
          </cell>
          <cell r="AI22">
            <v>1</v>
          </cell>
          <cell r="AJ22">
            <v>1</v>
          </cell>
          <cell r="AK22">
            <v>1</v>
          </cell>
          <cell r="AL22">
            <v>1</v>
          </cell>
          <cell r="AM22">
            <v>1</v>
          </cell>
          <cell r="AN22">
            <v>1</v>
          </cell>
          <cell r="AO22">
            <v>1</v>
          </cell>
          <cell r="AP22">
            <v>1</v>
          </cell>
          <cell r="AQ22">
            <v>1</v>
          </cell>
          <cell r="AR22">
            <v>1</v>
          </cell>
          <cell r="AS22">
            <v>1</v>
          </cell>
          <cell r="AT22">
            <v>1</v>
          </cell>
          <cell r="AU22">
            <v>1</v>
          </cell>
          <cell r="AV22">
            <v>1</v>
          </cell>
          <cell r="AW22">
            <v>1</v>
          </cell>
          <cell r="AX22">
            <v>1</v>
          </cell>
          <cell r="AY22">
            <v>1</v>
          </cell>
          <cell r="AZ22">
            <v>1</v>
          </cell>
          <cell r="BA22">
            <v>1</v>
          </cell>
          <cell r="BB22">
            <v>1</v>
          </cell>
          <cell r="BC22">
            <v>1</v>
          </cell>
          <cell r="BD22">
            <v>1</v>
          </cell>
          <cell r="BE22">
            <v>1</v>
          </cell>
          <cell r="BF22">
            <v>1</v>
          </cell>
          <cell r="BG22">
            <v>1</v>
          </cell>
          <cell r="BH22">
            <v>1</v>
          </cell>
          <cell r="BI22">
            <v>1</v>
          </cell>
          <cell r="BJ22">
            <v>1</v>
          </cell>
          <cell r="BK22">
            <v>1</v>
          </cell>
          <cell r="BL22">
            <v>1</v>
          </cell>
          <cell r="BM22">
            <v>1</v>
          </cell>
          <cell r="BN22">
            <v>1</v>
          </cell>
          <cell r="BO22">
            <v>1</v>
          </cell>
          <cell r="BP22">
            <v>1</v>
          </cell>
          <cell r="BQ22">
            <v>1</v>
          </cell>
          <cell r="BR22">
            <v>1</v>
          </cell>
          <cell r="BS22">
            <v>1</v>
          </cell>
          <cell r="BT22">
            <v>1</v>
          </cell>
          <cell r="BU22">
            <v>1</v>
          </cell>
          <cell r="BV22">
            <v>1</v>
          </cell>
          <cell r="BW22">
            <v>1</v>
          </cell>
          <cell r="BX22">
            <v>1</v>
          </cell>
          <cell r="BY22">
            <v>1</v>
          </cell>
          <cell r="BZ22">
            <v>1</v>
          </cell>
          <cell r="CA22">
            <v>1</v>
          </cell>
          <cell r="CB22">
            <v>1</v>
          </cell>
          <cell r="CC22">
            <v>1</v>
          </cell>
          <cell r="CD22">
            <v>1</v>
          </cell>
          <cell r="CE22">
            <v>1</v>
          </cell>
          <cell r="CF22">
            <v>1</v>
          </cell>
          <cell r="CG22">
            <v>1</v>
          </cell>
          <cell r="CH22">
            <v>1</v>
          </cell>
          <cell r="CI22">
            <v>1</v>
          </cell>
          <cell r="CJ22">
            <v>1</v>
          </cell>
          <cell r="CK22">
            <v>1</v>
          </cell>
          <cell r="CL22">
            <v>1</v>
          </cell>
          <cell r="CM22">
            <v>1</v>
          </cell>
          <cell r="CN22">
            <v>1</v>
          </cell>
          <cell r="CO22">
            <v>1</v>
          </cell>
          <cell r="CP22">
            <v>1</v>
          </cell>
          <cell r="CQ22">
            <v>1</v>
          </cell>
          <cell r="CR22">
            <v>1</v>
          </cell>
          <cell r="CS22">
            <v>1</v>
          </cell>
          <cell r="CT22">
            <v>1</v>
          </cell>
          <cell r="CU22">
            <v>1</v>
          </cell>
          <cell r="CV22">
            <v>1</v>
          </cell>
          <cell r="CW22">
            <v>1</v>
          </cell>
          <cell r="CX22">
            <v>1</v>
          </cell>
        </row>
        <row r="23">
          <cell r="E23">
            <v>16254.15</v>
          </cell>
          <cell r="F23">
            <v>16455.150000000001</v>
          </cell>
          <cell r="G23">
            <v>16254.15</v>
          </cell>
          <cell r="H23">
            <v>16455.150000000001</v>
          </cell>
          <cell r="I23">
            <v>16870.150000000001</v>
          </cell>
          <cell r="J23">
            <v>16870.150000000001</v>
          </cell>
          <cell r="K23">
            <v>17152.150000000001</v>
          </cell>
          <cell r="L23">
            <v>17901.150000000001</v>
          </cell>
          <cell r="M23">
            <v>17426.150000000001</v>
          </cell>
          <cell r="N23">
            <v>18175.150000000001</v>
          </cell>
          <cell r="O23">
            <v>16798.150000000001</v>
          </cell>
          <cell r="P23">
            <v>17547.150000000001</v>
          </cell>
          <cell r="Q23">
            <v>17821.150000000001</v>
          </cell>
          <cell r="R23">
            <v>17072.150000000001</v>
          </cell>
          <cell r="S23">
            <v>17567.150000000001</v>
          </cell>
          <cell r="T23">
            <v>18316.150000000001</v>
          </cell>
          <cell r="U23">
            <v>17841.150000000001</v>
          </cell>
          <cell r="V23">
            <v>18590.150000000001</v>
          </cell>
          <cell r="W23">
            <v>17213.150000000001</v>
          </cell>
          <cell r="X23">
            <v>17962.150000000001</v>
          </cell>
          <cell r="Y23">
            <v>18236.150000000001</v>
          </cell>
          <cell r="Z23">
            <v>17487.150000000001</v>
          </cell>
          <cell r="AA23">
            <v>19080.150000000001</v>
          </cell>
          <cell r="AB23">
            <v>19829.150000000001</v>
          </cell>
          <cell r="AC23">
            <v>19426.150000000001</v>
          </cell>
          <cell r="AD23">
            <v>19541.150000000001</v>
          </cell>
          <cell r="AE23">
            <v>20175.150000000001</v>
          </cell>
          <cell r="AF23">
            <v>19495.150000000001</v>
          </cell>
          <cell r="AG23">
            <v>20244.150000000001</v>
          </cell>
          <cell r="AH23">
            <v>19841.150000000001</v>
          </cell>
          <cell r="AI23">
            <v>20590.150000000001</v>
          </cell>
          <cell r="AJ23">
            <v>17364.150000000001</v>
          </cell>
          <cell r="AK23">
            <v>17565.150000000001</v>
          </cell>
          <cell r="AL23">
            <v>17364.150000000001</v>
          </cell>
          <cell r="AM23">
            <v>17565.150000000001</v>
          </cell>
          <cell r="AN23">
            <v>17980.150000000001</v>
          </cell>
          <cell r="AO23">
            <v>17980.150000000001</v>
          </cell>
          <cell r="AP23">
            <v>18262.150000000001</v>
          </cell>
          <cell r="AQ23">
            <v>18651.150000000001</v>
          </cell>
          <cell r="AR23">
            <v>19011.150000000001</v>
          </cell>
          <cell r="AS23">
            <v>18536.150000000001</v>
          </cell>
          <cell r="AT23">
            <v>17908.150000000001</v>
          </cell>
          <cell r="AU23">
            <v>19285.150000000001</v>
          </cell>
          <cell r="AV23">
            <v>18657.150000000001</v>
          </cell>
          <cell r="AW23">
            <v>18931.150000000001</v>
          </cell>
          <cell r="AX23">
            <v>18182.150000000001</v>
          </cell>
          <cell r="AY23">
            <v>18677.150000000001</v>
          </cell>
          <cell r="AZ23">
            <v>19426.150000000001</v>
          </cell>
          <cell r="BA23">
            <v>18951.150000000001</v>
          </cell>
          <cell r="BB23">
            <v>19700.150000000001</v>
          </cell>
          <cell r="BC23">
            <v>18323.150000000001</v>
          </cell>
          <cell r="BD23">
            <v>19072.150000000001</v>
          </cell>
          <cell r="BE23">
            <v>19346.150000000001</v>
          </cell>
          <cell r="BF23">
            <v>18597.150000000001</v>
          </cell>
          <cell r="BG23">
            <v>20190.150000000001</v>
          </cell>
          <cell r="BH23">
            <v>20305.150000000001</v>
          </cell>
          <cell r="BI23">
            <v>20939.150000000001</v>
          </cell>
          <cell r="BJ23">
            <v>20536.150000000001</v>
          </cell>
          <cell r="BK23">
            <v>21285.15</v>
          </cell>
          <cell r="BL23">
            <v>20605.150000000001</v>
          </cell>
          <cell r="BM23">
            <v>21354.15</v>
          </cell>
          <cell r="BN23">
            <v>20951.150000000001</v>
          </cell>
          <cell r="BO23">
            <v>21700.15</v>
          </cell>
          <cell r="BP23">
            <v>21147.15</v>
          </cell>
          <cell r="BQ23">
            <v>21896.15</v>
          </cell>
          <cell r="BR23">
            <v>21493.15</v>
          </cell>
          <cell r="BS23">
            <v>22242.15</v>
          </cell>
          <cell r="BT23">
            <v>21562.15</v>
          </cell>
          <cell r="BU23">
            <v>22311.15</v>
          </cell>
          <cell r="BV23">
            <v>21908.15</v>
          </cell>
          <cell r="BW23">
            <v>22657.15</v>
          </cell>
          <cell r="BX23">
            <v>22014.15</v>
          </cell>
          <cell r="BY23">
            <v>22799.15</v>
          </cell>
          <cell r="BZ23">
            <v>22763.15</v>
          </cell>
          <cell r="CA23">
            <v>23548.15</v>
          </cell>
          <cell r="CB23">
            <v>22429.15</v>
          </cell>
          <cell r="CC23">
            <v>23214.15</v>
          </cell>
          <cell r="CD23">
            <v>23178.15</v>
          </cell>
          <cell r="CE23">
            <v>23963.15</v>
          </cell>
          <cell r="CF23">
            <v>21951.15</v>
          </cell>
          <cell r="CG23">
            <v>22700.15</v>
          </cell>
          <cell r="CH23">
            <v>21120</v>
          </cell>
          <cell r="CI23">
            <v>22297.15</v>
          </cell>
          <cell r="CJ23">
            <v>22412.15</v>
          </cell>
          <cell r="CK23">
            <v>23046.15</v>
          </cell>
          <cell r="CL23">
            <v>22366.15</v>
          </cell>
          <cell r="CM23">
            <v>23115.15</v>
          </cell>
          <cell r="CN23">
            <v>22712.15</v>
          </cell>
          <cell r="CO23">
            <v>23461.15</v>
          </cell>
          <cell r="CP23">
            <v>22818.15</v>
          </cell>
          <cell r="CQ23">
            <v>23603.15</v>
          </cell>
          <cell r="CR23">
            <v>23567.15</v>
          </cell>
          <cell r="CS23">
            <v>24352.15</v>
          </cell>
          <cell r="CT23">
            <v>23233.15</v>
          </cell>
          <cell r="CU23">
            <v>24018.15</v>
          </cell>
          <cell r="CV23">
            <v>23982.15</v>
          </cell>
          <cell r="CW23">
            <v>24767.15</v>
          </cell>
          <cell r="CX23">
            <v>23982.15</v>
          </cell>
        </row>
        <row r="24">
          <cell r="E24">
            <v>-2181</v>
          </cell>
          <cell r="F24">
            <v>-2181</v>
          </cell>
          <cell r="G24">
            <v>-2181</v>
          </cell>
          <cell r="H24">
            <v>-2181</v>
          </cell>
          <cell r="I24">
            <v>-2181</v>
          </cell>
          <cell r="J24">
            <v>-2181</v>
          </cell>
          <cell r="K24">
            <v>-2181</v>
          </cell>
          <cell r="L24">
            <v>-2181</v>
          </cell>
          <cell r="M24">
            <v>-2181</v>
          </cell>
          <cell r="N24">
            <v>-2181</v>
          </cell>
          <cell r="O24">
            <v>-2181</v>
          </cell>
          <cell r="P24">
            <v>-2181</v>
          </cell>
          <cell r="Q24">
            <v>-2181</v>
          </cell>
          <cell r="R24">
            <v>-2181</v>
          </cell>
          <cell r="S24">
            <v>-2181</v>
          </cell>
          <cell r="T24">
            <v>-2181</v>
          </cell>
          <cell r="U24">
            <v>-2181</v>
          </cell>
          <cell r="V24">
            <v>-2181</v>
          </cell>
          <cell r="W24">
            <v>-2181</v>
          </cell>
          <cell r="X24">
            <v>-2181</v>
          </cell>
          <cell r="Y24">
            <v>-2181</v>
          </cell>
          <cell r="Z24">
            <v>-2181</v>
          </cell>
          <cell r="AA24">
            <v>-2181</v>
          </cell>
          <cell r="AB24">
            <v>-2181</v>
          </cell>
          <cell r="AC24">
            <v>-2181</v>
          </cell>
          <cell r="AD24">
            <v>-2181</v>
          </cell>
          <cell r="AE24">
            <v>-2181</v>
          </cell>
          <cell r="AF24">
            <v>-2181</v>
          </cell>
          <cell r="AG24">
            <v>-2181</v>
          </cell>
          <cell r="AH24">
            <v>-2181</v>
          </cell>
          <cell r="AI24">
            <v>-2181</v>
          </cell>
          <cell r="AJ24">
            <v>-2181</v>
          </cell>
          <cell r="AK24">
            <v>-2181</v>
          </cell>
          <cell r="AL24">
            <v>-2181</v>
          </cell>
          <cell r="AM24">
            <v>-2181</v>
          </cell>
          <cell r="AN24">
            <v>-2181</v>
          </cell>
          <cell r="AO24">
            <v>-2181</v>
          </cell>
          <cell r="AP24">
            <v>-2181</v>
          </cell>
          <cell r="AQ24">
            <v>-2181</v>
          </cell>
          <cell r="AR24">
            <v>-2181</v>
          </cell>
          <cell r="AS24">
            <v>-2181</v>
          </cell>
          <cell r="AT24">
            <v>-2181</v>
          </cell>
          <cell r="AU24">
            <v>-2181</v>
          </cell>
          <cell r="AV24">
            <v>-2181</v>
          </cell>
          <cell r="AW24">
            <v>-2181</v>
          </cell>
          <cell r="AX24">
            <v>-2181</v>
          </cell>
          <cell r="AY24">
            <v>-2181</v>
          </cell>
          <cell r="AZ24">
            <v>-2181</v>
          </cell>
          <cell r="BA24">
            <v>-2181</v>
          </cell>
          <cell r="BB24">
            <v>-2181</v>
          </cell>
          <cell r="BC24">
            <v>-2181</v>
          </cell>
          <cell r="BD24">
            <v>-2181</v>
          </cell>
          <cell r="BE24">
            <v>-2181</v>
          </cell>
          <cell r="BF24">
            <v>-2181</v>
          </cell>
          <cell r="BG24">
            <v>-2181</v>
          </cell>
          <cell r="BH24">
            <v>-2181</v>
          </cell>
          <cell r="BI24">
            <v>-2181</v>
          </cell>
          <cell r="BJ24">
            <v>-2181</v>
          </cell>
          <cell r="BK24">
            <v>-2181</v>
          </cell>
          <cell r="BL24">
            <v>-2181</v>
          </cell>
          <cell r="BM24">
            <v>-2181</v>
          </cell>
          <cell r="BN24">
            <v>-2181</v>
          </cell>
          <cell r="BO24">
            <v>-2181</v>
          </cell>
          <cell r="BP24">
            <v>-2181</v>
          </cell>
          <cell r="BQ24">
            <v>-2181</v>
          </cell>
          <cell r="BR24">
            <v>-2181</v>
          </cell>
          <cell r="BS24">
            <v>-2181</v>
          </cell>
          <cell r="BT24">
            <v>-2181</v>
          </cell>
          <cell r="BU24">
            <v>-2181</v>
          </cell>
          <cell r="BV24">
            <v>-2181</v>
          </cell>
          <cell r="BW24">
            <v>-2181</v>
          </cell>
          <cell r="BX24">
            <v>-2181</v>
          </cell>
          <cell r="BY24">
            <v>-2181</v>
          </cell>
          <cell r="BZ24">
            <v>-2181</v>
          </cell>
          <cell r="CA24">
            <v>-2181</v>
          </cell>
          <cell r="CB24">
            <v>-2181</v>
          </cell>
          <cell r="CC24">
            <v>-2181</v>
          </cell>
          <cell r="CD24">
            <v>-2181</v>
          </cell>
          <cell r="CE24">
            <v>-2181</v>
          </cell>
          <cell r="CF24">
            <v>-2181</v>
          </cell>
          <cell r="CG24">
            <v>-2181</v>
          </cell>
          <cell r="CH24">
            <v>-2181</v>
          </cell>
          <cell r="CI24">
            <v>-2181</v>
          </cell>
          <cell r="CJ24">
            <v>-2181</v>
          </cell>
          <cell r="CK24">
            <v>-2181</v>
          </cell>
          <cell r="CL24">
            <v>-2181</v>
          </cell>
          <cell r="CM24">
            <v>-2181</v>
          </cell>
          <cell r="CN24">
            <v>-2181</v>
          </cell>
          <cell r="CO24">
            <v>-2181</v>
          </cell>
          <cell r="CP24">
            <v>-2181</v>
          </cell>
          <cell r="CQ24">
            <v>-2181</v>
          </cell>
          <cell r="CR24">
            <v>-2181</v>
          </cell>
          <cell r="CS24">
            <v>-2181</v>
          </cell>
          <cell r="CT24">
            <v>-2181</v>
          </cell>
          <cell r="CU24">
            <v>-2181</v>
          </cell>
          <cell r="CV24">
            <v>-2181</v>
          </cell>
          <cell r="CW24">
            <v>-2181</v>
          </cell>
          <cell r="CX24">
            <v>-2181</v>
          </cell>
        </row>
        <row r="25">
          <cell r="E25">
            <v>14073.15</v>
          </cell>
          <cell r="F25">
            <v>14274.150000000001</v>
          </cell>
          <cell r="G25">
            <v>14073.15</v>
          </cell>
          <cell r="H25">
            <v>14274.150000000001</v>
          </cell>
          <cell r="I25">
            <v>14689.150000000001</v>
          </cell>
          <cell r="J25">
            <v>14689.150000000001</v>
          </cell>
          <cell r="K25">
            <v>14971.150000000001</v>
          </cell>
          <cell r="L25">
            <v>15720.150000000001</v>
          </cell>
          <cell r="M25">
            <v>15245.150000000001</v>
          </cell>
          <cell r="N25">
            <v>15994.150000000001</v>
          </cell>
          <cell r="O25">
            <v>14617.150000000001</v>
          </cell>
          <cell r="P25">
            <v>15366.150000000001</v>
          </cell>
          <cell r="Q25">
            <v>15640.150000000001</v>
          </cell>
          <cell r="R25">
            <v>14891.150000000001</v>
          </cell>
          <cell r="S25">
            <v>15386.150000000001</v>
          </cell>
          <cell r="T25">
            <v>16135.150000000001</v>
          </cell>
          <cell r="U25">
            <v>15660.150000000001</v>
          </cell>
          <cell r="V25">
            <v>16409.150000000001</v>
          </cell>
          <cell r="W25">
            <v>15032.150000000001</v>
          </cell>
          <cell r="X25">
            <v>15781.150000000001</v>
          </cell>
          <cell r="Y25">
            <v>16055.150000000001</v>
          </cell>
          <cell r="Z25">
            <v>15306.150000000001</v>
          </cell>
          <cell r="AA25">
            <v>16899.150000000001</v>
          </cell>
          <cell r="AB25">
            <v>17648.150000000001</v>
          </cell>
          <cell r="AC25">
            <v>17245.150000000001</v>
          </cell>
          <cell r="AD25">
            <v>17360.150000000001</v>
          </cell>
          <cell r="AE25">
            <v>17994.150000000001</v>
          </cell>
          <cell r="AF25">
            <v>17314.150000000001</v>
          </cell>
          <cell r="AG25">
            <v>18063.150000000001</v>
          </cell>
          <cell r="AH25">
            <v>17660.150000000001</v>
          </cell>
          <cell r="AI25">
            <v>18409.150000000001</v>
          </cell>
          <cell r="AJ25">
            <v>15183.150000000001</v>
          </cell>
          <cell r="AK25">
            <v>15384.150000000001</v>
          </cell>
          <cell r="AL25">
            <v>15183.150000000001</v>
          </cell>
          <cell r="AM25">
            <v>15384.150000000001</v>
          </cell>
          <cell r="AN25">
            <v>15799.150000000001</v>
          </cell>
          <cell r="AO25">
            <v>15799.150000000001</v>
          </cell>
          <cell r="AP25">
            <v>16081.150000000001</v>
          </cell>
          <cell r="AQ25">
            <v>16470.150000000001</v>
          </cell>
          <cell r="AR25">
            <v>16830.150000000001</v>
          </cell>
          <cell r="AS25">
            <v>16355.150000000001</v>
          </cell>
          <cell r="AT25">
            <v>15727.150000000001</v>
          </cell>
          <cell r="AU25">
            <v>17104.150000000001</v>
          </cell>
          <cell r="AV25">
            <v>16476.150000000001</v>
          </cell>
          <cell r="AW25">
            <v>16750.150000000001</v>
          </cell>
          <cell r="AX25">
            <v>16001.150000000001</v>
          </cell>
          <cell r="AY25">
            <v>16496.150000000001</v>
          </cell>
          <cell r="AZ25">
            <v>17245.150000000001</v>
          </cell>
          <cell r="BA25">
            <v>16770.150000000001</v>
          </cell>
          <cell r="BB25">
            <v>17519.150000000001</v>
          </cell>
          <cell r="BC25">
            <v>16142.150000000001</v>
          </cell>
          <cell r="BD25">
            <v>16891.150000000001</v>
          </cell>
          <cell r="BE25">
            <v>17165.150000000001</v>
          </cell>
          <cell r="BF25">
            <v>16416.150000000001</v>
          </cell>
          <cell r="BG25">
            <v>18009.150000000001</v>
          </cell>
          <cell r="BH25">
            <v>18124.150000000001</v>
          </cell>
          <cell r="BI25">
            <v>18758.150000000001</v>
          </cell>
          <cell r="BJ25">
            <v>18355.150000000001</v>
          </cell>
          <cell r="BK25">
            <v>19104.150000000001</v>
          </cell>
          <cell r="BL25">
            <v>18424.150000000001</v>
          </cell>
          <cell r="BM25">
            <v>19173.150000000001</v>
          </cell>
          <cell r="BN25">
            <v>18770.150000000001</v>
          </cell>
          <cell r="BO25">
            <v>19519.150000000001</v>
          </cell>
          <cell r="BP25">
            <v>18966.150000000001</v>
          </cell>
          <cell r="BQ25">
            <v>19715.150000000001</v>
          </cell>
          <cell r="BR25">
            <v>19312.150000000001</v>
          </cell>
          <cell r="BS25">
            <v>20061.150000000001</v>
          </cell>
          <cell r="BT25">
            <v>19381.150000000001</v>
          </cell>
          <cell r="BU25">
            <v>20130.150000000001</v>
          </cell>
          <cell r="BV25">
            <v>19727.150000000001</v>
          </cell>
          <cell r="BW25">
            <v>20476.150000000001</v>
          </cell>
          <cell r="BX25">
            <v>19833.150000000001</v>
          </cell>
          <cell r="BY25">
            <v>20618.150000000001</v>
          </cell>
          <cell r="BZ25">
            <v>20582.150000000001</v>
          </cell>
          <cell r="CA25">
            <v>21367.15</v>
          </cell>
          <cell r="CB25">
            <v>20248.150000000001</v>
          </cell>
          <cell r="CC25">
            <v>21033.15</v>
          </cell>
          <cell r="CD25">
            <v>20997.15</v>
          </cell>
          <cell r="CE25">
            <v>21782.15</v>
          </cell>
          <cell r="CF25">
            <v>19770.150000000001</v>
          </cell>
          <cell r="CG25">
            <v>20519.150000000001</v>
          </cell>
          <cell r="CH25">
            <v>18939</v>
          </cell>
          <cell r="CI25">
            <v>20116.150000000001</v>
          </cell>
          <cell r="CJ25">
            <v>20231.150000000001</v>
          </cell>
          <cell r="CK25">
            <v>20865.150000000001</v>
          </cell>
          <cell r="CL25">
            <v>20185.150000000001</v>
          </cell>
          <cell r="CM25">
            <v>20934.150000000001</v>
          </cell>
          <cell r="CN25">
            <v>20531.150000000001</v>
          </cell>
          <cell r="CO25">
            <v>21280.15</v>
          </cell>
          <cell r="CP25">
            <v>20637.150000000001</v>
          </cell>
          <cell r="CQ25">
            <v>21422.15</v>
          </cell>
          <cell r="CR25">
            <v>21386.15</v>
          </cell>
          <cell r="CS25">
            <v>22171.15</v>
          </cell>
          <cell r="CT25">
            <v>21052.15</v>
          </cell>
          <cell r="CU25">
            <v>21837.15</v>
          </cell>
          <cell r="CV25">
            <v>21801.15</v>
          </cell>
          <cell r="CW25">
            <v>22586.15</v>
          </cell>
          <cell r="CX25">
            <v>21801.15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0</v>
          </cell>
          <cell r="CT26">
            <v>0</v>
          </cell>
          <cell r="CU26">
            <v>0</v>
          </cell>
          <cell r="CV26">
            <v>0</v>
          </cell>
          <cell r="CW26">
            <v>0</v>
          </cell>
          <cell r="CX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0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</row>
        <row r="28">
          <cell r="E28">
            <v>90</v>
          </cell>
          <cell r="F28">
            <v>90</v>
          </cell>
          <cell r="G28">
            <v>90</v>
          </cell>
          <cell r="H28">
            <v>90</v>
          </cell>
          <cell r="I28">
            <v>90</v>
          </cell>
          <cell r="J28">
            <v>90</v>
          </cell>
          <cell r="K28">
            <v>90</v>
          </cell>
          <cell r="L28">
            <v>90</v>
          </cell>
          <cell r="M28">
            <v>90</v>
          </cell>
          <cell r="N28">
            <v>90</v>
          </cell>
          <cell r="O28">
            <v>90</v>
          </cell>
          <cell r="P28">
            <v>90</v>
          </cell>
          <cell r="Q28">
            <v>90</v>
          </cell>
          <cell r="R28">
            <v>90</v>
          </cell>
          <cell r="S28">
            <v>90</v>
          </cell>
          <cell r="T28">
            <v>90</v>
          </cell>
          <cell r="U28">
            <v>90</v>
          </cell>
          <cell r="V28">
            <v>90</v>
          </cell>
          <cell r="W28">
            <v>90</v>
          </cell>
          <cell r="X28">
            <v>90</v>
          </cell>
          <cell r="Y28">
            <v>90</v>
          </cell>
          <cell r="Z28">
            <v>90</v>
          </cell>
          <cell r="AA28">
            <v>90</v>
          </cell>
          <cell r="AB28">
            <v>90</v>
          </cell>
          <cell r="AC28">
            <v>90</v>
          </cell>
          <cell r="AD28">
            <v>90</v>
          </cell>
          <cell r="AE28">
            <v>90</v>
          </cell>
          <cell r="AF28">
            <v>90</v>
          </cell>
          <cell r="AG28">
            <v>90</v>
          </cell>
          <cell r="AH28">
            <v>90</v>
          </cell>
          <cell r="AI28">
            <v>90</v>
          </cell>
          <cell r="AJ28">
            <v>90</v>
          </cell>
          <cell r="AK28">
            <v>90</v>
          </cell>
          <cell r="AL28">
            <v>90</v>
          </cell>
          <cell r="AM28">
            <v>90</v>
          </cell>
          <cell r="AN28">
            <v>90</v>
          </cell>
          <cell r="AO28">
            <v>90</v>
          </cell>
          <cell r="AP28">
            <v>90</v>
          </cell>
          <cell r="AQ28">
            <v>90</v>
          </cell>
          <cell r="AR28">
            <v>90</v>
          </cell>
          <cell r="AS28">
            <v>90</v>
          </cell>
          <cell r="AT28">
            <v>90</v>
          </cell>
          <cell r="AU28">
            <v>90</v>
          </cell>
          <cell r="AV28">
            <v>90</v>
          </cell>
          <cell r="AW28">
            <v>90</v>
          </cell>
          <cell r="AX28">
            <v>90</v>
          </cell>
          <cell r="AY28">
            <v>90</v>
          </cell>
          <cell r="AZ28">
            <v>90</v>
          </cell>
          <cell r="BA28">
            <v>90</v>
          </cell>
          <cell r="BB28">
            <v>90</v>
          </cell>
          <cell r="BC28">
            <v>90</v>
          </cell>
          <cell r="BD28">
            <v>90</v>
          </cell>
          <cell r="BE28">
            <v>90</v>
          </cell>
          <cell r="BF28">
            <v>90</v>
          </cell>
          <cell r="BG28">
            <v>90</v>
          </cell>
          <cell r="BH28">
            <v>90</v>
          </cell>
          <cell r="BI28">
            <v>90</v>
          </cell>
          <cell r="BJ28">
            <v>90</v>
          </cell>
          <cell r="BK28">
            <v>90</v>
          </cell>
          <cell r="BL28">
            <v>90</v>
          </cell>
          <cell r="BM28">
            <v>90</v>
          </cell>
          <cell r="BN28">
            <v>90</v>
          </cell>
          <cell r="BO28">
            <v>90</v>
          </cell>
          <cell r="BP28">
            <v>90</v>
          </cell>
          <cell r="BQ28">
            <v>90</v>
          </cell>
          <cell r="BR28">
            <v>90</v>
          </cell>
          <cell r="BS28">
            <v>90</v>
          </cell>
          <cell r="BT28">
            <v>90</v>
          </cell>
          <cell r="BU28">
            <v>90</v>
          </cell>
          <cell r="BV28">
            <v>90</v>
          </cell>
          <cell r="BW28">
            <v>90</v>
          </cell>
          <cell r="BX28">
            <v>90</v>
          </cell>
          <cell r="BY28">
            <v>90</v>
          </cell>
          <cell r="BZ28">
            <v>90</v>
          </cell>
          <cell r="CA28">
            <v>90</v>
          </cell>
          <cell r="CB28">
            <v>90</v>
          </cell>
          <cell r="CC28">
            <v>90</v>
          </cell>
          <cell r="CD28">
            <v>90</v>
          </cell>
          <cell r="CE28">
            <v>90</v>
          </cell>
          <cell r="CF28">
            <v>90</v>
          </cell>
          <cell r="CG28">
            <v>90</v>
          </cell>
          <cell r="CH28">
            <v>90</v>
          </cell>
          <cell r="CI28">
            <v>90</v>
          </cell>
          <cell r="CJ28">
            <v>90</v>
          </cell>
          <cell r="CK28">
            <v>90</v>
          </cell>
          <cell r="CL28">
            <v>90</v>
          </cell>
          <cell r="CM28">
            <v>90</v>
          </cell>
          <cell r="CN28">
            <v>90</v>
          </cell>
          <cell r="CO28">
            <v>90</v>
          </cell>
          <cell r="CP28">
            <v>90</v>
          </cell>
          <cell r="CQ28">
            <v>90</v>
          </cell>
          <cell r="CR28">
            <v>90</v>
          </cell>
          <cell r="CS28">
            <v>90</v>
          </cell>
          <cell r="CT28">
            <v>90</v>
          </cell>
          <cell r="CU28">
            <v>90</v>
          </cell>
          <cell r="CV28">
            <v>90</v>
          </cell>
          <cell r="CW28">
            <v>90</v>
          </cell>
          <cell r="CX28">
            <v>90</v>
          </cell>
        </row>
        <row r="29">
          <cell r="E29">
            <v>60</v>
          </cell>
          <cell r="F29">
            <v>60</v>
          </cell>
          <cell r="G29">
            <v>60</v>
          </cell>
          <cell r="H29">
            <v>60</v>
          </cell>
          <cell r="I29">
            <v>60</v>
          </cell>
          <cell r="J29">
            <v>60</v>
          </cell>
          <cell r="K29">
            <v>60</v>
          </cell>
          <cell r="L29">
            <v>60</v>
          </cell>
          <cell r="M29">
            <v>60</v>
          </cell>
          <cell r="N29">
            <v>60</v>
          </cell>
          <cell r="O29">
            <v>60</v>
          </cell>
          <cell r="P29">
            <v>60</v>
          </cell>
          <cell r="Q29">
            <v>60</v>
          </cell>
          <cell r="R29">
            <v>60</v>
          </cell>
          <cell r="S29">
            <v>60</v>
          </cell>
          <cell r="T29">
            <v>60</v>
          </cell>
          <cell r="U29">
            <v>60</v>
          </cell>
          <cell r="V29">
            <v>60</v>
          </cell>
          <cell r="W29">
            <v>60</v>
          </cell>
          <cell r="X29">
            <v>60</v>
          </cell>
          <cell r="Y29">
            <v>60</v>
          </cell>
          <cell r="Z29">
            <v>60</v>
          </cell>
          <cell r="AA29">
            <v>60</v>
          </cell>
          <cell r="AB29">
            <v>60</v>
          </cell>
          <cell r="AC29">
            <v>60</v>
          </cell>
          <cell r="AD29">
            <v>60</v>
          </cell>
          <cell r="AE29">
            <v>60</v>
          </cell>
          <cell r="AF29">
            <v>60</v>
          </cell>
          <cell r="AG29">
            <v>60</v>
          </cell>
          <cell r="AH29">
            <v>60</v>
          </cell>
          <cell r="AI29">
            <v>60</v>
          </cell>
          <cell r="AJ29">
            <v>60</v>
          </cell>
          <cell r="AK29">
            <v>60</v>
          </cell>
          <cell r="AL29">
            <v>60</v>
          </cell>
          <cell r="AM29">
            <v>60</v>
          </cell>
          <cell r="AN29">
            <v>60</v>
          </cell>
          <cell r="AO29">
            <v>60</v>
          </cell>
          <cell r="AP29">
            <v>60</v>
          </cell>
          <cell r="AQ29">
            <v>60</v>
          </cell>
          <cell r="AR29">
            <v>60</v>
          </cell>
          <cell r="AS29">
            <v>60</v>
          </cell>
          <cell r="AT29">
            <v>60</v>
          </cell>
          <cell r="AU29">
            <v>60</v>
          </cell>
          <cell r="AV29">
            <v>60</v>
          </cell>
          <cell r="AW29">
            <v>60</v>
          </cell>
          <cell r="AX29">
            <v>60</v>
          </cell>
          <cell r="AY29">
            <v>60</v>
          </cell>
          <cell r="AZ29">
            <v>60</v>
          </cell>
          <cell r="BA29">
            <v>60</v>
          </cell>
          <cell r="BB29">
            <v>60</v>
          </cell>
          <cell r="BC29">
            <v>60</v>
          </cell>
          <cell r="BD29">
            <v>60</v>
          </cell>
          <cell r="BE29">
            <v>60</v>
          </cell>
          <cell r="BF29">
            <v>60</v>
          </cell>
          <cell r="BG29">
            <v>60</v>
          </cell>
          <cell r="BH29">
            <v>60</v>
          </cell>
          <cell r="BI29">
            <v>60</v>
          </cell>
          <cell r="BJ29">
            <v>60</v>
          </cell>
          <cell r="BK29">
            <v>60</v>
          </cell>
          <cell r="BL29">
            <v>60</v>
          </cell>
          <cell r="BM29">
            <v>60</v>
          </cell>
          <cell r="BN29">
            <v>60</v>
          </cell>
          <cell r="BO29">
            <v>60</v>
          </cell>
          <cell r="BP29">
            <v>60</v>
          </cell>
          <cell r="BQ29">
            <v>60</v>
          </cell>
          <cell r="BR29">
            <v>60</v>
          </cell>
          <cell r="BS29">
            <v>60</v>
          </cell>
          <cell r="BT29">
            <v>60</v>
          </cell>
          <cell r="BU29">
            <v>60</v>
          </cell>
          <cell r="BV29">
            <v>60</v>
          </cell>
          <cell r="BW29">
            <v>60</v>
          </cell>
          <cell r="BX29">
            <v>60</v>
          </cell>
          <cell r="BY29">
            <v>60</v>
          </cell>
          <cell r="BZ29">
            <v>60</v>
          </cell>
          <cell r="CA29">
            <v>60</v>
          </cell>
          <cell r="CB29">
            <v>60</v>
          </cell>
          <cell r="CC29">
            <v>60</v>
          </cell>
          <cell r="CD29">
            <v>60</v>
          </cell>
          <cell r="CE29">
            <v>60</v>
          </cell>
          <cell r="CF29">
            <v>60</v>
          </cell>
          <cell r="CG29">
            <v>60</v>
          </cell>
          <cell r="CH29">
            <v>60</v>
          </cell>
          <cell r="CI29">
            <v>60</v>
          </cell>
          <cell r="CJ29">
            <v>60</v>
          </cell>
          <cell r="CK29">
            <v>60</v>
          </cell>
          <cell r="CL29">
            <v>60</v>
          </cell>
          <cell r="CM29">
            <v>60</v>
          </cell>
          <cell r="CN29">
            <v>60</v>
          </cell>
          <cell r="CO29">
            <v>60</v>
          </cell>
          <cell r="CP29">
            <v>60</v>
          </cell>
          <cell r="CQ29">
            <v>60</v>
          </cell>
          <cell r="CR29">
            <v>60</v>
          </cell>
          <cell r="CS29">
            <v>60</v>
          </cell>
          <cell r="CT29">
            <v>60</v>
          </cell>
          <cell r="CU29">
            <v>60</v>
          </cell>
          <cell r="CV29">
            <v>60</v>
          </cell>
          <cell r="CW29">
            <v>60</v>
          </cell>
          <cell r="CX29">
            <v>60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</row>
        <row r="32">
          <cell r="E32">
            <v>72</v>
          </cell>
          <cell r="F32">
            <v>72</v>
          </cell>
          <cell r="G32">
            <v>72</v>
          </cell>
          <cell r="H32">
            <v>72</v>
          </cell>
          <cell r="I32">
            <v>72</v>
          </cell>
          <cell r="J32">
            <v>72</v>
          </cell>
          <cell r="K32">
            <v>72</v>
          </cell>
          <cell r="L32">
            <v>72</v>
          </cell>
          <cell r="M32">
            <v>72</v>
          </cell>
          <cell r="N32">
            <v>72</v>
          </cell>
          <cell r="O32">
            <v>72</v>
          </cell>
          <cell r="P32">
            <v>72</v>
          </cell>
          <cell r="Q32">
            <v>72</v>
          </cell>
          <cell r="R32">
            <v>72</v>
          </cell>
          <cell r="S32">
            <v>72</v>
          </cell>
          <cell r="T32">
            <v>72</v>
          </cell>
          <cell r="U32">
            <v>72</v>
          </cell>
          <cell r="V32">
            <v>72</v>
          </cell>
          <cell r="W32">
            <v>72</v>
          </cell>
          <cell r="X32">
            <v>72</v>
          </cell>
          <cell r="Y32">
            <v>72</v>
          </cell>
          <cell r="Z32">
            <v>72</v>
          </cell>
          <cell r="AA32">
            <v>72</v>
          </cell>
          <cell r="AB32">
            <v>72</v>
          </cell>
          <cell r="AC32">
            <v>72</v>
          </cell>
          <cell r="AD32">
            <v>72</v>
          </cell>
          <cell r="AE32">
            <v>72</v>
          </cell>
          <cell r="AF32">
            <v>72</v>
          </cell>
          <cell r="AG32">
            <v>72</v>
          </cell>
          <cell r="AH32">
            <v>72</v>
          </cell>
          <cell r="AI32">
            <v>72</v>
          </cell>
          <cell r="AJ32">
            <v>72</v>
          </cell>
          <cell r="AK32">
            <v>72</v>
          </cell>
          <cell r="AL32">
            <v>72</v>
          </cell>
          <cell r="AM32">
            <v>72</v>
          </cell>
          <cell r="AN32">
            <v>72</v>
          </cell>
          <cell r="AO32">
            <v>72</v>
          </cell>
          <cell r="AP32">
            <v>72</v>
          </cell>
          <cell r="AQ32">
            <v>72</v>
          </cell>
          <cell r="AR32">
            <v>72</v>
          </cell>
          <cell r="AS32">
            <v>72</v>
          </cell>
          <cell r="AT32">
            <v>72</v>
          </cell>
          <cell r="AU32">
            <v>72</v>
          </cell>
          <cell r="AV32">
            <v>72</v>
          </cell>
          <cell r="AW32">
            <v>72</v>
          </cell>
          <cell r="AX32">
            <v>72</v>
          </cell>
          <cell r="AY32">
            <v>72</v>
          </cell>
          <cell r="AZ32">
            <v>72</v>
          </cell>
          <cell r="BA32">
            <v>72</v>
          </cell>
          <cell r="BB32">
            <v>72</v>
          </cell>
          <cell r="BC32">
            <v>72</v>
          </cell>
          <cell r="BD32">
            <v>72</v>
          </cell>
          <cell r="BE32">
            <v>72</v>
          </cell>
          <cell r="BF32">
            <v>72</v>
          </cell>
          <cell r="BG32">
            <v>72</v>
          </cell>
          <cell r="BH32">
            <v>72</v>
          </cell>
          <cell r="BI32">
            <v>72</v>
          </cell>
          <cell r="BJ32">
            <v>72</v>
          </cell>
          <cell r="BK32">
            <v>72</v>
          </cell>
          <cell r="BL32">
            <v>72</v>
          </cell>
          <cell r="BM32">
            <v>72</v>
          </cell>
          <cell r="BN32">
            <v>72</v>
          </cell>
          <cell r="BO32">
            <v>72</v>
          </cell>
          <cell r="BP32">
            <v>72</v>
          </cell>
          <cell r="BQ32">
            <v>72</v>
          </cell>
          <cell r="BR32">
            <v>72</v>
          </cell>
          <cell r="BS32">
            <v>72</v>
          </cell>
          <cell r="BT32">
            <v>72</v>
          </cell>
          <cell r="BU32">
            <v>72</v>
          </cell>
          <cell r="BV32">
            <v>72</v>
          </cell>
          <cell r="BW32">
            <v>72</v>
          </cell>
          <cell r="BX32">
            <v>72</v>
          </cell>
          <cell r="BY32">
            <v>72</v>
          </cell>
          <cell r="BZ32">
            <v>72</v>
          </cell>
          <cell r="CA32">
            <v>72</v>
          </cell>
          <cell r="CB32">
            <v>72</v>
          </cell>
          <cell r="CC32">
            <v>72</v>
          </cell>
          <cell r="CD32">
            <v>72</v>
          </cell>
          <cell r="CE32">
            <v>72</v>
          </cell>
          <cell r="CF32">
            <v>72</v>
          </cell>
          <cell r="CG32">
            <v>72</v>
          </cell>
          <cell r="CH32">
            <v>72</v>
          </cell>
          <cell r="CI32">
            <v>72</v>
          </cell>
          <cell r="CJ32">
            <v>72</v>
          </cell>
          <cell r="CK32">
            <v>72</v>
          </cell>
          <cell r="CL32">
            <v>72</v>
          </cell>
          <cell r="CM32">
            <v>72</v>
          </cell>
          <cell r="CN32">
            <v>72</v>
          </cell>
          <cell r="CO32">
            <v>72</v>
          </cell>
          <cell r="CP32">
            <v>72</v>
          </cell>
          <cell r="CQ32">
            <v>72</v>
          </cell>
          <cell r="CR32">
            <v>72</v>
          </cell>
          <cell r="CS32">
            <v>72</v>
          </cell>
          <cell r="CT32">
            <v>72</v>
          </cell>
          <cell r="CU32">
            <v>72</v>
          </cell>
          <cell r="CV32">
            <v>72</v>
          </cell>
          <cell r="CW32">
            <v>72</v>
          </cell>
          <cell r="CX32">
            <v>72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BZ34">
            <v>0</v>
          </cell>
          <cell r="CA34">
            <v>0</v>
          </cell>
          <cell r="CB34">
            <v>0</v>
          </cell>
          <cell r="CC34">
            <v>0</v>
          </cell>
          <cell r="CD34">
            <v>0</v>
          </cell>
          <cell r="CE34">
            <v>0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  <cell r="CP34">
            <v>0</v>
          </cell>
          <cell r="CQ34">
            <v>0</v>
          </cell>
          <cell r="CR34">
            <v>0</v>
          </cell>
          <cell r="CS34">
            <v>0</v>
          </cell>
          <cell r="CT34">
            <v>0</v>
          </cell>
          <cell r="CU34">
            <v>0</v>
          </cell>
          <cell r="CV34">
            <v>0</v>
          </cell>
          <cell r="CW34">
            <v>0</v>
          </cell>
          <cell r="CX34">
            <v>0</v>
          </cell>
        </row>
        <row r="35">
          <cell r="E35">
            <v>7.7</v>
          </cell>
          <cell r="F35">
            <v>7.7</v>
          </cell>
          <cell r="G35">
            <v>7.7</v>
          </cell>
          <cell r="H35">
            <v>7.7</v>
          </cell>
          <cell r="I35">
            <v>7.7</v>
          </cell>
          <cell r="J35">
            <v>7.7</v>
          </cell>
          <cell r="K35">
            <v>7.7</v>
          </cell>
          <cell r="L35">
            <v>7.7</v>
          </cell>
          <cell r="M35">
            <v>7.7</v>
          </cell>
          <cell r="N35">
            <v>7.7</v>
          </cell>
          <cell r="O35">
            <v>7.7</v>
          </cell>
          <cell r="P35">
            <v>7.7</v>
          </cell>
          <cell r="Q35">
            <v>7.7</v>
          </cell>
          <cell r="R35">
            <v>7.7</v>
          </cell>
          <cell r="S35">
            <v>7.7</v>
          </cell>
          <cell r="T35">
            <v>7.7</v>
          </cell>
          <cell r="U35">
            <v>7.7</v>
          </cell>
          <cell r="V35">
            <v>7.7</v>
          </cell>
          <cell r="W35">
            <v>7.7</v>
          </cell>
          <cell r="X35">
            <v>7.7</v>
          </cell>
          <cell r="Y35">
            <v>7.7</v>
          </cell>
          <cell r="Z35">
            <v>7.7</v>
          </cell>
          <cell r="AA35">
            <v>7.7</v>
          </cell>
          <cell r="AB35">
            <v>7.7</v>
          </cell>
          <cell r="AC35">
            <v>7.7</v>
          </cell>
          <cell r="AD35">
            <v>7.7</v>
          </cell>
          <cell r="AE35">
            <v>7.7</v>
          </cell>
          <cell r="AF35">
            <v>7.7</v>
          </cell>
          <cell r="AG35">
            <v>7.7</v>
          </cell>
          <cell r="AH35">
            <v>7.7</v>
          </cell>
          <cell r="AI35">
            <v>7.7</v>
          </cell>
          <cell r="AJ35">
            <v>7.7</v>
          </cell>
          <cell r="AK35">
            <v>7.7</v>
          </cell>
          <cell r="AL35">
            <v>7.7</v>
          </cell>
          <cell r="AM35">
            <v>7.7</v>
          </cell>
          <cell r="AN35">
            <v>7.7</v>
          </cell>
          <cell r="AO35">
            <v>7.7</v>
          </cell>
          <cell r="AP35">
            <v>7.7</v>
          </cell>
          <cell r="AQ35">
            <v>7.7</v>
          </cell>
          <cell r="AR35">
            <v>7.7</v>
          </cell>
          <cell r="AS35">
            <v>7.7</v>
          </cell>
          <cell r="AT35">
            <v>7.7</v>
          </cell>
          <cell r="AU35">
            <v>7.7</v>
          </cell>
          <cell r="AV35">
            <v>7.7</v>
          </cell>
          <cell r="AW35">
            <v>7.7</v>
          </cell>
          <cell r="AX35">
            <v>7.7</v>
          </cell>
          <cell r="AY35">
            <v>7.7</v>
          </cell>
          <cell r="AZ35">
            <v>7.7</v>
          </cell>
          <cell r="BA35">
            <v>7.7</v>
          </cell>
          <cell r="BB35">
            <v>7.7</v>
          </cell>
          <cell r="BC35">
            <v>7.7</v>
          </cell>
          <cell r="BD35">
            <v>7.7</v>
          </cell>
          <cell r="BE35">
            <v>7.7</v>
          </cell>
          <cell r="BF35">
            <v>7.7</v>
          </cell>
          <cell r="BG35">
            <v>7.7</v>
          </cell>
          <cell r="BH35">
            <v>7.7</v>
          </cell>
          <cell r="BI35">
            <v>7.7</v>
          </cell>
          <cell r="BJ35">
            <v>7.7</v>
          </cell>
          <cell r="BK35">
            <v>7.7</v>
          </cell>
          <cell r="BL35">
            <v>7.7</v>
          </cell>
          <cell r="BM35">
            <v>7.7</v>
          </cell>
          <cell r="BN35">
            <v>7.7</v>
          </cell>
          <cell r="BO35">
            <v>7.7</v>
          </cell>
          <cell r="BP35">
            <v>7.7</v>
          </cell>
          <cell r="BQ35">
            <v>7.7</v>
          </cell>
          <cell r="BR35">
            <v>7.7</v>
          </cell>
          <cell r="BS35">
            <v>7.7</v>
          </cell>
          <cell r="BT35">
            <v>7.7</v>
          </cell>
          <cell r="BU35">
            <v>7.7</v>
          </cell>
          <cell r="BV35">
            <v>7.7</v>
          </cell>
          <cell r="BW35">
            <v>7.7</v>
          </cell>
          <cell r="BX35">
            <v>7.7</v>
          </cell>
          <cell r="BY35">
            <v>7.7</v>
          </cell>
          <cell r="BZ35">
            <v>7.7</v>
          </cell>
          <cell r="CA35">
            <v>7.7</v>
          </cell>
          <cell r="CB35">
            <v>7.7</v>
          </cell>
          <cell r="CC35">
            <v>7.7</v>
          </cell>
          <cell r="CD35">
            <v>7.7</v>
          </cell>
          <cell r="CE35">
            <v>7.7</v>
          </cell>
          <cell r="CF35">
            <v>7.7</v>
          </cell>
          <cell r="CG35">
            <v>7.7</v>
          </cell>
          <cell r="CH35">
            <v>7.7</v>
          </cell>
          <cell r="CI35">
            <v>7.7</v>
          </cell>
          <cell r="CJ35">
            <v>7.7</v>
          </cell>
          <cell r="CK35">
            <v>7.7</v>
          </cell>
          <cell r="CL35">
            <v>7.7</v>
          </cell>
          <cell r="CM35">
            <v>7.7</v>
          </cell>
          <cell r="CN35">
            <v>7.7</v>
          </cell>
          <cell r="CO35">
            <v>7.7</v>
          </cell>
          <cell r="CP35">
            <v>7.7</v>
          </cell>
          <cell r="CQ35">
            <v>7.7</v>
          </cell>
          <cell r="CR35">
            <v>7.7</v>
          </cell>
          <cell r="CS35">
            <v>7.7</v>
          </cell>
          <cell r="CT35">
            <v>7.7</v>
          </cell>
          <cell r="CU35">
            <v>7.7</v>
          </cell>
          <cell r="CV35">
            <v>7.7</v>
          </cell>
          <cell r="CW35">
            <v>7.7</v>
          </cell>
          <cell r="CX35">
            <v>7.7</v>
          </cell>
        </row>
        <row r="36">
          <cell r="E36">
            <v>14302.85</v>
          </cell>
          <cell r="F36">
            <v>14503.850000000002</v>
          </cell>
          <cell r="G36">
            <v>14302.85</v>
          </cell>
          <cell r="H36">
            <v>14503.850000000002</v>
          </cell>
          <cell r="I36">
            <v>14918.850000000002</v>
          </cell>
          <cell r="J36">
            <v>14918.850000000002</v>
          </cell>
          <cell r="K36">
            <v>15200.850000000002</v>
          </cell>
          <cell r="L36">
            <v>15949.850000000002</v>
          </cell>
          <cell r="M36">
            <v>15474.850000000002</v>
          </cell>
          <cell r="N36">
            <v>16223.850000000002</v>
          </cell>
          <cell r="O36">
            <v>14846.850000000002</v>
          </cell>
          <cell r="P36">
            <v>15595.850000000002</v>
          </cell>
          <cell r="Q36">
            <v>15869.850000000002</v>
          </cell>
          <cell r="R36">
            <v>15120.850000000002</v>
          </cell>
          <cell r="S36">
            <v>15615.850000000002</v>
          </cell>
          <cell r="T36">
            <v>16364.850000000002</v>
          </cell>
          <cell r="U36">
            <v>15889.850000000002</v>
          </cell>
          <cell r="V36">
            <v>16638.850000000002</v>
          </cell>
          <cell r="W36">
            <v>15261.850000000002</v>
          </cell>
          <cell r="X36">
            <v>16010.850000000002</v>
          </cell>
          <cell r="Y36">
            <v>16284.850000000002</v>
          </cell>
          <cell r="Z36">
            <v>15535.850000000002</v>
          </cell>
          <cell r="AA36">
            <v>17128.850000000002</v>
          </cell>
          <cell r="AB36">
            <v>17877.850000000002</v>
          </cell>
          <cell r="AC36">
            <v>17474.850000000002</v>
          </cell>
          <cell r="AD36">
            <v>17589.850000000002</v>
          </cell>
          <cell r="AE36">
            <v>18223.850000000002</v>
          </cell>
          <cell r="AF36">
            <v>17543.850000000002</v>
          </cell>
          <cell r="AG36">
            <v>18292.850000000002</v>
          </cell>
          <cell r="AH36">
            <v>17889.850000000002</v>
          </cell>
          <cell r="AI36">
            <v>18638.850000000002</v>
          </cell>
          <cell r="AJ36">
            <v>15412.850000000002</v>
          </cell>
          <cell r="AK36">
            <v>15613.850000000002</v>
          </cell>
          <cell r="AL36">
            <v>15412.850000000002</v>
          </cell>
          <cell r="AM36">
            <v>15613.850000000002</v>
          </cell>
          <cell r="AN36">
            <v>16028.850000000002</v>
          </cell>
          <cell r="AO36">
            <v>16028.850000000002</v>
          </cell>
          <cell r="AP36">
            <v>16310.850000000002</v>
          </cell>
          <cell r="AQ36">
            <v>16699.850000000002</v>
          </cell>
          <cell r="AR36">
            <v>17059.850000000002</v>
          </cell>
          <cell r="AS36">
            <v>16584.850000000002</v>
          </cell>
          <cell r="AT36">
            <v>15956.850000000002</v>
          </cell>
          <cell r="AU36">
            <v>17333.850000000002</v>
          </cell>
          <cell r="AV36">
            <v>16705.850000000002</v>
          </cell>
          <cell r="AW36">
            <v>16979.850000000002</v>
          </cell>
          <cell r="AX36">
            <v>16230.850000000002</v>
          </cell>
          <cell r="AY36">
            <v>16725.850000000002</v>
          </cell>
          <cell r="AZ36">
            <v>17474.850000000002</v>
          </cell>
          <cell r="BA36">
            <v>16999.850000000002</v>
          </cell>
          <cell r="BB36">
            <v>17748.850000000002</v>
          </cell>
          <cell r="BC36">
            <v>16371.850000000002</v>
          </cell>
          <cell r="BD36">
            <v>17120.850000000002</v>
          </cell>
          <cell r="BE36">
            <v>17394.850000000002</v>
          </cell>
          <cell r="BF36">
            <v>16645.850000000002</v>
          </cell>
          <cell r="BG36">
            <v>18238.850000000002</v>
          </cell>
          <cell r="BH36">
            <v>18353.850000000002</v>
          </cell>
          <cell r="BI36">
            <v>18987.850000000002</v>
          </cell>
          <cell r="BJ36">
            <v>18584.850000000002</v>
          </cell>
          <cell r="BK36">
            <v>19333.850000000002</v>
          </cell>
          <cell r="BL36">
            <v>18653.850000000002</v>
          </cell>
          <cell r="BM36">
            <v>19402.850000000002</v>
          </cell>
          <cell r="BN36">
            <v>18999.850000000002</v>
          </cell>
          <cell r="BO36">
            <v>19748.850000000002</v>
          </cell>
          <cell r="BP36">
            <v>19195.850000000002</v>
          </cell>
          <cell r="BQ36">
            <v>19944.850000000002</v>
          </cell>
          <cell r="BR36">
            <v>19541.850000000002</v>
          </cell>
          <cell r="BS36">
            <v>20290.850000000002</v>
          </cell>
          <cell r="BT36">
            <v>19610.850000000002</v>
          </cell>
          <cell r="BU36">
            <v>20359.850000000002</v>
          </cell>
          <cell r="BV36">
            <v>19956.850000000002</v>
          </cell>
          <cell r="BW36">
            <v>20705.850000000002</v>
          </cell>
          <cell r="BX36">
            <v>20062.850000000002</v>
          </cell>
          <cell r="BY36">
            <v>20847.850000000002</v>
          </cell>
          <cell r="BZ36">
            <v>20811.850000000002</v>
          </cell>
          <cell r="CA36">
            <v>21596.850000000002</v>
          </cell>
          <cell r="CB36">
            <v>20477.850000000002</v>
          </cell>
          <cell r="CC36">
            <v>21262.850000000002</v>
          </cell>
          <cell r="CD36">
            <v>21226.850000000002</v>
          </cell>
          <cell r="CE36">
            <v>22011.850000000002</v>
          </cell>
          <cell r="CF36">
            <v>19999.850000000002</v>
          </cell>
          <cell r="CG36">
            <v>20748.850000000002</v>
          </cell>
          <cell r="CH36">
            <v>19168.7</v>
          </cell>
          <cell r="CI36">
            <v>20345.850000000002</v>
          </cell>
          <cell r="CJ36">
            <v>20460.850000000002</v>
          </cell>
          <cell r="CK36">
            <v>21094.850000000002</v>
          </cell>
          <cell r="CL36">
            <v>20414.850000000002</v>
          </cell>
          <cell r="CM36">
            <v>21163.850000000002</v>
          </cell>
          <cell r="CN36">
            <v>20760.850000000002</v>
          </cell>
          <cell r="CO36">
            <v>21509.850000000002</v>
          </cell>
          <cell r="CP36">
            <v>20866.850000000002</v>
          </cell>
          <cell r="CQ36">
            <v>21651.850000000002</v>
          </cell>
          <cell r="CR36">
            <v>21615.850000000002</v>
          </cell>
          <cell r="CS36">
            <v>22400.850000000002</v>
          </cell>
          <cell r="CT36">
            <v>21281.850000000002</v>
          </cell>
          <cell r="CU36">
            <v>22066.850000000002</v>
          </cell>
          <cell r="CV36">
            <v>22030.850000000002</v>
          </cell>
          <cell r="CW36">
            <v>22815.850000000002</v>
          </cell>
          <cell r="CX36">
            <v>22030.850000000002</v>
          </cell>
        </row>
        <row r="37">
          <cell r="E37">
            <v>0.05</v>
          </cell>
          <cell r="F37">
            <v>0.05</v>
          </cell>
          <cell r="G37">
            <v>0.05</v>
          </cell>
          <cell r="H37">
            <v>0.05</v>
          </cell>
          <cell r="I37">
            <v>0.05</v>
          </cell>
          <cell r="J37">
            <v>0.05</v>
          </cell>
          <cell r="K37">
            <v>0.05</v>
          </cell>
          <cell r="L37">
            <v>0.05</v>
          </cell>
          <cell r="M37">
            <v>0.05</v>
          </cell>
          <cell r="N37">
            <v>0.05</v>
          </cell>
          <cell r="O37">
            <v>0.05</v>
          </cell>
          <cell r="P37">
            <v>0.05</v>
          </cell>
          <cell r="Q37">
            <v>0.05</v>
          </cell>
          <cell r="R37">
            <v>0.05</v>
          </cell>
          <cell r="S37">
            <v>0.05</v>
          </cell>
          <cell r="T37">
            <v>0.05</v>
          </cell>
          <cell r="U37">
            <v>0.05</v>
          </cell>
          <cell r="V37">
            <v>0.05</v>
          </cell>
          <cell r="W37">
            <v>0.05</v>
          </cell>
          <cell r="X37">
            <v>0.05</v>
          </cell>
          <cell r="Y37">
            <v>0.05</v>
          </cell>
          <cell r="Z37">
            <v>0.05</v>
          </cell>
          <cell r="AA37">
            <v>0.05</v>
          </cell>
          <cell r="AB37">
            <v>0.05</v>
          </cell>
          <cell r="AC37">
            <v>0.05</v>
          </cell>
          <cell r="AD37">
            <v>0.05</v>
          </cell>
          <cell r="AE37">
            <v>0.05</v>
          </cell>
          <cell r="AF37">
            <v>0.05</v>
          </cell>
          <cell r="AG37">
            <v>0.05</v>
          </cell>
          <cell r="AH37">
            <v>0.05</v>
          </cell>
          <cell r="AI37">
            <v>0.05</v>
          </cell>
          <cell r="AJ37">
            <v>0.05</v>
          </cell>
          <cell r="AK37">
            <v>0.05</v>
          </cell>
          <cell r="AL37">
            <v>0.05</v>
          </cell>
          <cell r="AM37">
            <v>0.05</v>
          </cell>
          <cell r="AN37">
            <v>0.05</v>
          </cell>
          <cell r="AO37">
            <v>0.05</v>
          </cell>
          <cell r="AP37">
            <v>0.05</v>
          </cell>
          <cell r="AQ37">
            <v>0.05</v>
          </cell>
          <cell r="AR37">
            <v>0.05</v>
          </cell>
          <cell r="AS37">
            <v>0.05</v>
          </cell>
          <cell r="AT37">
            <v>0.05</v>
          </cell>
          <cell r="AU37">
            <v>0.05</v>
          </cell>
          <cell r="AV37">
            <v>0.05</v>
          </cell>
          <cell r="AW37">
            <v>0.05</v>
          </cell>
          <cell r="AX37">
            <v>0.05</v>
          </cell>
          <cell r="AY37">
            <v>0.05</v>
          </cell>
          <cell r="AZ37">
            <v>0.05</v>
          </cell>
          <cell r="BA37">
            <v>0.05</v>
          </cell>
          <cell r="BB37">
            <v>0.05</v>
          </cell>
          <cell r="BC37">
            <v>0.05</v>
          </cell>
          <cell r="BD37">
            <v>0.05</v>
          </cell>
          <cell r="BE37">
            <v>0.05</v>
          </cell>
          <cell r="BF37">
            <v>0.05</v>
          </cell>
          <cell r="BG37">
            <v>0.05</v>
          </cell>
          <cell r="BH37">
            <v>0.05</v>
          </cell>
          <cell r="BI37">
            <v>0.05</v>
          </cell>
          <cell r="BJ37">
            <v>0.05</v>
          </cell>
          <cell r="BK37">
            <v>0.05</v>
          </cell>
          <cell r="BL37">
            <v>0.05</v>
          </cell>
          <cell r="BM37">
            <v>0.05</v>
          </cell>
          <cell r="BN37">
            <v>0.05</v>
          </cell>
          <cell r="BO37">
            <v>0.05</v>
          </cell>
          <cell r="BP37">
            <v>0.05</v>
          </cell>
          <cell r="BQ37">
            <v>0.05</v>
          </cell>
          <cell r="BR37">
            <v>0.05</v>
          </cell>
          <cell r="BS37">
            <v>0.05</v>
          </cell>
          <cell r="BT37">
            <v>0.05</v>
          </cell>
          <cell r="BU37">
            <v>0.05</v>
          </cell>
          <cell r="BV37">
            <v>0.05</v>
          </cell>
          <cell r="BW37">
            <v>0.05</v>
          </cell>
          <cell r="BX37">
            <v>0.05</v>
          </cell>
          <cell r="BY37">
            <v>0.05</v>
          </cell>
          <cell r="BZ37">
            <v>0.05</v>
          </cell>
          <cell r="CA37">
            <v>0.05</v>
          </cell>
          <cell r="CB37">
            <v>0.05</v>
          </cell>
          <cell r="CC37">
            <v>0.05</v>
          </cell>
          <cell r="CD37">
            <v>0.05</v>
          </cell>
          <cell r="CE37">
            <v>0.05</v>
          </cell>
          <cell r="CF37">
            <v>0.05</v>
          </cell>
          <cell r="CG37">
            <v>0.05</v>
          </cell>
          <cell r="CH37">
            <v>0.05</v>
          </cell>
          <cell r="CI37">
            <v>0.05</v>
          </cell>
          <cell r="CJ37">
            <v>0.05</v>
          </cell>
          <cell r="CK37">
            <v>0.05</v>
          </cell>
          <cell r="CL37">
            <v>0.05</v>
          </cell>
          <cell r="CM37">
            <v>0.05</v>
          </cell>
          <cell r="CN37">
            <v>0.05</v>
          </cell>
          <cell r="CO37">
            <v>0.05</v>
          </cell>
          <cell r="CP37">
            <v>0.05</v>
          </cell>
          <cell r="CQ37">
            <v>0.05</v>
          </cell>
          <cell r="CR37">
            <v>0.05</v>
          </cell>
          <cell r="CS37">
            <v>0.05</v>
          </cell>
          <cell r="CT37">
            <v>0.05</v>
          </cell>
          <cell r="CU37">
            <v>0.05</v>
          </cell>
          <cell r="CV37">
            <v>0.05</v>
          </cell>
          <cell r="CW37">
            <v>0.05</v>
          </cell>
          <cell r="CX37">
            <v>0.05</v>
          </cell>
        </row>
        <row r="38">
          <cell r="E38">
            <v>752.78157894736978</v>
          </cell>
          <cell r="F38">
            <v>763.36052631578968</v>
          </cell>
          <cell r="G38">
            <v>752.78157894736978</v>
          </cell>
          <cell r="H38">
            <v>763.36052631578968</v>
          </cell>
          <cell r="I38">
            <v>785.20263157894806</v>
          </cell>
          <cell r="J38">
            <v>785.20263157894806</v>
          </cell>
          <cell r="K38">
            <v>800.04473684210643</v>
          </cell>
          <cell r="L38">
            <v>839.46578947368471</v>
          </cell>
          <cell r="M38">
            <v>814.46578947368471</v>
          </cell>
          <cell r="N38">
            <v>853.8868421052648</v>
          </cell>
          <cell r="O38">
            <v>781.41315789473811</v>
          </cell>
          <cell r="P38">
            <v>820.8342105263182</v>
          </cell>
          <cell r="Q38">
            <v>835.25526315789466</v>
          </cell>
          <cell r="R38">
            <v>795.83421052631638</v>
          </cell>
          <cell r="S38">
            <v>821.8868421052648</v>
          </cell>
          <cell r="T38">
            <v>861.30789473684126</v>
          </cell>
          <cell r="U38">
            <v>836.30789473684126</v>
          </cell>
          <cell r="V38">
            <v>875.72894736842136</v>
          </cell>
          <cell r="W38">
            <v>803.25526315789648</v>
          </cell>
          <cell r="X38">
            <v>842.67631578947476</v>
          </cell>
          <cell r="Y38">
            <v>857.09736842105485</v>
          </cell>
          <cell r="Z38">
            <v>817.67631578947476</v>
          </cell>
          <cell r="AA38">
            <v>901.51842105263131</v>
          </cell>
          <cell r="AB38">
            <v>940.93947368421141</v>
          </cell>
          <cell r="AC38">
            <v>919.72894736842136</v>
          </cell>
          <cell r="AD38">
            <v>925.78157894736796</v>
          </cell>
          <cell r="AE38">
            <v>959.15000000000146</v>
          </cell>
          <cell r="AF38">
            <v>923.3605263157915</v>
          </cell>
          <cell r="AG38">
            <v>962.78157894736796</v>
          </cell>
          <cell r="AH38">
            <v>941.57105263158155</v>
          </cell>
          <cell r="AI38">
            <v>980.99210526315801</v>
          </cell>
          <cell r="AJ38">
            <v>811.20263157894806</v>
          </cell>
          <cell r="AK38">
            <v>821.78157894736796</v>
          </cell>
          <cell r="AL38">
            <v>811.20263157894806</v>
          </cell>
          <cell r="AM38">
            <v>821.78157894736796</v>
          </cell>
          <cell r="AN38">
            <v>843.62368421052815</v>
          </cell>
          <cell r="AO38">
            <v>843.62368421052815</v>
          </cell>
          <cell r="AP38">
            <v>858.46578947368471</v>
          </cell>
          <cell r="AQ38">
            <v>878.93947368421141</v>
          </cell>
          <cell r="AR38">
            <v>897.8868421052648</v>
          </cell>
          <cell r="AS38">
            <v>872.8868421052648</v>
          </cell>
          <cell r="AT38">
            <v>839.8342105263182</v>
          </cell>
          <cell r="AU38">
            <v>912.30789473684126</v>
          </cell>
          <cell r="AV38">
            <v>879.25526315789466</v>
          </cell>
          <cell r="AW38">
            <v>893.67631578947476</v>
          </cell>
          <cell r="AX38">
            <v>854.25526315789466</v>
          </cell>
          <cell r="AY38">
            <v>880.30789473684126</v>
          </cell>
          <cell r="AZ38">
            <v>919.72894736842136</v>
          </cell>
          <cell r="BA38">
            <v>894.72894736842136</v>
          </cell>
          <cell r="BB38">
            <v>934.15000000000146</v>
          </cell>
          <cell r="BC38">
            <v>861.67631578947476</v>
          </cell>
          <cell r="BD38">
            <v>901.09736842105485</v>
          </cell>
          <cell r="BE38">
            <v>915.51842105263131</v>
          </cell>
          <cell r="BF38">
            <v>876.09736842105485</v>
          </cell>
          <cell r="BG38">
            <v>959.93947368421141</v>
          </cell>
          <cell r="BH38">
            <v>965.99210526315801</v>
          </cell>
          <cell r="BI38">
            <v>999.3605263157915</v>
          </cell>
          <cell r="BJ38">
            <v>978.15000000000146</v>
          </cell>
          <cell r="BK38">
            <v>1017.5710526315816</v>
          </cell>
          <cell r="BL38">
            <v>981.78157894736796</v>
          </cell>
          <cell r="BM38">
            <v>1021.2026315789481</v>
          </cell>
          <cell r="BN38">
            <v>999.99210526315801</v>
          </cell>
          <cell r="BO38">
            <v>1039.4131578947381</v>
          </cell>
          <cell r="BP38">
            <v>1010.3078947368449</v>
          </cell>
          <cell r="BQ38">
            <v>1049.7289473684214</v>
          </cell>
          <cell r="BR38">
            <v>1028.5184210526313</v>
          </cell>
          <cell r="BS38">
            <v>1067.9394736842114</v>
          </cell>
          <cell r="BT38">
            <v>1032.1500000000015</v>
          </cell>
          <cell r="BU38">
            <v>1071.5710526315816</v>
          </cell>
          <cell r="BV38">
            <v>1050.3605263157915</v>
          </cell>
          <cell r="BW38">
            <v>1089.781578947368</v>
          </cell>
          <cell r="BX38">
            <v>1055.9394736842114</v>
          </cell>
          <cell r="BY38">
            <v>1097.2552631578947</v>
          </cell>
          <cell r="BZ38">
            <v>1095.3605263157915</v>
          </cell>
          <cell r="CA38">
            <v>1136.6763157894748</v>
          </cell>
          <cell r="CB38">
            <v>1077.781578947368</v>
          </cell>
          <cell r="CC38">
            <v>1119.0973684210549</v>
          </cell>
          <cell r="CD38">
            <v>1117.2026315789481</v>
          </cell>
          <cell r="CE38">
            <v>1158.5184210526313</v>
          </cell>
          <cell r="CF38">
            <v>1052.6236842105282</v>
          </cell>
          <cell r="CG38">
            <v>1092.0447368421046</v>
          </cell>
          <cell r="CH38">
            <v>1008.8789473684228</v>
          </cell>
          <cell r="CI38">
            <v>1070.8342105263182</v>
          </cell>
          <cell r="CJ38">
            <v>1076.8868421052648</v>
          </cell>
          <cell r="CK38">
            <v>1110.2552631578947</v>
          </cell>
          <cell r="CL38">
            <v>1074.4657894736847</v>
          </cell>
          <cell r="CM38">
            <v>1113.8868421052648</v>
          </cell>
          <cell r="CN38">
            <v>1092.6763157894748</v>
          </cell>
          <cell r="CO38">
            <v>1132.0973684210549</v>
          </cell>
          <cell r="CP38">
            <v>1098.2552631578947</v>
          </cell>
          <cell r="CQ38">
            <v>1139.5710526315816</v>
          </cell>
          <cell r="CR38">
            <v>1137.6763157894748</v>
          </cell>
          <cell r="CS38">
            <v>1178.992105263158</v>
          </cell>
          <cell r="CT38">
            <v>1120.0973684210549</v>
          </cell>
          <cell r="CU38">
            <v>1161.4131578947381</v>
          </cell>
          <cell r="CV38">
            <v>1159.5184210526313</v>
          </cell>
          <cell r="CW38">
            <v>1200.8342105263182</v>
          </cell>
          <cell r="CX38">
            <v>1159.5184210526313</v>
          </cell>
        </row>
        <row r="40">
          <cell r="E40">
            <v>15055.63157894737</v>
          </cell>
          <cell r="F40">
            <v>15267.210526315792</v>
          </cell>
          <cell r="G40">
            <v>15055.63157894737</v>
          </cell>
          <cell r="H40">
            <v>15267.210526315792</v>
          </cell>
          <cell r="I40">
            <v>15704.05263157895</v>
          </cell>
          <cell r="J40">
            <v>15704.05263157895</v>
          </cell>
          <cell r="K40">
            <v>16000.894736842109</v>
          </cell>
          <cell r="L40">
            <v>16789.315789473687</v>
          </cell>
          <cell r="M40">
            <v>16289.315789473687</v>
          </cell>
          <cell r="N40">
            <v>17077.736842105267</v>
          </cell>
          <cell r="O40">
            <v>15628.26315789474</v>
          </cell>
          <cell r="P40">
            <v>16416.68421052632</v>
          </cell>
          <cell r="Q40">
            <v>16705.105263157897</v>
          </cell>
          <cell r="R40">
            <v>15916.684210526319</v>
          </cell>
          <cell r="S40">
            <v>16437.736842105267</v>
          </cell>
          <cell r="T40">
            <v>17226.157894736843</v>
          </cell>
          <cell r="U40">
            <v>16726.157894736843</v>
          </cell>
          <cell r="V40">
            <v>17514.578947368424</v>
          </cell>
          <cell r="W40">
            <v>16065.105263157899</v>
          </cell>
          <cell r="X40">
            <v>16853.526315789477</v>
          </cell>
          <cell r="Y40">
            <v>17141.947368421057</v>
          </cell>
          <cell r="Z40">
            <v>16353.526315789477</v>
          </cell>
          <cell r="AA40">
            <v>18030.368421052633</v>
          </cell>
          <cell r="AB40">
            <v>18818.789473684214</v>
          </cell>
          <cell r="AC40">
            <v>18394.578947368424</v>
          </cell>
          <cell r="AD40">
            <v>18515.63157894737</v>
          </cell>
          <cell r="AE40">
            <v>19183.000000000004</v>
          </cell>
          <cell r="AF40">
            <v>18467.210526315794</v>
          </cell>
          <cell r="AG40">
            <v>19255.63157894737</v>
          </cell>
          <cell r="AH40">
            <v>18831.421052631584</v>
          </cell>
          <cell r="AI40">
            <v>19619.84210526316</v>
          </cell>
          <cell r="AJ40">
            <v>16224.05263157895</v>
          </cell>
          <cell r="AK40">
            <v>16435.63157894737</v>
          </cell>
          <cell r="AL40">
            <v>16224.05263157895</v>
          </cell>
          <cell r="AM40">
            <v>16435.63157894737</v>
          </cell>
          <cell r="AN40">
            <v>16872.47368421053</v>
          </cell>
          <cell r="AO40">
            <v>16872.47368421053</v>
          </cell>
          <cell r="AP40">
            <v>17169.315789473687</v>
          </cell>
          <cell r="AQ40">
            <v>17578.789473684214</v>
          </cell>
          <cell r="AR40">
            <v>17957.736842105267</v>
          </cell>
          <cell r="AS40">
            <v>17457.736842105267</v>
          </cell>
          <cell r="AT40">
            <v>16796.68421052632</v>
          </cell>
          <cell r="AU40">
            <v>18246.157894736843</v>
          </cell>
          <cell r="AV40">
            <v>17585.105263157897</v>
          </cell>
          <cell r="AW40">
            <v>17873.526315789477</v>
          </cell>
          <cell r="AX40">
            <v>17085.105263157897</v>
          </cell>
          <cell r="AY40">
            <v>17606.157894736843</v>
          </cell>
          <cell r="AZ40">
            <v>18394.578947368424</v>
          </cell>
          <cell r="BA40">
            <v>17894.578947368424</v>
          </cell>
          <cell r="BB40">
            <v>18683.000000000004</v>
          </cell>
          <cell r="BC40">
            <v>17233.526315789477</v>
          </cell>
          <cell r="BD40">
            <v>18021.947368421057</v>
          </cell>
          <cell r="BE40">
            <v>18310.368421052633</v>
          </cell>
          <cell r="BF40">
            <v>17521.947368421057</v>
          </cell>
          <cell r="BG40">
            <v>19198.789473684214</v>
          </cell>
          <cell r="BH40">
            <v>19319.84210526316</v>
          </cell>
          <cell r="BI40">
            <v>19987.210526315794</v>
          </cell>
          <cell r="BJ40">
            <v>19563.000000000004</v>
          </cell>
          <cell r="BK40">
            <v>20351.421052631584</v>
          </cell>
          <cell r="BL40">
            <v>19635.63157894737</v>
          </cell>
          <cell r="BM40">
            <v>20424.05263157895</v>
          </cell>
          <cell r="BN40">
            <v>19999.84210526316</v>
          </cell>
          <cell r="BO40">
            <v>20788.26315789474</v>
          </cell>
          <cell r="BP40">
            <v>20206.157894736847</v>
          </cell>
          <cell r="BQ40">
            <v>20994.578947368424</v>
          </cell>
          <cell r="BR40">
            <v>20570.368421052633</v>
          </cell>
          <cell r="BS40">
            <v>21358.789473684214</v>
          </cell>
          <cell r="BT40">
            <v>20643.000000000004</v>
          </cell>
          <cell r="BU40">
            <v>21431.421052631584</v>
          </cell>
          <cell r="BV40">
            <v>21007.210526315794</v>
          </cell>
          <cell r="BW40">
            <v>21795.63157894737</v>
          </cell>
          <cell r="BX40">
            <v>21118.789473684214</v>
          </cell>
          <cell r="BY40">
            <v>21945.105263157897</v>
          </cell>
          <cell r="BZ40">
            <v>21907.210526315794</v>
          </cell>
          <cell r="CA40">
            <v>22733.526315789477</v>
          </cell>
          <cell r="CB40">
            <v>21555.63157894737</v>
          </cell>
          <cell r="CC40">
            <v>22381.947368421057</v>
          </cell>
          <cell r="CD40">
            <v>22344.05263157895</v>
          </cell>
          <cell r="CE40">
            <v>23170.368421052633</v>
          </cell>
          <cell r="CF40">
            <v>21052.47368421053</v>
          </cell>
          <cell r="CG40">
            <v>21840.894736842107</v>
          </cell>
          <cell r="CH40">
            <v>20177.578947368424</v>
          </cell>
          <cell r="CI40">
            <v>21416.68421052632</v>
          </cell>
          <cell r="CJ40">
            <v>21537.736842105267</v>
          </cell>
          <cell r="CK40">
            <v>22205.105263157897</v>
          </cell>
          <cell r="CL40">
            <v>21489.315789473687</v>
          </cell>
          <cell r="CM40">
            <v>22277.736842105267</v>
          </cell>
          <cell r="CN40">
            <v>21853.526315789477</v>
          </cell>
          <cell r="CO40">
            <v>22641.947368421057</v>
          </cell>
          <cell r="CP40">
            <v>21965.105263157897</v>
          </cell>
          <cell r="CQ40">
            <v>22791.421052631584</v>
          </cell>
          <cell r="CR40">
            <v>22753.526315789477</v>
          </cell>
          <cell r="CS40">
            <v>23579.84210526316</v>
          </cell>
          <cell r="CT40">
            <v>22401.947368421057</v>
          </cell>
          <cell r="CU40">
            <v>23228.26315789474</v>
          </cell>
          <cell r="CV40">
            <v>23190.368421052633</v>
          </cell>
          <cell r="CW40">
            <v>24016.68421052632</v>
          </cell>
          <cell r="CX40">
            <v>23190.368421052633</v>
          </cell>
        </row>
        <row r="42">
          <cell r="E42">
            <v>15055.63157894737</v>
          </cell>
          <cell r="F42">
            <v>15267.210526315792</v>
          </cell>
          <cell r="G42">
            <v>15055.63157894737</v>
          </cell>
          <cell r="H42">
            <v>15267.210526315792</v>
          </cell>
          <cell r="I42">
            <v>15704.05263157895</v>
          </cell>
          <cell r="J42">
            <v>15704.05263157895</v>
          </cell>
          <cell r="K42">
            <v>16000.894736842109</v>
          </cell>
          <cell r="L42">
            <v>16789.315789473687</v>
          </cell>
          <cell r="M42">
            <v>16289.315789473685</v>
          </cell>
          <cell r="N42">
            <v>17077.736842105267</v>
          </cell>
          <cell r="O42">
            <v>15628.26315789474</v>
          </cell>
          <cell r="P42">
            <v>16416.68421052632</v>
          </cell>
          <cell r="Q42">
            <v>16705.105263157897</v>
          </cell>
          <cell r="R42">
            <v>15916.684210526319</v>
          </cell>
          <cell r="S42">
            <v>16437.736842105267</v>
          </cell>
          <cell r="T42">
            <v>17226.157894736843</v>
          </cell>
          <cell r="U42">
            <v>16726.157894736843</v>
          </cell>
          <cell r="V42">
            <v>17514.578947368424</v>
          </cell>
          <cell r="W42">
            <v>16065.105263157897</v>
          </cell>
          <cell r="X42">
            <v>16853.526315789477</v>
          </cell>
          <cell r="Y42">
            <v>17141.947368421057</v>
          </cell>
          <cell r="Z42">
            <v>16353.526315789477</v>
          </cell>
          <cell r="AA42">
            <v>18030.368421052633</v>
          </cell>
          <cell r="AB42">
            <v>18818.789473684214</v>
          </cell>
          <cell r="AC42">
            <v>18394.578947368424</v>
          </cell>
          <cell r="AD42">
            <v>18515.63157894737</v>
          </cell>
          <cell r="AE42">
            <v>19183.000000000004</v>
          </cell>
          <cell r="AF42">
            <v>18467.210526315794</v>
          </cell>
          <cell r="AG42">
            <v>19255.63157894737</v>
          </cell>
          <cell r="AH42">
            <v>18831.421052631584</v>
          </cell>
          <cell r="AI42">
            <v>19619.84210526316</v>
          </cell>
          <cell r="AJ42">
            <v>16224.052631578948</v>
          </cell>
          <cell r="AK42">
            <v>16435.63157894737</v>
          </cell>
          <cell r="AL42">
            <v>16224.05263157895</v>
          </cell>
          <cell r="AM42">
            <v>16435.63157894737</v>
          </cell>
          <cell r="AN42">
            <v>16872.47368421053</v>
          </cell>
          <cell r="AO42">
            <v>16872.47368421053</v>
          </cell>
          <cell r="AP42">
            <v>17169.315789473687</v>
          </cell>
          <cell r="AQ42">
            <v>17578.789473684214</v>
          </cell>
          <cell r="AR42">
            <v>17957.736842105267</v>
          </cell>
          <cell r="AS42">
            <v>17457.736842105267</v>
          </cell>
          <cell r="AT42">
            <v>16796.68421052632</v>
          </cell>
          <cell r="AU42">
            <v>18246.157894736843</v>
          </cell>
          <cell r="AV42">
            <v>17585.105263157897</v>
          </cell>
          <cell r="AW42">
            <v>17873.526315789477</v>
          </cell>
          <cell r="AX42">
            <v>17085.105263157897</v>
          </cell>
          <cell r="AY42">
            <v>17606.157894736843</v>
          </cell>
          <cell r="AZ42">
            <v>18394.578947368424</v>
          </cell>
          <cell r="BA42">
            <v>17894.578947368424</v>
          </cell>
          <cell r="BB42">
            <v>18683.000000000004</v>
          </cell>
          <cell r="BC42">
            <v>17233.526315789477</v>
          </cell>
          <cell r="BD42">
            <v>18021.947368421057</v>
          </cell>
          <cell r="BE42">
            <v>18310.368421052633</v>
          </cell>
          <cell r="BF42">
            <v>17521.947368421057</v>
          </cell>
          <cell r="BG42">
            <v>19198.789473684214</v>
          </cell>
          <cell r="BH42">
            <v>19319.84210526316</v>
          </cell>
          <cell r="BI42">
            <v>19987.210526315794</v>
          </cell>
          <cell r="BJ42">
            <v>19563.000000000004</v>
          </cell>
          <cell r="BK42">
            <v>20351.421052631584</v>
          </cell>
          <cell r="BL42">
            <v>19635.63157894737</v>
          </cell>
          <cell r="BM42">
            <v>20424.05263157895</v>
          </cell>
          <cell r="BN42">
            <v>19999.84210526316</v>
          </cell>
          <cell r="BO42">
            <v>20788.26315789474</v>
          </cell>
          <cell r="BP42">
            <v>20206.157894736847</v>
          </cell>
          <cell r="BQ42">
            <v>20994.578947368424</v>
          </cell>
          <cell r="BR42">
            <v>20570.368421052633</v>
          </cell>
          <cell r="BS42">
            <v>21358.789473684214</v>
          </cell>
          <cell r="BT42">
            <v>20643.000000000004</v>
          </cell>
          <cell r="BU42">
            <v>21431.421052631584</v>
          </cell>
          <cell r="BV42">
            <v>21007.210526315794</v>
          </cell>
          <cell r="BW42">
            <v>21795.63157894737</v>
          </cell>
          <cell r="BX42">
            <v>21118.789473684214</v>
          </cell>
          <cell r="BY42">
            <v>21945.105263157897</v>
          </cell>
          <cell r="BZ42">
            <v>21907.210526315794</v>
          </cell>
          <cell r="CA42">
            <v>22733.526315789477</v>
          </cell>
          <cell r="CB42">
            <v>21555.63157894737</v>
          </cell>
          <cell r="CC42">
            <v>22381.947368421057</v>
          </cell>
          <cell r="CD42">
            <v>22344.05263157895</v>
          </cell>
          <cell r="CE42">
            <v>23170.368421052633</v>
          </cell>
          <cell r="CF42">
            <v>21052.47368421053</v>
          </cell>
          <cell r="CG42">
            <v>21840.894736842107</v>
          </cell>
          <cell r="CH42">
            <v>20177.578947368424</v>
          </cell>
          <cell r="CI42">
            <v>21416.68421052632</v>
          </cell>
          <cell r="CJ42">
            <v>21537.736842105267</v>
          </cell>
          <cell r="CK42">
            <v>22205.105263157897</v>
          </cell>
          <cell r="CL42">
            <v>21489.315789473687</v>
          </cell>
          <cell r="CM42">
            <v>22277.736842105267</v>
          </cell>
          <cell r="CN42">
            <v>21853.526315789477</v>
          </cell>
          <cell r="CO42">
            <v>22641.947368421057</v>
          </cell>
          <cell r="CP42">
            <v>21965.105263157897</v>
          </cell>
          <cell r="CQ42">
            <v>22791.421052631584</v>
          </cell>
          <cell r="CR42">
            <v>22753.526315789477</v>
          </cell>
          <cell r="CS42">
            <v>23579.84210526316</v>
          </cell>
          <cell r="CT42">
            <v>22401.947368421057</v>
          </cell>
          <cell r="CU42">
            <v>23228.26315789474</v>
          </cell>
          <cell r="CV42">
            <v>23190.368421052633</v>
          </cell>
          <cell r="CW42">
            <v>24016.68421052632</v>
          </cell>
          <cell r="CX42">
            <v>23190.368421052633</v>
          </cell>
        </row>
        <row r="43"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  <cell r="CR43">
            <v>0</v>
          </cell>
          <cell r="CS43">
            <v>0</v>
          </cell>
          <cell r="CT43">
            <v>0</v>
          </cell>
          <cell r="CU43">
            <v>0</v>
          </cell>
          <cell r="CV43">
            <v>0</v>
          </cell>
          <cell r="CW43">
            <v>0</v>
          </cell>
          <cell r="CX43">
            <v>0</v>
          </cell>
        </row>
        <row r="44"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0</v>
          </cell>
          <cell r="CE44">
            <v>0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  <cell r="CR44">
            <v>0</v>
          </cell>
          <cell r="CS44">
            <v>0</v>
          </cell>
          <cell r="CT44">
            <v>0</v>
          </cell>
          <cell r="CU44">
            <v>0</v>
          </cell>
          <cell r="CV44">
            <v>0</v>
          </cell>
          <cell r="CW44">
            <v>0</v>
          </cell>
          <cell r="CX44">
            <v>0</v>
          </cell>
        </row>
        <row r="46">
          <cell r="E46">
            <v>23539.98</v>
          </cell>
          <cell r="F46">
            <v>23840.98</v>
          </cell>
          <cell r="G46">
            <v>23539.98</v>
          </cell>
          <cell r="H46">
            <v>23840.98</v>
          </cell>
          <cell r="I46">
            <v>24955.82</v>
          </cell>
          <cell r="J46">
            <v>24955.82</v>
          </cell>
          <cell r="K46">
            <v>25395.4</v>
          </cell>
          <cell r="L46">
            <v>26520.400000000001</v>
          </cell>
          <cell r="M46">
            <v>25810.400000000001</v>
          </cell>
          <cell r="N46">
            <v>26935.4</v>
          </cell>
          <cell r="O46">
            <v>24952.9</v>
          </cell>
          <cell r="P46">
            <v>26077.9</v>
          </cell>
          <cell r="Q46">
            <v>26492.9</v>
          </cell>
          <cell r="R46">
            <v>25367.9</v>
          </cell>
          <cell r="S46">
            <v>26062.82</v>
          </cell>
          <cell r="T46">
            <v>27187.82</v>
          </cell>
          <cell r="U46">
            <v>26477.82</v>
          </cell>
          <cell r="V46">
            <v>27602.82</v>
          </cell>
          <cell r="W46">
            <v>25620.32</v>
          </cell>
          <cell r="X46">
            <v>26745.32</v>
          </cell>
          <cell r="Y46">
            <v>27160.32</v>
          </cell>
          <cell r="Z46">
            <v>26035.32</v>
          </cell>
          <cell r="AA46">
            <v>28395.542402675848</v>
          </cell>
          <cell r="AB46">
            <v>29520.542402675848</v>
          </cell>
          <cell r="AC46">
            <v>28915.542402675848</v>
          </cell>
          <cell r="AD46">
            <v>29048</v>
          </cell>
          <cell r="AE46">
            <v>30040.542402675848</v>
          </cell>
          <cell r="AF46">
            <v>29057.115218209819</v>
          </cell>
          <cell r="AG46">
            <v>30182.115218209819</v>
          </cell>
          <cell r="AH46">
            <v>29577.115218209819</v>
          </cell>
          <cell r="AI46">
            <v>30702.115218209819</v>
          </cell>
          <cell r="AJ46">
            <v>26073.270000000004</v>
          </cell>
          <cell r="AK46">
            <v>26374.27</v>
          </cell>
          <cell r="AL46">
            <v>26073.270000000004</v>
          </cell>
          <cell r="AM46">
            <v>26374.27</v>
          </cell>
          <cell r="AN46">
            <v>26681.348227918563</v>
          </cell>
          <cell r="AO46">
            <v>26681.348227918563</v>
          </cell>
          <cell r="AP46">
            <v>27113.921043452538</v>
          </cell>
          <cell r="AQ46">
            <v>27646</v>
          </cell>
          <cell r="AR46">
            <v>28238.921043452538</v>
          </cell>
          <cell r="AS46">
            <v>27528.921043452538</v>
          </cell>
          <cell r="AT46">
            <v>26671.421043452538</v>
          </cell>
          <cell r="AU46">
            <v>28653.921043452538</v>
          </cell>
          <cell r="AV46">
            <v>27796.421043452538</v>
          </cell>
          <cell r="AW46">
            <v>28211.421043452538</v>
          </cell>
          <cell r="AX46">
            <v>27086.421043452538</v>
          </cell>
          <cell r="AY46">
            <v>27787.076383258376</v>
          </cell>
          <cell r="AZ46">
            <v>28912.076383258376</v>
          </cell>
          <cell r="BA46">
            <v>28202.076383258376</v>
          </cell>
          <cell r="BB46">
            <v>29327.076383258376</v>
          </cell>
          <cell r="BC46">
            <v>27344.576383258376</v>
          </cell>
          <cell r="BD46">
            <v>28469.576383258376</v>
          </cell>
          <cell r="BE46">
            <v>28884.576383258376</v>
          </cell>
          <cell r="BF46">
            <v>27759.576383258376</v>
          </cell>
          <cell r="BG46">
            <v>30193.338519180696</v>
          </cell>
          <cell r="BH46">
            <v>30262</v>
          </cell>
          <cell r="BI46">
            <v>31318.338519180696</v>
          </cell>
          <cell r="BJ46">
            <v>30713.338519180696</v>
          </cell>
          <cell r="BK46">
            <v>31838.338519180696</v>
          </cell>
          <cell r="BL46">
            <v>30830.765703646721</v>
          </cell>
          <cell r="BM46">
            <v>31955.765703646721</v>
          </cell>
          <cell r="BN46">
            <v>31350.765703646721</v>
          </cell>
          <cell r="BO46">
            <v>32475.765703646721</v>
          </cell>
          <cell r="BP46">
            <v>31703.387062870024</v>
          </cell>
          <cell r="BQ46">
            <v>32828.387062870024</v>
          </cell>
          <cell r="BR46">
            <v>32223.387062870024</v>
          </cell>
          <cell r="BS46">
            <v>33348.387062870024</v>
          </cell>
          <cell r="BT46">
            <v>32384.406480345748</v>
          </cell>
          <cell r="BU46">
            <v>33509.406480345744</v>
          </cell>
          <cell r="BV46">
            <v>32904.406480345744</v>
          </cell>
          <cell r="BW46">
            <v>34029.406480345744</v>
          </cell>
          <cell r="BX46">
            <v>33109.018130831188</v>
          </cell>
          <cell r="BY46">
            <v>34289.018130831188</v>
          </cell>
          <cell r="BZ46">
            <v>34234.018130831188</v>
          </cell>
          <cell r="CA46">
            <v>35414.018130831188</v>
          </cell>
          <cell r="CB46">
            <v>33739.383678223021</v>
          </cell>
          <cell r="CC46">
            <v>34919.383678223021</v>
          </cell>
          <cell r="CD46">
            <v>34864.383678223021</v>
          </cell>
          <cell r="CE46">
            <v>36044.383678223021</v>
          </cell>
          <cell r="CF46">
            <v>33001.445315297206</v>
          </cell>
          <cell r="CG46">
            <v>34126.445315297206</v>
          </cell>
          <cell r="CH46">
            <v>31631.542402675848</v>
          </cell>
          <cell r="CI46">
            <v>33521.445315297206</v>
          </cell>
          <cell r="CJ46">
            <v>33595</v>
          </cell>
          <cell r="CK46">
            <v>34646.445315297206</v>
          </cell>
          <cell r="CL46">
            <v>33673.336059175424</v>
          </cell>
          <cell r="CM46">
            <v>34798.336059175424</v>
          </cell>
          <cell r="CN46">
            <v>34193.336059175424</v>
          </cell>
          <cell r="CO46">
            <v>35318.336059175424</v>
          </cell>
          <cell r="CP46">
            <v>34383.288440127806</v>
          </cell>
          <cell r="CQ46">
            <v>35563.288440127806</v>
          </cell>
          <cell r="CR46">
            <v>35508.288440127806</v>
          </cell>
          <cell r="CS46">
            <v>36688.288440127806</v>
          </cell>
          <cell r="CT46">
            <v>35046.050344889678</v>
          </cell>
          <cell r="CU46">
            <v>36226.050344889678</v>
          </cell>
          <cell r="CV46">
            <v>36171.050344889678</v>
          </cell>
          <cell r="CW46">
            <v>37351.050344889678</v>
          </cell>
          <cell r="CX46">
            <v>36207.193202032562</v>
          </cell>
        </row>
        <row r="48"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409.89332524387817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417.46592524387813</v>
          </cell>
          <cell r="U48">
            <v>0</v>
          </cell>
          <cell r="V48">
            <v>429.91592524387812</v>
          </cell>
          <cell r="W48">
            <v>0</v>
          </cell>
          <cell r="X48">
            <v>404.1909252438781</v>
          </cell>
          <cell r="Y48">
            <v>416.64092524387814</v>
          </cell>
          <cell r="Z48">
            <v>0</v>
          </cell>
          <cell r="AA48">
            <v>453.69759732415355</v>
          </cell>
          <cell r="AB48">
            <v>487.44759732415355</v>
          </cell>
          <cell r="AC48">
            <v>469.29759732415357</v>
          </cell>
          <cell r="AD48">
            <v>0</v>
          </cell>
          <cell r="AE48">
            <v>503.04759732415357</v>
          </cell>
          <cell r="AF48">
            <v>473.54478179017269</v>
          </cell>
          <cell r="AG48">
            <v>507.29478179017269</v>
          </cell>
          <cell r="AH48">
            <v>489.14478179017271</v>
          </cell>
          <cell r="AI48">
            <v>522.89478179017271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402.27177208143502</v>
          </cell>
          <cell r="AO48">
            <v>402.27177208143502</v>
          </cell>
          <cell r="AP48">
            <v>415.24895654745427</v>
          </cell>
          <cell r="AQ48">
            <v>0</v>
          </cell>
          <cell r="AR48">
            <v>448.99895654745427</v>
          </cell>
          <cell r="AS48">
            <v>427.69895654745426</v>
          </cell>
          <cell r="AT48">
            <v>401.97395654745424</v>
          </cell>
          <cell r="AU48">
            <v>461.44895654745426</v>
          </cell>
          <cell r="AV48">
            <v>435.72395654745424</v>
          </cell>
          <cell r="AW48">
            <v>448.17395654745428</v>
          </cell>
          <cell r="AX48">
            <v>414.42395654745428</v>
          </cell>
          <cell r="AY48">
            <v>435.4436167416294</v>
          </cell>
          <cell r="AZ48">
            <v>469.1936167416294</v>
          </cell>
          <cell r="BA48">
            <v>447.89361674162939</v>
          </cell>
          <cell r="BB48">
            <v>481.64361674162944</v>
          </cell>
          <cell r="BC48">
            <v>422.16861674162942</v>
          </cell>
          <cell r="BD48">
            <v>455.91861674162942</v>
          </cell>
          <cell r="BE48">
            <v>468.36861674162941</v>
          </cell>
          <cell r="BF48">
            <v>434.61861674162941</v>
          </cell>
          <cell r="BG48">
            <v>507.63148081929899</v>
          </cell>
          <cell r="BH48">
            <v>0</v>
          </cell>
          <cell r="BI48">
            <v>541.38148081929899</v>
          </cell>
          <cell r="BJ48">
            <v>523.23148081929901</v>
          </cell>
          <cell r="BK48">
            <v>556.98148081929901</v>
          </cell>
          <cell r="BL48">
            <v>526.75429635327976</v>
          </cell>
          <cell r="BM48">
            <v>560.50429635327976</v>
          </cell>
          <cell r="BN48">
            <v>542.35429635327978</v>
          </cell>
          <cell r="BO48">
            <v>576.10429635327978</v>
          </cell>
          <cell r="BP48">
            <v>552.93293712997888</v>
          </cell>
          <cell r="BQ48">
            <v>586.68293712997888</v>
          </cell>
          <cell r="BR48">
            <v>568.53293712997879</v>
          </cell>
          <cell r="BS48">
            <v>605.63649100931843</v>
          </cell>
          <cell r="BT48">
            <v>573.36351965425058</v>
          </cell>
          <cell r="BU48">
            <v>613.68746188310445</v>
          </cell>
          <cell r="BV48">
            <v>588.96351965425038</v>
          </cell>
          <cell r="BW48">
            <v>639.68746188310445</v>
          </cell>
          <cell r="BX48">
            <v>595.10186916881378</v>
          </cell>
          <cell r="BY48">
            <v>652.66804440737656</v>
          </cell>
          <cell r="BZ48">
            <v>649.91804440737656</v>
          </cell>
          <cell r="CA48">
            <v>708.91804440737656</v>
          </cell>
          <cell r="CB48">
            <v>625.18632177696827</v>
          </cell>
          <cell r="CC48">
            <v>684.18632177696827</v>
          </cell>
          <cell r="CD48">
            <v>681.43632177696827</v>
          </cell>
          <cell r="CE48">
            <v>740.43632177696827</v>
          </cell>
          <cell r="CF48">
            <v>591.8746847027943</v>
          </cell>
          <cell r="CG48">
            <v>644.5394036306775</v>
          </cell>
          <cell r="CH48">
            <v>550.77759732415359</v>
          </cell>
          <cell r="CI48">
            <v>614.2894036306775</v>
          </cell>
          <cell r="CJ48">
            <v>0</v>
          </cell>
          <cell r="CK48">
            <v>670.5394036306775</v>
          </cell>
          <cell r="CL48">
            <v>621.88394082458842</v>
          </cell>
          <cell r="CM48">
            <v>678.13394082458842</v>
          </cell>
          <cell r="CN48">
            <v>647.88394082458842</v>
          </cell>
          <cell r="CO48">
            <v>704.13394082458842</v>
          </cell>
          <cell r="CP48">
            <v>657.3815598722075</v>
          </cell>
          <cell r="CQ48">
            <v>716.3815598722075</v>
          </cell>
          <cell r="CR48">
            <v>713.6315598722075</v>
          </cell>
          <cell r="CS48">
            <v>772.6315598722075</v>
          </cell>
          <cell r="CT48">
            <v>690.51965511030107</v>
          </cell>
          <cell r="CU48">
            <v>749.51965511030107</v>
          </cell>
          <cell r="CV48">
            <v>746.76965511030107</v>
          </cell>
          <cell r="CW48">
            <v>805.76965511030107</v>
          </cell>
          <cell r="CX48">
            <v>748.57679796744537</v>
          </cell>
        </row>
        <row r="50">
          <cell r="E50">
            <v>554.02</v>
          </cell>
          <cell r="F50">
            <v>572.59999999999991</v>
          </cell>
          <cell r="G50">
            <v>572.59999999999991</v>
          </cell>
          <cell r="H50">
            <v>591.17999999999995</v>
          </cell>
          <cell r="I50">
            <v>591.17999999999995</v>
          </cell>
          <cell r="J50">
            <v>609.76</v>
          </cell>
          <cell r="K50">
            <v>572.59999999999991</v>
          </cell>
          <cell r="L50">
            <v>609.76</v>
          </cell>
          <cell r="M50">
            <v>572.59999999999991</v>
          </cell>
          <cell r="N50">
            <v>609.76</v>
          </cell>
          <cell r="O50">
            <v>591.17999999999995</v>
          </cell>
          <cell r="P50">
            <v>628.33999999999992</v>
          </cell>
          <cell r="Q50">
            <v>628.33999999999992</v>
          </cell>
          <cell r="R50">
            <v>591.17999999999995</v>
          </cell>
          <cell r="S50">
            <v>591.17999999999995</v>
          </cell>
          <cell r="T50">
            <v>665.49999999999989</v>
          </cell>
          <cell r="U50">
            <v>591.17999999999995</v>
          </cell>
          <cell r="V50">
            <v>665.49999999999989</v>
          </cell>
          <cell r="W50">
            <v>609.76</v>
          </cell>
          <cell r="X50">
            <v>665.49999999999989</v>
          </cell>
          <cell r="Y50">
            <v>665.49999999999989</v>
          </cell>
          <cell r="Z50">
            <v>609.76</v>
          </cell>
          <cell r="AA50">
            <v>609.76</v>
          </cell>
          <cell r="AB50">
            <v>665.49999999999989</v>
          </cell>
          <cell r="AC50">
            <v>609.76</v>
          </cell>
          <cell r="AD50">
            <v>0</v>
          </cell>
          <cell r="AE50">
            <v>665.49999999999989</v>
          </cell>
          <cell r="AF50">
            <v>628.33999999999992</v>
          </cell>
          <cell r="AG50">
            <v>702.66</v>
          </cell>
          <cell r="AH50">
            <v>628.33999999999992</v>
          </cell>
          <cell r="AI50">
            <v>702.66</v>
          </cell>
          <cell r="AJ50">
            <v>797.73</v>
          </cell>
          <cell r="AK50">
            <v>822.28</v>
          </cell>
          <cell r="AL50">
            <v>822.28</v>
          </cell>
          <cell r="AM50">
            <v>846.83</v>
          </cell>
          <cell r="AN50">
            <v>871.38000000000011</v>
          </cell>
          <cell r="AO50">
            <v>895.93000000000006</v>
          </cell>
          <cell r="AP50">
            <v>846.83</v>
          </cell>
          <cell r="AQ50">
            <v>0</v>
          </cell>
          <cell r="AR50">
            <v>846.83</v>
          </cell>
          <cell r="AS50">
            <v>846.83</v>
          </cell>
          <cell r="AT50">
            <v>895.93000000000006</v>
          </cell>
          <cell r="AU50">
            <v>920.48</v>
          </cell>
          <cell r="AV50">
            <v>920.48</v>
          </cell>
          <cell r="AW50">
            <v>846.83</v>
          </cell>
          <cell r="AX50">
            <v>871.38000000000011</v>
          </cell>
          <cell r="AY50">
            <v>920.48</v>
          </cell>
          <cell r="AZ50">
            <v>871.38000000000011</v>
          </cell>
          <cell r="BA50">
            <v>920.48</v>
          </cell>
          <cell r="BB50">
            <v>895.93000000000006</v>
          </cell>
          <cell r="BC50">
            <v>920.48</v>
          </cell>
          <cell r="BD50">
            <v>920.48</v>
          </cell>
          <cell r="BE50">
            <v>895.93000000000006</v>
          </cell>
          <cell r="BF50">
            <v>871.38000000000011</v>
          </cell>
          <cell r="BG50">
            <v>945.03000000000009</v>
          </cell>
          <cell r="BH50">
            <v>0</v>
          </cell>
          <cell r="BI50">
            <v>945.03000000000009</v>
          </cell>
          <cell r="BJ50">
            <v>920.48</v>
          </cell>
          <cell r="BK50">
            <v>969.58</v>
          </cell>
          <cell r="BL50">
            <v>920.48</v>
          </cell>
          <cell r="BM50">
            <v>969.58</v>
          </cell>
          <cell r="BN50">
            <v>1018.6800000000001</v>
          </cell>
          <cell r="BO50">
            <v>1092.33</v>
          </cell>
          <cell r="BP50">
            <v>1018.6800000000001</v>
          </cell>
          <cell r="BQ50">
            <v>1092.33</v>
          </cell>
          <cell r="BR50">
            <v>1043.23</v>
          </cell>
          <cell r="BS50">
            <v>1116.8800000000001</v>
          </cell>
          <cell r="BT50">
            <v>1043.23</v>
          </cell>
          <cell r="BU50">
            <v>1116.8800000000001</v>
          </cell>
          <cell r="BV50">
            <v>1043.23</v>
          </cell>
          <cell r="BW50">
            <v>1043.23</v>
          </cell>
          <cell r="BX50">
            <v>1116.8800000000001</v>
          </cell>
          <cell r="BY50">
            <v>1116.8800000000001</v>
          </cell>
          <cell r="BZ50">
            <v>1067.7800000000002</v>
          </cell>
          <cell r="CA50">
            <v>1067.7800000000002</v>
          </cell>
          <cell r="CB50">
            <v>1141.43</v>
          </cell>
          <cell r="CC50">
            <v>1141.43</v>
          </cell>
          <cell r="CD50">
            <v>1018.6800000000001</v>
          </cell>
          <cell r="CE50">
            <v>1067.7800000000002</v>
          </cell>
          <cell r="CF50">
            <v>1018.6800000000001</v>
          </cell>
          <cell r="CG50">
            <v>1895.98</v>
          </cell>
          <cell r="CH50">
            <v>1018.6800000000001</v>
          </cell>
          <cell r="CI50">
            <v>1067.7800000000002</v>
          </cell>
          <cell r="CJ50">
            <v>0</v>
          </cell>
          <cell r="CK50">
            <v>1116.8800000000001</v>
          </cell>
          <cell r="CL50">
            <v>1067.7800000000002</v>
          </cell>
          <cell r="CM50">
            <v>1116.8800000000001</v>
          </cell>
          <cell r="CN50">
            <v>1043.23</v>
          </cell>
          <cell r="CO50">
            <v>1043.23</v>
          </cell>
          <cell r="CP50">
            <v>1092.33</v>
          </cell>
          <cell r="CQ50">
            <v>1116.8800000000001</v>
          </cell>
          <cell r="CR50">
            <v>1067.7800000000002</v>
          </cell>
          <cell r="CS50">
            <v>1067.7800000000002</v>
          </cell>
          <cell r="CT50">
            <v>1141.43</v>
          </cell>
          <cell r="CU50">
            <v>1141.43</v>
          </cell>
          <cell r="CV50">
            <v>1043.23</v>
          </cell>
          <cell r="CW50">
            <v>1141.43</v>
          </cell>
          <cell r="CX50">
            <v>1043.23</v>
          </cell>
        </row>
        <row r="51"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0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  <cell r="CP51">
            <v>0</v>
          </cell>
          <cell r="CQ51">
            <v>0</v>
          </cell>
          <cell r="CR51">
            <v>0</v>
          </cell>
          <cell r="CS51">
            <v>0</v>
          </cell>
          <cell r="CT51">
            <v>0</v>
          </cell>
          <cell r="CU51">
            <v>0</v>
          </cell>
          <cell r="CV51">
            <v>0</v>
          </cell>
          <cell r="CW51">
            <v>0</v>
          </cell>
          <cell r="CX51">
            <v>0</v>
          </cell>
        </row>
        <row r="52">
          <cell r="E52">
            <v>554.02</v>
          </cell>
          <cell r="F52">
            <v>572.59999999999991</v>
          </cell>
          <cell r="G52">
            <v>572.59999999999991</v>
          </cell>
          <cell r="H52">
            <v>591.17999999999995</v>
          </cell>
          <cell r="I52">
            <v>591.17999999999995</v>
          </cell>
          <cell r="J52">
            <v>609.76</v>
          </cell>
          <cell r="K52">
            <v>572.59999999999991</v>
          </cell>
          <cell r="L52">
            <v>609.76</v>
          </cell>
          <cell r="M52">
            <v>572.59999999999991</v>
          </cell>
          <cell r="N52">
            <v>1019.6533252438782</v>
          </cell>
          <cell r="O52">
            <v>591.17999999999995</v>
          </cell>
          <cell r="P52">
            <v>628.33999999999992</v>
          </cell>
          <cell r="Q52">
            <v>628.33999999999992</v>
          </cell>
          <cell r="R52">
            <v>591.17999999999995</v>
          </cell>
          <cell r="S52">
            <v>591.17999999999995</v>
          </cell>
          <cell r="T52">
            <v>1082.965925243878</v>
          </cell>
          <cell r="U52">
            <v>591.17999999999995</v>
          </cell>
          <cell r="V52">
            <v>1095.4159252438781</v>
          </cell>
          <cell r="W52">
            <v>609.76</v>
          </cell>
          <cell r="X52">
            <v>1069.6909252438779</v>
          </cell>
          <cell r="Y52">
            <v>1082.140925243878</v>
          </cell>
          <cell r="Z52">
            <v>609.76</v>
          </cell>
          <cell r="AA52">
            <v>1063.4575973241535</v>
          </cell>
          <cell r="AB52">
            <v>1152.9475973241533</v>
          </cell>
          <cell r="AC52">
            <v>1079.0575973241534</v>
          </cell>
          <cell r="AD52">
            <v>0</v>
          </cell>
          <cell r="AE52">
            <v>1168.5475973241535</v>
          </cell>
          <cell r="AF52">
            <v>1101.8847817901726</v>
          </cell>
          <cell r="AG52">
            <v>1209.9547817901725</v>
          </cell>
          <cell r="AH52">
            <v>1117.4847817901727</v>
          </cell>
          <cell r="AI52">
            <v>1225.5547817901727</v>
          </cell>
          <cell r="AJ52">
            <v>797.73</v>
          </cell>
          <cell r="AK52">
            <v>822.28</v>
          </cell>
          <cell r="AL52">
            <v>822.28</v>
          </cell>
          <cell r="AM52">
            <v>846.83</v>
          </cell>
          <cell r="AN52">
            <v>1273.6517720814352</v>
          </cell>
          <cell r="AO52">
            <v>1298.2017720814351</v>
          </cell>
          <cell r="AP52">
            <v>1262.0789565474543</v>
          </cell>
          <cell r="AQ52">
            <v>0</v>
          </cell>
          <cell r="AR52">
            <v>1295.8289565474543</v>
          </cell>
          <cell r="AS52">
            <v>1274.5289565474543</v>
          </cell>
          <cell r="AT52">
            <v>1297.9039565474543</v>
          </cell>
          <cell r="AU52">
            <v>1381.9289565474542</v>
          </cell>
          <cell r="AV52">
            <v>1356.2039565474543</v>
          </cell>
          <cell r="AW52">
            <v>1295.0039565474544</v>
          </cell>
          <cell r="AX52">
            <v>1285.8039565474544</v>
          </cell>
          <cell r="AY52">
            <v>1355.9236167416293</v>
          </cell>
          <cell r="AZ52">
            <v>1340.5736167416294</v>
          </cell>
          <cell r="BA52">
            <v>1368.3736167416293</v>
          </cell>
          <cell r="BB52">
            <v>1377.5736167416294</v>
          </cell>
          <cell r="BC52">
            <v>1342.6486167416294</v>
          </cell>
          <cell r="BD52">
            <v>1376.3986167416294</v>
          </cell>
          <cell r="BE52">
            <v>1364.2986167416295</v>
          </cell>
          <cell r="BF52">
            <v>1305.9986167416296</v>
          </cell>
          <cell r="BG52">
            <v>1452.661480819299</v>
          </cell>
          <cell r="BH52">
            <v>0</v>
          </cell>
          <cell r="BI52">
            <v>1486.411480819299</v>
          </cell>
          <cell r="BJ52">
            <v>1443.7114808192991</v>
          </cell>
          <cell r="BK52">
            <v>1526.561480819299</v>
          </cell>
          <cell r="BL52">
            <v>1447.2342963532797</v>
          </cell>
          <cell r="BM52">
            <v>1530.0842963532798</v>
          </cell>
          <cell r="BN52">
            <v>1561.0342963532798</v>
          </cell>
          <cell r="BO52">
            <v>1668.4342963532797</v>
          </cell>
          <cell r="BP52">
            <v>1571.6129371299789</v>
          </cell>
          <cell r="BQ52">
            <v>1679.0129371299788</v>
          </cell>
          <cell r="BR52">
            <v>1611.7629371299788</v>
          </cell>
          <cell r="BS52">
            <v>1722.5164910093185</v>
          </cell>
          <cell r="BT52">
            <v>1616.5935196542505</v>
          </cell>
          <cell r="BU52">
            <v>1730.5674618831044</v>
          </cell>
          <cell r="BV52">
            <v>1632.1935196542504</v>
          </cell>
          <cell r="BW52">
            <v>1682.9174618831044</v>
          </cell>
          <cell r="BX52">
            <v>1711.9818691688138</v>
          </cell>
          <cell r="BY52">
            <v>1769.5480444073767</v>
          </cell>
          <cell r="BZ52">
            <v>1717.6980444073768</v>
          </cell>
          <cell r="CA52">
            <v>1776.6980444073768</v>
          </cell>
          <cell r="CB52">
            <v>1766.6163217769683</v>
          </cell>
          <cell r="CC52">
            <v>1825.6163217769683</v>
          </cell>
          <cell r="CD52">
            <v>1700.1163217769683</v>
          </cell>
          <cell r="CE52">
            <v>1808.2163217769685</v>
          </cell>
          <cell r="CF52">
            <v>1610.5546847027945</v>
          </cell>
          <cell r="CG52">
            <v>2540.5194036306775</v>
          </cell>
          <cell r="CH52">
            <v>1569.4575973241535</v>
          </cell>
          <cell r="CI52">
            <v>1682.0694036306777</v>
          </cell>
          <cell r="CJ52">
            <v>0</v>
          </cell>
          <cell r="CK52">
            <v>1787.4194036306776</v>
          </cell>
          <cell r="CL52">
            <v>1689.6639408245887</v>
          </cell>
          <cell r="CM52">
            <v>1795.0139408245886</v>
          </cell>
          <cell r="CN52">
            <v>1691.1139408245886</v>
          </cell>
          <cell r="CO52">
            <v>1747.3639408245886</v>
          </cell>
          <cell r="CP52">
            <v>1749.7115598722075</v>
          </cell>
          <cell r="CQ52">
            <v>1833.2615598722077</v>
          </cell>
          <cell r="CR52">
            <v>1781.4115598722078</v>
          </cell>
          <cell r="CS52">
            <v>1840.4115598722078</v>
          </cell>
          <cell r="CT52">
            <v>1831.9496551103011</v>
          </cell>
          <cell r="CU52">
            <v>1890.9496551103011</v>
          </cell>
          <cell r="CV52">
            <v>1789.9996551103011</v>
          </cell>
          <cell r="CW52">
            <v>1947.1996551103011</v>
          </cell>
          <cell r="CX52">
            <v>1791.8067979674454</v>
          </cell>
        </row>
        <row r="54">
          <cell r="E54">
            <v>0.08</v>
          </cell>
          <cell r="F54">
            <v>0.08</v>
          </cell>
          <cell r="G54">
            <v>0.08</v>
          </cell>
          <cell r="H54">
            <v>0.08</v>
          </cell>
          <cell r="I54">
            <v>0.08</v>
          </cell>
          <cell r="J54">
            <v>0.08</v>
          </cell>
          <cell r="K54">
            <v>0.08</v>
          </cell>
          <cell r="L54">
            <v>0.08</v>
          </cell>
          <cell r="M54">
            <v>0.08</v>
          </cell>
          <cell r="N54">
            <v>0.08</v>
          </cell>
          <cell r="O54">
            <v>0.08</v>
          </cell>
          <cell r="P54">
            <v>0.08</v>
          </cell>
          <cell r="Q54">
            <v>0.08</v>
          </cell>
          <cell r="R54">
            <v>0.08</v>
          </cell>
          <cell r="S54">
            <v>0.08</v>
          </cell>
          <cell r="T54">
            <v>0.08</v>
          </cell>
          <cell r="U54">
            <v>0.08</v>
          </cell>
          <cell r="V54">
            <v>0.08</v>
          </cell>
          <cell r="W54">
            <v>0.08</v>
          </cell>
          <cell r="X54">
            <v>0.08</v>
          </cell>
          <cell r="Y54">
            <v>0.08</v>
          </cell>
          <cell r="Z54">
            <v>0.08</v>
          </cell>
          <cell r="AA54">
            <v>0.08</v>
          </cell>
          <cell r="AB54">
            <v>0.08</v>
          </cell>
          <cell r="AC54">
            <v>0.08</v>
          </cell>
          <cell r="AD54">
            <v>0.08</v>
          </cell>
          <cell r="AE54">
            <v>0.08</v>
          </cell>
          <cell r="AF54">
            <v>0.08</v>
          </cell>
          <cell r="AG54">
            <v>0.08</v>
          </cell>
          <cell r="AH54">
            <v>0.08</v>
          </cell>
          <cell r="AI54">
            <v>0.08</v>
          </cell>
          <cell r="AJ54">
            <v>0.08</v>
          </cell>
          <cell r="AK54">
            <v>0.08</v>
          </cell>
          <cell r="AL54">
            <v>0.08</v>
          </cell>
          <cell r="AM54">
            <v>0.08</v>
          </cell>
          <cell r="AN54">
            <v>0.08</v>
          </cell>
          <cell r="AO54">
            <v>0.08</v>
          </cell>
          <cell r="AP54">
            <v>0.08</v>
          </cell>
          <cell r="AQ54">
            <v>0.08</v>
          </cell>
          <cell r="AR54">
            <v>0.08</v>
          </cell>
          <cell r="AS54">
            <v>0.08</v>
          </cell>
          <cell r="AT54">
            <v>0.08</v>
          </cell>
          <cell r="AU54">
            <v>0.08</v>
          </cell>
          <cell r="AV54">
            <v>0.08</v>
          </cell>
          <cell r="AW54">
            <v>0.08</v>
          </cell>
          <cell r="AX54">
            <v>0.08</v>
          </cell>
          <cell r="AY54">
            <v>0.08</v>
          </cell>
          <cell r="AZ54">
            <v>0.08</v>
          </cell>
          <cell r="BA54">
            <v>0.08</v>
          </cell>
          <cell r="BB54">
            <v>0.08</v>
          </cell>
          <cell r="BC54">
            <v>0.08</v>
          </cell>
          <cell r="BD54">
            <v>0.08</v>
          </cell>
          <cell r="BE54">
            <v>0.08</v>
          </cell>
          <cell r="BF54">
            <v>0.08</v>
          </cell>
          <cell r="BG54">
            <v>0.08</v>
          </cell>
          <cell r="BH54">
            <v>0.08</v>
          </cell>
          <cell r="BI54">
            <v>0.08</v>
          </cell>
          <cell r="BJ54">
            <v>0.08</v>
          </cell>
          <cell r="BK54">
            <v>0.08</v>
          </cell>
          <cell r="BL54">
            <v>0.08</v>
          </cell>
          <cell r="BM54">
            <v>0.08</v>
          </cell>
          <cell r="BN54">
            <v>0.08</v>
          </cell>
          <cell r="BO54">
            <v>0.08</v>
          </cell>
          <cell r="BP54">
            <v>0.08</v>
          </cell>
          <cell r="BQ54">
            <v>0.08</v>
          </cell>
          <cell r="BR54">
            <v>0.08</v>
          </cell>
          <cell r="BS54">
            <v>0.08</v>
          </cell>
          <cell r="BT54">
            <v>0.08</v>
          </cell>
          <cell r="BU54">
            <v>0.08</v>
          </cell>
          <cell r="BV54">
            <v>0.08</v>
          </cell>
          <cell r="BW54">
            <v>0.08</v>
          </cell>
          <cell r="BX54">
            <v>0.08</v>
          </cell>
          <cell r="BY54">
            <v>0.08</v>
          </cell>
          <cell r="BZ54">
            <v>0.08</v>
          </cell>
          <cell r="CA54">
            <v>0.08</v>
          </cell>
          <cell r="CB54">
            <v>0.08</v>
          </cell>
          <cell r="CC54">
            <v>0.08</v>
          </cell>
          <cell r="CD54">
            <v>0.08</v>
          </cell>
          <cell r="CE54">
            <v>0.08</v>
          </cell>
          <cell r="CF54">
            <v>0.08</v>
          </cell>
          <cell r="CG54">
            <v>0.08</v>
          </cell>
          <cell r="CH54">
            <v>0.08</v>
          </cell>
          <cell r="CI54">
            <v>0.08</v>
          </cell>
          <cell r="CJ54">
            <v>0.08</v>
          </cell>
          <cell r="CK54">
            <v>0.08</v>
          </cell>
          <cell r="CL54">
            <v>0.08</v>
          </cell>
          <cell r="CM54">
            <v>0.08</v>
          </cell>
          <cell r="CN54">
            <v>0.08</v>
          </cell>
          <cell r="CO54">
            <v>0.08</v>
          </cell>
          <cell r="CP54">
            <v>0.08</v>
          </cell>
          <cell r="CQ54">
            <v>0.08</v>
          </cell>
          <cell r="CR54">
            <v>0.08</v>
          </cell>
          <cell r="CS54">
            <v>0.08</v>
          </cell>
          <cell r="CT54">
            <v>0.08</v>
          </cell>
          <cell r="CU54">
            <v>0.08</v>
          </cell>
          <cell r="CV54">
            <v>0.08</v>
          </cell>
          <cell r="CW54">
            <v>0.08</v>
          </cell>
          <cell r="CX54">
            <v>0.08</v>
          </cell>
        </row>
        <row r="55">
          <cell r="E55">
            <v>-115</v>
          </cell>
          <cell r="F55">
            <v>-115</v>
          </cell>
          <cell r="G55">
            <v>-115</v>
          </cell>
          <cell r="H55">
            <v>-115</v>
          </cell>
          <cell r="I55">
            <v>-115</v>
          </cell>
          <cell r="J55">
            <v>-115</v>
          </cell>
          <cell r="K55">
            <v>-115</v>
          </cell>
          <cell r="L55">
            <v>-115</v>
          </cell>
          <cell r="M55">
            <v>-115</v>
          </cell>
          <cell r="N55">
            <v>-115</v>
          </cell>
          <cell r="O55">
            <v>-115</v>
          </cell>
          <cell r="P55">
            <v>-115</v>
          </cell>
          <cell r="Q55">
            <v>-115</v>
          </cell>
          <cell r="R55">
            <v>-115</v>
          </cell>
          <cell r="S55">
            <v>-115</v>
          </cell>
          <cell r="T55">
            <v>-115</v>
          </cell>
          <cell r="U55">
            <v>-115</v>
          </cell>
          <cell r="V55">
            <v>-115</v>
          </cell>
          <cell r="W55">
            <v>-115</v>
          </cell>
          <cell r="X55">
            <v>-115</v>
          </cell>
          <cell r="Y55">
            <v>-115</v>
          </cell>
          <cell r="Z55">
            <v>-115</v>
          </cell>
          <cell r="AA55">
            <v>-115</v>
          </cell>
          <cell r="AB55">
            <v>-115</v>
          </cell>
          <cell r="AC55">
            <v>-115</v>
          </cell>
          <cell r="AD55">
            <v>-115</v>
          </cell>
          <cell r="AE55">
            <v>-115</v>
          </cell>
          <cell r="AF55">
            <v>-115</v>
          </cell>
          <cell r="AG55">
            <v>-115</v>
          </cell>
          <cell r="AH55">
            <v>-115</v>
          </cell>
          <cell r="AI55">
            <v>-115</v>
          </cell>
          <cell r="AJ55">
            <v>-115</v>
          </cell>
          <cell r="AK55">
            <v>-115</v>
          </cell>
          <cell r="AL55">
            <v>-115</v>
          </cell>
          <cell r="AM55">
            <v>-115</v>
          </cell>
          <cell r="AN55">
            <v>-115</v>
          </cell>
          <cell r="AO55">
            <v>-115</v>
          </cell>
          <cell r="AP55">
            <v>-115</v>
          </cell>
          <cell r="AQ55">
            <v>-115</v>
          </cell>
          <cell r="AR55">
            <v>-115</v>
          </cell>
          <cell r="AS55">
            <v>-115</v>
          </cell>
          <cell r="AT55">
            <v>-115</v>
          </cell>
          <cell r="AU55">
            <v>-115</v>
          </cell>
          <cell r="AV55">
            <v>-115</v>
          </cell>
          <cell r="AW55">
            <v>-115</v>
          </cell>
          <cell r="AX55">
            <v>-115</v>
          </cell>
          <cell r="AY55">
            <v>-115</v>
          </cell>
          <cell r="AZ55">
            <v>-115</v>
          </cell>
          <cell r="BA55">
            <v>-115</v>
          </cell>
          <cell r="BB55">
            <v>-115</v>
          </cell>
          <cell r="BC55">
            <v>-115</v>
          </cell>
          <cell r="BD55">
            <v>-115</v>
          </cell>
          <cell r="BE55">
            <v>-115</v>
          </cell>
          <cell r="BF55">
            <v>-115</v>
          </cell>
          <cell r="BG55">
            <v>-115</v>
          </cell>
          <cell r="BH55">
            <v>-115</v>
          </cell>
          <cell r="BI55">
            <v>-115</v>
          </cell>
          <cell r="BJ55">
            <v>-115</v>
          </cell>
          <cell r="BK55">
            <v>-115</v>
          </cell>
          <cell r="BL55">
            <v>-115</v>
          </cell>
          <cell r="BM55">
            <v>-115</v>
          </cell>
          <cell r="BN55">
            <v>-115</v>
          </cell>
          <cell r="BO55">
            <v>-115</v>
          </cell>
          <cell r="BP55">
            <v>-115</v>
          </cell>
          <cell r="BQ55">
            <v>-115</v>
          </cell>
          <cell r="BR55">
            <v>-115</v>
          </cell>
          <cell r="BS55">
            <v>-115</v>
          </cell>
          <cell r="BT55">
            <v>-115</v>
          </cell>
          <cell r="BU55">
            <v>-115</v>
          </cell>
          <cell r="BV55">
            <v>-115</v>
          </cell>
          <cell r="BW55">
            <v>-115</v>
          </cell>
          <cell r="BX55">
            <v>-115</v>
          </cell>
          <cell r="BY55">
            <v>-115</v>
          </cell>
          <cell r="BZ55">
            <v>-115</v>
          </cell>
          <cell r="CA55">
            <v>-115</v>
          </cell>
          <cell r="CB55">
            <v>-115</v>
          </cell>
          <cell r="CC55">
            <v>-115</v>
          </cell>
          <cell r="CD55">
            <v>-115</v>
          </cell>
          <cell r="CE55">
            <v>-115</v>
          </cell>
          <cell r="CF55">
            <v>-115</v>
          </cell>
          <cell r="CG55">
            <v>-115</v>
          </cell>
          <cell r="CH55">
            <v>-115</v>
          </cell>
          <cell r="CI55">
            <v>-115</v>
          </cell>
          <cell r="CJ55">
            <v>-115</v>
          </cell>
          <cell r="CK55">
            <v>-115</v>
          </cell>
          <cell r="CL55">
            <v>-115</v>
          </cell>
          <cell r="CM55">
            <v>-115</v>
          </cell>
          <cell r="CN55">
            <v>-115</v>
          </cell>
          <cell r="CO55">
            <v>-115</v>
          </cell>
          <cell r="CP55">
            <v>-115</v>
          </cell>
          <cell r="CQ55">
            <v>-115</v>
          </cell>
          <cell r="CR55">
            <v>-115</v>
          </cell>
          <cell r="CS55">
            <v>-115</v>
          </cell>
          <cell r="CT55">
            <v>-115</v>
          </cell>
          <cell r="CU55">
            <v>-115</v>
          </cell>
          <cell r="CV55">
            <v>-115</v>
          </cell>
          <cell r="CW55">
            <v>-115</v>
          </cell>
          <cell r="CX55">
            <v>-115</v>
          </cell>
        </row>
        <row r="56">
          <cell r="E56">
            <v>1377</v>
          </cell>
          <cell r="F56">
            <v>1404</v>
          </cell>
          <cell r="G56">
            <v>1382</v>
          </cell>
          <cell r="H56">
            <v>1409</v>
          </cell>
          <cell r="I56">
            <v>1435</v>
          </cell>
          <cell r="J56">
            <v>1440</v>
          </cell>
          <cell r="K56">
            <v>1414</v>
          </cell>
          <cell r="L56">
            <v>1445</v>
          </cell>
          <cell r="M56">
            <v>1414</v>
          </cell>
          <cell r="N56">
            <v>1445</v>
          </cell>
          <cell r="O56">
            <v>1411</v>
          </cell>
          <cell r="P56">
            <v>1442</v>
          </cell>
          <cell r="Q56">
            <v>1442</v>
          </cell>
          <cell r="R56">
            <v>1411</v>
          </cell>
          <cell r="S56">
            <v>1445</v>
          </cell>
          <cell r="T56">
            <v>1508</v>
          </cell>
          <cell r="U56">
            <v>1445</v>
          </cell>
          <cell r="V56">
            <v>1507</v>
          </cell>
          <cell r="W56">
            <v>1442</v>
          </cell>
          <cell r="X56">
            <v>1504</v>
          </cell>
          <cell r="Y56">
            <v>1507</v>
          </cell>
          <cell r="Z56">
            <v>1442</v>
          </cell>
          <cell r="AA56">
            <v>1456</v>
          </cell>
          <cell r="AB56">
            <v>1487</v>
          </cell>
          <cell r="AC56">
            <v>1456</v>
          </cell>
          <cell r="AD56">
            <v>1487</v>
          </cell>
          <cell r="AE56">
            <v>1487</v>
          </cell>
          <cell r="AF56">
            <v>1487</v>
          </cell>
          <cell r="AG56">
            <v>1549</v>
          </cell>
          <cell r="AH56">
            <v>1487</v>
          </cell>
          <cell r="AI56">
            <v>1549</v>
          </cell>
          <cell r="AJ56">
            <v>1443</v>
          </cell>
          <cell r="AK56">
            <v>1470</v>
          </cell>
          <cell r="AL56">
            <v>1448</v>
          </cell>
          <cell r="AM56">
            <v>1475</v>
          </cell>
          <cell r="AN56">
            <v>1522</v>
          </cell>
          <cell r="AO56">
            <v>1527</v>
          </cell>
          <cell r="AP56">
            <v>1480</v>
          </cell>
          <cell r="AQ56">
            <v>1532</v>
          </cell>
          <cell r="AR56">
            <v>1480</v>
          </cell>
          <cell r="AS56">
            <v>1477</v>
          </cell>
          <cell r="AT56">
            <v>1532</v>
          </cell>
          <cell r="AU56">
            <v>1528</v>
          </cell>
          <cell r="AV56">
            <v>1528</v>
          </cell>
          <cell r="AW56">
            <v>1477</v>
          </cell>
          <cell r="AX56">
            <v>1533</v>
          </cell>
          <cell r="AY56">
            <v>1552</v>
          </cell>
          <cell r="AZ56">
            <v>1533</v>
          </cell>
          <cell r="BA56">
            <v>1552</v>
          </cell>
          <cell r="BB56">
            <v>1529</v>
          </cell>
          <cell r="BC56">
            <v>1548</v>
          </cell>
          <cell r="BD56">
            <v>1548</v>
          </cell>
          <cell r="BE56">
            <v>1529</v>
          </cell>
          <cell r="BF56">
            <v>1522</v>
          </cell>
          <cell r="BG56">
            <v>1573</v>
          </cell>
          <cell r="BH56">
            <v>1522</v>
          </cell>
          <cell r="BI56">
            <v>1573</v>
          </cell>
          <cell r="BJ56">
            <v>1574</v>
          </cell>
          <cell r="BK56">
            <v>1593</v>
          </cell>
          <cell r="BL56">
            <v>1574</v>
          </cell>
          <cell r="BM56">
            <v>1593</v>
          </cell>
          <cell r="BN56">
            <v>1525</v>
          </cell>
          <cell r="BO56">
            <v>1581</v>
          </cell>
          <cell r="BP56">
            <v>1525</v>
          </cell>
          <cell r="BQ56">
            <v>1581</v>
          </cell>
          <cell r="BR56">
            <v>1577</v>
          </cell>
          <cell r="BS56">
            <v>1626</v>
          </cell>
          <cell r="BT56">
            <v>1577</v>
          </cell>
          <cell r="BU56">
            <v>1626</v>
          </cell>
          <cell r="BV56">
            <v>1546</v>
          </cell>
          <cell r="BW56">
            <v>1550</v>
          </cell>
          <cell r="BX56">
            <v>1602</v>
          </cell>
          <cell r="BY56">
            <v>1606</v>
          </cell>
          <cell r="BZ56">
            <v>1589</v>
          </cell>
          <cell r="CA56">
            <v>1593</v>
          </cell>
          <cell r="CB56">
            <v>1638</v>
          </cell>
          <cell r="CC56">
            <v>1642</v>
          </cell>
          <cell r="CD56">
            <v>1558</v>
          </cell>
          <cell r="CE56">
            <v>1588</v>
          </cell>
          <cell r="CF56">
            <v>1558</v>
          </cell>
          <cell r="CG56">
            <v>1572</v>
          </cell>
          <cell r="CH56">
            <v>1558</v>
          </cell>
          <cell r="CI56">
            <v>1588</v>
          </cell>
          <cell r="CJ56">
            <v>1592</v>
          </cell>
          <cell r="CK56">
            <v>1632</v>
          </cell>
          <cell r="CL56">
            <v>1592</v>
          </cell>
          <cell r="CM56">
            <v>1632</v>
          </cell>
          <cell r="CN56">
            <v>1579</v>
          </cell>
          <cell r="CO56">
            <v>1583</v>
          </cell>
          <cell r="CP56">
            <v>1609</v>
          </cell>
          <cell r="CQ56">
            <v>1613</v>
          </cell>
          <cell r="CR56">
            <v>1604</v>
          </cell>
          <cell r="CS56">
            <v>1608</v>
          </cell>
          <cell r="CT56">
            <v>1644</v>
          </cell>
          <cell r="CU56">
            <v>1648</v>
          </cell>
          <cell r="CV56">
            <v>1610</v>
          </cell>
          <cell r="CW56">
            <v>1648</v>
          </cell>
          <cell r="CX56">
            <v>1610</v>
          </cell>
        </row>
        <row r="57">
          <cell r="E57">
            <v>110.16</v>
          </cell>
          <cell r="F57">
            <v>112.32000000000001</v>
          </cell>
          <cell r="G57">
            <v>110.56</v>
          </cell>
          <cell r="H57">
            <v>112.72</v>
          </cell>
          <cell r="I57">
            <v>114.8</v>
          </cell>
          <cell r="J57">
            <v>115.2</v>
          </cell>
          <cell r="K57">
            <v>113.12</v>
          </cell>
          <cell r="L57">
            <v>115.60000000000001</v>
          </cell>
          <cell r="M57">
            <v>113.12</v>
          </cell>
          <cell r="N57">
            <v>115.60000000000001</v>
          </cell>
          <cell r="O57">
            <v>112.88</v>
          </cell>
          <cell r="P57">
            <v>115.36</v>
          </cell>
          <cell r="Q57">
            <v>115.36</v>
          </cell>
          <cell r="R57">
            <v>112.88</v>
          </cell>
          <cell r="S57">
            <v>115.60000000000001</v>
          </cell>
          <cell r="T57">
            <v>120.64</v>
          </cell>
          <cell r="U57">
            <v>115.60000000000001</v>
          </cell>
          <cell r="V57">
            <v>120.56</v>
          </cell>
          <cell r="W57">
            <v>115.36</v>
          </cell>
          <cell r="X57">
            <v>120.32000000000001</v>
          </cell>
          <cell r="Y57">
            <v>120.56</v>
          </cell>
          <cell r="Z57">
            <v>115.36</v>
          </cell>
          <cell r="AA57">
            <v>116.48</v>
          </cell>
          <cell r="AB57">
            <v>118.96000000000001</v>
          </cell>
          <cell r="AC57">
            <v>116.48</v>
          </cell>
          <cell r="AD57">
            <v>118.96000000000001</v>
          </cell>
          <cell r="AE57">
            <v>118.96000000000001</v>
          </cell>
          <cell r="AF57">
            <v>118.96000000000001</v>
          </cell>
          <cell r="AG57">
            <v>123.92</v>
          </cell>
          <cell r="AH57">
            <v>118.96000000000001</v>
          </cell>
          <cell r="AI57">
            <v>123.92</v>
          </cell>
          <cell r="AJ57">
            <v>115.44</v>
          </cell>
          <cell r="AK57">
            <v>117.60000000000001</v>
          </cell>
          <cell r="AL57">
            <v>115.84</v>
          </cell>
          <cell r="AM57">
            <v>118</v>
          </cell>
          <cell r="AN57">
            <v>121.76</v>
          </cell>
          <cell r="AO57">
            <v>122.16</v>
          </cell>
          <cell r="AP57">
            <v>118.4</v>
          </cell>
          <cell r="AQ57">
            <v>122.56</v>
          </cell>
          <cell r="AR57">
            <v>118.4</v>
          </cell>
          <cell r="AS57">
            <v>118.16</v>
          </cell>
          <cell r="AT57">
            <v>122.56</v>
          </cell>
          <cell r="AU57">
            <v>122.24000000000001</v>
          </cell>
          <cell r="AV57">
            <v>122.24000000000001</v>
          </cell>
          <cell r="AW57">
            <v>118.16</v>
          </cell>
          <cell r="AX57">
            <v>122.64</v>
          </cell>
          <cell r="AY57">
            <v>124.16</v>
          </cell>
          <cell r="AZ57">
            <v>122.64</v>
          </cell>
          <cell r="BA57">
            <v>124.16</v>
          </cell>
          <cell r="BB57">
            <v>122.32000000000001</v>
          </cell>
          <cell r="BC57">
            <v>123.84</v>
          </cell>
          <cell r="BD57">
            <v>123.84</v>
          </cell>
          <cell r="BE57">
            <v>122.32000000000001</v>
          </cell>
          <cell r="BF57">
            <v>121.76</v>
          </cell>
          <cell r="BG57">
            <v>125.84</v>
          </cell>
          <cell r="BH57">
            <v>121.76</v>
          </cell>
          <cell r="BI57">
            <v>125.84</v>
          </cell>
          <cell r="BJ57">
            <v>125.92</v>
          </cell>
          <cell r="BK57">
            <v>127.44</v>
          </cell>
          <cell r="BL57">
            <v>125.92</v>
          </cell>
          <cell r="BM57">
            <v>127.44</v>
          </cell>
          <cell r="BN57">
            <v>122</v>
          </cell>
          <cell r="BO57">
            <v>126.48</v>
          </cell>
          <cell r="BP57">
            <v>122</v>
          </cell>
          <cell r="BQ57">
            <v>126.48</v>
          </cell>
          <cell r="BR57">
            <v>126.16</v>
          </cell>
          <cell r="BS57">
            <v>130.08000000000001</v>
          </cell>
          <cell r="BT57">
            <v>126.16</v>
          </cell>
          <cell r="BU57">
            <v>130.08000000000001</v>
          </cell>
          <cell r="BV57">
            <v>123.68</v>
          </cell>
          <cell r="BW57">
            <v>124</v>
          </cell>
          <cell r="BX57">
            <v>128.16</v>
          </cell>
          <cell r="BY57">
            <v>128.47999999999999</v>
          </cell>
          <cell r="BZ57">
            <v>127.12</v>
          </cell>
          <cell r="CA57">
            <v>127.44</v>
          </cell>
          <cell r="CB57">
            <v>131.04</v>
          </cell>
          <cell r="CC57">
            <v>131.36000000000001</v>
          </cell>
          <cell r="CD57">
            <v>124.64</v>
          </cell>
          <cell r="CE57">
            <v>127.04</v>
          </cell>
          <cell r="CF57">
            <v>124.64</v>
          </cell>
          <cell r="CG57">
            <v>125.76</v>
          </cell>
          <cell r="CH57">
            <v>124.64</v>
          </cell>
          <cell r="CI57">
            <v>127.04</v>
          </cell>
          <cell r="CJ57">
            <v>127.36</v>
          </cell>
          <cell r="CK57">
            <v>130.56</v>
          </cell>
          <cell r="CL57">
            <v>127.36</v>
          </cell>
          <cell r="CM57">
            <v>130.56</v>
          </cell>
          <cell r="CN57">
            <v>126.32000000000001</v>
          </cell>
          <cell r="CO57">
            <v>126.64</v>
          </cell>
          <cell r="CP57">
            <v>128.72</v>
          </cell>
          <cell r="CQ57">
            <v>129.04</v>
          </cell>
          <cell r="CR57">
            <v>128.32</v>
          </cell>
          <cell r="CS57">
            <v>128.64000000000001</v>
          </cell>
          <cell r="CT57">
            <v>131.52000000000001</v>
          </cell>
          <cell r="CU57">
            <v>131.84</v>
          </cell>
          <cell r="CV57">
            <v>128.80000000000001</v>
          </cell>
          <cell r="CW57">
            <v>131.84</v>
          </cell>
          <cell r="CX57">
            <v>128.80000000000001</v>
          </cell>
        </row>
        <row r="63">
          <cell r="E63">
            <v>110.16</v>
          </cell>
          <cell r="F63">
            <v>112.32000000000001</v>
          </cell>
          <cell r="G63">
            <v>110.56</v>
          </cell>
          <cell r="H63">
            <v>112.72</v>
          </cell>
          <cell r="I63">
            <v>114.8</v>
          </cell>
          <cell r="J63">
            <v>115.2</v>
          </cell>
          <cell r="K63">
            <v>113.12</v>
          </cell>
          <cell r="L63">
            <v>115.60000000000001</v>
          </cell>
          <cell r="M63">
            <v>113.12</v>
          </cell>
          <cell r="N63">
            <v>115.60000000000001</v>
          </cell>
          <cell r="O63">
            <v>112.88</v>
          </cell>
          <cell r="P63">
            <v>115.36</v>
          </cell>
          <cell r="Q63">
            <v>115.36</v>
          </cell>
          <cell r="R63">
            <v>112.88</v>
          </cell>
          <cell r="S63">
            <v>115.60000000000001</v>
          </cell>
          <cell r="T63">
            <v>120.64</v>
          </cell>
          <cell r="U63">
            <v>115.60000000000001</v>
          </cell>
          <cell r="V63">
            <v>120.56</v>
          </cell>
          <cell r="W63">
            <v>115.36</v>
          </cell>
          <cell r="X63">
            <v>120.32000000000001</v>
          </cell>
          <cell r="Y63">
            <v>120.56</v>
          </cell>
          <cell r="Z63">
            <v>115.36</v>
          </cell>
          <cell r="AA63">
            <v>116.48</v>
          </cell>
          <cell r="AB63">
            <v>118.96000000000001</v>
          </cell>
          <cell r="AC63">
            <v>116.48</v>
          </cell>
          <cell r="AD63">
            <v>118.96000000000001</v>
          </cell>
          <cell r="AE63">
            <v>118.96000000000001</v>
          </cell>
          <cell r="AF63">
            <v>118.96000000000001</v>
          </cell>
          <cell r="AG63">
            <v>123.92</v>
          </cell>
          <cell r="AH63">
            <v>118.96000000000001</v>
          </cell>
          <cell r="AI63">
            <v>123.92</v>
          </cell>
          <cell r="AJ63">
            <v>115.44</v>
          </cell>
          <cell r="AK63">
            <v>117.60000000000001</v>
          </cell>
          <cell r="AL63">
            <v>115.84</v>
          </cell>
          <cell r="AM63">
            <v>118</v>
          </cell>
          <cell r="AN63">
            <v>121.76</v>
          </cell>
          <cell r="AO63">
            <v>122.16</v>
          </cell>
          <cell r="AP63">
            <v>118.4</v>
          </cell>
          <cell r="AQ63">
            <v>122.56</v>
          </cell>
          <cell r="AR63">
            <v>118.4</v>
          </cell>
          <cell r="AS63">
            <v>118.16</v>
          </cell>
          <cell r="AT63">
            <v>122.56</v>
          </cell>
          <cell r="AU63">
            <v>122.24000000000001</v>
          </cell>
          <cell r="AV63">
            <v>122.24000000000001</v>
          </cell>
          <cell r="AW63">
            <v>118.16</v>
          </cell>
          <cell r="AX63">
            <v>122.64</v>
          </cell>
          <cell r="AY63">
            <v>124.16</v>
          </cell>
          <cell r="AZ63">
            <v>122.64</v>
          </cell>
          <cell r="BA63">
            <v>124.16</v>
          </cell>
          <cell r="BB63">
            <v>122.32000000000001</v>
          </cell>
          <cell r="BC63">
            <v>123.84</v>
          </cell>
          <cell r="BD63">
            <v>123.84</v>
          </cell>
          <cell r="BE63">
            <v>122.32000000000001</v>
          </cell>
          <cell r="BF63">
            <v>121.76</v>
          </cell>
          <cell r="BG63">
            <v>125.84</v>
          </cell>
          <cell r="BH63">
            <v>121.76</v>
          </cell>
          <cell r="BI63">
            <v>125.84</v>
          </cell>
          <cell r="BJ63">
            <v>125.92</v>
          </cell>
          <cell r="BK63">
            <v>127.44</v>
          </cell>
          <cell r="BL63">
            <v>125.92</v>
          </cell>
          <cell r="BM63">
            <v>127.44</v>
          </cell>
          <cell r="BN63">
            <v>122</v>
          </cell>
          <cell r="BO63">
            <v>126.48</v>
          </cell>
          <cell r="BP63">
            <v>122</v>
          </cell>
          <cell r="BQ63">
            <v>126.48</v>
          </cell>
          <cell r="BR63">
            <v>126.16</v>
          </cell>
          <cell r="BS63">
            <v>130.08000000000001</v>
          </cell>
          <cell r="BT63">
            <v>126.16</v>
          </cell>
          <cell r="BU63">
            <v>130.08000000000001</v>
          </cell>
          <cell r="BV63">
            <v>123.68</v>
          </cell>
          <cell r="BW63">
            <v>124</v>
          </cell>
          <cell r="BX63">
            <v>128.16</v>
          </cell>
          <cell r="BY63">
            <v>128.47999999999999</v>
          </cell>
          <cell r="BZ63">
            <v>127.12</v>
          </cell>
          <cell r="CA63">
            <v>127.44</v>
          </cell>
          <cell r="CB63">
            <v>131.04</v>
          </cell>
          <cell r="CC63">
            <v>131.36000000000001</v>
          </cell>
          <cell r="CD63">
            <v>124.64</v>
          </cell>
          <cell r="CE63">
            <v>127.04</v>
          </cell>
          <cell r="CF63">
            <v>124.64</v>
          </cell>
          <cell r="CG63">
            <v>125.76</v>
          </cell>
          <cell r="CH63">
            <v>124.64</v>
          </cell>
          <cell r="CI63">
            <v>127.04</v>
          </cell>
          <cell r="CJ63">
            <v>127.36</v>
          </cell>
          <cell r="CK63">
            <v>130.56</v>
          </cell>
          <cell r="CL63">
            <v>127.36</v>
          </cell>
          <cell r="CM63">
            <v>130.56</v>
          </cell>
          <cell r="CN63">
            <v>126.32000000000001</v>
          </cell>
          <cell r="CO63">
            <v>126.64</v>
          </cell>
          <cell r="CP63">
            <v>128.72</v>
          </cell>
          <cell r="CQ63">
            <v>129.04</v>
          </cell>
          <cell r="CR63">
            <v>128.32</v>
          </cell>
          <cell r="CS63">
            <v>128.64000000000001</v>
          </cell>
          <cell r="CT63">
            <v>131.52000000000001</v>
          </cell>
          <cell r="CU63">
            <v>131.84</v>
          </cell>
          <cell r="CV63">
            <v>128.80000000000001</v>
          </cell>
          <cell r="CW63">
            <v>131.84</v>
          </cell>
          <cell r="CX63">
            <v>128.80000000000001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  <cell r="BZ64">
            <v>0</v>
          </cell>
          <cell r="CA64">
            <v>0</v>
          </cell>
          <cell r="CB64">
            <v>0</v>
          </cell>
          <cell r="CC64">
            <v>0</v>
          </cell>
          <cell r="CD64">
            <v>0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  <cell r="CP64">
            <v>0</v>
          </cell>
          <cell r="CQ64">
            <v>0</v>
          </cell>
          <cell r="CR64">
            <v>0</v>
          </cell>
          <cell r="CS64">
            <v>0</v>
          </cell>
          <cell r="CT64">
            <v>0</v>
          </cell>
          <cell r="CU64">
            <v>0</v>
          </cell>
          <cell r="CV64">
            <v>0</v>
          </cell>
          <cell r="CW64">
            <v>0</v>
          </cell>
          <cell r="CX64">
            <v>0</v>
          </cell>
        </row>
        <row r="65">
          <cell r="E65">
            <v>10</v>
          </cell>
          <cell r="F65">
            <v>10</v>
          </cell>
          <cell r="G65">
            <v>10</v>
          </cell>
          <cell r="H65">
            <v>10</v>
          </cell>
          <cell r="I65">
            <v>10</v>
          </cell>
          <cell r="J65">
            <v>10</v>
          </cell>
          <cell r="K65">
            <v>10</v>
          </cell>
          <cell r="L65">
            <v>10</v>
          </cell>
          <cell r="M65">
            <v>10</v>
          </cell>
          <cell r="N65">
            <v>10</v>
          </cell>
          <cell r="O65">
            <v>10</v>
          </cell>
          <cell r="P65">
            <v>10</v>
          </cell>
          <cell r="Q65">
            <v>10</v>
          </cell>
          <cell r="R65">
            <v>10</v>
          </cell>
          <cell r="S65">
            <v>10</v>
          </cell>
          <cell r="T65">
            <v>10</v>
          </cell>
          <cell r="U65">
            <v>10</v>
          </cell>
          <cell r="V65">
            <v>10</v>
          </cell>
          <cell r="W65">
            <v>10</v>
          </cell>
          <cell r="X65">
            <v>10</v>
          </cell>
          <cell r="Y65">
            <v>10</v>
          </cell>
          <cell r="Z65">
            <v>10</v>
          </cell>
          <cell r="AA65">
            <v>10</v>
          </cell>
          <cell r="AB65">
            <v>10</v>
          </cell>
          <cell r="AC65">
            <v>10</v>
          </cell>
          <cell r="AD65">
            <v>10</v>
          </cell>
          <cell r="AE65">
            <v>10</v>
          </cell>
          <cell r="AF65">
            <v>10</v>
          </cell>
          <cell r="AG65">
            <v>10</v>
          </cell>
          <cell r="AH65">
            <v>10</v>
          </cell>
          <cell r="AI65">
            <v>10</v>
          </cell>
          <cell r="AJ65">
            <v>10</v>
          </cell>
          <cell r="AK65">
            <v>10</v>
          </cell>
          <cell r="AL65">
            <v>10</v>
          </cell>
          <cell r="AM65">
            <v>10</v>
          </cell>
          <cell r="AN65">
            <v>10</v>
          </cell>
          <cell r="AO65">
            <v>10</v>
          </cell>
          <cell r="AP65">
            <v>10</v>
          </cell>
          <cell r="AQ65">
            <v>10</v>
          </cell>
          <cell r="AR65">
            <v>10</v>
          </cell>
          <cell r="AS65">
            <v>10</v>
          </cell>
          <cell r="AT65">
            <v>10</v>
          </cell>
          <cell r="AU65">
            <v>10</v>
          </cell>
          <cell r="AV65">
            <v>10</v>
          </cell>
          <cell r="AW65">
            <v>10</v>
          </cell>
          <cell r="AX65">
            <v>10</v>
          </cell>
          <cell r="AY65">
            <v>10</v>
          </cell>
          <cell r="AZ65">
            <v>10</v>
          </cell>
          <cell r="BA65">
            <v>10</v>
          </cell>
          <cell r="BB65">
            <v>10</v>
          </cell>
          <cell r="BC65">
            <v>10</v>
          </cell>
          <cell r="BD65">
            <v>10</v>
          </cell>
          <cell r="BE65">
            <v>10</v>
          </cell>
          <cell r="BF65">
            <v>10</v>
          </cell>
          <cell r="BG65">
            <v>10</v>
          </cell>
          <cell r="BH65">
            <v>10</v>
          </cell>
          <cell r="BI65">
            <v>10</v>
          </cell>
          <cell r="BJ65">
            <v>10</v>
          </cell>
          <cell r="BK65">
            <v>10</v>
          </cell>
          <cell r="BL65">
            <v>10</v>
          </cell>
          <cell r="BM65">
            <v>10</v>
          </cell>
          <cell r="BN65">
            <v>10</v>
          </cell>
          <cell r="BO65">
            <v>10</v>
          </cell>
          <cell r="BP65">
            <v>10</v>
          </cell>
          <cell r="BQ65">
            <v>10</v>
          </cell>
          <cell r="BR65">
            <v>10</v>
          </cell>
          <cell r="BS65">
            <v>10</v>
          </cell>
          <cell r="BT65">
            <v>10</v>
          </cell>
          <cell r="BU65">
            <v>10</v>
          </cell>
          <cell r="BV65">
            <v>10</v>
          </cell>
          <cell r="BW65">
            <v>10</v>
          </cell>
          <cell r="BX65">
            <v>10</v>
          </cell>
          <cell r="BY65">
            <v>10</v>
          </cell>
          <cell r="BZ65">
            <v>10</v>
          </cell>
          <cell r="CA65">
            <v>10</v>
          </cell>
          <cell r="CB65">
            <v>10</v>
          </cell>
          <cell r="CC65">
            <v>10</v>
          </cell>
          <cell r="CD65">
            <v>10</v>
          </cell>
          <cell r="CE65">
            <v>10</v>
          </cell>
          <cell r="CF65">
            <v>10</v>
          </cell>
          <cell r="CG65">
            <v>10</v>
          </cell>
          <cell r="CH65">
            <v>10</v>
          </cell>
          <cell r="CI65">
            <v>10</v>
          </cell>
          <cell r="CJ65">
            <v>10</v>
          </cell>
          <cell r="CK65">
            <v>10</v>
          </cell>
          <cell r="CL65">
            <v>10</v>
          </cell>
          <cell r="CM65">
            <v>10</v>
          </cell>
          <cell r="CN65">
            <v>10</v>
          </cell>
          <cell r="CO65">
            <v>10</v>
          </cell>
          <cell r="CP65">
            <v>10</v>
          </cell>
          <cell r="CQ65">
            <v>10</v>
          </cell>
          <cell r="CR65">
            <v>10</v>
          </cell>
          <cell r="CS65">
            <v>10</v>
          </cell>
          <cell r="CT65">
            <v>10</v>
          </cell>
          <cell r="CU65">
            <v>10</v>
          </cell>
          <cell r="CV65">
            <v>10</v>
          </cell>
          <cell r="CW65">
            <v>10</v>
          </cell>
          <cell r="CX65">
            <v>10</v>
          </cell>
        </row>
        <row r="66"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0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0</v>
          </cell>
          <cell r="CR66">
            <v>0</v>
          </cell>
          <cell r="CS66">
            <v>0</v>
          </cell>
          <cell r="CT66">
            <v>0</v>
          </cell>
          <cell r="CU66">
            <v>0</v>
          </cell>
          <cell r="CV66">
            <v>0</v>
          </cell>
          <cell r="CW66">
            <v>0</v>
          </cell>
          <cell r="CX66">
            <v>0</v>
          </cell>
        </row>
        <row r="67">
          <cell r="E67">
            <v>30</v>
          </cell>
          <cell r="F67">
            <v>30</v>
          </cell>
          <cell r="G67">
            <v>30</v>
          </cell>
          <cell r="H67">
            <v>30</v>
          </cell>
          <cell r="I67">
            <v>30</v>
          </cell>
          <cell r="J67">
            <v>30</v>
          </cell>
          <cell r="K67">
            <v>30</v>
          </cell>
          <cell r="L67">
            <v>30</v>
          </cell>
          <cell r="M67">
            <v>30</v>
          </cell>
          <cell r="N67">
            <v>30</v>
          </cell>
          <cell r="O67">
            <v>30</v>
          </cell>
          <cell r="P67">
            <v>30</v>
          </cell>
          <cell r="Q67">
            <v>30</v>
          </cell>
          <cell r="R67">
            <v>30</v>
          </cell>
          <cell r="S67">
            <v>30</v>
          </cell>
          <cell r="T67">
            <v>30</v>
          </cell>
          <cell r="U67">
            <v>30</v>
          </cell>
          <cell r="V67">
            <v>30</v>
          </cell>
          <cell r="W67">
            <v>30</v>
          </cell>
          <cell r="X67">
            <v>30</v>
          </cell>
          <cell r="Y67">
            <v>30</v>
          </cell>
          <cell r="Z67">
            <v>30</v>
          </cell>
          <cell r="AA67">
            <v>30</v>
          </cell>
          <cell r="AB67">
            <v>30</v>
          </cell>
          <cell r="AC67">
            <v>30</v>
          </cell>
          <cell r="AD67">
            <v>30</v>
          </cell>
          <cell r="AE67">
            <v>30</v>
          </cell>
          <cell r="AF67">
            <v>30</v>
          </cell>
          <cell r="AG67">
            <v>30</v>
          </cell>
          <cell r="AH67">
            <v>30</v>
          </cell>
          <cell r="AI67">
            <v>30</v>
          </cell>
          <cell r="AJ67">
            <v>30</v>
          </cell>
          <cell r="AK67">
            <v>30</v>
          </cell>
          <cell r="AL67">
            <v>30</v>
          </cell>
          <cell r="AM67">
            <v>30</v>
          </cell>
          <cell r="AN67">
            <v>30</v>
          </cell>
          <cell r="AO67">
            <v>30</v>
          </cell>
          <cell r="AP67">
            <v>30</v>
          </cell>
          <cell r="AQ67">
            <v>30</v>
          </cell>
          <cell r="AR67">
            <v>30</v>
          </cell>
          <cell r="AS67">
            <v>30</v>
          </cell>
          <cell r="AT67">
            <v>30</v>
          </cell>
          <cell r="AU67">
            <v>30</v>
          </cell>
          <cell r="AV67">
            <v>30</v>
          </cell>
          <cell r="AW67">
            <v>30</v>
          </cell>
          <cell r="AX67">
            <v>30</v>
          </cell>
          <cell r="AY67">
            <v>30</v>
          </cell>
          <cell r="AZ67">
            <v>30</v>
          </cell>
          <cell r="BA67">
            <v>30</v>
          </cell>
          <cell r="BB67">
            <v>30</v>
          </cell>
          <cell r="BC67">
            <v>30</v>
          </cell>
          <cell r="BD67">
            <v>30</v>
          </cell>
          <cell r="BE67">
            <v>30</v>
          </cell>
          <cell r="BF67">
            <v>30</v>
          </cell>
          <cell r="BG67">
            <v>30</v>
          </cell>
          <cell r="BH67">
            <v>30</v>
          </cell>
          <cell r="BI67">
            <v>30</v>
          </cell>
          <cell r="BJ67">
            <v>30</v>
          </cell>
          <cell r="BK67">
            <v>30</v>
          </cell>
          <cell r="BL67">
            <v>30</v>
          </cell>
          <cell r="BM67">
            <v>30</v>
          </cell>
          <cell r="BN67">
            <v>30</v>
          </cell>
          <cell r="BO67">
            <v>30</v>
          </cell>
          <cell r="BP67">
            <v>30</v>
          </cell>
          <cell r="BQ67">
            <v>30</v>
          </cell>
          <cell r="BR67">
            <v>30</v>
          </cell>
          <cell r="BS67">
            <v>30</v>
          </cell>
          <cell r="BT67">
            <v>30</v>
          </cell>
          <cell r="BU67">
            <v>30</v>
          </cell>
          <cell r="BV67">
            <v>30</v>
          </cell>
          <cell r="BW67">
            <v>30</v>
          </cell>
          <cell r="BX67">
            <v>30</v>
          </cell>
          <cell r="BY67">
            <v>30</v>
          </cell>
          <cell r="BZ67">
            <v>30</v>
          </cell>
          <cell r="CA67">
            <v>30</v>
          </cell>
          <cell r="CB67">
            <v>30</v>
          </cell>
          <cell r="CC67">
            <v>30</v>
          </cell>
          <cell r="CD67">
            <v>30</v>
          </cell>
          <cell r="CE67">
            <v>30</v>
          </cell>
          <cell r="CF67">
            <v>30</v>
          </cell>
          <cell r="CG67">
            <v>30</v>
          </cell>
          <cell r="CH67">
            <v>30</v>
          </cell>
          <cell r="CI67">
            <v>30</v>
          </cell>
          <cell r="CJ67">
            <v>30</v>
          </cell>
          <cell r="CK67">
            <v>30</v>
          </cell>
          <cell r="CL67">
            <v>30</v>
          </cell>
          <cell r="CM67">
            <v>30</v>
          </cell>
          <cell r="CN67">
            <v>30</v>
          </cell>
          <cell r="CO67">
            <v>30</v>
          </cell>
          <cell r="CP67">
            <v>30</v>
          </cell>
          <cell r="CQ67">
            <v>30</v>
          </cell>
          <cell r="CR67">
            <v>30</v>
          </cell>
          <cell r="CS67">
            <v>30</v>
          </cell>
          <cell r="CT67">
            <v>30</v>
          </cell>
          <cell r="CU67">
            <v>30</v>
          </cell>
          <cell r="CV67">
            <v>30</v>
          </cell>
          <cell r="CW67">
            <v>30</v>
          </cell>
          <cell r="CX67">
            <v>30</v>
          </cell>
        </row>
        <row r="68"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  <cell r="BZ68">
            <v>0</v>
          </cell>
          <cell r="CA68">
            <v>0</v>
          </cell>
          <cell r="CB68">
            <v>0</v>
          </cell>
          <cell r="CC68">
            <v>0</v>
          </cell>
          <cell r="CD68">
            <v>0</v>
          </cell>
          <cell r="CE68">
            <v>0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  <cell r="CP68">
            <v>0</v>
          </cell>
          <cell r="CQ68">
            <v>0</v>
          </cell>
          <cell r="CR68">
            <v>0</v>
          </cell>
          <cell r="CS68">
            <v>0</v>
          </cell>
          <cell r="CT68">
            <v>0</v>
          </cell>
          <cell r="CU68">
            <v>0</v>
          </cell>
          <cell r="CV68">
            <v>0</v>
          </cell>
          <cell r="CW68">
            <v>0</v>
          </cell>
          <cell r="CX68">
            <v>0</v>
          </cell>
        </row>
        <row r="69">
          <cell r="E69">
            <v>195</v>
          </cell>
          <cell r="F69">
            <v>195</v>
          </cell>
          <cell r="G69">
            <v>195</v>
          </cell>
          <cell r="H69">
            <v>195</v>
          </cell>
          <cell r="I69">
            <v>195</v>
          </cell>
          <cell r="J69">
            <v>195</v>
          </cell>
          <cell r="K69">
            <v>195</v>
          </cell>
          <cell r="L69">
            <v>195</v>
          </cell>
          <cell r="M69">
            <v>195</v>
          </cell>
          <cell r="N69">
            <v>195</v>
          </cell>
          <cell r="O69">
            <v>195</v>
          </cell>
          <cell r="P69">
            <v>195</v>
          </cell>
          <cell r="Q69">
            <v>195</v>
          </cell>
          <cell r="R69">
            <v>195</v>
          </cell>
          <cell r="S69">
            <v>195</v>
          </cell>
          <cell r="T69">
            <v>195</v>
          </cell>
          <cell r="U69">
            <v>195</v>
          </cell>
          <cell r="V69">
            <v>195</v>
          </cell>
          <cell r="W69">
            <v>195</v>
          </cell>
          <cell r="X69">
            <v>195</v>
          </cell>
          <cell r="Y69">
            <v>195</v>
          </cell>
          <cell r="Z69">
            <v>195</v>
          </cell>
          <cell r="AA69">
            <v>195</v>
          </cell>
          <cell r="AB69">
            <v>195</v>
          </cell>
          <cell r="AC69">
            <v>195</v>
          </cell>
          <cell r="AD69">
            <v>195</v>
          </cell>
          <cell r="AE69">
            <v>195</v>
          </cell>
          <cell r="AF69">
            <v>195</v>
          </cell>
          <cell r="AG69">
            <v>195</v>
          </cell>
          <cell r="AH69">
            <v>195</v>
          </cell>
          <cell r="AI69">
            <v>195</v>
          </cell>
          <cell r="AJ69">
            <v>195</v>
          </cell>
          <cell r="AK69">
            <v>195</v>
          </cell>
          <cell r="AL69">
            <v>195</v>
          </cell>
          <cell r="AM69">
            <v>195</v>
          </cell>
          <cell r="AN69">
            <v>195</v>
          </cell>
          <cell r="AO69">
            <v>195</v>
          </cell>
          <cell r="AP69">
            <v>195</v>
          </cell>
          <cell r="AQ69">
            <v>195</v>
          </cell>
          <cell r="AR69">
            <v>195</v>
          </cell>
          <cell r="AS69">
            <v>195</v>
          </cell>
          <cell r="AT69">
            <v>195</v>
          </cell>
          <cell r="AU69">
            <v>195</v>
          </cell>
          <cell r="AV69">
            <v>195</v>
          </cell>
          <cell r="AW69">
            <v>195</v>
          </cell>
          <cell r="AX69">
            <v>195</v>
          </cell>
          <cell r="AY69">
            <v>195</v>
          </cell>
          <cell r="AZ69">
            <v>195</v>
          </cell>
          <cell r="BA69">
            <v>195</v>
          </cell>
          <cell r="BB69">
            <v>195</v>
          </cell>
          <cell r="BC69">
            <v>195</v>
          </cell>
          <cell r="BD69">
            <v>195</v>
          </cell>
          <cell r="BE69">
            <v>195</v>
          </cell>
          <cell r="BF69">
            <v>195</v>
          </cell>
          <cell r="BG69">
            <v>195</v>
          </cell>
          <cell r="BH69">
            <v>195</v>
          </cell>
          <cell r="BI69">
            <v>195</v>
          </cell>
          <cell r="BJ69">
            <v>195</v>
          </cell>
          <cell r="BK69">
            <v>195</v>
          </cell>
          <cell r="BL69">
            <v>195</v>
          </cell>
          <cell r="BM69">
            <v>195</v>
          </cell>
          <cell r="BN69">
            <v>195</v>
          </cell>
          <cell r="BO69">
            <v>195</v>
          </cell>
          <cell r="BP69">
            <v>195</v>
          </cell>
          <cell r="BQ69">
            <v>195</v>
          </cell>
          <cell r="BR69">
            <v>195</v>
          </cell>
          <cell r="BS69">
            <v>195</v>
          </cell>
          <cell r="BT69">
            <v>195</v>
          </cell>
          <cell r="BU69">
            <v>195</v>
          </cell>
          <cell r="BV69">
            <v>195</v>
          </cell>
          <cell r="BW69">
            <v>195</v>
          </cell>
          <cell r="BX69">
            <v>195</v>
          </cell>
          <cell r="BY69">
            <v>195</v>
          </cell>
          <cell r="BZ69">
            <v>195</v>
          </cell>
          <cell r="CA69">
            <v>195</v>
          </cell>
          <cell r="CB69">
            <v>195</v>
          </cell>
          <cell r="CC69">
            <v>195</v>
          </cell>
          <cell r="CD69">
            <v>195</v>
          </cell>
          <cell r="CE69">
            <v>195</v>
          </cell>
          <cell r="CF69">
            <v>195</v>
          </cell>
          <cell r="CG69">
            <v>195</v>
          </cell>
          <cell r="CH69">
            <v>195</v>
          </cell>
          <cell r="CI69">
            <v>195</v>
          </cell>
          <cell r="CJ69">
            <v>195</v>
          </cell>
          <cell r="CK69">
            <v>195</v>
          </cell>
          <cell r="CL69">
            <v>195</v>
          </cell>
          <cell r="CM69">
            <v>195</v>
          </cell>
          <cell r="CN69">
            <v>195</v>
          </cell>
          <cell r="CO69">
            <v>195</v>
          </cell>
          <cell r="CP69">
            <v>195</v>
          </cell>
          <cell r="CQ69">
            <v>195</v>
          </cell>
          <cell r="CR69">
            <v>195</v>
          </cell>
          <cell r="CS69">
            <v>195</v>
          </cell>
          <cell r="CT69">
            <v>195</v>
          </cell>
          <cell r="CU69">
            <v>195</v>
          </cell>
          <cell r="CV69">
            <v>195</v>
          </cell>
          <cell r="CW69">
            <v>195</v>
          </cell>
          <cell r="CX69">
            <v>195</v>
          </cell>
        </row>
        <row r="72">
          <cell r="E72">
            <v>26</v>
          </cell>
          <cell r="F72">
            <v>26</v>
          </cell>
          <cell r="G72">
            <v>26</v>
          </cell>
          <cell r="H72">
            <v>26</v>
          </cell>
          <cell r="I72">
            <v>26</v>
          </cell>
          <cell r="J72">
            <v>26</v>
          </cell>
          <cell r="K72">
            <v>26</v>
          </cell>
          <cell r="L72">
            <v>26</v>
          </cell>
          <cell r="M72">
            <v>26</v>
          </cell>
          <cell r="N72">
            <v>26</v>
          </cell>
          <cell r="O72">
            <v>26</v>
          </cell>
          <cell r="P72">
            <v>26</v>
          </cell>
          <cell r="Q72">
            <v>26</v>
          </cell>
          <cell r="R72">
            <v>26</v>
          </cell>
          <cell r="S72">
            <v>26</v>
          </cell>
          <cell r="T72">
            <v>26</v>
          </cell>
          <cell r="U72">
            <v>26</v>
          </cell>
          <cell r="V72">
            <v>26</v>
          </cell>
          <cell r="W72">
            <v>26</v>
          </cell>
          <cell r="X72">
            <v>26</v>
          </cell>
          <cell r="Y72">
            <v>26</v>
          </cell>
          <cell r="Z72">
            <v>26</v>
          </cell>
          <cell r="AA72">
            <v>26</v>
          </cell>
          <cell r="AB72">
            <v>26</v>
          </cell>
          <cell r="AC72">
            <v>26</v>
          </cell>
          <cell r="AD72">
            <v>26</v>
          </cell>
          <cell r="AE72">
            <v>26</v>
          </cell>
          <cell r="AF72">
            <v>26</v>
          </cell>
          <cell r="AG72">
            <v>26</v>
          </cell>
          <cell r="AH72">
            <v>26</v>
          </cell>
          <cell r="AI72">
            <v>26</v>
          </cell>
          <cell r="AJ72">
            <v>26</v>
          </cell>
          <cell r="AK72">
            <v>26</v>
          </cell>
          <cell r="AL72">
            <v>26</v>
          </cell>
          <cell r="AM72">
            <v>26</v>
          </cell>
          <cell r="AN72">
            <v>26</v>
          </cell>
          <cell r="AO72">
            <v>26</v>
          </cell>
          <cell r="AP72">
            <v>26</v>
          </cell>
          <cell r="AQ72">
            <v>26</v>
          </cell>
          <cell r="AR72">
            <v>26</v>
          </cell>
          <cell r="AS72">
            <v>26</v>
          </cell>
          <cell r="AT72">
            <v>26</v>
          </cell>
          <cell r="AU72">
            <v>26</v>
          </cell>
          <cell r="AV72">
            <v>26</v>
          </cell>
          <cell r="AW72">
            <v>26</v>
          </cell>
          <cell r="AX72">
            <v>26</v>
          </cell>
          <cell r="AY72">
            <v>26</v>
          </cell>
          <cell r="AZ72">
            <v>26</v>
          </cell>
          <cell r="BA72">
            <v>26</v>
          </cell>
          <cell r="BB72">
            <v>26</v>
          </cell>
          <cell r="BC72">
            <v>26</v>
          </cell>
          <cell r="BD72">
            <v>26</v>
          </cell>
          <cell r="BE72">
            <v>26</v>
          </cell>
          <cell r="BF72">
            <v>26</v>
          </cell>
          <cell r="BG72">
            <v>26</v>
          </cell>
          <cell r="BH72">
            <v>26</v>
          </cell>
          <cell r="BI72">
            <v>26</v>
          </cell>
          <cell r="BJ72">
            <v>26</v>
          </cell>
          <cell r="BK72">
            <v>26</v>
          </cell>
          <cell r="BL72">
            <v>26</v>
          </cell>
          <cell r="BM72">
            <v>26</v>
          </cell>
          <cell r="BN72">
            <v>26</v>
          </cell>
          <cell r="BO72">
            <v>26</v>
          </cell>
          <cell r="BP72">
            <v>26</v>
          </cell>
          <cell r="BQ72">
            <v>26</v>
          </cell>
          <cell r="BR72">
            <v>26</v>
          </cell>
          <cell r="BS72">
            <v>26</v>
          </cell>
          <cell r="BT72">
            <v>26</v>
          </cell>
          <cell r="BU72">
            <v>26</v>
          </cell>
          <cell r="BV72">
            <v>26</v>
          </cell>
          <cell r="BW72">
            <v>26</v>
          </cell>
          <cell r="BX72">
            <v>26</v>
          </cell>
          <cell r="BY72">
            <v>26</v>
          </cell>
          <cell r="BZ72">
            <v>26</v>
          </cell>
          <cell r="CA72">
            <v>26</v>
          </cell>
          <cell r="CB72">
            <v>26</v>
          </cell>
          <cell r="CC72">
            <v>26</v>
          </cell>
          <cell r="CD72">
            <v>26</v>
          </cell>
          <cell r="CE72">
            <v>26</v>
          </cell>
          <cell r="CF72">
            <v>26</v>
          </cell>
          <cell r="CG72">
            <v>26</v>
          </cell>
          <cell r="CH72">
            <v>26</v>
          </cell>
          <cell r="CI72">
            <v>26</v>
          </cell>
          <cell r="CJ72">
            <v>26</v>
          </cell>
          <cell r="CK72">
            <v>26</v>
          </cell>
          <cell r="CL72">
            <v>26</v>
          </cell>
          <cell r="CM72">
            <v>26</v>
          </cell>
          <cell r="CN72">
            <v>26</v>
          </cell>
          <cell r="CO72">
            <v>26</v>
          </cell>
          <cell r="CP72">
            <v>26</v>
          </cell>
          <cell r="CQ72">
            <v>26</v>
          </cell>
          <cell r="CR72">
            <v>26</v>
          </cell>
          <cell r="CS72">
            <v>26</v>
          </cell>
          <cell r="CT72">
            <v>26</v>
          </cell>
          <cell r="CU72">
            <v>26</v>
          </cell>
          <cell r="CV72">
            <v>26</v>
          </cell>
          <cell r="CW72">
            <v>26</v>
          </cell>
          <cell r="CX72">
            <v>26</v>
          </cell>
        </row>
        <row r="73">
          <cell r="E73">
            <v>15426.79157894737</v>
          </cell>
          <cell r="F73">
            <v>15640.530526315792</v>
          </cell>
          <cell r="G73">
            <v>15427.19157894737</v>
          </cell>
          <cell r="H73">
            <v>15640.930526315791</v>
          </cell>
          <cell r="I73">
            <v>16079.85263157895</v>
          </cell>
          <cell r="J73">
            <v>16080.252631578951</v>
          </cell>
          <cell r="K73">
            <v>16375.014736842109</v>
          </cell>
          <cell r="L73">
            <v>17165.915789473685</v>
          </cell>
          <cell r="M73">
            <v>16663.435789473686</v>
          </cell>
          <cell r="N73">
            <v>17454.336842105266</v>
          </cell>
          <cell r="O73">
            <v>16002.143157894739</v>
          </cell>
          <cell r="P73">
            <v>16793.044210526321</v>
          </cell>
          <cell r="Q73">
            <v>17081.465263157897</v>
          </cell>
          <cell r="R73">
            <v>16290.564210526318</v>
          </cell>
          <cell r="S73">
            <v>16814.336842105266</v>
          </cell>
          <cell r="T73">
            <v>17607.797894736843</v>
          </cell>
          <cell r="U73">
            <v>17102.757894736842</v>
          </cell>
          <cell r="V73">
            <v>17896.138947368425</v>
          </cell>
          <cell r="W73">
            <v>16441.465263157897</v>
          </cell>
          <cell r="X73">
            <v>17234.846315789477</v>
          </cell>
          <cell r="Y73">
            <v>17523.507368421058</v>
          </cell>
          <cell r="Z73">
            <v>16729.886315789478</v>
          </cell>
          <cell r="AA73">
            <v>18407.848421052633</v>
          </cell>
          <cell r="AB73">
            <v>19198.749473684213</v>
          </cell>
          <cell r="AC73">
            <v>18772.058947368423</v>
          </cell>
          <cell r="AD73">
            <v>18895.591578947369</v>
          </cell>
          <cell r="AE73">
            <v>19562.960000000003</v>
          </cell>
          <cell r="AF73">
            <v>18847.170526315793</v>
          </cell>
          <cell r="AG73">
            <v>19640.551578947368</v>
          </cell>
          <cell r="AH73">
            <v>19211.381052631583</v>
          </cell>
          <cell r="AI73">
            <v>20004.762105263158</v>
          </cell>
          <cell r="AJ73">
            <v>16600.492631578949</v>
          </cell>
          <cell r="AK73">
            <v>16814.231578947369</v>
          </cell>
          <cell r="AL73">
            <v>16600.89263157895</v>
          </cell>
          <cell r="AM73">
            <v>16814.63157894737</v>
          </cell>
          <cell r="AN73">
            <v>17255.233684210529</v>
          </cell>
          <cell r="AO73">
            <v>17255.63368421053</v>
          </cell>
          <cell r="AP73">
            <v>17548.715789473688</v>
          </cell>
          <cell r="AQ73">
            <v>17962.349473684215</v>
          </cell>
          <cell r="AR73">
            <v>18337.136842105268</v>
          </cell>
          <cell r="AS73">
            <v>17836.896842105267</v>
          </cell>
          <cell r="AT73">
            <v>17180.244210526322</v>
          </cell>
          <cell r="AU73">
            <v>18629.397894736845</v>
          </cell>
          <cell r="AV73">
            <v>17968.345263157898</v>
          </cell>
          <cell r="AW73">
            <v>18252.686315789477</v>
          </cell>
          <cell r="AX73">
            <v>17468.745263157896</v>
          </cell>
          <cell r="AY73">
            <v>17991.317894736843</v>
          </cell>
          <cell r="AZ73">
            <v>18778.218947368423</v>
          </cell>
          <cell r="BA73">
            <v>18279.738947368423</v>
          </cell>
          <cell r="BB73">
            <v>19066.320000000003</v>
          </cell>
          <cell r="BC73">
            <v>17618.366315789477</v>
          </cell>
          <cell r="BD73">
            <v>18406.787368421057</v>
          </cell>
          <cell r="BE73">
            <v>18693.688421052633</v>
          </cell>
          <cell r="BF73">
            <v>17904.707368421055</v>
          </cell>
          <cell r="BG73">
            <v>19585.629473684214</v>
          </cell>
          <cell r="BH73">
            <v>19702.602105263159</v>
          </cell>
          <cell r="BI73">
            <v>20374.050526315794</v>
          </cell>
          <cell r="BJ73">
            <v>19949.920000000002</v>
          </cell>
          <cell r="BK73">
            <v>20739.861052631582</v>
          </cell>
          <cell r="BL73">
            <v>20022.551578947368</v>
          </cell>
          <cell r="BM73">
            <v>20812.492631578949</v>
          </cell>
          <cell r="BN73">
            <v>20382.84210526316</v>
          </cell>
          <cell r="BO73">
            <v>21175.74315789474</v>
          </cell>
          <cell r="BP73">
            <v>20589.157894736847</v>
          </cell>
          <cell r="BQ73">
            <v>21382.058947368423</v>
          </cell>
          <cell r="BR73">
            <v>20957.528421052633</v>
          </cell>
          <cell r="BS73">
            <v>21749.869473684215</v>
          </cell>
          <cell r="BT73">
            <v>21030.160000000003</v>
          </cell>
          <cell r="BU73">
            <v>21822.501052631585</v>
          </cell>
          <cell r="BV73">
            <v>21391.890526315794</v>
          </cell>
          <cell r="BW73">
            <v>22180.63157894737</v>
          </cell>
          <cell r="BX73">
            <v>21507.949473684213</v>
          </cell>
          <cell r="BY73">
            <v>22334.585263157896</v>
          </cell>
          <cell r="BZ73">
            <v>22295.330526315793</v>
          </cell>
          <cell r="CA73">
            <v>23121.966315789476</v>
          </cell>
          <cell r="CB73">
            <v>21947.671578947371</v>
          </cell>
          <cell r="CC73">
            <v>22774.307368421058</v>
          </cell>
          <cell r="CD73">
            <v>22729.69263157895</v>
          </cell>
          <cell r="CE73">
            <v>23558.408421052634</v>
          </cell>
          <cell r="CF73">
            <v>21438.11368421053</v>
          </cell>
          <cell r="CG73">
            <v>22227.654736842105</v>
          </cell>
          <cell r="CH73">
            <v>20563.218947368423</v>
          </cell>
          <cell r="CI73">
            <v>21804.724210526321</v>
          </cell>
          <cell r="CJ73">
            <v>21926.096842105268</v>
          </cell>
          <cell r="CK73">
            <v>22596.665263157898</v>
          </cell>
          <cell r="CL73">
            <v>21877.675789473687</v>
          </cell>
          <cell r="CM73">
            <v>22669.296842105268</v>
          </cell>
          <cell r="CN73">
            <v>22240.846315789477</v>
          </cell>
          <cell r="CO73">
            <v>23029.587368421056</v>
          </cell>
          <cell r="CP73">
            <v>22354.825263157898</v>
          </cell>
          <cell r="CQ73">
            <v>23181.461052631585</v>
          </cell>
          <cell r="CR73">
            <v>23142.846315789477</v>
          </cell>
          <cell r="CS73">
            <v>23969.48210526316</v>
          </cell>
          <cell r="CT73">
            <v>22794.467368421057</v>
          </cell>
          <cell r="CU73">
            <v>23621.10315789474</v>
          </cell>
          <cell r="CV73">
            <v>23580.168421052633</v>
          </cell>
          <cell r="CW73">
            <v>24409.524210526321</v>
          </cell>
          <cell r="CX73">
            <v>23580.168421052633</v>
          </cell>
        </row>
        <row r="75">
          <cell r="E75">
            <v>7.0000000000000007E-2</v>
          </cell>
          <cell r="F75">
            <v>7.0000000000000007E-2</v>
          </cell>
          <cell r="G75">
            <v>7.0000000000000007E-2</v>
          </cell>
          <cell r="H75">
            <v>7.0000000000000007E-2</v>
          </cell>
          <cell r="I75">
            <v>7.0000000000000007E-2</v>
          </cell>
          <cell r="J75">
            <v>7.0000000000000007E-2</v>
          </cell>
          <cell r="K75">
            <v>7.0000000000000007E-2</v>
          </cell>
          <cell r="L75">
            <v>7.0000000000000007E-2</v>
          </cell>
          <cell r="M75">
            <v>7.0000000000000007E-2</v>
          </cell>
          <cell r="N75">
            <v>7.0000000000000007E-2</v>
          </cell>
          <cell r="O75">
            <v>7.0000000000000007E-2</v>
          </cell>
          <cell r="P75">
            <v>7.0000000000000007E-2</v>
          </cell>
          <cell r="Q75">
            <v>7.0000000000000007E-2</v>
          </cell>
          <cell r="R75">
            <v>7.0000000000000007E-2</v>
          </cell>
          <cell r="S75">
            <v>7.0000000000000007E-2</v>
          </cell>
          <cell r="T75">
            <v>7.0000000000000007E-2</v>
          </cell>
          <cell r="U75">
            <v>7.0000000000000007E-2</v>
          </cell>
          <cell r="V75">
            <v>7.0000000000000007E-2</v>
          </cell>
          <cell r="W75">
            <v>7.0000000000000007E-2</v>
          </cell>
          <cell r="X75">
            <v>7.0000000000000007E-2</v>
          </cell>
          <cell r="Y75">
            <v>7.0000000000000007E-2</v>
          </cell>
          <cell r="Z75">
            <v>7.0000000000000007E-2</v>
          </cell>
          <cell r="AA75">
            <v>7.0000000000000007E-2</v>
          </cell>
          <cell r="AB75">
            <v>7.0000000000000007E-2</v>
          </cell>
          <cell r="AC75">
            <v>7.0000000000000007E-2</v>
          </cell>
          <cell r="AD75">
            <v>7.0000000000000007E-2</v>
          </cell>
          <cell r="AE75">
            <v>7.0000000000000007E-2</v>
          </cell>
          <cell r="AF75">
            <v>7.0000000000000007E-2</v>
          </cell>
          <cell r="AG75">
            <v>7.0000000000000007E-2</v>
          </cell>
          <cell r="AH75">
            <v>7.0000000000000007E-2</v>
          </cell>
          <cell r="AI75">
            <v>7.0000000000000007E-2</v>
          </cell>
          <cell r="AJ75">
            <v>7.0000000000000007E-2</v>
          </cell>
          <cell r="AK75">
            <v>7.0000000000000007E-2</v>
          </cell>
          <cell r="AL75">
            <v>7.0000000000000007E-2</v>
          </cell>
          <cell r="AM75">
            <v>7.0000000000000007E-2</v>
          </cell>
          <cell r="AN75">
            <v>7.0000000000000007E-2</v>
          </cell>
          <cell r="AO75">
            <v>7.0000000000000007E-2</v>
          </cell>
          <cell r="AP75">
            <v>7.0000000000000007E-2</v>
          </cell>
          <cell r="AQ75">
            <v>7.0000000000000007E-2</v>
          </cell>
          <cell r="AR75">
            <v>7.0000000000000007E-2</v>
          </cell>
          <cell r="AS75">
            <v>7.0000000000000007E-2</v>
          </cell>
          <cell r="AT75">
            <v>7.0000000000000007E-2</v>
          </cell>
          <cell r="AU75">
            <v>7.0000000000000007E-2</v>
          </cell>
          <cell r="AV75">
            <v>7.0000000000000007E-2</v>
          </cell>
          <cell r="AW75">
            <v>7.0000000000000007E-2</v>
          </cell>
          <cell r="AX75">
            <v>7.0000000000000007E-2</v>
          </cell>
          <cell r="AY75">
            <v>7.0000000000000007E-2</v>
          </cell>
          <cell r="AZ75">
            <v>7.0000000000000007E-2</v>
          </cell>
          <cell r="BA75">
            <v>7.0000000000000007E-2</v>
          </cell>
          <cell r="BB75">
            <v>7.0000000000000007E-2</v>
          </cell>
          <cell r="BC75">
            <v>7.0000000000000007E-2</v>
          </cell>
          <cell r="BD75">
            <v>7.0000000000000007E-2</v>
          </cell>
          <cell r="BE75">
            <v>7.0000000000000007E-2</v>
          </cell>
          <cell r="BF75">
            <v>7.0000000000000007E-2</v>
          </cell>
          <cell r="BG75">
            <v>7.0000000000000007E-2</v>
          </cell>
          <cell r="BH75">
            <v>7.0000000000000007E-2</v>
          </cell>
          <cell r="BI75">
            <v>7.0000000000000007E-2</v>
          </cell>
          <cell r="BJ75">
            <v>7.0000000000000007E-2</v>
          </cell>
          <cell r="BK75">
            <v>7.0000000000000007E-2</v>
          </cell>
          <cell r="BL75">
            <v>7.0000000000000007E-2</v>
          </cell>
          <cell r="BM75">
            <v>7.0000000000000007E-2</v>
          </cell>
          <cell r="BN75">
            <v>7.0000000000000007E-2</v>
          </cell>
          <cell r="BO75">
            <v>7.0000000000000007E-2</v>
          </cell>
          <cell r="BP75">
            <v>7.0000000000000007E-2</v>
          </cell>
          <cell r="BQ75">
            <v>7.0000000000000007E-2</v>
          </cell>
          <cell r="BR75">
            <v>7.0000000000000007E-2</v>
          </cell>
          <cell r="BS75">
            <v>7.0000000000000007E-2</v>
          </cell>
          <cell r="BT75">
            <v>7.0000000000000007E-2</v>
          </cell>
          <cell r="BU75">
            <v>7.0000000000000007E-2</v>
          </cell>
          <cell r="BV75">
            <v>7.0000000000000007E-2</v>
          </cell>
          <cell r="BW75">
            <v>7.0000000000000007E-2</v>
          </cell>
          <cell r="BX75">
            <v>7.0000000000000007E-2</v>
          </cell>
          <cell r="BY75">
            <v>7.0000000000000007E-2</v>
          </cell>
          <cell r="BZ75">
            <v>7.0000000000000007E-2</v>
          </cell>
          <cell r="CA75">
            <v>7.0000000000000007E-2</v>
          </cell>
          <cell r="CB75">
            <v>7.0000000000000007E-2</v>
          </cell>
          <cell r="CC75">
            <v>7.0000000000000007E-2</v>
          </cell>
          <cell r="CD75">
            <v>7.0000000000000007E-2</v>
          </cell>
          <cell r="CE75">
            <v>7.0000000000000007E-2</v>
          </cell>
          <cell r="CF75">
            <v>7.0000000000000007E-2</v>
          </cell>
          <cell r="CG75">
            <v>7.0000000000000007E-2</v>
          </cell>
          <cell r="CH75">
            <v>7.0000000000000007E-2</v>
          </cell>
          <cell r="CI75">
            <v>7.0000000000000007E-2</v>
          </cell>
          <cell r="CJ75">
            <v>7.0000000000000007E-2</v>
          </cell>
          <cell r="CK75">
            <v>7.0000000000000007E-2</v>
          </cell>
          <cell r="CL75">
            <v>7.0000000000000007E-2</v>
          </cell>
          <cell r="CM75">
            <v>7.0000000000000007E-2</v>
          </cell>
          <cell r="CN75">
            <v>7.0000000000000007E-2</v>
          </cell>
          <cell r="CO75">
            <v>7.0000000000000007E-2</v>
          </cell>
          <cell r="CP75">
            <v>7.0000000000000007E-2</v>
          </cell>
          <cell r="CQ75">
            <v>7.0000000000000007E-2</v>
          </cell>
          <cell r="CR75">
            <v>7.0000000000000007E-2</v>
          </cell>
          <cell r="CS75">
            <v>7.0000000000000007E-2</v>
          </cell>
          <cell r="CT75">
            <v>7.0000000000000007E-2</v>
          </cell>
          <cell r="CU75">
            <v>7.0000000000000007E-2</v>
          </cell>
          <cell r="CV75">
            <v>7.0000000000000007E-2</v>
          </cell>
          <cell r="CW75">
            <v>7.0000000000000007E-2</v>
          </cell>
          <cell r="CX75">
            <v>7.0000000000000007E-2</v>
          </cell>
        </row>
        <row r="76">
          <cell r="E76">
            <v>1225.9621584000001</v>
          </cell>
          <cell r="F76">
            <v>1241.6382384000001</v>
          </cell>
          <cell r="G76">
            <v>1225.9621584000001</v>
          </cell>
          <cell r="H76">
            <v>1241.6382384000001</v>
          </cell>
          <cell r="I76">
            <v>1299.6991056000002</v>
          </cell>
          <cell r="J76">
            <v>1299.6991056000002</v>
          </cell>
          <cell r="K76">
            <v>1322.5924320000001</v>
          </cell>
          <cell r="L76">
            <v>1381.1824320000001</v>
          </cell>
          <cell r="M76">
            <v>1344.2056320000002</v>
          </cell>
          <cell r="N76">
            <v>1402.7956320000003</v>
          </cell>
          <cell r="O76">
            <v>1299.5470319999999</v>
          </cell>
          <cell r="P76">
            <v>1358.1370320000001</v>
          </cell>
          <cell r="Q76">
            <v>1379.7502320000001</v>
          </cell>
          <cell r="R76">
            <v>1321.1602320000002</v>
          </cell>
          <cell r="S76">
            <v>1357.3516656000004</v>
          </cell>
          <cell r="T76">
            <v>1415.9416656000003</v>
          </cell>
          <cell r="U76">
            <v>1378.9648656000002</v>
          </cell>
          <cell r="V76">
            <v>1437.5548656000003</v>
          </cell>
          <cell r="W76">
            <v>1334.3062656000002</v>
          </cell>
          <cell r="X76">
            <v>1392.8962656000003</v>
          </cell>
          <cell r="Y76">
            <v>1414.5094656000001</v>
          </cell>
          <cell r="Z76">
            <v>1355.9194656000002</v>
          </cell>
          <cell r="AA76">
            <v>1478.8398483313581</v>
          </cell>
          <cell r="AB76">
            <v>1537.4298483313582</v>
          </cell>
          <cell r="AC76">
            <v>1505.9214483313583</v>
          </cell>
          <cell r="AD76">
            <v>1512.8198400000001</v>
          </cell>
          <cell r="AE76">
            <v>1564.5114483313582</v>
          </cell>
          <cell r="AF76">
            <v>1513.2945605643677</v>
          </cell>
          <cell r="AG76">
            <v>1571.8845605643676</v>
          </cell>
          <cell r="AH76">
            <v>1540.3761605643674</v>
          </cell>
          <cell r="AI76">
            <v>1598.9661605643673</v>
          </cell>
          <cell r="AJ76">
            <v>1357.8959016000003</v>
          </cell>
          <cell r="AK76">
            <v>1373.5719816000003</v>
          </cell>
          <cell r="AL76">
            <v>1357.8959016000003</v>
          </cell>
          <cell r="AM76">
            <v>1373.5719816000003</v>
          </cell>
          <cell r="AN76">
            <v>1389.5646157099989</v>
          </cell>
          <cell r="AO76">
            <v>1389.5646157099989</v>
          </cell>
          <cell r="AP76">
            <v>1412.0930079430084</v>
          </cell>
          <cell r="AQ76">
            <v>1439.8036800000002</v>
          </cell>
          <cell r="AR76">
            <v>1470.6830079430083</v>
          </cell>
          <cell r="AS76">
            <v>1433.7062079430082</v>
          </cell>
          <cell r="AT76">
            <v>1389.0476079430082</v>
          </cell>
          <cell r="AU76">
            <v>1492.2962079430083</v>
          </cell>
          <cell r="AV76">
            <v>1447.6376079430083</v>
          </cell>
          <cell r="AW76">
            <v>1469.2508079430083</v>
          </cell>
          <cell r="AX76">
            <v>1410.6608079430084</v>
          </cell>
          <cell r="AY76">
            <v>1447.1509380400962</v>
          </cell>
          <cell r="AZ76">
            <v>1505.7409380400964</v>
          </cell>
          <cell r="BA76">
            <v>1468.7641380400964</v>
          </cell>
          <cell r="BB76">
            <v>1527.3541380400964</v>
          </cell>
          <cell r="BC76">
            <v>1424.1055380400965</v>
          </cell>
          <cell r="BD76">
            <v>1482.6955380400964</v>
          </cell>
          <cell r="BE76">
            <v>1504.3087380400964</v>
          </cell>
          <cell r="BF76">
            <v>1445.7187380400962</v>
          </cell>
          <cell r="BG76">
            <v>1572.4690700789311</v>
          </cell>
          <cell r="BH76">
            <v>1576.0449600000002</v>
          </cell>
          <cell r="BI76">
            <v>1631.059070078931</v>
          </cell>
          <cell r="BJ76">
            <v>1599.5506700789308</v>
          </cell>
          <cell r="BK76">
            <v>1658.1406700789307</v>
          </cell>
          <cell r="BL76">
            <v>1605.6662778459215</v>
          </cell>
          <cell r="BM76">
            <v>1664.2562778459214</v>
          </cell>
          <cell r="BN76">
            <v>1632.7478778459215</v>
          </cell>
          <cell r="BO76">
            <v>1691.3378778459214</v>
          </cell>
          <cell r="BP76">
            <v>1651.112398234271</v>
          </cell>
          <cell r="BQ76">
            <v>1709.7023982342712</v>
          </cell>
          <cell r="BR76">
            <v>1678.1939982342712</v>
          </cell>
          <cell r="BS76">
            <v>1736.7839982342712</v>
          </cell>
          <cell r="BT76">
            <v>1686.5798894964068</v>
          </cell>
          <cell r="BU76">
            <v>1745.1698894964065</v>
          </cell>
          <cell r="BV76">
            <v>1713.6614894964064</v>
          </cell>
          <cell r="BW76">
            <v>1772.2514894964063</v>
          </cell>
          <cell r="BX76">
            <v>1724.3176642536885</v>
          </cell>
          <cell r="BY76">
            <v>1785.7720642536883</v>
          </cell>
          <cell r="BZ76">
            <v>1782.9076642536884</v>
          </cell>
          <cell r="CA76">
            <v>1844.3620642536882</v>
          </cell>
          <cell r="CB76">
            <v>1757.147101961855</v>
          </cell>
          <cell r="CC76">
            <v>1818.6015019618551</v>
          </cell>
          <cell r="CD76">
            <v>1815.7371019618552</v>
          </cell>
          <cell r="CE76">
            <v>1877.191501961855</v>
          </cell>
          <cell r="CF76">
            <v>1718.7152720206786</v>
          </cell>
          <cell r="CG76">
            <v>1777.3052720206786</v>
          </cell>
          <cell r="CH76">
            <v>1647.3707283313584</v>
          </cell>
          <cell r="CI76">
            <v>1745.7968720206786</v>
          </cell>
          <cell r="CJ76">
            <v>1749.6276000000003</v>
          </cell>
          <cell r="CK76">
            <v>1804.3868720206788</v>
          </cell>
          <cell r="CL76">
            <v>1753.7073419618562</v>
          </cell>
          <cell r="CM76">
            <v>1812.2973419618563</v>
          </cell>
          <cell r="CN76">
            <v>1780.7889419618564</v>
          </cell>
          <cell r="CO76">
            <v>1839.3789419618563</v>
          </cell>
          <cell r="CP76">
            <v>1790.6816619618564</v>
          </cell>
          <cell r="CQ76">
            <v>1852.1360619618563</v>
          </cell>
          <cell r="CR76">
            <v>1849.2716619618564</v>
          </cell>
          <cell r="CS76">
            <v>1910.7260619618564</v>
          </cell>
          <cell r="CT76">
            <v>1825.1983019618547</v>
          </cell>
          <cell r="CU76">
            <v>1886.6527019618545</v>
          </cell>
          <cell r="CV76">
            <v>1883.7883019618546</v>
          </cell>
          <cell r="CW76">
            <v>1945.2427019618544</v>
          </cell>
          <cell r="CX76">
            <v>1885.6706219618561</v>
          </cell>
        </row>
        <row r="78">
          <cell r="E78">
            <v>4.2631525814566786E-2</v>
          </cell>
          <cell r="F78">
            <v>4.2671799454842826E-2</v>
          </cell>
          <cell r="G78">
            <v>4.2606702286763609E-2</v>
          </cell>
          <cell r="H78">
            <v>4.2647316188142027E-2</v>
          </cell>
          <cell r="I78">
            <v>6.3334840672509746E-2</v>
          </cell>
          <cell r="J78">
            <v>6.3311540330627469E-2</v>
          </cell>
          <cell r="K78">
            <v>6.397344812355682E-2</v>
          </cell>
          <cell r="L78">
            <v>6.3567209698863744E-2</v>
          </cell>
          <cell r="M78">
            <v>6.4006392435275131E-2</v>
          </cell>
          <cell r="N78">
            <v>6.3605403802142316E-2</v>
          </cell>
          <cell r="O78">
            <v>6.7743507977279155E-2</v>
          </cell>
          <cell r="P78">
            <v>6.7154551540199003E-2</v>
          </cell>
          <cell r="Q78">
            <v>6.713294168449753E-2</v>
          </cell>
          <cell r="R78">
            <v>6.7710456158092097E-2</v>
          </cell>
          <cell r="S78">
            <v>6.5389270449249803E-2</v>
          </cell>
          <cell r="T78">
            <v>6.4794835156489483E-2</v>
          </cell>
          <cell r="U78">
            <v>6.5397432215428236E-2</v>
          </cell>
          <cell r="V78">
            <v>6.4816411416878023E-2</v>
          </cell>
          <cell r="W78">
            <v>6.9079725271390946E-2</v>
          </cell>
          <cell r="X78">
            <v>6.8312053903213252E-2</v>
          </cell>
          <cell r="Y78">
            <v>6.8259250813339473E-2</v>
          </cell>
          <cell r="Z78">
            <v>6.9024628260539553E-2</v>
          </cell>
          <cell r="AA78">
            <v>6.6836468377704933E-2</v>
          </cell>
          <cell r="AB78">
            <v>6.6357791096377863E-2</v>
          </cell>
          <cell r="AC78">
            <v>6.6677954318282523E-2</v>
          </cell>
          <cell r="AD78">
            <v>6.5116721485672782E-2</v>
          </cell>
          <cell r="AE78">
            <v>6.6214449564540451E-2</v>
          </cell>
          <cell r="AF78">
            <v>6.7825190880394279E-2</v>
          </cell>
          <cell r="AG78">
            <v>6.7200615766085395E-2</v>
          </cell>
          <cell r="AH78">
            <v>6.7651899378298075E-2</v>
          </cell>
          <cell r="AI78">
            <v>6.7045357743513667E-2</v>
          </cell>
          <cell r="AJ78">
            <v>7.7674208849473181E-2</v>
          </cell>
          <cell r="AK78">
            <v>7.7279661591529186E-2</v>
          </cell>
          <cell r="AL78">
            <v>7.7651984791148557E-2</v>
          </cell>
          <cell r="AM78">
            <v>7.7257710654691433E-2</v>
          </cell>
          <cell r="AN78">
            <v>6.4803771175823949E-2</v>
          </cell>
          <cell r="AO78">
            <v>6.4782092043661671E-2</v>
          </cell>
          <cell r="AP78">
            <v>6.520307326950335E-2</v>
          </cell>
          <cell r="AQ78">
            <v>6.2929635758716171E-2</v>
          </cell>
          <cell r="AR78">
            <v>6.4897305845675643E-2</v>
          </cell>
          <cell r="AS78">
            <v>6.5226491033391065E-2</v>
          </cell>
          <cell r="AT78">
            <v>6.849516056736249E-2</v>
          </cell>
          <cell r="AU78">
            <v>6.4719644790942027E-2</v>
          </cell>
          <cell r="AV78">
            <v>6.8057854183501659E-2</v>
          </cell>
          <cell r="AW78">
            <v>6.8231694228203896E-2</v>
          </cell>
          <cell r="AX78">
            <v>6.8447720064676809E-2</v>
          </cell>
          <cell r="AY78">
            <v>6.6529757996469277E-2</v>
          </cell>
          <cell r="AZ78">
            <v>6.625197094442252E-2</v>
          </cell>
          <cell r="BA78">
            <v>6.6519402714079079E-2</v>
          </cell>
          <cell r="BB78">
            <v>6.6261911949940577E-2</v>
          </cell>
          <cell r="BC78">
            <v>6.9994350579377806E-2</v>
          </cell>
          <cell r="BD78">
            <v>6.9488504589834313E-2</v>
          </cell>
          <cell r="BE78">
            <v>6.9508597879184092E-2</v>
          </cell>
          <cell r="BF78">
            <v>7.003629139110043E-2</v>
          </cell>
          <cell r="BG78">
            <v>7.0177807741668444E-2</v>
          </cell>
          <cell r="BH78">
            <v>6.6887554375598221E-2</v>
          </cell>
          <cell r="BI78">
            <v>6.9713904260272685E-2</v>
          </cell>
          <cell r="BJ78">
            <v>6.9965184773556857E-2</v>
          </cell>
          <cell r="BK78">
            <v>6.9449119859966352E-2</v>
          </cell>
          <cell r="BL78">
            <v>7.0365483979105942E-2</v>
          </cell>
          <cell r="BM78">
            <v>6.9836459832632286E-2</v>
          </cell>
          <cell r="BN78">
            <v>7.033658885328492E-2</v>
          </cell>
          <cell r="BO78">
            <v>6.9687577466872291E-2</v>
          </cell>
          <cell r="BP78">
            <v>7.20304246684772E-2</v>
          </cell>
          <cell r="BQ78">
            <v>7.1327232648177391E-2</v>
          </cell>
          <cell r="BR78">
            <v>7.1615895824842346E-2</v>
          </cell>
          <cell r="BS78">
            <v>7.0963064810052726E-2</v>
          </cell>
          <cell r="BT78">
            <v>7.331623059469039E-2</v>
          </cell>
          <cell r="BU78">
            <v>7.2606242121606157E-2</v>
          </cell>
          <cell r="BV78">
            <v>7.3176933053688137E-2</v>
          </cell>
          <cell r="BW78">
            <v>7.2633818594760924E-2</v>
          </cell>
          <cell r="BX78">
            <v>7.4254374621953209E-2</v>
          </cell>
          <cell r="BY78">
            <v>7.367765971859587E-2</v>
          </cell>
          <cell r="BZ78">
            <v>7.3733730368311365E-2</v>
          </cell>
          <cell r="CA78">
            <v>7.3194685549385713E-2</v>
          </cell>
          <cell r="CB78">
            <v>7.4020013831397127E-2</v>
          </cell>
          <cell r="CC78">
            <v>7.3462673389659186E-2</v>
          </cell>
          <cell r="CD78">
            <v>7.3735740822428314E-2</v>
          </cell>
          <cell r="CE78">
            <v>7.3124738031128345E-2</v>
          </cell>
          <cell r="CF78">
            <v>7.4070576243949734E-2</v>
          </cell>
          <cell r="CG78">
            <v>7.3464570437084889E-2</v>
          </cell>
          <cell r="CH78">
            <v>7.0961326430877922E-2</v>
          </cell>
          <cell r="CI78">
            <v>7.3714290484653722E-2</v>
          </cell>
          <cell r="CJ78">
            <v>7.0718617836509443E-2</v>
          </cell>
          <cell r="CK78">
            <v>7.3031682113243249E-2</v>
          </cell>
          <cell r="CL78">
            <v>7.5055556950934188E-2</v>
          </cell>
          <cell r="CM78">
            <v>7.4343324168394495E-2</v>
          </cell>
          <cell r="CN78">
            <v>7.4833924039089172E-2</v>
          </cell>
          <cell r="CO78">
            <v>7.4255995094727981E-2</v>
          </cell>
          <cell r="CP78">
            <v>7.5527428703061297E-2</v>
          </cell>
          <cell r="CQ78">
            <v>7.4927932403742611E-2</v>
          </cell>
          <cell r="CR78">
            <v>7.4958341819758217E-2</v>
          </cell>
          <cell r="CS78">
            <v>7.4397515114599133E-2</v>
          </cell>
          <cell r="CT78">
            <v>7.6184411496304547E-2</v>
          </cell>
          <cell r="CU78">
            <v>7.557391144796162E-2</v>
          </cell>
          <cell r="CV78">
            <v>7.5695709474446746E-2</v>
          </cell>
          <cell r="CW78">
            <v>7.5017758672337939E-2</v>
          </cell>
          <cell r="CX78">
            <v>7.6668951653833306E-2</v>
          </cell>
        </row>
        <row r="79">
          <cell r="E79">
            <v>686.95354105262959</v>
          </cell>
          <cell r="F79">
            <v>697.15859368420752</v>
          </cell>
          <cell r="G79">
            <v>686.55354105262995</v>
          </cell>
          <cell r="H79">
            <v>696.75859368420788</v>
          </cell>
          <cell r="I79">
            <v>1087.2774484210495</v>
          </cell>
          <cell r="J79">
            <v>1086.877448421048</v>
          </cell>
          <cell r="K79">
            <v>1119.1628631578897</v>
          </cell>
          <cell r="L79">
            <v>1165.2618105263136</v>
          </cell>
          <cell r="M79">
            <v>1139.5018105263152</v>
          </cell>
          <cell r="N79">
            <v>1185.6007578947356</v>
          </cell>
          <cell r="O79">
            <v>1162.8144421052584</v>
          </cell>
          <cell r="P79">
            <v>1208.9133894736769</v>
          </cell>
          <cell r="Q79">
            <v>1229.2523368421025</v>
          </cell>
          <cell r="R79">
            <v>1183.1533894736822</v>
          </cell>
          <cell r="S79">
            <v>1176.4012378947373</v>
          </cell>
          <cell r="T79">
            <v>1219.9401852631599</v>
          </cell>
          <cell r="U79">
            <v>1196.7401852631592</v>
          </cell>
          <cell r="V79">
            <v>1240.3591326315764</v>
          </cell>
          <cell r="W79">
            <v>1220.0528168421042</v>
          </cell>
          <cell r="X79">
            <v>1263.671764210525</v>
          </cell>
          <cell r="Y79">
            <v>1283.7707115789417</v>
          </cell>
          <cell r="Z79">
            <v>1240.3917642105225</v>
          </cell>
          <cell r="AA79">
            <v>1318.4351265381956</v>
          </cell>
          <cell r="AB79">
            <v>1364.534073906616</v>
          </cell>
          <cell r="AC79">
            <v>1341.1046002224066</v>
          </cell>
          <cell r="AD79">
            <v>1316.1204210526303</v>
          </cell>
          <cell r="AE79">
            <v>1387.2035475908269</v>
          </cell>
          <cell r="AF79">
            <v>1371.3231960323137</v>
          </cell>
          <cell r="AG79">
            <v>1414.9421434007381</v>
          </cell>
          <cell r="AH79">
            <v>1393.992669716521</v>
          </cell>
          <cell r="AI79">
            <v>1437.6116170849455</v>
          </cell>
          <cell r="AJ79">
            <v>1398.0202484210531</v>
          </cell>
          <cell r="AK79">
            <v>1408.2253010526329</v>
          </cell>
          <cell r="AL79">
            <v>1397.6202484210517</v>
          </cell>
          <cell r="AM79">
            <v>1407.8253010526314</v>
          </cell>
          <cell r="AN79">
            <v>1195.6893973608821</v>
          </cell>
          <cell r="AO79">
            <v>1195.2893973608807</v>
          </cell>
          <cell r="AP79">
            <v>1224.0414668550002</v>
          </cell>
          <cell r="AQ79">
            <v>1206.2745263157849</v>
          </cell>
          <cell r="AR79">
            <v>1272.6204142234201</v>
          </cell>
          <cell r="AS79">
            <v>1244.6204142234201</v>
          </cell>
          <cell r="AT79">
            <v>1263.2930458023657</v>
          </cell>
          <cell r="AU79">
            <v>1289.1193615918419</v>
          </cell>
          <cell r="AV79">
            <v>1312.1919931707889</v>
          </cell>
          <cell r="AW79">
            <v>1336.6109405392126</v>
          </cell>
          <cell r="AX79">
            <v>1283.5519931707931</v>
          </cell>
          <cell r="AY79">
            <v>1282.2669344073875</v>
          </cell>
          <cell r="AZ79">
            <v>1332.3658817758078</v>
          </cell>
          <cell r="BA79">
            <v>1302.6058817758094</v>
          </cell>
          <cell r="BB79">
            <v>1353.0248291442294</v>
          </cell>
          <cell r="BC79">
            <v>1325.9985133547561</v>
          </cell>
          <cell r="BD79">
            <v>1374.577460723176</v>
          </cell>
          <cell r="BE79">
            <v>1396.4364080915984</v>
          </cell>
          <cell r="BF79">
            <v>1348.4174607231762</v>
          </cell>
          <cell r="BG79">
            <v>1478.2143845862265</v>
          </cell>
          <cell r="BH79">
            <v>1412.3258947368413</v>
          </cell>
          <cell r="BI79">
            <v>1526.7933319546464</v>
          </cell>
          <cell r="BJ79">
            <v>1500.8038582704357</v>
          </cell>
          <cell r="BK79">
            <v>1547.8628056388552</v>
          </cell>
          <cell r="BL79">
            <v>1515.5381045657923</v>
          </cell>
          <cell r="BM79">
            <v>1562.5970519342118</v>
          </cell>
          <cell r="BN79">
            <v>1542.1275782500015</v>
          </cell>
          <cell r="BO79">
            <v>1586.2265256184219</v>
          </cell>
          <cell r="BP79">
            <v>1598.1620800384517</v>
          </cell>
          <cell r="BQ79">
            <v>1642.2610274068757</v>
          </cell>
          <cell r="BR79">
            <v>1616.6715537226664</v>
          </cell>
          <cell r="BS79">
            <v>1661.3305010910844</v>
          </cell>
          <cell r="BT79">
            <v>1663.8384213772333</v>
          </cell>
          <cell r="BU79">
            <v>1708.4973687456477</v>
          </cell>
          <cell r="BV79">
            <v>1688.9878950614366</v>
          </cell>
          <cell r="BW79">
            <v>1737.2468424298604</v>
          </cell>
          <cell r="BX79">
            <v>1725.1600156541899</v>
          </cell>
          <cell r="BY79">
            <v>1776.4442261805052</v>
          </cell>
          <cell r="BZ79">
            <v>1774.7789630226107</v>
          </cell>
          <cell r="CA79">
            <v>1826.063173548926</v>
          </cell>
          <cell r="CB79">
            <v>1754.4298776505566</v>
          </cell>
          <cell r="CC79">
            <v>1805.7140881768682</v>
          </cell>
          <cell r="CD79">
            <v>1809.408825018978</v>
          </cell>
          <cell r="CE79">
            <v>1858.6130355452915</v>
          </cell>
          <cell r="CF79">
            <v>1714.9616303705916</v>
          </cell>
          <cell r="CG79">
            <v>1762.4205777390162</v>
          </cell>
          <cell r="CH79">
            <v>1570.6486002224083</v>
          </cell>
          <cell r="CI79">
            <v>1735.2311040548011</v>
          </cell>
          <cell r="CJ79">
            <v>1668.5831578947327</v>
          </cell>
          <cell r="CK79">
            <v>1780.2900514232242</v>
          </cell>
          <cell r="CL79">
            <v>1775.2862385528279</v>
          </cell>
          <cell r="CM79">
            <v>1820.665185921247</v>
          </cell>
          <cell r="CN79">
            <v>1798.9957122370397</v>
          </cell>
          <cell r="CO79">
            <v>1847.2546596054599</v>
          </cell>
          <cell r="CP79">
            <v>1826.3413362971914</v>
          </cell>
          <cell r="CQ79">
            <v>1877.6255468235031</v>
          </cell>
          <cell r="CR79">
            <v>1875.3202836656128</v>
          </cell>
          <cell r="CS79">
            <v>1926.6044941919281</v>
          </cell>
          <cell r="CT79">
            <v>1879.7940881768627</v>
          </cell>
          <cell r="CU79">
            <v>1931.078298703178</v>
          </cell>
          <cell r="CV79">
            <v>1931.0930355452874</v>
          </cell>
          <cell r="CW79">
            <v>1979.6572460715979</v>
          </cell>
          <cell r="CX79">
            <v>1957.983321259595</v>
          </cell>
        </row>
        <row r="81">
          <cell r="E81">
            <v>1</v>
          </cell>
          <cell r="F81">
            <v>1</v>
          </cell>
          <cell r="G81">
            <v>1</v>
          </cell>
          <cell r="H81">
            <v>1</v>
          </cell>
          <cell r="I81">
            <v>1</v>
          </cell>
          <cell r="J81">
            <v>1</v>
          </cell>
          <cell r="K81">
            <v>1</v>
          </cell>
          <cell r="L81">
            <v>1</v>
          </cell>
          <cell r="M81">
            <v>1</v>
          </cell>
          <cell r="N81">
            <v>1</v>
          </cell>
          <cell r="O81">
            <v>1</v>
          </cell>
          <cell r="P81">
            <v>1</v>
          </cell>
          <cell r="Q81">
            <v>1</v>
          </cell>
          <cell r="R81">
            <v>1</v>
          </cell>
          <cell r="S81">
            <v>1</v>
          </cell>
          <cell r="T81">
            <v>1</v>
          </cell>
          <cell r="U81">
            <v>1</v>
          </cell>
          <cell r="V81">
            <v>1</v>
          </cell>
          <cell r="W81">
            <v>1</v>
          </cell>
          <cell r="X81">
            <v>1</v>
          </cell>
          <cell r="Y81">
            <v>1</v>
          </cell>
          <cell r="Z81">
            <v>1</v>
          </cell>
          <cell r="AA81">
            <v>1</v>
          </cell>
          <cell r="AB81">
            <v>1</v>
          </cell>
          <cell r="AC81">
            <v>1</v>
          </cell>
          <cell r="AD81">
            <v>1</v>
          </cell>
          <cell r="AE81">
            <v>1</v>
          </cell>
          <cell r="AF81">
            <v>1</v>
          </cell>
          <cell r="AG81">
            <v>1</v>
          </cell>
          <cell r="AH81">
            <v>1</v>
          </cell>
          <cell r="AI81">
            <v>1</v>
          </cell>
          <cell r="AJ81">
            <v>1</v>
          </cell>
          <cell r="AK81">
            <v>1</v>
          </cell>
          <cell r="AL81">
            <v>1</v>
          </cell>
          <cell r="AM81">
            <v>1</v>
          </cell>
          <cell r="AN81">
            <v>1</v>
          </cell>
          <cell r="AO81">
            <v>1</v>
          </cell>
          <cell r="AP81">
            <v>1</v>
          </cell>
          <cell r="AQ81">
            <v>1</v>
          </cell>
          <cell r="AR81">
            <v>1</v>
          </cell>
          <cell r="AS81">
            <v>1</v>
          </cell>
          <cell r="AT81">
            <v>1</v>
          </cell>
          <cell r="AU81">
            <v>1</v>
          </cell>
          <cell r="AV81">
            <v>1</v>
          </cell>
          <cell r="AW81">
            <v>1</v>
          </cell>
          <cell r="AX81">
            <v>1</v>
          </cell>
          <cell r="AY81">
            <v>1</v>
          </cell>
          <cell r="AZ81">
            <v>1</v>
          </cell>
          <cell r="BA81">
            <v>1</v>
          </cell>
          <cell r="BB81">
            <v>1</v>
          </cell>
          <cell r="BC81">
            <v>1</v>
          </cell>
          <cell r="BD81">
            <v>1</v>
          </cell>
          <cell r="BE81">
            <v>1</v>
          </cell>
          <cell r="BF81">
            <v>1</v>
          </cell>
          <cell r="BG81">
            <v>1</v>
          </cell>
          <cell r="BH81">
            <v>1</v>
          </cell>
          <cell r="BI81">
            <v>1</v>
          </cell>
          <cell r="BJ81">
            <v>1</v>
          </cell>
          <cell r="BK81">
            <v>1</v>
          </cell>
          <cell r="BL81">
            <v>1</v>
          </cell>
          <cell r="BM81">
            <v>1</v>
          </cell>
          <cell r="BN81">
            <v>1</v>
          </cell>
          <cell r="BO81">
            <v>1</v>
          </cell>
          <cell r="BP81">
            <v>1</v>
          </cell>
          <cell r="BQ81">
            <v>1</v>
          </cell>
          <cell r="BR81">
            <v>1</v>
          </cell>
          <cell r="BS81">
            <v>1</v>
          </cell>
          <cell r="BT81">
            <v>1</v>
          </cell>
          <cell r="BU81">
            <v>1</v>
          </cell>
          <cell r="BV81">
            <v>1</v>
          </cell>
          <cell r="BW81">
            <v>1</v>
          </cell>
          <cell r="BX81">
            <v>1</v>
          </cell>
          <cell r="BY81">
            <v>1</v>
          </cell>
          <cell r="BZ81">
            <v>1</v>
          </cell>
          <cell r="CA81">
            <v>1</v>
          </cell>
          <cell r="CB81">
            <v>1</v>
          </cell>
          <cell r="CC81">
            <v>1</v>
          </cell>
          <cell r="CD81">
            <v>1</v>
          </cell>
          <cell r="CE81">
            <v>1</v>
          </cell>
          <cell r="CF81">
            <v>1</v>
          </cell>
          <cell r="CG81">
            <v>1</v>
          </cell>
          <cell r="CH81">
            <v>1</v>
          </cell>
          <cell r="CI81">
            <v>1</v>
          </cell>
          <cell r="CJ81">
            <v>1</v>
          </cell>
          <cell r="CK81">
            <v>1</v>
          </cell>
          <cell r="CL81">
            <v>1</v>
          </cell>
          <cell r="CM81">
            <v>1</v>
          </cell>
          <cell r="CN81">
            <v>1</v>
          </cell>
          <cell r="CO81">
            <v>1</v>
          </cell>
          <cell r="CP81">
            <v>1</v>
          </cell>
          <cell r="CQ81">
            <v>1</v>
          </cell>
          <cell r="CR81">
            <v>1</v>
          </cell>
          <cell r="CS81">
            <v>1</v>
          </cell>
          <cell r="CT81">
            <v>1</v>
          </cell>
          <cell r="CU81">
            <v>1</v>
          </cell>
          <cell r="CV81">
            <v>1</v>
          </cell>
          <cell r="CW81">
            <v>1</v>
          </cell>
          <cell r="CX81">
            <v>1</v>
          </cell>
        </row>
        <row r="82"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0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0</v>
          </cell>
        </row>
        <row r="84"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0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</v>
          </cell>
          <cell r="CE84">
            <v>0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0</v>
          </cell>
          <cell r="CM84">
            <v>0</v>
          </cell>
          <cell r="CN84">
            <v>0</v>
          </cell>
          <cell r="CO84">
            <v>0</v>
          </cell>
          <cell r="CP84">
            <v>0</v>
          </cell>
          <cell r="CQ84">
            <v>0</v>
          </cell>
          <cell r="CR84">
            <v>0</v>
          </cell>
          <cell r="CS84">
            <v>0</v>
          </cell>
          <cell r="CT84">
            <v>0</v>
          </cell>
          <cell r="CU84">
            <v>0</v>
          </cell>
          <cell r="CV84">
            <v>0</v>
          </cell>
          <cell r="CW84">
            <v>0</v>
          </cell>
          <cell r="CX84">
            <v>0</v>
          </cell>
        </row>
        <row r="85"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0</v>
          </cell>
          <cell r="BI85">
            <v>0</v>
          </cell>
          <cell r="BJ85">
            <v>0</v>
          </cell>
          <cell r="BK85">
            <v>0</v>
          </cell>
          <cell r="BL85">
            <v>0</v>
          </cell>
          <cell r="BM85">
            <v>0</v>
          </cell>
          <cell r="BN85">
            <v>0</v>
          </cell>
          <cell r="BO85">
            <v>0</v>
          </cell>
          <cell r="BP85">
            <v>0</v>
          </cell>
          <cell r="BQ85">
            <v>0</v>
          </cell>
          <cell r="BR85">
            <v>0</v>
          </cell>
          <cell r="BS85">
            <v>0</v>
          </cell>
          <cell r="BT85">
            <v>0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0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0</v>
          </cell>
          <cell r="CE85">
            <v>0</v>
          </cell>
          <cell r="CF85">
            <v>0</v>
          </cell>
          <cell r="CG85">
            <v>0</v>
          </cell>
          <cell r="CH85">
            <v>0</v>
          </cell>
          <cell r="CI85">
            <v>0</v>
          </cell>
          <cell r="CJ85">
            <v>0</v>
          </cell>
          <cell r="CK85">
            <v>0</v>
          </cell>
          <cell r="CL85">
            <v>0</v>
          </cell>
          <cell r="CM85">
            <v>0</v>
          </cell>
          <cell r="CN85">
            <v>0</v>
          </cell>
          <cell r="CO85">
            <v>0</v>
          </cell>
          <cell r="CP85">
            <v>0</v>
          </cell>
          <cell r="CQ85">
            <v>0</v>
          </cell>
          <cell r="CR85">
            <v>0</v>
          </cell>
          <cell r="CS85">
            <v>0</v>
          </cell>
          <cell r="CT85">
            <v>0</v>
          </cell>
          <cell r="CU85">
            <v>0</v>
          </cell>
          <cell r="CV85">
            <v>0</v>
          </cell>
          <cell r="CW85">
            <v>0</v>
          </cell>
          <cell r="CX85">
            <v>0</v>
          </cell>
        </row>
        <row r="86">
          <cell r="E86">
            <v>7.4341609466108294E-2</v>
          </cell>
          <cell r="F86">
            <v>7.3403022862315231E-2</v>
          </cell>
          <cell r="G86">
            <v>7.4341609466108294E-2</v>
          </cell>
          <cell r="H86">
            <v>7.3403022862315231E-2</v>
          </cell>
          <cell r="I86">
            <v>7.0123922996719809E-2</v>
          </cell>
          <cell r="J86">
            <v>7.0123922996719809E-2</v>
          </cell>
          <cell r="K86">
            <v>6.8910117580349192E-2</v>
          </cell>
          <cell r="L86">
            <v>6.5986938356887528E-2</v>
          </cell>
          <cell r="M86">
            <v>6.7802126274679977E-2</v>
          </cell>
          <cell r="N86">
            <v>6.4970262182852304E-2</v>
          </cell>
          <cell r="O86">
            <v>7.0132128930905827E-2</v>
          </cell>
          <cell r="P86">
            <v>6.7106630518561694E-2</v>
          </cell>
          <cell r="Q86">
            <v>6.605543371997781E-2</v>
          </cell>
          <cell r="R86">
            <v>6.8984819397742814E-2</v>
          </cell>
          <cell r="S86">
            <v>6.714545854976553E-2</v>
          </cell>
          <cell r="T86">
            <v>6.4367058484277151E-2</v>
          </cell>
          <cell r="U86">
            <v>6.6093054488624819E-2</v>
          </cell>
          <cell r="V86">
            <v>6.3399319344907515E-2</v>
          </cell>
          <cell r="W86">
            <v>6.8305157781011316E-2</v>
          </cell>
          <cell r="X86">
            <v>6.543200829154408E-2</v>
          </cell>
          <cell r="Y86">
            <v>6.4432230548093689E-2</v>
          </cell>
          <cell r="Z86">
            <v>6.7216381438753192E-2</v>
          </cell>
          <cell r="AA86">
            <v>6.162939151446141E-2</v>
          </cell>
          <cell r="AB86">
            <v>5.9280753589452131E-2</v>
          </cell>
          <cell r="AC86">
            <v>6.0521085014751612E-2</v>
          </cell>
          <cell r="AD86">
            <v>6.0245111539520786E-2</v>
          </cell>
          <cell r="AE86">
            <v>5.82546072751376E-2</v>
          </cell>
          <cell r="AF86">
            <v>6.0226212645613612E-2</v>
          </cell>
          <cell r="AG86">
            <v>5.7981357083421704E-2</v>
          </cell>
          <cell r="AH86">
            <v>5.9167365954695031E-2</v>
          </cell>
          <cell r="AI86">
            <v>5.6999330097036852E-2</v>
          </cell>
          <cell r="AJ86">
            <v>6.7118547079058358E-2</v>
          </cell>
          <cell r="AK86">
            <v>6.6352547388041444E-2</v>
          </cell>
          <cell r="AL86">
            <v>6.7118547079058358E-2</v>
          </cell>
          <cell r="AM86">
            <v>6.6352547388041444E-2</v>
          </cell>
          <cell r="AN86">
            <v>6.5588889476314111E-2</v>
          </cell>
          <cell r="AO86">
            <v>6.5588889476314111E-2</v>
          </cell>
          <cell r="AP86">
            <v>6.4542490818479001E-2</v>
          </cell>
          <cell r="AQ86">
            <v>6.3300296607104109E-2</v>
          </cell>
          <cell r="AR86">
            <v>6.1971206240748145E-2</v>
          </cell>
          <cell r="AS86">
            <v>6.3569509216788542E-2</v>
          </cell>
          <cell r="AT86">
            <v>6.5613301861529444E-2</v>
          </cell>
          <cell r="AU86">
            <v>6.1073665881405698E-2</v>
          </cell>
          <cell r="AV86">
            <v>6.2957745432921972E-2</v>
          </cell>
          <cell r="AW86">
            <v>6.2031614689120725E-2</v>
          </cell>
          <cell r="AX86">
            <v>6.460801879999642E-2</v>
          </cell>
          <cell r="AY86">
            <v>6.2978917820025473E-2</v>
          </cell>
          <cell r="AZ86">
            <v>6.0528340365527768E-2</v>
          </cell>
          <cell r="BA86">
            <v>6.2052168649498946E-2</v>
          </cell>
          <cell r="BB86">
            <v>5.9671819213421601E-2</v>
          </cell>
          <cell r="BC86">
            <v>6.3998065849410327E-2</v>
          </cell>
          <cell r="BD86">
            <v>6.1469126777351453E-2</v>
          </cell>
          <cell r="BE86">
            <v>6.058596729202189E-2</v>
          </cell>
          <cell r="BF86">
            <v>6.30413078297338E-2</v>
          </cell>
          <cell r="BG86">
            <v>5.7959804573723787E-2</v>
          </cell>
          <cell r="BH86">
            <v>5.7828299517546762E-2</v>
          </cell>
          <cell r="BI86">
            <v>5.5877804594526133E-2</v>
          </cell>
          <cell r="BJ86">
            <v>5.6978501340943857E-2</v>
          </cell>
          <cell r="BK86">
            <v>5.4965179761052217E-2</v>
          </cell>
          <cell r="BL86">
            <v>5.6761483539573804E-2</v>
          </cell>
          <cell r="BM86">
            <v>5.4763200363566751E-2</v>
          </cell>
          <cell r="BN86">
            <v>5.5820008242938708E-2</v>
          </cell>
          <cell r="BO86">
            <v>5.3886335305205493E-2</v>
          </cell>
          <cell r="BP86">
            <v>5.5199149432507894E-2</v>
          </cell>
          <cell r="BQ86">
            <v>5.3307523048529759E-2</v>
          </cell>
          <cell r="BR86">
            <v>5.4308381567264509E-2</v>
          </cell>
          <cell r="BS86">
            <v>5.2476301078694262E-2</v>
          </cell>
          <cell r="BT86">
            <v>5.403835333718663E-2</v>
          </cell>
          <cell r="BU86">
            <v>5.2224141929413964E-2</v>
          </cell>
          <cell r="BV86">
            <v>5.318436608316577E-2</v>
          </cell>
          <cell r="BW86">
            <v>5.1426109973758787E-2</v>
          </cell>
          <cell r="BX86">
            <v>5.2855690044471493E-2</v>
          </cell>
          <cell r="BY86">
            <v>5.1036748655875812E-2</v>
          </cell>
          <cell r="BZ86">
            <v>5.1118743739401964E-2</v>
          </cell>
          <cell r="CA86">
            <v>4.9415460102124442E-2</v>
          </cell>
          <cell r="CB86">
            <v>5.1868167382367804E-2</v>
          </cell>
          <cell r="CC86">
            <v>5.0115432051321192E-2</v>
          </cell>
          <cell r="CD86">
            <v>5.0194491207744607E-2</v>
          </cell>
          <cell r="CE86">
            <v>4.8551253244407663E-2</v>
          </cell>
          <cell r="CF86">
            <v>5.302798054086498E-2</v>
          </cell>
          <cell r="CG86">
            <v>5.1279879396508993E-2</v>
          </cell>
          <cell r="CH86">
            <v>5.5324523152306349E-2</v>
          </cell>
          <cell r="CI86">
            <v>5.2205386239757491E-2</v>
          </cell>
          <cell r="CJ86">
            <v>5.209108498288436E-2</v>
          </cell>
          <cell r="CK86">
            <v>5.0510232264068214E-2</v>
          </cell>
          <cell r="CL86">
            <v>5.1969902742177339E-2</v>
          </cell>
          <cell r="CM86">
            <v>5.0289760896155548E-2</v>
          </cell>
          <cell r="CN86">
            <v>5.1179563087129828E-2</v>
          </cell>
          <cell r="CO86">
            <v>4.9549333158501498E-2</v>
          </cell>
          <cell r="CP86">
            <v>5.0896818756801118E-2</v>
          </cell>
          <cell r="CQ86">
            <v>4.9208047870662852E-2</v>
          </cell>
          <cell r="CR86">
            <v>4.928426789567053E-2</v>
          </cell>
          <cell r="CS86">
            <v>4.7699145269636999E-2</v>
          </cell>
          <cell r="CT86">
            <v>4.99343002357805E-2</v>
          </cell>
          <cell r="CU86">
            <v>4.8307778058583425E-2</v>
          </cell>
          <cell r="CV86">
            <v>4.8381232596615587E-2</v>
          </cell>
          <cell r="CW86">
            <v>4.6852765420007332E-2</v>
          </cell>
          <cell r="CX86">
            <v>4.8332937331959779E-2</v>
          </cell>
        </row>
        <row r="87">
          <cell r="E87">
            <v>1400</v>
          </cell>
          <cell r="F87">
            <v>1400</v>
          </cell>
          <cell r="G87">
            <v>1400</v>
          </cell>
          <cell r="H87">
            <v>1400</v>
          </cell>
          <cell r="I87">
            <v>1400</v>
          </cell>
          <cell r="J87">
            <v>1400</v>
          </cell>
          <cell r="K87">
            <v>1400</v>
          </cell>
          <cell r="L87">
            <v>1400</v>
          </cell>
          <cell r="M87">
            <v>1400</v>
          </cell>
          <cell r="N87">
            <v>1400</v>
          </cell>
          <cell r="O87">
            <v>1400</v>
          </cell>
          <cell r="P87">
            <v>1400</v>
          </cell>
          <cell r="Q87">
            <v>1400</v>
          </cell>
          <cell r="R87">
            <v>1400</v>
          </cell>
          <cell r="S87">
            <v>1400</v>
          </cell>
          <cell r="T87">
            <v>1400</v>
          </cell>
          <cell r="U87">
            <v>1400</v>
          </cell>
          <cell r="V87">
            <v>1400</v>
          </cell>
          <cell r="W87">
            <v>1400</v>
          </cell>
          <cell r="X87">
            <v>1400</v>
          </cell>
          <cell r="Y87">
            <v>1400</v>
          </cell>
          <cell r="Z87">
            <v>1400</v>
          </cell>
          <cell r="AA87">
            <v>1400</v>
          </cell>
          <cell r="AB87">
            <v>1400</v>
          </cell>
          <cell r="AC87">
            <v>1400</v>
          </cell>
          <cell r="AD87">
            <v>1400</v>
          </cell>
          <cell r="AE87">
            <v>1400</v>
          </cell>
          <cell r="AF87">
            <v>1400</v>
          </cell>
          <cell r="AG87">
            <v>1400</v>
          </cell>
          <cell r="AH87">
            <v>1400</v>
          </cell>
          <cell r="AI87">
            <v>1400</v>
          </cell>
          <cell r="AJ87">
            <v>1400</v>
          </cell>
          <cell r="AK87">
            <v>1400</v>
          </cell>
          <cell r="AL87">
            <v>1400</v>
          </cell>
          <cell r="AM87">
            <v>1400</v>
          </cell>
          <cell r="AN87">
            <v>1400</v>
          </cell>
          <cell r="AO87">
            <v>1400</v>
          </cell>
          <cell r="AP87">
            <v>1400</v>
          </cell>
          <cell r="AQ87">
            <v>1400</v>
          </cell>
          <cell r="AR87">
            <v>1400</v>
          </cell>
          <cell r="AS87">
            <v>1400</v>
          </cell>
          <cell r="AT87">
            <v>1400</v>
          </cell>
          <cell r="AU87">
            <v>1400</v>
          </cell>
          <cell r="AV87">
            <v>1400</v>
          </cell>
          <cell r="AW87">
            <v>1400</v>
          </cell>
          <cell r="AX87">
            <v>1400</v>
          </cell>
          <cell r="AY87">
            <v>1400</v>
          </cell>
          <cell r="AZ87">
            <v>1400</v>
          </cell>
          <cell r="BA87">
            <v>1400</v>
          </cell>
          <cell r="BB87">
            <v>1400</v>
          </cell>
          <cell r="BC87">
            <v>1400</v>
          </cell>
          <cell r="BD87">
            <v>1400</v>
          </cell>
          <cell r="BE87">
            <v>1400</v>
          </cell>
          <cell r="BF87">
            <v>1400</v>
          </cell>
          <cell r="BG87">
            <v>1400</v>
          </cell>
          <cell r="BH87">
            <v>1400</v>
          </cell>
          <cell r="BI87">
            <v>1400</v>
          </cell>
          <cell r="BJ87">
            <v>1400</v>
          </cell>
          <cell r="BK87">
            <v>1400</v>
          </cell>
          <cell r="BL87">
            <v>1400</v>
          </cell>
          <cell r="BM87">
            <v>1400</v>
          </cell>
          <cell r="BN87">
            <v>1400</v>
          </cell>
          <cell r="BO87">
            <v>1400</v>
          </cell>
          <cell r="BP87">
            <v>1400</v>
          </cell>
          <cell r="BQ87">
            <v>1400</v>
          </cell>
          <cell r="BR87">
            <v>1400</v>
          </cell>
          <cell r="BS87">
            <v>1400</v>
          </cell>
          <cell r="BT87">
            <v>1400</v>
          </cell>
          <cell r="BU87">
            <v>1400</v>
          </cell>
          <cell r="BV87">
            <v>1400</v>
          </cell>
          <cell r="BW87">
            <v>1400</v>
          </cell>
          <cell r="BX87">
            <v>1400</v>
          </cell>
          <cell r="BY87">
            <v>1400</v>
          </cell>
          <cell r="BZ87">
            <v>1400</v>
          </cell>
          <cell r="CA87">
            <v>1400</v>
          </cell>
          <cell r="CB87">
            <v>1400</v>
          </cell>
          <cell r="CC87">
            <v>1400</v>
          </cell>
          <cell r="CD87">
            <v>1400</v>
          </cell>
          <cell r="CE87">
            <v>1400</v>
          </cell>
          <cell r="CF87">
            <v>1400</v>
          </cell>
          <cell r="CG87">
            <v>1400</v>
          </cell>
          <cell r="CH87">
            <v>1400</v>
          </cell>
          <cell r="CI87">
            <v>1400</v>
          </cell>
          <cell r="CJ87">
            <v>1400</v>
          </cell>
          <cell r="CK87">
            <v>1400</v>
          </cell>
          <cell r="CL87">
            <v>1400</v>
          </cell>
          <cell r="CM87">
            <v>1400</v>
          </cell>
          <cell r="CN87">
            <v>1400</v>
          </cell>
          <cell r="CO87">
            <v>1400</v>
          </cell>
          <cell r="CP87">
            <v>1400</v>
          </cell>
          <cell r="CQ87">
            <v>1400</v>
          </cell>
          <cell r="CR87">
            <v>1400</v>
          </cell>
          <cell r="CS87">
            <v>1400</v>
          </cell>
          <cell r="CT87">
            <v>1400</v>
          </cell>
          <cell r="CU87">
            <v>1400</v>
          </cell>
          <cell r="CV87">
            <v>1400</v>
          </cell>
          <cell r="CW87">
            <v>1400</v>
          </cell>
          <cell r="CX87">
            <v>1400</v>
          </cell>
        </row>
        <row r="89">
          <cell r="E89">
            <v>17513.74512</v>
          </cell>
          <cell r="F89">
            <v>17737.689119999999</v>
          </cell>
          <cell r="G89">
            <v>17513.74512</v>
          </cell>
          <cell r="H89">
            <v>17737.689119999999</v>
          </cell>
          <cell r="I89">
            <v>18567.130079999999</v>
          </cell>
          <cell r="J89">
            <v>18567.130079999999</v>
          </cell>
          <cell r="K89">
            <v>18894.177599999999</v>
          </cell>
          <cell r="L89">
            <v>19731.177599999999</v>
          </cell>
          <cell r="M89">
            <v>19202.937600000001</v>
          </cell>
          <cell r="N89">
            <v>20039.937600000001</v>
          </cell>
          <cell r="O89">
            <v>18564.957599999998</v>
          </cell>
          <cell r="P89">
            <v>19401.957599999998</v>
          </cell>
          <cell r="Q89">
            <v>19710.7176</v>
          </cell>
          <cell r="R89">
            <v>18873.7176</v>
          </cell>
          <cell r="S89">
            <v>19390.738080000003</v>
          </cell>
          <cell r="T89">
            <v>20227.738080000003</v>
          </cell>
          <cell r="U89">
            <v>19699.498080000001</v>
          </cell>
          <cell r="V89">
            <v>20536.498080000001</v>
          </cell>
          <cell r="W89">
            <v>19061.518080000002</v>
          </cell>
          <cell r="X89">
            <v>19898.518080000002</v>
          </cell>
          <cell r="Y89">
            <v>20207.27808</v>
          </cell>
          <cell r="Z89">
            <v>19370.27808</v>
          </cell>
          <cell r="AA89">
            <v>21126.283547590829</v>
          </cell>
          <cell r="AB89">
            <v>21963.283547590829</v>
          </cell>
          <cell r="AC89">
            <v>21513.16354759083</v>
          </cell>
          <cell r="AD89">
            <v>21611.712</v>
          </cell>
          <cell r="AE89">
            <v>22350.16354759083</v>
          </cell>
          <cell r="AF89">
            <v>21618.493722348107</v>
          </cell>
          <cell r="AG89">
            <v>22455.493722348107</v>
          </cell>
          <cell r="AH89">
            <v>22005.373722348104</v>
          </cell>
          <cell r="AI89">
            <v>22842.373722348104</v>
          </cell>
          <cell r="AJ89">
            <v>19398.512880000002</v>
          </cell>
          <cell r="AK89">
            <v>19622.456880000002</v>
          </cell>
          <cell r="AL89">
            <v>19398.512880000002</v>
          </cell>
          <cell r="AM89">
            <v>19622.456880000002</v>
          </cell>
          <cell r="AN89">
            <v>19850.923081571411</v>
          </cell>
          <cell r="AO89">
            <v>19850.923081571411</v>
          </cell>
          <cell r="AP89">
            <v>20172.757256328689</v>
          </cell>
          <cell r="AQ89">
            <v>20568.624</v>
          </cell>
          <cell r="AR89">
            <v>21009.757256328689</v>
          </cell>
          <cell r="AS89">
            <v>20481.517256328687</v>
          </cell>
          <cell r="AT89">
            <v>19843.537256328687</v>
          </cell>
          <cell r="AU89">
            <v>21318.517256328687</v>
          </cell>
          <cell r="AV89">
            <v>20680.537256328687</v>
          </cell>
          <cell r="AW89">
            <v>20989.297256328689</v>
          </cell>
          <cell r="AX89">
            <v>20152.297256328689</v>
          </cell>
          <cell r="AY89">
            <v>20673.584829144231</v>
          </cell>
          <cell r="AZ89">
            <v>21510.584829144231</v>
          </cell>
          <cell r="BA89">
            <v>20982.344829144233</v>
          </cell>
          <cell r="BB89">
            <v>21819.344829144233</v>
          </cell>
          <cell r="BC89">
            <v>20344.364829144233</v>
          </cell>
          <cell r="BD89">
            <v>21181.364829144233</v>
          </cell>
          <cell r="BE89">
            <v>21490.124829144232</v>
          </cell>
          <cell r="BF89">
            <v>20653.124829144232</v>
          </cell>
          <cell r="BG89">
            <v>22463.84385827044</v>
          </cell>
          <cell r="BH89">
            <v>22514.928</v>
          </cell>
          <cell r="BI89">
            <v>23300.84385827044</v>
          </cell>
          <cell r="BJ89">
            <v>22850.723858270438</v>
          </cell>
          <cell r="BK89">
            <v>23687.723858270438</v>
          </cell>
          <cell r="BL89">
            <v>22938.089683513161</v>
          </cell>
          <cell r="BM89">
            <v>23775.089683513161</v>
          </cell>
          <cell r="BN89">
            <v>23324.969683513162</v>
          </cell>
          <cell r="BO89">
            <v>24161.969683513162</v>
          </cell>
          <cell r="BP89">
            <v>23587.319974775299</v>
          </cell>
          <cell r="BQ89">
            <v>24424.319974775299</v>
          </cell>
          <cell r="BR89">
            <v>23974.1999747753</v>
          </cell>
          <cell r="BS89">
            <v>24811.1999747753</v>
          </cell>
          <cell r="BT89">
            <v>24093.998421377237</v>
          </cell>
          <cell r="BU89">
            <v>24930.998421377233</v>
          </cell>
          <cell r="BV89">
            <v>24480.878421377231</v>
          </cell>
          <cell r="BW89">
            <v>25317.878421377231</v>
          </cell>
          <cell r="BX89">
            <v>24633.109489338403</v>
          </cell>
          <cell r="BY89">
            <v>25511.029489338402</v>
          </cell>
          <cell r="BZ89">
            <v>25470.109489338403</v>
          </cell>
          <cell r="CA89">
            <v>26348.029489338402</v>
          </cell>
          <cell r="CB89">
            <v>25102.101456597928</v>
          </cell>
          <cell r="CC89">
            <v>25980.021456597926</v>
          </cell>
          <cell r="CD89">
            <v>25939.101456597928</v>
          </cell>
          <cell r="CE89">
            <v>26817.021456597926</v>
          </cell>
          <cell r="CF89">
            <v>24553.075314581121</v>
          </cell>
          <cell r="CG89">
            <v>25390.075314581121</v>
          </cell>
          <cell r="CH89">
            <v>23533.867547590831</v>
          </cell>
          <cell r="CI89">
            <v>24939.955314581122</v>
          </cell>
          <cell r="CJ89">
            <v>24994.68</v>
          </cell>
          <cell r="CK89">
            <v>25776.955314581122</v>
          </cell>
          <cell r="CL89">
            <v>25052.962028026515</v>
          </cell>
          <cell r="CM89">
            <v>25889.962028026515</v>
          </cell>
          <cell r="CN89">
            <v>25439.842028026516</v>
          </cell>
          <cell r="CO89">
            <v>26276.842028026516</v>
          </cell>
          <cell r="CP89">
            <v>25581.166599455089</v>
          </cell>
          <cell r="CQ89">
            <v>26459.086599455088</v>
          </cell>
          <cell r="CR89">
            <v>26418.166599455089</v>
          </cell>
          <cell r="CS89">
            <v>27296.086599455088</v>
          </cell>
          <cell r="CT89">
            <v>26074.26145659792</v>
          </cell>
          <cell r="CU89">
            <v>26952.181456597918</v>
          </cell>
          <cell r="CV89">
            <v>26911.26145659792</v>
          </cell>
          <cell r="CW89">
            <v>27789.181456597918</v>
          </cell>
          <cell r="CX89">
            <v>26938.151742312228</v>
          </cell>
        </row>
        <row r="90">
          <cell r="E90">
            <v>17513.74512</v>
          </cell>
          <cell r="F90">
            <v>17737.689119999999</v>
          </cell>
          <cell r="G90">
            <v>17513.74512</v>
          </cell>
          <cell r="H90">
            <v>17737.689119999999</v>
          </cell>
          <cell r="I90">
            <v>18567.130079999999</v>
          </cell>
          <cell r="J90">
            <v>18567.130079999999</v>
          </cell>
          <cell r="K90">
            <v>18894.177599999999</v>
          </cell>
          <cell r="L90">
            <v>19731.177599999999</v>
          </cell>
          <cell r="M90">
            <v>19202.937600000001</v>
          </cell>
          <cell r="N90">
            <v>20039.937600000001</v>
          </cell>
          <cell r="O90">
            <v>18564.957599999998</v>
          </cell>
          <cell r="P90">
            <v>19401.957599999998</v>
          </cell>
          <cell r="Q90">
            <v>19710.7176</v>
          </cell>
          <cell r="R90">
            <v>18873.7176</v>
          </cell>
          <cell r="S90">
            <v>19390.738080000003</v>
          </cell>
          <cell r="T90">
            <v>20227.738080000003</v>
          </cell>
          <cell r="U90">
            <v>19699.498080000001</v>
          </cell>
          <cell r="V90">
            <v>20536.498080000001</v>
          </cell>
          <cell r="W90">
            <v>19061.518080000002</v>
          </cell>
          <cell r="X90">
            <v>19898.518080000002</v>
          </cell>
          <cell r="Y90">
            <v>20207.27808</v>
          </cell>
          <cell r="Z90">
            <v>19370.27808</v>
          </cell>
          <cell r="AA90">
            <v>21126.283547590829</v>
          </cell>
          <cell r="AB90">
            <v>21963.283547590829</v>
          </cell>
          <cell r="AC90">
            <v>21513.16354759083</v>
          </cell>
          <cell r="AD90">
            <v>21611.712</v>
          </cell>
          <cell r="AE90">
            <v>22350.16354759083</v>
          </cell>
          <cell r="AF90">
            <v>21618.493722348107</v>
          </cell>
          <cell r="AG90">
            <v>22455.493722348107</v>
          </cell>
          <cell r="AH90">
            <v>22005.373722348104</v>
          </cell>
          <cell r="AI90">
            <v>22842.373722348104</v>
          </cell>
          <cell r="AJ90">
            <v>19398.512880000002</v>
          </cell>
          <cell r="AK90">
            <v>19622.456880000002</v>
          </cell>
          <cell r="AL90">
            <v>19398.512880000002</v>
          </cell>
          <cell r="AM90">
            <v>19622.456880000002</v>
          </cell>
          <cell r="AN90">
            <v>19850.923081571411</v>
          </cell>
          <cell r="AO90">
            <v>19850.923081571411</v>
          </cell>
          <cell r="AP90">
            <v>20172.757256328689</v>
          </cell>
          <cell r="AQ90">
            <v>20568.624</v>
          </cell>
          <cell r="AR90">
            <v>21009.757256328689</v>
          </cell>
          <cell r="AS90">
            <v>20481.517256328687</v>
          </cell>
          <cell r="AT90">
            <v>19843.537256328687</v>
          </cell>
          <cell r="AU90">
            <v>21318.517256328687</v>
          </cell>
          <cell r="AV90">
            <v>20680.537256328687</v>
          </cell>
          <cell r="AW90">
            <v>20989.297256328689</v>
          </cell>
          <cell r="AX90">
            <v>20152.297256328689</v>
          </cell>
          <cell r="AY90">
            <v>20673.584829144231</v>
          </cell>
          <cell r="AZ90">
            <v>21510.584829144231</v>
          </cell>
          <cell r="BA90">
            <v>20982.344829144233</v>
          </cell>
          <cell r="BB90">
            <v>21819.344829144233</v>
          </cell>
          <cell r="BC90">
            <v>20344.364829144233</v>
          </cell>
          <cell r="BD90">
            <v>21181.364829144233</v>
          </cell>
          <cell r="BE90">
            <v>21490.124829144232</v>
          </cell>
          <cell r="BF90">
            <v>20653.124829144232</v>
          </cell>
          <cell r="BG90">
            <v>22463.84385827044</v>
          </cell>
          <cell r="BH90">
            <v>22514.928</v>
          </cell>
          <cell r="BI90">
            <v>23300.84385827044</v>
          </cell>
          <cell r="BJ90">
            <v>22850.723858270438</v>
          </cell>
          <cell r="BK90">
            <v>23687.723858270438</v>
          </cell>
          <cell r="BL90">
            <v>22938.089683513161</v>
          </cell>
          <cell r="BM90">
            <v>23775.089683513161</v>
          </cell>
          <cell r="BN90">
            <v>23324.969683513162</v>
          </cell>
          <cell r="BO90">
            <v>24161.969683513162</v>
          </cell>
          <cell r="BP90">
            <v>23587.319974775299</v>
          </cell>
          <cell r="BQ90">
            <v>24424.319974775299</v>
          </cell>
          <cell r="BR90">
            <v>23974.1999747753</v>
          </cell>
          <cell r="BS90">
            <v>24811.1999747753</v>
          </cell>
          <cell r="BT90">
            <v>24093.998421377237</v>
          </cell>
          <cell r="BU90">
            <v>24930.998421377233</v>
          </cell>
          <cell r="BV90">
            <v>24480.878421377231</v>
          </cell>
          <cell r="BW90">
            <v>25317.878421377231</v>
          </cell>
          <cell r="BX90">
            <v>24633.109489338403</v>
          </cell>
          <cell r="BY90">
            <v>25511.029489338402</v>
          </cell>
          <cell r="BZ90">
            <v>25470.109489338403</v>
          </cell>
          <cell r="CA90">
            <v>26348.029489338402</v>
          </cell>
          <cell r="CB90">
            <v>25102.101456597928</v>
          </cell>
          <cell r="CC90">
            <v>25980.021456597926</v>
          </cell>
          <cell r="CD90">
            <v>25939.101456597928</v>
          </cell>
          <cell r="CE90">
            <v>26817.021456597926</v>
          </cell>
          <cell r="CF90">
            <v>24553.075314581121</v>
          </cell>
          <cell r="CG90">
            <v>25390.075314581121</v>
          </cell>
          <cell r="CH90">
            <v>23533.867547590831</v>
          </cell>
          <cell r="CI90">
            <v>24939.955314581122</v>
          </cell>
          <cell r="CJ90">
            <v>24994.68</v>
          </cell>
          <cell r="CK90">
            <v>25776.955314581122</v>
          </cell>
          <cell r="CL90">
            <v>25052.962028026515</v>
          </cell>
          <cell r="CM90">
            <v>25889.962028026515</v>
          </cell>
          <cell r="CN90">
            <v>25439.842028026516</v>
          </cell>
          <cell r="CO90">
            <v>26276.842028026516</v>
          </cell>
          <cell r="CP90">
            <v>25581.166599455089</v>
          </cell>
          <cell r="CQ90">
            <v>26459.086599455088</v>
          </cell>
          <cell r="CR90">
            <v>26418.166599455089</v>
          </cell>
          <cell r="CS90">
            <v>27296.086599455088</v>
          </cell>
          <cell r="CT90">
            <v>26074.26145659792</v>
          </cell>
          <cell r="CU90">
            <v>26952.181456597918</v>
          </cell>
          <cell r="CV90">
            <v>26911.26145659792</v>
          </cell>
          <cell r="CW90">
            <v>27789.181456597918</v>
          </cell>
          <cell r="CX90">
            <v>26938.151742312228</v>
          </cell>
        </row>
        <row r="92">
          <cell r="E92">
            <v>15295.010240075</v>
          </cell>
          <cell r="F92">
            <v>15506.813817575001</v>
          </cell>
          <cell r="G92">
            <v>15295.421160075</v>
          </cell>
          <cell r="H92">
            <v>15507.224737575001</v>
          </cell>
          <cell r="I92">
            <v>15942.085964075002</v>
          </cell>
          <cell r="J92">
            <v>15942.496884075003</v>
          </cell>
          <cell r="K92">
            <v>16234.404179075003</v>
          </cell>
          <cell r="L92">
            <v>17017.941298575002</v>
          </cell>
          <cell r="M92">
            <v>16520.106582075005</v>
          </cell>
          <cell r="N92">
            <v>17303.643701575002</v>
          </cell>
          <cell r="O92">
            <v>15865.038464075002</v>
          </cell>
          <cell r="P92">
            <v>16648.575583575002</v>
          </cell>
          <cell r="Q92">
            <v>16934.277986575002</v>
          </cell>
          <cell r="R92">
            <v>16150.740867075003</v>
          </cell>
          <cell r="S92">
            <v>16669.676325575001</v>
          </cell>
          <cell r="T92">
            <v>17455.843333075001</v>
          </cell>
          <cell r="U92">
            <v>16955.378728575004</v>
          </cell>
          <cell r="V92">
            <v>17741.463552075002</v>
          </cell>
          <cell r="W92">
            <v>16300.310610575003</v>
          </cell>
          <cell r="X92">
            <v>17086.395434075002</v>
          </cell>
          <cell r="Y92">
            <v>17372.344389075006</v>
          </cell>
          <cell r="Z92">
            <v>16586.013013575001</v>
          </cell>
          <cell r="AA92">
            <v>18248.199823075003</v>
          </cell>
          <cell r="AB92">
            <v>19031.736942575</v>
          </cell>
          <cell r="AC92">
            <v>18608.977310075003</v>
          </cell>
          <cell r="AD92">
            <v>18731.436606575</v>
          </cell>
          <cell r="AE92">
            <v>19392.514429575003</v>
          </cell>
          <cell r="AF92">
            <v>18683.471969575003</v>
          </cell>
          <cell r="AG92">
            <v>19469.556793075</v>
          </cell>
          <cell r="AH92">
            <v>19044.249456575002</v>
          </cell>
          <cell r="AI92">
            <v>19830.334280075</v>
          </cell>
          <cell r="AJ92">
            <v>16457.841929075003</v>
          </cell>
          <cell r="AK92">
            <v>16669.645506575001</v>
          </cell>
          <cell r="AL92">
            <v>16458.252849075001</v>
          </cell>
          <cell r="AM92">
            <v>16670.056426575</v>
          </cell>
          <cell r="AN92">
            <v>17106.643517075001</v>
          </cell>
          <cell r="AO92">
            <v>17107.054437075003</v>
          </cell>
          <cell r="AP92">
            <v>17397.235868075004</v>
          </cell>
          <cell r="AQ92">
            <v>17807.123431575004</v>
          </cell>
          <cell r="AR92">
            <v>18178.225283575004</v>
          </cell>
          <cell r="AS92">
            <v>17682.691719075003</v>
          </cell>
          <cell r="AT92">
            <v>17032.390273075005</v>
          </cell>
          <cell r="AU92">
            <v>18467.872518575001</v>
          </cell>
          <cell r="AV92">
            <v>17813.050952575006</v>
          </cell>
          <cell r="AW92">
            <v>18094.561971575004</v>
          </cell>
          <cell r="AX92">
            <v>17318.174860075003</v>
          </cell>
          <cell r="AY92">
            <v>17835.877558575001</v>
          </cell>
          <cell r="AZ92">
            <v>18615.305478075003</v>
          </cell>
          <cell r="BA92">
            <v>18121.579961575004</v>
          </cell>
          <cell r="BB92">
            <v>18900.679145075002</v>
          </cell>
          <cell r="BC92">
            <v>17466.429659575002</v>
          </cell>
          <cell r="BD92">
            <v>18247.419075075002</v>
          </cell>
          <cell r="BE92">
            <v>18531.559982075003</v>
          </cell>
          <cell r="BF92">
            <v>17749.995278574999</v>
          </cell>
          <cell r="BG92">
            <v>19415.222896075004</v>
          </cell>
          <cell r="BH92">
            <v>19530.943104575003</v>
          </cell>
          <cell r="BI92">
            <v>20196.212311575004</v>
          </cell>
          <cell r="BJ92">
            <v>19776.082567074998</v>
          </cell>
          <cell r="BK92">
            <v>20558.633478575</v>
          </cell>
          <cell r="BL92">
            <v>19848.029522575001</v>
          </cell>
          <cell r="BM92">
            <v>20630.580434075</v>
          </cell>
          <cell r="BN92">
            <v>20204.779993575004</v>
          </cell>
          <cell r="BO92">
            <v>20990.371713075005</v>
          </cell>
          <cell r="BP92">
            <v>20409.151055575003</v>
          </cell>
          <cell r="BQ92">
            <v>21194.742775075003</v>
          </cell>
          <cell r="BR92">
            <v>20774.202110575003</v>
          </cell>
          <cell r="BS92">
            <v>21559.218542075003</v>
          </cell>
          <cell r="BT92">
            <v>20846.149066075002</v>
          </cell>
          <cell r="BU92">
            <v>21631.165497575003</v>
          </cell>
          <cell r="BV92">
            <v>21204.378849075001</v>
          </cell>
          <cell r="BW92">
            <v>21985.697000575004</v>
          </cell>
          <cell r="BX92">
            <v>21319.508360075004</v>
          </cell>
          <cell r="BY92">
            <v>22138.364053575006</v>
          </cell>
          <cell r="BZ92">
            <v>22099.429383575003</v>
          </cell>
          <cell r="CA92">
            <v>22918.285077075001</v>
          </cell>
          <cell r="CB92">
            <v>21755.191426575002</v>
          </cell>
          <cell r="CC92">
            <v>22574.047120075003</v>
          </cell>
          <cell r="CD92">
            <v>22529.606122075002</v>
          </cell>
          <cell r="CE92">
            <v>23350.598599575005</v>
          </cell>
          <cell r="CF92">
            <v>21250.201565575004</v>
          </cell>
          <cell r="CG92">
            <v>22032.341557075</v>
          </cell>
          <cell r="CH92">
            <v>20383.553564649999</v>
          </cell>
          <cell r="CI92">
            <v>21613.444572575001</v>
          </cell>
          <cell r="CJ92">
            <v>21733.684901075005</v>
          </cell>
          <cell r="CK92">
            <v>22398.050084075003</v>
          </cell>
          <cell r="CL92">
            <v>21685.720264075004</v>
          </cell>
          <cell r="CM92">
            <v>22469.997039575002</v>
          </cell>
          <cell r="CN92">
            <v>22045.429359075002</v>
          </cell>
          <cell r="CO92">
            <v>22826.747510575002</v>
          </cell>
          <cell r="CP92">
            <v>22158.422086075007</v>
          </cell>
          <cell r="CQ92">
            <v>22977.277779575004</v>
          </cell>
          <cell r="CR92">
            <v>22939.000581575001</v>
          </cell>
          <cell r="CS92">
            <v>23757.856275075002</v>
          </cell>
          <cell r="CT92">
            <v>22594.022968575002</v>
          </cell>
          <cell r="CU92">
            <v>23412.878662075003</v>
          </cell>
          <cell r="CV92">
            <v>23372.218128075001</v>
          </cell>
          <cell r="CW92">
            <v>24193.868077575</v>
          </cell>
          <cell r="CX92">
            <v>23372.218128075001</v>
          </cell>
        </row>
        <row r="93">
          <cell r="E93">
            <v>7.0000000000000007E-2</v>
          </cell>
          <cell r="F93">
            <v>7.0000000000000007E-2</v>
          </cell>
          <cell r="G93">
            <v>7.0000000000000007E-2</v>
          </cell>
          <cell r="H93">
            <v>7.0000000000000007E-2</v>
          </cell>
          <cell r="I93">
            <v>7.0000000000000007E-2</v>
          </cell>
          <cell r="J93">
            <v>7.0000000000000007E-2</v>
          </cell>
          <cell r="K93">
            <v>7.0000000000000007E-2</v>
          </cell>
          <cell r="L93">
            <v>7.0000000000000007E-2</v>
          </cell>
          <cell r="M93">
            <v>7.0000000000000007E-2</v>
          </cell>
          <cell r="N93">
            <v>7.0000000000000007E-2</v>
          </cell>
          <cell r="O93">
            <v>7.0000000000000007E-2</v>
          </cell>
          <cell r="P93">
            <v>7.0000000000000007E-2</v>
          </cell>
          <cell r="Q93">
            <v>7.0000000000000007E-2</v>
          </cell>
          <cell r="R93">
            <v>7.0000000000000007E-2</v>
          </cell>
          <cell r="S93">
            <v>7.0000000000000007E-2</v>
          </cell>
          <cell r="T93">
            <v>7.0000000000000007E-2</v>
          </cell>
          <cell r="U93">
            <v>7.0000000000000007E-2</v>
          </cell>
          <cell r="V93">
            <v>7.0000000000000007E-2</v>
          </cell>
          <cell r="W93">
            <v>7.0000000000000007E-2</v>
          </cell>
          <cell r="X93">
            <v>7.0000000000000007E-2</v>
          </cell>
          <cell r="Y93">
            <v>7.0000000000000007E-2</v>
          </cell>
          <cell r="Z93">
            <v>7.0000000000000007E-2</v>
          </cell>
          <cell r="AA93">
            <v>7.0000000000000007E-2</v>
          </cell>
          <cell r="AB93">
            <v>7.0000000000000007E-2</v>
          </cell>
          <cell r="AC93">
            <v>7.0000000000000007E-2</v>
          </cell>
          <cell r="AD93">
            <v>7.0000000000000007E-2</v>
          </cell>
          <cell r="AE93">
            <v>7.0000000000000007E-2</v>
          </cell>
          <cell r="AF93">
            <v>7.0000000000000007E-2</v>
          </cell>
          <cell r="AG93">
            <v>7.0000000000000007E-2</v>
          </cell>
          <cell r="AH93">
            <v>7.0000000000000007E-2</v>
          </cell>
          <cell r="AI93">
            <v>7.0000000000000007E-2</v>
          </cell>
          <cell r="AJ93">
            <v>7.0000000000000007E-2</v>
          </cell>
          <cell r="AK93">
            <v>7.0000000000000007E-2</v>
          </cell>
          <cell r="AL93">
            <v>7.0000000000000007E-2</v>
          </cell>
          <cell r="AM93">
            <v>7.0000000000000007E-2</v>
          </cell>
          <cell r="AN93">
            <v>7.0000000000000007E-2</v>
          </cell>
          <cell r="AO93">
            <v>7.0000000000000007E-2</v>
          </cell>
          <cell r="AP93">
            <v>7.0000000000000007E-2</v>
          </cell>
          <cell r="AQ93">
            <v>7.0000000000000007E-2</v>
          </cell>
          <cell r="AR93">
            <v>7.0000000000000007E-2</v>
          </cell>
          <cell r="AS93">
            <v>7.0000000000000007E-2</v>
          </cell>
          <cell r="AT93">
            <v>7.0000000000000007E-2</v>
          </cell>
          <cell r="AU93">
            <v>7.0000000000000007E-2</v>
          </cell>
          <cell r="AV93">
            <v>7.0000000000000007E-2</v>
          </cell>
          <cell r="AW93">
            <v>7.0000000000000007E-2</v>
          </cell>
          <cell r="AX93">
            <v>7.0000000000000007E-2</v>
          </cell>
          <cell r="AY93">
            <v>7.0000000000000007E-2</v>
          </cell>
          <cell r="AZ93">
            <v>7.0000000000000007E-2</v>
          </cell>
          <cell r="BA93">
            <v>7.0000000000000007E-2</v>
          </cell>
          <cell r="BB93">
            <v>7.0000000000000007E-2</v>
          </cell>
          <cell r="BC93">
            <v>7.0000000000000007E-2</v>
          </cell>
          <cell r="BD93">
            <v>7.0000000000000007E-2</v>
          </cell>
          <cell r="BE93">
            <v>7.0000000000000007E-2</v>
          </cell>
          <cell r="BF93">
            <v>7.0000000000000007E-2</v>
          </cell>
          <cell r="BG93">
            <v>7.0000000000000007E-2</v>
          </cell>
          <cell r="BH93">
            <v>7.0000000000000007E-2</v>
          </cell>
          <cell r="BI93">
            <v>7.0000000000000007E-2</v>
          </cell>
          <cell r="BJ93">
            <v>7.0000000000000007E-2</v>
          </cell>
          <cell r="BK93">
            <v>7.0000000000000007E-2</v>
          </cell>
          <cell r="BL93">
            <v>7.0000000000000007E-2</v>
          </cell>
          <cell r="BM93">
            <v>7.0000000000000007E-2</v>
          </cell>
          <cell r="BN93">
            <v>7.0000000000000007E-2</v>
          </cell>
          <cell r="BO93">
            <v>7.0000000000000007E-2</v>
          </cell>
          <cell r="BP93">
            <v>7.0000000000000007E-2</v>
          </cell>
          <cell r="BQ93">
            <v>7.0000000000000007E-2</v>
          </cell>
          <cell r="BR93">
            <v>7.0000000000000007E-2</v>
          </cell>
          <cell r="BS93">
            <v>7.0000000000000007E-2</v>
          </cell>
          <cell r="BT93">
            <v>7.0000000000000007E-2</v>
          </cell>
          <cell r="BU93">
            <v>7.0000000000000007E-2</v>
          </cell>
          <cell r="BV93">
            <v>7.0000000000000007E-2</v>
          </cell>
          <cell r="BW93">
            <v>7.0000000000000007E-2</v>
          </cell>
          <cell r="BX93">
            <v>7.0000000000000007E-2</v>
          </cell>
          <cell r="BY93">
            <v>7.0000000000000007E-2</v>
          </cell>
          <cell r="BZ93">
            <v>7.0000000000000007E-2</v>
          </cell>
          <cell r="CA93">
            <v>7.0000000000000007E-2</v>
          </cell>
          <cell r="CB93">
            <v>7.0000000000000007E-2</v>
          </cell>
          <cell r="CC93">
            <v>7.0000000000000007E-2</v>
          </cell>
          <cell r="CD93">
            <v>7.0000000000000007E-2</v>
          </cell>
          <cell r="CE93">
            <v>7.0000000000000007E-2</v>
          </cell>
          <cell r="CF93">
            <v>7.0000000000000007E-2</v>
          </cell>
          <cell r="CG93">
            <v>7.0000000000000007E-2</v>
          </cell>
          <cell r="CH93">
            <v>7.0000000000000007E-2</v>
          </cell>
          <cell r="CI93">
            <v>7.0000000000000007E-2</v>
          </cell>
          <cell r="CJ93">
            <v>7.0000000000000007E-2</v>
          </cell>
          <cell r="CK93">
            <v>7.0000000000000007E-2</v>
          </cell>
          <cell r="CL93">
            <v>7.0000000000000007E-2</v>
          </cell>
          <cell r="CM93">
            <v>7.0000000000000007E-2</v>
          </cell>
          <cell r="CN93">
            <v>7.0000000000000007E-2</v>
          </cell>
          <cell r="CO93">
            <v>7.0000000000000007E-2</v>
          </cell>
          <cell r="CP93">
            <v>7.0000000000000007E-2</v>
          </cell>
          <cell r="CQ93">
            <v>7.0000000000000007E-2</v>
          </cell>
          <cell r="CR93">
            <v>7.0000000000000007E-2</v>
          </cell>
          <cell r="CS93">
            <v>7.0000000000000007E-2</v>
          </cell>
          <cell r="CT93">
            <v>7.0000000000000007E-2</v>
          </cell>
          <cell r="CU93">
            <v>7.0000000000000007E-2</v>
          </cell>
          <cell r="CV93">
            <v>7.0000000000000007E-2</v>
          </cell>
          <cell r="CW93">
            <v>7.0000000000000007E-2</v>
          </cell>
          <cell r="CX93">
            <v>7.0000000000000007E-2</v>
          </cell>
        </row>
        <row r="94">
          <cell r="E94">
            <v>1318.2388800000001</v>
          </cell>
          <cell r="F94">
            <v>1335.0948800000001</v>
          </cell>
          <cell r="G94">
            <v>1318.2388800000001</v>
          </cell>
          <cell r="H94">
            <v>1335.0948800000001</v>
          </cell>
          <cell r="I94">
            <v>1397.52592</v>
          </cell>
          <cell r="J94">
            <v>1397.52592</v>
          </cell>
          <cell r="K94">
            <v>1422.1424000000002</v>
          </cell>
          <cell r="L94">
            <v>1485.1424000000002</v>
          </cell>
          <cell r="M94">
            <v>1445.3824000000002</v>
          </cell>
          <cell r="N94">
            <v>1508.3824000000002</v>
          </cell>
          <cell r="O94">
            <v>1397.3624000000002</v>
          </cell>
          <cell r="P94">
            <v>1460.3624000000002</v>
          </cell>
          <cell r="Q94">
            <v>1483.6024000000002</v>
          </cell>
          <cell r="R94">
            <v>1420.6024000000002</v>
          </cell>
          <cell r="S94">
            <v>1459.5179200000002</v>
          </cell>
          <cell r="T94">
            <v>1522.5179200000002</v>
          </cell>
          <cell r="U94">
            <v>1482.7579200000002</v>
          </cell>
          <cell r="V94">
            <v>1545.7579200000002</v>
          </cell>
          <cell r="W94">
            <v>1434.7379200000003</v>
          </cell>
          <cell r="X94">
            <v>1497.7379200000003</v>
          </cell>
          <cell r="Y94">
            <v>1520.9779200000003</v>
          </cell>
          <cell r="Z94">
            <v>1457.9779200000003</v>
          </cell>
          <cell r="AA94">
            <v>1590.1503745498476</v>
          </cell>
          <cell r="AB94">
            <v>1653.1503745498476</v>
          </cell>
          <cell r="AC94">
            <v>1619.2703745498475</v>
          </cell>
          <cell r="AD94">
            <v>1626.6880000000003</v>
          </cell>
          <cell r="AE94">
            <v>1682.2703745498475</v>
          </cell>
          <cell r="AF94">
            <v>1627.1984522197502</v>
          </cell>
          <cell r="AG94">
            <v>1690.1984522197502</v>
          </cell>
          <cell r="AH94">
            <v>1656.31845221975</v>
          </cell>
          <cell r="AI94">
            <v>1719.31845221975</v>
          </cell>
          <cell r="AJ94">
            <v>1460.1031200000002</v>
          </cell>
          <cell r="AK94">
            <v>1476.9591200000002</v>
          </cell>
          <cell r="AL94">
            <v>1460.1031200000002</v>
          </cell>
          <cell r="AM94">
            <v>1476.9591200000002</v>
          </cell>
          <cell r="AN94">
            <v>1494.1555007634395</v>
          </cell>
          <cell r="AO94">
            <v>1494.1555007634395</v>
          </cell>
          <cell r="AP94">
            <v>1518.3795784333422</v>
          </cell>
          <cell r="AQ94">
            <v>1548.1760000000002</v>
          </cell>
          <cell r="AR94">
            <v>1581.3795784333422</v>
          </cell>
          <cell r="AS94">
            <v>1541.6195784333422</v>
          </cell>
          <cell r="AT94">
            <v>1493.5995784333422</v>
          </cell>
          <cell r="AU94">
            <v>1604.6195784333422</v>
          </cell>
          <cell r="AV94">
            <v>1556.5995784333422</v>
          </cell>
          <cell r="AW94">
            <v>1579.8395784333422</v>
          </cell>
          <cell r="AX94">
            <v>1516.8395784333422</v>
          </cell>
          <cell r="AY94">
            <v>1556.0762774624693</v>
          </cell>
          <cell r="AZ94">
            <v>1619.0762774624693</v>
          </cell>
          <cell r="BA94">
            <v>1579.3162774624693</v>
          </cell>
          <cell r="BB94">
            <v>1642.3162774624693</v>
          </cell>
          <cell r="BC94">
            <v>1531.2962774624693</v>
          </cell>
          <cell r="BD94">
            <v>1594.2962774624693</v>
          </cell>
          <cell r="BE94">
            <v>1617.5362774624693</v>
          </cell>
          <cell r="BF94">
            <v>1554.5362774624693</v>
          </cell>
          <cell r="BG94">
            <v>1690.8269570741193</v>
          </cell>
          <cell r="BH94">
            <v>1694.672</v>
          </cell>
          <cell r="BI94">
            <v>1753.8269570741193</v>
          </cell>
          <cell r="BJ94">
            <v>1719.9469570741192</v>
          </cell>
          <cell r="BK94">
            <v>1782.9469570741192</v>
          </cell>
          <cell r="BL94">
            <v>1726.5228794042166</v>
          </cell>
          <cell r="BM94">
            <v>1789.5228794042166</v>
          </cell>
          <cell r="BN94">
            <v>1755.6428794042165</v>
          </cell>
          <cell r="BO94">
            <v>1818.6428794042165</v>
          </cell>
          <cell r="BP94">
            <v>1775.3896755207215</v>
          </cell>
          <cell r="BQ94">
            <v>1838.3896755207215</v>
          </cell>
          <cell r="BR94">
            <v>1804.5096755207214</v>
          </cell>
          <cell r="BS94">
            <v>1867.5096755207214</v>
          </cell>
          <cell r="BT94">
            <v>1813.526762899362</v>
          </cell>
          <cell r="BU94">
            <v>1876.5267628993618</v>
          </cell>
          <cell r="BV94">
            <v>1842.6467628993616</v>
          </cell>
          <cell r="BW94">
            <v>1905.6467628993616</v>
          </cell>
          <cell r="BX94">
            <v>1854.1050153265467</v>
          </cell>
          <cell r="BY94">
            <v>1920.1850153265466</v>
          </cell>
          <cell r="BZ94">
            <v>1917.1050153265467</v>
          </cell>
          <cell r="CA94">
            <v>1983.1850153265466</v>
          </cell>
          <cell r="CB94">
            <v>1889.4054859804894</v>
          </cell>
          <cell r="CC94">
            <v>1955.4854859804893</v>
          </cell>
          <cell r="CD94">
            <v>1952.4054859804894</v>
          </cell>
          <cell r="CE94">
            <v>2018.4854859804893</v>
          </cell>
          <cell r="CF94">
            <v>1848.0809376566438</v>
          </cell>
          <cell r="CG94">
            <v>1911.0809376566438</v>
          </cell>
          <cell r="CH94">
            <v>1771.3663745498477</v>
          </cell>
          <cell r="CI94">
            <v>1877.2009376566436</v>
          </cell>
          <cell r="CJ94">
            <v>1881.3200000000002</v>
          </cell>
          <cell r="CK94">
            <v>1940.2009376566436</v>
          </cell>
          <cell r="CL94">
            <v>1885.7068193138241</v>
          </cell>
          <cell r="CM94">
            <v>1948.7068193138241</v>
          </cell>
          <cell r="CN94">
            <v>1914.826819313824</v>
          </cell>
          <cell r="CO94">
            <v>1977.826819313824</v>
          </cell>
          <cell r="CP94">
            <v>1925.4641526471573</v>
          </cell>
          <cell r="CQ94">
            <v>1991.5441526471575</v>
          </cell>
          <cell r="CR94">
            <v>1988.4641526471573</v>
          </cell>
          <cell r="CS94">
            <v>2054.5441526471573</v>
          </cell>
          <cell r="CT94">
            <v>1962.5788193138221</v>
          </cell>
          <cell r="CU94">
            <v>2028.6588193138221</v>
          </cell>
          <cell r="CV94">
            <v>2025.5788193138221</v>
          </cell>
          <cell r="CW94">
            <v>2091.6588193138223</v>
          </cell>
          <cell r="CX94">
            <v>2027.6028193138238</v>
          </cell>
        </row>
        <row r="95">
          <cell r="E95">
            <v>7.0000000000000007E-2</v>
          </cell>
          <cell r="F95">
            <v>7.0000000000000007E-2</v>
          </cell>
          <cell r="G95">
            <v>7.0000000000000007E-2</v>
          </cell>
          <cell r="H95">
            <v>7.0000000000000007E-2</v>
          </cell>
          <cell r="I95">
            <v>7.0000000000000007E-2</v>
          </cell>
          <cell r="J95">
            <v>7.0000000000000007E-2</v>
          </cell>
          <cell r="K95">
            <v>7.0000000000000007E-2</v>
          </cell>
          <cell r="L95">
            <v>7.0000000000000007E-2</v>
          </cell>
          <cell r="M95">
            <v>7.0000000000000007E-2</v>
          </cell>
          <cell r="N95">
            <v>7.0000000000000007E-2</v>
          </cell>
          <cell r="O95">
            <v>7.0000000000000007E-2</v>
          </cell>
          <cell r="P95">
            <v>7.0000000000000007E-2</v>
          </cell>
          <cell r="Q95">
            <v>7.0000000000000007E-2</v>
          </cell>
          <cell r="R95">
            <v>7.0000000000000007E-2</v>
          </cell>
          <cell r="S95">
            <v>7.0000000000000007E-2</v>
          </cell>
          <cell r="T95">
            <v>7.0000000000000007E-2</v>
          </cell>
          <cell r="U95">
            <v>7.0000000000000007E-2</v>
          </cell>
          <cell r="V95">
            <v>7.0000000000000007E-2</v>
          </cell>
          <cell r="W95">
            <v>7.0000000000000007E-2</v>
          </cell>
          <cell r="X95">
            <v>7.0000000000000007E-2</v>
          </cell>
          <cell r="Y95">
            <v>7.0000000000000007E-2</v>
          </cell>
          <cell r="Z95">
            <v>7.0000000000000007E-2</v>
          </cell>
          <cell r="AA95">
            <v>7.0000000000000007E-2</v>
          </cell>
          <cell r="AB95">
            <v>7.0000000000000007E-2</v>
          </cell>
          <cell r="AC95">
            <v>7.0000000000000007E-2</v>
          </cell>
          <cell r="AD95">
            <v>7.0000000000000007E-2</v>
          </cell>
          <cell r="AE95">
            <v>7.0000000000000007E-2</v>
          </cell>
          <cell r="AF95">
            <v>7.0000000000000007E-2</v>
          </cell>
          <cell r="AG95">
            <v>7.0000000000000007E-2</v>
          </cell>
          <cell r="AH95">
            <v>7.0000000000000007E-2</v>
          </cell>
          <cell r="AI95">
            <v>7.0000000000000007E-2</v>
          </cell>
          <cell r="AJ95">
            <v>7.0000000000000007E-2</v>
          </cell>
          <cell r="AK95">
            <v>7.0000000000000007E-2</v>
          </cell>
          <cell r="AL95">
            <v>7.0000000000000007E-2</v>
          </cell>
          <cell r="AM95">
            <v>7.0000000000000007E-2</v>
          </cell>
          <cell r="AN95">
            <v>7.0000000000000007E-2</v>
          </cell>
          <cell r="AO95">
            <v>7.0000000000000007E-2</v>
          </cell>
          <cell r="AP95">
            <v>7.0000000000000007E-2</v>
          </cell>
          <cell r="AQ95">
            <v>7.0000000000000007E-2</v>
          </cell>
          <cell r="AR95">
            <v>7.0000000000000007E-2</v>
          </cell>
          <cell r="AS95">
            <v>7.0000000000000007E-2</v>
          </cell>
          <cell r="AT95">
            <v>7.0000000000000007E-2</v>
          </cell>
          <cell r="AU95">
            <v>7.0000000000000007E-2</v>
          </cell>
          <cell r="AV95">
            <v>7.0000000000000007E-2</v>
          </cell>
          <cell r="AW95">
            <v>7.0000000000000007E-2</v>
          </cell>
          <cell r="AX95">
            <v>7.0000000000000007E-2</v>
          </cell>
          <cell r="AY95">
            <v>7.0000000000000007E-2</v>
          </cell>
          <cell r="AZ95">
            <v>7.0000000000000007E-2</v>
          </cell>
          <cell r="BA95">
            <v>7.0000000000000007E-2</v>
          </cell>
          <cell r="BB95">
            <v>7.0000000000000007E-2</v>
          </cell>
          <cell r="BC95">
            <v>7.0000000000000007E-2</v>
          </cell>
          <cell r="BD95">
            <v>7.0000000000000007E-2</v>
          </cell>
          <cell r="BE95">
            <v>7.0000000000000007E-2</v>
          </cell>
          <cell r="BF95">
            <v>7.0000000000000007E-2</v>
          </cell>
          <cell r="BG95">
            <v>7.0000000000000007E-2</v>
          </cell>
          <cell r="BH95">
            <v>7.0000000000000007E-2</v>
          </cell>
          <cell r="BI95">
            <v>7.0000000000000007E-2</v>
          </cell>
          <cell r="BJ95">
            <v>7.0000000000000007E-2</v>
          </cell>
          <cell r="BK95">
            <v>7.0000000000000007E-2</v>
          </cell>
          <cell r="BL95">
            <v>7.0000000000000007E-2</v>
          </cell>
          <cell r="BM95">
            <v>7.0000000000000007E-2</v>
          </cell>
          <cell r="BN95">
            <v>7.0000000000000007E-2</v>
          </cell>
          <cell r="BO95">
            <v>7.0000000000000007E-2</v>
          </cell>
          <cell r="BP95">
            <v>7.0000000000000007E-2</v>
          </cell>
          <cell r="BQ95">
            <v>7.0000000000000007E-2</v>
          </cell>
          <cell r="BR95">
            <v>7.0000000000000007E-2</v>
          </cell>
          <cell r="BS95">
            <v>7.0000000000000007E-2</v>
          </cell>
          <cell r="BT95">
            <v>7.0000000000000007E-2</v>
          </cell>
          <cell r="BU95">
            <v>7.0000000000000007E-2</v>
          </cell>
          <cell r="BV95">
            <v>7.0000000000000007E-2</v>
          </cell>
          <cell r="BW95">
            <v>7.0000000000000007E-2</v>
          </cell>
          <cell r="BX95">
            <v>7.0000000000000007E-2</v>
          </cell>
          <cell r="BY95">
            <v>7.0000000000000007E-2</v>
          </cell>
          <cell r="BZ95">
            <v>7.0000000000000007E-2</v>
          </cell>
          <cell r="CA95">
            <v>7.0000000000000007E-2</v>
          </cell>
          <cell r="CB95">
            <v>7.0000000000000007E-2</v>
          </cell>
          <cell r="CC95">
            <v>7.0000000000000007E-2</v>
          </cell>
          <cell r="CD95">
            <v>7.0000000000000007E-2</v>
          </cell>
          <cell r="CE95">
            <v>7.0000000000000007E-2</v>
          </cell>
          <cell r="CF95">
            <v>7.0000000000000007E-2</v>
          </cell>
          <cell r="CG95">
            <v>7.0000000000000007E-2</v>
          </cell>
          <cell r="CH95">
            <v>7.0000000000000007E-2</v>
          </cell>
          <cell r="CI95">
            <v>7.0000000000000007E-2</v>
          </cell>
          <cell r="CJ95">
            <v>7.0000000000000007E-2</v>
          </cell>
          <cell r="CK95">
            <v>7.0000000000000007E-2</v>
          </cell>
          <cell r="CL95">
            <v>7.0000000000000007E-2</v>
          </cell>
          <cell r="CM95">
            <v>7.0000000000000007E-2</v>
          </cell>
          <cell r="CN95">
            <v>7.0000000000000007E-2</v>
          </cell>
          <cell r="CO95">
            <v>7.0000000000000007E-2</v>
          </cell>
          <cell r="CP95">
            <v>7.0000000000000007E-2</v>
          </cell>
          <cell r="CQ95">
            <v>7.0000000000000007E-2</v>
          </cell>
          <cell r="CR95">
            <v>7.0000000000000007E-2</v>
          </cell>
          <cell r="CS95">
            <v>7.0000000000000007E-2</v>
          </cell>
          <cell r="CT95">
            <v>7.0000000000000007E-2</v>
          </cell>
          <cell r="CU95">
            <v>7.0000000000000007E-2</v>
          </cell>
          <cell r="CV95">
            <v>7.0000000000000007E-2</v>
          </cell>
          <cell r="CW95">
            <v>7.0000000000000007E-2</v>
          </cell>
          <cell r="CX95">
            <v>7.0000000000000007E-2</v>
          </cell>
        </row>
        <row r="96">
          <cell r="E96">
            <v>1318.2388800000001</v>
          </cell>
          <cell r="F96">
            <v>1335.0948800000001</v>
          </cell>
          <cell r="G96">
            <v>1318.2388800000001</v>
          </cell>
          <cell r="H96">
            <v>1335.0948800000001</v>
          </cell>
          <cell r="I96">
            <v>1397.52592</v>
          </cell>
          <cell r="J96">
            <v>1397.52592</v>
          </cell>
          <cell r="K96">
            <v>1422.1424000000002</v>
          </cell>
          <cell r="L96">
            <v>1485.1424000000002</v>
          </cell>
          <cell r="M96">
            <v>1445.3824000000002</v>
          </cell>
          <cell r="N96">
            <v>1508.3824000000002</v>
          </cell>
          <cell r="O96">
            <v>1397.3624000000002</v>
          </cell>
          <cell r="P96">
            <v>1460.3624000000002</v>
          </cell>
          <cell r="Q96">
            <v>1483.6024000000002</v>
          </cell>
          <cell r="R96">
            <v>1420.6024000000002</v>
          </cell>
          <cell r="S96">
            <v>1459.5179200000002</v>
          </cell>
          <cell r="T96">
            <v>1522.5179200000002</v>
          </cell>
          <cell r="U96">
            <v>1482.7579200000002</v>
          </cell>
          <cell r="V96">
            <v>1545.7579200000002</v>
          </cell>
          <cell r="W96">
            <v>1434.7379200000003</v>
          </cell>
          <cell r="X96">
            <v>1497.7379200000003</v>
          </cell>
          <cell r="Y96">
            <v>1520.9779200000003</v>
          </cell>
          <cell r="Z96">
            <v>1457.9779200000003</v>
          </cell>
          <cell r="AA96">
            <v>1590.1503745498476</v>
          </cell>
          <cell r="AB96">
            <v>1653.1503745498476</v>
          </cell>
          <cell r="AC96">
            <v>1619.2703745498475</v>
          </cell>
          <cell r="AD96">
            <v>1626.6880000000003</v>
          </cell>
          <cell r="AE96">
            <v>1682.2703745498475</v>
          </cell>
          <cell r="AF96">
            <v>1627.1984522197502</v>
          </cell>
          <cell r="AG96">
            <v>1690.1984522197502</v>
          </cell>
          <cell r="AH96">
            <v>1656.31845221975</v>
          </cell>
          <cell r="AI96">
            <v>1719.31845221975</v>
          </cell>
          <cell r="AJ96">
            <v>1460.1031200000002</v>
          </cell>
          <cell r="AK96">
            <v>1476.9591200000002</v>
          </cell>
          <cell r="AL96">
            <v>1460.1031200000002</v>
          </cell>
          <cell r="AM96">
            <v>1476.9591200000002</v>
          </cell>
          <cell r="AN96">
            <v>1494.1555007634395</v>
          </cell>
          <cell r="AO96">
            <v>1494.1555007634395</v>
          </cell>
          <cell r="AP96">
            <v>1518.3795784333422</v>
          </cell>
          <cell r="AQ96">
            <v>1548.1760000000002</v>
          </cell>
          <cell r="AR96">
            <v>1581.3795784333422</v>
          </cell>
          <cell r="AS96">
            <v>1541.6195784333422</v>
          </cell>
          <cell r="AT96">
            <v>1493.5995784333422</v>
          </cell>
          <cell r="AU96">
            <v>1604.6195784333422</v>
          </cell>
          <cell r="AV96">
            <v>1556.5995784333422</v>
          </cell>
          <cell r="AW96">
            <v>1579.8395784333422</v>
          </cell>
          <cell r="AX96">
            <v>1516.8395784333422</v>
          </cell>
          <cell r="AY96">
            <v>1556.0762774624693</v>
          </cell>
          <cell r="AZ96">
            <v>1619.0762774624693</v>
          </cell>
          <cell r="BA96">
            <v>1579.3162774624693</v>
          </cell>
          <cell r="BB96">
            <v>1642.3162774624693</v>
          </cell>
          <cell r="BC96">
            <v>1531.2962774624693</v>
          </cell>
          <cell r="BD96">
            <v>1594.2962774624693</v>
          </cell>
          <cell r="BE96">
            <v>1617.5362774624693</v>
          </cell>
          <cell r="BF96">
            <v>1554.5362774624693</v>
          </cell>
          <cell r="BG96">
            <v>1690.8269570741193</v>
          </cell>
          <cell r="BH96">
            <v>1694.672</v>
          </cell>
          <cell r="BI96">
            <v>1753.8269570741193</v>
          </cell>
          <cell r="BJ96">
            <v>1719.9469570741192</v>
          </cell>
          <cell r="BK96">
            <v>1782.9469570741192</v>
          </cell>
          <cell r="BL96">
            <v>1726.5228794042166</v>
          </cell>
          <cell r="BM96">
            <v>1789.5228794042166</v>
          </cell>
          <cell r="BN96">
            <v>1755.6428794042165</v>
          </cell>
          <cell r="BO96">
            <v>1818.6428794042165</v>
          </cell>
          <cell r="BP96">
            <v>1775.3896755207215</v>
          </cell>
          <cell r="BQ96">
            <v>1838.3896755207215</v>
          </cell>
          <cell r="BR96">
            <v>1804.5096755207214</v>
          </cell>
          <cell r="BS96">
            <v>1867.5096755207214</v>
          </cell>
          <cell r="BT96">
            <v>1813.526762899362</v>
          </cell>
          <cell r="BU96">
            <v>1876.5267628993618</v>
          </cell>
          <cell r="BV96">
            <v>1842.6467628993616</v>
          </cell>
          <cell r="BW96">
            <v>1905.6467628993616</v>
          </cell>
          <cell r="BX96">
            <v>1854.1050153265467</v>
          </cell>
          <cell r="BY96">
            <v>1920.1850153265466</v>
          </cell>
          <cell r="BZ96">
            <v>1917.1050153265467</v>
          </cell>
          <cell r="CA96">
            <v>1983.1850153265466</v>
          </cell>
          <cell r="CB96">
            <v>1889.4054859804894</v>
          </cell>
          <cell r="CC96">
            <v>1955.4854859804893</v>
          </cell>
          <cell r="CD96">
            <v>1952.4054859804894</v>
          </cell>
          <cell r="CE96">
            <v>2018.4854859804893</v>
          </cell>
          <cell r="CF96">
            <v>1848.0809376566438</v>
          </cell>
          <cell r="CG96">
            <v>1911.0809376566438</v>
          </cell>
          <cell r="CH96">
            <v>1771.3663745498477</v>
          </cell>
          <cell r="CI96">
            <v>1877.2009376566436</v>
          </cell>
          <cell r="CJ96">
            <v>1881.3200000000002</v>
          </cell>
          <cell r="CK96">
            <v>1940.2009376566436</v>
          </cell>
          <cell r="CL96">
            <v>1885.7068193138241</v>
          </cell>
          <cell r="CM96">
            <v>1948.7068193138241</v>
          </cell>
          <cell r="CN96">
            <v>1914.826819313824</v>
          </cell>
          <cell r="CO96">
            <v>1977.826819313824</v>
          </cell>
          <cell r="CP96">
            <v>1925.4641526471573</v>
          </cell>
          <cell r="CQ96">
            <v>1991.5441526471575</v>
          </cell>
          <cell r="CR96">
            <v>1988.4641526471573</v>
          </cell>
          <cell r="CS96">
            <v>2054.5441526471573</v>
          </cell>
          <cell r="CT96">
            <v>1962.5788193138221</v>
          </cell>
          <cell r="CU96">
            <v>2028.6588193138221</v>
          </cell>
          <cell r="CV96">
            <v>2025.5788193138221</v>
          </cell>
          <cell r="CW96">
            <v>2091.6588193138223</v>
          </cell>
          <cell r="CX96">
            <v>2027.6028193138238</v>
          </cell>
        </row>
        <row r="97">
          <cell r="E97">
            <v>554.02</v>
          </cell>
          <cell r="F97">
            <v>572.59999999999991</v>
          </cell>
          <cell r="G97">
            <v>572.59999999999991</v>
          </cell>
          <cell r="H97">
            <v>591.17999999999995</v>
          </cell>
          <cell r="I97">
            <v>591.17999999999995</v>
          </cell>
          <cell r="J97">
            <v>609.76</v>
          </cell>
          <cell r="K97">
            <v>572.59999999999991</v>
          </cell>
          <cell r="L97">
            <v>609.76</v>
          </cell>
          <cell r="M97">
            <v>572.59999999999991</v>
          </cell>
          <cell r="N97">
            <v>1019.6533252438782</v>
          </cell>
          <cell r="O97">
            <v>591.17999999999995</v>
          </cell>
          <cell r="P97">
            <v>628.33999999999992</v>
          </cell>
          <cell r="Q97">
            <v>628.33999999999992</v>
          </cell>
          <cell r="R97">
            <v>591.17999999999995</v>
          </cell>
          <cell r="S97">
            <v>591.17999999999995</v>
          </cell>
          <cell r="T97">
            <v>1082.965925243878</v>
          </cell>
          <cell r="U97">
            <v>591.17999999999995</v>
          </cell>
          <cell r="V97">
            <v>1095.4159252438781</v>
          </cell>
          <cell r="W97">
            <v>609.76</v>
          </cell>
          <cell r="X97">
            <v>1069.6909252438779</v>
          </cell>
          <cell r="Y97">
            <v>1082.140925243878</v>
          </cell>
          <cell r="Z97">
            <v>609.76</v>
          </cell>
          <cell r="AA97">
            <v>1063.4575973241535</v>
          </cell>
          <cell r="AB97">
            <v>1152.9475973241533</v>
          </cell>
          <cell r="AC97">
            <v>1079.0575973241534</v>
          </cell>
          <cell r="AD97">
            <v>0</v>
          </cell>
          <cell r="AE97">
            <v>1168.5475973241535</v>
          </cell>
          <cell r="AF97">
            <v>1101.8847817901726</v>
          </cell>
          <cell r="AG97">
            <v>1209.9547817901725</v>
          </cell>
          <cell r="AH97">
            <v>1117.4847817901727</v>
          </cell>
          <cell r="AI97">
            <v>1225.5547817901727</v>
          </cell>
          <cell r="AJ97">
            <v>797.73</v>
          </cell>
          <cell r="AK97">
            <v>822.28</v>
          </cell>
          <cell r="AL97">
            <v>822.28</v>
          </cell>
          <cell r="AM97">
            <v>846.83</v>
          </cell>
          <cell r="AN97">
            <v>1273.6517720814352</v>
          </cell>
          <cell r="AO97">
            <v>1298.2017720814351</v>
          </cell>
          <cell r="AP97">
            <v>1262.0789565474543</v>
          </cell>
          <cell r="AQ97">
            <v>0</v>
          </cell>
          <cell r="AR97">
            <v>1295.8289565474543</v>
          </cell>
          <cell r="AS97">
            <v>1274.5289565474543</v>
          </cell>
          <cell r="AT97">
            <v>1297.9039565474543</v>
          </cell>
          <cell r="AU97">
            <v>1381.9289565474542</v>
          </cell>
          <cell r="AV97">
            <v>1356.2039565474543</v>
          </cell>
          <cell r="AW97">
            <v>1295.0039565474544</v>
          </cell>
          <cell r="AX97">
            <v>1285.8039565474544</v>
          </cell>
          <cell r="AY97">
            <v>1355.9236167416293</v>
          </cell>
          <cell r="AZ97">
            <v>1340.5736167416294</v>
          </cell>
          <cell r="BA97">
            <v>1368.3736167416293</v>
          </cell>
          <cell r="BB97">
            <v>1377.5736167416294</v>
          </cell>
          <cell r="BC97">
            <v>1342.6486167416294</v>
          </cell>
          <cell r="BD97">
            <v>1376.3986167416294</v>
          </cell>
          <cell r="BE97">
            <v>1364.2986167416295</v>
          </cell>
          <cell r="BF97">
            <v>1305.9986167416296</v>
          </cell>
          <cell r="BG97">
            <v>1452.661480819299</v>
          </cell>
          <cell r="BH97">
            <v>0</v>
          </cell>
          <cell r="BI97">
            <v>1486.411480819299</v>
          </cell>
          <cell r="BJ97">
            <v>1443.7114808192991</v>
          </cell>
          <cell r="BK97">
            <v>1526.561480819299</v>
          </cell>
          <cell r="BL97">
            <v>1447.2342963532797</v>
          </cell>
          <cell r="BM97">
            <v>1530.0842963532798</v>
          </cell>
          <cell r="BN97">
            <v>1561.0342963532798</v>
          </cell>
          <cell r="BO97">
            <v>1668.4342963532797</v>
          </cell>
          <cell r="BP97">
            <v>1571.6129371299789</v>
          </cell>
          <cell r="BQ97">
            <v>1679.0129371299788</v>
          </cell>
          <cell r="BR97">
            <v>1611.7629371299788</v>
          </cell>
          <cell r="BS97">
            <v>1722.5164910093185</v>
          </cell>
          <cell r="BT97">
            <v>1616.5935196542505</v>
          </cell>
          <cell r="BU97">
            <v>1730.5674618831044</v>
          </cell>
          <cell r="BV97">
            <v>1632.1935196542504</v>
          </cell>
          <cell r="BW97">
            <v>1682.9174618831044</v>
          </cell>
          <cell r="BX97">
            <v>1711.9818691688138</v>
          </cell>
          <cell r="BY97">
            <v>1769.5480444073767</v>
          </cell>
          <cell r="BZ97">
            <v>1717.6980444073768</v>
          </cell>
          <cell r="CA97">
            <v>1776.6980444073768</v>
          </cell>
          <cell r="CB97">
            <v>1766.6163217769683</v>
          </cell>
          <cell r="CC97">
            <v>1825.6163217769683</v>
          </cell>
          <cell r="CD97">
            <v>1700.1163217769683</v>
          </cell>
          <cell r="CE97">
            <v>1808.2163217769685</v>
          </cell>
          <cell r="CF97">
            <v>1610.5546847027945</v>
          </cell>
          <cell r="CG97">
            <v>2540.5194036306775</v>
          </cell>
          <cell r="CH97">
            <v>1569.4575973241535</v>
          </cell>
          <cell r="CI97">
            <v>1682.0694036306777</v>
          </cell>
          <cell r="CJ97">
            <v>0</v>
          </cell>
          <cell r="CK97">
            <v>1787.4194036306776</v>
          </cell>
          <cell r="CL97">
            <v>1689.6639408245887</v>
          </cell>
          <cell r="CM97">
            <v>1795.0139408245886</v>
          </cell>
          <cell r="CN97">
            <v>1691.1139408245886</v>
          </cell>
          <cell r="CO97">
            <v>1747.3639408245886</v>
          </cell>
          <cell r="CP97">
            <v>1749.7115598722075</v>
          </cell>
          <cell r="CQ97">
            <v>1833.2615598722077</v>
          </cell>
          <cell r="CR97">
            <v>1781.4115598722078</v>
          </cell>
          <cell r="CS97">
            <v>1840.4115598722078</v>
          </cell>
          <cell r="CT97">
            <v>1831.9496551103011</v>
          </cell>
          <cell r="CU97">
            <v>1890.9496551103011</v>
          </cell>
          <cell r="CV97">
            <v>1789.9996551103011</v>
          </cell>
          <cell r="CW97">
            <v>1947.1996551103011</v>
          </cell>
          <cell r="CX97">
            <v>1791.8067979674454</v>
          </cell>
        </row>
        <row r="98"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0</v>
          </cell>
          <cell r="BZ98">
            <v>0</v>
          </cell>
          <cell r="CA98">
            <v>0</v>
          </cell>
          <cell r="CB98">
            <v>0</v>
          </cell>
          <cell r="CC98">
            <v>0</v>
          </cell>
          <cell r="CD98">
            <v>0</v>
          </cell>
          <cell r="CE98">
            <v>0</v>
          </cell>
          <cell r="CF98">
            <v>0</v>
          </cell>
          <cell r="CG98">
            <v>0</v>
          </cell>
          <cell r="CH98">
            <v>0</v>
          </cell>
          <cell r="CI98">
            <v>0</v>
          </cell>
          <cell r="CJ98">
            <v>0</v>
          </cell>
          <cell r="CK98">
            <v>0</v>
          </cell>
          <cell r="CL98">
            <v>0</v>
          </cell>
          <cell r="CM98">
            <v>0</v>
          </cell>
          <cell r="CN98">
            <v>0</v>
          </cell>
          <cell r="CO98">
            <v>0</v>
          </cell>
          <cell r="CP98">
            <v>0</v>
          </cell>
          <cell r="CQ98">
            <v>0</v>
          </cell>
          <cell r="CR98">
            <v>0</v>
          </cell>
          <cell r="CS98">
            <v>0</v>
          </cell>
          <cell r="CT98">
            <v>0</v>
          </cell>
          <cell r="CU98">
            <v>0</v>
          </cell>
          <cell r="CV98">
            <v>0</v>
          </cell>
          <cell r="CW98">
            <v>0</v>
          </cell>
          <cell r="CX98">
            <v>0</v>
          </cell>
        </row>
        <row r="101">
          <cell r="E101">
            <v>18831.984</v>
          </cell>
          <cell r="F101">
            <v>19072.784</v>
          </cell>
          <cell r="G101">
            <v>18831.984</v>
          </cell>
          <cell r="H101">
            <v>19072.784</v>
          </cell>
          <cell r="I101">
            <v>19964.655999999999</v>
          </cell>
          <cell r="J101">
            <v>19964.655999999999</v>
          </cell>
          <cell r="K101">
            <v>20316.32</v>
          </cell>
          <cell r="L101">
            <v>21216.32</v>
          </cell>
          <cell r="M101">
            <v>20648.32</v>
          </cell>
          <cell r="N101">
            <v>21548.32</v>
          </cell>
          <cell r="O101">
            <v>19962.32</v>
          </cell>
          <cell r="P101">
            <v>20862.32</v>
          </cell>
          <cell r="Q101">
            <v>21194.32</v>
          </cell>
          <cell r="R101">
            <v>20294.32</v>
          </cell>
          <cell r="S101">
            <v>20850.256000000001</v>
          </cell>
          <cell r="T101">
            <v>21750.256000000001</v>
          </cell>
          <cell r="U101">
            <v>21182.256000000001</v>
          </cell>
          <cell r="V101">
            <v>22082.256000000001</v>
          </cell>
          <cell r="W101">
            <v>20496.256000000001</v>
          </cell>
          <cell r="X101">
            <v>21396.256000000001</v>
          </cell>
          <cell r="Y101">
            <v>21728.256000000001</v>
          </cell>
          <cell r="Z101">
            <v>20828.256000000001</v>
          </cell>
          <cell r="AA101">
            <v>22716.433922140677</v>
          </cell>
          <cell r="AB101">
            <v>23616.433922140677</v>
          </cell>
          <cell r="AC101">
            <v>23132.433922140677</v>
          </cell>
          <cell r="AD101">
            <v>23238.400000000001</v>
          </cell>
          <cell r="AE101">
            <v>24032.433922140677</v>
          </cell>
          <cell r="AF101">
            <v>23245.692174567856</v>
          </cell>
          <cell r="AG101">
            <v>24145.692174567856</v>
          </cell>
          <cell r="AH101">
            <v>23661.692174567856</v>
          </cell>
          <cell r="AI101">
            <v>24561.692174567856</v>
          </cell>
          <cell r="AJ101">
            <v>20858.616000000002</v>
          </cell>
          <cell r="AK101">
            <v>21099.416000000001</v>
          </cell>
          <cell r="AL101">
            <v>20858.616000000002</v>
          </cell>
          <cell r="AM101">
            <v>21099.416000000001</v>
          </cell>
          <cell r="AN101">
            <v>21345.078582334849</v>
          </cell>
          <cell r="AO101">
            <v>21345.078582334849</v>
          </cell>
          <cell r="AP101">
            <v>21691.13683476203</v>
          </cell>
          <cell r="AQ101">
            <v>22116.799999999999</v>
          </cell>
          <cell r="AR101">
            <v>22591.13683476203</v>
          </cell>
          <cell r="AS101">
            <v>22023.13683476203</v>
          </cell>
          <cell r="AT101">
            <v>21337.13683476203</v>
          </cell>
          <cell r="AU101">
            <v>22923.13683476203</v>
          </cell>
          <cell r="AV101">
            <v>22237.13683476203</v>
          </cell>
          <cell r="AW101">
            <v>22569.13683476203</v>
          </cell>
          <cell r="AX101">
            <v>21669.13683476203</v>
          </cell>
          <cell r="AY101">
            <v>22229.661106606702</v>
          </cell>
          <cell r="AZ101">
            <v>23129.661106606702</v>
          </cell>
          <cell r="BA101">
            <v>22561.661106606702</v>
          </cell>
          <cell r="BB101">
            <v>23461.661106606702</v>
          </cell>
          <cell r="BC101">
            <v>21875.661106606702</v>
          </cell>
          <cell r="BD101">
            <v>22775.661106606702</v>
          </cell>
          <cell r="BE101">
            <v>23107.661106606702</v>
          </cell>
          <cell r="BF101">
            <v>22207.661106606702</v>
          </cell>
          <cell r="BG101">
            <v>24154.670815344558</v>
          </cell>
          <cell r="BH101">
            <v>24209.599999999999</v>
          </cell>
          <cell r="BI101">
            <v>25054.670815344558</v>
          </cell>
          <cell r="BJ101">
            <v>24570.670815344558</v>
          </cell>
          <cell r="BK101">
            <v>25470.670815344558</v>
          </cell>
          <cell r="BL101">
            <v>24664.612562917377</v>
          </cell>
          <cell r="BM101">
            <v>25564.612562917377</v>
          </cell>
          <cell r="BN101">
            <v>25080.612562917377</v>
          </cell>
          <cell r="BO101">
            <v>25980.612562917377</v>
          </cell>
          <cell r="BP101">
            <v>25362.709650296019</v>
          </cell>
          <cell r="BQ101">
            <v>26262.709650296019</v>
          </cell>
          <cell r="BR101">
            <v>25778.709650296019</v>
          </cell>
          <cell r="BS101">
            <v>26678.709650296019</v>
          </cell>
          <cell r="BT101">
            <v>25907.525184276597</v>
          </cell>
          <cell r="BU101">
            <v>26807.525184276594</v>
          </cell>
          <cell r="BV101">
            <v>26323.525184276594</v>
          </cell>
          <cell r="BW101">
            <v>27223.525184276594</v>
          </cell>
          <cell r="BX101">
            <v>26487.214504664949</v>
          </cell>
          <cell r="BY101">
            <v>27431.214504664949</v>
          </cell>
          <cell r="BZ101">
            <v>27387.214504664949</v>
          </cell>
          <cell r="CA101">
            <v>28331.214504664949</v>
          </cell>
          <cell r="CB101">
            <v>26991.506942578417</v>
          </cell>
          <cell r="CC101">
            <v>27935.506942578417</v>
          </cell>
          <cell r="CD101">
            <v>27891.506942578417</v>
          </cell>
          <cell r="CE101">
            <v>28835.506942578417</v>
          </cell>
          <cell r="CF101">
            <v>26401.156252237764</v>
          </cell>
          <cell r="CG101">
            <v>27301.156252237764</v>
          </cell>
          <cell r="CH101">
            <v>25305.23392214068</v>
          </cell>
          <cell r="CI101">
            <v>26817.156252237764</v>
          </cell>
          <cell r="CJ101">
            <v>26876</v>
          </cell>
          <cell r="CK101">
            <v>27717.156252237764</v>
          </cell>
          <cell r="CL101">
            <v>26938.668847340341</v>
          </cell>
          <cell r="CM101">
            <v>27838.668847340341</v>
          </cell>
          <cell r="CN101">
            <v>27354.668847340341</v>
          </cell>
          <cell r="CO101">
            <v>28254.668847340341</v>
          </cell>
          <cell r="CP101">
            <v>27506.630752102246</v>
          </cell>
          <cell r="CQ101">
            <v>28450.630752102246</v>
          </cell>
          <cell r="CR101">
            <v>28406.630752102246</v>
          </cell>
          <cell r="CS101">
            <v>29350.630752102246</v>
          </cell>
          <cell r="CT101">
            <v>28036.840275911742</v>
          </cell>
          <cell r="CU101">
            <v>28980.840275911742</v>
          </cell>
          <cell r="CV101">
            <v>28936.840275911742</v>
          </cell>
          <cell r="CW101">
            <v>29880.840275911742</v>
          </cell>
          <cell r="CX101">
            <v>28965.75456162605</v>
          </cell>
        </row>
        <row r="102">
          <cell r="E102">
            <v>23539.98</v>
          </cell>
          <cell r="F102">
            <v>23840.98</v>
          </cell>
          <cell r="G102">
            <v>23539.98</v>
          </cell>
          <cell r="H102">
            <v>23840.98</v>
          </cell>
          <cell r="I102">
            <v>24955.82</v>
          </cell>
          <cell r="J102">
            <v>24955.82</v>
          </cell>
          <cell r="K102">
            <v>25395.4</v>
          </cell>
          <cell r="L102">
            <v>26520.400000000001</v>
          </cell>
          <cell r="M102">
            <v>25810.400000000001</v>
          </cell>
          <cell r="N102">
            <v>26935.4</v>
          </cell>
          <cell r="O102">
            <v>24952.9</v>
          </cell>
          <cell r="P102">
            <v>26077.9</v>
          </cell>
          <cell r="Q102">
            <v>26492.9</v>
          </cell>
          <cell r="R102">
            <v>25367.9</v>
          </cell>
          <cell r="S102">
            <v>26062.82</v>
          </cell>
          <cell r="T102">
            <v>27187.82</v>
          </cell>
          <cell r="U102">
            <v>26477.82</v>
          </cell>
          <cell r="V102">
            <v>27602.82</v>
          </cell>
          <cell r="W102">
            <v>25620.32</v>
          </cell>
          <cell r="X102">
            <v>26745.32</v>
          </cell>
          <cell r="Y102">
            <v>27160.32</v>
          </cell>
          <cell r="Z102">
            <v>26035.32</v>
          </cell>
          <cell r="AA102">
            <v>28395.542402675848</v>
          </cell>
          <cell r="AB102">
            <v>29520.542402675848</v>
          </cell>
          <cell r="AC102">
            <v>28915.542402675848</v>
          </cell>
          <cell r="AD102">
            <v>29048</v>
          </cell>
          <cell r="AE102">
            <v>30040.542402675848</v>
          </cell>
          <cell r="AF102">
            <v>29057.115218209819</v>
          </cell>
          <cell r="AG102">
            <v>30182.115218209819</v>
          </cell>
          <cell r="AH102">
            <v>29577.115218209819</v>
          </cell>
          <cell r="AI102">
            <v>30702.115218209819</v>
          </cell>
          <cell r="AJ102">
            <v>26073.27</v>
          </cell>
          <cell r="AK102">
            <v>26374.27</v>
          </cell>
          <cell r="AL102">
            <v>26073.27</v>
          </cell>
          <cell r="AM102">
            <v>26374.27</v>
          </cell>
          <cell r="AN102">
            <v>26681.348227918559</v>
          </cell>
          <cell r="AO102">
            <v>26681.348227918559</v>
          </cell>
          <cell r="AP102">
            <v>27113.921043452538</v>
          </cell>
          <cell r="AQ102">
            <v>27646</v>
          </cell>
          <cell r="AR102">
            <v>28238.921043452538</v>
          </cell>
          <cell r="AS102">
            <v>27528.921043452538</v>
          </cell>
          <cell r="AT102">
            <v>26671.421043452538</v>
          </cell>
          <cell r="AU102">
            <v>28653.921043452538</v>
          </cell>
          <cell r="AV102">
            <v>27796.421043452538</v>
          </cell>
          <cell r="AW102">
            <v>28211.421043452538</v>
          </cell>
          <cell r="AX102">
            <v>27086.421043452538</v>
          </cell>
          <cell r="AY102">
            <v>27787.076383258376</v>
          </cell>
          <cell r="AZ102">
            <v>28912.076383258376</v>
          </cell>
          <cell r="BA102">
            <v>28202.076383258376</v>
          </cell>
          <cell r="BB102">
            <v>29327.076383258376</v>
          </cell>
          <cell r="BC102">
            <v>27344.576383258376</v>
          </cell>
          <cell r="BD102">
            <v>28469.576383258376</v>
          </cell>
          <cell r="BE102">
            <v>28884.576383258376</v>
          </cell>
          <cell r="BF102">
            <v>27759.576383258376</v>
          </cell>
          <cell r="BG102">
            <v>30193.338519180696</v>
          </cell>
          <cell r="BH102">
            <v>30262</v>
          </cell>
          <cell r="BI102">
            <v>31318.338519180696</v>
          </cell>
          <cell r="BJ102">
            <v>30713.338519180696</v>
          </cell>
          <cell r="BK102">
            <v>31838.338519180696</v>
          </cell>
          <cell r="BL102">
            <v>30830.765703646721</v>
          </cell>
          <cell r="BM102">
            <v>31955.765703646721</v>
          </cell>
          <cell r="BN102">
            <v>31350.765703646721</v>
          </cell>
          <cell r="BO102">
            <v>32475.765703646721</v>
          </cell>
          <cell r="BP102">
            <v>31703.387062870024</v>
          </cell>
          <cell r="BQ102">
            <v>32828.387062870024</v>
          </cell>
          <cell r="BR102">
            <v>32223.387062870024</v>
          </cell>
          <cell r="BS102">
            <v>33348.387062870024</v>
          </cell>
          <cell r="BT102">
            <v>32384.406480345748</v>
          </cell>
          <cell r="BU102">
            <v>33509.406480345744</v>
          </cell>
          <cell r="BV102">
            <v>32904.406480345744</v>
          </cell>
          <cell r="BW102">
            <v>34029.406480345744</v>
          </cell>
          <cell r="BX102">
            <v>33109.018130831188</v>
          </cell>
          <cell r="BY102">
            <v>34289.018130831188</v>
          </cell>
          <cell r="BZ102">
            <v>34234.018130831188</v>
          </cell>
          <cell r="CA102">
            <v>35414.018130831188</v>
          </cell>
          <cell r="CB102">
            <v>33739.383678223021</v>
          </cell>
          <cell r="CC102">
            <v>34919.383678223021</v>
          </cell>
          <cell r="CD102">
            <v>34864.383678223021</v>
          </cell>
          <cell r="CE102">
            <v>36044.383678223021</v>
          </cell>
          <cell r="CF102">
            <v>33001.445315297206</v>
          </cell>
          <cell r="CG102">
            <v>34126.445315297206</v>
          </cell>
          <cell r="CH102">
            <v>31631.542402675848</v>
          </cell>
          <cell r="CI102">
            <v>33521.445315297206</v>
          </cell>
          <cell r="CJ102">
            <v>33595</v>
          </cell>
          <cell r="CK102">
            <v>34646.445315297206</v>
          </cell>
          <cell r="CL102">
            <v>33673.336059175424</v>
          </cell>
          <cell r="CM102">
            <v>34798.336059175424</v>
          </cell>
          <cell r="CN102">
            <v>34193.336059175424</v>
          </cell>
          <cell r="CO102">
            <v>35318.336059175424</v>
          </cell>
          <cell r="CP102">
            <v>34383.288440127806</v>
          </cell>
          <cell r="CQ102">
            <v>35563.288440127806</v>
          </cell>
          <cell r="CR102">
            <v>35508.288440127806</v>
          </cell>
          <cell r="CS102">
            <v>36688.288440127806</v>
          </cell>
          <cell r="CT102">
            <v>35046.050344889678</v>
          </cell>
          <cell r="CU102">
            <v>36226.050344889678</v>
          </cell>
          <cell r="CV102">
            <v>36171.050344889678</v>
          </cell>
          <cell r="CW102">
            <v>37351.050344889678</v>
          </cell>
          <cell r="CX102">
            <v>36207.193202032562</v>
          </cell>
        </row>
        <row r="108">
          <cell r="E108">
            <v>18831.984</v>
          </cell>
          <cell r="F108">
            <v>19072.784</v>
          </cell>
          <cell r="G108">
            <v>18831.984</v>
          </cell>
          <cell r="H108">
            <v>19072.784</v>
          </cell>
          <cell r="I108">
            <v>19964.655999999999</v>
          </cell>
          <cell r="J108">
            <v>19964.655999999999</v>
          </cell>
          <cell r="K108">
            <v>20316.32</v>
          </cell>
          <cell r="L108">
            <v>21216.32</v>
          </cell>
          <cell r="M108">
            <v>20648.32</v>
          </cell>
          <cell r="N108">
            <v>21548.32</v>
          </cell>
          <cell r="O108">
            <v>19962.32</v>
          </cell>
          <cell r="P108">
            <v>20862.32</v>
          </cell>
          <cell r="Q108">
            <v>21194.32</v>
          </cell>
          <cell r="R108">
            <v>20294.32</v>
          </cell>
          <cell r="S108">
            <v>20850.256000000001</v>
          </cell>
          <cell r="T108">
            <v>21750.256000000001</v>
          </cell>
          <cell r="U108">
            <v>21182.256000000001</v>
          </cell>
          <cell r="V108">
            <v>22082.256000000001</v>
          </cell>
          <cell r="W108">
            <v>20496.256000000001</v>
          </cell>
          <cell r="X108">
            <v>21396.256000000001</v>
          </cell>
          <cell r="Y108">
            <v>21728.256000000001</v>
          </cell>
          <cell r="Z108">
            <v>20828.256000000001</v>
          </cell>
          <cell r="AA108">
            <v>22716.433922140677</v>
          </cell>
          <cell r="AB108">
            <v>23616.433922140677</v>
          </cell>
          <cell r="AC108">
            <v>23132.433922140677</v>
          </cell>
          <cell r="AD108">
            <v>23238.400000000001</v>
          </cell>
          <cell r="AE108">
            <v>24032.433922140677</v>
          </cell>
          <cell r="AF108">
            <v>23245.692174567856</v>
          </cell>
          <cell r="AG108">
            <v>24145.692174567856</v>
          </cell>
          <cell r="AH108">
            <v>23661.692174567856</v>
          </cell>
          <cell r="AI108">
            <v>24561.692174567856</v>
          </cell>
          <cell r="AJ108">
            <v>20858.616000000002</v>
          </cell>
          <cell r="AK108">
            <v>21099.416000000001</v>
          </cell>
          <cell r="AL108">
            <v>20858.616000000002</v>
          </cell>
          <cell r="AM108">
            <v>21099.416000000001</v>
          </cell>
          <cell r="AN108">
            <v>21345.078582334849</v>
          </cell>
          <cell r="AO108">
            <v>21345.078582334849</v>
          </cell>
          <cell r="AP108">
            <v>21691.13683476203</v>
          </cell>
          <cell r="AQ108">
            <v>22116.799999999999</v>
          </cell>
          <cell r="AR108">
            <v>22591.13683476203</v>
          </cell>
          <cell r="AS108">
            <v>22023.13683476203</v>
          </cell>
          <cell r="AT108">
            <v>21337.13683476203</v>
          </cell>
          <cell r="AU108">
            <v>22923.13683476203</v>
          </cell>
          <cell r="AV108">
            <v>22237.13683476203</v>
          </cell>
          <cell r="AW108">
            <v>22569.13683476203</v>
          </cell>
          <cell r="AX108">
            <v>21669.13683476203</v>
          </cell>
          <cell r="AY108">
            <v>22229.661106606702</v>
          </cell>
          <cell r="AZ108">
            <v>23129.661106606702</v>
          </cell>
          <cell r="BA108">
            <v>22561.661106606702</v>
          </cell>
          <cell r="BB108">
            <v>23461.661106606702</v>
          </cell>
          <cell r="BC108">
            <v>21875.661106606702</v>
          </cell>
          <cell r="BD108">
            <v>22775.661106606702</v>
          </cell>
          <cell r="BE108">
            <v>23107.661106606702</v>
          </cell>
          <cell r="BF108">
            <v>22207.661106606702</v>
          </cell>
          <cell r="BG108">
            <v>24154.670815344558</v>
          </cell>
          <cell r="BH108">
            <v>24209.599999999999</v>
          </cell>
          <cell r="BI108">
            <v>25054.670815344558</v>
          </cell>
          <cell r="BJ108">
            <v>24570.670815344558</v>
          </cell>
          <cell r="BK108">
            <v>25470.670815344558</v>
          </cell>
          <cell r="BL108">
            <v>24664.612562917377</v>
          </cell>
          <cell r="BM108">
            <v>25564.612562917377</v>
          </cell>
          <cell r="BN108">
            <v>25080.612562917377</v>
          </cell>
          <cell r="BO108">
            <v>25980.612562917377</v>
          </cell>
          <cell r="BP108">
            <v>25362.709650296019</v>
          </cell>
          <cell r="BQ108">
            <v>26262.709650296019</v>
          </cell>
          <cell r="BR108">
            <v>25778.709650296019</v>
          </cell>
          <cell r="BS108">
            <v>26678.709650296019</v>
          </cell>
          <cell r="BT108">
            <v>25907.525184276597</v>
          </cell>
          <cell r="BU108">
            <v>26807.525184276594</v>
          </cell>
          <cell r="BV108">
            <v>26323.525184276594</v>
          </cell>
          <cell r="BW108">
            <v>27223.525184276594</v>
          </cell>
          <cell r="BX108">
            <v>26487.214504664949</v>
          </cell>
          <cell r="BY108">
            <v>27431.214504664949</v>
          </cell>
          <cell r="BZ108">
            <v>27387.214504664949</v>
          </cell>
          <cell r="CA108">
            <v>28331.214504664949</v>
          </cell>
          <cell r="CB108">
            <v>26991.506942578417</v>
          </cell>
          <cell r="CC108">
            <v>27935.506942578417</v>
          </cell>
          <cell r="CD108">
            <v>27891.506942578417</v>
          </cell>
          <cell r="CE108">
            <v>28835.506942578417</v>
          </cell>
          <cell r="CF108">
            <v>26401.156252237764</v>
          </cell>
          <cell r="CG108">
            <v>27301.156252237764</v>
          </cell>
          <cell r="CH108">
            <v>25305.23392214068</v>
          </cell>
          <cell r="CI108">
            <v>26817.156252237764</v>
          </cell>
          <cell r="CJ108">
            <v>26876</v>
          </cell>
          <cell r="CK108">
            <v>27717.156252237764</v>
          </cell>
          <cell r="CL108">
            <v>26938.668847340341</v>
          </cell>
          <cell r="CM108">
            <v>27838.668847340341</v>
          </cell>
          <cell r="CN108">
            <v>27354.668847340341</v>
          </cell>
          <cell r="CO108">
            <v>28254.668847340341</v>
          </cell>
          <cell r="CP108">
            <v>27506.630752102246</v>
          </cell>
          <cell r="CQ108">
            <v>28450.630752102246</v>
          </cell>
          <cell r="CR108">
            <v>28406.630752102246</v>
          </cell>
          <cell r="CS108">
            <v>29350.630752102246</v>
          </cell>
          <cell r="CT108">
            <v>28036.840275911742</v>
          </cell>
          <cell r="CU108">
            <v>28980.840275911742</v>
          </cell>
          <cell r="CV108">
            <v>28936.840275911742</v>
          </cell>
          <cell r="CW108">
            <v>29880.840275911742</v>
          </cell>
          <cell r="CX108">
            <v>28965.75456162605</v>
          </cell>
        </row>
        <row r="109">
          <cell r="E109">
            <v>4707.9960000000001</v>
          </cell>
          <cell r="F109">
            <v>4768.1959999999999</v>
          </cell>
          <cell r="G109">
            <v>4707.9960000000001</v>
          </cell>
          <cell r="H109">
            <v>4768.1959999999999</v>
          </cell>
          <cell r="I109">
            <v>4991.1640000000007</v>
          </cell>
          <cell r="J109">
            <v>4991.1640000000007</v>
          </cell>
          <cell r="K109">
            <v>5079.0800000000008</v>
          </cell>
          <cell r="L109">
            <v>5304.0800000000008</v>
          </cell>
          <cell r="M109">
            <v>5162.0800000000008</v>
          </cell>
          <cell r="N109">
            <v>5387.0800000000008</v>
          </cell>
          <cell r="O109">
            <v>4990.5800000000008</v>
          </cell>
          <cell r="P109">
            <v>5215.5800000000008</v>
          </cell>
          <cell r="Q109">
            <v>5298.5800000000008</v>
          </cell>
          <cell r="R109">
            <v>5073.5800000000008</v>
          </cell>
          <cell r="S109">
            <v>5212.5640000000003</v>
          </cell>
          <cell r="T109">
            <v>5437.5640000000003</v>
          </cell>
          <cell r="U109">
            <v>5295.5640000000003</v>
          </cell>
          <cell r="V109">
            <v>5520.5640000000003</v>
          </cell>
          <cell r="W109">
            <v>5124.0640000000003</v>
          </cell>
          <cell r="X109">
            <v>5349.0640000000003</v>
          </cell>
          <cell r="Y109">
            <v>5432.0640000000003</v>
          </cell>
          <cell r="Z109">
            <v>5207.0640000000003</v>
          </cell>
          <cell r="AA109">
            <v>5679.1084805351702</v>
          </cell>
          <cell r="AB109">
            <v>5904.1084805351702</v>
          </cell>
          <cell r="AC109">
            <v>5783.1084805351702</v>
          </cell>
          <cell r="AD109">
            <v>5809.6</v>
          </cell>
          <cell r="AE109">
            <v>6008.1084805351702</v>
          </cell>
          <cell r="AF109">
            <v>5811.4230436419639</v>
          </cell>
          <cell r="AG109">
            <v>6036.4230436419639</v>
          </cell>
          <cell r="AH109">
            <v>5915.4230436419639</v>
          </cell>
          <cell r="AI109">
            <v>6140.4230436419639</v>
          </cell>
          <cell r="AJ109">
            <v>5214.6540000000005</v>
          </cell>
          <cell r="AK109">
            <v>5274.8540000000003</v>
          </cell>
          <cell r="AL109">
            <v>5214.6540000000005</v>
          </cell>
          <cell r="AM109">
            <v>5274.8540000000003</v>
          </cell>
          <cell r="AN109">
            <v>5336.2696455837122</v>
          </cell>
          <cell r="AO109">
            <v>5336.2696455837122</v>
          </cell>
          <cell r="AP109">
            <v>5422.7842086905075</v>
          </cell>
          <cell r="AQ109">
            <v>5529.2000000000007</v>
          </cell>
          <cell r="AR109">
            <v>5647.7842086905075</v>
          </cell>
          <cell r="AS109">
            <v>5505.7842086905075</v>
          </cell>
          <cell r="AT109">
            <v>5334.2842086905075</v>
          </cell>
          <cell r="AU109">
            <v>5730.7842086905075</v>
          </cell>
          <cell r="AV109">
            <v>5559.2842086905075</v>
          </cell>
          <cell r="AW109">
            <v>5642.2842086905075</v>
          </cell>
          <cell r="AX109">
            <v>5417.2842086905075</v>
          </cell>
          <cell r="AY109">
            <v>5557.4152766516754</v>
          </cell>
          <cell r="AZ109">
            <v>5782.4152766516754</v>
          </cell>
          <cell r="BA109">
            <v>5640.4152766516754</v>
          </cell>
          <cell r="BB109">
            <v>5865.4152766516754</v>
          </cell>
          <cell r="BC109">
            <v>5468.9152766516754</v>
          </cell>
          <cell r="BD109">
            <v>5693.9152766516754</v>
          </cell>
          <cell r="BE109">
            <v>5776.9152766516754</v>
          </cell>
          <cell r="BF109">
            <v>5551.9152766516754</v>
          </cell>
          <cell r="BG109">
            <v>6038.6677038361395</v>
          </cell>
          <cell r="BH109">
            <v>6052.4000000000005</v>
          </cell>
          <cell r="BI109">
            <v>6263.6677038361395</v>
          </cell>
          <cell r="BJ109">
            <v>6142.6677038361395</v>
          </cell>
          <cell r="BK109">
            <v>6367.6677038361395</v>
          </cell>
          <cell r="BL109">
            <v>6166.1531407293442</v>
          </cell>
          <cell r="BM109">
            <v>6391.1531407293442</v>
          </cell>
          <cell r="BN109">
            <v>6270.1531407293442</v>
          </cell>
          <cell r="BO109">
            <v>6495.1531407293442</v>
          </cell>
          <cell r="BP109">
            <v>6340.6774125740048</v>
          </cell>
          <cell r="BQ109">
            <v>6565.6774125740048</v>
          </cell>
          <cell r="BR109">
            <v>6444.6774125740048</v>
          </cell>
          <cell r="BS109">
            <v>6669.6774125740048</v>
          </cell>
          <cell r="BT109">
            <v>6476.8812960691503</v>
          </cell>
          <cell r="BU109">
            <v>6701.8812960691494</v>
          </cell>
          <cell r="BV109">
            <v>6580.8812960691494</v>
          </cell>
          <cell r="BW109">
            <v>6805.8812960691494</v>
          </cell>
          <cell r="BX109">
            <v>6621.8036261662382</v>
          </cell>
          <cell r="BY109">
            <v>6857.8036261662382</v>
          </cell>
          <cell r="BZ109">
            <v>6846.8036261662382</v>
          </cell>
          <cell r="CA109">
            <v>7082.8036261662382</v>
          </cell>
          <cell r="CB109">
            <v>6747.8767356446042</v>
          </cell>
          <cell r="CC109">
            <v>6983.8767356446042</v>
          </cell>
          <cell r="CD109">
            <v>6972.8767356446042</v>
          </cell>
          <cell r="CE109">
            <v>7208.8767356446042</v>
          </cell>
          <cell r="CF109">
            <v>6600.2890630594411</v>
          </cell>
          <cell r="CG109">
            <v>6825.2890630594411</v>
          </cell>
          <cell r="CH109">
            <v>6326.30848053517</v>
          </cell>
          <cell r="CI109">
            <v>6704.2890630594411</v>
          </cell>
          <cell r="CJ109">
            <v>6719</v>
          </cell>
          <cell r="CK109">
            <v>6929.2890630594411</v>
          </cell>
          <cell r="CL109">
            <v>6734.6672118350853</v>
          </cell>
          <cell r="CM109">
            <v>6959.6672118350853</v>
          </cell>
          <cell r="CN109">
            <v>6838.6672118350853</v>
          </cell>
          <cell r="CO109">
            <v>7063.6672118350853</v>
          </cell>
          <cell r="CP109">
            <v>6876.6576880255616</v>
          </cell>
          <cell r="CQ109">
            <v>7112.6576880255616</v>
          </cell>
          <cell r="CR109">
            <v>7101.6576880255616</v>
          </cell>
          <cell r="CS109">
            <v>7337.6576880255616</v>
          </cell>
          <cell r="CT109">
            <v>7009.2100689779363</v>
          </cell>
          <cell r="CU109">
            <v>7245.2100689779363</v>
          </cell>
          <cell r="CV109">
            <v>7234.2100689779363</v>
          </cell>
          <cell r="CW109">
            <v>7470.2100689779363</v>
          </cell>
          <cell r="CX109">
            <v>7241.4386404065126</v>
          </cell>
        </row>
        <row r="110">
          <cell r="E110">
            <v>23539.98</v>
          </cell>
          <cell r="F110">
            <v>23840.98</v>
          </cell>
          <cell r="G110">
            <v>23539.98</v>
          </cell>
          <cell r="H110">
            <v>23840.98</v>
          </cell>
          <cell r="I110">
            <v>24955.82</v>
          </cell>
          <cell r="J110">
            <v>24955.82</v>
          </cell>
          <cell r="K110">
            <v>25395.4</v>
          </cell>
          <cell r="L110">
            <v>26520.400000000001</v>
          </cell>
          <cell r="M110">
            <v>25810.400000000001</v>
          </cell>
          <cell r="N110">
            <v>26935.4</v>
          </cell>
          <cell r="O110">
            <v>24952.9</v>
          </cell>
          <cell r="P110">
            <v>26077.9</v>
          </cell>
          <cell r="Q110">
            <v>26492.9</v>
          </cell>
          <cell r="R110">
            <v>25367.9</v>
          </cell>
          <cell r="S110">
            <v>26062.82</v>
          </cell>
          <cell r="T110">
            <v>27187.82</v>
          </cell>
          <cell r="U110">
            <v>26477.82</v>
          </cell>
          <cell r="V110">
            <v>27602.82</v>
          </cell>
          <cell r="W110">
            <v>25620.32</v>
          </cell>
          <cell r="X110">
            <v>26745.32</v>
          </cell>
          <cell r="Y110">
            <v>27160.32</v>
          </cell>
          <cell r="Z110">
            <v>26035.32</v>
          </cell>
          <cell r="AA110">
            <v>28395.542402675848</v>
          </cell>
          <cell r="AB110">
            <v>29520.542402675848</v>
          </cell>
          <cell r="AC110">
            <v>28915.542402675848</v>
          </cell>
          <cell r="AD110">
            <v>29048</v>
          </cell>
          <cell r="AE110">
            <v>30040.542402675848</v>
          </cell>
          <cell r="AF110">
            <v>29057.115218209819</v>
          </cell>
          <cell r="AG110">
            <v>30182.115218209819</v>
          </cell>
          <cell r="AH110">
            <v>29577.115218209819</v>
          </cell>
          <cell r="AI110">
            <v>30702.115218209819</v>
          </cell>
          <cell r="AJ110">
            <v>26073.27</v>
          </cell>
          <cell r="AK110">
            <v>26374.27</v>
          </cell>
          <cell r="AL110">
            <v>26073.27</v>
          </cell>
          <cell r="AM110">
            <v>26374.27</v>
          </cell>
          <cell r="AN110">
            <v>26681.348227918559</v>
          </cell>
          <cell r="AO110">
            <v>26681.348227918559</v>
          </cell>
          <cell r="AP110">
            <v>27113.921043452538</v>
          </cell>
          <cell r="AQ110">
            <v>27646</v>
          </cell>
          <cell r="AR110">
            <v>28238.921043452538</v>
          </cell>
          <cell r="AS110">
            <v>27528.921043452538</v>
          </cell>
          <cell r="AT110">
            <v>26671.421043452538</v>
          </cell>
          <cell r="AU110">
            <v>28653.921043452538</v>
          </cell>
          <cell r="AV110">
            <v>27796.421043452538</v>
          </cell>
          <cell r="AW110">
            <v>28211.421043452538</v>
          </cell>
          <cell r="AX110">
            <v>27086.421043452538</v>
          </cell>
          <cell r="AY110">
            <v>27787.076383258376</v>
          </cell>
          <cell r="AZ110">
            <v>28912.076383258376</v>
          </cell>
          <cell r="BA110">
            <v>28202.076383258376</v>
          </cell>
          <cell r="BB110">
            <v>29327.076383258376</v>
          </cell>
          <cell r="BC110">
            <v>27344.576383258376</v>
          </cell>
          <cell r="BD110">
            <v>28469.576383258376</v>
          </cell>
          <cell r="BE110">
            <v>28884.576383258376</v>
          </cell>
          <cell r="BF110">
            <v>27759.576383258376</v>
          </cell>
          <cell r="BG110">
            <v>30193.338519180696</v>
          </cell>
          <cell r="BH110">
            <v>30262</v>
          </cell>
          <cell r="BI110">
            <v>31318.338519180696</v>
          </cell>
          <cell r="BJ110">
            <v>30713.338519180696</v>
          </cell>
          <cell r="BK110">
            <v>31838.338519180696</v>
          </cell>
          <cell r="BL110">
            <v>30830.765703646721</v>
          </cell>
          <cell r="BM110">
            <v>31955.765703646721</v>
          </cell>
          <cell r="BN110">
            <v>31350.765703646721</v>
          </cell>
          <cell r="BO110">
            <v>32475.765703646721</v>
          </cell>
          <cell r="BP110">
            <v>31703.387062870024</v>
          </cell>
          <cell r="BQ110">
            <v>32828.387062870024</v>
          </cell>
          <cell r="BR110">
            <v>32223.387062870024</v>
          </cell>
          <cell r="BS110">
            <v>33348.387062870024</v>
          </cell>
          <cell r="BT110">
            <v>32384.406480345748</v>
          </cell>
          <cell r="BU110">
            <v>33509.406480345744</v>
          </cell>
          <cell r="BV110">
            <v>32904.406480345744</v>
          </cell>
          <cell r="BW110">
            <v>34029.406480345744</v>
          </cell>
          <cell r="BX110">
            <v>33109.018130831188</v>
          </cell>
          <cell r="BY110">
            <v>34289.018130831188</v>
          </cell>
          <cell r="BZ110">
            <v>34234.018130831188</v>
          </cell>
          <cell r="CA110">
            <v>35414.018130831188</v>
          </cell>
          <cell r="CB110">
            <v>33739.383678223021</v>
          </cell>
          <cell r="CC110">
            <v>34919.383678223021</v>
          </cell>
          <cell r="CD110">
            <v>34864.383678223021</v>
          </cell>
          <cell r="CE110">
            <v>36044.383678223021</v>
          </cell>
          <cell r="CF110">
            <v>33001.445315297206</v>
          </cell>
          <cell r="CG110">
            <v>34126.445315297206</v>
          </cell>
          <cell r="CH110">
            <v>31631.542402675848</v>
          </cell>
          <cell r="CI110">
            <v>33521.445315297206</v>
          </cell>
          <cell r="CJ110">
            <v>33595</v>
          </cell>
          <cell r="CK110">
            <v>34646.445315297206</v>
          </cell>
          <cell r="CL110">
            <v>33673.336059175424</v>
          </cell>
          <cell r="CM110">
            <v>34798.336059175424</v>
          </cell>
          <cell r="CN110">
            <v>34193.336059175424</v>
          </cell>
          <cell r="CO110">
            <v>35318.336059175424</v>
          </cell>
          <cell r="CP110">
            <v>34383.288440127806</v>
          </cell>
          <cell r="CQ110">
            <v>35563.288440127806</v>
          </cell>
          <cell r="CR110">
            <v>35508.288440127806</v>
          </cell>
          <cell r="CS110">
            <v>36688.288440127806</v>
          </cell>
          <cell r="CT110">
            <v>35046.050344889678</v>
          </cell>
          <cell r="CU110">
            <v>36226.050344889678</v>
          </cell>
          <cell r="CV110">
            <v>36171.050344889678</v>
          </cell>
          <cell r="CW110">
            <v>37351.050344889678</v>
          </cell>
          <cell r="CX110">
            <v>36207.193202032562</v>
          </cell>
        </row>
        <row r="111">
          <cell r="N111">
            <v>20</v>
          </cell>
          <cell r="AF111">
            <v>10</v>
          </cell>
          <cell r="AH111">
            <v>30</v>
          </cell>
          <cell r="AS111">
            <v>20</v>
          </cell>
          <cell r="BG111">
            <v>10</v>
          </cell>
          <cell r="BM111">
            <v>10</v>
          </cell>
        </row>
        <row r="112">
          <cell r="E112">
            <v>24094</v>
          </cell>
          <cell r="F112">
            <v>24413.579999999998</v>
          </cell>
          <cell r="G112">
            <v>24112.579999999998</v>
          </cell>
          <cell r="H112">
            <v>24432.16</v>
          </cell>
          <cell r="I112">
            <v>25547</v>
          </cell>
          <cell r="J112">
            <v>25565.579999999998</v>
          </cell>
          <cell r="K112">
            <v>25968</v>
          </cell>
          <cell r="L112">
            <v>27130.16</v>
          </cell>
          <cell r="M112">
            <v>26383</v>
          </cell>
          <cell r="N112">
            <v>27955.05332524388</v>
          </cell>
          <cell r="O112">
            <v>25544.080000000002</v>
          </cell>
          <cell r="P112">
            <v>26706.240000000002</v>
          </cell>
          <cell r="Q112">
            <v>27121.24</v>
          </cell>
          <cell r="R112">
            <v>25959.08</v>
          </cell>
          <cell r="S112">
            <v>26654</v>
          </cell>
          <cell r="T112">
            <v>28270.785925243879</v>
          </cell>
          <cell r="U112">
            <v>27069</v>
          </cell>
          <cell r="V112">
            <v>28698.235925243876</v>
          </cell>
          <cell r="W112">
            <v>26230.079999999998</v>
          </cell>
          <cell r="X112">
            <v>27815.010925243878</v>
          </cell>
          <cell r="Y112">
            <v>28242.460925243879</v>
          </cell>
          <cell r="Z112">
            <v>26645.079999999998</v>
          </cell>
          <cell r="AA112">
            <v>29459</v>
          </cell>
          <cell r="AB112">
            <v>30673.49</v>
          </cell>
          <cell r="AC112">
            <v>29994.600000000002</v>
          </cell>
          <cell r="AD112">
            <v>29048</v>
          </cell>
          <cell r="AE112">
            <v>31209.09</v>
          </cell>
          <cell r="AF112">
            <v>30158.999999999993</v>
          </cell>
          <cell r="AG112">
            <v>31392.069999999992</v>
          </cell>
          <cell r="AH112">
            <v>30694.599999999991</v>
          </cell>
          <cell r="AI112">
            <v>31927.669999999991</v>
          </cell>
          <cell r="AJ112">
            <v>26871</v>
          </cell>
          <cell r="AK112">
            <v>27196.55</v>
          </cell>
          <cell r="AL112">
            <v>26895.55</v>
          </cell>
          <cell r="AM112">
            <v>27221.100000000002</v>
          </cell>
          <cell r="AN112">
            <v>27954.999999999993</v>
          </cell>
          <cell r="AO112">
            <v>27979.549999999996</v>
          </cell>
          <cell r="AP112">
            <v>28375.999999999993</v>
          </cell>
          <cell r="AQ112">
            <v>27646</v>
          </cell>
          <cell r="AR112">
            <v>29534.749999999993</v>
          </cell>
          <cell r="AS112">
            <v>28803.449999999993</v>
          </cell>
          <cell r="AT112">
            <v>27969.324999999993</v>
          </cell>
          <cell r="AU112">
            <v>30035.849999999991</v>
          </cell>
          <cell r="AV112">
            <v>29152.624999999993</v>
          </cell>
          <cell r="AW112">
            <v>29506.424999999992</v>
          </cell>
          <cell r="AX112">
            <v>28372.224999999991</v>
          </cell>
          <cell r="AY112">
            <v>29143.000000000007</v>
          </cell>
          <cell r="AZ112">
            <v>30252.650000000005</v>
          </cell>
          <cell r="BA112">
            <v>29570.450000000004</v>
          </cell>
          <cell r="BB112">
            <v>30704.650000000005</v>
          </cell>
          <cell r="BC112">
            <v>28687.225000000006</v>
          </cell>
          <cell r="BD112">
            <v>29845.975000000006</v>
          </cell>
          <cell r="BE112">
            <v>30248.875000000007</v>
          </cell>
          <cell r="BF112">
            <v>29065.575000000004</v>
          </cell>
          <cell r="BG112">
            <v>31645.999999999993</v>
          </cell>
          <cell r="BH112">
            <v>30262</v>
          </cell>
          <cell r="BI112">
            <v>32804.749999999993</v>
          </cell>
          <cell r="BJ112">
            <v>32157.049999999996</v>
          </cell>
          <cell r="BK112">
            <v>33364.899999999994</v>
          </cell>
          <cell r="BL112">
            <v>32278</v>
          </cell>
          <cell r="BM112">
            <v>33485.85</v>
          </cell>
          <cell r="BN112">
            <v>32911.800000000003</v>
          </cell>
          <cell r="BO112">
            <v>34144.199999999997</v>
          </cell>
          <cell r="BP112">
            <v>33275</v>
          </cell>
          <cell r="BQ112">
            <v>34507.4</v>
          </cell>
          <cell r="BR112">
            <v>33835.15</v>
          </cell>
          <cell r="BS112">
            <v>35070.90355387934</v>
          </cell>
          <cell r="BT112">
            <v>34001</v>
          </cell>
          <cell r="BU112">
            <v>35239.973942228848</v>
          </cell>
          <cell r="BV112">
            <v>34536.599999999991</v>
          </cell>
          <cell r="BW112">
            <v>35712.323942228846</v>
          </cell>
          <cell r="BX112">
            <v>34821</v>
          </cell>
          <cell r="BY112">
            <v>36058.566175238564</v>
          </cell>
          <cell r="BZ112">
            <v>35951.716175238565</v>
          </cell>
          <cell r="CA112">
            <v>37190.716175238565</v>
          </cell>
          <cell r="CB112">
            <v>35505.999999999993</v>
          </cell>
          <cell r="CC112">
            <v>36744.999999999993</v>
          </cell>
          <cell r="CD112">
            <v>36564.499999999993</v>
          </cell>
          <cell r="CE112">
            <v>37852.599999999991</v>
          </cell>
          <cell r="CF112">
            <v>34612</v>
          </cell>
          <cell r="CG112">
            <v>36666.964718927884</v>
          </cell>
          <cell r="CH112">
            <v>33201</v>
          </cell>
          <cell r="CI112">
            <v>35203.51471892788</v>
          </cell>
          <cell r="CJ112">
            <v>33595</v>
          </cell>
          <cell r="CK112">
            <v>36433.864718927885</v>
          </cell>
          <cell r="CL112">
            <v>35363.000000000015</v>
          </cell>
          <cell r="CM112">
            <v>36593.350000000013</v>
          </cell>
          <cell r="CN112">
            <v>35884.450000000012</v>
          </cell>
          <cell r="CO112">
            <v>37065.700000000012</v>
          </cell>
          <cell r="CP112">
            <v>36133.000000000015</v>
          </cell>
          <cell r="CQ112">
            <v>37396.550000000017</v>
          </cell>
          <cell r="CR112">
            <v>37289.700000000012</v>
          </cell>
          <cell r="CS112">
            <v>38528.700000000012</v>
          </cell>
          <cell r="CT112">
            <v>36877.999999999978</v>
          </cell>
          <cell r="CU112">
            <v>38116.999999999978</v>
          </cell>
          <cell r="CV112">
            <v>37961.049999999981</v>
          </cell>
          <cell r="CW112">
            <v>39298.249999999978</v>
          </cell>
          <cell r="CX112">
            <v>37999.000000000007</v>
          </cell>
        </row>
        <row r="114">
          <cell r="E114">
            <v>1</v>
          </cell>
          <cell r="F114">
            <v>1</v>
          </cell>
          <cell r="G114">
            <v>1</v>
          </cell>
          <cell r="H114">
            <v>1</v>
          </cell>
          <cell r="I114">
            <v>1</v>
          </cell>
          <cell r="J114">
            <v>1</v>
          </cell>
          <cell r="K114">
            <v>1</v>
          </cell>
          <cell r="L114">
            <v>1</v>
          </cell>
          <cell r="M114">
            <v>1</v>
          </cell>
          <cell r="N114">
            <v>1</v>
          </cell>
          <cell r="O114">
            <v>1</v>
          </cell>
          <cell r="P114">
            <v>1</v>
          </cell>
          <cell r="Q114">
            <v>1</v>
          </cell>
          <cell r="R114">
            <v>1</v>
          </cell>
          <cell r="S114">
            <v>1</v>
          </cell>
          <cell r="T114">
            <v>1</v>
          </cell>
          <cell r="U114">
            <v>1</v>
          </cell>
          <cell r="V114">
            <v>1</v>
          </cell>
          <cell r="W114">
            <v>1</v>
          </cell>
          <cell r="X114">
            <v>1</v>
          </cell>
          <cell r="Y114">
            <v>1</v>
          </cell>
          <cell r="Z114">
            <v>1</v>
          </cell>
          <cell r="AA114">
            <v>1</v>
          </cell>
          <cell r="AB114">
            <v>1</v>
          </cell>
          <cell r="AC114">
            <v>1</v>
          </cell>
          <cell r="AD114">
            <v>1</v>
          </cell>
          <cell r="AE114">
            <v>1</v>
          </cell>
          <cell r="AF114">
            <v>1</v>
          </cell>
          <cell r="AG114">
            <v>1</v>
          </cell>
          <cell r="AH114">
            <v>1</v>
          </cell>
          <cell r="AI114">
            <v>1</v>
          </cell>
          <cell r="AJ114">
            <v>1</v>
          </cell>
          <cell r="AK114">
            <v>1</v>
          </cell>
          <cell r="AL114">
            <v>1</v>
          </cell>
          <cell r="AM114">
            <v>1</v>
          </cell>
          <cell r="AN114">
            <v>1</v>
          </cell>
          <cell r="AO114">
            <v>1</v>
          </cell>
          <cell r="AP114">
            <v>1</v>
          </cell>
          <cell r="AQ114">
            <v>1</v>
          </cell>
          <cell r="AR114">
            <v>1</v>
          </cell>
          <cell r="AS114">
            <v>1</v>
          </cell>
          <cell r="AT114">
            <v>1</v>
          </cell>
          <cell r="AU114">
            <v>1</v>
          </cell>
          <cell r="AV114">
            <v>1</v>
          </cell>
          <cell r="AW114">
            <v>1</v>
          </cell>
          <cell r="AX114">
            <v>1</v>
          </cell>
          <cell r="AY114">
            <v>1</v>
          </cell>
          <cell r="AZ114">
            <v>1</v>
          </cell>
          <cell r="BA114">
            <v>1</v>
          </cell>
          <cell r="BB114">
            <v>1</v>
          </cell>
          <cell r="BC114">
            <v>1</v>
          </cell>
          <cell r="BD114">
            <v>1</v>
          </cell>
          <cell r="BE114">
            <v>1</v>
          </cell>
          <cell r="BF114">
            <v>1</v>
          </cell>
          <cell r="BG114">
            <v>1</v>
          </cell>
          <cell r="BH114">
            <v>1</v>
          </cell>
          <cell r="BI114">
            <v>1</v>
          </cell>
          <cell r="BJ114">
            <v>1</v>
          </cell>
          <cell r="BK114">
            <v>1</v>
          </cell>
          <cell r="BL114">
            <v>1</v>
          </cell>
          <cell r="BM114">
            <v>1</v>
          </cell>
          <cell r="BN114">
            <v>1</v>
          </cell>
          <cell r="BO114">
            <v>1</v>
          </cell>
          <cell r="BP114">
            <v>1</v>
          </cell>
          <cell r="BQ114">
            <v>1</v>
          </cell>
          <cell r="BR114">
            <v>1</v>
          </cell>
          <cell r="BS114">
            <v>1</v>
          </cell>
          <cell r="BT114">
            <v>1</v>
          </cell>
          <cell r="BU114">
            <v>1</v>
          </cell>
          <cell r="BV114">
            <v>1</v>
          </cell>
          <cell r="BW114">
            <v>1</v>
          </cell>
          <cell r="BX114">
            <v>1</v>
          </cell>
          <cell r="BY114">
            <v>1</v>
          </cell>
          <cell r="BZ114">
            <v>1</v>
          </cell>
          <cell r="CA114">
            <v>1</v>
          </cell>
          <cell r="CB114">
            <v>1</v>
          </cell>
          <cell r="CC114">
            <v>1</v>
          </cell>
          <cell r="CD114">
            <v>1</v>
          </cell>
          <cell r="CE114">
            <v>1</v>
          </cell>
          <cell r="CF114">
            <v>1</v>
          </cell>
          <cell r="CG114">
            <v>1</v>
          </cell>
          <cell r="CH114">
            <v>1</v>
          </cell>
          <cell r="CI114">
            <v>1</v>
          </cell>
          <cell r="CJ114">
            <v>1</v>
          </cell>
          <cell r="CK114">
            <v>1</v>
          </cell>
          <cell r="CL114">
            <v>1</v>
          </cell>
          <cell r="CM114">
            <v>1</v>
          </cell>
          <cell r="CN114">
            <v>1</v>
          </cell>
          <cell r="CO114">
            <v>1</v>
          </cell>
          <cell r="CP114">
            <v>1</v>
          </cell>
          <cell r="CQ114">
            <v>1</v>
          </cell>
          <cell r="CR114">
            <v>1</v>
          </cell>
          <cell r="CS114">
            <v>1</v>
          </cell>
          <cell r="CT114">
            <v>1</v>
          </cell>
          <cell r="CU114">
            <v>1</v>
          </cell>
          <cell r="CV114">
            <v>1</v>
          </cell>
          <cell r="CW114">
            <v>1</v>
          </cell>
          <cell r="CX114">
            <v>1</v>
          </cell>
        </row>
        <row r="117">
          <cell r="E117">
            <v>14523.15</v>
          </cell>
          <cell r="F117">
            <v>14724.150000000001</v>
          </cell>
          <cell r="G117">
            <v>14523.15</v>
          </cell>
          <cell r="H117">
            <v>14724.150000000001</v>
          </cell>
          <cell r="I117">
            <v>15139.150000000001</v>
          </cell>
          <cell r="J117">
            <v>15139.150000000001</v>
          </cell>
          <cell r="K117">
            <v>15421.150000000001</v>
          </cell>
          <cell r="L117">
            <v>16170.150000000001</v>
          </cell>
          <cell r="M117">
            <v>15695.150000000001</v>
          </cell>
          <cell r="N117">
            <v>16444.150000000001</v>
          </cell>
          <cell r="O117">
            <v>15067.150000000001</v>
          </cell>
          <cell r="P117">
            <v>15816.150000000001</v>
          </cell>
          <cell r="Q117">
            <v>16090.150000000001</v>
          </cell>
          <cell r="R117">
            <v>15341.150000000001</v>
          </cell>
          <cell r="S117">
            <v>15836.150000000001</v>
          </cell>
          <cell r="T117">
            <v>16585.150000000001</v>
          </cell>
          <cell r="U117">
            <v>16110.150000000001</v>
          </cell>
          <cell r="V117">
            <v>16859.150000000001</v>
          </cell>
          <cell r="W117">
            <v>15482.150000000001</v>
          </cell>
          <cell r="X117">
            <v>16231.150000000001</v>
          </cell>
          <cell r="Y117">
            <v>16505.150000000001</v>
          </cell>
          <cell r="Z117">
            <v>15756.150000000001</v>
          </cell>
          <cell r="AA117">
            <v>17349.150000000001</v>
          </cell>
          <cell r="AB117">
            <v>18098.150000000001</v>
          </cell>
          <cell r="AC117">
            <v>17695.150000000001</v>
          </cell>
          <cell r="AD117">
            <v>17810.150000000001</v>
          </cell>
          <cell r="AE117">
            <v>18444.150000000001</v>
          </cell>
          <cell r="AF117">
            <v>17764.150000000001</v>
          </cell>
          <cell r="AG117">
            <v>18513.150000000001</v>
          </cell>
          <cell r="AH117">
            <v>18110.150000000001</v>
          </cell>
          <cell r="AI117">
            <v>18859.150000000001</v>
          </cell>
          <cell r="AJ117">
            <v>15633.150000000001</v>
          </cell>
          <cell r="AK117">
            <v>15834.150000000001</v>
          </cell>
          <cell r="AL117">
            <v>15633.150000000001</v>
          </cell>
          <cell r="AM117">
            <v>15834.150000000001</v>
          </cell>
          <cell r="AN117">
            <v>16249.150000000001</v>
          </cell>
          <cell r="AO117">
            <v>16249.150000000001</v>
          </cell>
          <cell r="AP117">
            <v>16531.150000000001</v>
          </cell>
          <cell r="AQ117">
            <v>16920.150000000001</v>
          </cell>
          <cell r="AR117">
            <v>17280.150000000001</v>
          </cell>
          <cell r="AS117">
            <v>16805.150000000001</v>
          </cell>
          <cell r="AT117">
            <v>16177.150000000001</v>
          </cell>
          <cell r="AU117">
            <v>17554.150000000001</v>
          </cell>
          <cell r="AV117">
            <v>16926.150000000001</v>
          </cell>
          <cell r="AW117">
            <v>17200.150000000001</v>
          </cell>
          <cell r="AX117">
            <v>16451.150000000001</v>
          </cell>
          <cell r="AY117">
            <v>16946.150000000001</v>
          </cell>
          <cell r="AZ117">
            <v>17695.150000000001</v>
          </cell>
          <cell r="BA117">
            <v>17220.150000000001</v>
          </cell>
          <cell r="BB117">
            <v>17969.150000000001</v>
          </cell>
          <cell r="BC117">
            <v>16592.150000000001</v>
          </cell>
          <cell r="BD117">
            <v>17341.150000000001</v>
          </cell>
          <cell r="BE117">
            <v>17615.150000000001</v>
          </cell>
          <cell r="BF117">
            <v>16866.150000000001</v>
          </cell>
          <cell r="BG117">
            <v>18459.150000000001</v>
          </cell>
          <cell r="BH117">
            <v>18574.150000000001</v>
          </cell>
          <cell r="BI117">
            <v>19208.150000000001</v>
          </cell>
          <cell r="BJ117">
            <v>18805.150000000001</v>
          </cell>
          <cell r="BK117">
            <v>19554.150000000001</v>
          </cell>
          <cell r="BL117">
            <v>18874.150000000001</v>
          </cell>
          <cell r="BM117">
            <v>19623.150000000001</v>
          </cell>
          <cell r="BN117">
            <v>19220.150000000001</v>
          </cell>
          <cell r="BO117">
            <v>19969.150000000001</v>
          </cell>
          <cell r="BP117">
            <v>19416.150000000001</v>
          </cell>
          <cell r="BQ117">
            <v>20165.150000000001</v>
          </cell>
          <cell r="BR117">
            <v>19762.150000000001</v>
          </cell>
          <cell r="BS117">
            <v>20511.150000000001</v>
          </cell>
          <cell r="BT117">
            <v>19831.150000000001</v>
          </cell>
          <cell r="BU117">
            <v>20580.150000000001</v>
          </cell>
          <cell r="BV117">
            <v>20177.150000000001</v>
          </cell>
          <cell r="BW117">
            <v>20926.150000000001</v>
          </cell>
          <cell r="BX117">
            <v>20283.150000000001</v>
          </cell>
          <cell r="BY117">
            <v>21068.15</v>
          </cell>
          <cell r="BZ117">
            <v>21032.15</v>
          </cell>
          <cell r="CA117">
            <v>21817.15</v>
          </cell>
          <cell r="CB117">
            <v>20698.150000000001</v>
          </cell>
          <cell r="CC117">
            <v>21483.15</v>
          </cell>
          <cell r="CD117">
            <v>21447.15</v>
          </cell>
          <cell r="CE117">
            <v>22232.15</v>
          </cell>
          <cell r="CF117">
            <v>20220.150000000001</v>
          </cell>
          <cell r="CG117">
            <v>20969.150000000001</v>
          </cell>
          <cell r="CH117">
            <v>19389</v>
          </cell>
          <cell r="CI117">
            <v>20566.150000000001</v>
          </cell>
          <cell r="CJ117">
            <v>20681.150000000001</v>
          </cell>
          <cell r="CK117">
            <v>21315.15</v>
          </cell>
          <cell r="CL117">
            <v>20635.150000000001</v>
          </cell>
          <cell r="CM117">
            <v>21384.15</v>
          </cell>
          <cell r="CN117">
            <v>20981.15</v>
          </cell>
          <cell r="CO117">
            <v>21730.15</v>
          </cell>
          <cell r="CP117">
            <v>21087.15</v>
          </cell>
          <cell r="CQ117">
            <v>21872.15</v>
          </cell>
          <cell r="CR117">
            <v>21836.15</v>
          </cell>
          <cell r="CS117">
            <v>22621.15</v>
          </cell>
          <cell r="CT117">
            <v>21502.15</v>
          </cell>
          <cell r="CU117">
            <v>22287.15</v>
          </cell>
          <cell r="CV117">
            <v>22251.15</v>
          </cell>
          <cell r="CW117">
            <v>23036.15</v>
          </cell>
          <cell r="CX117">
            <v>22251.15</v>
          </cell>
        </row>
        <row r="118"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0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  <cell r="CR118">
            <v>0</v>
          </cell>
          <cell r="CS118">
            <v>0</v>
          </cell>
          <cell r="CT118">
            <v>0</v>
          </cell>
          <cell r="CU118">
            <v>0</v>
          </cell>
          <cell r="CV118">
            <v>0</v>
          </cell>
          <cell r="CW118">
            <v>0</v>
          </cell>
          <cell r="CX118">
            <v>0</v>
          </cell>
        </row>
        <row r="119"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0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  <cell r="BZ119">
            <v>0</v>
          </cell>
          <cell r="CA119">
            <v>0</v>
          </cell>
          <cell r="CB119">
            <v>0</v>
          </cell>
          <cell r="CC119">
            <v>0</v>
          </cell>
          <cell r="CD119">
            <v>0</v>
          </cell>
          <cell r="CE119">
            <v>0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  <cell r="CR119">
            <v>0</v>
          </cell>
          <cell r="CS119">
            <v>0</v>
          </cell>
          <cell r="CT119">
            <v>0</v>
          </cell>
          <cell r="CU119">
            <v>0</v>
          </cell>
          <cell r="CV119">
            <v>0</v>
          </cell>
          <cell r="CW119">
            <v>0</v>
          </cell>
          <cell r="CX119">
            <v>0</v>
          </cell>
        </row>
        <row r="120">
          <cell r="E120">
            <v>90</v>
          </cell>
          <cell r="F120">
            <v>90</v>
          </cell>
          <cell r="G120">
            <v>90</v>
          </cell>
          <cell r="H120">
            <v>90</v>
          </cell>
          <cell r="I120">
            <v>90</v>
          </cell>
          <cell r="J120">
            <v>90</v>
          </cell>
          <cell r="K120">
            <v>90</v>
          </cell>
          <cell r="L120">
            <v>90</v>
          </cell>
          <cell r="M120">
            <v>90</v>
          </cell>
          <cell r="N120">
            <v>90</v>
          </cell>
          <cell r="O120">
            <v>90</v>
          </cell>
          <cell r="P120">
            <v>90</v>
          </cell>
          <cell r="Q120">
            <v>90</v>
          </cell>
          <cell r="R120">
            <v>90</v>
          </cell>
          <cell r="S120">
            <v>90</v>
          </cell>
          <cell r="T120">
            <v>90</v>
          </cell>
          <cell r="U120">
            <v>90</v>
          </cell>
          <cell r="V120">
            <v>90</v>
          </cell>
          <cell r="W120">
            <v>90</v>
          </cell>
          <cell r="X120">
            <v>90</v>
          </cell>
          <cell r="Y120">
            <v>90</v>
          </cell>
          <cell r="Z120">
            <v>90</v>
          </cell>
          <cell r="AA120">
            <v>90</v>
          </cell>
          <cell r="AB120">
            <v>90</v>
          </cell>
          <cell r="AC120">
            <v>90</v>
          </cell>
          <cell r="AD120">
            <v>90</v>
          </cell>
          <cell r="AE120">
            <v>90</v>
          </cell>
          <cell r="AF120">
            <v>90</v>
          </cell>
          <cell r="AG120">
            <v>90</v>
          </cell>
          <cell r="AH120">
            <v>90</v>
          </cell>
          <cell r="AI120">
            <v>90</v>
          </cell>
          <cell r="AJ120">
            <v>90</v>
          </cell>
          <cell r="AK120">
            <v>90</v>
          </cell>
          <cell r="AL120">
            <v>90</v>
          </cell>
          <cell r="AM120">
            <v>90</v>
          </cell>
          <cell r="AN120">
            <v>90</v>
          </cell>
          <cell r="AO120">
            <v>90</v>
          </cell>
          <cell r="AP120">
            <v>90</v>
          </cell>
          <cell r="AQ120">
            <v>90</v>
          </cell>
          <cell r="AR120">
            <v>90</v>
          </cell>
          <cell r="AS120">
            <v>90</v>
          </cell>
          <cell r="AT120">
            <v>90</v>
          </cell>
          <cell r="AU120">
            <v>90</v>
          </cell>
          <cell r="AV120">
            <v>90</v>
          </cell>
          <cell r="AW120">
            <v>90</v>
          </cell>
          <cell r="AX120">
            <v>90</v>
          </cell>
          <cell r="AY120">
            <v>90</v>
          </cell>
          <cell r="AZ120">
            <v>90</v>
          </cell>
          <cell r="BA120">
            <v>90</v>
          </cell>
          <cell r="BB120">
            <v>90</v>
          </cell>
          <cell r="BC120">
            <v>90</v>
          </cell>
          <cell r="BD120">
            <v>90</v>
          </cell>
          <cell r="BE120">
            <v>90</v>
          </cell>
          <cell r="BF120">
            <v>90</v>
          </cell>
          <cell r="BG120">
            <v>90</v>
          </cell>
          <cell r="BH120">
            <v>90</v>
          </cell>
          <cell r="BI120">
            <v>90</v>
          </cell>
          <cell r="BJ120">
            <v>90</v>
          </cell>
          <cell r="BK120">
            <v>90</v>
          </cell>
          <cell r="BL120">
            <v>90</v>
          </cell>
          <cell r="BM120">
            <v>90</v>
          </cell>
          <cell r="BN120">
            <v>90</v>
          </cell>
          <cell r="BO120">
            <v>90</v>
          </cell>
          <cell r="BP120">
            <v>90</v>
          </cell>
          <cell r="BQ120">
            <v>90</v>
          </cell>
          <cell r="BR120">
            <v>90</v>
          </cell>
          <cell r="BS120">
            <v>90</v>
          </cell>
          <cell r="BT120">
            <v>90</v>
          </cell>
          <cell r="BU120">
            <v>90</v>
          </cell>
          <cell r="BV120">
            <v>90</v>
          </cell>
          <cell r="BW120">
            <v>90</v>
          </cell>
          <cell r="BX120">
            <v>90</v>
          </cell>
          <cell r="BY120">
            <v>90</v>
          </cell>
          <cell r="BZ120">
            <v>90</v>
          </cell>
          <cell r="CA120">
            <v>90</v>
          </cell>
          <cell r="CB120">
            <v>90</v>
          </cell>
          <cell r="CC120">
            <v>90</v>
          </cell>
          <cell r="CD120">
            <v>90</v>
          </cell>
          <cell r="CE120">
            <v>90</v>
          </cell>
          <cell r="CF120">
            <v>90</v>
          </cell>
          <cell r="CG120">
            <v>90</v>
          </cell>
          <cell r="CH120">
            <v>90</v>
          </cell>
          <cell r="CI120">
            <v>90</v>
          </cell>
          <cell r="CJ120">
            <v>90</v>
          </cell>
          <cell r="CK120">
            <v>90</v>
          </cell>
          <cell r="CL120">
            <v>90</v>
          </cell>
          <cell r="CM120">
            <v>90</v>
          </cell>
          <cell r="CN120">
            <v>90</v>
          </cell>
          <cell r="CO120">
            <v>90</v>
          </cell>
          <cell r="CP120">
            <v>90</v>
          </cell>
          <cell r="CQ120">
            <v>90</v>
          </cell>
          <cell r="CR120">
            <v>90</v>
          </cell>
          <cell r="CS120">
            <v>90</v>
          </cell>
          <cell r="CT120">
            <v>90</v>
          </cell>
          <cell r="CU120">
            <v>90</v>
          </cell>
          <cell r="CV120">
            <v>90</v>
          </cell>
          <cell r="CW120">
            <v>90</v>
          </cell>
          <cell r="CX120">
            <v>90</v>
          </cell>
        </row>
        <row r="121">
          <cell r="E121">
            <v>60</v>
          </cell>
          <cell r="F121">
            <v>60</v>
          </cell>
          <cell r="G121">
            <v>60</v>
          </cell>
          <cell r="H121">
            <v>60</v>
          </cell>
          <cell r="I121">
            <v>60</v>
          </cell>
          <cell r="J121">
            <v>60</v>
          </cell>
          <cell r="K121">
            <v>60</v>
          </cell>
          <cell r="L121">
            <v>60</v>
          </cell>
          <cell r="M121">
            <v>60</v>
          </cell>
          <cell r="N121">
            <v>60</v>
          </cell>
          <cell r="O121">
            <v>60</v>
          </cell>
          <cell r="P121">
            <v>60</v>
          </cell>
          <cell r="Q121">
            <v>60</v>
          </cell>
          <cell r="R121">
            <v>60</v>
          </cell>
          <cell r="S121">
            <v>60</v>
          </cell>
          <cell r="T121">
            <v>60</v>
          </cell>
          <cell r="U121">
            <v>60</v>
          </cell>
          <cell r="V121">
            <v>60</v>
          </cell>
          <cell r="W121">
            <v>60</v>
          </cell>
          <cell r="X121">
            <v>60</v>
          </cell>
          <cell r="Y121">
            <v>60</v>
          </cell>
          <cell r="Z121">
            <v>60</v>
          </cell>
          <cell r="AA121">
            <v>60</v>
          </cell>
          <cell r="AB121">
            <v>60</v>
          </cell>
          <cell r="AC121">
            <v>60</v>
          </cell>
          <cell r="AD121">
            <v>60</v>
          </cell>
          <cell r="AE121">
            <v>60</v>
          </cell>
          <cell r="AF121">
            <v>60</v>
          </cell>
          <cell r="AG121">
            <v>60</v>
          </cell>
          <cell r="AH121">
            <v>60</v>
          </cell>
          <cell r="AI121">
            <v>60</v>
          </cell>
          <cell r="AJ121">
            <v>60</v>
          </cell>
          <cell r="AK121">
            <v>60</v>
          </cell>
          <cell r="AL121">
            <v>60</v>
          </cell>
          <cell r="AM121">
            <v>60</v>
          </cell>
          <cell r="AN121">
            <v>60</v>
          </cell>
          <cell r="AO121">
            <v>60</v>
          </cell>
          <cell r="AP121">
            <v>60</v>
          </cell>
          <cell r="AQ121">
            <v>60</v>
          </cell>
          <cell r="AR121">
            <v>60</v>
          </cell>
          <cell r="AS121">
            <v>60</v>
          </cell>
          <cell r="AT121">
            <v>60</v>
          </cell>
          <cell r="AU121">
            <v>60</v>
          </cell>
          <cell r="AV121">
            <v>60</v>
          </cell>
          <cell r="AW121">
            <v>60</v>
          </cell>
          <cell r="AX121">
            <v>60</v>
          </cell>
          <cell r="AY121">
            <v>60</v>
          </cell>
          <cell r="AZ121">
            <v>60</v>
          </cell>
          <cell r="BA121">
            <v>60</v>
          </cell>
          <cell r="BB121">
            <v>60</v>
          </cell>
          <cell r="BC121">
            <v>60</v>
          </cell>
          <cell r="BD121">
            <v>60</v>
          </cell>
          <cell r="BE121">
            <v>60</v>
          </cell>
          <cell r="BF121">
            <v>60</v>
          </cell>
          <cell r="BG121">
            <v>60</v>
          </cell>
          <cell r="BH121">
            <v>60</v>
          </cell>
          <cell r="BI121">
            <v>60</v>
          </cell>
          <cell r="BJ121">
            <v>60</v>
          </cell>
          <cell r="BK121">
            <v>60</v>
          </cell>
          <cell r="BL121">
            <v>60</v>
          </cell>
          <cell r="BM121">
            <v>60</v>
          </cell>
          <cell r="BN121">
            <v>60</v>
          </cell>
          <cell r="BO121">
            <v>60</v>
          </cell>
          <cell r="BP121">
            <v>60</v>
          </cell>
          <cell r="BQ121">
            <v>60</v>
          </cell>
          <cell r="BR121">
            <v>60</v>
          </cell>
          <cell r="BS121">
            <v>60</v>
          </cell>
          <cell r="BT121">
            <v>60</v>
          </cell>
          <cell r="BU121">
            <v>60</v>
          </cell>
          <cell r="BV121">
            <v>60</v>
          </cell>
          <cell r="BW121">
            <v>60</v>
          </cell>
          <cell r="BX121">
            <v>60</v>
          </cell>
          <cell r="BY121">
            <v>60</v>
          </cell>
          <cell r="BZ121">
            <v>60</v>
          </cell>
          <cell r="CA121">
            <v>60</v>
          </cell>
          <cell r="CB121">
            <v>60</v>
          </cell>
          <cell r="CC121">
            <v>60</v>
          </cell>
          <cell r="CD121">
            <v>60</v>
          </cell>
          <cell r="CE121">
            <v>60</v>
          </cell>
          <cell r="CF121">
            <v>60</v>
          </cell>
          <cell r="CG121">
            <v>60</v>
          </cell>
          <cell r="CH121">
            <v>60</v>
          </cell>
          <cell r="CI121">
            <v>60</v>
          </cell>
          <cell r="CJ121">
            <v>60</v>
          </cell>
          <cell r="CK121">
            <v>60</v>
          </cell>
          <cell r="CL121">
            <v>60</v>
          </cell>
          <cell r="CM121">
            <v>60</v>
          </cell>
          <cell r="CN121">
            <v>60</v>
          </cell>
          <cell r="CO121">
            <v>60</v>
          </cell>
          <cell r="CP121">
            <v>60</v>
          </cell>
          <cell r="CQ121">
            <v>60</v>
          </cell>
          <cell r="CR121">
            <v>60</v>
          </cell>
          <cell r="CS121">
            <v>60</v>
          </cell>
          <cell r="CT121">
            <v>60</v>
          </cell>
          <cell r="CU121">
            <v>60</v>
          </cell>
          <cell r="CV121">
            <v>60</v>
          </cell>
          <cell r="CW121">
            <v>60</v>
          </cell>
          <cell r="CX121">
            <v>60</v>
          </cell>
        </row>
        <row r="122"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0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  <cell r="CR122">
            <v>0</v>
          </cell>
          <cell r="CS122">
            <v>0</v>
          </cell>
          <cell r="CT122">
            <v>0</v>
          </cell>
          <cell r="CU122">
            <v>0</v>
          </cell>
          <cell r="CV122">
            <v>0</v>
          </cell>
          <cell r="CW122">
            <v>0</v>
          </cell>
          <cell r="CX122">
            <v>0</v>
          </cell>
        </row>
        <row r="123"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0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0</v>
          </cell>
          <cell r="CE123">
            <v>0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  <cell r="CR123">
            <v>0</v>
          </cell>
          <cell r="CS123">
            <v>0</v>
          </cell>
          <cell r="CT123">
            <v>0</v>
          </cell>
          <cell r="CU123">
            <v>0</v>
          </cell>
          <cell r="CV123">
            <v>0</v>
          </cell>
          <cell r="CW123">
            <v>0</v>
          </cell>
          <cell r="CX123">
            <v>0</v>
          </cell>
        </row>
        <row r="124">
          <cell r="E124">
            <v>72</v>
          </cell>
          <cell r="F124">
            <v>72</v>
          </cell>
          <cell r="G124">
            <v>72</v>
          </cell>
          <cell r="H124">
            <v>72</v>
          </cell>
          <cell r="I124">
            <v>72</v>
          </cell>
          <cell r="J124">
            <v>72</v>
          </cell>
          <cell r="K124">
            <v>72</v>
          </cell>
          <cell r="L124">
            <v>72</v>
          </cell>
          <cell r="M124">
            <v>72</v>
          </cell>
          <cell r="N124">
            <v>72</v>
          </cell>
          <cell r="O124">
            <v>72</v>
          </cell>
          <cell r="P124">
            <v>72</v>
          </cell>
          <cell r="Q124">
            <v>72</v>
          </cell>
          <cell r="R124">
            <v>72</v>
          </cell>
          <cell r="S124">
            <v>72</v>
          </cell>
          <cell r="T124">
            <v>72</v>
          </cell>
          <cell r="U124">
            <v>72</v>
          </cell>
          <cell r="V124">
            <v>72</v>
          </cell>
          <cell r="W124">
            <v>72</v>
          </cell>
          <cell r="X124">
            <v>72</v>
          </cell>
          <cell r="Y124">
            <v>72</v>
          </cell>
          <cell r="Z124">
            <v>72</v>
          </cell>
          <cell r="AA124">
            <v>72</v>
          </cell>
          <cell r="AB124">
            <v>72</v>
          </cell>
          <cell r="AC124">
            <v>72</v>
          </cell>
          <cell r="AD124">
            <v>72</v>
          </cell>
          <cell r="AE124">
            <v>72</v>
          </cell>
          <cell r="AF124">
            <v>72</v>
          </cell>
          <cell r="AG124">
            <v>72</v>
          </cell>
          <cell r="AH124">
            <v>72</v>
          </cell>
          <cell r="AI124">
            <v>72</v>
          </cell>
          <cell r="AJ124">
            <v>72</v>
          </cell>
          <cell r="AK124">
            <v>72</v>
          </cell>
          <cell r="AL124">
            <v>72</v>
          </cell>
          <cell r="AM124">
            <v>72</v>
          </cell>
          <cell r="AN124">
            <v>72</v>
          </cell>
          <cell r="AO124">
            <v>72</v>
          </cell>
          <cell r="AP124">
            <v>72</v>
          </cell>
          <cell r="AQ124">
            <v>72</v>
          </cell>
          <cell r="AR124">
            <v>72</v>
          </cell>
          <cell r="AS124">
            <v>72</v>
          </cell>
          <cell r="AT124">
            <v>72</v>
          </cell>
          <cell r="AU124">
            <v>72</v>
          </cell>
          <cell r="AV124">
            <v>72</v>
          </cell>
          <cell r="AW124">
            <v>72</v>
          </cell>
          <cell r="AX124">
            <v>72</v>
          </cell>
          <cell r="AY124">
            <v>72</v>
          </cell>
          <cell r="AZ124">
            <v>72</v>
          </cell>
          <cell r="BA124">
            <v>72</v>
          </cell>
          <cell r="BB124">
            <v>72</v>
          </cell>
          <cell r="BC124">
            <v>72</v>
          </cell>
          <cell r="BD124">
            <v>72</v>
          </cell>
          <cell r="BE124">
            <v>72</v>
          </cell>
          <cell r="BF124">
            <v>72</v>
          </cell>
          <cell r="BG124">
            <v>72</v>
          </cell>
          <cell r="BH124">
            <v>72</v>
          </cell>
          <cell r="BI124">
            <v>72</v>
          </cell>
          <cell r="BJ124">
            <v>72</v>
          </cell>
          <cell r="BK124">
            <v>72</v>
          </cell>
          <cell r="BL124">
            <v>72</v>
          </cell>
          <cell r="BM124">
            <v>72</v>
          </cell>
          <cell r="BN124">
            <v>72</v>
          </cell>
          <cell r="BO124">
            <v>72</v>
          </cell>
          <cell r="BP124">
            <v>72</v>
          </cell>
          <cell r="BQ124">
            <v>72</v>
          </cell>
          <cell r="BR124">
            <v>72</v>
          </cell>
          <cell r="BS124">
            <v>72</v>
          </cell>
          <cell r="BT124">
            <v>72</v>
          </cell>
          <cell r="BU124">
            <v>72</v>
          </cell>
          <cell r="BV124">
            <v>72</v>
          </cell>
          <cell r="BW124">
            <v>72</v>
          </cell>
          <cell r="BX124">
            <v>72</v>
          </cell>
          <cell r="BY124">
            <v>72</v>
          </cell>
          <cell r="BZ124">
            <v>72</v>
          </cell>
          <cell r="CA124">
            <v>72</v>
          </cell>
          <cell r="CB124">
            <v>72</v>
          </cell>
          <cell r="CC124">
            <v>72</v>
          </cell>
          <cell r="CD124">
            <v>72</v>
          </cell>
          <cell r="CE124">
            <v>72</v>
          </cell>
          <cell r="CF124">
            <v>72</v>
          </cell>
          <cell r="CG124">
            <v>72</v>
          </cell>
          <cell r="CH124">
            <v>72</v>
          </cell>
          <cell r="CI124">
            <v>72</v>
          </cell>
          <cell r="CJ124">
            <v>72</v>
          </cell>
          <cell r="CK124">
            <v>72</v>
          </cell>
          <cell r="CL124">
            <v>72</v>
          </cell>
          <cell r="CM124">
            <v>72</v>
          </cell>
          <cell r="CN124">
            <v>72</v>
          </cell>
          <cell r="CO124">
            <v>72</v>
          </cell>
          <cell r="CP124">
            <v>72</v>
          </cell>
          <cell r="CQ124">
            <v>72</v>
          </cell>
          <cell r="CR124">
            <v>72</v>
          </cell>
          <cell r="CS124">
            <v>72</v>
          </cell>
          <cell r="CT124">
            <v>72</v>
          </cell>
          <cell r="CU124">
            <v>72</v>
          </cell>
          <cell r="CV124">
            <v>72</v>
          </cell>
          <cell r="CW124">
            <v>72</v>
          </cell>
          <cell r="CX124">
            <v>72</v>
          </cell>
        </row>
        <row r="125"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0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  <cell r="BZ125">
            <v>0</v>
          </cell>
          <cell r="CA125">
            <v>0</v>
          </cell>
          <cell r="CB125">
            <v>0</v>
          </cell>
          <cell r="CC125">
            <v>0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  <cell r="CR125">
            <v>0</v>
          </cell>
          <cell r="CS125">
            <v>0</v>
          </cell>
          <cell r="CT125">
            <v>0</v>
          </cell>
          <cell r="CU125">
            <v>0</v>
          </cell>
          <cell r="CV125">
            <v>0</v>
          </cell>
          <cell r="CW125">
            <v>0</v>
          </cell>
          <cell r="CX125">
            <v>0</v>
          </cell>
        </row>
        <row r="126"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0</v>
          </cell>
          <cell r="BG126">
            <v>0</v>
          </cell>
          <cell r="BH126">
            <v>0</v>
          </cell>
          <cell r="BI126">
            <v>0</v>
          </cell>
          <cell r="BJ126">
            <v>0</v>
          </cell>
          <cell r="BK126">
            <v>0</v>
          </cell>
          <cell r="BL126">
            <v>0</v>
          </cell>
          <cell r="BM126">
            <v>0</v>
          </cell>
          <cell r="BN126">
            <v>0</v>
          </cell>
          <cell r="BO126">
            <v>0</v>
          </cell>
          <cell r="BP126">
            <v>0</v>
          </cell>
          <cell r="BQ126">
            <v>0</v>
          </cell>
          <cell r="BR126">
            <v>0</v>
          </cell>
          <cell r="BS126">
            <v>0</v>
          </cell>
          <cell r="BT126">
            <v>0</v>
          </cell>
          <cell r="BU126">
            <v>0</v>
          </cell>
          <cell r="BV126">
            <v>0</v>
          </cell>
          <cell r="BW126">
            <v>0</v>
          </cell>
          <cell r="BX126">
            <v>0</v>
          </cell>
          <cell r="BY126">
            <v>0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0</v>
          </cell>
          <cell r="CE126">
            <v>0</v>
          </cell>
          <cell r="CF126">
            <v>0</v>
          </cell>
          <cell r="CG126">
            <v>0</v>
          </cell>
          <cell r="CH126">
            <v>0</v>
          </cell>
          <cell r="CI126">
            <v>0</v>
          </cell>
          <cell r="CJ126">
            <v>0</v>
          </cell>
          <cell r="CK126">
            <v>0</v>
          </cell>
          <cell r="CL126">
            <v>0</v>
          </cell>
          <cell r="CM126">
            <v>0</v>
          </cell>
          <cell r="CN126">
            <v>0</v>
          </cell>
          <cell r="CO126">
            <v>0</v>
          </cell>
          <cell r="CP126">
            <v>0</v>
          </cell>
          <cell r="CQ126">
            <v>0</v>
          </cell>
          <cell r="CR126">
            <v>0</v>
          </cell>
          <cell r="CS126">
            <v>0</v>
          </cell>
          <cell r="CT126">
            <v>0</v>
          </cell>
          <cell r="CU126">
            <v>0</v>
          </cell>
          <cell r="CV126">
            <v>0</v>
          </cell>
          <cell r="CW126">
            <v>0</v>
          </cell>
          <cell r="CX126">
            <v>0</v>
          </cell>
        </row>
        <row r="127">
          <cell r="E127">
            <v>7.7</v>
          </cell>
          <cell r="F127">
            <v>7.7</v>
          </cell>
          <cell r="G127">
            <v>7.7</v>
          </cell>
          <cell r="H127">
            <v>7.7</v>
          </cell>
          <cell r="I127">
            <v>7.7</v>
          </cell>
          <cell r="J127">
            <v>7.7</v>
          </cell>
          <cell r="K127">
            <v>7.7</v>
          </cell>
          <cell r="L127">
            <v>7.7</v>
          </cell>
          <cell r="M127">
            <v>7.7</v>
          </cell>
          <cell r="N127">
            <v>7.7</v>
          </cell>
          <cell r="O127">
            <v>7.7</v>
          </cell>
          <cell r="P127">
            <v>7.7</v>
          </cell>
          <cell r="Q127">
            <v>7.7</v>
          </cell>
          <cell r="R127">
            <v>7.7</v>
          </cell>
          <cell r="S127">
            <v>7.7</v>
          </cell>
          <cell r="T127">
            <v>7.7</v>
          </cell>
          <cell r="U127">
            <v>7.7</v>
          </cell>
          <cell r="V127">
            <v>7.7</v>
          </cell>
          <cell r="W127">
            <v>7.7</v>
          </cell>
          <cell r="X127">
            <v>7.7</v>
          </cell>
          <cell r="Y127">
            <v>7.7</v>
          </cell>
          <cell r="Z127">
            <v>7.7</v>
          </cell>
          <cell r="AA127">
            <v>7.7</v>
          </cell>
          <cell r="AB127">
            <v>7.7</v>
          </cell>
          <cell r="AC127">
            <v>7.7</v>
          </cell>
          <cell r="AD127">
            <v>7.7</v>
          </cell>
          <cell r="AE127">
            <v>7.7</v>
          </cell>
          <cell r="AF127">
            <v>7.7</v>
          </cell>
          <cell r="AG127">
            <v>7.7</v>
          </cell>
          <cell r="AH127">
            <v>7.7</v>
          </cell>
          <cell r="AI127">
            <v>7.7</v>
          </cell>
          <cell r="AJ127">
            <v>7.7</v>
          </cell>
          <cell r="AK127">
            <v>7.7</v>
          </cell>
          <cell r="AL127">
            <v>7.7</v>
          </cell>
          <cell r="AM127">
            <v>7.7</v>
          </cell>
          <cell r="AN127">
            <v>7.7</v>
          </cell>
          <cell r="AO127">
            <v>7.7</v>
          </cell>
          <cell r="AP127">
            <v>7.7</v>
          </cell>
          <cell r="AQ127">
            <v>7.7</v>
          </cell>
          <cell r="AR127">
            <v>7.7</v>
          </cell>
          <cell r="AS127">
            <v>7.7</v>
          </cell>
          <cell r="AT127">
            <v>7.7</v>
          </cell>
          <cell r="AU127">
            <v>7.7</v>
          </cell>
          <cell r="AV127">
            <v>7.7</v>
          </cell>
          <cell r="AW127">
            <v>7.7</v>
          </cell>
          <cell r="AX127">
            <v>7.7</v>
          </cell>
          <cell r="AY127">
            <v>7.7</v>
          </cell>
          <cell r="AZ127">
            <v>7.7</v>
          </cell>
          <cell r="BA127">
            <v>7.7</v>
          </cell>
          <cell r="BB127">
            <v>7.7</v>
          </cell>
          <cell r="BC127">
            <v>7.7</v>
          </cell>
          <cell r="BD127">
            <v>7.7</v>
          </cell>
          <cell r="BE127">
            <v>7.7</v>
          </cell>
          <cell r="BF127">
            <v>7.7</v>
          </cell>
          <cell r="BG127">
            <v>7.7</v>
          </cell>
          <cell r="BH127">
            <v>7.7</v>
          </cell>
          <cell r="BI127">
            <v>7.7</v>
          </cell>
          <cell r="BJ127">
            <v>7.7</v>
          </cell>
          <cell r="BK127">
            <v>7.7</v>
          </cell>
          <cell r="BL127">
            <v>7.7</v>
          </cell>
          <cell r="BM127">
            <v>7.7</v>
          </cell>
          <cell r="BN127">
            <v>7.7</v>
          </cell>
          <cell r="BO127">
            <v>7.7</v>
          </cell>
          <cell r="BP127">
            <v>7.7</v>
          </cell>
          <cell r="BQ127">
            <v>7.7</v>
          </cell>
          <cell r="BR127">
            <v>7.7</v>
          </cell>
          <cell r="BS127">
            <v>7.7</v>
          </cell>
          <cell r="BT127">
            <v>7.7</v>
          </cell>
          <cell r="BU127">
            <v>7.7</v>
          </cell>
          <cell r="BV127">
            <v>7.7</v>
          </cell>
          <cell r="BW127">
            <v>7.7</v>
          </cell>
          <cell r="BX127">
            <v>7.7</v>
          </cell>
          <cell r="BY127">
            <v>7.7</v>
          </cell>
          <cell r="BZ127">
            <v>7.7</v>
          </cell>
          <cell r="CA127">
            <v>7.7</v>
          </cell>
          <cell r="CB127">
            <v>7.7</v>
          </cell>
          <cell r="CC127">
            <v>7.7</v>
          </cell>
          <cell r="CD127">
            <v>7.7</v>
          </cell>
          <cell r="CE127">
            <v>7.7</v>
          </cell>
          <cell r="CF127">
            <v>7.7</v>
          </cell>
          <cell r="CG127">
            <v>7.7</v>
          </cell>
          <cell r="CH127">
            <v>7.7</v>
          </cell>
          <cell r="CI127">
            <v>7.7</v>
          </cell>
          <cell r="CJ127">
            <v>7.7</v>
          </cell>
          <cell r="CK127">
            <v>7.7</v>
          </cell>
          <cell r="CL127">
            <v>7.7</v>
          </cell>
          <cell r="CM127">
            <v>7.7</v>
          </cell>
          <cell r="CN127">
            <v>7.7</v>
          </cell>
          <cell r="CO127">
            <v>7.7</v>
          </cell>
          <cell r="CP127">
            <v>7.7</v>
          </cell>
          <cell r="CQ127">
            <v>7.7</v>
          </cell>
          <cell r="CR127">
            <v>7.7</v>
          </cell>
          <cell r="CS127">
            <v>7.7</v>
          </cell>
          <cell r="CT127">
            <v>7.7</v>
          </cell>
          <cell r="CU127">
            <v>7.7</v>
          </cell>
          <cell r="CV127">
            <v>7.7</v>
          </cell>
          <cell r="CW127">
            <v>7.7</v>
          </cell>
          <cell r="CX127">
            <v>7.7</v>
          </cell>
        </row>
        <row r="128">
          <cell r="E128">
            <v>14752.85</v>
          </cell>
          <cell r="F128">
            <v>14953.850000000002</v>
          </cell>
          <cell r="G128">
            <v>14752.85</v>
          </cell>
          <cell r="H128">
            <v>14953.850000000002</v>
          </cell>
          <cell r="I128">
            <v>15368.850000000002</v>
          </cell>
          <cell r="J128">
            <v>15368.850000000002</v>
          </cell>
          <cell r="K128">
            <v>15650.850000000002</v>
          </cell>
          <cell r="L128">
            <v>16399.850000000002</v>
          </cell>
          <cell r="M128">
            <v>15924.850000000002</v>
          </cell>
          <cell r="N128">
            <v>16673.850000000002</v>
          </cell>
          <cell r="O128">
            <v>15296.850000000002</v>
          </cell>
          <cell r="P128">
            <v>16045.850000000002</v>
          </cell>
          <cell r="Q128">
            <v>16319.850000000002</v>
          </cell>
          <cell r="R128">
            <v>15570.850000000002</v>
          </cell>
          <cell r="S128">
            <v>16065.850000000002</v>
          </cell>
          <cell r="T128">
            <v>16814.850000000002</v>
          </cell>
          <cell r="U128">
            <v>16339.850000000002</v>
          </cell>
          <cell r="V128">
            <v>17088.850000000002</v>
          </cell>
          <cell r="W128">
            <v>15711.850000000002</v>
          </cell>
          <cell r="X128">
            <v>16460.850000000002</v>
          </cell>
          <cell r="Y128">
            <v>16734.850000000002</v>
          </cell>
          <cell r="Z128">
            <v>15985.850000000002</v>
          </cell>
          <cell r="AA128">
            <v>17578.850000000002</v>
          </cell>
          <cell r="AB128">
            <v>18327.850000000002</v>
          </cell>
          <cell r="AC128">
            <v>17924.850000000002</v>
          </cell>
          <cell r="AD128">
            <v>18039.850000000002</v>
          </cell>
          <cell r="AE128">
            <v>18673.850000000002</v>
          </cell>
          <cell r="AF128">
            <v>17993.850000000002</v>
          </cell>
          <cell r="AG128">
            <v>18742.850000000002</v>
          </cell>
          <cell r="AH128">
            <v>18339.850000000002</v>
          </cell>
          <cell r="AI128">
            <v>19088.850000000002</v>
          </cell>
          <cell r="AJ128">
            <v>15862.850000000002</v>
          </cell>
          <cell r="AK128">
            <v>16063.850000000002</v>
          </cell>
          <cell r="AL128">
            <v>15862.850000000002</v>
          </cell>
          <cell r="AM128">
            <v>16063.850000000002</v>
          </cell>
          <cell r="AN128">
            <v>16478.850000000002</v>
          </cell>
          <cell r="AO128">
            <v>16478.850000000002</v>
          </cell>
          <cell r="AP128">
            <v>16760.850000000002</v>
          </cell>
          <cell r="AQ128">
            <v>17149.850000000002</v>
          </cell>
          <cell r="AR128">
            <v>17509.850000000002</v>
          </cell>
          <cell r="AS128">
            <v>17034.850000000002</v>
          </cell>
          <cell r="AT128">
            <v>16406.850000000002</v>
          </cell>
          <cell r="AU128">
            <v>17783.850000000002</v>
          </cell>
          <cell r="AV128">
            <v>17155.850000000002</v>
          </cell>
          <cell r="AW128">
            <v>17429.850000000002</v>
          </cell>
          <cell r="AX128">
            <v>16680.850000000002</v>
          </cell>
          <cell r="AY128">
            <v>17175.850000000002</v>
          </cell>
          <cell r="AZ128">
            <v>17924.850000000002</v>
          </cell>
          <cell r="BA128">
            <v>17449.850000000002</v>
          </cell>
          <cell r="BB128">
            <v>18198.850000000002</v>
          </cell>
          <cell r="BC128">
            <v>16821.850000000002</v>
          </cell>
          <cell r="BD128">
            <v>17570.850000000002</v>
          </cell>
          <cell r="BE128">
            <v>17844.850000000002</v>
          </cell>
          <cell r="BF128">
            <v>17095.850000000002</v>
          </cell>
          <cell r="BG128">
            <v>18688.850000000002</v>
          </cell>
          <cell r="BH128">
            <v>18803.850000000002</v>
          </cell>
          <cell r="BI128">
            <v>19437.850000000002</v>
          </cell>
          <cell r="BJ128">
            <v>19034.850000000002</v>
          </cell>
          <cell r="BK128">
            <v>19783.850000000002</v>
          </cell>
          <cell r="BL128">
            <v>19103.850000000002</v>
          </cell>
          <cell r="BM128">
            <v>19852.850000000002</v>
          </cell>
          <cell r="BN128">
            <v>19449.850000000002</v>
          </cell>
          <cell r="BO128">
            <v>20198.850000000002</v>
          </cell>
          <cell r="BP128">
            <v>19645.850000000002</v>
          </cell>
          <cell r="BQ128">
            <v>20394.850000000002</v>
          </cell>
          <cell r="BR128">
            <v>19991.850000000002</v>
          </cell>
          <cell r="BS128">
            <v>20740.850000000002</v>
          </cell>
          <cell r="BT128">
            <v>20060.850000000002</v>
          </cell>
          <cell r="BU128">
            <v>20809.850000000002</v>
          </cell>
          <cell r="BV128">
            <v>20406.850000000002</v>
          </cell>
          <cell r="BW128">
            <v>21155.850000000002</v>
          </cell>
          <cell r="BX128">
            <v>20512.850000000002</v>
          </cell>
          <cell r="BY128">
            <v>21297.850000000002</v>
          </cell>
          <cell r="BZ128">
            <v>21261.850000000002</v>
          </cell>
          <cell r="CA128">
            <v>22046.850000000002</v>
          </cell>
          <cell r="CB128">
            <v>20927.850000000002</v>
          </cell>
          <cell r="CC128">
            <v>21712.850000000002</v>
          </cell>
          <cell r="CD128">
            <v>21676.850000000002</v>
          </cell>
          <cell r="CE128">
            <v>22461.850000000002</v>
          </cell>
          <cell r="CF128">
            <v>20449.850000000002</v>
          </cell>
          <cell r="CG128">
            <v>21198.850000000002</v>
          </cell>
          <cell r="CH128">
            <v>19618.7</v>
          </cell>
          <cell r="CI128">
            <v>20795.850000000002</v>
          </cell>
          <cell r="CJ128">
            <v>20910.850000000002</v>
          </cell>
          <cell r="CK128">
            <v>21544.850000000002</v>
          </cell>
          <cell r="CL128">
            <v>20864.850000000002</v>
          </cell>
          <cell r="CM128">
            <v>21613.850000000002</v>
          </cell>
          <cell r="CN128">
            <v>21210.850000000002</v>
          </cell>
          <cell r="CO128">
            <v>21959.850000000002</v>
          </cell>
          <cell r="CP128">
            <v>21316.850000000002</v>
          </cell>
          <cell r="CQ128">
            <v>22101.850000000002</v>
          </cell>
          <cell r="CR128">
            <v>22065.850000000002</v>
          </cell>
          <cell r="CS128">
            <v>22850.850000000002</v>
          </cell>
          <cell r="CT128">
            <v>21731.850000000002</v>
          </cell>
          <cell r="CU128">
            <v>22516.850000000002</v>
          </cell>
          <cell r="CV128">
            <v>22480.850000000002</v>
          </cell>
          <cell r="CW128">
            <v>23265.850000000002</v>
          </cell>
          <cell r="CX128">
            <v>22480.850000000002</v>
          </cell>
        </row>
        <row r="129">
          <cell r="E129">
            <v>0.05</v>
          </cell>
          <cell r="F129">
            <v>0.05</v>
          </cell>
          <cell r="G129">
            <v>0.05</v>
          </cell>
          <cell r="H129">
            <v>0.05</v>
          </cell>
          <cell r="I129">
            <v>0.05</v>
          </cell>
          <cell r="J129">
            <v>0.05</v>
          </cell>
          <cell r="K129">
            <v>0.05</v>
          </cell>
          <cell r="L129">
            <v>0.05</v>
          </cell>
          <cell r="M129">
            <v>0.05</v>
          </cell>
          <cell r="N129">
            <v>0.05</v>
          </cell>
          <cell r="O129">
            <v>0.05</v>
          </cell>
          <cell r="P129">
            <v>0.05</v>
          </cell>
          <cell r="Q129">
            <v>0.05</v>
          </cell>
          <cell r="R129">
            <v>0.05</v>
          </cell>
          <cell r="S129">
            <v>0.05</v>
          </cell>
          <cell r="T129">
            <v>0.05</v>
          </cell>
          <cell r="U129">
            <v>0.05</v>
          </cell>
          <cell r="V129">
            <v>0.05</v>
          </cell>
          <cell r="W129">
            <v>0.05</v>
          </cell>
          <cell r="X129">
            <v>0.05</v>
          </cell>
          <cell r="Y129">
            <v>0.05</v>
          </cell>
          <cell r="Z129">
            <v>0.05</v>
          </cell>
          <cell r="AA129">
            <v>0.05</v>
          </cell>
          <cell r="AB129">
            <v>0.05</v>
          </cell>
          <cell r="AC129">
            <v>0.05</v>
          </cell>
          <cell r="AD129">
            <v>0.05</v>
          </cell>
          <cell r="AE129">
            <v>0.05</v>
          </cell>
          <cell r="AF129">
            <v>0.05</v>
          </cell>
          <cell r="AG129">
            <v>0.05</v>
          </cell>
          <cell r="AH129">
            <v>0.05</v>
          </cell>
          <cell r="AI129">
            <v>0.05</v>
          </cell>
          <cell r="AJ129">
            <v>0.05</v>
          </cell>
          <cell r="AK129">
            <v>0.05</v>
          </cell>
          <cell r="AL129">
            <v>0.05</v>
          </cell>
          <cell r="AM129">
            <v>0.05</v>
          </cell>
          <cell r="AN129">
            <v>0.05</v>
          </cell>
          <cell r="AO129">
            <v>0.05</v>
          </cell>
          <cell r="AP129">
            <v>0.05</v>
          </cell>
          <cell r="AQ129">
            <v>0.05</v>
          </cell>
          <cell r="AR129">
            <v>0.05</v>
          </cell>
          <cell r="AS129">
            <v>0.05</v>
          </cell>
          <cell r="AT129">
            <v>0.05</v>
          </cell>
          <cell r="AU129">
            <v>0.05</v>
          </cell>
          <cell r="AV129">
            <v>0.05</v>
          </cell>
          <cell r="AW129">
            <v>0.05</v>
          </cell>
          <cell r="AX129">
            <v>0.05</v>
          </cell>
          <cell r="AY129">
            <v>0.05</v>
          </cell>
          <cell r="AZ129">
            <v>0.05</v>
          </cell>
          <cell r="BA129">
            <v>0.05</v>
          </cell>
          <cell r="BB129">
            <v>0.05</v>
          </cell>
          <cell r="BC129">
            <v>0.05</v>
          </cell>
          <cell r="BD129">
            <v>0.05</v>
          </cell>
          <cell r="BE129">
            <v>0.05</v>
          </cell>
          <cell r="BF129">
            <v>0.05</v>
          </cell>
          <cell r="BG129">
            <v>0.05</v>
          </cell>
          <cell r="BH129">
            <v>0.05</v>
          </cell>
          <cell r="BI129">
            <v>0.05</v>
          </cell>
          <cell r="BJ129">
            <v>0.05</v>
          </cell>
          <cell r="BK129">
            <v>0.05</v>
          </cell>
          <cell r="BL129">
            <v>0.05</v>
          </cell>
          <cell r="BM129">
            <v>0.05</v>
          </cell>
          <cell r="BN129">
            <v>0.05</v>
          </cell>
          <cell r="BO129">
            <v>0.05</v>
          </cell>
          <cell r="BP129">
            <v>0.05</v>
          </cell>
          <cell r="BQ129">
            <v>0.05</v>
          </cell>
          <cell r="BR129">
            <v>0.05</v>
          </cell>
          <cell r="BS129">
            <v>0.05</v>
          </cell>
          <cell r="BT129">
            <v>0.05</v>
          </cell>
          <cell r="BU129">
            <v>0.05</v>
          </cell>
          <cell r="BV129">
            <v>0.05</v>
          </cell>
          <cell r="BW129">
            <v>0.05</v>
          </cell>
          <cell r="BX129">
            <v>0.05</v>
          </cell>
          <cell r="BY129">
            <v>0.05</v>
          </cell>
          <cell r="BZ129">
            <v>0.05</v>
          </cell>
          <cell r="CA129">
            <v>0.05</v>
          </cell>
          <cell r="CB129">
            <v>0.05</v>
          </cell>
          <cell r="CC129">
            <v>0.05</v>
          </cell>
          <cell r="CD129">
            <v>0.05</v>
          </cell>
          <cell r="CE129">
            <v>0.05</v>
          </cell>
          <cell r="CF129">
            <v>0.05</v>
          </cell>
          <cell r="CG129">
            <v>0.05</v>
          </cell>
          <cell r="CH129">
            <v>0.05</v>
          </cell>
          <cell r="CI129">
            <v>0.05</v>
          </cell>
          <cell r="CJ129">
            <v>0.05</v>
          </cell>
          <cell r="CK129">
            <v>0.05</v>
          </cell>
          <cell r="CL129">
            <v>0.05</v>
          </cell>
          <cell r="CM129">
            <v>0.05</v>
          </cell>
          <cell r="CN129">
            <v>0.05</v>
          </cell>
          <cell r="CO129">
            <v>0.05</v>
          </cell>
          <cell r="CP129">
            <v>0.05</v>
          </cell>
          <cell r="CQ129">
            <v>0.05</v>
          </cell>
          <cell r="CR129">
            <v>0.05</v>
          </cell>
          <cell r="CS129">
            <v>0.05</v>
          </cell>
          <cell r="CT129">
            <v>0.05</v>
          </cell>
          <cell r="CU129">
            <v>0.05</v>
          </cell>
          <cell r="CV129">
            <v>0.05</v>
          </cell>
          <cell r="CW129">
            <v>0.05</v>
          </cell>
          <cell r="CX129">
            <v>0.05</v>
          </cell>
        </row>
        <row r="130">
          <cell r="E130">
            <v>776.46578947368471</v>
          </cell>
          <cell r="F130">
            <v>787.04473684210643</v>
          </cell>
          <cell r="G130">
            <v>776.46578947368471</v>
          </cell>
          <cell r="H130">
            <v>787.04473684210643</v>
          </cell>
          <cell r="I130">
            <v>808.8868421052648</v>
          </cell>
          <cell r="J130">
            <v>808.8868421052648</v>
          </cell>
          <cell r="K130">
            <v>823.72894736842136</v>
          </cell>
          <cell r="L130">
            <v>863.15000000000146</v>
          </cell>
          <cell r="M130">
            <v>838.15000000000146</v>
          </cell>
          <cell r="N130">
            <v>877.57105263158155</v>
          </cell>
          <cell r="O130">
            <v>805.09736842105303</v>
          </cell>
          <cell r="P130">
            <v>844.51842105263131</v>
          </cell>
          <cell r="Q130">
            <v>858.93947368421141</v>
          </cell>
          <cell r="R130">
            <v>819.51842105263131</v>
          </cell>
          <cell r="S130">
            <v>845.57105263158155</v>
          </cell>
          <cell r="T130">
            <v>884.99210526315801</v>
          </cell>
          <cell r="U130">
            <v>859.99210526315801</v>
          </cell>
          <cell r="V130">
            <v>899.41315789473811</v>
          </cell>
          <cell r="W130">
            <v>826.93947368421141</v>
          </cell>
          <cell r="X130">
            <v>866.3605263157915</v>
          </cell>
          <cell r="Y130">
            <v>880.78157894736796</v>
          </cell>
          <cell r="Z130">
            <v>841.3605263157915</v>
          </cell>
          <cell r="AA130">
            <v>925.20263157894806</v>
          </cell>
          <cell r="AB130">
            <v>964.62368421052815</v>
          </cell>
          <cell r="AC130">
            <v>943.41315789473811</v>
          </cell>
          <cell r="AD130">
            <v>949.46578947368471</v>
          </cell>
          <cell r="AE130">
            <v>982.8342105263182</v>
          </cell>
          <cell r="AF130">
            <v>947.04473684210461</v>
          </cell>
          <cell r="AG130">
            <v>986.46578947368471</v>
          </cell>
          <cell r="AH130">
            <v>965.25526315789466</v>
          </cell>
          <cell r="AI130">
            <v>1004.6763157894748</v>
          </cell>
          <cell r="AJ130">
            <v>834.8868421052648</v>
          </cell>
          <cell r="AK130">
            <v>845.46578947368471</v>
          </cell>
          <cell r="AL130">
            <v>834.8868421052648</v>
          </cell>
          <cell r="AM130">
            <v>845.46578947368471</v>
          </cell>
          <cell r="AN130">
            <v>867.30789473684126</v>
          </cell>
          <cell r="AO130">
            <v>867.30789473684126</v>
          </cell>
          <cell r="AP130">
            <v>882.15000000000146</v>
          </cell>
          <cell r="AQ130">
            <v>902.62368421052815</v>
          </cell>
          <cell r="AR130">
            <v>921.57105263158155</v>
          </cell>
          <cell r="AS130">
            <v>896.57105263158155</v>
          </cell>
          <cell r="AT130">
            <v>863.51842105263131</v>
          </cell>
          <cell r="AU130">
            <v>935.99210526315801</v>
          </cell>
          <cell r="AV130">
            <v>902.93947368421141</v>
          </cell>
          <cell r="AW130">
            <v>917.3605263157915</v>
          </cell>
          <cell r="AX130">
            <v>877.93947368421141</v>
          </cell>
          <cell r="AY130">
            <v>903.99210526315801</v>
          </cell>
          <cell r="AZ130">
            <v>943.41315789473811</v>
          </cell>
          <cell r="BA130">
            <v>918.41315789473811</v>
          </cell>
          <cell r="BB130">
            <v>957.8342105263182</v>
          </cell>
          <cell r="BC130">
            <v>885.3605263157915</v>
          </cell>
          <cell r="BD130">
            <v>924.78157894736796</v>
          </cell>
          <cell r="BE130">
            <v>939.20263157894806</v>
          </cell>
          <cell r="BF130">
            <v>899.78157894736796</v>
          </cell>
          <cell r="BG130">
            <v>983.62368421052815</v>
          </cell>
          <cell r="BH130">
            <v>989.67631578947476</v>
          </cell>
          <cell r="BI130">
            <v>1023.0447368421046</v>
          </cell>
          <cell r="BJ130">
            <v>1001.8342105263182</v>
          </cell>
          <cell r="BK130">
            <v>1041.2552631578947</v>
          </cell>
          <cell r="BL130">
            <v>1005.4657894736847</v>
          </cell>
          <cell r="BM130">
            <v>1044.8868421052648</v>
          </cell>
          <cell r="BN130">
            <v>1023.6763157894748</v>
          </cell>
          <cell r="BO130">
            <v>1063.0973684210549</v>
          </cell>
          <cell r="BP130">
            <v>1033.992105263158</v>
          </cell>
          <cell r="BQ130">
            <v>1073.4131578947381</v>
          </cell>
          <cell r="BR130">
            <v>1052.2026315789481</v>
          </cell>
          <cell r="BS130">
            <v>1091.6236842105282</v>
          </cell>
          <cell r="BT130">
            <v>1055.8342105263182</v>
          </cell>
          <cell r="BU130">
            <v>1095.2552631578947</v>
          </cell>
          <cell r="BV130">
            <v>1074.0447368421046</v>
          </cell>
          <cell r="BW130">
            <v>1113.4657894736847</v>
          </cell>
          <cell r="BX130">
            <v>1079.6236842105282</v>
          </cell>
          <cell r="BY130">
            <v>1120.9394736842114</v>
          </cell>
          <cell r="BZ130">
            <v>1119.0447368421046</v>
          </cell>
          <cell r="CA130">
            <v>1160.3605263157915</v>
          </cell>
          <cell r="CB130">
            <v>1101.4657894736847</v>
          </cell>
          <cell r="CC130">
            <v>1142.781578947368</v>
          </cell>
          <cell r="CD130">
            <v>1140.8868421052648</v>
          </cell>
          <cell r="CE130">
            <v>1182.2026315789481</v>
          </cell>
          <cell r="CF130">
            <v>1076.3078947368449</v>
          </cell>
          <cell r="CG130">
            <v>1115.7289473684214</v>
          </cell>
          <cell r="CH130">
            <v>1032.5631578947396</v>
          </cell>
          <cell r="CI130">
            <v>1094.5184210526313</v>
          </cell>
          <cell r="CJ130">
            <v>1100.5710526315816</v>
          </cell>
          <cell r="CK130">
            <v>1133.9394736842114</v>
          </cell>
          <cell r="CL130">
            <v>1098.1500000000015</v>
          </cell>
          <cell r="CM130">
            <v>1137.5710526315816</v>
          </cell>
          <cell r="CN130">
            <v>1116.3605263157915</v>
          </cell>
          <cell r="CO130">
            <v>1155.781578947368</v>
          </cell>
          <cell r="CP130">
            <v>1121.9394736842114</v>
          </cell>
          <cell r="CQ130">
            <v>1163.2552631578947</v>
          </cell>
          <cell r="CR130">
            <v>1161.3605263157915</v>
          </cell>
          <cell r="CS130">
            <v>1202.6763157894748</v>
          </cell>
          <cell r="CT130">
            <v>1143.781578947368</v>
          </cell>
          <cell r="CU130">
            <v>1185.0973684210549</v>
          </cell>
          <cell r="CV130">
            <v>1183.2026315789481</v>
          </cell>
          <cell r="CW130">
            <v>1224.5184210526313</v>
          </cell>
          <cell r="CX130">
            <v>1183.2026315789481</v>
          </cell>
        </row>
        <row r="132">
          <cell r="E132">
            <v>15529.315789473685</v>
          </cell>
          <cell r="F132">
            <v>15740.894736842109</v>
          </cell>
          <cell r="G132">
            <v>15529.315789473685</v>
          </cell>
          <cell r="H132">
            <v>15740.894736842109</v>
          </cell>
          <cell r="I132">
            <v>16177.736842105267</v>
          </cell>
          <cell r="J132">
            <v>16177.736842105267</v>
          </cell>
          <cell r="K132">
            <v>16474.578947368424</v>
          </cell>
          <cell r="L132">
            <v>17263.000000000004</v>
          </cell>
          <cell r="M132">
            <v>16763.000000000004</v>
          </cell>
          <cell r="N132">
            <v>17551.421052631584</v>
          </cell>
          <cell r="O132">
            <v>16101.947368421055</v>
          </cell>
          <cell r="P132">
            <v>16890.368421052633</v>
          </cell>
          <cell r="Q132">
            <v>17178.789473684214</v>
          </cell>
          <cell r="R132">
            <v>16390.368421052633</v>
          </cell>
          <cell r="S132">
            <v>16911.421052631584</v>
          </cell>
          <cell r="T132">
            <v>17699.84210526316</v>
          </cell>
          <cell r="U132">
            <v>17199.84210526316</v>
          </cell>
          <cell r="V132">
            <v>17988.26315789474</v>
          </cell>
          <cell r="W132">
            <v>16538.789473684214</v>
          </cell>
          <cell r="X132">
            <v>17327.210526315794</v>
          </cell>
          <cell r="Y132">
            <v>17615.63157894737</v>
          </cell>
          <cell r="Z132">
            <v>16827.210526315794</v>
          </cell>
          <cell r="AA132">
            <v>18504.05263157895</v>
          </cell>
          <cell r="AB132">
            <v>19292.47368421053</v>
          </cell>
          <cell r="AC132">
            <v>18868.26315789474</v>
          </cell>
          <cell r="AD132">
            <v>18989.315789473687</v>
          </cell>
          <cell r="AE132">
            <v>19656.68421052632</v>
          </cell>
          <cell r="AF132">
            <v>18940.894736842107</v>
          </cell>
          <cell r="AG132">
            <v>19729.315789473687</v>
          </cell>
          <cell r="AH132">
            <v>19305.105263157897</v>
          </cell>
          <cell r="AI132">
            <v>20093.526315789477</v>
          </cell>
          <cell r="AJ132">
            <v>16697.736842105267</v>
          </cell>
          <cell r="AK132">
            <v>16909.315789473687</v>
          </cell>
          <cell r="AL132">
            <v>16697.736842105267</v>
          </cell>
          <cell r="AM132">
            <v>16909.315789473687</v>
          </cell>
          <cell r="AN132">
            <v>17346.157894736843</v>
          </cell>
          <cell r="AO132">
            <v>17346.157894736843</v>
          </cell>
          <cell r="AP132">
            <v>17643.000000000004</v>
          </cell>
          <cell r="AQ132">
            <v>18052.47368421053</v>
          </cell>
          <cell r="AR132">
            <v>18431.421052631584</v>
          </cell>
          <cell r="AS132">
            <v>17931.421052631584</v>
          </cell>
          <cell r="AT132">
            <v>17270.368421052633</v>
          </cell>
          <cell r="AU132">
            <v>18719.84210526316</v>
          </cell>
          <cell r="AV132">
            <v>18058.789473684214</v>
          </cell>
          <cell r="AW132">
            <v>18347.210526315794</v>
          </cell>
          <cell r="AX132">
            <v>17558.789473684214</v>
          </cell>
          <cell r="AY132">
            <v>18079.84210526316</v>
          </cell>
          <cell r="AZ132">
            <v>18868.26315789474</v>
          </cell>
          <cell r="BA132">
            <v>18368.26315789474</v>
          </cell>
          <cell r="BB132">
            <v>19156.68421052632</v>
          </cell>
          <cell r="BC132">
            <v>17707.210526315794</v>
          </cell>
          <cell r="BD132">
            <v>18495.63157894737</v>
          </cell>
          <cell r="BE132">
            <v>18784.05263157895</v>
          </cell>
          <cell r="BF132">
            <v>17995.63157894737</v>
          </cell>
          <cell r="BG132">
            <v>19672.47368421053</v>
          </cell>
          <cell r="BH132">
            <v>19793.526315789477</v>
          </cell>
          <cell r="BI132">
            <v>20460.894736842107</v>
          </cell>
          <cell r="BJ132">
            <v>20036.68421052632</v>
          </cell>
          <cell r="BK132">
            <v>20825.105263157897</v>
          </cell>
          <cell r="BL132">
            <v>20109.315789473687</v>
          </cell>
          <cell r="BM132">
            <v>20897.736842105267</v>
          </cell>
          <cell r="BN132">
            <v>20473.526315789477</v>
          </cell>
          <cell r="BO132">
            <v>21261.947368421057</v>
          </cell>
          <cell r="BP132">
            <v>20679.84210526316</v>
          </cell>
          <cell r="BQ132">
            <v>21468.26315789474</v>
          </cell>
          <cell r="BR132">
            <v>21044.05263157895</v>
          </cell>
          <cell r="BS132">
            <v>21832.47368421053</v>
          </cell>
          <cell r="BT132">
            <v>21116.68421052632</v>
          </cell>
          <cell r="BU132">
            <v>21905.105263157897</v>
          </cell>
          <cell r="BV132">
            <v>21480.894736842107</v>
          </cell>
          <cell r="BW132">
            <v>22269.315789473687</v>
          </cell>
          <cell r="BX132">
            <v>21592.47368421053</v>
          </cell>
          <cell r="BY132">
            <v>22418.789473684214</v>
          </cell>
          <cell r="BZ132">
            <v>22380.894736842107</v>
          </cell>
          <cell r="CA132">
            <v>23207.210526315794</v>
          </cell>
          <cell r="CB132">
            <v>22029.315789473687</v>
          </cell>
          <cell r="CC132">
            <v>22855.63157894737</v>
          </cell>
          <cell r="CD132">
            <v>22817.736842105267</v>
          </cell>
          <cell r="CE132">
            <v>23644.05263157895</v>
          </cell>
          <cell r="CF132">
            <v>21526.157894736847</v>
          </cell>
          <cell r="CG132">
            <v>22314.578947368424</v>
          </cell>
          <cell r="CH132">
            <v>20651.26315789474</v>
          </cell>
          <cell r="CI132">
            <v>21890.368421052633</v>
          </cell>
          <cell r="CJ132">
            <v>22011.421052631584</v>
          </cell>
          <cell r="CK132">
            <v>22678.789473684214</v>
          </cell>
          <cell r="CL132">
            <v>21963.000000000004</v>
          </cell>
          <cell r="CM132">
            <v>22751.421052631584</v>
          </cell>
          <cell r="CN132">
            <v>22327.210526315794</v>
          </cell>
          <cell r="CO132">
            <v>23115.63157894737</v>
          </cell>
          <cell r="CP132">
            <v>22438.789473684214</v>
          </cell>
          <cell r="CQ132">
            <v>23265.105263157897</v>
          </cell>
          <cell r="CR132">
            <v>23227.210526315794</v>
          </cell>
          <cell r="CS132">
            <v>24053.526315789477</v>
          </cell>
          <cell r="CT132">
            <v>22875.63157894737</v>
          </cell>
          <cell r="CU132">
            <v>23701.947368421057</v>
          </cell>
          <cell r="CV132">
            <v>23664.05263157895</v>
          </cell>
          <cell r="CW132">
            <v>24490.368421052633</v>
          </cell>
          <cell r="CX132">
            <v>23664.05263157895</v>
          </cell>
        </row>
        <row r="134">
          <cell r="E134">
            <v>15529.315789473685</v>
          </cell>
          <cell r="F134">
            <v>15740.894736842109</v>
          </cell>
          <cell r="G134">
            <v>15529.315789473685</v>
          </cell>
          <cell r="H134">
            <v>15740.894736842109</v>
          </cell>
          <cell r="I134">
            <v>16177.736842105267</v>
          </cell>
          <cell r="J134">
            <v>16177.736842105267</v>
          </cell>
          <cell r="K134">
            <v>16474.578947368424</v>
          </cell>
          <cell r="L134">
            <v>17263.000000000004</v>
          </cell>
          <cell r="M134">
            <v>16763.000000000004</v>
          </cell>
          <cell r="N134">
            <v>17551.421052631584</v>
          </cell>
          <cell r="O134">
            <v>16101.947368421055</v>
          </cell>
          <cell r="P134">
            <v>16890.368421052633</v>
          </cell>
          <cell r="Q134">
            <v>17178.789473684214</v>
          </cell>
          <cell r="R134">
            <v>16390.368421052633</v>
          </cell>
          <cell r="S134">
            <v>16911.421052631584</v>
          </cell>
          <cell r="T134">
            <v>17699.84210526316</v>
          </cell>
          <cell r="U134">
            <v>17199.84210526316</v>
          </cell>
          <cell r="V134">
            <v>17988.26315789474</v>
          </cell>
          <cell r="W134">
            <v>16538.789473684214</v>
          </cell>
          <cell r="X134">
            <v>17327.210526315794</v>
          </cell>
          <cell r="Y134">
            <v>17615.63157894737</v>
          </cell>
          <cell r="Z134">
            <v>16827.210526315794</v>
          </cell>
          <cell r="AA134">
            <v>18504.05263157895</v>
          </cell>
          <cell r="AB134">
            <v>19292.47368421053</v>
          </cell>
          <cell r="AC134">
            <v>18868.26315789474</v>
          </cell>
          <cell r="AD134">
            <v>18989.315789473687</v>
          </cell>
          <cell r="AE134">
            <v>19656.68421052632</v>
          </cell>
          <cell r="AF134">
            <v>18940.894736842107</v>
          </cell>
          <cell r="AG134">
            <v>19729.315789473687</v>
          </cell>
          <cell r="AH134">
            <v>19305.105263157897</v>
          </cell>
          <cell r="AI134">
            <v>20093.526315789477</v>
          </cell>
          <cell r="AJ134">
            <v>16697.736842105267</v>
          </cell>
          <cell r="AK134">
            <v>16909.315789473687</v>
          </cell>
          <cell r="AL134">
            <v>16697.736842105267</v>
          </cell>
          <cell r="AM134">
            <v>16909.315789473687</v>
          </cell>
          <cell r="AN134">
            <v>17346.157894736843</v>
          </cell>
          <cell r="AO134">
            <v>17346.157894736843</v>
          </cell>
          <cell r="AP134">
            <v>17643.000000000004</v>
          </cell>
          <cell r="AQ134">
            <v>18052.47368421053</v>
          </cell>
          <cell r="AR134">
            <v>18431.421052631584</v>
          </cell>
          <cell r="AS134">
            <v>17931.421052631584</v>
          </cell>
          <cell r="AT134">
            <v>17270.368421052633</v>
          </cell>
          <cell r="AU134">
            <v>18719.84210526316</v>
          </cell>
          <cell r="AV134">
            <v>18058.789473684214</v>
          </cell>
          <cell r="AW134">
            <v>18347.210526315794</v>
          </cell>
          <cell r="AX134">
            <v>17558.789473684214</v>
          </cell>
          <cell r="AY134">
            <v>18079.84210526316</v>
          </cell>
          <cell r="AZ134">
            <v>18868.26315789474</v>
          </cell>
          <cell r="BA134">
            <v>18368.26315789474</v>
          </cell>
          <cell r="BB134">
            <v>19156.68421052632</v>
          </cell>
          <cell r="BC134">
            <v>17707.210526315794</v>
          </cell>
          <cell r="BD134">
            <v>18495.63157894737</v>
          </cell>
          <cell r="BE134">
            <v>18784.05263157895</v>
          </cell>
          <cell r="BF134">
            <v>17995.63157894737</v>
          </cell>
          <cell r="BG134">
            <v>19672.47368421053</v>
          </cell>
          <cell r="BH134">
            <v>19793.526315789477</v>
          </cell>
          <cell r="BI134">
            <v>20460.894736842107</v>
          </cell>
          <cell r="BJ134">
            <v>20036.68421052632</v>
          </cell>
          <cell r="BK134">
            <v>20825.105263157897</v>
          </cell>
          <cell r="BL134">
            <v>20109.315789473687</v>
          </cell>
          <cell r="BM134">
            <v>20897.736842105267</v>
          </cell>
          <cell r="BN134">
            <v>20473.526315789477</v>
          </cell>
          <cell r="BO134">
            <v>21261.947368421057</v>
          </cell>
          <cell r="BP134">
            <v>20679.84210526316</v>
          </cell>
          <cell r="BQ134">
            <v>21468.26315789474</v>
          </cell>
          <cell r="BR134">
            <v>21044.05263157895</v>
          </cell>
          <cell r="BS134">
            <v>21832.47368421053</v>
          </cell>
          <cell r="BT134">
            <v>21116.68421052632</v>
          </cell>
          <cell r="BU134">
            <v>21905.105263157897</v>
          </cell>
          <cell r="BV134">
            <v>21480.894736842107</v>
          </cell>
          <cell r="BW134">
            <v>22269.315789473687</v>
          </cell>
          <cell r="BX134">
            <v>21592.47368421053</v>
          </cell>
          <cell r="BY134">
            <v>22418.789473684214</v>
          </cell>
          <cell r="BZ134">
            <v>22380.894736842107</v>
          </cell>
          <cell r="CA134">
            <v>23207.210526315794</v>
          </cell>
          <cell r="CB134">
            <v>22029.315789473687</v>
          </cell>
          <cell r="CC134">
            <v>22855.63157894737</v>
          </cell>
          <cell r="CD134">
            <v>22817.736842105267</v>
          </cell>
          <cell r="CE134">
            <v>23644.05263157895</v>
          </cell>
          <cell r="CF134">
            <v>21526.157894736847</v>
          </cell>
          <cell r="CG134">
            <v>22314.578947368424</v>
          </cell>
          <cell r="CH134">
            <v>20651.26315789474</v>
          </cell>
          <cell r="CI134">
            <v>21890.368421052633</v>
          </cell>
          <cell r="CJ134">
            <v>22011.421052631584</v>
          </cell>
          <cell r="CK134">
            <v>22678.789473684214</v>
          </cell>
          <cell r="CL134">
            <v>21963.000000000004</v>
          </cell>
          <cell r="CM134">
            <v>22751.421052631584</v>
          </cell>
          <cell r="CN134">
            <v>22327.210526315794</v>
          </cell>
          <cell r="CO134">
            <v>23115.63157894737</v>
          </cell>
          <cell r="CP134">
            <v>22438.789473684214</v>
          </cell>
          <cell r="CQ134">
            <v>23265.105263157897</v>
          </cell>
          <cell r="CR134">
            <v>23227.210526315794</v>
          </cell>
          <cell r="CS134">
            <v>24053.526315789477</v>
          </cell>
          <cell r="CT134">
            <v>22875.63157894737</v>
          </cell>
          <cell r="CU134">
            <v>23701.947368421057</v>
          </cell>
          <cell r="CV134">
            <v>23664.05263157895</v>
          </cell>
          <cell r="CW134">
            <v>24490.368421052633</v>
          </cell>
          <cell r="CX134">
            <v>23664.05263157895</v>
          </cell>
        </row>
        <row r="135"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0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0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  <cell r="BY135">
            <v>0</v>
          </cell>
          <cell r="BZ135">
            <v>0</v>
          </cell>
          <cell r="CA135">
            <v>0</v>
          </cell>
          <cell r="CB135">
            <v>0</v>
          </cell>
          <cell r="CC135">
            <v>0</v>
          </cell>
          <cell r="CD135">
            <v>0</v>
          </cell>
          <cell r="CE135">
            <v>0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0</v>
          </cell>
          <cell r="CR135">
            <v>0</v>
          </cell>
          <cell r="CS135">
            <v>0</v>
          </cell>
          <cell r="CT135">
            <v>0</v>
          </cell>
          <cell r="CU135">
            <v>0</v>
          </cell>
          <cell r="CV135">
            <v>0</v>
          </cell>
          <cell r="CW135">
            <v>0</v>
          </cell>
          <cell r="CX135">
            <v>0</v>
          </cell>
        </row>
        <row r="136"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0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  <cell r="BZ136">
            <v>0</v>
          </cell>
          <cell r="CA136">
            <v>0</v>
          </cell>
          <cell r="CB136">
            <v>0</v>
          </cell>
          <cell r="CC136">
            <v>0</v>
          </cell>
          <cell r="CD136">
            <v>0</v>
          </cell>
          <cell r="CE136">
            <v>0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  <cell r="CR136">
            <v>0</v>
          </cell>
          <cell r="CS136">
            <v>0</v>
          </cell>
          <cell r="CT136">
            <v>0</v>
          </cell>
          <cell r="CU136">
            <v>0</v>
          </cell>
          <cell r="CV136">
            <v>0</v>
          </cell>
          <cell r="CW136">
            <v>0</v>
          </cell>
          <cell r="CX136">
            <v>0</v>
          </cell>
        </row>
        <row r="138">
          <cell r="E138">
            <v>24184.98</v>
          </cell>
          <cell r="F138">
            <v>24485.98</v>
          </cell>
          <cell r="G138">
            <v>24184.98</v>
          </cell>
          <cell r="H138">
            <v>24485.98</v>
          </cell>
          <cell r="I138">
            <v>25600.82</v>
          </cell>
          <cell r="J138">
            <v>25600.82</v>
          </cell>
          <cell r="K138">
            <v>26040.400000000001</v>
          </cell>
          <cell r="L138">
            <v>27165.4</v>
          </cell>
          <cell r="M138">
            <v>26455.4</v>
          </cell>
          <cell r="N138">
            <v>27580.400000000001</v>
          </cell>
          <cell r="O138">
            <v>25597.9</v>
          </cell>
          <cell r="P138">
            <v>26722.9</v>
          </cell>
          <cell r="Q138">
            <v>27137.9</v>
          </cell>
          <cell r="R138">
            <v>26012.9</v>
          </cell>
          <cell r="S138">
            <v>26707.82</v>
          </cell>
          <cell r="T138">
            <v>27832.82</v>
          </cell>
          <cell r="U138">
            <v>27122.82</v>
          </cell>
          <cell r="V138">
            <v>28247.82</v>
          </cell>
          <cell r="W138">
            <v>26265.32</v>
          </cell>
          <cell r="X138">
            <v>27390.32</v>
          </cell>
          <cell r="Y138">
            <v>27805.32</v>
          </cell>
          <cell r="Z138">
            <v>26680.32</v>
          </cell>
          <cell r="AA138">
            <v>29040.542402675848</v>
          </cell>
          <cell r="AB138">
            <v>30165.542402675848</v>
          </cell>
          <cell r="AC138">
            <v>29560.542402675848</v>
          </cell>
          <cell r="AD138">
            <v>29693</v>
          </cell>
          <cell r="AE138">
            <v>30685.542402675848</v>
          </cell>
          <cell r="AF138">
            <v>29702.115218209819</v>
          </cell>
          <cell r="AG138">
            <v>30827.115218209819</v>
          </cell>
          <cell r="AH138">
            <v>30222.115218209819</v>
          </cell>
          <cell r="AI138">
            <v>31347.115218209819</v>
          </cell>
          <cell r="AJ138">
            <v>26718.270000000004</v>
          </cell>
          <cell r="AK138">
            <v>27019.270000000004</v>
          </cell>
          <cell r="AL138">
            <v>26718.270000000004</v>
          </cell>
          <cell r="AM138">
            <v>27019.270000000004</v>
          </cell>
          <cell r="AN138">
            <v>27326.348227918563</v>
          </cell>
          <cell r="AO138">
            <v>27326.348227918563</v>
          </cell>
          <cell r="AP138">
            <v>27758.921043452538</v>
          </cell>
          <cell r="AQ138">
            <v>28291</v>
          </cell>
          <cell r="AR138">
            <v>28883.921043452538</v>
          </cell>
          <cell r="AS138">
            <v>28173.921043452538</v>
          </cell>
          <cell r="AT138">
            <v>27316.421043452538</v>
          </cell>
          <cell r="AU138">
            <v>29298.921043452538</v>
          </cell>
          <cell r="AV138">
            <v>28441.421043452538</v>
          </cell>
          <cell r="AW138">
            <v>28856.421043452538</v>
          </cell>
          <cell r="AX138">
            <v>27731.421043452538</v>
          </cell>
          <cell r="AY138">
            <v>28432.076383258376</v>
          </cell>
          <cell r="AZ138">
            <v>29557.076383258376</v>
          </cell>
          <cell r="BA138">
            <v>28847.076383258376</v>
          </cell>
          <cell r="BB138">
            <v>29972.076383258376</v>
          </cell>
          <cell r="BC138">
            <v>27989.576383258383</v>
          </cell>
          <cell r="BD138">
            <v>29114.576383258383</v>
          </cell>
          <cell r="BE138">
            <v>29529.576383258376</v>
          </cell>
          <cell r="BF138">
            <v>28404.576383258376</v>
          </cell>
          <cell r="BG138">
            <v>30838.338519180696</v>
          </cell>
          <cell r="BH138">
            <v>30907</v>
          </cell>
          <cell r="BI138">
            <v>31963.338519180696</v>
          </cell>
          <cell r="BJ138">
            <v>31358.338519180696</v>
          </cell>
          <cell r="BK138">
            <v>32483.338519180696</v>
          </cell>
          <cell r="BL138">
            <v>31475.765703646721</v>
          </cell>
          <cell r="BM138">
            <v>32600.765703646721</v>
          </cell>
          <cell r="BN138">
            <v>31995.765703646721</v>
          </cell>
          <cell r="BO138">
            <v>33120.765703646721</v>
          </cell>
          <cell r="BP138">
            <v>32348.387062870024</v>
          </cell>
          <cell r="BQ138">
            <v>33473.387062870024</v>
          </cell>
          <cell r="BR138">
            <v>32868.387062870024</v>
          </cell>
          <cell r="BS138">
            <v>33993.387062870024</v>
          </cell>
          <cell r="BT138">
            <v>33029.406480345744</v>
          </cell>
          <cell r="BU138">
            <v>34154.406480345744</v>
          </cell>
          <cell r="BV138">
            <v>33549.406480345744</v>
          </cell>
          <cell r="BW138">
            <v>34674.406480345744</v>
          </cell>
          <cell r="BX138">
            <v>33754.018130831188</v>
          </cell>
          <cell r="BY138">
            <v>34934.018130831188</v>
          </cell>
          <cell r="BZ138">
            <v>34879.018130831188</v>
          </cell>
          <cell r="CA138">
            <v>36059.018130831188</v>
          </cell>
          <cell r="CB138">
            <v>34384.383678223021</v>
          </cell>
          <cell r="CC138">
            <v>35564.383678223021</v>
          </cell>
          <cell r="CD138">
            <v>35509.383678223021</v>
          </cell>
          <cell r="CE138">
            <v>36689.383678223021</v>
          </cell>
          <cell r="CF138">
            <v>33646.445315297206</v>
          </cell>
          <cell r="CG138">
            <v>34771.445315297206</v>
          </cell>
          <cell r="CH138">
            <v>32276.542402675848</v>
          </cell>
          <cell r="CI138">
            <v>34166.445315297206</v>
          </cell>
          <cell r="CJ138">
            <v>34240</v>
          </cell>
          <cell r="CK138">
            <v>35291.445315297206</v>
          </cell>
          <cell r="CL138">
            <v>34318.336059175424</v>
          </cell>
          <cell r="CM138">
            <v>35443.336059175424</v>
          </cell>
          <cell r="CN138">
            <v>34838.336059175424</v>
          </cell>
          <cell r="CO138">
            <v>35963.336059175424</v>
          </cell>
          <cell r="CP138">
            <v>35028.288440127806</v>
          </cell>
          <cell r="CQ138">
            <v>36208.288440127806</v>
          </cell>
          <cell r="CR138">
            <v>36153.288440127806</v>
          </cell>
          <cell r="CS138">
            <v>37333.288440127806</v>
          </cell>
          <cell r="CT138">
            <v>35691.050344889678</v>
          </cell>
          <cell r="CU138">
            <v>36871.050344889678</v>
          </cell>
          <cell r="CV138">
            <v>36816.050344889678</v>
          </cell>
          <cell r="CW138">
            <v>37996.050344889678</v>
          </cell>
          <cell r="CX138">
            <v>36852.193202032562</v>
          </cell>
        </row>
        <row r="140"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416.79332524387814</v>
          </cell>
          <cell r="M140">
            <v>0</v>
          </cell>
          <cell r="N140">
            <v>429.24332524387819</v>
          </cell>
          <cell r="O140">
            <v>0</v>
          </cell>
          <cell r="P140">
            <v>403.51832524387817</v>
          </cell>
          <cell r="Q140">
            <v>415.96832524387816</v>
          </cell>
          <cell r="R140">
            <v>0</v>
          </cell>
          <cell r="S140">
            <v>403.0659252438781</v>
          </cell>
          <cell r="T140">
            <v>436.8159252438781</v>
          </cell>
          <cell r="U140">
            <v>415.51592524387814</v>
          </cell>
          <cell r="V140">
            <v>449.26592524387809</v>
          </cell>
          <cell r="W140">
            <v>0</v>
          </cell>
          <cell r="X140">
            <v>423.54092524387812</v>
          </cell>
          <cell r="Y140">
            <v>435.99092524387811</v>
          </cell>
          <cell r="Z140">
            <v>402.24092524387811</v>
          </cell>
          <cell r="AA140">
            <v>473.04759732415357</v>
          </cell>
          <cell r="AB140">
            <v>506.79759732415357</v>
          </cell>
          <cell r="AC140">
            <v>488.64759732415359</v>
          </cell>
          <cell r="AD140">
            <v>0</v>
          </cell>
          <cell r="AE140">
            <v>522.39759732415359</v>
          </cell>
          <cell r="AF140">
            <v>492.89478179017271</v>
          </cell>
          <cell r="AG140">
            <v>526.64478179017271</v>
          </cell>
          <cell r="AH140">
            <v>508.49478179017274</v>
          </cell>
          <cell r="AI140">
            <v>542.24478179017274</v>
          </cell>
          <cell r="AJ140">
            <v>403.37942524387825</v>
          </cell>
          <cell r="AK140">
            <v>412.40942524387827</v>
          </cell>
          <cell r="AL140">
            <v>403.37942524387825</v>
          </cell>
          <cell r="AM140">
            <v>412.40942524387827</v>
          </cell>
          <cell r="AN140">
            <v>421.62177208143498</v>
          </cell>
          <cell r="AO140">
            <v>421.62177208143498</v>
          </cell>
          <cell r="AP140">
            <v>434.59895654745424</v>
          </cell>
          <cell r="AQ140">
            <v>0</v>
          </cell>
          <cell r="AR140">
            <v>468.34895654745424</v>
          </cell>
          <cell r="AS140">
            <v>447.04895654745428</v>
          </cell>
          <cell r="AT140">
            <v>421.32395654745426</v>
          </cell>
          <cell r="AU140">
            <v>480.79895654745428</v>
          </cell>
          <cell r="AV140">
            <v>455.07395654745426</v>
          </cell>
          <cell r="AW140">
            <v>467.52395654745425</v>
          </cell>
          <cell r="AX140">
            <v>433.77395654745425</v>
          </cell>
          <cell r="AY140">
            <v>454.79361674162942</v>
          </cell>
          <cell r="AZ140">
            <v>488.54361674162942</v>
          </cell>
          <cell r="BA140">
            <v>467.24361674162941</v>
          </cell>
          <cell r="BB140">
            <v>500.99361674162941</v>
          </cell>
          <cell r="BC140">
            <v>441.51861674162961</v>
          </cell>
          <cell r="BD140">
            <v>475.26861674162961</v>
          </cell>
          <cell r="BE140">
            <v>487.71861674162938</v>
          </cell>
          <cell r="BF140">
            <v>453.96861674162943</v>
          </cell>
          <cell r="BG140">
            <v>526.98148081929901</v>
          </cell>
          <cell r="BH140">
            <v>0</v>
          </cell>
          <cell r="BI140">
            <v>560.73148081929901</v>
          </cell>
          <cell r="BJ140">
            <v>542.58148081929903</v>
          </cell>
          <cell r="BK140">
            <v>576.33148081929903</v>
          </cell>
          <cell r="BL140">
            <v>546.10429635327978</v>
          </cell>
          <cell r="BM140">
            <v>579.85429635327978</v>
          </cell>
          <cell r="BN140">
            <v>561.70429635327969</v>
          </cell>
          <cell r="BO140">
            <v>595.45429635327969</v>
          </cell>
          <cell r="BP140">
            <v>572.28293712997879</v>
          </cell>
          <cell r="BQ140">
            <v>611.88649100931843</v>
          </cell>
          <cell r="BR140">
            <v>587.88293712997881</v>
          </cell>
          <cell r="BS140">
            <v>637.88649100931843</v>
          </cell>
          <cell r="BT140">
            <v>592.71351965425038</v>
          </cell>
          <cell r="BU140">
            <v>645.93746188310445</v>
          </cell>
          <cell r="BV140">
            <v>615.68746188310445</v>
          </cell>
          <cell r="BW140">
            <v>671.93746188310445</v>
          </cell>
          <cell r="BX140">
            <v>625.91804440737656</v>
          </cell>
          <cell r="BY140">
            <v>684.91804440737656</v>
          </cell>
          <cell r="BZ140">
            <v>682.16804440737656</v>
          </cell>
          <cell r="CA140">
            <v>741.16804440737656</v>
          </cell>
          <cell r="CB140">
            <v>657.43632177696827</v>
          </cell>
          <cell r="CC140">
            <v>716.43632177696827</v>
          </cell>
          <cell r="CD140">
            <v>713.68632177696827</v>
          </cell>
          <cell r="CE140">
            <v>772.68632177696827</v>
          </cell>
          <cell r="CF140">
            <v>620.5394036306775</v>
          </cell>
          <cell r="CG140">
            <v>676.7894036306775</v>
          </cell>
          <cell r="CH140">
            <v>570.12759732415361</v>
          </cell>
          <cell r="CI140">
            <v>646.5394036306775</v>
          </cell>
          <cell r="CJ140">
            <v>0</v>
          </cell>
          <cell r="CK140">
            <v>702.7894036306775</v>
          </cell>
          <cell r="CL140">
            <v>654.13394082458842</v>
          </cell>
          <cell r="CM140">
            <v>710.38394082458842</v>
          </cell>
          <cell r="CN140">
            <v>680.13394082458842</v>
          </cell>
          <cell r="CO140">
            <v>736.38394082458842</v>
          </cell>
          <cell r="CP140">
            <v>689.6315598722075</v>
          </cell>
          <cell r="CQ140">
            <v>748.6315598722075</v>
          </cell>
          <cell r="CR140">
            <v>745.8815598722075</v>
          </cell>
          <cell r="CS140">
            <v>804.8815598722075</v>
          </cell>
          <cell r="CT140">
            <v>722.76965511030107</v>
          </cell>
          <cell r="CU140">
            <v>781.76965511030107</v>
          </cell>
          <cell r="CV140">
            <v>779.01965511030107</v>
          </cell>
          <cell r="CW140">
            <v>838.01965511030107</v>
          </cell>
          <cell r="CX140">
            <v>780.82679796744537</v>
          </cell>
        </row>
        <row r="142">
          <cell r="E142">
            <v>554.02</v>
          </cell>
          <cell r="F142">
            <v>572.59999999999991</v>
          </cell>
          <cell r="G142">
            <v>572.59999999999991</v>
          </cell>
          <cell r="H142">
            <v>591.17999999999995</v>
          </cell>
          <cell r="I142">
            <v>591.17999999999995</v>
          </cell>
          <cell r="J142">
            <v>609.76</v>
          </cell>
          <cell r="K142">
            <v>572.59999999999991</v>
          </cell>
          <cell r="L142">
            <v>609.76</v>
          </cell>
          <cell r="M142">
            <v>572.59999999999991</v>
          </cell>
          <cell r="N142">
            <v>609.76</v>
          </cell>
          <cell r="O142">
            <v>591.17999999999995</v>
          </cell>
          <cell r="P142">
            <v>628.33999999999992</v>
          </cell>
          <cell r="Q142">
            <v>628.33999999999992</v>
          </cell>
          <cell r="R142">
            <v>591.17999999999995</v>
          </cell>
          <cell r="S142">
            <v>591.17999999999995</v>
          </cell>
          <cell r="T142">
            <v>665.49999999999989</v>
          </cell>
          <cell r="U142">
            <v>591.17999999999995</v>
          </cell>
          <cell r="V142">
            <v>665.49999999999989</v>
          </cell>
          <cell r="W142">
            <v>609.76</v>
          </cell>
          <cell r="X142">
            <v>665.49999999999989</v>
          </cell>
          <cell r="Y142">
            <v>665.49999999999989</v>
          </cell>
          <cell r="Z142">
            <v>609.76</v>
          </cell>
          <cell r="AA142">
            <v>609.76</v>
          </cell>
          <cell r="AB142">
            <v>665.49999999999989</v>
          </cell>
          <cell r="AC142">
            <v>609.76</v>
          </cell>
          <cell r="AD142">
            <v>0</v>
          </cell>
          <cell r="AE142">
            <v>665.49999999999989</v>
          </cell>
          <cell r="AF142">
            <v>628.33999999999992</v>
          </cell>
          <cell r="AG142">
            <v>702.66</v>
          </cell>
          <cell r="AH142">
            <v>628.33999999999992</v>
          </cell>
          <cell r="AI142">
            <v>702.66</v>
          </cell>
          <cell r="AJ142">
            <v>797.73</v>
          </cell>
          <cell r="AK142">
            <v>822.28</v>
          </cell>
          <cell r="AL142">
            <v>822.28</v>
          </cell>
          <cell r="AM142">
            <v>846.83</v>
          </cell>
          <cell r="AN142">
            <v>871.38000000000011</v>
          </cell>
          <cell r="AO142">
            <v>895.93000000000006</v>
          </cell>
          <cell r="AP142">
            <v>846.83</v>
          </cell>
          <cell r="AQ142">
            <v>0</v>
          </cell>
          <cell r="AR142">
            <v>846.83</v>
          </cell>
          <cell r="AS142">
            <v>846.83</v>
          </cell>
          <cell r="AT142">
            <v>895.93000000000006</v>
          </cell>
          <cell r="AU142">
            <v>920.48</v>
          </cell>
          <cell r="AV142">
            <v>920.48</v>
          </cell>
          <cell r="AW142">
            <v>846.83</v>
          </cell>
          <cell r="AX142">
            <v>871.38000000000011</v>
          </cell>
          <cell r="AY142">
            <v>920.48</v>
          </cell>
          <cell r="AZ142">
            <v>871.38000000000011</v>
          </cell>
          <cell r="BA142">
            <v>920.48</v>
          </cell>
          <cell r="BB142">
            <v>895.93000000000006</v>
          </cell>
          <cell r="BC142">
            <v>920.48</v>
          </cell>
          <cell r="BD142">
            <v>920.48</v>
          </cell>
          <cell r="BE142">
            <v>895.93000000000006</v>
          </cell>
          <cell r="BF142">
            <v>871.38000000000011</v>
          </cell>
          <cell r="BG142">
            <v>945.03000000000009</v>
          </cell>
          <cell r="BH142">
            <v>0</v>
          </cell>
          <cell r="BI142">
            <v>945.03000000000009</v>
          </cell>
          <cell r="BJ142">
            <v>920.48</v>
          </cell>
          <cell r="BK142">
            <v>969.58</v>
          </cell>
          <cell r="BL142">
            <v>920.48</v>
          </cell>
          <cell r="BM142">
            <v>969.58</v>
          </cell>
          <cell r="BN142">
            <v>1018.6800000000001</v>
          </cell>
          <cell r="BO142">
            <v>1092.33</v>
          </cell>
          <cell r="BP142">
            <v>1018.6800000000001</v>
          </cell>
          <cell r="BQ142">
            <v>1092.33</v>
          </cell>
          <cell r="BR142">
            <v>1043.23</v>
          </cell>
          <cell r="BS142">
            <v>1116.8800000000001</v>
          </cell>
          <cell r="BT142">
            <v>1043.23</v>
          </cell>
          <cell r="BU142">
            <v>1116.8800000000001</v>
          </cell>
          <cell r="BV142">
            <v>1043.23</v>
          </cell>
          <cell r="BW142">
            <v>1043.23</v>
          </cell>
          <cell r="BX142">
            <v>1116.8800000000001</v>
          </cell>
          <cell r="BY142">
            <v>1116.8800000000001</v>
          </cell>
          <cell r="BZ142">
            <v>1067.7800000000002</v>
          </cell>
          <cell r="CA142">
            <v>1067.7800000000002</v>
          </cell>
          <cell r="CB142">
            <v>1141.43</v>
          </cell>
          <cell r="CC142">
            <v>1141.43</v>
          </cell>
          <cell r="CD142">
            <v>1018.6800000000001</v>
          </cell>
          <cell r="CE142">
            <v>1067.7800000000002</v>
          </cell>
          <cell r="CF142">
            <v>1018.6800000000001</v>
          </cell>
          <cell r="CG142">
            <v>1895.98</v>
          </cell>
          <cell r="CH142">
            <v>1018.6800000000001</v>
          </cell>
          <cell r="CI142">
            <v>1067.7800000000002</v>
          </cell>
          <cell r="CJ142">
            <v>0</v>
          </cell>
          <cell r="CK142">
            <v>1116.8800000000001</v>
          </cell>
          <cell r="CL142">
            <v>1067.7800000000002</v>
          </cell>
          <cell r="CM142">
            <v>1116.8800000000001</v>
          </cell>
          <cell r="CN142">
            <v>1043.23</v>
          </cell>
          <cell r="CO142">
            <v>1043.23</v>
          </cell>
          <cell r="CP142">
            <v>1092.33</v>
          </cell>
          <cell r="CQ142">
            <v>1116.8800000000001</v>
          </cell>
          <cell r="CR142">
            <v>1067.7800000000002</v>
          </cell>
          <cell r="CS142">
            <v>1067.7800000000002</v>
          </cell>
          <cell r="CT142">
            <v>1141.43</v>
          </cell>
          <cell r="CU142">
            <v>1141.43</v>
          </cell>
          <cell r="CV142">
            <v>1043.23</v>
          </cell>
          <cell r="CW142">
            <v>1141.43</v>
          </cell>
          <cell r="CX142">
            <v>1043.23</v>
          </cell>
        </row>
        <row r="143"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0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  <cell r="BZ143">
            <v>0</v>
          </cell>
          <cell r="CA143">
            <v>0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  <cell r="CR143">
            <v>0</v>
          </cell>
          <cell r="CS143">
            <v>0</v>
          </cell>
          <cell r="CT143">
            <v>0</v>
          </cell>
          <cell r="CU143">
            <v>0</v>
          </cell>
          <cell r="CV143">
            <v>0</v>
          </cell>
          <cell r="CW143">
            <v>0</v>
          </cell>
          <cell r="CX143">
            <v>0</v>
          </cell>
        </row>
        <row r="144">
          <cell r="E144">
            <v>554.02</v>
          </cell>
          <cell r="F144">
            <v>572.59999999999991</v>
          </cell>
          <cell r="G144">
            <v>572.59999999999991</v>
          </cell>
          <cell r="H144">
            <v>591.17999999999995</v>
          </cell>
          <cell r="I144">
            <v>591.17999999999995</v>
          </cell>
          <cell r="J144">
            <v>609.76</v>
          </cell>
          <cell r="K144">
            <v>572.59999999999991</v>
          </cell>
          <cell r="L144">
            <v>1026.5533252438781</v>
          </cell>
          <cell r="M144">
            <v>572.59999999999991</v>
          </cell>
          <cell r="N144">
            <v>1039.0033252438782</v>
          </cell>
          <cell r="O144">
            <v>591.17999999999995</v>
          </cell>
          <cell r="P144">
            <v>1031.858325243878</v>
          </cell>
          <cell r="Q144">
            <v>1044.308325243878</v>
          </cell>
          <cell r="R144">
            <v>591.17999999999995</v>
          </cell>
          <cell r="S144">
            <v>994.24592524387799</v>
          </cell>
          <cell r="T144">
            <v>1102.3159252438779</v>
          </cell>
          <cell r="U144">
            <v>1006.695925243878</v>
          </cell>
          <cell r="V144">
            <v>1114.765925243878</v>
          </cell>
          <cell r="W144">
            <v>609.76</v>
          </cell>
          <cell r="X144">
            <v>1089.0409252438781</v>
          </cell>
          <cell r="Y144">
            <v>1101.4909252438779</v>
          </cell>
          <cell r="Z144">
            <v>1012.0009252438781</v>
          </cell>
          <cell r="AA144">
            <v>1082.8075973241534</v>
          </cell>
          <cell r="AB144">
            <v>1172.2975973241535</v>
          </cell>
          <cell r="AC144">
            <v>1098.4075973241536</v>
          </cell>
          <cell r="AD144">
            <v>0</v>
          </cell>
          <cell r="AE144">
            <v>1187.8975973241536</v>
          </cell>
          <cell r="AF144">
            <v>1121.2347817901727</v>
          </cell>
          <cell r="AG144">
            <v>1229.3047817901727</v>
          </cell>
          <cell r="AH144">
            <v>1136.8347817901727</v>
          </cell>
          <cell r="AI144">
            <v>1244.9047817901728</v>
          </cell>
          <cell r="AJ144">
            <v>1201.1094252438784</v>
          </cell>
          <cell r="AK144">
            <v>1234.6894252438783</v>
          </cell>
          <cell r="AL144">
            <v>1225.6594252438781</v>
          </cell>
          <cell r="AM144">
            <v>1259.2394252438783</v>
          </cell>
          <cell r="AN144">
            <v>1293.0017720814351</v>
          </cell>
          <cell r="AO144">
            <v>1317.551772081435</v>
          </cell>
          <cell r="AP144">
            <v>1281.4289565474542</v>
          </cell>
          <cell r="AQ144">
            <v>0</v>
          </cell>
          <cell r="AR144">
            <v>1315.1789565474542</v>
          </cell>
          <cell r="AS144">
            <v>1293.8789565474544</v>
          </cell>
          <cell r="AT144">
            <v>1317.2539565474544</v>
          </cell>
          <cell r="AU144">
            <v>1401.2789565474543</v>
          </cell>
          <cell r="AV144">
            <v>1375.5539565474542</v>
          </cell>
          <cell r="AW144">
            <v>1314.3539565474543</v>
          </cell>
          <cell r="AX144">
            <v>1305.1539565474543</v>
          </cell>
          <cell r="AY144">
            <v>1375.2736167416294</v>
          </cell>
          <cell r="AZ144">
            <v>1359.9236167416295</v>
          </cell>
          <cell r="BA144">
            <v>1387.7236167416295</v>
          </cell>
          <cell r="BB144">
            <v>1396.9236167416295</v>
          </cell>
          <cell r="BC144">
            <v>1361.9986167416296</v>
          </cell>
          <cell r="BD144">
            <v>1395.7486167416296</v>
          </cell>
          <cell r="BE144">
            <v>1383.6486167416294</v>
          </cell>
          <cell r="BF144">
            <v>1325.3486167416295</v>
          </cell>
          <cell r="BG144">
            <v>1472.0114808192991</v>
          </cell>
          <cell r="BH144">
            <v>0</v>
          </cell>
          <cell r="BI144">
            <v>1505.7614808192991</v>
          </cell>
          <cell r="BJ144">
            <v>1463.061480819299</v>
          </cell>
          <cell r="BK144">
            <v>1545.911480819299</v>
          </cell>
          <cell r="BL144">
            <v>1466.5842963532798</v>
          </cell>
          <cell r="BM144">
            <v>1549.4342963532799</v>
          </cell>
          <cell r="BN144">
            <v>1580.3842963532798</v>
          </cell>
          <cell r="BO144">
            <v>1687.7842963532796</v>
          </cell>
          <cell r="BP144">
            <v>1590.9629371299789</v>
          </cell>
          <cell r="BQ144">
            <v>1704.2164910093184</v>
          </cell>
          <cell r="BR144">
            <v>1631.1129371299789</v>
          </cell>
          <cell r="BS144">
            <v>1754.7664910093185</v>
          </cell>
          <cell r="BT144">
            <v>1635.9435196542504</v>
          </cell>
          <cell r="BU144">
            <v>1762.8174618831044</v>
          </cell>
          <cell r="BV144">
            <v>1658.9174618831044</v>
          </cell>
          <cell r="BW144">
            <v>1715.1674618831044</v>
          </cell>
          <cell r="BX144">
            <v>1742.7980444073767</v>
          </cell>
          <cell r="BY144">
            <v>1801.7980444073767</v>
          </cell>
          <cell r="BZ144">
            <v>1749.9480444073768</v>
          </cell>
          <cell r="CA144">
            <v>1808.9480444073768</v>
          </cell>
          <cell r="CB144">
            <v>1798.8663217769683</v>
          </cell>
          <cell r="CC144">
            <v>1857.8663217769683</v>
          </cell>
          <cell r="CD144">
            <v>1732.3663217769683</v>
          </cell>
          <cell r="CE144">
            <v>1840.4663217769685</v>
          </cell>
          <cell r="CF144">
            <v>1639.2194036306776</v>
          </cell>
          <cell r="CG144">
            <v>2572.7694036306775</v>
          </cell>
          <cell r="CH144">
            <v>1588.8075973241537</v>
          </cell>
          <cell r="CI144">
            <v>1714.3194036306777</v>
          </cell>
          <cell r="CJ144">
            <v>0</v>
          </cell>
          <cell r="CK144">
            <v>1819.6694036306776</v>
          </cell>
          <cell r="CL144">
            <v>1721.9139408245887</v>
          </cell>
          <cell r="CM144">
            <v>1827.2639408245886</v>
          </cell>
          <cell r="CN144">
            <v>1723.3639408245886</v>
          </cell>
          <cell r="CO144">
            <v>1779.6139408245886</v>
          </cell>
          <cell r="CP144">
            <v>1781.9615598722075</v>
          </cell>
          <cell r="CQ144">
            <v>1865.5115598722077</v>
          </cell>
          <cell r="CR144">
            <v>1813.6615598722078</v>
          </cell>
          <cell r="CS144">
            <v>1872.6615598722078</v>
          </cell>
          <cell r="CT144">
            <v>1864.1996551103011</v>
          </cell>
          <cell r="CU144">
            <v>1923.1996551103011</v>
          </cell>
          <cell r="CV144">
            <v>1822.2496551103011</v>
          </cell>
          <cell r="CW144">
            <v>1979.4496551103011</v>
          </cell>
          <cell r="CX144">
            <v>1824.0567979674454</v>
          </cell>
        </row>
        <row r="146">
          <cell r="E146">
            <v>0.08</v>
          </cell>
          <cell r="F146">
            <v>0.08</v>
          </cell>
          <cell r="G146">
            <v>0.08</v>
          </cell>
          <cell r="H146">
            <v>0.08</v>
          </cell>
          <cell r="I146">
            <v>0.08</v>
          </cell>
          <cell r="J146">
            <v>0.08</v>
          </cell>
          <cell r="K146">
            <v>0.08</v>
          </cell>
          <cell r="L146">
            <v>0.08</v>
          </cell>
          <cell r="M146">
            <v>0.08</v>
          </cell>
          <cell r="N146">
            <v>0.08</v>
          </cell>
          <cell r="O146">
            <v>0.08</v>
          </cell>
          <cell r="P146">
            <v>0.08</v>
          </cell>
          <cell r="Q146">
            <v>0.08</v>
          </cell>
          <cell r="R146">
            <v>0.08</v>
          </cell>
          <cell r="S146">
            <v>0.08</v>
          </cell>
          <cell r="T146">
            <v>0.08</v>
          </cell>
          <cell r="U146">
            <v>0.08</v>
          </cell>
          <cell r="V146">
            <v>0.08</v>
          </cell>
          <cell r="W146">
            <v>0.08</v>
          </cell>
          <cell r="X146">
            <v>0.08</v>
          </cell>
          <cell r="Y146">
            <v>0.08</v>
          </cell>
          <cell r="Z146">
            <v>0.08</v>
          </cell>
          <cell r="AA146">
            <v>0.08</v>
          </cell>
          <cell r="AB146">
            <v>0.08</v>
          </cell>
          <cell r="AC146">
            <v>0.08</v>
          </cell>
          <cell r="AD146">
            <v>0.08</v>
          </cell>
          <cell r="AE146">
            <v>0.08</v>
          </cell>
          <cell r="AF146">
            <v>0.08</v>
          </cell>
          <cell r="AG146">
            <v>0.08</v>
          </cell>
          <cell r="AH146">
            <v>0.08</v>
          </cell>
          <cell r="AI146">
            <v>0.08</v>
          </cell>
          <cell r="AJ146">
            <v>0.08</v>
          </cell>
          <cell r="AK146">
            <v>0.08</v>
          </cell>
          <cell r="AL146">
            <v>0.08</v>
          </cell>
          <cell r="AM146">
            <v>0.08</v>
          </cell>
          <cell r="AN146">
            <v>0.08</v>
          </cell>
          <cell r="AO146">
            <v>0.08</v>
          </cell>
          <cell r="AP146">
            <v>0.08</v>
          </cell>
          <cell r="AQ146">
            <v>0.08</v>
          </cell>
          <cell r="AR146">
            <v>0.08</v>
          </cell>
          <cell r="AS146">
            <v>0.08</v>
          </cell>
          <cell r="AT146">
            <v>0.08</v>
          </cell>
          <cell r="AU146">
            <v>0.08</v>
          </cell>
          <cell r="AV146">
            <v>0.08</v>
          </cell>
          <cell r="AW146">
            <v>0.08</v>
          </cell>
          <cell r="AX146">
            <v>0.08</v>
          </cell>
          <cell r="AY146">
            <v>0.08</v>
          </cell>
          <cell r="AZ146">
            <v>0.08</v>
          </cell>
          <cell r="BA146">
            <v>0.08</v>
          </cell>
          <cell r="BB146">
            <v>0.08</v>
          </cell>
          <cell r="BC146">
            <v>0.08</v>
          </cell>
          <cell r="BD146">
            <v>0.08</v>
          </cell>
          <cell r="BE146">
            <v>0.08</v>
          </cell>
          <cell r="BF146">
            <v>0.08</v>
          </cell>
          <cell r="BG146">
            <v>0.08</v>
          </cell>
          <cell r="BH146">
            <v>0.08</v>
          </cell>
          <cell r="BI146">
            <v>0.08</v>
          </cell>
          <cell r="BJ146">
            <v>0.08</v>
          </cell>
          <cell r="BK146">
            <v>0.08</v>
          </cell>
          <cell r="BL146">
            <v>0.08</v>
          </cell>
          <cell r="BM146">
            <v>0.08</v>
          </cell>
          <cell r="BN146">
            <v>0.08</v>
          </cell>
          <cell r="BO146">
            <v>0.08</v>
          </cell>
          <cell r="BP146">
            <v>0.08</v>
          </cell>
          <cell r="BQ146">
            <v>0.08</v>
          </cell>
          <cell r="BR146">
            <v>0.08</v>
          </cell>
          <cell r="BS146">
            <v>0.08</v>
          </cell>
          <cell r="BT146">
            <v>0.08</v>
          </cell>
          <cell r="BU146">
            <v>0.08</v>
          </cell>
          <cell r="BV146">
            <v>0.08</v>
          </cell>
          <cell r="BW146">
            <v>0.08</v>
          </cell>
          <cell r="BX146">
            <v>0.08</v>
          </cell>
          <cell r="BY146">
            <v>0.08</v>
          </cell>
          <cell r="BZ146">
            <v>0.08</v>
          </cell>
          <cell r="CA146">
            <v>0.08</v>
          </cell>
          <cell r="CB146">
            <v>0.08</v>
          </cell>
          <cell r="CC146">
            <v>0.08</v>
          </cell>
          <cell r="CD146">
            <v>0.08</v>
          </cell>
          <cell r="CE146">
            <v>0.08</v>
          </cell>
          <cell r="CF146">
            <v>0.08</v>
          </cell>
          <cell r="CG146">
            <v>0.08</v>
          </cell>
          <cell r="CH146">
            <v>0.08</v>
          </cell>
          <cell r="CI146">
            <v>0.08</v>
          </cell>
          <cell r="CJ146">
            <v>0.08</v>
          </cell>
          <cell r="CK146">
            <v>0.08</v>
          </cell>
          <cell r="CL146">
            <v>0.08</v>
          </cell>
          <cell r="CM146">
            <v>0.08</v>
          </cell>
          <cell r="CN146">
            <v>0.08</v>
          </cell>
          <cell r="CO146">
            <v>0.08</v>
          </cell>
          <cell r="CP146">
            <v>0.08</v>
          </cell>
          <cell r="CQ146">
            <v>0.08</v>
          </cell>
          <cell r="CR146">
            <v>0.08</v>
          </cell>
          <cell r="CS146">
            <v>0.08</v>
          </cell>
          <cell r="CT146">
            <v>0.08</v>
          </cell>
          <cell r="CU146">
            <v>0.08</v>
          </cell>
          <cell r="CV146">
            <v>0.08</v>
          </cell>
          <cell r="CW146">
            <v>0.08</v>
          </cell>
          <cell r="CX146">
            <v>0.08</v>
          </cell>
        </row>
        <row r="147">
          <cell r="E147">
            <v>-115</v>
          </cell>
          <cell r="F147">
            <v>-115</v>
          </cell>
          <cell r="G147">
            <v>-115</v>
          </cell>
          <cell r="H147">
            <v>-115</v>
          </cell>
          <cell r="I147">
            <v>-115</v>
          </cell>
          <cell r="J147">
            <v>-115</v>
          </cell>
          <cell r="K147">
            <v>-115</v>
          </cell>
          <cell r="L147">
            <v>-115</v>
          </cell>
          <cell r="M147">
            <v>-115</v>
          </cell>
          <cell r="N147">
            <v>-115</v>
          </cell>
          <cell r="O147">
            <v>-115</v>
          </cell>
          <cell r="P147">
            <v>-115</v>
          </cell>
          <cell r="Q147">
            <v>-115</v>
          </cell>
          <cell r="R147">
            <v>-115</v>
          </cell>
          <cell r="S147">
            <v>-115</v>
          </cell>
          <cell r="T147">
            <v>-115</v>
          </cell>
          <cell r="U147">
            <v>-115</v>
          </cell>
          <cell r="V147">
            <v>-115</v>
          </cell>
          <cell r="W147">
            <v>-115</v>
          </cell>
          <cell r="X147">
            <v>-115</v>
          </cell>
          <cell r="Y147">
            <v>-115</v>
          </cell>
          <cell r="Z147">
            <v>-115</v>
          </cell>
          <cell r="AA147">
            <v>-115</v>
          </cell>
          <cell r="AB147">
            <v>-115</v>
          </cell>
          <cell r="AC147">
            <v>-115</v>
          </cell>
          <cell r="AD147">
            <v>-115</v>
          </cell>
          <cell r="AE147">
            <v>-115</v>
          </cell>
          <cell r="AF147">
            <v>-115</v>
          </cell>
          <cell r="AG147">
            <v>-115</v>
          </cell>
          <cell r="AH147">
            <v>-115</v>
          </cell>
          <cell r="AI147">
            <v>-115</v>
          </cell>
          <cell r="AJ147">
            <v>-115</v>
          </cell>
          <cell r="AK147">
            <v>-115</v>
          </cell>
          <cell r="AL147">
            <v>-115</v>
          </cell>
          <cell r="AM147">
            <v>-115</v>
          </cell>
          <cell r="AN147">
            <v>-115</v>
          </cell>
          <cell r="AO147">
            <v>-115</v>
          </cell>
          <cell r="AP147">
            <v>-115</v>
          </cell>
          <cell r="AQ147">
            <v>-115</v>
          </cell>
          <cell r="AR147">
            <v>-115</v>
          </cell>
          <cell r="AS147">
            <v>-115</v>
          </cell>
          <cell r="AT147">
            <v>-115</v>
          </cell>
          <cell r="AU147">
            <v>-115</v>
          </cell>
          <cell r="AV147">
            <v>-115</v>
          </cell>
          <cell r="AW147">
            <v>-115</v>
          </cell>
          <cell r="AX147">
            <v>-115</v>
          </cell>
          <cell r="AY147">
            <v>-115</v>
          </cell>
          <cell r="AZ147">
            <v>-115</v>
          </cell>
          <cell r="BA147">
            <v>-115</v>
          </cell>
          <cell r="BB147">
            <v>-115</v>
          </cell>
          <cell r="BC147">
            <v>-115</v>
          </cell>
          <cell r="BD147">
            <v>-115</v>
          </cell>
          <cell r="BE147">
            <v>-115</v>
          </cell>
          <cell r="BF147">
            <v>-115</v>
          </cell>
          <cell r="BG147">
            <v>-115</v>
          </cell>
          <cell r="BH147">
            <v>-115</v>
          </cell>
          <cell r="BI147">
            <v>-115</v>
          </cell>
          <cell r="BJ147">
            <v>-115</v>
          </cell>
          <cell r="BK147">
            <v>-115</v>
          </cell>
          <cell r="BL147">
            <v>-115</v>
          </cell>
          <cell r="BM147">
            <v>-115</v>
          </cell>
          <cell r="BN147">
            <v>-115</v>
          </cell>
          <cell r="BO147">
            <v>-115</v>
          </cell>
          <cell r="BP147">
            <v>-115</v>
          </cell>
          <cell r="BQ147">
            <v>-115</v>
          </cell>
          <cell r="BR147">
            <v>-115</v>
          </cell>
          <cell r="BS147">
            <v>-115</v>
          </cell>
          <cell r="BT147">
            <v>-115</v>
          </cell>
          <cell r="BU147">
            <v>-115</v>
          </cell>
          <cell r="BV147">
            <v>-115</v>
          </cell>
          <cell r="BW147">
            <v>-115</v>
          </cell>
          <cell r="BX147">
            <v>-115</v>
          </cell>
          <cell r="BY147">
            <v>-115</v>
          </cell>
          <cell r="BZ147">
            <v>-115</v>
          </cell>
          <cell r="CA147">
            <v>-115</v>
          </cell>
          <cell r="CB147">
            <v>-115</v>
          </cell>
          <cell r="CC147">
            <v>-115</v>
          </cell>
          <cell r="CD147">
            <v>-115</v>
          </cell>
          <cell r="CE147">
            <v>-115</v>
          </cell>
          <cell r="CF147">
            <v>-115</v>
          </cell>
          <cell r="CG147">
            <v>-115</v>
          </cell>
          <cell r="CH147">
            <v>-115</v>
          </cell>
          <cell r="CI147">
            <v>-115</v>
          </cell>
          <cell r="CJ147">
            <v>-115</v>
          </cell>
          <cell r="CK147">
            <v>-115</v>
          </cell>
          <cell r="CL147">
            <v>-115</v>
          </cell>
          <cell r="CM147">
            <v>-115</v>
          </cell>
          <cell r="CN147">
            <v>-115</v>
          </cell>
          <cell r="CO147">
            <v>-115</v>
          </cell>
          <cell r="CP147">
            <v>-115</v>
          </cell>
          <cell r="CQ147">
            <v>-115</v>
          </cell>
          <cell r="CR147">
            <v>-115</v>
          </cell>
          <cell r="CS147">
            <v>-115</v>
          </cell>
          <cell r="CT147">
            <v>-115</v>
          </cell>
          <cell r="CU147">
            <v>-115</v>
          </cell>
          <cell r="CV147">
            <v>-115</v>
          </cell>
          <cell r="CW147">
            <v>-115</v>
          </cell>
          <cell r="CX147">
            <v>-115</v>
          </cell>
        </row>
        <row r="148">
          <cell r="E148">
            <v>1377</v>
          </cell>
          <cell r="F148">
            <v>1404</v>
          </cell>
          <cell r="G148">
            <v>1382</v>
          </cell>
          <cell r="H148">
            <v>1409</v>
          </cell>
          <cell r="I148">
            <v>1435</v>
          </cell>
          <cell r="J148">
            <v>1440</v>
          </cell>
          <cell r="K148">
            <v>1414</v>
          </cell>
          <cell r="L148">
            <v>1445</v>
          </cell>
          <cell r="M148">
            <v>1414</v>
          </cell>
          <cell r="N148">
            <v>1445</v>
          </cell>
          <cell r="O148">
            <v>1411</v>
          </cell>
          <cell r="P148">
            <v>1442</v>
          </cell>
          <cell r="Q148">
            <v>1442</v>
          </cell>
          <cell r="R148">
            <v>1411</v>
          </cell>
          <cell r="S148">
            <v>1445</v>
          </cell>
          <cell r="T148">
            <v>1508</v>
          </cell>
          <cell r="U148">
            <v>1445</v>
          </cell>
          <cell r="V148">
            <v>1507</v>
          </cell>
          <cell r="W148">
            <v>1442</v>
          </cell>
          <cell r="X148">
            <v>1504</v>
          </cell>
          <cell r="Y148">
            <v>1507</v>
          </cell>
          <cell r="Z148">
            <v>1442</v>
          </cell>
          <cell r="AA148">
            <v>1456</v>
          </cell>
          <cell r="AB148">
            <v>1487</v>
          </cell>
          <cell r="AC148">
            <v>1456</v>
          </cell>
          <cell r="AD148">
            <v>1487</v>
          </cell>
          <cell r="AE148">
            <v>1487</v>
          </cell>
          <cell r="AF148">
            <v>1487</v>
          </cell>
          <cell r="AG148">
            <v>1549</v>
          </cell>
          <cell r="AH148">
            <v>1487</v>
          </cell>
          <cell r="AI148">
            <v>1549</v>
          </cell>
          <cell r="AJ148">
            <v>1443</v>
          </cell>
          <cell r="AK148">
            <v>1470</v>
          </cell>
          <cell r="AL148">
            <v>1448</v>
          </cell>
          <cell r="AM148">
            <v>1475</v>
          </cell>
          <cell r="AN148">
            <v>1522</v>
          </cell>
          <cell r="AO148">
            <v>1527</v>
          </cell>
          <cell r="AP148">
            <v>1480</v>
          </cell>
          <cell r="AQ148">
            <v>1532</v>
          </cell>
          <cell r="AR148">
            <v>1480</v>
          </cell>
          <cell r="AS148">
            <v>1477</v>
          </cell>
          <cell r="AT148">
            <v>1532</v>
          </cell>
          <cell r="AU148">
            <v>1528</v>
          </cell>
          <cell r="AV148">
            <v>1528</v>
          </cell>
          <cell r="AW148">
            <v>1477</v>
          </cell>
          <cell r="AX148">
            <v>1533</v>
          </cell>
          <cell r="AY148">
            <v>1552</v>
          </cell>
          <cell r="AZ148">
            <v>1533</v>
          </cell>
          <cell r="BA148">
            <v>1552</v>
          </cell>
          <cell r="BB148">
            <v>1529</v>
          </cell>
          <cell r="BC148">
            <v>1548</v>
          </cell>
          <cell r="BD148">
            <v>1548</v>
          </cell>
          <cell r="BE148">
            <v>1529</v>
          </cell>
          <cell r="BF148">
            <v>1522</v>
          </cell>
          <cell r="BG148">
            <v>1573</v>
          </cell>
          <cell r="BH148">
            <v>1522</v>
          </cell>
          <cell r="BI148">
            <v>1573</v>
          </cell>
          <cell r="BJ148">
            <v>1574</v>
          </cell>
          <cell r="BK148">
            <v>1593</v>
          </cell>
          <cell r="BL148">
            <v>1574</v>
          </cell>
          <cell r="BM148">
            <v>1593</v>
          </cell>
          <cell r="BN148">
            <v>1525</v>
          </cell>
          <cell r="BO148">
            <v>1581</v>
          </cell>
          <cell r="BP148">
            <v>1525</v>
          </cell>
          <cell r="BQ148">
            <v>1581</v>
          </cell>
          <cell r="BR148">
            <v>1577</v>
          </cell>
          <cell r="BS148">
            <v>1626</v>
          </cell>
          <cell r="BT148">
            <v>1577</v>
          </cell>
          <cell r="BU148">
            <v>1626</v>
          </cell>
          <cell r="BV148">
            <v>1546</v>
          </cell>
          <cell r="BW148">
            <v>1550</v>
          </cell>
          <cell r="BX148">
            <v>1602</v>
          </cell>
          <cell r="BY148">
            <v>1606</v>
          </cell>
          <cell r="BZ148">
            <v>1589</v>
          </cell>
          <cell r="CA148">
            <v>1593</v>
          </cell>
          <cell r="CB148">
            <v>1638</v>
          </cell>
          <cell r="CC148">
            <v>1642</v>
          </cell>
          <cell r="CD148">
            <v>1558</v>
          </cell>
          <cell r="CE148">
            <v>1588</v>
          </cell>
          <cell r="CF148">
            <v>1558</v>
          </cell>
          <cell r="CG148">
            <v>1572</v>
          </cell>
          <cell r="CH148">
            <v>1558</v>
          </cell>
          <cell r="CI148">
            <v>1588</v>
          </cell>
          <cell r="CJ148">
            <v>1592</v>
          </cell>
          <cell r="CK148">
            <v>1632</v>
          </cell>
          <cell r="CL148">
            <v>1592</v>
          </cell>
          <cell r="CM148">
            <v>1632</v>
          </cell>
          <cell r="CN148">
            <v>1579</v>
          </cell>
          <cell r="CO148">
            <v>1583</v>
          </cell>
          <cell r="CP148">
            <v>1609</v>
          </cell>
          <cell r="CQ148">
            <v>1613</v>
          </cell>
          <cell r="CR148">
            <v>1604</v>
          </cell>
          <cell r="CS148">
            <v>1608</v>
          </cell>
          <cell r="CT148">
            <v>1644</v>
          </cell>
          <cell r="CU148">
            <v>1648</v>
          </cell>
          <cell r="CV148">
            <v>1610</v>
          </cell>
          <cell r="CW148">
            <v>1648</v>
          </cell>
          <cell r="CX148">
            <v>1610</v>
          </cell>
        </row>
        <row r="149">
          <cell r="E149">
            <v>110.16</v>
          </cell>
          <cell r="F149">
            <v>112.32000000000001</v>
          </cell>
          <cell r="G149">
            <v>110.56</v>
          </cell>
          <cell r="H149">
            <v>112.72</v>
          </cell>
          <cell r="I149">
            <v>114.8</v>
          </cell>
          <cell r="J149">
            <v>115.2</v>
          </cell>
          <cell r="K149">
            <v>113.12</v>
          </cell>
          <cell r="L149">
            <v>115.60000000000001</v>
          </cell>
          <cell r="M149">
            <v>113.12</v>
          </cell>
          <cell r="N149">
            <v>115.60000000000001</v>
          </cell>
          <cell r="O149">
            <v>112.88</v>
          </cell>
          <cell r="P149">
            <v>115.36</v>
          </cell>
          <cell r="Q149">
            <v>115.36</v>
          </cell>
          <cell r="R149">
            <v>112.88</v>
          </cell>
          <cell r="S149">
            <v>115.60000000000001</v>
          </cell>
          <cell r="T149">
            <v>120.64</v>
          </cell>
          <cell r="U149">
            <v>115.60000000000001</v>
          </cell>
          <cell r="V149">
            <v>120.56</v>
          </cell>
          <cell r="W149">
            <v>115.36</v>
          </cell>
          <cell r="X149">
            <v>120.32000000000001</v>
          </cell>
          <cell r="Y149">
            <v>120.56</v>
          </cell>
          <cell r="Z149">
            <v>115.36</v>
          </cell>
          <cell r="AA149">
            <v>116.48</v>
          </cell>
          <cell r="AB149">
            <v>118.96000000000001</v>
          </cell>
          <cell r="AC149">
            <v>116.48</v>
          </cell>
          <cell r="AD149">
            <v>118.96000000000001</v>
          </cell>
          <cell r="AE149">
            <v>118.96000000000001</v>
          </cell>
          <cell r="AF149">
            <v>118.96000000000001</v>
          </cell>
          <cell r="AG149">
            <v>123.92</v>
          </cell>
          <cell r="AH149">
            <v>118.96000000000001</v>
          </cell>
          <cell r="AI149">
            <v>123.92</v>
          </cell>
          <cell r="AJ149">
            <v>115.44</v>
          </cell>
          <cell r="AK149">
            <v>117.60000000000001</v>
          </cell>
          <cell r="AL149">
            <v>115.84</v>
          </cell>
          <cell r="AM149">
            <v>118</v>
          </cell>
          <cell r="AN149">
            <v>121.76</v>
          </cell>
          <cell r="AO149">
            <v>122.16</v>
          </cell>
          <cell r="AP149">
            <v>118.4</v>
          </cell>
          <cell r="AQ149">
            <v>122.56</v>
          </cell>
          <cell r="AR149">
            <v>118.4</v>
          </cell>
          <cell r="AS149">
            <v>118.16</v>
          </cell>
          <cell r="AT149">
            <v>122.56</v>
          </cell>
          <cell r="AU149">
            <v>122.24000000000001</v>
          </cell>
          <cell r="AV149">
            <v>122.24000000000001</v>
          </cell>
          <cell r="AW149">
            <v>118.16</v>
          </cell>
          <cell r="AX149">
            <v>122.64</v>
          </cell>
          <cell r="AY149">
            <v>124.16</v>
          </cell>
          <cell r="AZ149">
            <v>122.64</v>
          </cell>
          <cell r="BA149">
            <v>124.16</v>
          </cell>
          <cell r="BB149">
            <v>122.32000000000001</v>
          </cell>
          <cell r="BC149">
            <v>123.84</v>
          </cell>
          <cell r="BD149">
            <v>123.84</v>
          </cell>
          <cell r="BE149">
            <v>122.32000000000001</v>
          </cell>
          <cell r="BF149">
            <v>121.76</v>
          </cell>
          <cell r="BG149">
            <v>125.84</v>
          </cell>
          <cell r="BH149">
            <v>121.76</v>
          </cell>
          <cell r="BI149">
            <v>125.84</v>
          </cell>
          <cell r="BJ149">
            <v>125.92</v>
          </cell>
          <cell r="BK149">
            <v>127.44</v>
          </cell>
          <cell r="BL149">
            <v>125.92</v>
          </cell>
          <cell r="BM149">
            <v>127.44</v>
          </cell>
          <cell r="BN149">
            <v>122</v>
          </cell>
          <cell r="BO149">
            <v>126.48</v>
          </cell>
          <cell r="BP149">
            <v>122</v>
          </cell>
          <cell r="BQ149">
            <v>126.48</v>
          </cell>
          <cell r="BR149">
            <v>126.16</v>
          </cell>
          <cell r="BS149">
            <v>130.08000000000001</v>
          </cell>
          <cell r="BT149">
            <v>126.16</v>
          </cell>
          <cell r="BU149">
            <v>130.08000000000001</v>
          </cell>
          <cell r="BV149">
            <v>123.68</v>
          </cell>
          <cell r="BW149">
            <v>124</v>
          </cell>
          <cell r="BX149">
            <v>128.16</v>
          </cell>
          <cell r="BY149">
            <v>128.47999999999999</v>
          </cell>
          <cell r="BZ149">
            <v>127.12</v>
          </cell>
          <cell r="CA149">
            <v>127.44</v>
          </cell>
          <cell r="CB149">
            <v>131.04</v>
          </cell>
          <cell r="CC149">
            <v>131.36000000000001</v>
          </cell>
          <cell r="CD149">
            <v>124.64</v>
          </cell>
          <cell r="CE149">
            <v>127.04</v>
          </cell>
          <cell r="CF149">
            <v>124.64</v>
          </cell>
          <cell r="CG149">
            <v>125.76</v>
          </cell>
          <cell r="CH149">
            <v>124.64</v>
          </cell>
          <cell r="CI149">
            <v>127.04</v>
          </cell>
          <cell r="CJ149">
            <v>127.36</v>
          </cell>
          <cell r="CK149">
            <v>130.56</v>
          </cell>
          <cell r="CL149">
            <v>127.36</v>
          </cell>
          <cell r="CM149">
            <v>130.56</v>
          </cell>
          <cell r="CN149">
            <v>126.32000000000001</v>
          </cell>
          <cell r="CO149">
            <v>126.64</v>
          </cell>
          <cell r="CP149">
            <v>128.72</v>
          </cell>
          <cell r="CQ149">
            <v>129.04</v>
          </cell>
          <cell r="CR149">
            <v>128.32</v>
          </cell>
          <cell r="CS149">
            <v>128.64000000000001</v>
          </cell>
          <cell r="CT149">
            <v>131.52000000000001</v>
          </cell>
          <cell r="CU149">
            <v>131.84</v>
          </cell>
          <cell r="CV149">
            <v>128.80000000000001</v>
          </cell>
          <cell r="CW149">
            <v>131.84</v>
          </cell>
          <cell r="CX149">
            <v>128.80000000000001</v>
          </cell>
        </row>
        <row r="155">
          <cell r="E155">
            <v>110.16</v>
          </cell>
          <cell r="F155">
            <v>112.32000000000001</v>
          </cell>
          <cell r="G155">
            <v>110.56</v>
          </cell>
          <cell r="H155">
            <v>112.72</v>
          </cell>
          <cell r="I155">
            <v>114.8</v>
          </cell>
          <cell r="J155">
            <v>115.2</v>
          </cell>
          <cell r="K155">
            <v>113.12</v>
          </cell>
          <cell r="L155">
            <v>115.60000000000001</v>
          </cell>
          <cell r="M155">
            <v>113.12</v>
          </cell>
          <cell r="N155">
            <v>115.60000000000001</v>
          </cell>
          <cell r="O155">
            <v>112.88</v>
          </cell>
          <cell r="P155">
            <v>115.36</v>
          </cell>
          <cell r="Q155">
            <v>115.36</v>
          </cell>
          <cell r="R155">
            <v>112.88</v>
          </cell>
          <cell r="S155">
            <v>115.60000000000001</v>
          </cell>
          <cell r="T155">
            <v>120.64</v>
          </cell>
          <cell r="U155">
            <v>115.60000000000001</v>
          </cell>
          <cell r="V155">
            <v>120.56</v>
          </cell>
          <cell r="W155">
            <v>115.36</v>
          </cell>
          <cell r="X155">
            <v>120.32000000000001</v>
          </cell>
          <cell r="Y155">
            <v>120.56</v>
          </cell>
          <cell r="Z155">
            <v>115.36</v>
          </cell>
          <cell r="AA155">
            <v>116.48</v>
          </cell>
          <cell r="AB155">
            <v>118.96000000000001</v>
          </cell>
          <cell r="AC155">
            <v>116.48</v>
          </cell>
          <cell r="AD155">
            <v>118.96000000000001</v>
          </cell>
          <cell r="AE155">
            <v>118.96000000000001</v>
          </cell>
          <cell r="AF155">
            <v>118.96000000000001</v>
          </cell>
          <cell r="AG155">
            <v>123.92</v>
          </cell>
          <cell r="AH155">
            <v>118.96000000000001</v>
          </cell>
          <cell r="AI155">
            <v>123.92</v>
          </cell>
          <cell r="AJ155">
            <v>115.44</v>
          </cell>
          <cell r="AK155">
            <v>117.60000000000001</v>
          </cell>
          <cell r="AL155">
            <v>115.84</v>
          </cell>
          <cell r="AM155">
            <v>118</v>
          </cell>
          <cell r="AN155">
            <v>121.76</v>
          </cell>
          <cell r="AO155">
            <v>122.16</v>
          </cell>
          <cell r="AP155">
            <v>118.4</v>
          </cell>
          <cell r="AQ155">
            <v>122.56</v>
          </cell>
          <cell r="AR155">
            <v>118.4</v>
          </cell>
          <cell r="AS155">
            <v>118.16</v>
          </cell>
          <cell r="AT155">
            <v>122.56</v>
          </cell>
          <cell r="AU155">
            <v>122.24000000000001</v>
          </cell>
          <cell r="AV155">
            <v>122.24000000000001</v>
          </cell>
          <cell r="AW155">
            <v>118.16</v>
          </cell>
          <cell r="AX155">
            <v>122.64</v>
          </cell>
          <cell r="AY155">
            <v>124.16</v>
          </cell>
          <cell r="AZ155">
            <v>122.64</v>
          </cell>
          <cell r="BA155">
            <v>124.16</v>
          </cell>
          <cell r="BB155">
            <v>122.32000000000001</v>
          </cell>
          <cell r="BC155">
            <v>123.84</v>
          </cell>
          <cell r="BD155">
            <v>123.84</v>
          </cell>
          <cell r="BE155">
            <v>122.32000000000001</v>
          </cell>
          <cell r="BF155">
            <v>121.76</v>
          </cell>
          <cell r="BG155">
            <v>125.84</v>
          </cell>
          <cell r="BH155">
            <v>121.76</v>
          </cell>
          <cell r="BI155">
            <v>125.84</v>
          </cell>
          <cell r="BJ155">
            <v>125.92</v>
          </cell>
          <cell r="BK155">
            <v>127.44</v>
          </cell>
          <cell r="BL155">
            <v>125.92</v>
          </cell>
          <cell r="BM155">
            <v>127.44</v>
          </cell>
          <cell r="BN155">
            <v>122</v>
          </cell>
          <cell r="BO155">
            <v>126.48</v>
          </cell>
          <cell r="BP155">
            <v>122</v>
          </cell>
          <cell r="BQ155">
            <v>126.48</v>
          </cell>
          <cell r="BR155">
            <v>126.16</v>
          </cell>
          <cell r="BS155">
            <v>130.08000000000001</v>
          </cell>
          <cell r="BT155">
            <v>126.16</v>
          </cell>
          <cell r="BU155">
            <v>130.08000000000001</v>
          </cell>
          <cell r="BV155">
            <v>123.68</v>
          </cell>
          <cell r="BW155">
            <v>124</v>
          </cell>
          <cell r="BX155">
            <v>128.16</v>
          </cell>
          <cell r="BY155">
            <v>128.47999999999999</v>
          </cell>
          <cell r="BZ155">
            <v>127.12</v>
          </cell>
          <cell r="CA155">
            <v>127.44</v>
          </cell>
          <cell r="CB155">
            <v>131.04</v>
          </cell>
          <cell r="CC155">
            <v>131.36000000000001</v>
          </cell>
          <cell r="CD155">
            <v>124.64</v>
          </cell>
          <cell r="CE155">
            <v>127.04</v>
          </cell>
          <cell r="CF155">
            <v>124.64</v>
          </cell>
          <cell r="CG155">
            <v>125.76</v>
          </cell>
          <cell r="CH155">
            <v>124.64</v>
          </cell>
          <cell r="CI155">
            <v>127.04</v>
          </cell>
          <cell r="CJ155">
            <v>127.36</v>
          </cell>
          <cell r="CK155">
            <v>130.56</v>
          </cell>
          <cell r="CL155">
            <v>127.36</v>
          </cell>
          <cell r="CM155">
            <v>130.56</v>
          </cell>
          <cell r="CN155">
            <v>126.32000000000001</v>
          </cell>
          <cell r="CO155">
            <v>126.64</v>
          </cell>
          <cell r="CP155">
            <v>128.72</v>
          </cell>
          <cell r="CQ155">
            <v>129.04</v>
          </cell>
          <cell r="CR155">
            <v>128.32</v>
          </cell>
          <cell r="CS155">
            <v>128.64000000000001</v>
          </cell>
          <cell r="CT155">
            <v>131.52000000000001</v>
          </cell>
          <cell r="CU155">
            <v>131.84</v>
          </cell>
          <cell r="CV155">
            <v>128.80000000000001</v>
          </cell>
          <cell r="CW155">
            <v>131.84</v>
          </cell>
          <cell r="CX155">
            <v>128.80000000000001</v>
          </cell>
        </row>
        <row r="156"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0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  <cell r="BZ156">
            <v>0</v>
          </cell>
          <cell r="CA156">
            <v>0</v>
          </cell>
          <cell r="CB156">
            <v>0</v>
          </cell>
          <cell r="CC156">
            <v>0</v>
          </cell>
          <cell r="CD156">
            <v>0</v>
          </cell>
          <cell r="CE156">
            <v>0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0</v>
          </cell>
          <cell r="CL156">
            <v>0</v>
          </cell>
          <cell r="CM156">
            <v>0</v>
          </cell>
          <cell r="CN156">
            <v>0</v>
          </cell>
          <cell r="CO156">
            <v>0</v>
          </cell>
          <cell r="CP156">
            <v>0</v>
          </cell>
          <cell r="CQ156">
            <v>0</v>
          </cell>
          <cell r="CR156">
            <v>0</v>
          </cell>
          <cell r="CS156">
            <v>0</v>
          </cell>
          <cell r="CT156">
            <v>0</v>
          </cell>
          <cell r="CU156">
            <v>0</v>
          </cell>
          <cell r="CV156">
            <v>0</v>
          </cell>
          <cell r="CW156">
            <v>0</v>
          </cell>
          <cell r="CX156">
            <v>0</v>
          </cell>
        </row>
        <row r="157">
          <cell r="E157">
            <v>10</v>
          </cell>
          <cell r="F157">
            <v>10</v>
          </cell>
          <cell r="G157">
            <v>10</v>
          </cell>
          <cell r="H157">
            <v>10</v>
          </cell>
          <cell r="I157">
            <v>10</v>
          </cell>
          <cell r="J157">
            <v>10</v>
          </cell>
          <cell r="K157">
            <v>10</v>
          </cell>
          <cell r="L157">
            <v>10</v>
          </cell>
          <cell r="M157">
            <v>10</v>
          </cell>
          <cell r="N157">
            <v>10</v>
          </cell>
          <cell r="O157">
            <v>10</v>
          </cell>
          <cell r="P157">
            <v>10</v>
          </cell>
          <cell r="Q157">
            <v>10</v>
          </cell>
          <cell r="R157">
            <v>10</v>
          </cell>
          <cell r="S157">
            <v>10</v>
          </cell>
          <cell r="T157">
            <v>10</v>
          </cell>
          <cell r="U157">
            <v>10</v>
          </cell>
          <cell r="V157">
            <v>10</v>
          </cell>
          <cell r="W157">
            <v>10</v>
          </cell>
          <cell r="X157">
            <v>10</v>
          </cell>
          <cell r="Y157">
            <v>10</v>
          </cell>
          <cell r="Z157">
            <v>10</v>
          </cell>
          <cell r="AA157">
            <v>10</v>
          </cell>
          <cell r="AB157">
            <v>10</v>
          </cell>
          <cell r="AC157">
            <v>10</v>
          </cell>
          <cell r="AD157">
            <v>10</v>
          </cell>
          <cell r="AE157">
            <v>10</v>
          </cell>
          <cell r="AF157">
            <v>10</v>
          </cell>
          <cell r="AG157">
            <v>10</v>
          </cell>
          <cell r="AH157">
            <v>10</v>
          </cell>
          <cell r="AI157">
            <v>10</v>
          </cell>
          <cell r="AJ157">
            <v>10</v>
          </cell>
          <cell r="AK157">
            <v>10</v>
          </cell>
          <cell r="AL157">
            <v>10</v>
          </cell>
          <cell r="AM157">
            <v>10</v>
          </cell>
          <cell r="AN157">
            <v>10</v>
          </cell>
          <cell r="AO157">
            <v>10</v>
          </cell>
          <cell r="AP157">
            <v>10</v>
          </cell>
          <cell r="AQ157">
            <v>10</v>
          </cell>
          <cell r="AR157">
            <v>10</v>
          </cell>
          <cell r="AS157">
            <v>10</v>
          </cell>
          <cell r="AT157">
            <v>10</v>
          </cell>
          <cell r="AU157">
            <v>10</v>
          </cell>
          <cell r="AV157">
            <v>10</v>
          </cell>
          <cell r="AW157">
            <v>10</v>
          </cell>
          <cell r="AX157">
            <v>10</v>
          </cell>
          <cell r="AY157">
            <v>10</v>
          </cell>
          <cell r="AZ157">
            <v>10</v>
          </cell>
          <cell r="BA157">
            <v>10</v>
          </cell>
          <cell r="BB157">
            <v>10</v>
          </cell>
          <cell r="BC157">
            <v>10</v>
          </cell>
          <cell r="BD157">
            <v>10</v>
          </cell>
          <cell r="BE157">
            <v>10</v>
          </cell>
          <cell r="BF157">
            <v>10</v>
          </cell>
          <cell r="BG157">
            <v>10</v>
          </cell>
          <cell r="BH157">
            <v>10</v>
          </cell>
          <cell r="BI157">
            <v>10</v>
          </cell>
          <cell r="BJ157">
            <v>10</v>
          </cell>
          <cell r="BK157">
            <v>10</v>
          </cell>
          <cell r="BL157">
            <v>10</v>
          </cell>
          <cell r="BM157">
            <v>10</v>
          </cell>
          <cell r="BN157">
            <v>10</v>
          </cell>
          <cell r="BO157">
            <v>10</v>
          </cell>
          <cell r="BP157">
            <v>10</v>
          </cell>
          <cell r="BQ157">
            <v>10</v>
          </cell>
          <cell r="BR157">
            <v>10</v>
          </cell>
          <cell r="BS157">
            <v>10</v>
          </cell>
          <cell r="BT157">
            <v>10</v>
          </cell>
          <cell r="BU157">
            <v>10</v>
          </cell>
          <cell r="BV157">
            <v>10</v>
          </cell>
          <cell r="BW157">
            <v>10</v>
          </cell>
          <cell r="BX157">
            <v>10</v>
          </cell>
          <cell r="BY157">
            <v>10</v>
          </cell>
          <cell r="BZ157">
            <v>10</v>
          </cell>
          <cell r="CA157">
            <v>10</v>
          </cell>
          <cell r="CB157">
            <v>10</v>
          </cell>
          <cell r="CC157">
            <v>10</v>
          </cell>
          <cell r="CD157">
            <v>10</v>
          </cell>
          <cell r="CE157">
            <v>10</v>
          </cell>
          <cell r="CF157">
            <v>10</v>
          </cell>
          <cell r="CG157">
            <v>10</v>
          </cell>
          <cell r="CH157">
            <v>10</v>
          </cell>
          <cell r="CI157">
            <v>10</v>
          </cell>
          <cell r="CJ157">
            <v>10</v>
          </cell>
          <cell r="CK157">
            <v>10</v>
          </cell>
          <cell r="CL157">
            <v>10</v>
          </cell>
          <cell r="CM157">
            <v>10</v>
          </cell>
          <cell r="CN157">
            <v>10</v>
          </cell>
          <cell r="CO157">
            <v>10</v>
          </cell>
          <cell r="CP157">
            <v>10</v>
          </cell>
          <cell r="CQ157">
            <v>10</v>
          </cell>
          <cell r="CR157">
            <v>10</v>
          </cell>
          <cell r="CS157">
            <v>10</v>
          </cell>
          <cell r="CT157">
            <v>10</v>
          </cell>
          <cell r="CU157">
            <v>10</v>
          </cell>
          <cell r="CV157">
            <v>10</v>
          </cell>
          <cell r="CW157">
            <v>10</v>
          </cell>
          <cell r="CX157">
            <v>10</v>
          </cell>
        </row>
        <row r="158"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  <cell r="CE158">
            <v>0</v>
          </cell>
          <cell r="CF158">
            <v>0</v>
          </cell>
          <cell r="CG158">
            <v>0</v>
          </cell>
          <cell r="CH158">
            <v>0</v>
          </cell>
          <cell r="CI158">
            <v>0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0</v>
          </cell>
          <cell r="CT158">
            <v>0</v>
          </cell>
          <cell r="CU158">
            <v>0</v>
          </cell>
          <cell r="CV158">
            <v>0</v>
          </cell>
          <cell r="CW158">
            <v>0</v>
          </cell>
          <cell r="CX158">
            <v>0</v>
          </cell>
        </row>
        <row r="159">
          <cell r="E159">
            <v>30</v>
          </cell>
          <cell r="F159">
            <v>30</v>
          </cell>
          <cell r="G159">
            <v>30</v>
          </cell>
          <cell r="H159">
            <v>30</v>
          </cell>
          <cell r="I159">
            <v>30</v>
          </cell>
          <cell r="J159">
            <v>30</v>
          </cell>
          <cell r="K159">
            <v>30</v>
          </cell>
          <cell r="L159">
            <v>30</v>
          </cell>
          <cell r="M159">
            <v>30</v>
          </cell>
          <cell r="N159">
            <v>30</v>
          </cell>
          <cell r="O159">
            <v>30</v>
          </cell>
          <cell r="P159">
            <v>30</v>
          </cell>
          <cell r="Q159">
            <v>30</v>
          </cell>
          <cell r="R159">
            <v>30</v>
          </cell>
          <cell r="S159">
            <v>30</v>
          </cell>
          <cell r="T159">
            <v>30</v>
          </cell>
          <cell r="U159">
            <v>30</v>
          </cell>
          <cell r="V159">
            <v>30</v>
          </cell>
          <cell r="W159">
            <v>30</v>
          </cell>
          <cell r="X159">
            <v>30</v>
          </cell>
          <cell r="Y159">
            <v>30</v>
          </cell>
          <cell r="Z159">
            <v>30</v>
          </cell>
          <cell r="AA159">
            <v>30</v>
          </cell>
          <cell r="AB159">
            <v>30</v>
          </cell>
          <cell r="AC159">
            <v>30</v>
          </cell>
          <cell r="AD159">
            <v>30</v>
          </cell>
          <cell r="AE159">
            <v>30</v>
          </cell>
          <cell r="AF159">
            <v>30</v>
          </cell>
          <cell r="AG159">
            <v>30</v>
          </cell>
          <cell r="AH159">
            <v>30</v>
          </cell>
          <cell r="AI159">
            <v>30</v>
          </cell>
          <cell r="AJ159">
            <v>30</v>
          </cell>
          <cell r="AK159">
            <v>30</v>
          </cell>
          <cell r="AL159">
            <v>30</v>
          </cell>
          <cell r="AM159">
            <v>30</v>
          </cell>
          <cell r="AN159">
            <v>30</v>
          </cell>
          <cell r="AO159">
            <v>30</v>
          </cell>
          <cell r="AP159">
            <v>30</v>
          </cell>
          <cell r="AQ159">
            <v>30</v>
          </cell>
          <cell r="AR159">
            <v>30</v>
          </cell>
          <cell r="AS159">
            <v>30</v>
          </cell>
          <cell r="AT159">
            <v>30</v>
          </cell>
          <cell r="AU159">
            <v>30</v>
          </cell>
          <cell r="AV159">
            <v>30</v>
          </cell>
          <cell r="AW159">
            <v>30</v>
          </cell>
          <cell r="AX159">
            <v>30</v>
          </cell>
          <cell r="AY159">
            <v>30</v>
          </cell>
          <cell r="AZ159">
            <v>30</v>
          </cell>
          <cell r="BA159">
            <v>30</v>
          </cell>
          <cell r="BB159">
            <v>30</v>
          </cell>
          <cell r="BC159">
            <v>30</v>
          </cell>
          <cell r="BD159">
            <v>30</v>
          </cell>
          <cell r="BE159">
            <v>30</v>
          </cell>
          <cell r="BF159">
            <v>30</v>
          </cell>
          <cell r="BG159">
            <v>30</v>
          </cell>
          <cell r="BH159">
            <v>30</v>
          </cell>
          <cell r="BI159">
            <v>30</v>
          </cell>
          <cell r="BJ159">
            <v>30</v>
          </cell>
          <cell r="BK159">
            <v>30</v>
          </cell>
          <cell r="BL159">
            <v>30</v>
          </cell>
          <cell r="BM159">
            <v>30</v>
          </cell>
          <cell r="BN159">
            <v>30</v>
          </cell>
          <cell r="BO159">
            <v>30</v>
          </cell>
          <cell r="BP159">
            <v>30</v>
          </cell>
          <cell r="BQ159">
            <v>30</v>
          </cell>
          <cell r="BR159">
            <v>30</v>
          </cell>
          <cell r="BS159">
            <v>30</v>
          </cell>
          <cell r="BT159">
            <v>30</v>
          </cell>
          <cell r="BU159">
            <v>30</v>
          </cell>
          <cell r="BV159">
            <v>30</v>
          </cell>
          <cell r="BW159">
            <v>30</v>
          </cell>
          <cell r="BX159">
            <v>30</v>
          </cell>
          <cell r="BY159">
            <v>30</v>
          </cell>
          <cell r="BZ159">
            <v>30</v>
          </cell>
          <cell r="CA159">
            <v>30</v>
          </cell>
          <cell r="CB159">
            <v>30</v>
          </cell>
          <cell r="CC159">
            <v>30</v>
          </cell>
          <cell r="CD159">
            <v>30</v>
          </cell>
          <cell r="CE159">
            <v>30</v>
          </cell>
          <cell r="CF159">
            <v>30</v>
          </cell>
          <cell r="CG159">
            <v>30</v>
          </cell>
          <cell r="CH159">
            <v>30</v>
          </cell>
          <cell r="CI159">
            <v>30</v>
          </cell>
          <cell r="CJ159">
            <v>30</v>
          </cell>
          <cell r="CK159">
            <v>30</v>
          </cell>
          <cell r="CL159">
            <v>30</v>
          </cell>
          <cell r="CM159">
            <v>30</v>
          </cell>
          <cell r="CN159">
            <v>30</v>
          </cell>
          <cell r="CO159">
            <v>30</v>
          </cell>
          <cell r="CP159">
            <v>30</v>
          </cell>
          <cell r="CQ159">
            <v>30</v>
          </cell>
          <cell r="CR159">
            <v>30</v>
          </cell>
          <cell r="CS159">
            <v>30</v>
          </cell>
          <cell r="CT159">
            <v>30</v>
          </cell>
          <cell r="CU159">
            <v>30</v>
          </cell>
          <cell r="CV159">
            <v>30</v>
          </cell>
          <cell r="CW159">
            <v>30</v>
          </cell>
          <cell r="CX159">
            <v>30</v>
          </cell>
        </row>
        <row r="160"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0</v>
          </cell>
          <cell r="BZ160">
            <v>0</v>
          </cell>
          <cell r="CA160">
            <v>0</v>
          </cell>
          <cell r="CB160">
            <v>0</v>
          </cell>
          <cell r="CC160">
            <v>0</v>
          </cell>
          <cell r="CD160">
            <v>0</v>
          </cell>
          <cell r="CE160">
            <v>0</v>
          </cell>
          <cell r="CF160">
            <v>0</v>
          </cell>
          <cell r="CG160">
            <v>0</v>
          </cell>
          <cell r="CH160">
            <v>0</v>
          </cell>
          <cell r="CI160">
            <v>0</v>
          </cell>
          <cell r="CJ160">
            <v>0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P160">
            <v>0</v>
          </cell>
          <cell r="CQ160">
            <v>0</v>
          </cell>
          <cell r="CR160">
            <v>0</v>
          </cell>
          <cell r="CS160">
            <v>0</v>
          </cell>
          <cell r="CT160">
            <v>0</v>
          </cell>
          <cell r="CU160">
            <v>0</v>
          </cell>
          <cell r="CV160">
            <v>0</v>
          </cell>
          <cell r="CW160">
            <v>0</v>
          </cell>
          <cell r="CX160">
            <v>0</v>
          </cell>
        </row>
        <row r="161">
          <cell r="E161">
            <v>195</v>
          </cell>
          <cell r="F161">
            <v>195</v>
          </cell>
          <cell r="G161">
            <v>195</v>
          </cell>
          <cell r="H161">
            <v>195</v>
          </cell>
          <cell r="I161">
            <v>195</v>
          </cell>
          <cell r="J161">
            <v>195</v>
          </cell>
          <cell r="K161">
            <v>195</v>
          </cell>
          <cell r="L161">
            <v>195</v>
          </cell>
          <cell r="M161">
            <v>195</v>
          </cell>
          <cell r="N161">
            <v>195</v>
          </cell>
          <cell r="O161">
            <v>195</v>
          </cell>
          <cell r="P161">
            <v>195</v>
          </cell>
          <cell r="Q161">
            <v>195</v>
          </cell>
          <cell r="R161">
            <v>195</v>
          </cell>
          <cell r="S161">
            <v>195</v>
          </cell>
          <cell r="T161">
            <v>195</v>
          </cell>
          <cell r="U161">
            <v>195</v>
          </cell>
          <cell r="V161">
            <v>195</v>
          </cell>
          <cell r="W161">
            <v>195</v>
          </cell>
          <cell r="X161">
            <v>195</v>
          </cell>
          <cell r="Y161">
            <v>195</v>
          </cell>
          <cell r="Z161">
            <v>195</v>
          </cell>
          <cell r="AA161">
            <v>195</v>
          </cell>
          <cell r="AB161">
            <v>195</v>
          </cell>
          <cell r="AC161">
            <v>195</v>
          </cell>
          <cell r="AD161">
            <v>195</v>
          </cell>
          <cell r="AE161">
            <v>195</v>
          </cell>
          <cell r="AF161">
            <v>195</v>
          </cell>
          <cell r="AG161">
            <v>195</v>
          </cell>
          <cell r="AH161">
            <v>195</v>
          </cell>
          <cell r="AI161">
            <v>195</v>
          </cell>
          <cell r="AJ161">
            <v>195</v>
          </cell>
          <cell r="AK161">
            <v>195</v>
          </cell>
          <cell r="AL161">
            <v>195</v>
          </cell>
          <cell r="AM161">
            <v>195</v>
          </cell>
          <cell r="AN161">
            <v>195</v>
          </cell>
          <cell r="AO161">
            <v>195</v>
          </cell>
          <cell r="AP161">
            <v>195</v>
          </cell>
          <cell r="AQ161">
            <v>195</v>
          </cell>
          <cell r="AR161">
            <v>195</v>
          </cell>
          <cell r="AS161">
            <v>195</v>
          </cell>
          <cell r="AT161">
            <v>195</v>
          </cell>
          <cell r="AU161">
            <v>195</v>
          </cell>
          <cell r="AV161">
            <v>195</v>
          </cell>
          <cell r="AW161">
            <v>195</v>
          </cell>
          <cell r="AX161">
            <v>195</v>
          </cell>
          <cell r="AY161">
            <v>195</v>
          </cell>
          <cell r="AZ161">
            <v>195</v>
          </cell>
          <cell r="BA161">
            <v>195</v>
          </cell>
          <cell r="BB161">
            <v>195</v>
          </cell>
          <cell r="BC161">
            <v>195</v>
          </cell>
          <cell r="BD161">
            <v>195</v>
          </cell>
          <cell r="BE161">
            <v>195</v>
          </cell>
          <cell r="BF161">
            <v>195</v>
          </cell>
          <cell r="BG161">
            <v>195</v>
          </cell>
          <cell r="BH161">
            <v>195</v>
          </cell>
          <cell r="BI161">
            <v>195</v>
          </cell>
          <cell r="BJ161">
            <v>195</v>
          </cell>
          <cell r="BK161">
            <v>195</v>
          </cell>
          <cell r="BL161">
            <v>195</v>
          </cell>
          <cell r="BM161">
            <v>195</v>
          </cell>
          <cell r="BN161">
            <v>195</v>
          </cell>
          <cell r="BO161">
            <v>195</v>
          </cell>
          <cell r="BP161">
            <v>195</v>
          </cell>
          <cell r="BQ161">
            <v>195</v>
          </cell>
          <cell r="BR161">
            <v>195</v>
          </cell>
          <cell r="BS161">
            <v>195</v>
          </cell>
          <cell r="BT161">
            <v>195</v>
          </cell>
          <cell r="BU161">
            <v>195</v>
          </cell>
          <cell r="BV161">
            <v>195</v>
          </cell>
          <cell r="BW161">
            <v>195</v>
          </cell>
          <cell r="BX161">
            <v>195</v>
          </cell>
          <cell r="BY161">
            <v>195</v>
          </cell>
          <cell r="BZ161">
            <v>195</v>
          </cell>
          <cell r="CA161">
            <v>195</v>
          </cell>
          <cell r="CB161">
            <v>195</v>
          </cell>
          <cell r="CC161">
            <v>195</v>
          </cell>
          <cell r="CD161">
            <v>195</v>
          </cell>
          <cell r="CE161">
            <v>195</v>
          </cell>
          <cell r="CF161">
            <v>195</v>
          </cell>
          <cell r="CG161">
            <v>195</v>
          </cell>
          <cell r="CH161">
            <v>195</v>
          </cell>
          <cell r="CI161">
            <v>195</v>
          </cell>
          <cell r="CJ161">
            <v>195</v>
          </cell>
          <cell r="CK161">
            <v>195</v>
          </cell>
          <cell r="CL161">
            <v>195</v>
          </cell>
          <cell r="CM161">
            <v>195</v>
          </cell>
          <cell r="CN161">
            <v>195</v>
          </cell>
          <cell r="CO161">
            <v>195</v>
          </cell>
          <cell r="CP161">
            <v>195</v>
          </cell>
          <cell r="CQ161">
            <v>195</v>
          </cell>
          <cell r="CR161">
            <v>195</v>
          </cell>
          <cell r="CS161">
            <v>195</v>
          </cell>
          <cell r="CT161">
            <v>195</v>
          </cell>
          <cell r="CU161">
            <v>195</v>
          </cell>
          <cell r="CV161">
            <v>195</v>
          </cell>
          <cell r="CW161">
            <v>195</v>
          </cell>
          <cell r="CX161">
            <v>195</v>
          </cell>
        </row>
        <row r="162"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0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0</v>
          </cell>
          <cell r="CC162">
            <v>0</v>
          </cell>
          <cell r="CD162">
            <v>0</v>
          </cell>
          <cell r="CE162">
            <v>0</v>
          </cell>
          <cell r="CF162">
            <v>0</v>
          </cell>
          <cell r="CG162">
            <v>0</v>
          </cell>
          <cell r="CH162">
            <v>0</v>
          </cell>
          <cell r="CI162">
            <v>0</v>
          </cell>
          <cell r="CJ162">
            <v>0</v>
          </cell>
          <cell r="CK162">
            <v>0</v>
          </cell>
          <cell r="CL162">
            <v>0</v>
          </cell>
          <cell r="CM162">
            <v>0</v>
          </cell>
          <cell r="CN162">
            <v>0</v>
          </cell>
          <cell r="CO162">
            <v>0</v>
          </cell>
          <cell r="CP162">
            <v>0</v>
          </cell>
          <cell r="CQ162">
            <v>0</v>
          </cell>
          <cell r="CR162">
            <v>0</v>
          </cell>
          <cell r="CS162">
            <v>0</v>
          </cell>
          <cell r="CT162">
            <v>0</v>
          </cell>
          <cell r="CU162">
            <v>0</v>
          </cell>
          <cell r="CV162">
            <v>0</v>
          </cell>
          <cell r="CW162">
            <v>0</v>
          </cell>
          <cell r="CX162">
            <v>0</v>
          </cell>
        </row>
        <row r="163"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0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0</v>
          </cell>
          <cell r="BY163">
            <v>0</v>
          </cell>
          <cell r="BZ163">
            <v>0</v>
          </cell>
          <cell r="CA163">
            <v>0</v>
          </cell>
          <cell r="CB163">
            <v>0</v>
          </cell>
          <cell r="CC163">
            <v>0</v>
          </cell>
          <cell r="CD163">
            <v>0</v>
          </cell>
          <cell r="CE163">
            <v>0</v>
          </cell>
          <cell r="CF163">
            <v>0</v>
          </cell>
          <cell r="CG163">
            <v>0</v>
          </cell>
          <cell r="CH163">
            <v>0</v>
          </cell>
          <cell r="CI163">
            <v>0</v>
          </cell>
          <cell r="CJ163">
            <v>0</v>
          </cell>
          <cell r="CK163">
            <v>0</v>
          </cell>
          <cell r="CL163">
            <v>0</v>
          </cell>
          <cell r="CM163">
            <v>0</v>
          </cell>
          <cell r="CN163">
            <v>0</v>
          </cell>
          <cell r="CO163">
            <v>0</v>
          </cell>
          <cell r="CP163">
            <v>0</v>
          </cell>
          <cell r="CQ163">
            <v>0</v>
          </cell>
          <cell r="CR163">
            <v>0</v>
          </cell>
          <cell r="CS163">
            <v>0</v>
          </cell>
          <cell r="CT163">
            <v>0</v>
          </cell>
          <cell r="CU163">
            <v>0</v>
          </cell>
          <cell r="CV163">
            <v>0</v>
          </cell>
          <cell r="CW163">
            <v>0</v>
          </cell>
          <cell r="CX163">
            <v>0</v>
          </cell>
        </row>
        <row r="164">
          <cell r="E164">
            <v>26</v>
          </cell>
          <cell r="F164">
            <v>26</v>
          </cell>
          <cell r="G164">
            <v>26</v>
          </cell>
          <cell r="H164">
            <v>26</v>
          </cell>
          <cell r="I164">
            <v>26</v>
          </cell>
          <cell r="J164">
            <v>26</v>
          </cell>
          <cell r="K164">
            <v>26</v>
          </cell>
          <cell r="L164">
            <v>26</v>
          </cell>
          <cell r="M164">
            <v>26</v>
          </cell>
          <cell r="N164">
            <v>26</v>
          </cell>
          <cell r="O164">
            <v>26</v>
          </cell>
          <cell r="P164">
            <v>26</v>
          </cell>
          <cell r="Q164">
            <v>26</v>
          </cell>
          <cell r="R164">
            <v>26</v>
          </cell>
          <cell r="S164">
            <v>26</v>
          </cell>
          <cell r="T164">
            <v>26</v>
          </cell>
          <cell r="U164">
            <v>26</v>
          </cell>
          <cell r="V164">
            <v>26</v>
          </cell>
          <cell r="W164">
            <v>26</v>
          </cell>
          <cell r="X164">
            <v>26</v>
          </cell>
          <cell r="Y164">
            <v>26</v>
          </cell>
          <cell r="Z164">
            <v>26</v>
          </cell>
          <cell r="AA164">
            <v>26</v>
          </cell>
          <cell r="AB164">
            <v>26</v>
          </cell>
          <cell r="AC164">
            <v>26</v>
          </cell>
          <cell r="AD164">
            <v>26</v>
          </cell>
          <cell r="AE164">
            <v>26</v>
          </cell>
          <cell r="AF164">
            <v>26</v>
          </cell>
          <cell r="AG164">
            <v>26</v>
          </cell>
          <cell r="AH164">
            <v>26</v>
          </cell>
          <cell r="AI164">
            <v>26</v>
          </cell>
          <cell r="AJ164">
            <v>26</v>
          </cell>
          <cell r="AK164">
            <v>26</v>
          </cell>
          <cell r="AL164">
            <v>26</v>
          </cell>
          <cell r="AM164">
            <v>26</v>
          </cell>
          <cell r="AN164">
            <v>26</v>
          </cell>
          <cell r="AO164">
            <v>26</v>
          </cell>
          <cell r="AP164">
            <v>26</v>
          </cell>
          <cell r="AQ164">
            <v>26</v>
          </cell>
          <cell r="AR164">
            <v>26</v>
          </cell>
          <cell r="AS164">
            <v>26</v>
          </cell>
          <cell r="AT164">
            <v>26</v>
          </cell>
          <cell r="AU164">
            <v>26</v>
          </cell>
          <cell r="AV164">
            <v>26</v>
          </cell>
          <cell r="AW164">
            <v>26</v>
          </cell>
          <cell r="AX164">
            <v>26</v>
          </cell>
          <cell r="AY164">
            <v>26</v>
          </cell>
          <cell r="AZ164">
            <v>26</v>
          </cell>
          <cell r="BA164">
            <v>26</v>
          </cell>
          <cell r="BB164">
            <v>26</v>
          </cell>
          <cell r="BC164">
            <v>26</v>
          </cell>
          <cell r="BD164">
            <v>26</v>
          </cell>
          <cell r="BE164">
            <v>26</v>
          </cell>
          <cell r="BF164">
            <v>26</v>
          </cell>
          <cell r="BG164">
            <v>26</v>
          </cell>
          <cell r="BH164">
            <v>26</v>
          </cell>
          <cell r="BI164">
            <v>26</v>
          </cell>
          <cell r="BJ164">
            <v>26</v>
          </cell>
          <cell r="BK164">
            <v>26</v>
          </cell>
          <cell r="BL164">
            <v>26</v>
          </cell>
          <cell r="BM164">
            <v>26</v>
          </cell>
          <cell r="BN164">
            <v>26</v>
          </cell>
          <cell r="BO164">
            <v>26</v>
          </cell>
          <cell r="BP164">
            <v>26</v>
          </cell>
          <cell r="BQ164">
            <v>26</v>
          </cell>
          <cell r="BR164">
            <v>26</v>
          </cell>
          <cell r="BS164">
            <v>26</v>
          </cell>
          <cell r="BT164">
            <v>26</v>
          </cell>
          <cell r="BU164">
            <v>26</v>
          </cell>
          <cell r="BV164">
            <v>26</v>
          </cell>
          <cell r="BW164">
            <v>26</v>
          </cell>
          <cell r="BX164">
            <v>26</v>
          </cell>
          <cell r="BY164">
            <v>26</v>
          </cell>
          <cell r="BZ164">
            <v>26</v>
          </cell>
          <cell r="CA164">
            <v>26</v>
          </cell>
          <cell r="CB164">
            <v>26</v>
          </cell>
          <cell r="CC164">
            <v>26</v>
          </cell>
          <cell r="CD164">
            <v>26</v>
          </cell>
          <cell r="CE164">
            <v>26</v>
          </cell>
          <cell r="CF164">
            <v>26</v>
          </cell>
          <cell r="CG164">
            <v>26</v>
          </cell>
          <cell r="CH164">
            <v>26</v>
          </cell>
          <cell r="CI164">
            <v>26</v>
          </cell>
          <cell r="CJ164">
            <v>26</v>
          </cell>
          <cell r="CK164">
            <v>26</v>
          </cell>
          <cell r="CL164">
            <v>26</v>
          </cell>
          <cell r="CM164">
            <v>26</v>
          </cell>
          <cell r="CN164">
            <v>26</v>
          </cell>
          <cell r="CO164">
            <v>26</v>
          </cell>
          <cell r="CP164">
            <v>26</v>
          </cell>
          <cell r="CQ164">
            <v>26</v>
          </cell>
          <cell r="CR164">
            <v>26</v>
          </cell>
          <cell r="CS164">
            <v>26</v>
          </cell>
          <cell r="CT164">
            <v>26</v>
          </cell>
          <cell r="CU164">
            <v>26</v>
          </cell>
          <cell r="CV164">
            <v>26</v>
          </cell>
          <cell r="CW164">
            <v>26</v>
          </cell>
          <cell r="CX164">
            <v>26</v>
          </cell>
        </row>
        <row r="165">
          <cell r="E165">
            <v>15900.475789473685</v>
          </cell>
          <cell r="F165">
            <v>16114.214736842108</v>
          </cell>
          <cell r="G165">
            <v>15900.875789473685</v>
          </cell>
          <cell r="H165">
            <v>16114.614736842108</v>
          </cell>
          <cell r="I165">
            <v>16553.536842105266</v>
          </cell>
          <cell r="J165">
            <v>16553.936842105268</v>
          </cell>
          <cell r="K165">
            <v>16848.698947368423</v>
          </cell>
          <cell r="L165">
            <v>17639.600000000002</v>
          </cell>
          <cell r="M165">
            <v>17137.120000000003</v>
          </cell>
          <cell r="N165">
            <v>17928.021052631582</v>
          </cell>
          <cell r="O165">
            <v>16475.827368421054</v>
          </cell>
          <cell r="P165">
            <v>17266.728421052634</v>
          </cell>
          <cell r="Q165">
            <v>17555.149473684214</v>
          </cell>
          <cell r="R165">
            <v>16764.248421052635</v>
          </cell>
          <cell r="S165">
            <v>17288.021052631582</v>
          </cell>
          <cell r="T165">
            <v>18081.48210526316</v>
          </cell>
          <cell r="U165">
            <v>17576.442105263159</v>
          </cell>
          <cell r="V165">
            <v>18369.823157894742</v>
          </cell>
          <cell r="W165">
            <v>16915.149473684214</v>
          </cell>
          <cell r="X165">
            <v>17708.530526315793</v>
          </cell>
          <cell r="Y165">
            <v>17997.191578947371</v>
          </cell>
          <cell r="Z165">
            <v>17203.570526315794</v>
          </cell>
          <cell r="AA165">
            <v>18881.53263157895</v>
          </cell>
          <cell r="AB165">
            <v>19672.433684210529</v>
          </cell>
          <cell r="AC165">
            <v>19245.74315789474</v>
          </cell>
          <cell r="AD165">
            <v>19369.275789473686</v>
          </cell>
          <cell r="AE165">
            <v>20036.64421052632</v>
          </cell>
          <cell r="AF165">
            <v>19320.854736842106</v>
          </cell>
          <cell r="AG165">
            <v>20114.235789473685</v>
          </cell>
          <cell r="AH165">
            <v>19685.065263157896</v>
          </cell>
          <cell r="AI165">
            <v>20478.446315789475</v>
          </cell>
          <cell r="AJ165">
            <v>17074.176842105266</v>
          </cell>
          <cell r="AK165">
            <v>17287.915789473685</v>
          </cell>
          <cell r="AL165">
            <v>17074.576842105267</v>
          </cell>
          <cell r="AM165">
            <v>17288.315789473687</v>
          </cell>
          <cell r="AN165">
            <v>17728.917894736842</v>
          </cell>
          <cell r="AO165">
            <v>17729.317894736843</v>
          </cell>
          <cell r="AP165">
            <v>18022.400000000005</v>
          </cell>
          <cell r="AQ165">
            <v>18436.033684210532</v>
          </cell>
          <cell r="AR165">
            <v>18810.821052631585</v>
          </cell>
          <cell r="AS165">
            <v>18310.581052631584</v>
          </cell>
          <cell r="AT165">
            <v>17653.928421052635</v>
          </cell>
          <cell r="AU165">
            <v>19103.082105263162</v>
          </cell>
          <cell r="AV165">
            <v>18442.029473684215</v>
          </cell>
          <cell r="AW165">
            <v>18726.370526315794</v>
          </cell>
          <cell r="AX165">
            <v>17942.429473684213</v>
          </cell>
          <cell r="AY165">
            <v>18465.00210526316</v>
          </cell>
          <cell r="AZ165">
            <v>19251.90315789474</v>
          </cell>
          <cell r="BA165">
            <v>18753.42315789474</v>
          </cell>
          <cell r="BB165">
            <v>19540.00421052632</v>
          </cell>
          <cell r="BC165">
            <v>18092.050526315794</v>
          </cell>
          <cell r="BD165">
            <v>18880.47157894737</v>
          </cell>
          <cell r="BE165">
            <v>19167.37263157895</v>
          </cell>
          <cell r="BF165">
            <v>18378.391578947369</v>
          </cell>
          <cell r="BG165">
            <v>20059.31368421053</v>
          </cell>
          <cell r="BH165">
            <v>20176.286315789475</v>
          </cell>
          <cell r="BI165">
            <v>20847.734736842107</v>
          </cell>
          <cell r="BJ165">
            <v>20423.604210526319</v>
          </cell>
          <cell r="BK165">
            <v>21213.545263157896</v>
          </cell>
          <cell r="BL165">
            <v>20496.235789473685</v>
          </cell>
          <cell r="BM165">
            <v>21286.176842105266</v>
          </cell>
          <cell r="BN165">
            <v>20856.526315789477</v>
          </cell>
          <cell r="BO165">
            <v>21649.427368421057</v>
          </cell>
          <cell r="BP165">
            <v>21062.84210526316</v>
          </cell>
          <cell r="BQ165">
            <v>21855.74315789474</v>
          </cell>
          <cell r="BR165">
            <v>21431.21263157895</v>
          </cell>
          <cell r="BS165">
            <v>22223.553684210532</v>
          </cell>
          <cell r="BT165">
            <v>21503.84421052632</v>
          </cell>
          <cell r="BU165">
            <v>22296.185263157899</v>
          </cell>
          <cell r="BV165">
            <v>21865.574736842107</v>
          </cell>
          <cell r="BW165">
            <v>22654.315789473687</v>
          </cell>
          <cell r="BX165">
            <v>21981.63368421053</v>
          </cell>
          <cell r="BY165">
            <v>22808.269473684213</v>
          </cell>
          <cell r="BZ165">
            <v>22769.014736842106</v>
          </cell>
          <cell r="CA165">
            <v>23595.650526315792</v>
          </cell>
          <cell r="CB165">
            <v>22421.355789473688</v>
          </cell>
          <cell r="CC165">
            <v>23247.991578947371</v>
          </cell>
          <cell r="CD165">
            <v>23203.376842105266</v>
          </cell>
          <cell r="CE165">
            <v>24032.092631578951</v>
          </cell>
          <cell r="CF165">
            <v>21911.797894736847</v>
          </cell>
          <cell r="CG165">
            <v>22701.338947368422</v>
          </cell>
          <cell r="CH165">
            <v>21036.90315789474</v>
          </cell>
          <cell r="CI165">
            <v>22278.408421052634</v>
          </cell>
          <cell r="CJ165">
            <v>22399.781052631584</v>
          </cell>
          <cell r="CK165">
            <v>23070.349473684215</v>
          </cell>
          <cell r="CL165">
            <v>22351.360000000004</v>
          </cell>
          <cell r="CM165">
            <v>23142.981052631585</v>
          </cell>
          <cell r="CN165">
            <v>22714.530526315793</v>
          </cell>
          <cell r="CO165">
            <v>23503.27157894737</v>
          </cell>
          <cell r="CP165">
            <v>22828.509473684215</v>
          </cell>
          <cell r="CQ165">
            <v>23655.145263157898</v>
          </cell>
          <cell r="CR165">
            <v>23616.530526315793</v>
          </cell>
          <cell r="CS165">
            <v>24443.166315789476</v>
          </cell>
          <cell r="CT165">
            <v>23268.151578947371</v>
          </cell>
          <cell r="CU165">
            <v>24094.787368421057</v>
          </cell>
          <cell r="CV165">
            <v>24053.85263157895</v>
          </cell>
          <cell r="CW165">
            <v>24883.208421052634</v>
          </cell>
          <cell r="CX165">
            <v>24053.85263157895</v>
          </cell>
        </row>
        <row r="167">
          <cell r="E167">
            <v>7.0000000000000007E-2</v>
          </cell>
          <cell r="F167">
            <v>7.0000000000000007E-2</v>
          </cell>
          <cell r="G167">
            <v>7.0000000000000007E-2</v>
          </cell>
          <cell r="H167">
            <v>7.0000000000000007E-2</v>
          </cell>
          <cell r="I167">
            <v>7.0000000000000007E-2</v>
          </cell>
          <cell r="J167">
            <v>7.0000000000000007E-2</v>
          </cell>
          <cell r="K167">
            <v>7.0000000000000007E-2</v>
          </cell>
          <cell r="L167">
            <v>7.0000000000000007E-2</v>
          </cell>
          <cell r="M167">
            <v>7.0000000000000007E-2</v>
          </cell>
          <cell r="N167">
            <v>7.0000000000000007E-2</v>
          </cell>
          <cell r="O167">
            <v>7.0000000000000007E-2</v>
          </cell>
          <cell r="P167">
            <v>7.0000000000000007E-2</v>
          </cell>
          <cell r="Q167">
            <v>7.0000000000000007E-2</v>
          </cell>
          <cell r="R167">
            <v>7.0000000000000007E-2</v>
          </cell>
          <cell r="S167">
            <v>7.0000000000000007E-2</v>
          </cell>
          <cell r="T167">
            <v>7.0000000000000007E-2</v>
          </cell>
          <cell r="U167">
            <v>7.0000000000000007E-2</v>
          </cell>
          <cell r="V167">
            <v>7.0000000000000007E-2</v>
          </cell>
          <cell r="W167">
            <v>7.0000000000000007E-2</v>
          </cell>
          <cell r="X167">
            <v>7.0000000000000007E-2</v>
          </cell>
          <cell r="Y167">
            <v>7.0000000000000007E-2</v>
          </cell>
          <cell r="Z167">
            <v>7.0000000000000007E-2</v>
          </cell>
          <cell r="AA167">
            <v>7.0000000000000007E-2</v>
          </cell>
          <cell r="AB167">
            <v>7.0000000000000007E-2</v>
          </cell>
          <cell r="AC167">
            <v>7.0000000000000007E-2</v>
          </cell>
          <cell r="AD167">
            <v>7.0000000000000007E-2</v>
          </cell>
          <cell r="AE167">
            <v>7.0000000000000007E-2</v>
          </cell>
          <cell r="AF167">
            <v>7.0000000000000007E-2</v>
          </cell>
          <cell r="AG167">
            <v>7.0000000000000007E-2</v>
          </cell>
          <cell r="AH167">
            <v>7.0000000000000007E-2</v>
          </cell>
          <cell r="AI167">
            <v>7.0000000000000007E-2</v>
          </cell>
          <cell r="AJ167">
            <v>7.0000000000000007E-2</v>
          </cell>
          <cell r="AK167">
            <v>7.0000000000000007E-2</v>
          </cell>
          <cell r="AL167">
            <v>7.0000000000000007E-2</v>
          </cell>
          <cell r="AM167">
            <v>7.0000000000000007E-2</v>
          </cell>
          <cell r="AN167">
            <v>7.0000000000000007E-2</v>
          </cell>
          <cell r="AO167">
            <v>7.0000000000000007E-2</v>
          </cell>
          <cell r="AP167">
            <v>7.0000000000000007E-2</v>
          </cell>
          <cell r="AQ167">
            <v>7.0000000000000007E-2</v>
          </cell>
          <cell r="AR167">
            <v>7.0000000000000007E-2</v>
          </cell>
          <cell r="AS167">
            <v>7.0000000000000007E-2</v>
          </cell>
          <cell r="AT167">
            <v>7.0000000000000007E-2</v>
          </cell>
          <cell r="AU167">
            <v>7.0000000000000007E-2</v>
          </cell>
          <cell r="AV167">
            <v>7.0000000000000007E-2</v>
          </cell>
          <cell r="AW167">
            <v>7.0000000000000007E-2</v>
          </cell>
          <cell r="AX167">
            <v>7.0000000000000007E-2</v>
          </cell>
          <cell r="AY167">
            <v>7.0000000000000007E-2</v>
          </cell>
          <cell r="AZ167">
            <v>7.0000000000000007E-2</v>
          </cell>
          <cell r="BA167">
            <v>7.0000000000000007E-2</v>
          </cell>
          <cell r="BB167">
            <v>7.0000000000000007E-2</v>
          </cell>
          <cell r="BC167">
            <v>7.0000000000000007E-2</v>
          </cell>
          <cell r="BD167">
            <v>7.0000000000000007E-2</v>
          </cell>
          <cell r="BE167">
            <v>7.0000000000000007E-2</v>
          </cell>
          <cell r="BF167">
            <v>7.0000000000000007E-2</v>
          </cell>
          <cell r="BG167">
            <v>7.0000000000000007E-2</v>
          </cell>
          <cell r="BH167">
            <v>7.0000000000000007E-2</v>
          </cell>
          <cell r="BI167">
            <v>7.0000000000000007E-2</v>
          </cell>
          <cell r="BJ167">
            <v>7.0000000000000007E-2</v>
          </cell>
          <cell r="BK167">
            <v>7.0000000000000007E-2</v>
          </cell>
          <cell r="BL167">
            <v>7.0000000000000007E-2</v>
          </cell>
          <cell r="BM167">
            <v>7.0000000000000007E-2</v>
          </cell>
          <cell r="BN167">
            <v>7.0000000000000007E-2</v>
          </cell>
          <cell r="BO167">
            <v>7.0000000000000007E-2</v>
          </cell>
          <cell r="BP167">
            <v>7.0000000000000007E-2</v>
          </cell>
          <cell r="BQ167">
            <v>7.0000000000000007E-2</v>
          </cell>
          <cell r="BR167">
            <v>7.0000000000000007E-2</v>
          </cell>
          <cell r="BS167">
            <v>7.0000000000000007E-2</v>
          </cell>
          <cell r="BT167">
            <v>7.0000000000000007E-2</v>
          </cell>
          <cell r="BU167">
            <v>7.0000000000000007E-2</v>
          </cell>
          <cell r="BV167">
            <v>7.0000000000000007E-2</v>
          </cell>
          <cell r="BW167">
            <v>7.0000000000000007E-2</v>
          </cell>
          <cell r="BX167">
            <v>7.0000000000000007E-2</v>
          </cell>
          <cell r="BY167">
            <v>7.0000000000000007E-2</v>
          </cell>
          <cell r="BZ167">
            <v>7.0000000000000007E-2</v>
          </cell>
          <cell r="CA167">
            <v>7.0000000000000007E-2</v>
          </cell>
          <cell r="CB167">
            <v>7.0000000000000007E-2</v>
          </cell>
          <cell r="CC167">
            <v>7.0000000000000007E-2</v>
          </cell>
          <cell r="CD167">
            <v>7.0000000000000007E-2</v>
          </cell>
          <cell r="CE167">
            <v>7.0000000000000007E-2</v>
          </cell>
          <cell r="CF167">
            <v>7.0000000000000007E-2</v>
          </cell>
          <cell r="CG167">
            <v>7.0000000000000007E-2</v>
          </cell>
          <cell r="CH167">
            <v>7.0000000000000007E-2</v>
          </cell>
          <cell r="CI167">
            <v>7.0000000000000007E-2</v>
          </cell>
          <cell r="CJ167">
            <v>7.0000000000000007E-2</v>
          </cell>
          <cell r="CK167">
            <v>7.0000000000000007E-2</v>
          </cell>
          <cell r="CL167">
            <v>7.0000000000000007E-2</v>
          </cell>
          <cell r="CM167">
            <v>7.0000000000000007E-2</v>
          </cell>
          <cell r="CN167">
            <v>7.0000000000000007E-2</v>
          </cell>
          <cell r="CO167">
            <v>7.0000000000000007E-2</v>
          </cell>
          <cell r="CP167">
            <v>7.0000000000000007E-2</v>
          </cell>
          <cell r="CQ167">
            <v>7.0000000000000007E-2</v>
          </cell>
          <cell r="CR167">
            <v>7.0000000000000007E-2</v>
          </cell>
          <cell r="CS167">
            <v>7.0000000000000007E-2</v>
          </cell>
          <cell r="CT167">
            <v>7.0000000000000007E-2</v>
          </cell>
          <cell r="CU167">
            <v>7.0000000000000007E-2</v>
          </cell>
          <cell r="CV167">
            <v>7.0000000000000007E-2</v>
          </cell>
          <cell r="CW167">
            <v>7.0000000000000007E-2</v>
          </cell>
          <cell r="CX167">
            <v>7.0000000000000007E-2</v>
          </cell>
        </row>
        <row r="168">
          <cell r="E168">
            <v>1259.5537584000001</v>
          </cell>
          <cell r="F168">
            <v>1275.2298384000001</v>
          </cell>
          <cell r="G168">
            <v>1259.5537584000001</v>
          </cell>
          <cell r="H168">
            <v>1275.2298384000001</v>
          </cell>
          <cell r="I168">
            <v>1333.2907056000001</v>
          </cell>
          <cell r="J168">
            <v>1333.2907056000001</v>
          </cell>
          <cell r="K168">
            <v>1356.1840320000001</v>
          </cell>
          <cell r="L168">
            <v>1414.774032</v>
          </cell>
          <cell r="M168">
            <v>1377.7972320000001</v>
          </cell>
          <cell r="N168">
            <v>1436.387232</v>
          </cell>
          <cell r="O168">
            <v>1333.1386320000001</v>
          </cell>
          <cell r="P168">
            <v>1391.7286320000001</v>
          </cell>
          <cell r="Q168">
            <v>1413.3418320000003</v>
          </cell>
          <cell r="R168">
            <v>1354.7518320000001</v>
          </cell>
          <cell r="S168">
            <v>1390.9432656000001</v>
          </cell>
          <cell r="T168">
            <v>1449.5332656</v>
          </cell>
          <cell r="U168">
            <v>1412.5564656000004</v>
          </cell>
          <cell r="V168">
            <v>1471.1464656000003</v>
          </cell>
          <cell r="W168">
            <v>1367.8978656000004</v>
          </cell>
          <cell r="X168">
            <v>1426.4878656000003</v>
          </cell>
          <cell r="Y168">
            <v>1448.1010656000003</v>
          </cell>
          <cell r="Z168">
            <v>1389.5110656000002</v>
          </cell>
          <cell r="AA168">
            <v>1512.4314483313583</v>
          </cell>
          <cell r="AB168">
            <v>1571.0214483313582</v>
          </cell>
          <cell r="AC168">
            <v>1539.5130483313583</v>
          </cell>
          <cell r="AD168">
            <v>1546.4114400000001</v>
          </cell>
          <cell r="AE168">
            <v>1598.1030483313582</v>
          </cell>
          <cell r="AF168">
            <v>1546.8861605643674</v>
          </cell>
          <cell r="AG168">
            <v>1605.4761605643673</v>
          </cell>
          <cell r="AH168">
            <v>1573.9677605643674</v>
          </cell>
          <cell r="AI168">
            <v>1632.5577605643675</v>
          </cell>
          <cell r="AJ168">
            <v>1391.4875016000003</v>
          </cell>
          <cell r="AK168">
            <v>1407.1635816000003</v>
          </cell>
          <cell r="AL168">
            <v>1391.4875016000003</v>
          </cell>
          <cell r="AM168">
            <v>1407.1635816000003</v>
          </cell>
          <cell r="AN168">
            <v>1423.1562157099986</v>
          </cell>
          <cell r="AO168">
            <v>1423.1562157099986</v>
          </cell>
          <cell r="AP168">
            <v>1445.6846079430081</v>
          </cell>
          <cell r="AQ168">
            <v>1473.3952800000002</v>
          </cell>
          <cell r="AR168">
            <v>1504.274607943008</v>
          </cell>
          <cell r="AS168">
            <v>1467.2978079430084</v>
          </cell>
          <cell r="AT168">
            <v>1422.6392079430084</v>
          </cell>
          <cell r="AU168">
            <v>1525.8878079430083</v>
          </cell>
          <cell r="AV168">
            <v>1481.2292079430083</v>
          </cell>
          <cell r="AW168">
            <v>1502.8424079430083</v>
          </cell>
          <cell r="AX168">
            <v>1444.2524079430082</v>
          </cell>
          <cell r="AY168">
            <v>1480.7425380400964</v>
          </cell>
          <cell r="AZ168">
            <v>1539.3325380400963</v>
          </cell>
          <cell r="BA168">
            <v>1502.3557380400964</v>
          </cell>
          <cell r="BB168">
            <v>1560.9457380400966</v>
          </cell>
          <cell r="BC168">
            <v>1457.6971380400964</v>
          </cell>
          <cell r="BD168">
            <v>1516.2871380400966</v>
          </cell>
          <cell r="BE168">
            <v>1537.9003380400964</v>
          </cell>
          <cell r="BF168">
            <v>1479.3103380400964</v>
          </cell>
          <cell r="BG168">
            <v>1606.0606700789308</v>
          </cell>
          <cell r="BH168">
            <v>1609.6365599999999</v>
          </cell>
          <cell r="BI168">
            <v>1664.6506700789307</v>
          </cell>
          <cell r="BJ168">
            <v>1633.1422700789308</v>
          </cell>
          <cell r="BK168">
            <v>1691.7322700789309</v>
          </cell>
          <cell r="BL168">
            <v>1639.2578778459215</v>
          </cell>
          <cell r="BM168">
            <v>1697.8478778459214</v>
          </cell>
          <cell r="BN168">
            <v>1666.3394778459212</v>
          </cell>
          <cell r="BO168">
            <v>1724.9294778459214</v>
          </cell>
          <cell r="BP168">
            <v>1684.7039982342712</v>
          </cell>
          <cell r="BQ168">
            <v>1743.2939982342712</v>
          </cell>
          <cell r="BR168">
            <v>1711.785598234271</v>
          </cell>
          <cell r="BS168">
            <v>1770.3755982342709</v>
          </cell>
          <cell r="BT168">
            <v>1720.1714894964064</v>
          </cell>
          <cell r="BU168">
            <v>1778.7614894964063</v>
          </cell>
          <cell r="BV168">
            <v>1747.2530894964063</v>
          </cell>
          <cell r="BW168">
            <v>1805.8430894964065</v>
          </cell>
          <cell r="BX168">
            <v>1757.9092642536884</v>
          </cell>
          <cell r="BY168">
            <v>1819.3636642536883</v>
          </cell>
          <cell r="BZ168">
            <v>1816.4992642536886</v>
          </cell>
          <cell r="CA168">
            <v>1877.9536642536884</v>
          </cell>
          <cell r="CB168">
            <v>1790.7387019618552</v>
          </cell>
          <cell r="CC168">
            <v>1852.1931019618551</v>
          </cell>
          <cell r="CD168">
            <v>1849.3287019618551</v>
          </cell>
          <cell r="CE168">
            <v>1910.783101961855</v>
          </cell>
          <cell r="CF168">
            <v>1752.3068720206788</v>
          </cell>
          <cell r="CG168">
            <v>1810.8968720206788</v>
          </cell>
          <cell r="CH168">
            <v>1680.9623283313583</v>
          </cell>
          <cell r="CI168">
            <v>1779.3884720206786</v>
          </cell>
          <cell r="CJ168">
            <v>1783.2192000000002</v>
          </cell>
          <cell r="CK168">
            <v>1837.9784720206785</v>
          </cell>
          <cell r="CL168">
            <v>1787.2989419618564</v>
          </cell>
          <cell r="CM168">
            <v>1845.8889419618563</v>
          </cell>
          <cell r="CN168">
            <v>1814.3805419618564</v>
          </cell>
          <cell r="CO168">
            <v>1872.9705419618565</v>
          </cell>
          <cell r="CP168">
            <v>1824.2732619618564</v>
          </cell>
          <cell r="CQ168">
            <v>1885.7276619618565</v>
          </cell>
          <cell r="CR168">
            <v>1882.8632619618566</v>
          </cell>
          <cell r="CS168">
            <v>1944.3176619618564</v>
          </cell>
          <cell r="CT168">
            <v>1858.7899019618546</v>
          </cell>
          <cell r="CU168">
            <v>1920.2443019618545</v>
          </cell>
          <cell r="CV168">
            <v>1917.3799019618546</v>
          </cell>
          <cell r="CW168">
            <v>1978.8343019618546</v>
          </cell>
          <cell r="CX168">
            <v>1919.2622219618559</v>
          </cell>
        </row>
        <row r="170">
          <cell r="E170">
            <v>4.1772025432277309E-2</v>
          </cell>
          <cell r="F170">
            <v>4.1822595057536577E-2</v>
          </cell>
          <cell r="G170">
            <v>4.1747919789471295E-2</v>
          </cell>
          <cell r="H170">
            <v>4.1798810407261293E-2</v>
          </cell>
          <cell r="I170">
            <v>6.1963654632577497E-2</v>
          </cell>
          <cell r="J170">
            <v>6.1940987903302221E-2</v>
          </cell>
          <cell r="K170">
            <v>6.2610161693905861E-2</v>
          </cell>
          <cell r="L170">
            <v>6.227494619972871E-2</v>
          </cell>
          <cell r="M170">
            <v>6.2665264461206238E-2</v>
          </cell>
          <cell r="N170">
            <v>6.2333050047946918E-2</v>
          </cell>
          <cell r="O170">
            <v>6.6252252249629356E-2</v>
          </cell>
          <cell r="P170">
            <v>6.5746123586074845E-2</v>
          </cell>
          <cell r="Q170">
            <v>6.574820836543202E-2</v>
          </cell>
          <cell r="R170">
            <v>6.6245729989368063E-2</v>
          </cell>
          <cell r="S170">
            <v>6.4025850258304831E-2</v>
          </cell>
          <cell r="T170">
            <v>6.3505294628079814E-2</v>
          </cell>
          <cell r="U170">
            <v>6.4056220052248036E-2</v>
          </cell>
          <cell r="V170">
            <v>6.3546640313595568E-2</v>
          </cell>
          <cell r="W170">
            <v>6.7593941817949921E-2</v>
          </cell>
          <cell r="X170">
            <v>6.6911208645287781E-2</v>
          </cell>
          <cell r="Y170">
            <v>6.6882144881172126E-2</v>
          </cell>
          <cell r="Z170">
            <v>6.7565142167291758E-2</v>
          </cell>
          <cell r="AA170">
            <v>6.5555785139124786E-2</v>
          </cell>
          <cell r="AB170">
            <v>6.513896355366354E-2</v>
          </cell>
          <cell r="AC170">
            <v>6.5425025037336493E-2</v>
          </cell>
          <cell r="AD170">
            <v>6.3905967724779925E-2</v>
          </cell>
          <cell r="AE170">
            <v>6.5020835537273433E-2</v>
          </cell>
          <cell r="AF170">
            <v>6.6552039497609711E-2</v>
          </cell>
          <cell r="AG170">
            <v>6.5990864667449356E-2</v>
          </cell>
          <cell r="AH170">
            <v>6.6406052193062282E-2</v>
          </cell>
          <cell r="AI170">
            <v>6.5860354726520465E-2</v>
          </cell>
          <cell r="AJ170">
            <v>7.599232503680467E-2</v>
          </cell>
          <cell r="AK170">
            <v>7.5628040474390007E-2</v>
          </cell>
          <cell r="AL170">
            <v>7.5970678132628588E-2</v>
          </cell>
          <cell r="AM170">
            <v>7.5606652772811964E-2</v>
          </cell>
          <cell r="AN170">
            <v>6.3488336002214665E-2</v>
          </cell>
          <cell r="AO170">
            <v>6.3467206417892344E-2</v>
          </cell>
          <cell r="AP170">
            <v>6.3899674623759908E-2</v>
          </cell>
          <cell r="AQ170">
            <v>6.1708021933347651E-2</v>
          </cell>
          <cell r="AR170">
            <v>6.3655514899565696E-2</v>
          </cell>
          <cell r="AS170">
            <v>6.3943090941135525E-2</v>
          </cell>
          <cell r="AT170">
            <v>6.7085601827623909E-2</v>
          </cell>
          <cell r="AU170">
            <v>6.3500829736201414E-2</v>
          </cell>
          <cell r="AV170">
            <v>6.6718620641587512E-2</v>
          </cell>
          <cell r="AW170">
            <v>6.6908907767479486E-2</v>
          </cell>
          <cell r="AX170">
            <v>6.7061974598848897E-2</v>
          </cell>
          <cell r="AY170">
            <v>6.5227175841074514E-2</v>
          </cell>
          <cell r="AZ170">
            <v>6.5008812688621784E-2</v>
          </cell>
          <cell r="BA170">
            <v>6.5237115145285782E-2</v>
          </cell>
          <cell r="BB170">
            <v>6.5036891546449288E-2</v>
          </cell>
          <cell r="BC170">
            <v>6.8584097582502127E-2</v>
          </cell>
          <cell r="BD170">
            <v>6.8148490472348888E-2</v>
          </cell>
          <cell r="BE170">
            <v>6.8188228890349561E-2</v>
          </cell>
          <cell r="BF170">
            <v>6.8647084512754863E-2</v>
          </cell>
          <cell r="BG170">
            <v>6.8902209470627598E-2</v>
          </cell>
          <cell r="BH170">
            <v>6.5688089665373373E-2</v>
          </cell>
          <cell r="BI170">
            <v>6.8495958001011617E-2</v>
          </cell>
          <cell r="BJ170">
            <v>6.8716742023307423E-2</v>
          </cell>
          <cell r="BK170">
            <v>6.8257450576997114E-2</v>
          </cell>
          <cell r="BL170">
            <v>6.9113270474658525E-2</v>
          </cell>
          <cell r="BM170">
            <v>6.8641212967329931E-2</v>
          </cell>
          <cell r="BN170">
            <v>6.9106617075991E-2</v>
          </cell>
          <cell r="BO170">
            <v>6.8515300493561984E-2</v>
          </cell>
          <cell r="BP170">
            <v>7.0778828937738861E-2</v>
          </cell>
          <cell r="BQ170">
            <v>7.0134563977913872E-2</v>
          </cell>
          <cell r="BR170">
            <v>7.0393932222496541E-2</v>
          </cell>
          <cell r="BS170">
            <v>6.9797024342364358E-2</v>
          </cell>
          <cell r="BT170">
            <v>7.2065373800802898E-2</v>
          </cell>
          <cell r="BU170">
            <v>7.1413178981936623E-2</v>
          </cell>
          <cell r="BV170">
            <v>7.1949453163487484E-2</v>
          </cell>
          <cell r="BW170">
            <v>7.145913168711214E-2</v>
          </cell>
          <cell r="BX170">
            <v>7.3012970629717899E-2</v>
          </cell>
          <cell r="BY170">
            <v>7.2491829406597111E-2</v>
          </cell>
          <cell r="BZ170">
            <v>7.2544827494518571E-2</v>
          </cell>
          <cell r="CA170">
            <v>7.205700349809932E-2</v>
          </cell>
          <cell r="CB170">
            <v>7.2807336747165663E-2</v>
          </cell>
          <cell r="CC170">
            <v>7.2303152539871823E-2</v>
          </cell>
          <cell r="CD170">
            <v>7.2569085901530841E-2</v>
          </cell>
          <cell r="CE170">
            <v>7.2008955517103609E-2</v>
          </cell>
          <cell r="CF170">
            <v>7.2828700301496005E-2</v>
          </cell>
          <cell r="CG170">
            <v>7.2277057496660801E-2</v>
          </cell>
          <cell r="CH170">
            <v>6.9729459320159545E-2</v>
          </cell>
          <cell r="CI170">
            <v>7.2499535101781531E-2</v>
          </cell>
          <cell r="CJ170">
            <v>6.9566336720937663E-2</v>
          </cell>
          <cell r="CK170">
            <v>7.1871009253094462E-2</v>
          </cell>
          <cell r="CL170">
            <v>7.3819818898975917E-2</v>
          </cell>
          <cell r="CM170">
            <v>7.3162696557889151E-2</v>
          </cell>
          <cell r="CN170">
            <v>7.3622021475094834E-2</v>
          </cell>
          <cell r="CO170">
            <v>7.309503361793171E-2</v>
          </cell>
          <cell r="CP170">
            <v>7.4308976238314534E-2</v>
          </cell>
          <cell r="CQ170">
            <v>7.3762629703951491E-2</v>
          </cell>
          <cell r="CR170">
            <v>7.3790596695336899E-2</v>
          </cell>
          <cell r="CS170">
            <v>7.3278841796286728E-2</v>
          </cell>
          <cell r="CT170">
            <v>7.4977310631122979E-2</v>
          </cell>
          <cell r="CU170">
            <v>7.4418773611409597E-2</v>
          </cell>
          <cell r="CV170">
            <v>7.4536504226026812E-2</v>
          </cell>
          <cell r="CW170">
            <v>7.3908537473594688E-2</v>
          </cell>
          <cell r="CX170">
            <v>7.5492993866211597E-2</v>
          </cell>
        </row>
        <row r="171">
          <cell r="E171">
            <v>693.14933052631568</v>
          </cell>
          <cell r="F171">
            <v>703.35438315789179</v>
          </cell>
          <cell r="G171">
            <v>692.74933052631604</v>
          </cell>
          <cell r="H171">
            <v>702.95438315789215</v>
          </cell>
          <cell r="I171">
            <v>1093.4732378947338</v>
          </cell>
          <cell r="J171">
            <v>1093.0732378947323</v>
          </cell>
          <cell r="K171">
            <v>1125.3586526315776</v>
          </cell>
          <cell r="L171">
            <v>1171.4575999999979</v>
          </cell>
          <cell r="M171">
            <v>1145.6975999999959</v>
          </cell>
          <cell r="N171">
            <v>1191.7965473684162</v>
          </cell>
          <cell r="O171">
            <v>1169.0102315789445</v>
          </cell>
          <cell r="P171">
            <v>1215.1091789473649</v>
          </cell>
          <cell r="Q171">
            <v>1235.4481263157868</v>
          </cell>
          <cell r="R171">
            <v>1189.3491789473665</v>
          </cell>
          <cell r="S171">
            <v>1182.5970273684179</v>
          </cell>
          <cell r="T171">
            <v>1226.1359747368406</v>
          </cell>
          <cell r="U171">
            <v>1202.9359747368435</v>
          </cell>
          <cell r="V171">
            <v>1246.5549221052606</v>
          </cell>
          <cell r="W171">
            <v>1226.2486063157885</v>
          </cell>
          <cell r="X171">
            <v>1269.8675536842093</v>
          </cell>
          <cell r="Y171">
            <v>1289.9665010526296</v>
          </cell>
          <cell r="Z171">
            <v>1246.5875536842068</v>
          </cell>
          <cell r="AA171">
            <v>1324.6309160118799</v>
          </cell>
          <cell r="AB171">
            <v>1370.7298633803002</v>
          </cell>
          <cell r="AC171">
            <v>1347.3003896960909</v>
          </cell>
          <cell r="AD171">
            <v>1322.3162105263145</v>
          </cell>
          <cell r="AE171">
            <v>1393.3993370645112</v>
          </cell>
          <cell r="AF171">
            <v>1377.518985505998</v>
          </cell>
          <cell r="AG171">
            <v>1421.1379328744188</v>
          </cell>
          <cell r="AH171">
            <v>1400.188459190209</v>
          </cell>
          <cell r="AI171">
            <v>1443.8074065586297</v>
          </cell>
          <cell r="AJ171">
            <v>1404.2160378947374</v>
          </cell>
          <cell r="AK171">
            <v>1414.4210905263171</v>
          </cell>
          <cell r="AL171">
            <v>1403.8160378947359</v>
          </cell>
          <cell r="AM171">
            <v>1414.0210905263157</v>
          </cell>
          <cell r="AN171">
            <v>1201.8851868345664</v>
          </cell>
          <cell r="AO171">
            <v>1201.485186834565</v>
          </cell>
          <cell r="AP171">
            <v>1230.2372563286808</v>
          </cell>
          <cell r="AQ171">
            <v>1212.4703157894692</v>
          </cell>
          <cell r="AR171">
            <v>1278.8162036971007</v>
          </cell>
          <cell r="AS171">
            <v>1250.8162036971044</v>
          </cell>
          <cell r="AT171">
            <v>1269.4888352760536</v>
          </cell>
          <cell r="AU171">
            <v>1295.3151510655262</v>
          </cell>
          <cell r="AV171">
            <v>1318.3877826444732</v>
          </cell>
          <cell r="AW171">
            <v>1342.8067300128932</v>
          </cell>
          <cell r="AX171">
            <v>1289.7477826444738</v>
          </cell>
          <cell r="AY171">
            <v>1288.4627238810717</v>
          </cell>
          <cell r="AZ171">
            <v>1338.5616712494921</v>
          </cell>
          <cell r="BA171">
            <v>1308.8016712494937</v>
          </cell>
          <cell r="BB171">
            <v>1359.2206186179137</v>
          </cell>
          <cell r="BC171">
            <v>1332.1943028284404</v>
          </cell>
          <cell r="BD171">
            <v>1380.773250196864</v>
          </cell>
          <cell r="BE171">
            <v>1402.6321975652827</v>
          </cell>
          <cell r="BF171">
            <v>1354.6132501968641</v>
          </cell>
          <cell r="BG171">
            <v>1484.4101740599071</v>
          </cell>
          <cell r="BH171">
            <v>1418.5216842105219</v>
          </cell>
          <cell r="BI171">
            <v>1532.9891214283307</v>
          </cell>
          <cell r="BJ171">
            <v>1506.99964774412</v>
          </cell>
          <cell r="BK171">
            <v>1554.0585951125431</v>
          </cell>
          <cell r="BL171">
            <v>1521.7338940394766</v>
          </cell>
          <cell r="BM171">
            <v>1568.792841407896</v>
          </cell>
          <cell r="BN171">
            <v>1548.3233677236822</v>
          </cell>
          <cell r="BO171">
            <v>1592.4223150921025</v>
          </cell>
          <cell r="BP171">
            <v>1604.3578695121396</v>
          </cell>
          <cell r="BQ171">
            <v>1648.4568168805599</v>
          </cell>
          <cell r="BR171">
            <v>1622.8673431963471</v>
          </cell>
          <cell r="BS171">
            <v>1667.5262905647651</v>
          </cell>
          <cell r="BT171">
            <v>1670.0342108509103</v>
          </cell>
          <cell r="BU171">
            <v>1714.693158219332</v>
          </cell>
          <cell r="BV171">
            <v>1695.1836845351245</v>
          </cell>
          <cell r="BW171">
            <v>1743.4426319035447</v>
          </cell>
          <cell r="BX171">
            <v>1731.3558051278742</v>
          </cell>
          <cell r="BY171">
            <v>1782.6400156541895</v>
          </cell>
          <cell r="BZ171">
            <v>1780.9747524962986</v>
          </cell>
          <cell r="CA171">
            <v>1832.2589630226103</v>
          </cell>
          <cell r="CB171">
            <v>1760.6256671242409</v>
          </cell>
          <cell r="CC171">
            <v>1811.9098776505562</v>
          </cell>
          <cell r="CD171">
            <v>1815.6046144926622</v>
          </cell>
          <cell r="CE171">
            <v>1864.8088250189758</v>
          </cell>
          <cell r="CF171">
            <v>1721.1574198442759</v>
          </cell>
          <cell r="CG171">
            <v>1768.6163672127004</v>
          </cell>
          <cell r="CH171">
            <v>1576.8443896960925</v>
          </cell>
          <cell r="CI171">
            <v>1741.4268935284854</v>
          </cell>
          <cell r="CJ171">
            <v>1674.778947368417</v>
          </cell>
          <cell r="CK171">
            <v>1786.4858408969048</v>
          </cell>
          <cell r="CL171">
            <v>1781.4820280265121</v>
          </cell>
          <cell r="CM171">
            <v>1826.8609753949313</v>
          </cell>
          <cell r="CN171">
            <v>1805.191501710724</v>
          </cell>
          <cell r="CO171">
            <v>1853.4504490791478</v>
          </cell>
          <cell r="CP171">
            <v>1832.5371257708757</v>
          </cell>
          <cell r="CQ171">
            <v>1883.821336297191</v>
          </cell>
          <cell r="CR171">
            <v>1881.5160731392971</v>
          </cell>
          <cell r="CS171">
            <v>1932.8002836656124</v>
          </cell>
          <cell r="CT171">
            <v>1885.9898776505506</v>
          </cell>
          <cell r="CU171">
            <v>1937.2740881768623</v>
          </cell>
          <cell r="CV171">
            <v>1937.2888250189717</v>
          </cell>
          <cell r="CW171">
            <v>1985.8530355452858</v>
          </cell>
          <cell r="CX171">
            <v>1964.1791107332756</v>
          </cell>
        </row>
        <row r="173">
          <cell r="E173">
            <v>1</v>
          </cell>
          <cell r="F173">
            <v>1</v>
          </cell>
          <cell r="G173">
            <v>1</v>
          </cell>
          <cell r="H173">
            <v>1</v>
          </cell>
          <cell r="I173">
            <v>1</v>
          </cell>
          <cell r="J173">
            <v>1</v>
          </cell>
          <cell r="K173">
            <v>1</v>
          </cell>
          <cell r="L173">
            <v>1</v>
          </cell>
          <cell r="M173">
            <v>1</v>
          </cell>
          <cell r="N173">
            <v>1</v>
          </cell>
          <cell r="O173">
            <v>1</v>
          </cell>
          <cell r="P173">
            <v>1</v>
          </cell>
          <cell r="Q173">
            <v>1</v>
          </cell>
          <cell r="R173">
            <v>1</v>
          </cell>
          <cell r="S173">
            <v>1</v>
          </cell>
          <cell r="T173">
            <v>1</v>
          </cell>
          <cell r="U173">
            <v>1</v>
          </cell>
          <cell r="V173">
            <v>1</v>
          </cell>
          <cell r="W173">
            <v>1</v>
          </cell>
          <cell r="X173">
            <v>1</v>
          </cell>
          <cell r="Y173">
            <v>1</v>
          </cell>
          <cell r="Z173">
            <v>1</v>
          </cell>
          <cell r="AA173">
            <v>1</v>
          </cell>
          <cell r="AB173">
            <v>1</v>
          </cell>
          <cell r="AC173">
            <v>1</v>
          </cell>
          <cell r="AD173">
            <v>1</v>
          </cell>
          <cell r="AE173">
            <v>1</v>
          </cell>
          <cell r="AF173">
            <v>1</v>
          </cell>
          <cell r="AG173">
            <v>1</v>
          </cell>
          <cell r="AH173">
            <v>1</v>
          </cell>
          <cell r="AI173">
            <v>1</v>
          </cell>
          <cell r="AJ173">
            <v>1</v>
          </cell>
          <cell r="AK173">
            <v>1</v>
          </cell>
          <cell r="AL173">
            <v>1</v>
          </cell>
          <cell r="AM173">
            <v>1</v>
          </cell>
          <cell r="AN173">
            <v>1</v>
          </cell>
          <cell r="AO173">
            <v>1</v>
          </cell>
          <cell r="AP173">
            <v>1</v>
          </cell>
          <cell r="AQ173">
            <v>1</v>
          </cell>
          <cell r="AR173">
            <v>1</v>
          </cell>
          <cell r="AS173">
            <v>1</v>
          </cell>
          <cell r="AT173">
            <v>1</v>
          </cell>
          <cell r="AU173">
            <v>1</v>
          </cell>
          <cell r="AV173">
            <v>1</v>
          </cell>
          <cell r="AW173">
            <v>1</v>
          </cell>
          <cell r="AX173">
            <v>1</v>
          </cell>
          <cell r="AY173">
            <v>1</v>
          </cell>
          <cell r="AZ173">
            <v>1</v>
          </cell>
          <cell r="BA173">
            <v>1</v>
          </cell>
          <cell r="BB173">
            <v>1</v>
          </cell>
          <cell r="BC173">
            <v>1</v>
          </cell>
          <cell r="BD173">
            <v>1</v>
          </cell>
          <cell r="BE173">
            <v>1</v>
          </cell>
          <cell r="BF173">
            <v>1</v>
          </cell>
          <cell r="BG173">
            <v>1</v>
          </cell>
          <cell r="BH173">
            <v>1</v>
          </cell>
          <cell r="BI173">
            <v>1</v>
          </cell>
          <cell r="BJ173">
            <v>1</v>
          </cell>
          <cell r="BK173">
            <v>1</v>
          </cell>
          <cell r="BL173">
            <v>1</v>
          </cell>
          <cell r="BM173">
            <v>1</v>
          </cell>
          <cell r="BN173">
            <v>1</v>
          </cell>
          <cell r="BO173">
            <v>1</v>
          </cell>
          <cell r="BP173">
            <v>1</v>
          </cell>
          <cell r="BQ173">
            <v>1</v>
          </cell>
          <cell r="BR173">
            <v>1</v>
          </cell>
          <cell r="BS173">
            <v>1</v>
          </cell>
          <cell r="BT173">
            <v>1</v>
          </cell>
          <cell r="BU173">
            <v>1</v>
          </cell>
          <cell r="BV173">
            <v>1</v>
          </cell>
          <cell r="BW173">
            <v>1</v>
          </cell>
          <cell r="BX173">
            <v>1</v>
          </cell>
          <cell r="BY173">
            <v>1</v>
          </cell>
          <cell r="BZ173">
            <v>1</v>
          </cell>
          <cell r="CA173">
            <v>1</v>
          </cell>
          <cell r="CB173">
            <v>1</v>
          </cell>
          <cell r="CC173">
            <v>1</v>
          </cell>
          <cell r="CD173">
            <v>1</v>
          </cell>
          <cell r="CE173">
            <v>1</v>
          </cell>
          <cell r="CF173">
            <v>1</v>
          </cell>
          <cell r="CG173">
            <v>1</v>
          </cell>
          <cell r="CH173">
            <v>1</v>
          </cell>
          <cell r="CI173">
            <v>1</v>
          </cell>
          <cell r="CJ173">
            <v>1</v>
          </cell>
          <cell r="CK173">
            <v>1</v>
          </cell>
          <cell r="CL173">
            <v>1</v>
          </cell>
          <cell r="CM173">
            <v>1</v>
          </cell>
          <cell r="CN173">
            <v>1</v>
          </cell>
          <cell r="CO173">
            <v>1</v>
          </cell>
          <cell r="CP173">
            <v>1</v>
          </cell>
          <cell r="CQ173">
            <v>1</v>
          </cell>
          <cell r="CR173">
            <v>1</v>
          </cell>
          <cell r="CS173">
            <v>1</v>
          </cell>
          <cell r="CT173">
            <v>1</v>
          </cell>
          <cell r="CU173">
            <v>1</v>
          </cell>
          <cell r="CV173">
            <v>1</v>
          </cell>
          <cell r="CW173">
            <v>1</v>
          </cell>
          <cell r="CX173">
            <v>1</v>
          </cell>
        </row>
        <row r="174"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E174">
            <v>0</v>
          </cell>
          <cell r="BF174">
            <v>0</v>
          </cell>
          <cell r="BG174">
            <v>0</v>
          </cell>
          <cell r="BH174">
            <v>0</v>
          </cell>
          <cell r="BI174">
            <v>0</v>
          </cell>
          <cell r="BJ174">
            <v>0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0</v>
          </cell>
          <cell r="BP174">
            <v>0</v>
          </cell>
          <cell r="BQ174">
            <v>0</v>
          </cell>
          <cell r="BR174">
            <v>0</v>
          </cell>
          <cell r="BS174">
            <v>0</v>
          </cell>
          <cell r="BT174">
            <v>0</v>
          </cell>
          <cell r="BU174">
            <v>0</v>
          </cell>
          <cell r="BV174">
            <v>0</v>
          </cell>
          <cell r="BW174">
            <v>0</v>
          </cell>
          <cell r="BX174">
            <v>0</v>
          </cell>
          <cell r="BY174">
            <v>0</v>
          </cell>
          <cell r="BZ174">
            <v>0</v>
          </cell>
          <cell r="CA174">
            <v>0</v>
          </cell>
          <cell r="CB174">
            <v>0</v>
          </cell>
          <cell r="CC174">
            <v>0</v>
          </cell>
          <cell r="CD174">
            <v>0</v>
          </cell>
          <cell r="CE174">
            <v>0</v>
          </cell>
          <cell r="CF174">
            <v>0</v>
          </cell>
          <cell r="CG174">
            <v>0</v>
          </cell>
          <cell r="CH174">
            <v>0</v>
          </cell>
          <cell r="CI174">
            <v>0</v>
          </cell>
          <cell r="CJ174">
            <v>0</v>
          </cell>
          <cell r="CK174">
            <v>0</v>
          </cell>
          <cell r="CL174">
            <v>0</v>
          </cell>
          <cell r="CM174">
            <v>0</v>
          </cell>
          <cell r="CN174">
            <v>0</v>
          </cell>
          <cell r="CO174">
            <v>0</v>
          </cell>
          <cell r="CP174">
            <v>0</v>
          </cell>
          <cell r="CQ174">
            <v>0</v>
          </cell>
          <cell r="CR174">
            <v>0</v>
          </cell>
          <cell r="CS174">
            <v>0</v>
          </cell>
          <cell r="CT174">
            <v>0</v>
          </cell>
          <cell r="CU174">
            <v>0</v>
          </cell>
          <cell r="CV174">
            <v>0</v>
          </cell>
          <cell r="CW174">
            <v>0</v>
          </cell>
          <cell r="CX174">
            <v>0</v>
          </cell>
        </row>
        <row r="176"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0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  <cell r="CK176">
            <v>0</v>
          </cell>
          <cell r="CL176">
            <v>0</v>
          </cell>
          <cell r="CM176">
            <v>0</v>
          </cell>
          <cell r="CN176">
            <v>0</v>
          </cell>
          <cell r="CO176">
            <v>0</v>
          </cell>
          <cell r="CP176">
            <v>0</v>
          </cell>
          <cell r="CQ176">
            <v>0</v>
          </cell>
          <cell r="CR176">
            <v>0</v>
          </cell>
          <cell r="CS176">
            <v>0</v>
          </cell>
          <cell r="CT176">
            <v>0</v>
          </cell>
          <cell r="CU176">
            <v>0</v>
          </cell>
          <cell r="CV176">
            <v>0</v>
          </cell>
          <cell r="CW176">
            <v>0</v>
          </cell>
          <cell r="CX176">
            <v>0</v>
          </cell>
        </row>
        <row r="177"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  <cell r="BC177">
            <v>0</v>
          </cell>
          <cell r="BD177">
            <v>0</v>
          </cell>
          <cell r="BE177">
            <v>0</v>
          </cell>
          <cell r="BF177">
            <v>0</v>
          </cell>
          <cell r="BG177">
            <v>0</v>
          </cell>
          <cell r="BH177">
            <v>0</v>
          </cell>
          <cell r="BI177">
            <v>0</v>
          </cell>
          <cell r="BJ177">
            <v>0</v>
          </cell>
          <cell r="BK177">
            <v>0</v>
          </cell>
          <cell r="BL177">
            <v>0</v>
          </cell>
          <cell r="BM177">
            <v>0</v>
          </cell>
          <cell r="BN177">
            <v>0</v>
          </cell>
          <cell r="BO177">
            <v>0</v>
          </cell>
          <cell r="BP177">
            <v>0</v>
          </cell>
          <cell r="BQ177">
            <v>0</v>
          </cell>
          <cell r="BR177">
            <v>0</v>
          </cell>
          <cell r="BS177">
            <v>0</v>
          </cell>
          <cell r="BT177">
            <v>0</v>
          </cell>
          <cell r="BU177">
            <v>0</v>
          </cell>
          <cell r="BV177">
            <v>0</v>
          </cell>
          <cell r="BW177">
            <v>0</v>
          </cell>
          <cell r="BX177">
            <v>0</v>
          </cell>
          <cell r="BY177">
            <v>0</v>
          </cell>
          <cell r="BZ177">
            <v>0</v>
          </cell>
          <cell r="CA177">
            <v>0</v>
          </cell>
          <cell r="CB177">
            <v>0</v>
          </cell>
          <cell r="CC177">
            <v>0</v>
          </cell>
          <cell r="CD177">
            <v>0</v>
          </cell>
          <cell r="CE177">
            <v>0</v>
          </cell>
          <cell r="CF177">
            <v>0</v>
          </cell>
          <cell r="CG177">
            <v>0</v>
          </cell>
          <cell r="CH177">
            <v>0</v>
          </cell>
          <cell r="CI177">
            <v>0</v>
          </cell>
          <cell r="CJ177">
            <v>0</v>
          </cell>
          <cell r="CK177">
            <v>0</v>
          </cell>
          <cell r="CL177">
            <v>0</v>
          </cell>
          <cell r="CM177">
            <v>0</v>
          </cell>
          <cell r="CN177">
            <v>0</v>
          </cell>
          <cell r="CO177">
            <v>0</v>
          </cell>
          <cell r="CP177">
            <v>0</v>
          </cell>
          <cell r="CQ177">
            <v>0</v>
          </cell>
          <cell r="CR177">
            <v>0</v>
          </cell>
          <cell r="CS177">
            <v>0</v>
          </cell>
          <cell r="CT177">
            <v>0</v>
          </cell>
          <cell r="CU177">
            <v>0</v>
          </cell>
          <cell r="CV177">
            <v>0</v>
          </cell>
          <cell r="CW177">
            <v>0</v>
          </cell>
          <cell r="CX177">
            <v>0</v>
          </cell>
        </row>
        <row r="178">
          <cell r="E178">
            <v>7.2358959982600765E-2</v>
          </cell>
          <cell r="F178">
            <v>7.1469469467834251E-2</v>
          </cell>
          <cell r="G178">
            <v>7.2358959982600765E-2</v>
          </cell>
          <cell r="H178">
            <v>7.1469469467834251E-2</v>
          </cell>
          <cell r="I178">
            <v>6.835718543390408E-2</v>
          </cell>
          <cell r="J178">
            <v>6.835718543390408E-2</v>
          </cell>
          <cell r="K178">
            <v>6.7203268766992827E-2</v>
          </cell>
          <cell r="L178">
            <v>6.4420181554477388E-2</v>
          </cell>
          <cell r="M178">
            <v>6.6149065975188437E-2</v>
          </cell>
          <cell r="N178">
            <v>6.3450856405273315E-2</v>
          </cell>
          <cell r="O178">
            <v>6.8364983065017051E-2</v>
          </cell>
          <cell r="P178">
            <v>6.5486904490156386E-2</v>
          </cell>
          <cell r="Q178">
            <v>6.448546129214125E-2</v>
          </cell>
          <cell r="R178">
            <v>6.7274313898104399E-2</v>
          </cell>
          <cell r="S178">
            <v>6.5523880271770585E-2</v>
          </cell>
          <cell r="T178">
            <v>6.2875411115366681E-2</v>
          </cell>
          <cell r="U178">
            <v>6.452131452407972E-2</v>
          </cell>
          <cell r="V178">
            <v>6.1951683351140013E-2</v>
          </cell>
          <cell r="W178">
            <v>6.6627781424326821E-2</v>
          </cell>
          <cell r="X178">
            <v>6.3891184914962651E-2</v>
          </cell>
          <cell r="Y178">
            <v>6.2937596114700345E-2</v>
          </cell>
          <cell r="Z178">
            <v>6.559141719439647E-2</v>
          </cell>
          <cell r="AA178">
            <v>6.0260582455193813E-2</v>
          </cell>
          <cell r="AB178">
            <v>5.8013211784475174E-2</v>
          </cell>
          <cell r="AC178">
            <v>5.920053753281565E-2</v>
          </cell>
          <cell r="AD178">
            <v>5.8936449668271981E-2</v>
          </cell>
          <cell r="AE178">
            <v>5.7030114606916517E-2</v>
          </cell>
          <cell r="AF178">
            <v>5.8918362788085453E-2</v>
          </cell>
          <cell r="AG178">
            <v>5.6768205121128595E-2</v>
          </cell>
          <cell r="AH178">
            <v>5.7904616780283046E-2</v>
          </cell>
          <cell r="AI178">
            <v>5.5826508685667173E-2</v>
          </cell>
          <cell r="AJ178">
            <v>6.549825269375599E-2</v>
          </cell>
          <cell r="AK178">
            <v>6.4768589232795701E-2</v>
          </cell>
          <cell r="AL178">
            <v>6.549825269375599E-2</v>
          </cell>
          <cell r="AM178">
            <v>6.4768589232795701E-2</v>
          </cell>
          <cell r="AN178">
            <v>6.4040756027988921E-2</v>
          </cell>
          <cell r="AO178">
            <v>6.4040756027988921E-2</v>
          </cell>
          <cell r="AP178">
            <v>6.3042796125275566E-2</v>
          </cell>
          <cell r="AQ178">
            <v>6.1857127708458526E-2</v>
          </cell>
          <cell r="AR178">
            <v>6.0587341911346668E-2</v>
          </cell>
          <cell r="AS178">
            <v>6.2114179893561189E-2</v>
          </cell>
          <cell r="AT178">
            <v>6.4064029369596237E-2</v>
          </cell>
          <cell r="AU178">
            <v>5.9729161951206887E-2</v>
          </cell>
          <cell r="AV178">
            <v>6.1529977609992355E-2</v>
          </cell>
          <cell r="AW178">
            <v>6.0645081292819279E-2</v>
          </cell>
          <cell r="AX178">
            <v>6.3105312823959286E-2</v>
          </cell>
          <cell r="AY178">
            <v>6.1550200428922959E-2</v>
          </cell>
          <cell r="AZ178">
            <v>5.9207479701586088E-2</v>
          </cell>
          <cell r="BA178">
            <v>6.0664726530679759E-2</v>
          </cell>
          <cell r="BB178">
            <v>5.8387679839809317E-2</v>
          </cell>
          <cell r="BC178">
            <v>6.2523275666534955E-2</v>
          </cell>
          <cell r="BD178">
            <v>6.0107348874438526E-2</v>
          </cell>
          <cell r="BE178">
            <v>5.9262617833967725E-2</v>
          </cell>
          <cell r="BF178">
            <v>6.1609790492473171E-2</v>
          </cell>
          <cell r="BG178">
            <v>5.674754490782772E-2</v>
          </cell>
          <cell r="BH178">
            <v>5.6621477335231506E-2</v>
          </cell>
          <cell r="BI178">
            <v>5.4750225760987155E-2</v>
          </cell>
          <cell r="BJ178">
            <v>5.580652810829221E-2</v>
          </cell>
          <cell r="BK178">
            <v>5.3873772825618386E-2</v>
          </cell>
          <cell r="BL178">
            <v>5.5598329726963512E-2</v>
          </cell>
          <cell r="BM178">
            <v>5.3679720774295954E-2</v>
          </cell>
          <cell r="BN178">
            <v>5.4694737303959677E-2</v>
          </cell>
          <cell r="BO178">
            <v>5.2836942710153538E-2</v>
          </cell>
          <cell r="BP178">
            <v>5.4098524189129568E-2</v>
          </cell>
          <cell r="BQ178">
            <v>5.2280338309150902E-2</v>
          </cell>
          <cell r="BR178">
            <v>5.3242649134337905E-2</v>
          </cell>
          <cell r="BS178">
            <v>5.1480601117017653E-2</v>
          </cell>
          <cell r="BT178">
            <v>5.2983089509687172E-2</v>
          </cell>
          <cell r="BU178">
            <v>5.1237898132032916E-2</v>
          </cell>
          <cell r="BV178">
            <v>5.216187657522952E-2</v>
          </cell>
          <cell r="BW178">
            <v>5.0469501215311088E-2</v>
          </cell>
          <cell r="BX178">
            <v>5.1845679326738767E-2</v>
          </cell>
          <cell r="BY178">
            <v>5.0094437846974406E-2</v>
          </cell>
          <cell r="BZ178">
            <v>5.0173430726626264E-2</v>
          </cell>
          <cell r="CA178">
            <v>4.8531548852787945E-2</v>
          </cell>
          <cell r="CB178">
            <v>5.0895197551798596E-2</v>
          </cell>
          <cell r="CC178">
            <v>4.9206532463307376E-2</v>
          </cell>
          <cell r="CD178">
            <v>4.9282747790219447E-2</v>
          </cell>
          <cell r="CE178">
            <v>4.7697721372155735E-2</v>
          </cell>
          <cell r="CF178">
            <v>5.2011437868129576E-2</v>
          </cell>
          <cell r="CG178">
            <v>5.0328652839464E-2</v>
          </cell>
          <cell r="CH178">
            <v>5.4218942604425877E-2</v>
          </cell>
          <cell r="CI178">
            <v>5.1219844026808362E-2</v>
          </cell>
          <cell r="CJ178">
            <v>5.1109813084112152E-2</v>
          </cell>
          <cell r="CK178">
            <v>4.9587087872580163E-2</v>
          </cell>
          <cell r="CL178">
            <v>5.0993148297821277E-2</v>
          </cell>
          <cell r="CM178">
            <v>4.9374584747841961E-2</v>
          </cell>
          <cell r="CN178">
            <v>5.0232020181087259E-2</v>
          </cell>
          <cell r="CO178">
            <v>4.8660669219353962E-2</v>
          </cell>
          <cell r="CP178">
            <v>4.99596205789841E-2</v>
          </cell>
          <cell r="CQ178">
            <v>4.8331475344207758E-2</v>
          </cell>
          <cell r="CR178">
            <v>4.8405002020718353E-2</v>
          </cell>
          <cell r="CS178">
            <v>4.6875056367094811E-2</v>
          </cell>
          <cell r="CT178">
            <v>4.9031899680435399E-2</v>
          </cell>
          <cell r="CU178">
            <v>4.7462710815954552E-2</v>
          </cell>
          <cell r="CV178">
            <v>4.753361600731601E-2</v>
          </cell>
          <cell r="CW178">
            <v>4.605741870839921E-2</v>
          </cell>
          <cell r="CX178">
            <v>4.7486997324856089E-2</v>
          </cell>
        </row>
        <row r="179">
          <cell r="E179">
            <v>1400</v>
          </cell>
          <cell r="F179">
            <v>1400</v>
          </cell>
          <cell r="G179">
            <v>1400</v>
          </cell>
          <cell r="H179">
            <v>1400</v>
          </cell>
          <cell r="I179">
            <v>1400</v>
          </cell>
          <cell r="J179">
            <v>1400</v>
          </cell>
          <cell r="K179">
            <v>1400</v>
          </cell>
          <cell r="L179">
            <v>1400</v>
          </cell>
          <cell r="M179">
            <v>1400</v>
          </cell>
          <cell r="N179">
            <v>1400</v>
          </cell>
          <cell r="O179">
            <v>1400</v>
          </cell>
          <cell r="P179">
            <v>1400</v>
          </cell>
          <cell r="Q179">
            <v>1400</v>
          </cell>
          <cell r="R179">
            <v>1400</v>
          </cell>
          <cell r="S179">
            <v>1400</v>
          </cell>
          <cell r="T179">
            <v>1400</v>
          </cell>
          <cell r="U179">
            <v>1400</v>
          </cell>
          <cell r="V179">
            <v>1400</v>
          </cell>
          <cell r="W179">
            <v>1400</v>
          </cell>
          <cell r="X179">
            <v>1400</v>
          </cell>
          <cell r="Y179">
            <v>1400</v>
          </cell>
          <cell r="Z179">
            <v>1400</v>
          </cell>
          <cell r="AA179">
            <v>1400</v>
          </cell>
          <cell r="AB179">
            <v>1400</v>
          </cell>
          <cell r="AC179">
            <v>1400</v>
          </cell>
          <cell r="AD179">
            <v>1400</v>
          </cell>
          <cell r="AE179">
            <v>1400</v>
          </cell>
          <cell r="AF179">
            <v>1400</v>
          </cell>
          <cell r="AG179">
            <v>1400</v>
          </cell>
          <cell r="AH179">
            <v>1400</v>
          </cell>
          <cell r="AI179">
            <v>1400</v>
          </cell>
          <cell r="AJ179">
            <v>1400</v>
          </cell>
          <cell r="AK179">
            <v>1400</v>
          </cell>
          <cell r="AL179">
            <v>1400</v>
          </cell>
          <cell r="AM179">
            <v>1400</v>
          </cell>
          <cell r="AN179">
            <v>1400</v>
          </cell>
          <cell r="AO179">
            <v>1400</v>
          </cell>
          <cell r="AP179">
            <v>1400</v>
          </cell>
          <cell r="AQ179">
            <v>1400</v>
          </cell>
          <cell r="AR179">
            <v>1400</v>
          </cell>
          <cell r="AS179">
            <v>1400</v>
          </cell>
          <cell r="AT179">
            <v>1400</v>
          </cell>
          <cell r="AU179">
            <v>1400</v>
          </cell>
          <cell r="AV179">
            <v>1400</v>
          </cell>
          <cell r="AW179">
            <v>1400</v>
          </cell>
          <cell r="AX179">
            <v>1400</v>
          </cell>
          <cell r="AY179">
            <v>1400</v>
          </cell>
          <cell r="AZ179">
            <v>1400</v>
          </cell>
          <cell r="BA179">
            <v>1400</v>
          </cell>
          <cell r="BB179">
            <v>1400</v>
          </cell>
          <cell r="BC179">
            <v>1400</v>
          </cell>
          <cell r="BD179">
            <v>1400</v>
          </cell>
          <cell r="BE179">
            <v>1400</v>
          </cell>
          <cell r="BF179">
            <v>1400</v>
          </cell>
          <cell r="BG179">
            <v>1400</v>
          </cell>
          <cell r="BH179">
            <v>1400</v>
          </cell>
          <cell r="BI179">
            <v>1400</v>
          </cell>
          <cell r="BJ179">
            <v>1400</v>
          </cell>
          <cell r="BK179">
            <v>1400</v>
          </cell>
          <cell r="BL179">
            <v>1400</v>
          </cell>
          <cell r="BM179">
            <v>1400</v>
          </cell>
          <cell r="BN179">
            <v>1400</v>
          </cell>
          <cell r="BO179">
            <v>1400</v>
          </cell>
          <cell r="BP179">
            <v>1400</v>
          </cell>
          <cell r="BQ179">
            <v>1400</v>
          </cell>
          <cell r="BR179">
            <v>1400</v>
          </cell>
          <cell r="BS179">
            <v>1400</v>
          </cell>
          <cell r="BT179">
            <v>1400</v>
          </cell>
          <cell r="BU179">
            <v>1400</v>
          </cell>
          <cell r="BV179">
            <v>1400</v>
          </cell>
          <cell r="BW179">
            <v>1400</v>
          </cell>
          <cell r="BX179">
            <v>1400</v>
          </cell>
          <cell r="BY179">
            <v>1400</v>
          </cell>
          <cell r="BZ179">
            <v>1400</v>
          </cell>
          <cell r="CA179">
            <v>1400</v>
          </cell>
          <cell r="CB179">
            <v>1400</v>
          </cell>
          <cell r="CC179">
            <v>1400</v>
          </cell>
          <cell r="CD179">
            <v>1400</v>
          </cell>
          <cell r="CE179">
            <v>1400</v>
          </cell>
          <cell r="CF179">
            <v>1400</v>
          </cell>
          <cell r="CG179">
            <v>1400</v>
          </cell>
          <cell r="CH179">
            <v>1400</v>
          </cell>
          <cell r="CI179">
            <v>1400</v>
          </cell>
          <cell r="CJ179">
            <v>1400</v>
          </cell>
          <cell r="CK179">
            <v>1400</v>
          </cell>
          <cell r="CL179">
            <v>1400</v>
          </cell>
          <cell r="CM179">
            <v>1400</v>
          </cell>
          <cell r="CN179">
            <v>1400</v>
          </cell>
          <cell r="CO179">
            <v>1400</v>
          </cell>
          <cell r="CP179">
            <v>1400</v>
          </cell>
          <cell r="CQ179">
            <v>1400</v>
          </cell>
          <cell r="CR179">
            <v>1400</v>
          </cell>
          <cell r="CS179">
            <v>1400</v>
          </cell>
          <cell r="CT179">
            <v>1400</v>
          </cell>
          <cell r="CU179">
            <v>1400</v>
          </cell>
          <cell r="CV179">
            <v>1400</v>
          </cell>
          <cell r="CW179">
            <v>1400</v>
          </cell>
          <cell r="CX179">
            <v>1400</v>
          </cell>
        </row>
        <row r="181">
          <cell r="E181">
            <v>17993.625120000001</v>
          </cell>
          <cell r="F181">
            <v>18217.56912</v>
          </cell>
          <cell r="G181">
            <v>17993.625120000001</v>
          </cell>
          <cell r="H181">
            <v>18217.56912</v>
          </cell>
          <cell r="I181">
            <v>19047.01008</v>
          </cell>
          <cell r="J181">
            <v>19047.01008</v>
          </cell>
          <cell r="K181">
            <v>19374.0576</v>
          </cell>
          <cell r="L181">
            <v>20211.0576</v>
          </cell>
          <cell r="M181">
            <v>19682.817599999998</v>
          </cell>
          <cell r="N181">
            <v>20519.817599999998</v>
          </cell>
          <cell r="O181">
            <v>19044.837599999999</v>
          </cell>
          <cell r="P181">
            <v>19881.837599999999</v>
          </cell>
          <cell r="Q181">
            <v>20190.597600000001</v>
          </cell>
          <cell r="R181">
            <v>19353.597600000001</v>
          </cell>
          <cell r="S181">
            <v>19870.61808</v>
          </cell>
          <cell r="T181">
            <v>20707.61808</v>
          </cell>
          <cell r="U181">
            <v>20179.378080000002</v>
          </cell>
          <cell r="V181">
            <v>21016.378080000002</v>
          </cell>
          <cell r="W181">
            <v>19541.398080000003</v>
          </cell>
          <cell r="X181">
            <v>20378.398080000003</v>
          </cell>
          <cell r="Y181">
            <v>20687.158080000001</v>
          </cell>
          <cell r="Z181">
            <v>19850.158080000001</v>
          </cell>
          <cell r="AA181">
            <v>21606.16354759083</v>
          </cell>
          <cell r="AB181">
            <v>22443.16354759083</v>
          </cell>
          <cell r="AC181">
            <v>21993.043547590831</v>
          </cell>
          <cell r="AD181">
            <v>22091.592000000001</v>
          </cell>
          <cell r="AE181">
            <v>22830.043547590831</v>
          </cell>
          <cell r="AF181">
            <v>22098.373722348104</v>
          </cell>
          <cell r="AG181">
            <v>22935.373722348104</v>
          </cell>
          <cell r="AH181">
            <v>22485.253722348105</v>
          </cell>
          <cell r="AI181">
            <v>23322.253722348105</v>
          </cell>
          <cell r="AJ181">
            <v>19878.392880000003</v>
          </cell>
          <cell r="AK181">
            <v>20102.336880000003</v>
          </cell>
          <cell r="AL181">
            <v>19878.392880000003</v>
          </cell>
          <cell r="AM181">
            <v>20102.336880000003</v>
          </cell>
          <cell r="AN181">
            <v>20330.803081571408</v>
          </cell>
          <cell r="AO181">
            <v>20330.803081571408</v>
          </cell>
          <cell r="AP181">
            <v>20652.637256328686</v>
          </cell>
          <cell r="AQ181">
            <v>21048.504000000001</v>
          </cell>
          <cell r="AR181">
            <v>21489.637256328686</v>
          </cell>
          <cell r="AS181">
            <v>20961.397256328688</v>
          </cell>
          <cell r="AT181">
            <v>20323.417256328688</v>
          </cell>
          <cell r="AU181">
            <v>21798.397256328688</v>
          </cell>
          <cell r="AV181">
            <v>21160.417256328688</v>
          </cell>
          <cell r="AW181">
            <v>21469.177256328687</v>
          </cell>
          <cell r="AX181">
            <v>20632.177256328687</v>
          </cell>
          <cell r="AY181">
            <v>21153.464829144232</v>
          </cell>
          <cell r="AZ181">
            <v>21990.464829144232</v>
          </cell>
          <cell r="BA181">
            <v>21462.224829144234</v>
          </cell>
          <cell r="BB181">
            <v>22299.224829144234</v>
          </cell>
          <cell r="BC181">
            <v>20824.244829144234</v>
          </cell>
          <cell r="BD181">
            <v>21661.244829144234</v>
          </cell>
          <cell r="BE181">
            <v>21970.004829144233</v>
          </cell>
          <cell r="BF181">
            <v>21133.004829144233</v>
          </cell>
          <cell r="BG181">
            <v>22943.723858270438</v>
          </cell>
          <cell r="BH181">
            <v>22994.807999999997</v>
          </cell>
          <cell r="BI181">
            <v>23780.723858270438</v>
          </cell>
          <cell r="BJ181">
            <v>23330.603858270439</v>
          </cell>
          <cell r="BK181">
            <v>24167.603858270439</v>
          </cell>
          <cell r="BL181">
            <v>23417.969683513162</v>
          </cell>
          <cell r="BM181">
            <v>24254.969683513162</v>
          </cell>
          <cell r="BN181">
            <v>23804.849683513159</v>
          </cell>
          <cell r="BO181">
            <v>24641.849683513159</v>
          </cell>
          <cell r="BP181">
            <v>24067.1999747753</v>
          </cell>
          <cell r="BQ181">
            <v>24904.1999747753</v>
          </cell>
          <cell r="BR181">
            <v>24454.079974775297</v>
          </cell>
          <cell r="BS181">
            <v>25291.079974775297</v>
          </cell>
          <cell r="BT181">
            <v>24573.878421377231</v>
          </cell>
          <cell r="BU181">
            <v>25410.878421377231</v>
          </cell>
          <cell r="BV181">
            <v>24960.758421377232</v>
          </cell>
          <cell r="BW181">
            <v>25797.758421377232</v>
          </cell>
          <cell r="BX181">
            <v>25112.989489338404</v>
          </cell>
          <cell r="BY181">
            <v>25990.909489338403</v>
          </cell>
          <cell r="BZ181">
            <v>25949.989489338404</v>
          </cell>
          <cell r="CA181">
            <v>26827.909489338403</v>
          </cell>
          <cell r="CB181">
            <v>25581.981456597929</v>
          </cell>
          <cell r="CC181">
            <v>26459.901456597927</v>
          </cell>
          <cell r="CD181">
            <v>26418.981456597929</v>
          </cell>
          <cell r="CE181">
            <v>27296.901456597927</v>
          </cell>
          <cell r="CF181">
            <v>25032.955314581122</v>
          </cell>
          <cell r="CG181">
            <v>25869.955314581122</v>
          </cell>
          <cell r="CH181">
            <v>24013.747547590832</v>
          </cell>
          <cell r="CI181">
            <v>25419.83531458112</v>
          </cell>
          <cell r="CJ181">
            <v>25474.560000000001</v>
          </cell>
          <cell r="CK181">
            <v>26256.83531458112</v>
          </cell>
          <cell r="CL181">
            <v>25532.842028026516</v>
          </cell>
          <cell r="CM181">
            <v>26369.842028026516</v>
          </cell>
          <cell r="CN181">
            <v>25919.722028026517</v>
          </cell>
          <cell r="CO181">
            <v>26756.722028026517</v>
          </cell>
          <cell r="CP181">
            <v>26061.04659945509</v>
          </cell>
          <cell r="CQ181">
            <v>26938.966599455089</v>
          </cell>
          <cell r="CR181">
            <v>26898.04659945509</v>
          </cell>
          <cell r="CS181">
            <v>27775.966599455089</v>
          </cell>
          <cell r="CT181">
            <v>26554.141456597921</v>
          </cell>
          <cell r="CU181">
            <v>27432.061456597919</v>
          </cell>
          <cell r="CV181">
            <v>27391.141456597921</v>
          </cell>
          <cell r="CW181">
            <v>28269.061456597919</v>
          </cell>
          <cell r="CX181">
            <v>27418.031742312225</v>
          </cell>
        </row>
        <row r="182">
          <cell r="E182">
            <v>17993.625120000001</v>
          </cell>
          <cell r="F182">
            <v>18217.56912</v>
          </cell>
          <cell r="G182">
            <v>17993.625120000001</v>
          </cell>
          <cell r="H182">
            <v>18217.56912</v>
          </cell>
          <cell r="I182">
            <v>19047.01008</v>
          </cell>
          <cell r="J182">
            <v>19047.01008</v>
          </cell>
          <cell r="K182">
            <v>19374.0576</v>
          </cell>
          <cell r="L182">
            <v>20211.0576</v>
          </cell>
          <cell r="M182">
            <v>19682.817599999998</v>
          </cell>
          <cell r="N182">
            <v>20519.817599999998</v>
          </cell>
          <cell r="O182">
            <v>19044.837599999999</v>
          </cell>
          <cell r="P182">
            <v>19881.837599999999</v>
          </cell>
          <cell r="Q182">
            <v>20190.597600000001</v>
          </cell>
          <cell r="R182">
            <v>19353.597600000001</v>
          </cell>
          <cell r="S182">
            <v>19870.61808</v>
          </cell>
          <cell r="T182">
            <v>20707.61808</v>
          </cell>
          <cell r="U182">
            <v>20179.378080000002</v>
          </cell>
          <cell r="V182">
            <v>21016.378080000002</v>
          </cell>
          <cell r="W182">
            <v>19541.398080000003</v>
          </cell>
          <cell r="X182">
            <v>20378.398080000003</v>
          </cell>
          <cell r="Y182">
            <v>20687.158080000001</v>
          </cell>
          <cell r="Z182">
            <v>19850.158080000001</v>
          </cell>
          <cell r="AA182">
            <v>21606.16354759083</v>
          </cell>
          <cell r="AB182">
            <v>22443.16354759083</v>
          </cell>
          <cell r="AC182">
            <v>21993.043547590831</v>
          </cell>
          <cell r="AD182">
            <v>22091.592000000001</v>
          </cell>
          <cell r="AE182">
            <v>22830.043547590831</v>
          </cell>
          <cell r="AF182">
            <v>22098.373722348104</v>
          </cell>
          <cell r="AG182">
            <v>22935.373722348104</v>
          </cell>
          <cell r="AH182">
            <v>22485.253722348105</v>
          </cell>
          <cell r="AI182">
            <v>23322.253722348105</v>
          </cell>
          <cell r="AJ182">
            <v>19878.392880000003</v>
          </cell>
          <cell r="AK182">
            <v>20102.336880000003</v>
          </cell>
          <cell r="AL182">
            <v>19878.392880000003</v>
          </cell>
          <cell r="AM182">
            <v>20102.336880000003</v>
          </cell>
          <cell r="AN182">
            <v>20330.803081571408</v>
          </cell>
          <cell r="AO182">
            <v>20330.803081571408</v>
          </cell>
          <cell r="AP182">
            <v>20652.637256328686</v>
          </cell>
          <cell r="AQ182">
            <v>21048.504000000001</v>
          </cell>
          <cell r="AR182">
            <v>21489.637256328686</v>
          </cell>
          <cell r="AS182">
            <v>20961.397256328688</v>
          </cell>
          <cell r="AT182">
            <v>20323.417256328688</v>
          </cell>
          <cell r="AU182">
            <v>21798.397256328688</v>
          </cell>
          <cell r="AV182">
            <v>21160.417256328688</v>
          </cell>
          <cell r="AW182">
            <v>21469.177256328687</v>
          </cell>
          <cell r="AX182">
            <v>20632.177256328687</v>
          </cell>
          <cell r="AY182">
            <v>21153.464829144232</v>
          </cell>
          <cell r="AZ182">
            <v>21990.464829144232</v>
          </cell>
          <cell r="BA182">
            <v>21462.224829144234</v>
          </cell>
          <cell r="BB182">
            <v>22299.224829144234</v>
          </cell>
          <cell r="BC182">
            <v>20824.244829144234</v>
          </cell>
          <cell r="BD182">
            <v>21661.244829144234</v>
          </cell>
          <cell r="BE182">
            <v>21970.004829144233</v>
          </cell>
          <cell r="BF182">
            <v>21133.004829144233</v>
          </cell>
          <cell r="BG182">
            <v>22943.723858270438</v>
          </cell>
          <cell r="BH182">
            <v>22994.807999999997</v>
          </cell>
          <cell r="BI182">
            <v>23780.723858270438</v>
          </cell>
          <cell r="BJ182">
            <v>23330.603858270439</v>
          </cell>
          <cell r="BK182">
            <v>24167.603858270439</v>
          </cell>
          <cell r="BL182">
            <v>23417.969683513162</v>
          </cell>
          <cell r="BM182">
            <v>24254.969683513162</v>
          </cell>
          <cell r="BN182">
            <v>23804.849683513159</v>
          </cell>
          <cell r="BO182">
            <v>24641.849683513159</v>
          </cell>
          <cell r="BP182">
            <v>24067.1999747753</v>
          </cell>
          <cell r="BQ182">
            <v>24904.1999747753</v>
          </cell>
          <cell r="BR182">
            <v>24454.079974775297</v>
          </cell>
          <cell r="BS182">
            <v>25291.079974775297</v>
          </cell>
          <cell r="BT182">
            <v>24573.878421377231</v>
          </cell>
          <cell r="BU182">
            <v>25410.878421377231</v>
          </cell>
          <cell r="BV182">
            <v>24960.758421377232</v>
          </cell>
          <cell r="BW182">
            <v>25797.758421377232</v>
          </cell>
          <cell r="BX182">
            <v>25112.989489338404</v>
          </cell>
          <cell r="BY182">
            <v>25990.909489338403</v>
          </cell>
          <cell r="BZ182">
            <v>25949.989489338404</v>
          </cell>
          <cell r="CA182">
            <v>26827.909489338403</v>
          </cell>
          <cell r="CB182">
            <v>25581.981456597929</v>
          </cell>
          <cell r="CC182">
            <v>26459.901456597927</v>
          </cell>
          <cell r="CD182">
            <v>26418.981456597929</v>
          </cell>
          <cell r="CE182">
            <v>27296.901456597927</v>
          </cell>
          <cell r="CF182">
            <v>25032.955314581122</v>
          </cell>
          <cell r="CG182">
            <v>25869.955314581122</v>
          </cell>
          <cell r="CH182">
            <v>24013.747547590832</v>
          </cell>
          <cell r="CI182">
            <v>25419.83531458112</v>
          </cell>
          <cell r="CJ182">
            <v>25474.560000000001</v>
          </cell>
          <cell r="CK182">
            <v>26256.83531458112</v>
          </cell>
          <cell r="CL182">
            <v>25532.842028026516</v>
          </cell>
          <cell r="CM182">
            <v>26369.842028026516</v>
          </cell>
          <cell r="CN182">
            <v>25919.722028026517</v>
          </cell>
          <cell r="CO182">
            <v>26756.722028026517</v>
          </cell>
          <cell r="CP182">
            <v>26061.04659945509</v>
          </cell>
          <cell r="CQ182">
            <v>26938.966599455089</v>
          </cell>
          <cell r="CR182">
            <v>26898.04659945509</v>
          </cell>
          <cell r="CS182">
            <v>27775.966599455089</v>
          </cell>
          <cell r="CT182">
            <v>26554.141456597921</v>
          </cell>
          <cell r="CU182">
            <v>27432.061456597919</v>
          </cell>
          <cell r="CV182">
            <v>27391.141456597921</v>
          </cell>
          <cell r="CW182">
            <v>28269.061456597919</v>
          </cell>
          <cell r="CX182">
            <v>27418.031742312225</v>
          </cell>
        </row>
        <row r="183"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0</v>
          </cell>
          <cell r="BD183">
            <v>0</v>
          </cell>
          <cell r="BE183">
            <v>0</v>
          </cell>
          <cell r="BF183">
            <v>0</v>
          </cell>
          <cell r="BG183">
            <v>0</v>
          </cell>
          <cell r="BH183">
            <v>0</v>
          </cell>
          <cell r="BI183">
            <v>0</v>
          </cell>
          <cell r="BJ183">
            <v>0</v>
          </cell>
          <cell r="BK183">
            <v>0</v>
          </cell>
          <cell r="BL183">
            <v>0</v>
          </cell>
          <cell r="BM183">
            <v>0</v>
          </cell>
          <cell r="BN183">
            <v>0</v>
          </cell>
          <cell r="BO183">
            <v>0</v>
          </cell>
          <cell r="BP183">
            <v>0</v>
          </cell>
          <cell r="BQ183">
            <v>0</v>
          </cell>
          <cell r="BR183">
            <v>0</v>
          </cell>
          <cell r="BS183">
            <v>0</v>
          </cell>
          <cell r="BT183">
            <v>0</v>
          </cell>
          <cell r="BU183">
            <v>0</v>
          </cell>
          <cell r="BV183">
            <v>0</v>
          </cell>
          <cell r="BW183">
            <v>0</v>
          </cell>
          <cell r="BX183">
            <v>0</v>
          </cell>
          <cell r="BY183">
            <v>0</v>
          </cell>
          <cell r="BZ183">
            <v>0</v>
          </cell>
          <cell r="CA183">
            <v>0</v>
          </cell>
          <cell r="CB183">
            <v>0</v>
          </cell>
          <cell r="CC183">
            <v>0</v>
          </cell>
          <cell r="CD183">
            <v>0</v>
          </cell>
          <cell r="CE183">
            <v>0</v>
          </cell>
          <cell r="CF183">
            <v>0</v>
          </cell>
          <cell r="CG183">
            <v>0</v>
          </cell>
          <cell r="CH183">
            <v>0</v>
          </cell>
          <cell r="CI183">
            <v>0</v>
          </cell>
          <cell r="CJ183">
            <v>0</v>
          </cell>
          <cell r="CK183">
            <v>0</v>
          </cell>
          <cell r="CL183">
            <v>0</v>
          </cell>
          <cell r="CM183">
            <v>0</v>
          </cell>
          <cell r="CN183">
            <v>0</v>
          </cell>
          <cell r="CO183">
            <v>0</v>
          </cell>
          <cell r="CP183">
            <v>0</v>
          </cell>
          <cell r="CQ183">
            <v>0</v>
          </cell>
          <cell r="CR183">
            <v>0</v>
          </cell>
          <cell r="CS183">
            <v>0</v>
          </cell>
          <cell r="CT183">
            <v>0</v>
          </cell>
          <cell r="CU183">
            <v>0</v>
          </cell>
          <cell r="CV183">
            <v>0</v>
          </cell>
          <cell r="CW183">
            <v>0</v>
          </cell>
          <cell r="CX183">
            <v>0</v>
          </cell>
        </row>
        <row r="184">
          <cell r="E184">
            <v>15764.229515075</v>
          </cell>
          <cell r="F184">
            <v>15976.033092575002</v>
          </cell>
          <cell r="G184">
            <v>15764.640435075</v>
          </cell>
          <cell r="H184">
            <v>15976.444012575001</v>
          </cell>
          <cell r="I184">
            <v>16411.305239075002</v>
          </cell>
          <cell r="J184">
            <v>16411.716159075004</v>
          </cell>
          <cell r="K184">
            <v>16703.623454075001</v>
          </cell>
          <cell r="L184">
            <v>17487.160573575002</v>
          </cell>
          <cell r="M184">
            <v>16989.325857075</v>
          </cell>
          <cell r="N184">
            <v>17772.862976575001</v>
          </cell>
          <cell r="O184">
            <v>16334.257739075001</v>
          </cell>
          <cell r="P184">
            <v>17117.794858575002</v>
          </cell>
          <cell r="Q184">
            <v>17403.497261575001</v>
          </cell>
          <cell r="R184">
            <v>16619.960142075</v>
          </cell>
          <cell r="S184">
            <v>17138.895600575004</v>
          </cell>
          <cell r="T184">
            <v>17925.062608075001</v>
          </cell>
          <cell r="U184">
            <v>17424.598003575</v>
          </cell>
          <cell r="V184">
            <v>18210.682827075005</v>
          </cell>
          <cell r="W184">
            <v>16769.529885575004</v>
          </cell>
          <cell r="X184">
            <v>17555.614709075002</v>
          </cell>
          <cell r="Y184">
            <v>17841.563664075005</v>
          </cell>
          <cell r="Z184">
            <v>17055.232288575</v>
          </cell>
          <cell r="AA184">
            <v>18717.419098075003</v>
          </cell>
          <cell r="AB184">
            <v>19500.956217575</v>
          </cell>
          <cell r="AC184">
            <v>19078.196585075002</v>
          </cell>
          <cell r="AD184">
            <v>19200.655881575</v>
          </cell>
          <cell r="AE184">
            <v>19861.733704575003</v>
          </cell>
          <cell r="AF184">
            <v>19152.691244575002</v>
          </cell>
          <cell r="AG184">
            <v>19938.776068075</v>
          </cell>
          <cell r="AH184">
            <v>19513.468731575002</v>
          </cell>
          <cell r="AI184">
            <v>20299.553555074999</v>
          </cell>
          <cell r="AJ184">
            <v>16927.061204075002</v>
          </cell>
          <cell r="AK184">
            <v>17138.864781575001</v>
          </cell>
          <cell r="AL184">
            <v>16927.472124075004</v>
          </cell>
          <cell r="AM184">
            <v>17139.275701575003</v>
          </cell>
          <cell r="AN184">
            <v>17575.862792075</v>
          </cell>
          <cell r="AO184">
            <v>17576.273712075003</v>
          </cell>
          <cell r="AP184">
            <v>17866.455143075003</v>
          </cell>
          <cell r="AQ184">
            <v>18276.342706575004</v>
          </cell>
          <cell r="AR184">
            <v>18647.444558575007</v>
          </cell>
          <cell r="AS184">
            <v>18151.910994075002</v>
          </cell>
          <cell r="AT184">
            <v>17501.609548075005</v>
          </cell>
          <cell r="AU184">
            <v>18937.091793575004</v>
          </cell>
          <cell r="AV184">
            <v>18282.270227575005</v>
          </cell>
          <cell r="AW184">
            <v>18563.781246575003</v>
          </cell>
          <cell r="AX184">
            <v>17787.394135075003</v>
          </cell>
          <cell r="AY184">
            <v>18305.096833575</v>
          </cell>
          <cell r="AZ184">
            <v>19084.524753075002</v>
          </cell>
          <cell r="BA184">
            <v>18590.799236575003</v>
          </cell>
          <cell r="BB184">
            <v>19369.898420075002</v>
          </cell>
          <cell r="BC184">
            <v>17935.648934575001</v>
          </cell>
          <cell r="BD184">
            <v>18716.638350075002</v>
          </cell>
          <cell r="BE184">
            <v>19000.779257075003</v>
          </cell>
          <cell r="BF184">
            <v>18219.214553574999</v>
          </cell>
          <cell r="BG184">
            <v>19884.442171075003</v>
          </cell>
          <cell r="BH184">
            <v>20000.162379575002</v>
          </cell>
          <cell r="BI184">
            <v>20665.431586575003</v>
          </cell>
          <cell r="BJ184">
            <v>20245.301842074998</v>
          </cell>
          <cell r="BK184">
            <v>21027.852753575</v>
          </cell>
          <cell r="BL184">
            <v>20317.248797575001</v>
          </cell>
          <cell r="BM184">
            <v>21099.799709075</v>
          </cell>
          <cell r="BN184">
            <v>20673.999268575004</v>
          </cell>
          <cell r="BO184">
            <v>21459.590988075004</v>
          </cell>
          <cell r="BP184">
            <v>20878.370330575002</v>
          </cell>
          <cell r="BQ184">
            <v>21663.962050075002</v>
          </cell>
          <cell r="BR184">
            <v>21243.421385575002</v>
          </cell>
          <cell r="BS184">
            <v>22028.437817075002</v>
          </cell>
          <cell r="BT184">
            <v>21315.368341075005</v>
          </cell>
          <cell r="BU184">
            <v>22100.384772575002</v>
          </cell>
          <cell r="BV184">
            <v>21673.598124075004</v>
          </cell>
          <cell r="BW184">
            <v>22454.916275575004</v>
          </cell>
          <cell r="BX184">
            <v>21788.727635075003</v>
          </cell>
          <cell r="BY184">
            <v>22607.583328575001</v>
          </cell>
          <cell r="BZ184">
            <v>22568.648658575003</v>
          </cell>
          <cell r="CA184">
            <v>23387.504352075</v>
          </cell>
          <cell r="CB184">
            <v>22224.410701575001</v>
          </cell>
          <cell r="CC184">
            <v>23043.266395075003</v>
          </cell>
          <cell r="CD184">
            <v>22998.825397075001</v>
          </cell>
          <cell r="CE184">
            <v>23819.817874575005</v>
          </cell>
          <cell r="CF184">
            <v>21719.420840575003</v>
          </cell>
          <cell r="CG184">
            <v>22501.560832075003</v>
          </cell>
          <cell r="CH184">
            <v>20852.772839649999</v>
          </cell>
          <cell r="CI184">
            <v>22082.663847575004</v>
          </cell>
          <cell r="CJ184">
            <v>22202.904176075004</v>
          </cell>
          <cell r="CK184">
            <v>22867.269359075002</v>
          </cell>
          <cell r="CL184">
            <v>22154.939539075003</v>
          </cell>
          <cell r="CM184">
            <v>22939.216314575002</v>
          </cell>
          <cell r="CN184">
            <v>22514.648634075005</v>
          </cell>
          <cell r="CO184">
            <v>23295.966785575001</v>
          </cell>
          <cell r="CP184">
            <v>22627.641361075006</v>
          </cell>
          <cell r="CQ184">
            <v>23446.497054575004</v>
          </cell>
          <cell r="CR184">
            <v>23408.219856575</v>
          </cell>
          <cell r="CS184">
            <v>24227.075550075002</v>
          </cell>
          <cell r="CT184">
            <v>23063.242243575001</v>
          </cell>
          <cell r="CU184">
            <v>23882.097937075003</v>
          </cell>
          <cell r="CV184">
            <v>23841.437403075004</v>
          </cell>
          <cell r="CW184">
            <v>24663.087352575003</v>
          </cell>
          <cell r="CX184">
            <v>23841.437403075004</v>
          </cell>
        </row>
        <row r="185">
          <cell r="E185">
            <v>7.0000000000000007E-2</v>
          </cell>
          <cell r="F185">
            <v>7.0000000000000007E-2</v>
          </cell>
          <cell r="G185">
            <v>7.0000000000000007E-2</v>
          </cell>
          <cell r="H185">
            <v>7.0000000000000007E-2</v>
          </cell>
          <cell r="I185">
            <v>7.0000000000000007E-2</v>
          </cell>
          <cell r="J185">
            <v>7.0000000000000007E-2</v>
          </cell>
          <cell r="K185">
            <v>7.0000000000000007E-2</v>
          </cell>
          <cell r="L185">
            <v>7.0000000000000007E-2</v>
          </cell>
          <cell r="M185">
            <v>7.0000000000000007E-2</v>
          </cell>
          <cell r="N185">
            <v>7.0000000000000007E-2</v>
          </cell>
          <cell r="O185">
            <v>7.0000000000000007E-2</v>
          </cell>
          <cell r="P185">
            <v>7.0000000000000007E-2</v>
          </cell>
          <cell r="Q185">
            <v>7.0000000000000007E-2</v>
          </cell>
          <cell r="R185">
            <v>7.0000000000000007E-2</v>
          </cell>
          <cell r="S185">
            <v>7.0000000000000007E-2</v>
          </cell>
          <cell r="T185">
            <v>7.0000000000000007E-2</v>
          </cell>
          <cell r="U185">
            <v>7.0000000000000007E-2</v>
          </cell>
          <cell r="V185">
            <v>7.0000000000000007E-2</v>
          </cell>
          <cell r="W185">
            <v>7.0000000000000007E-2</v>
          </cell>
          <cell r="X185">
            <v>7.0000000000000007E-2</v>
          </cell>
          <cell r="Y185">
            <v>7.0000000000000007E-2</v>
          </cell>
          <cell r="Z185">
            <v>7.0000000000000007E-2</v>
          </cell>
          <cell r="AA185">
            <v>7.0000000000000007E-2</v>
          </cell>
          <cell r="AB185">
            <v>7.0000000000000007E-2</v>
          </cell>
          <cell r="AC185">
            <v>7.0000000000000007E-2</v>
          </cell>
          <cell r="AD185">
            <v>7.0000000000000007E-2</v>
          </cell>
          <cell r="AE185">
            <v>7.0000000000000007E-2</v>
          </cell>
          <cell r="AF185">
            <v>7.0000000000000007E-2</v>
          </cell>
          <cell r="AG185">
            <v>7.0000000000000007E-2</v>
          </cell>
          <cell r="AH185">
            <v>7.0000000000000007E-2</v>
          </cell>
          <cell r="AI185">
            <v>7.0000000000000007E-2</v>
          </cell>
          <cell r="AJ185">
            <v>7.0000000000000007E-2</v>
          </cell>
          <cell r="AK185">
            <v>7.0000000000000007E-2</v>
          </cell>
          <cell r="AL185">
            <v>7.0000000000000007E-2</v>
          </cell>
          <cell r="AM185">
            <v>7.0000000000000007E-2</v>
          </cell>
          <cell r="AN185">
            <v>7.0000000000000007E-2</v>
          </cell>
          <cell r="AO185">
            <v>7.0000000000000007E-2</v>
          </cell>
          <cell r="AP185">
            <v>7.0000000000000007E-2</v>
          </cell>
          <cell r="AQ185">
            <v>7.0000000000000007E-2</v>
          </cell>
          <cell r="AR185">
            <v>7.0000000000000007E-2</v>
          </cell>
          <cell r="AS185">
            <v>7.0000000000000007E-2</v>
          </cell>
          <cell r="AT185">
            <v>7.0000000000000007E-2</v>
          </cell>
          <cell r="AU185">
            <v>7.0000000000000007E-2</v>
          </cell>
          <cell r="AV185">
            <v>7.0000000000000007E-2</v>
          </cell>
          <cell r="AW185">
            <v>7.0000000000000007E-2</v>
          </cell>
          <cell r="AX185">
            <v>7.0000000000000007E-2</v>
          </cell>
          <cell r="AY185">
            <v>7.0000000000000007E-2</v>
          </cell>
          <cell r="AZ185">
            <v>7.0000000000000007E-2</v>
          </cell>
          <cell r="BA185">
            <v>7.0000000000000007E-2</v>
          </cell>
          <cell r="BB185">
            <v>7.0000000000000007E-2</v>
          </cell>
          <cell r="BC185">
            <v>7.0000000000000007E-2</v>
          </cell>
          <cell r="BD185">
            <v>7.0000000000000007E-2</v>
          </cell>
          <cell r="BE185">
            <v>7.0000000000000007E-2</v>
          </cell>
          <cell r="BF185">
            <v>7.0000000000000007E-2</v>
          </cell>
          <cell r="BG185">
            <v>7.0000000000000007E-2</v>
          </cell>
          <cell r="BH185">
            <v>7.0000000000000007E-2</v>
          </cell>
          <cell r="BI185">
            <v>7.0000000000000007E-2</v>
          </cell>
          <cell r="BJ185">
            <v>7.0000000000000007E-2</v>
          </cell>
          <cell r="BK185">
            <v>7.0000000000000007E-2</v>
          </cell>
          <cell r="BL185">
            <v>7.0000000000000007E-2</v>
          </cell>
          <cell r="BM185">
            <v>7.0000000000000007E-2</v>
          </cell>
          <cell r="BN185">
            <v>7.0000000000000007E-2</v>
          </cell>
          <cell r="BO185">
            <v>7.0000000000000007E-2</v>
          </cell>
          <cell r="BP185">
            <v>7.0000000000000007E-2</v>
          </cell>
          <cell r="BQ185">
            <v>7.0000000000000007E-2</v>
          </cell>
          <cell r="BR185">
            <v>7.0000000000000007E-2</v>
          </cell>
          <cell r="BS185">
            <v>7.0000000000000007E-2</v>
          </cell>
          <cell r="BT185">
            <v>7.0000000000000007E-2</v>
          </cell>
          <cell r="BU185">
            <v>7.0000000000000007E-2</v>
          </cell>
          <cell r="BV185">
            <v>7.0000000000000007E-2</v>
          </cell>
          <cell r="BW185">
            <v>7.0000000000000007E-2</v>
          </cell>
          <cell r="BX185">
            <v>7.0000000000000007E-2</v>
          </cell>
          <cell r="BY185">
            <v>7.0000000000000007E-2</v>
          </cell>
          <cell r="BZ185">
            <v>7.0000000000000007E-2</v>
          </cell>
          <cell r="CA185">
            <v>7.0000000000000007E-2</v>
          </cell>
          <cell r="CB185">
            <v>7.0000000000000007E-2</v>
          </cell>
          <cell r="CC185">
            <v>7.0000000000000007E-2</v>
          </cell>
          <cell r="CD185">
            <v>7.0000000000000007E-2</v>
          </cell>
          <cell r="CE185">
            <v>7.0000000000000007E-2</v>
          </cell>
          <cell r="CF185">
            <v>7.0000000000000007E-2</v>
          </cell>
          <cell r="CG185">
            <v>7.0000000000000007E-2</v>
          </cell>
          <cell r="CH185">
            <v>7.0000000000000007E-2</v>
          </cell>
          <cell r="CI185">
            <v>7.0000000000000007E-2</v>
          </cell>
          <cell r="CJ185">
            <v>7.0000000000000007E-2</v>
          </cell>
          <cell r="CK185">
            <v>7.0000000000000007E-2</v>
          </cell>
          <cell r="CL185">
            <v>7.0000000000000007E-2</v>
          </cell>
          <cell r="CM185">
            <v>7.0000000000000007E-2</v>
          </cell>
          <cell r="CN185">
            <v>7.0000000000000007E-2</v>
          </cell>
          <cell r="CO185">
            <v>7.0000000000000007E-2</v>
          </cell>
          <cell r="CP185">
            <v>7.0000000000000007E-2</v>
          </cell>
          <cell r="CQ185">
            <v>7.0000000000000007E-2</v>
          </cell>
          <cell r="CR185">
            <v>7.0000000000000007E-2</v>
          </cell>
          <cell r="CS185">
            <v>7.0000000000000007E-2</v>
          </cell>
          <cell r="CT185">
            <v>7.0000000000000007E-2</v>
          </cell>
          <cell r="CU185">
            <v>7.0000000000000007E-2</v>
          </cell>
          <cell r="CV185">
            <v>7.0000000000000007E-2</v>
          </cell>
          <cell r="CW185">
            <v>7.0000000000000007E-2</v>
          </cell>
          <cell r="CX185">
            <v>7.0000000000000007E-2</v>
          </cell>
        </row>
        <row r="186">
          <cell r="E186">
            <v>1354.3588800000002</v>
          </cell>
          <cell r="F186">
            <v>1371.21488</v>
          </cell>
          <cell r="G186">
            <v>1354.3588800000002</v>
          </cell>
          <cell r="H186">
            <v>1371.21488</v>
          </cell>
          <cell r="I186">
            <v>1433.6459200000002</v>
          </cell>
          <cell r="J186">
            <v>1433.6459200000002</v>
          </cell>
          <cell r="K186">
            <v>1458.2624000000001</v>
          </cell>
          <cell r="L186">
            <v>1521.2624000000001</v>
          </cell>
          <cell r="M186">
            <v>1481.5024000000001</v>
          </cell>
          <cell r="N186">
            <v>1544.5024000000001</v>
          </cell>
          <cell r="O186">
            <v>1433.4824000000001</v>
          </cell>
          <cell r="P186">
            <v>1496.4824000000001</v>
          </cell>
          <cell r="Q186">
            <v>1519.7224000000001</v>
          </cell>
          <cell r="R186">
            <v>1456.7224000000001</v>
          </cell>
          <cell r="S186">
            <v>1495.6379200000001</v>
          </cell>
          <cell r="T186">
            <v>1558.6379200000001</v>
          </cell>
          <cell r="U186">
            <v>1518.8779200000001</v>
          </cell>
          <cell r="V186">
            <v>1581.8779200000001</v>
          </cell>
          <cell r="W186">
            <v>1470.8579200000001</v>
          </cell>
          <cell r="X186">
            <v>1533.8579200000001</v>
          </cell>
          <cell r="Y186">
            <v>1557.0979200000002</v>
          </cell>
          <cell r="Z186">
            <v>1494.0979200000002</v>
          </cell>
          <cell r="AA186">
            <v>1626.2703745498475</v>
          </cell>
          <cell r="AB186">
            <v>1689.2703745498475</v>
          </cell>
          <cell r="AC186">
            <v>1655.3903745498476</v>
          </cell>
          <cell r="AD186">
            <v>1662.8080000000002</v>
          </cell>
          <cell r="AE186">
            <v>1718.3903745498476</v>
          </cell>
          <cell r="AF186">
            <v>1663.31845221975</v>
          </cell>
          <cell r="AG186">
            <v>1726.31845221975</v>
          </cell>
          <cell r="AH186">
            <v>1692.4384522197502</v>
          </cell>
          <cell r="AI186">
            <v>1755.4384522197502</v>
          </cell>
          <cell r="AJ186">
            <v>1496.2231200000003</v>
          </cell>
          <cell r="AK186">
            <v>1513.0791200000003</v>
          </cell>
          <cell r="AL186">
            <v>1496.2231200000003</v>
          </cell>
          <cell r="AM186">
            <v>1513.0791200000003</v>
          </cell>
          <cell r="AN186">
            <v>1530.2755007634396</v>
          </cell>
          <cell r="AO186">
            <v>1530.2755007634396</v>
          </cell>
          <cell r="AP186">
            <v>1554.4995784333423</v>
          </cell>
          <cell r="AQ186">
            <v>1584.296</v>
          </cell>
          <cell r="AR186">
            <v>1617.4995784333423</v>
          </cell>
          <cell r="AS186">
            <v>1577.7395784333423</v>
          </cell>
          <cell r="AT186">
            <v>1529.7195784333423</v>
          </cell>
          <cell r="AU186">
            <v>1640.7395784333423</v>
          </cell>
          <cell r="AV186">
            <v>1592.7195784333423</v>
          </cell>
          <cell r="AW186">
            <v>1615.9595784333424</v>
          </cell>
          <cell r="AX186">
            <v>1552.9595784333424</v>
          </cell>
          <cell r="AY186">
            <v>1592.1962774624692</v>
          </cell>
          <cell r="AZ186">
            <v>1655.1962774624692</v>
          </cell>
          <cell r="BA186">
            <v>1615.4362774624692</v>
          </cell>
          <cell r="BB186">
            <v>1678.4362774624692</v>
          </cell>
          <cell r="BC186">
            <v>1567.4162774624692</v>
          </cell>
          <cell r="BD186">
            <v>1630.4162774624692</v>
          </cell>
          <cell r="BE186">
            <v>1653.6562774624692</v>
          </cell>
          <cell r="BF186">
            <v>1590.6562774624692</v>
          </cell>
          <cell r="BG186">
            <v>1726.9469570741192</v>
          </cell>
          <cell r="BH186">
            <v>1730.7920000000001</v>
          </cell>
          <cell r="BI186">
            <v>1789.9469570741192</v>
          </cell>
          <cell r="BJ186">
            <v>1756.0669570741193</v>
          </cell>
          <cell r="BK186">
            <v>1819.0669570741193</v>
          </cell>
          <cell r="BL186">
            <v>1762.6428794042165</v>
          </cell>
          <cell r="BM186">
            <v>1825.6428794042165</v>
          </cell>
          <cell r="BN186">
            <v>1791.7628794042166</v>
          </cell>
          <cell r="BO186">
            <v>1854.7628794042166</v>
          </cell>
          <cell r="BP186">
            <v>1811.5096755207214</v>
          </cell>
          <cell r="BQ186">
            <v>1874.5096755207214</v>
          </cell>
          <cell r="BR186">
            <v>1840.6296755207215</v>
          </cell>
          <cell r="BS186">
            <v>1903.6296755207215</v>
          </cell>
          <cell r="BT186">
            <v>1849.6467628993616</v>
          </cell>
          <cell r="BU186">
            <v>1912.6467628993616</v>
          </cell>
          <cell r="BV186">
            <v>1878.7667628993618</v>
          </cell>
          <cell r="BW186">
            <v>1941.7667628993618</v>
          </cell>
          <cell r="BX186">
            <v>1890.2250153265466</v>
          </cell>
          <cell r="BY186">
            <v>1956.3050153265467</v>
          </cell>
          <cell r="BZ186">
            <v>1953.2250153265466</v>
          </cell>
          <cell r="CA186">
            <v>2019.3050153265467</v>
          </cell>
          <cell r="CB186">
            <v>1925.5254859804893</v>
          </cell>
          <cell r="CC186">
            <v>1991.6054859804894</v>
          </cell>
          <cell r="CD186">
            <v>1988.5254859804893</v>
          </cell>
          <cell r="CE186">
            <v>2054.6054859804894</v>
          </cell>
          <cell r="CF186">
            <v>1884.2009376566436</v>
          </cell>
          <cell r="CG186">
            <v>1947.2009376566436</v>
          </cell>
          <cell r="CH186">
            <v>1807.4863745498478</v>
          </cell>
          <cell r="CI186">
            <v>1913.3209376566438</v>
          </cell>
          <cell r="CJ186">
            <v>1917.4400000000003</v>
          </cell>
          <cell r="CK186">
            <v>1976.3209376566438</v>
          </cell>
          <cell r="CL186">
            <v>1921.826819313824</v>
          </cell>
          <cell r="CM186">
            <v>1984.826819313824</v>
          </cell>
          <cell r="CN186">
            <v>1950.9468193138241</v>
          </cell>
          <cell r="CO186">
            <v>2013.9468193138241</v>
          </cell>
          <cell r="CP186">
            <v>1961.5841526471575</v>
          </cell>
          <cell r="CQ186">
            <v>2027.6641526471574</v>
          </cell>
          <cell r="CR186">
            <v>2024.5841526471575</v>
          </cell>
          <cell r="CS186">
            <v>2090.6641526471576</v>
          </cell>
          <cell r="CT186">
            <v>1998.698819313822</v>
          </cell>
          <cell r="CU186">
            <v>2064.7788193138222</v>
          </cell>
          <cell r="CV186">
            <v>2061.6988193138222</v>
          </cell>
          <cell r="CW186">
            <v>2127.7788193138222</v>
          </cell>
          <cell r="CX186">
            <v>2063.7228193138239</v>
          </cell>
        </row>
        <row r="187">
          <cell r="E187">
            <v>7.0000000000000007E-2</v>
          </cell>
          <cell r="F187">
            <v>7.0000000000000007E-2</v>
          </cell>
          <cell r="G187">
            <v>7.0000000000000007E-2</v>
          </cell>
          <cell r="H187">
            <v>7.0000000000000007E-2</v>
          </cell>
          <cell r="I187">
            <v>7.0000000000000007E-2</v>
          </cell>
          <cell r="J187">
            <v>7.0000000000000007E-2</v>
          </cell>
          <cell r="K187">
            <v>7.0000000000000007E-2</v>
          </cell>
          <cell r="L187">
            <v>7.0000000000000007E-2</v>
          </cell>
          <cell r="M187">
            <v>7.0000000000000007E-2</v>
          </cell>
          <cell r="N187">
            <v>7.0000000000000007E-2</v>
          </cell>
          <cell r="O187">
            <v>7.0000000000000007E-2</v>
          </cell>
          <cell r="P187">
            <v>7.0000000000000007E-2</v>
          </cell>
          <cell r="Q187">
            <v>7.0000000000000007E-2</v>
          </cell>
          <cell r="R187">
            <v>7.0000000000000007E-2</v>
          </cell>
          <cell r="S187">
            <v>7.0000000000000007E-2</v>
          </cell>
          <cell r="T187">
            <v>7.0000000000000007E-2</v>
          </cell>
          <cell r="U187">
            <v>7.0000000000000007E-2</v>
          </cell>
          <cell r="V187">
            <v>7.0000000000000007E-2</v>
          </cell>
          <cell r="W187">
            <v>7.0000000000000007E-2</v>
          </cell>
          <cell r="X187">
            <v>7.0000000000000007E-2</v>
          </cell>
          <cell r="Y187">
            <v>7.0000000000000007E-2</v>
          </cell>
          <cell r="Z187">
            <v>7.0000000000000007E-2</v>
          </cell>
          <cell r="AA187">
            <v>7.0000000000000007E-2</v>
          </cell>
          <cell r="AB187">
            <v>7.0000000000000007E-2</v>
          </cell>
          <cell r="AC187">
            <v>7.0000000000000007E-2</v>
          </cell>
          <cell r="AD187">
            <v>7.0000000000000007E-2</v>
          </cell>
          <cell r="AE187">
            <v>7.0000000000000007E-2</v>
          </cell>
          <cell r="AF187">
            <v>7.0000000000000007E-2</v>
          </cell>
          <cell r="AG187">
            <v>7.0000000000000007E-2</v>
          </cell>
          <cell r="AH187">
            <v>7.0000000000000007E-2</v>
          </cell>
          <cell r="AI187">
            <v>7.0000000000000007E-2</v>
          </cell>
          <cell r="AJ187">
            <v>7.0000000000000007E-2</v>
          </cell>
          <cell r="AK187">
            <v>7.0000000000000007E-2</v>
          </cell>
          <cell r="AL187">
            <v>7.0000000000000007E-2</v>
          </cell>
          <cell r="AM187">
            <v>7.0000000000000007E-2</v>
          </cell>
          <cell r="AN187">
            <v>7.0000000000000007E-2</v>
          </cell>
          <cell r="AO187">
            <v>7.0000000000000007E-2</v>
          </cell>
          <cell r="AP187">
            <v>7.0000000000000007E-2</v>
          </cell>
          <cell r="AQ187">
            <v>7.0000000000000007E-2</v>
          </cell>
          <cell r="AR187">
            <v>7.0000000000000007E-2</v>
          </cell>
          <cell r="AS187">
            <v>7.0000000000000007E-2</v>
          </cell>
          <cell r="AT187">
            <v>7.0000000000000007E-2</v>
          </cell>
          <cell r="AU187">
            <v>7.0000000000000007E-2</v>
          </cell>
          <cell r="AV187">
            <v>7.0000000000000007E-2</v>
          </cell>
          <cell r="AW187">
            <v>7.0000000000000007E-2</v>
          </cell>
          <cell r="AX187">
            <v>7.0000000000000007E-2</v>
          </cell>
          <cell r="AY187">
            <v>7.0000000000000007E-2</v>
          </cell>
          <cell r="AZ187">
            <v>7.0000000000000007E-2</v>
          </cell>
          <cell r="BA187">
            <v>7.0000000000000007E-2</v>
          </cell>
          <cell r="BB187">
            <v>7.0000000000000007E-2</v>
          </cell>
          <cell r="BC187">
            <v>7.0000000000000007E-2</v>
          </cell>
          <cell r="BD187">
            <v>7.0000000000000007E-2</v>
          </cell>
          <cell r="BE187">
            <v>7.0000000000000007E-2</v>
          </cell>
          <cell r="BF187">
            <v>7.0000000000000007E-2</v>
          </cell>
          <cell r="BG187">
            <v>7.0000000000000007E-2</v>
          </cell>
          <cell r="BH187">
            <v>7.0000000000000007E-2</v>
          </cell>
          <cell r="BI187">
            <v>7.0000000000000007E-2</v>
          </cell>
          <cell r="BJ187">
            <v>7.0000000000000007E-2</v>
          </cell>
          <cell r="BK187">
            <v>7.0000000000000007E-2</v>
          </cell>
          <cell r="BL187">
            <v>7.0000000000000007E-2</v>
          </cell>
          <cell r="BM187">
            <v>7.0000000000000007E-2</v>
          </cell>
          <cell r="BN187">
            <v>7.0000000000000007E-2</v>
          </cell>
          <cell r="BO187">
            <v>7.0000000000000007E-2</v>
          </cell>
          <cell r="BP187">
            <v>7.0000000000000007E-2</v>
          </cell>
          <cell r="BQ187">
            <v>7.0000000000000007E-2</v>
          </cell>
          <cell r="BR187">
            <v>7.0000000000000007E-2</v>
          </cell>
          <cell r="BS187">
            <v>7.0000000000000007E-2</v>
          </cell>
          <cell r="BT187">
            <v>7.0000000000000007E-2</v>
          </cell>
          <cell r="BU187">
            <v>7.0000000000000007E-2</v>
          </cell>
          <cell r="BV187">
            <v>7.0000000000000007E-2</v>
          </cell>
          <cell r="BW187">
            <v>7.0000000000000007E-2</v>
          </cell>
          <cell r="BX187">
            <v>7.0000000000000007E-2</v>
          </cell>
          <cell r="BY187">
            <v>7.0000000000000007E-2</v>
          </cell>
          <cell r="BZ187">
            <v>7.0000000000000007E-2</v>
          </cell>
          <cell r="CA187">
            <v>7.0000000000000007E-2</v>
          </cell>
          <cell r="CB187">
            <v>7.0000000000000007E-2</v>
          </cell>
          <cell r="CC187">
            <v>7.0000000000000007E-2</v>
          </cell>
          <cell r="CD187">
            <v>7.0000000000000007E-2</v>
          </cell>
          <cell r="CE187">
            <v>7.0000000000000007E-2</v>
          </cell>
          <cell r="CF187">
            <v>7.0000000000000007E-2</v>
          </cell>
          <cell r="CG187">
            <v>7.0000000000000007E-2</v>
          </cell>
          <cell r="CH187">
            <v>7.0000000000000007E-2</v>
          </cell>
          <cell r="CI187">
            <v>7.0000000000000007E-2</v>
          </cell>
          <cell r="CJ187">
            <v>7.0000000000000007E-2</v>
          </cell>
          <cell r="CK187">
            <v>7.0000000000000007E-2</v>
          </cell>
          <cell r="CL187">
            <v>7.0000000000000007E-2</v>
          </cell>
          <cell r="CM187">
            <v>7.0000000000000007E-2</v>
          </cell>
          <cell r="CN187">
            <v>7.0000000000000007E-2</v>
          </cell>
          <cell r="CO187">
            <v>7.0000000000000007E-2</v>
          </cell>
          <cell r="CP187">
            <v>7.0000000000000007E-2</v>
          </cell>
          <cell r="CQ187">
            <v>7.0000000000000007E-2</v>
          </cell>
          <cell r="CR187">
            <v>7.0000000000000007E-2</v>
          </cell>
          <cell r="CS187">
            <v>7.0000000000000007E-2</v>
          </cell>
          <cell r="CT187">
            <v>7.0000000000000007E-2</v>
          </cell>
          <cell r="CU187">
            <v>7.0000000000000007E-2</v>
          </cell>
          <cell r="CV187">
            <v>7.0000000000000007E-2</v>
          </cell>
          <cell r="CW187">
            <v>7.0000000000000007E-2</v>
          </cell>
          <cell r="CX187">
            <v>7.0000000000000021E-2</v>
          </cell>
        </row>
        <row r="188">
          <cell r="E188">
            <v>1354.3588800000002</v>
          </cell>
          <cell r="F188">
            <v>1371.21488</v>
          </cell>
          <cell r="G188">
            <v>1354.3588800000002</v>
          </cell>
          <cell r="H188">
            <v>1371.21488</v>
          </cell>
          <cell r="I188">
            <v>1433.6459200000002</v>
          </cell>
          <cell r="J188">
            <v>1433.6459200000002</v>
          </cell>
          <cell r="K188">
            <v>1458.2624000000001</v>
          </cell>
          <cell r="L188">
            <v>1521.2624000000001</v>
          </cell>
          <cell r="M188">
            <v>1481.5024000000001</v>
          </cell>
          <cell r="N188">
            <v>1544.5024000000001</v>
          </cell>
          <cell r="O188">
            <v>1433.4824000000001</v>
          </cell>
          <cell r="P188">
            <v>1496.4824000000001</v>
          </cell>
          <cell r="Q188">
            <v>1519.7224000000001</v>
          </cell>
          <cell r="R188">
            <v>1456.7224000000001</v>
          </cell>
          <cell r="S188">
            <v>1495.6379200000001</v>
          </cell>
          <cell r="T188">
            <v>1558.6379200000001</v>
          </cell>
          <cell r="U188">
            <v>1518.8779200000001</v>
          </cell>
          <cell r="V188">
            <v>1581.8779200000001</v>
          </cell>
          <cell r="W188">
            <v>1470.8579200000001</v>
          </cell>
          <cell r="X188">
            <v>1533.8579200000001</v>
          </cell>
          <cell r="Y188">
            <v>1557.0979200000002</v>
          </cell>
          <cell r="Z188">
            <v>1494.0979200000002</v>
          </cell>
          <cell r="AA188">
            <v>1626.2703745498475</v>
          </cell>
          <cell r="AB188">
            <v>1689.2703745498475</v>
          </cell>
          <cell r="AC188">
            <v>1655.3903745498476</v>
          </cell>
          <cell r="AD188">
            <v>1662.8080000000002</v>
          </cell>
          <cell r="AE188">
            <v>1718.3903745498476</v>
          </cell>
          <cell r="AF188">
            <v>1663.31845221975</v>
          </cell>
          <cell r="AG188">
            <v>1726.31845221975</v>
          </cell>
          <cell r="AH188">
            <v>1692.4384522197502</v>
          </cell>
          <cell r="AI188">
            <v>1755.4384522197502</v>
          </cell>
          <cell r="AJ188">
            <v>1496.2231200000003</v>
          </cell>
          <cell r="AK188">
            <v>1513.0791200000003</v>
          </cell>
          <cell r="AL188">
            <v>1496.2231200000003</v>
          </cell>
          <cell r="AM188">
            <v>1513.0791200000003</v>
          </cell>
          <cell r="AN188">
            <v>1530.2755007634396</v>
          </cell>
          <cell r="AO188">
            <v>1530.2755007634396</v>
          </cell>
          <cell r="AP188">
            <v>1554.4995784333423</v>
          </cell>
          <cell r="AQ188">
            <v>1584.296</v>
          </cell>
          <cell r="AR188">
            <v>1617.4995784333423</v>
          </cell>
          <cell r="AS188">
            <v>1577.7395784333423</v>
          </cell>
          <cell r="AT188">
            <v>1529.7195784333423</v>
          </cell>
          <cell r="AU188">
            <v>1640.7395784333423</v>
          </cell>
          <cell r="AV188">
            <v>1592.7195784333423</v>
          </cell>
          <cell r="AW188">
            <v>1615.9595784333424</v>
          </cell>
          <cell r="AX188">
            <v>1552.9595784333424</v>
          </cell>
          <cell r="AY188">
            <v>1592.1962774624692</v>
          </cell>
          <cell r="AZ188">
            <v>1655.1962774624692</v>
          </cell>
          <cell r="BA188">
            <v>1615.4362774624692</v>
          </cell>
          <cell r="BB188">
            <v>1678.4362774624692</v>
          </cell>
          <cell r="BC188">
            <v>1567.4162774624692</v>
          </cell>
          <cell r="BD188">
            <v>1630.4162774624692</v>
          </cell>
          <cell r="BE188">
            <v>1653.6562774624692</v>
          </cell>
          <cell r="BF188">
            <v>1590.6562774624692</v>
          </cell>
          <cell r="BG188">
            <v>1726.9469570741192</v>
          </cell>
          <cell r="BH188">
            <v>1730.7920000000001</v>
          </cell>
          <cell r="BI188">
            <v>1789.9469570741192</v>
          </cell>
          <cell r="BJ188">
            <v>1756.0669570741193</v>
          </cell>
          <cell r="BK188">
            <v>1819.0669570741193</v>
          </cell>
          <cell r="BL188">
            <v>1762.6428794042165</v>
          </cell>
          <cell r="BM188">
            <v>1825.6428794042165</v>
          </cell>
          <cell r="BN188">
            <v>1791.7628794042166</v>
          </cell>
          <cell r="BO188">
            <v>1854.7628794042166</v>
          </cell>
          <cell r="BP188">
            <v>1811.5096755207214</v>
          </cell>
          <cell r="BQ188">
            <v>1874.5096755207214</v>
          </cell>
          <cell r="BR188">
            <v>1840.6296755207215</v>
          </cell>
          <cell r="BS188">
            <v>1903.6296755207215</v>
          </cell>
          <cell r="BT188">
            <v>1849.6467628993616</v>
          </cell>
          <cell r="BU188">
            <v>1912.6467628993616</v>
          </cell>
          <cell r="BV188">
            <v>1878.7667628993618</v>
          </cell>
          <cell r="BW188">
            <v>1941.7667628993618</v>
          </cell>
          <cell r="BX188">
            <v>1890.2250153265466</v>
          </cell>
          <cell r="BY188">
            <v>1956.3050153265467</v>
          </cell>
          <cell r="BZ188">
            <v>1953.2250153265466</v>
          </cell>
          <cell r="CA188">
            <v>2019.3050153265467</v>
          </cell>
          <cell r="CB188">
            <v>1925.5254859804893</v>
          </cell>
          <cell r="CC188">
            <v>1991.6054859804894</v>
          </cell>
          <cell r="CD188">
            <v>1988.5254859804893</v>
          </cell>
          <cell r="CE188">
            <v>2054.6054859804894</v>
          </cell>
          <cell r="CF188">
            <v>1884.2009376566436</v>
          </cell>
          <cell r="CG188">
            <v>1947.2009376566436</v>
          </cell>
          <cell r="CH188">
            <v>1807.4863745498478</v>
          </cell>
          <cell r="CI188">
            <v>1913.3209376566438</v>
          </cell>
          <cell r="CJ188">
            <v>1917.4400000000003</v>
          </cell>
          <cell r="CK188">
            <v>1976.3209376566438</v>
          </cell>
          <cell r="CL188">
            <v>1921.826819313824</v>
          </cell>
          <cell r="CM188">
            <v>1984.826819313824</v>
          </cell>
          <cell r="CN188">
            <v>1950.9468193138241</v>
          </cell>
          <cell r="CO188">
            <v>2013.9468193138241</v>
          </cell>
          <cell r="CP188">
            <v>1961.5841526471575</v>
          </cell>
          <cell r="CQ188">
            <v>2027.6641526471574</v>
          </cell>
          <cell r="CR188">
            <v>2024.5841526471575</v>
          </cell>
          <cell r="CS188">
            <v>2090.6641526471576</v>
          </cell>
          <cell r="CT188">
            <v>1998.698819313822</v>
          </cell>
          <cell r="CU188">
            <v>2064.7788193138222</v>
          </cell>
          <cell r="CV188">
            <v>2061.6988193138222</v>
          </cell>
          <cell r="CW188">
            <v>2127.7788193138222</v>
          </cell>
          <cell r="CX188">
            <v>2063.7228193138239</v>
          </cell>
        </row>
        <row r="189">
          <cell r="E189">
            <v>554.02</v>
          </cell>
          <cell r="F189">
            <v>572.59999999999991</v>
          </cell>
          <cell r="G189">
            <v>572.59999999999991</v>
          </cell>
          <cell r="H189">
            <v>591.17999999999995</v>
          </cell>
          <cell r="I189">
            <v>591.17999999999995</v>
          </cell>
          <cell r="J189">
            <v>609.76</v>
          </cell>
          <cell r="K189">
            <v>572.59999999999991</v>
          </cell>
          <cell r="L189">
            <v>1026.5533252438781</v>
          </cell>
          <cell r="M189">
            <v>572.59999999999991</v>
          </cell>
          <cell r="N189">
            <v>1039.0033252438782</v>
          </cell>
          <cell r="O189">
            <v>591.17999999999995</v>
          </cell>
          <cell r="P189">
            <v>1031.858325243878</v>
          </cell>
          <cell r="Q189">
            <v>1044.308325243878</v>
          </cell>
          <cell r="R189">
            <v>591.17999999999995</v>
          </cell>
          <cell r="S189">
            <v>994.24592524387799</v>
          </cell>
          <cell r="T189">
            <v>1102.3159252438779</v>
          </cell>
          <cell r="U189">
            <v>1006.695925243878</v>
          </cell>
          <cell r="V189">
            <v>1114.765925243878</v>
          </cell>
          <cell r="W189">
            <v>609.76</v>
          </cell>
          <cell r="X189">
            <v>1089.0409252438781</v>
          </cell>
          <cell r="Y189">
            <v>1101.4909252438779</v>
          </cell>
          <cell r="Z189">
            <v>1012.0009252438781</v>
          </cell>
          <cell r="AA189">
            <v>1082.8075973241534</v>
          </cell>
          <cell r="AB189">
            <v>1172.2975973241535</v>
          </cell>
          <cell r="AC189">
            <v>1098.4075973241536</v>
          </cell>
          <cell r="AD189">
            <v>0</v>
          </cell>
          <cell r="AE189">
            <v>1187.8975973241536</v>
          </cell>
          <cell r="AF189">
            <v>1121.2347817901727</v>
          </cell>
          <cell r="AG189">
            <v>1229.3047817901727</v>
          </cell>
          <cell r="AH189">
            <v>1136.8347817901727</v>
          </cell>
          <cell r="AI189">
            <v>1244.9047817901728</v>
          </cell>
          <cell r="AJ189">
            <v>1201.1094252438784</v>
          </cell>
          <cell r="AK189">
            <v>1234.6894252438783</v>
          </cell>
          <cell r="AL189">
            <v>1225.6594252438781</v>
          </cell>
          <cell r="AM189">
            <v>1259.2394252438783</v>
          </cell>
          <cell r="AN189">
            <v>1293.0017720814351</v>
          </cell>
          <cell r="AO189">
            <v>1317.551772081435</v>
          </cell>
          <cell r="AP189">
            <v>1281.4289565474542</v>
          </cell>
          <cell r="AQ189">
            <v>0</v>
          </cell>
          <cell r="AR189">
            <v>1315.1789565474542</v>
          </cell>
          <cell r="AS189">
            <v>1293.8789565474544</v>
          </cell>
          <cell r="AT189">
            <v>1317.2539565474544</v>
          </cell>
          <cell r="AU189">
            <v>1401.2789565474543</v>
          </cell>
          <cell r="AV189">
            <v>1375.5539565474542</v>
          </cell>
          <cell r="AW189">
            <v>1314.3539565474543</v>
          </cell>
          <cell r="AX189">
            <v>1305.1539565474543</v>
          </cell>
          <cell r="AY189">
            <v>1375.2736167416294</v>
          </cell>
          <cell r="AZ189">
            <v>1359.9236167416295</v>
          </cell>
          <cell r="BA189">
            <v>1387.7236167416295</v>
          </cell>
          <cell r="BB189">
            <v>1396.9236167416295</v>
          </cell>
          <cell r="BC189">
            <v>1361.9986167416296</v>
          </cell>
          <cell r="BD189">
            <v>1395.7486167416296</v>
          </cell>
          <cell r="BE189">
            <v>1383.6486167416294</v>
          </cell>
          <cell r="BF189">
            <v>1325.3486167416295</v>
          </cell>
          <cell r="BG189">
            <v>1472.0114808192991</v>
          </cell>
          <cell r="BH189">
            <v>0</v>
          </cell>
          <cell r="BI189">
            <v>1505.7614808192991</v>
          </cell>
          <cell r="BJ189">
            <v>1463.061480819299</v>
          </cell>
          <cell r="BK189">
            <v>1545.911480819299</v>
          </cell>
          <cell r="BL189">
            <v>1466.5842963532798</v>
          </cell>
          <cell r="BM189">
            <v>1549.4342963532799</v>
          </cell>
          <cell r="BN189">
            <v>1580.3842963532798</v>
          </cell>
          <cell r="BO189">
            <v>1687.7842963532796</v>
          </cell>
          <cell r="BP189">
            <v>1590.9629371299789</v>
          </cell>
          <cell r="BQ189">
            <v>1704.2164910093184</v>
          </cell>
          <cell r="BR189">
            <v>1631.1129371299789</v>
          </cell>
          <cell r="BS189">
            <v>1754.7664910093185</v>
          </cell>
          <cell r="BT189">
            <v>1635.9435196542504</v>
          </cell>
          <cell r="BU189">
            <v>1762.8174618831044</v>
          </cell>
          <cell r="BV189">
            <v>1658.9174618831044</v>
          </cell>
          <cell r="BW189">
            <v>1715.1674618831044</v>
          </cell>
          <cell r="BX189">
            <v>1742.7980444073767</v>
          </cell>
          <cell r="BY189">
            <v>1801.7980444073767</v>
          </cell>
          <cell r="BZ189">
            <v>1749.9480444073768</v>
          </cell>
          <cell r="CA189">
            <v>1808.9480444073768</v>
          </cell>
          <cell r="CB189">
            <v>1798.8663217769683</v>
          </cell>
          <cell r="CC189">
            <v>1857.8663217769683</v>
          </cell>
          <cell r="CD189">
            <v>1732.3663217769683</v>
          </cell>
          <cell r="CE189">
            <v>1840.4663217769685</v>
          </cell>
          <cell r="CF189">
            <v>1639.2194036306776</v>
          </cell>
          <cell r="CG189">
            <v>2572.7694036306775</v>
          </cell>
          <cell r="CH189">
            <v>1588.8075973241537</v>
          </cell>
          <cell r="CI189">
            <v>1714.3194036306777</v>
          </cell>
          <cell r="CJ189">
            <v>0</v>
          </cell>
          <cell r="CK189">
            <v>1819.6694036306776</v>
          </cell>
          <cell r="CL189">
            <v>1721.9139408245887</v>
          </cell>
          <cell r="CM189">
            <v>1827.2639408245886</v>
          </cell>
          <cell r="CN189">
            <v>1723.3639408245886</v>
          </cell>
          <cell r="CO189">
            <v>1779.6139408245886</v>
          </cell>
          <cell r="CP189">
            <v>1781.9615598722075</v>
          </cell>
          <cell r="CQ189">
            <v>1865.5115598722077</v>
          </cell>
          <cell r="CR189">
            <v>1813.6615598722078</v>
          </cell>
          <cell r="CS189">
            <v>1872.6615598722078</v>
          </cell>
          <cell r="CT189">
            <v>1864.1996551103011</v>
          </cell>
          <cell r="CU189">
            <v>1923.1996551103011</v>
          </cell>
          <cell r="CV189">
            <v>1822.2496551103011</v>
          </cell>
          <cell r="CW189">
            <v>1979.4496551103011</v>
          </cell>
          <cell r="CX189">
            <v>1824.0567979674454</v>
          </cell>
        </row>
        <row r="190"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0</v>
          </cell>
          <cell r="BF190">
            <v>0</v>
          </cell>
          <cell r="BG190">
            <v>0</v>
          </cell>
          <cell r="BH190">
            <v>0</v>
          </cell>
          <cell r="BI190">
            <v>0</v>
          </cell>
          <cell r="BJ190">
            <v>0</v>
          </cell>
          <cell r="BK190">
            <v>0</v>
          </cell>
          <cell r="BL190">
            <v>0</v>
          </cell>
          <cell r="BM190">
            <v>0</v>
          </cell>
          <cell r="BN190">
            <v>0</v>
          </cell>
          <cell r="BO190">
            <v>0</v>
          </cell>
          <cell r="BP190">
            <v>0</v>
          </cell>
          <cell r="BQ190">
            <v>0</v>
          </cell>
          <cell r="BR190">
            <v>0</v>
          </cell>
          <cell r="BS190">
            <v>0</v>
          </cell>
          <cell r="BT190">
            <v>0</v>
          </cell>
          <cell r="BU190">
            <v>0</v>
          </cell>
          <cell r="BV190">
            <v>0</v>
          </cell>
          <cell r="BW190">
            <v>0</v>
          </cell>
          <cell r="BX190">
            <v>0</v>
          </cell>
          <cell r="BY190">
            <v>0</v>
          </cell>
          <cell r="BZ190">
            <v>0</v>
          </cell>
          <cell r="CA190">
            <v>0</v>
          </cell>
          <cell r="CB190">
            <v>0</v>
          </cell>
          <cell r="CC190">
            <v>0</v>
          </cell>
          <cell r="CD190">
            <v>0</v>
          </cell>
          <cell r="CE190">
            <v>0</v>
          </cell>
          <cell r="CF190">
            <v>0</v>
          </cell>
          <cell r="CG190">
            <v>0</v>
          </cell>
          <cell r="CH190">
            <v>0</v>
          </cell>
          <cell r="CI190">
            <v>0</v>
          </cell>
          <cell r="CJ190">
            <v>0</v>
          </cell>
          <cell r="CK190">
            <v>0</v>
          </cell>
          <cell r="CL190">
            <v>0</v>
          </cell>
          <cell r="CM190">
            <v>0</v>
          </cell>
          <cell r="CN190">
            <v>0</v>
          </cell>
          <cell r="CO190">
            <v>0</v>
          </cell>
          <cell r="CP190">
            <v>0</v>
          </cell>
          <cell r="CQ190">
            <v>0</v>
          </cell>
          <cell r="CR190">
            <v>0</v>
          </cell>
          <cell r="CS190">
            <v>0</v>
          </cell>
          <cell r="CT190">
            <v>0</v>
          </cell>
          <cell r="CU190">
            <v>0</v>
          </cell>
          <cell r="CV190">
            <v>0</v>
          </cell>
          <cell r="CW190">
            <v>0</v>
          </cell>
          <cell r="CX190">
            <v>0</v>
          </cell>
        </row>
        <row r="191"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C191">
            <v>0</v>
          </cell>
          <cell r="BD191">
            <v>0</v>
          </cell>
          <cell r="BE191">
            <v>0</v>
          </cell>
          <cell r="BF191">
            <v>0</v>
          </cell>
          <cell r="BG191">
            <v>0</v>
          </cell>
          <cell r="BH191">
            <v>0</v>
          </cell>
          <cell r="BI191">
            <v>0</v>
          </cell>
          <cell r="BJ191">
            <v>0</v>
          </cell>
          <cell r="BK191">
            <v>0</v>
          </cell>
          <cell r="BL191">
            <v>0</v>
          </cell>
          <cell r="BM191">
            <v>0</v>
          </cell>
          <cell r="BN191">
            <v>0</v>
          </cell>
          <cell r="BO191">
            <v>0</v>
          </cell>
          <cell r="BP191">
            <v>0</v>
          </cell>
          <cell r="BQ191">
            <v>0</v>
          </cell>
          <cell r="BR191">
            <v>0</v>
          </cell>
          <cell r="BS191">
            <v>0</v>
          </cell>
          <cell r="BT191">
            <v>0</v>
          </cell>
          <cell r="BU191">
            <v>0</v>
          </cell>
          <cell r="BV191">
            <v>0</v>
          </cell>
          <cell r="BW191">
            <v>0</v>
          </cell>
          <cell r="BX191">
            <v>0</v>
          </cell>
          <cell r="BY191">
            <v>0</v>
          </cell>
          <cell r="BZ191">
            <v>0</v>
          </cell>
          <cell r="CA191">
            <v>0</v>
          </cell>
          <cell r="CB191">
            <v>0</v>
          </cell>
          <cell r="CC191">
            <v>0</v>
          </cell>
          <cell r="CD191">
            <v>0</v>
          </cell>
          <cell r="CE191">
            <v>0</v>
          </cell>
          <cell r="CF191">
            <v>0</v>
          </cell>
          <cell r="CG191">
            <v>0</v>
          </cell>
          <cell r="CH191">
            <v>0</v>
          </cell>
          <cell r="CI191">
            <v>0</v>
          </cell>
          <cell r="CJ191">
            <v>0</v>
          </cell>
          <cell r="CK191">
            <v>0</v>
          </cell>
          <cell r="CL191">
            <v>0</v>
          </cell>
          <cell r="CM191">
            <v>0</v>
          </cell>
          <cell r="CN191">
            <v>0</v>
          </cell>
          <cell r="CO191">
            <v>0</v>
          </cell>
          <cell r="CP191">
            <v>0</v>
          </cell>
          <cell r="CQ191">
            <v>0</v>
          </cell>
          <cell r="CR191">
            <v>0</v>
          </cell>
          <cell r="CS191">
            <v>0</v>
          </cell>
          <cell r="CT191">
            <v>0</v>
          </cell>
          <cell r="CU191">
            <v>0</v>
          </cell>
          <cell r="CV191">
            <v>0</v>
          </cell>
          <cell r="CW191">
            <v>0</v>
          </cell>
          <cell r="CX191">
            <v>0</v>
          </cell>
        </row>
        <row r="193">
          <cell r="E193">
            <v>19347.984</v>
          </cell>
          <cell r="F193">
            <v>19588.784</v>
          </cell>
          <cell r="G193">
            <v>19347.984</v>
          </cell>
          <cell r="H193">
            <v>19588.784</v>
          </cell>
          <cell r="I193">
            <v>20480.655999999999</v>
          </cell>
          <cell r="J193">
            <v>20480.655999999999</v>
          </cell>
          <cell r="K193">
            <v>20832.32</v>
          </cell>
          <cell r="L193">
            <v>21732.32</v>
          </cell>
          <cell r="M193">
            <v>21164.32</v>
          </cell>
          <cell r="N193">
            <v>22064.32</v>
          </cell>
          <cell r="O193">
            <v>20478.32</v>
          </cell>
          <cell r="P193">
            <v>21378.32</v>
          </cell>
          <cell r="Q193">
            <v>21710.32</v>
          </cell>
          <cell r="R193">
            <v>20810.32</v>
          </cell>
          <cell r="S193">
            <v>21366.256000000001</v>
          </cell>
          <cell r="T193">
            <v>22266.256000000001</v>
          </cell>
          <cell r="U193">
            <v>21698.256000000001</v>
          </cell>
          <cell r="V193">
            <v>22598.256000000001</v>
          </cell>
          <cell r="W193">
            <v>21012.256000000001</v>
          </cell>
          <cell r="X193">
            <v>21912.256000000001</v>
          </cell>
          <cell r="Y193">
            <v>22244.256000000001</v>
          </cell>
          <cell r="Z193">
            <v>21344.256000000001</v>
          </cell>
          <cell r="AA193">
            <v>23232.433922140677</v>
          </cell>
          <cell r="AB193">
            <v>24132.433922140677</v>
          </cell>
          <cell r="AC193">
            <v>23648.433922140677</v>
          </cell>
          <cell r="AD193">
            <v>23754.400000000001</v>
          </cell>
          <cell r="AE193">
            <v>24548.433922140677</v>
          </cell>
          <cell r="AF193">
            <v>23761.692174567856</v>
          </cell>
          <cell r="AG193">
            <v>24661.692174567856</v>
          </cell>
          <cell r="AH193">
            <v>24177.692174567856</v>
          </cell>
          <cell r="AI193">
            <v>25077.692174567856</v>
          </cell>
          <cell r="AJ193">
            <v>21374.616000000002</v>
          </cell>
          <cell r="AK193">
            <v>21615.416000000001</v>
          </cell>
          <cell r="AL193">
            <v>21374.616000000002</v>
          </cell>
          <cell r="AM193">
            <v>21615.416000000001</v>
          </cell>
          <cell r="AN193">
            <v>21861.078582334849</v>
          </cell>
          <cell r="AO193">
            <v>21861.078582334849</v>
          </cell>
          <cell r="AP193">
            <v>22207.13683476203</v>
          </cell>
          <cell r="AQ193">
            <v>22632.799999999999</v>
          </cell>
          <cell r="AR193">
            <v>23107.13683476203</v>
          </cell>
          <cell r="AS193">
            <v>22539.13683476203</v>
          </cell>
          <cell r="AT193">
            <v>21853.13683476203</v>
          </cell>
          <cell r="AU193">
            <v>23439.13683476203</v>
          </cell>
          <cell r="AV193">
            <v>22753.13683476203</v>
          </cell>
          <cell r="AW193">
            <v>23085.13683476203</v>
          </cell>
          <cell r="AX193">
            <v>22185.13683476203</v>
          </cell>
          <cell r="AY193">
            <v>22745.661106606702</v>
          </cell>
          <cell r="AZ193">
            <v>23645.661106606702</v>
          </cell>
          <cell r="BA193">
            <v>23077.661106606702</v>
          </cell>
          <cell r="BB193">
            <v>23977.661106606702</v>
          </cell>
          <cell r="BC193">
            <v>22391.661106606702</v>
          </cell>
          <cell r="BD193">
            <v>23291.661106606702</v>
          </cell>
          <cell r="BE193">
            <v>23623.661106606702</v>
          </cell>
          <cell r="BF193">
            <v>22723.661106606702</v>
          </cell>
          <cell r="BG193">
            <v>24670.670815344558</v>
          </cell>
          <cell r="BH193">
            <v>24725.599999999999</v>
          </cell>
          <cell r="BI193">
            <v>25570.670815344558</v>
          </cell>
          <cell r="BJ193">
            <v>25086.670815344558</v>
          </cell>
          <cell r="BK193">
            <v>25986.670815344558</v>
          </cell>
          <cell r="BL193">
            <v>25180.612562917377</v>
          </cell>
          <cell r="BM193">
            <v>26080.612562917377</v>
          </cell>
          <cell r="BN193">
            <v>25596.612562917377</v>
          </cell>
          <cell r="BO193">
            <v>26496.612562917377</v>
          </cell>
          <cell r="BP193">
            <v>25878.709650296019</v>
          </cell>
          <cell r="BQ193">
            <v>26778.709650296019</v>
          </cell>
          <cell r="BR193">
            <v>26294.709650296019</v>
          </cell>
          <cell r="BS193">
            <v>27194.709650296019</v>
          </cell>
          <cell r="BT193">
            <v>26423.525184276594</v>
          </cell>
          <cell r="BU193">
            <v>27323.525184276594</v>
          </cell>
          <cell r="BV193">
            <v>26839.525184276594</v>
          </cell>
          <cell r="BW193">
            <v>27739.525184276594</v>
          </cell>
          <cell r="BX193">
            <v>27003.214504664949</v>
          </cell>
          <cell r="BY193">
            <v>27947.214504664949</v>
          </cell>
          <cell r="BZ193">
            <v>27903.214504664949</v>
          </cell>
          <cell r="CA193">
            <v>28847.214504664949</v>
          </cell>
          <cell r="CB193">
            <v>27507.506942578417</v>
          </cell>
          <cell r="CC193">
            <v>28451.506942578417</v>
          </cell>
          <cell r="CD193">
            <v>28407.506942578417</v>
          </cell>
          <cell r="CE193">
            <v>29351.506942578417</v>
          </cell>
          <cell r="CF193">
            <v>26917.156252237764</v>
          </cell>
          <cell r="CG193">
            <v>27817.156252237764</v>
          </cell>
          <cell r="CH193">
            <v>25821.23392214068</v>
          </cell>
          <cell r="CI193">
            <v>27333.156252237764</v>
          </cell>
          <cell r="CJ193">
            <v>27392</v>
          </cell>
          <cell r="CK193">
            <v>28233.156252237764</v>
          </cell>
          <cell r="CL193">
            <v>27454.668847340341</v>
          </cell>
          <cell r="CM193">
            <v>28354.668847340341</v>
          </cell>
          <cell r="CN193">
            <v>27870.668847340341</v>
          </cell>
          <cell r="CO193">
            <v>28770.668847340341</v>
          </cell>
          <cell r="CP193">
            <v>28022.630752102246</v>
          </cell>
          <cell r="CQ193">
            <v>28966.630752102246</v>
          </cell>
          <cell r="CR193">
            <v>28922.630752102246</v>
          </cell>
          <cell r="CS193">
            <v>29866.630752102246</v>
          </cell>
          <cell r="CT193">
            <v>28552.840275911742</v>
          </cell>
          <cell r="CU193">
            <v>29496.840275911742</v>
          </cell>
          <cell r="CV193">
            <v>29452.840275911742</v>
          </cell>
          <cell r="CW193">
            <v>30396.840275911742</v>
          </cell>
          <cell r="CX193">
            <v>29481.75456162605</v>
          </cell>
        </row>
        <row r="194">
          <cell r="E194">
            <v>24184.98</v>
          </cell>
          <cell r="F194">
            <v>24485.98</v>
          </cell>
          <cell r="G194">
            <v>24184.98</v>
          </cell>
          <cell r="H194">
            <v>24485.98</v>
          </cell>
          <cell r="I194">
            <v>25600.82</v>
          </cell>
          <cell r="J194">
            <v>25600.82</v>
          </cell>
          <cell r="K194">
            <v>26040.400000000001</v>
          </cell>
          <cell r="L194">
            <v>27165.4</v>
          </cell>
          <cell r="M194">
            <v>26455.4</v>
          </cell>
          <cell r="N194">
            <v>27580.400000000001</v>
          </cell>
          <cell r="O194">
            <v>25597.9</v>
          </cell>
          <cell r="P194">
            <v>26722.9</v>
          </cell>
          <cell r="Q194">
            <v>27137.9</v>
          </cell>
          <cell r="R194">
            <v>26012.9</v>
          </cell>
          <cell r="S194">
            <v>26707.82</v>
          </cell>
          <cell r="T194">
            <v>27832.82</v>
          </cell>
          <cell r="U194">
            <v>27122.82</v>
          </cell>
          <cell r="V194">
            <v>28247.82</v>
          </cell>
          <cell r="W194">
            <v>26265.32</v>
          </cell>
          <cell r="X194">
            <v>27390.32</v>
          </cell>
          <cell r="Y194">
            <v>27805.32</v>
          </cell>
          <cell r="Z194">
            <v>26680.32</v>
          </cell>
          <cell r="AA194">
            <v>29040.542402675848</v>
          </cell>
          <cell r="AB194">
            <v>30165.542402675848</v>
          </cell>
          <cell r="AC194">
            <v>29560.542402675848</v>
          </cell>
          <cell r="AD194">
            <v>29693</v>
          </cell>
          <cell r="AE194">
            <v>30685.542402675848</v>
          </cell>
          <cell r="AF194">
            <v>29702.115218209819</v>
          </cell>
          <cell r="AG194">
            <v>30827.115218209819</v>
          </cell>
          <cell r="AH194">
            <v>30222.115218209819</v>
          </cell>
          <cell r="AI194">
            <v>31347.115218209819</v>
          </cell>
          <cell r="AJ194">
            <v>26718.27</v>
          </cell>
          <cell r="AK194">
            <v>27019.27</v>
          </cell>
          <cell r="AL194">
            <v>26718.27</v>
          </cell>
          <cell r="AM194">
            <v>27019.27</v>
          </cell>
          <cell r="AN194">
            <v>27326.348227918559</v>
          </cell>
          <cell r="AO194">
            <v>27326.348227918559</v>
          </cell>
          <cell r="AP194">
            <v>27758.921043452538</v>
          </cell>
          <cell r="AQ194">
            <v>28291</v>
          </cell>
          <cell r="AR194">
            <v>28883.921043452538</v>
          </cell>
          <cell r="AS194">
            <v>28173.921043452538</v>
          </cell>
          <cell r="AT194">
            <v>27316.421043452538</v>
          </cell>
          <cell r="AU194">
            <v>29298.921043452538</v>
          </cell>
          <cell r="AV194">
            <v>28441.421043452538</v>
          </cell>
          <cell r="AW194">
            <v>28856.421043452538</v>
          </cell>
          <cell r="AX194">
            <v>27731.421043452538</v>
          </cell>
          <cell r="AY194">
            <v>28432.076383258376</v>
          </cell>
          <cell r="AZ194">
            <v>29557.076383258376</v>
          </cell>
          <cell r="BA194">
            <v>28847.076383258376</v>
          </cell>
          <cell r="BB194">
            <v>29972.076383258376</v>
          </cell>
          <cell r="BC194">
            <v>27989.576383258376</v>
          </cell>
          <cell r="BD194">
            <v>29114.576383258376</v>
          </cell>
          <cell r="BE194">
            <v>29529.576383258376</v>
          </cell>
          <cell r="BF194">
            <v>28404.576383258376</v>
          </cell>
          <cell r="BG194">
            <v>30838.338519180696</v>
          </cell>
          <cell r="BH194">
            <v>30907</v>
          </cell>
          <cell r="BI194">
            <v>31963.338519180696</v>
          </cell>
          <cell r="BJ194">
            <v>31358.338519180696</v>
          </cell>
          <cell r="BK194">
            <v>32483.338519180696</v>
          </cell>
          <cell r="BL194">
            <v>31475.765703646721</v>
          </cell>
          <cell r="BM194">
            <v>32600.765703646721</v>
          </cell>
          <cell r="BN194">
            <v>31995.765703646721</v>
          </cell>
          <cell r="BO194">
            <v>33120.765703646721</v>
          </cell>
          <cell r="BP194">
            <v>32348.387062870024</v>
          </cell>
          <cell r="BQ194">
            <v>33473.387062870024</v>
          </cell>
          <cell r="BR194">
            <v>32868.387062870024</v>
          </cell>
          <cell r="BS194">
            <v>33993.387062870024</v>
          </cell>
          <cell r="BT194">
            <v>33029.406480345744</v>
          </cell>
          <cell r="BU194">
            <v>34154.406480345744</v>
          </cell>
          <cell r="BV194">
            <v>33549.406480345744</v>
          </cell>
          <cell r="BW194">
            <v>34674.406480345744</v>
          </cell>
          <cell r="BX194">
            <v>33754.018130831188</v>
          </cell>
          <cell r="BY194">
            <v>34934.018130831188</v>
          </cell>
          <cell r="BZ194">
            <v>34879.018130831188</v>
          </cell>
          <cell r="CA194">
            <v>36059.018130831188</v>
          </cell>
          <cell r="CB194">
            <v>34384.383678223021</v>
          </cell>
          <cell r="CC194">
            <v>35564.383678223021</v>
          </cell>
          <cell r="CD194">
            <v>35509.383678223021</v>
          </cell>
          <cell r="CE194">
            <v>36689.383678223021</v>
          </cell>
          <cell r="CF194">
            <v>33646.445315297206</v>
          </cell>
          <cell r="CG194">
            <v>34771.445315297206</v>
          </cell>
          <cell r="CH194">
            <v>32276.542402675848</v>
          </cell>
          <cell r="CI194">
            <v>34166.445315297206</v>
          </cell>
          <cell r="CJ194">
            <v>34240</v>
          </cell>
          <cell r="CK194">
            <v>35291.445315297206</v>
          </cell>
          <cell r="CL194">
            <v>34318.336059175424</v>
          </cell>
          <cell r="CM194">
            <v>35443.336059175424</v>
          </cell>
          <cell r="CN194">
            <v>34838.336059175424</v>
          </cell>
          <cell r="CO194">
            <v>35963.336059175424</v>
          </cell>
          <cell r="CP194">
            <v>35028.288440127806</v>
          </cell>
          <cell r="CQ194">
            <v>36208.288440127806</v>
          </cell>
          <cell r="CR194">
            <v>36153.288440127806</v>
          </cell>
          <cell r="CS194">
            <v>37333.288440127806</v>
          </cell>
          <cell r="CT194">
            <v>35691.050344889678</v>
          </cell>
          <cell r="CU194">
            <v>36871.050344889678</v>
          </cell>
          <cell r="CV194">
            <v>36816.050344889678</v>
          </cell>
          <cell r="CW194">
            <v>37996.050344889678</v>
          </cell>
          <cell r="CX194">
            <v>36852.193202032562</v>
          </cell>
        </row>
        <row r="195"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  <cell r="AT195">
            <v>0</v>
          </cell>
          <cell r="AU195">
            <v>0</v>
          </cell>
          <cell r="AV195">
            <v>0</v>
          </cell>
          <cell r="AW195">
            <v>0</v>
          </cell>
          <cell r="AX195">
            <v>0</v>
          </cell>
          <cell r="AY195">
            <v>0</v>
          </cell>
          <cell r="AZ195">
            <v>0</v>
          </cell>
          <cell r="BA195">
            <v>0</v>
          </cell>
          <cell r="BB195">
            <v>0</v>
          </cell>
          <cell r="BC195">
            <v>0</v>
          </cell>
          <cell r="BD195">
            <v>0</v>
          </cell>
          <cell r="BE195">
            <v>0</v>
          </cell>
          <cell r="BF195">
            <v>0</v>
          </cell>
          <cell r="BG195">
            <v>0</v>
          </cell>
          <cell r="BH195">
            <v>0</v>
          </cell>
          <cell r="BI195">
            <v>0</v>
          </cell>
          <cell r="BJ195">
            <v>0</v>
          </cell>
          <cell r="BK195">
            <v>0</v>
          </cell>
          <cell r="BL195">
            <v>0</v>
          </cell>
          <cell r="BM195">
            <v>0</v>
          </cell>
          <cell r="BN195">
            <v>0</v>
          </cell>
          <cell r="BO195">
            <v>0</v>
          </cell>
          <cell r="BP195">
            <v>0</v>
          </cell>
          <cell r="BQ195">
            <v>0</v>
          </cell>
          <cell r="BR195">
            <v>0</v>
          </cell>
          <cell r="BS195">
            <v>0</v>
          </cell>
          <cell r="BT195">
            <v>0</v>
          </cell>
          <cell r="BU195">
            <v>0</v>
          </cell>
          <cell r="BV195">
            <v>0</v>
          </cell>
          <cell r="BW195">
            <v>0</v>
          </cell>
          <cell r="BX195">
            <v>0</v>
          </cell>
          <cell r="BY195">
            <v>0</v>
          </cell>
          <cell r="BZ195">
            <v>0</v>
          </cell>
          <cell r="CA195">
            <v>0</v>
          </cell>
          <cell r="CB195">
            <v>0</v>
          </cell>
          <cell r="CC195">
            <v>0</v>
          </cell>
          <cell r="CD195">
            <v>0</v>
          </cell>
          <cell r="CE195">
            <v>0</v>
          </cell>
          <cell r="CF195">
            <v>0</v>
          </cell>
          <cell r="CG195">
            <v>0</v>
          </cell>
          <cell r="CH195">
            <v>0</v>
          </cell>
          <cell r="CI195">
            <v>0</v>
          </cell>
          <cell r="CJ195">
            <v>0</v>
          </cell>
          <cell r="CK195">
            <v>0</v>
          </cell>
          <cell r="CL195">
            <v>0</v>
          </cell>
          <cell r="CM195">
            <v>0</v>
          </cell>
          <cell r="CN195">
            <v>0</v>
          </cell>
          <cell r="CO195">
            <v>0</v>
          </cell>
          <cell r="CP195">
            <v>0</v>
          </cell>
          <cell r="CQ195">
            <v>0</v>
          </cell>
          <cell r="CR195">
            <v>0</v>
          </cell>
          <cell r="CS195">
            <v>0</v>
          </cell>
          <cell r="CT195">
            <v>0</v>
          </cell>
          <cell r="CU195">
            <v>0</v>
          </cell>
          <cell r="CV195">
            <v>0</v>
          </cell>
          <cell r="CW195">
            <v>0</v>
          </cell>
          <cell r="CX195">
            <v>0</v>
          </cell>
        </row>
        <row r="200">
          <cell r="E200">
            <v>19347.984</v>
          </cell>
          <cell r="F200">
            <v>19588.784</v>
          </cell>
          <cell r="G200">
            <v>19347.984</v>
          </cell>
          <cell r="H200">
            <v>19588.784</v>
          </cell>
          <cell r="I200">
            <v>20480.655999999999</v>
          </cell>
          <cell r="J200">
            <v>20480.655999999999</v>
          </cell>
          <cell r="K200">
            <v>20832.32</v>
          </cell>
          <cell r="L200">
            <v>21732.32</v>
          </cell>
          <cell r="M200">
            <v>21164.32</v>
          </cell>
          <cell r="N200">
            <v>22064.32</v>
          </cell>
          <cell r="O200">
            <v>20478.32</v>
          </cell>
          <cell r="P200">
            <v>21378.32</v>
          </cell>
          <cell r="Q200">
            <v>21710.32</v>
          </cell>
          <cell r="R200">
            <v>20810.32</v>
          </cell>
          <cell r="S200">
            <v>21366.256000000001</v>
          </cell>
          <cell r="T200">
            <v>22266.256000000001</v>
          </cell>
          <cell r="U200">
            <v>21698.256000000001</v>
          </cell>
          <cell r="V200">
            <v>22598.256000000001</v>
          </cell>
          <cell r="W200">
            <v>21012.256000000001</v>
          </cell>
          <cell r="X200">
            <v>21912.256000000001</v>
          </cell>
          <cell r="Y200">
            <v>22244.256000000001</v>
          </cell>
          <cell r="Z200">
            <v>21344.256000000001</v>
          </cell>
          <cell r="AA200">
            <v>23232.433922140677</v>
          </cell>
          <cell r="AB200">
            <v>24132.433922140677</v>
          </cell>
          <cell r="AC200">
            <v>23648.433922140677</v>
          </cell>
          <cell r="AD200">
            <v>23754.400000000001</v>
          </cell>
          <cell r="AE200">
            <v>24548.433922140677</v>
          </cell>
          <cell r="AF200">
            <v>23761.692174567856</v>
          </cell>
          <cell r="AG200">
            <v>24661.692174567856</v>
          </cell>
          <cell r="AH200">
            <v>24177.692174567856</v>
          </cell>
          <cell r="AI200">
            <v>25077.692174567856</v>
          </cell>
          <cell r="AJ200">
            <v>21374.616000000002</v>
          </cell>
          <cell r="AK200">
            <v>21615.416000000001</v>
          </cell>
          <cell r="AL200">
            <v>21374.616000000002</v>
          </cell>
          <cell r="AM200">
            <v>21615.416000000001</v>
          </cell>
          <cell r="AN200">
            <v>21861.078582334849</v>
          </cell>
          <cell r="AO200">
            <v>21861.078582334849</v>
          </cell>
          <cell r="AP200">
            <v>22207.13683476203</v>
          </cell>
          <cell r="AQ200">
            <v>22632.799999999999</v>
          </cell>
          <cell r="AR200">
            <v>23107.13683476203</v>
          </cell>
          <cell r="AS200">
            <v>22539.13683476203</v>
          </cell>
          <cell r="AT200">
            <v>21853.13683476203</v>
          </cell>
          <cell r="AU200">
            <v>23439.13683476203</v>
          </cell>
          <cell r="AV200">
            <v>22753.13683476203</v>
          </cell>
          <cell r="AW200">
            <v>23085.13683476203</v>
          </cell>
          <cell r="AX200">
            <v>22185.13683476203</v>
          </cell>
          <cell r="AY200">
            <v>22745.661106606702</v>
          </cell>
          <cell r="AZ200">
            <v>23645.661106606702</v>
          </cell>
          <cell r="BA200">
            <v>23077.661106606702</v>
          </cell>
          <cell r="BB200">
            <v>23977.661106606702</v>
          </cell>
          <cell r="BC200">
            <v>22391.661106606702</v>
          </cell>
          <cell r="BD200">
            <v>23291.661106606702</v>
          </cell>
          <cell r="BE200">
            <v>23623.661106606702</v>
          </cell>
          <cell r="BF200">
            <v>22723.661106606702</v>
          </cell>
          <cell r="BG200">
            <v>24670.670815344558</v>
          </cell>
          <cell r="BH200">
            <v>24725.599999999999</v>
          </cell>
          <cell r="BI200">
            <v>25570.670815344558</v>
          </cell>
          <cell r="BJ200">
            <v>25086.670815344558</v>
          </cell>
          <cell r="BK200">
            <v>25986.670815344558</v>
          </cell>
          <cell r="BL200">
            <v>25180.612562917377</v>
          </cell>
          <cell r="BM200">
            <v>26080.612562917377</v>
          </cell>
          <cell r="BN200">
            <v>25596.612562917377</v>
          </cell>
          <cell r="BO200">
            <v>26496.612562917377</v>
          </cell>
          <cell r="BP200">
            <v>25878.709650296019</v>
          </cell>
          <cell r="BQ200">
            <v>26778.709650296019</v>
          </cell>
          <cell r="BR200">
            <v>26294.709650296019</v>
          </cell>
          <cell r="BS200">
            <v>27194.709650296019</v>
          </cell>
          <cell r="BT200">
            <v>26423.525184276594</v>
          </cell>
          <cell r="BU200">
            <v>27323.525184276594</v>
          </cell>
          <cell r="BV200">
            <v>26839.525184276594</v>
          </cell>
          <cell r="BW200">
            <v>27739.525184276594</v>
          </cell>
          <cell r="BX200">
            <v>27003.214504664949</v>
          </cell>
          <cell r="BY200">
            <v>27947.214504664949</v>
          </cell>
          <cell r="BZ200">
            <v>27903.214504664949</v>
          </cell>
          <cell r="CA200">
            <v>28847.214504664949</v>
          </cell>
          <cell r="CB200">
            <v>27507.506942578417</v>
          </cell>
          <cell r="CC200">
            <v>28451.506942578417</v>
          </cell>
          <cell r="CD200">
            <v>28407.506942578417</v>
          </cell>
          <cell r="CE200">
            <v>29351.506942578417</v>
          </cell>
          <cell r="CF200">
            <v>26917.156252237764</v>
          </cell>
          <cell r="CG200">
            <v>27817.156252237764</v>
          </cell>
          <cell r="CH200">
            <v>25821.23392214068</v>
          </cell>
          <cell r="CI200">
            <v>27333.156252237764</v>
          </cell>
          <cell r="CJ200">
            <v>27392</v>
          </cell>
          <cell r="CK200">
            <v>28233.156252237764</v>
          </cell>
          <cell r="CL200">
            <v>27454.668847340341</v>
          </cell>
          <cell r="CM200">
            <v>28354.668847340341</v>
          </cell>
          <cell r="CN200">
            <v>27870.668847340341</v>
          </cell>
          <cell r="CO200">
            <v>28770.668847340341</v>
          </cell>
          <cell r="CP200">
            <v>28022.630752102246</v>
          </cell>
          <cell r="CQ200">
            <v>28966.630752102246</v>
          </cell>
          <cell r="CR200">
            <v>28922.630752102246</v>
          </cell>
          <cell r="CS200">
            <v>29866.630752102246</v>
          </cell>
          <cell r="CT200">
            <v>28552.840275911742</v>
          </cell>
          <cell r="CU200">
            <v>29496.840275911742</v>
          </cell>
          <cell r="CV200">
            <v>29452.840275911742</v>
          </cell>
          <cell r="CW200">
            <v>30396.840275911742</v>
          </cell>
          <cell r="CX200">
            <v>29481.75456162605</v>
          </cell>
        </row>
        <row r="201">
          <cell r="E201">
            <v>4836.9960000000001</v>
          </cell>
          <cell r="F201">
            <v>4897.1959999999999</v>
          </cell>
          <cell r="G201">
            <v>4836.9960000000001</v>
          </cell>
          <cell r="H201">
            <v>4897.1959999999999</v>
          </cell>
          <cell r="I201">
            <v>5120.1640000000007</v>
          </cell>
          <cell r="J201">
            <v>5120.1640000000007</v>
          </cell>
          <cell r="K201">
            <v>5208.0800000000008</v>
          </cell>
          <cell r="L201">
            <v>5433.0800000000008</v>
          </cell>
          <cell r="M201">
            <v>5291.0800000000008</v>
          </cell>
          <cell r="N201">
            <v>5516.0800000000008</v>
          </cell>
          <cell r="O201">
            <v>5119.5800000000008</v>
          </cell>
          <cell r="P201">
            <v>5344.5800000000008</v>
          </cell>
          <cell r="Q201">
            <v>5427.5800000000008</v>
          </cell>
          <cell r="R201">
            <v>5202.5800000000008</v>
          </cell>
          <cell r="S201">
            <v>5341.5640000000003</v>
          </cell>
          <cell r="T201">
            <v>5566.5640000000003</v>
          </cell>
          <cell r="U201">
            <v>5424.5640000000003</v>
          </cell>
          <cell r="V201">
            <v>5649.5640000000003</v>
          </cell>
          <cell r="W201">
            <v>5253.0640000000003</v>
          </cell>
          <cell r="X201">
            <v>5478.0640000000003</v>
          </cell>
          <cell r="Y201">
            <v>5561.0640000000003</v>
          </cell>
          <cell r="Z201">
            <v>5336.0640000000003</v>
          </cell>
          <cell r="AA201">
            <v>5808.1084805351702</v>
          </cell>
          <cell r="AB201">
            <v>6033.1084805351702</v>
          </cell>
          <cell r="AC201">
            <v>5912.1084805351702</v>
          </cell>
          <cell r="AD201">
            <v>5938.6</v>
          </cell>
          <cell r="AE201">
            <v>6137.1084805351702</v>
          </cell>
          <cell r="AF201">
            <v>5940.4230436419639</v>
          </cell>
          <cell r="AG201">
            <v>6165.4230436419639</v>
          </cell>
          <cell r="AH201">
            <v>6044.4230436419639</v>
          </cell>
          <cell r="AI201">
            <v>6269.4230436419639</v>
          </cell>
          <cell r="AJ201">
            <v>5343.6540000000005</v>
          </cell>
          <cell r="AK201">
            <v>5403.8540000000003</v>
          </cell>
          <cell r="AL201">
            <v>5343.6540000000005</v>
          </cell>
          <cell r="AM201">
            <v>5403.8540000000003</v>
          </cell>
          <cell r="AN201">
            <v>5465.2696455837122</v>
          </cell>
          <cell r="AO201">
            <v>5465.2696455837122</v>
          </cell>
          <cell r="AP201">
            <v>5551.7842086905075</v>
          </cell>
          <cell r="AQ201">
            <v>5658.2000000000007</v>
          </cell>
          <cell r="AR201">
            <v>5776.7842086905075</v>
          </cell>
          <cell r="AS201">
            <v>5634.7842086905075</v>
          </cell>
          <cell r="AT201">
            <v>5463.2842086905075</v>
          </cell>
          <cell r="AU201">
            <v>5859.7842086905075</v>
          </cell>
          <cell r="AV201">
            <v>5688.2842086905075</v>
          </cell>
          <cell r="AW201">
            <v>5771.2842086905075</v>
          </cell>
          <cell r="AX201">
            <v>5546.2842086905075</v>
          </cell>
          <cell r="AY201">
            <v>5686.4152766516754</v>
          </cell>
          <cell r="AZ201">
            <v>5911.4152766516754</v>
          </cell>
          <cell r="BA201">
            <v>5769.4152766516754</v>
          </cell>
          <cell r="BB201">
            <v>5994.4152766516754</v>
          </cell>
          <cell r="BC201">
            <v>5597.9152766516754</v>
          </cell>
          <cell r="BD201">
            <v>5822.9152766516754</v>
          </cell>
          <cell r="BE201">
            <v>5905.9152766516754</v>
          </cell>
          <cell r="BF201">
            <v>5680.9152766516754</v>
          </cell>
          <cell r="BG201">
            <v>6167.6677038361395</v>
          </cell>
          <cell r="BH201">
            <v>6181.4000000000005</v>
          </cell>
          <cell r="BI201">
            <v>6392.6677038361395</v>
          </cell>
          <cell r="BJ201">
            <v>6271.6677038361395</v>
          </cell>
          <cell r="BK201">
            <v>6496.6677038361395</v>
          </cell>
          <cell r="BL201">
            <v>6295.1531407293442</v>
          </cell>
          <cell r="BM201">
            <v>6520.1531407293442</v>
          </cell>
          <cell r="BN201">
            <v>6399.1531407293442</v>
          </cell>
          <cell r="BO201">
            <v>6624.1531407293442</v>
          </cell>
          <cell r="BP201">
            <v>6469.6774125740048</v>
          </cell>
          <cell r="BQ201">
            <v>6694.6774125740048</v>
          </cell>
          <cell r="BR201">
            <v>6573.6774125740048</v>
          </cell>
          <cell r="BS201">
            <v>6798.6774125740048</v>
          </cell>
          <cell r="BT201">
            <v>6605.8812960691494</v>
          </cell>
          <cell r="BU201">
            <v>6830.8812960691494</v>
          </cell>
          <cell r="BV201">
            <v>6709.8812960691494</v>
          </cell>
          <cell r="BW201">
            <v>6934.8812960691494</v>
          </cell>
          <cell r="BX201">
            <v>6750.8036261662382</v>
          </cell>
          <cell r="BY201">
            <v>6986.8036261662382</v>
          </cell>
          <cell r="BZ201">
            <v>6975.8036261662382</v>
          </cell>
          <cell r="CA201">
            <v>7211.8036261662382</v>
          </cell>
          <cell r="CB201">
            <v>6876.8767356446042</v>
          </cell>
          <cell r="CC201">
            <v>7112.8767356446042</v>
          </cell>
          <cell r="CD201">
            <v>7101.8767356446042</v>
          </cell>
          <cell r="CE201">
            <v>7337.8767356446042</v>
          </cell>
          <cell r="CF201">
            <v>6729.2890630594411</v>
          </cell>
          <cell r="CG201">
            <v>6954.2890630594411</v>
          </cell>
          <cell r="CH201">
            <v>6455.30848053517</v>
          </cell>
          <cell r="CI201">
            <v>6833.2890630594411</v>
          </cell>
          <cell r="CJ201">
            <v>6848</v>
          </cell>
          <cell r="CK201">
            <v>7058.2890630594411</v>
          </cell>
          <cell r="CL201">
            <v>6863.6672118350853</v>
          </cell>
          <cell r="CM201">
            <v>7088.6672118350853</v>
          </cell>
          <cell r="CN201">
            <v>6967.6672118350853</v>
          </cell>
          <cell r="CO201">
            <v>7192.6672118350853</v>
          </cell>
          <cell r="CP201">
            <v>7005.6576880255616</v>
          </cell>
          <cell r="CQ201">
            <v>7241.6576880255616</v>
          </cell>
          <cell r="CR201">
            <v>7230.6576880255616</v>
          </cell>
          <cell r="CS201">
            <v>7466.6576880255616</v>
          </cell>
          <cell r="CT201">
            <v>7138.2100689779363</v>
          </cell>
          <cell r="CU201">
            <v>7374.2100689779363</v>
          </cell>
          <cell r="CV201">
            <v>7363.2100689779363</v>
          </cell>
          <cell r="CW201">
            <v>7599.2100689779363</v>
          </cell>
          <cell r="CX201">
            <v>7370.4386404065126</v>
          </cell>
        </row>
        <row r="202">
          <cell r="E202">
            <v>24184.98</v>
          </cell>
          <cell r="F202">
            <v>24485.98</v>
          </cell>
          <cell r="G202">
            <v>24184.98</v>
          </cell>
          <cell r="H202">
            <v>24485.98</v>
          </cell>
          <cell r="I202">
            <v>25600.82</v>
          </cell>
          <cell r="J202">
            <v>25600.82</v>
          </cell>
          <cell r="K202">
            <v>26040.400000000001</v>
          </cell>
          <cell r="L202">
            <v>27165.4</v>
          </cell>
          <cell r="M202">
            <v>26455.4</v>
          </cell>
          <cell r="N202">
            <v>27580.400000000001</v>
          </cell>
          <cell r="O202">
            <v>25597.9</v>
          </cell>
          <cell r="P202">
            <v>26722.9</v>
          </cell>
          <cell r="Q202">
            <v>27137.9</v>
          </cell>
          <cell r="R202">
            <v>26012.9</v>
          </cell>
          <cell r="S202">
            <v>26707.82</v>
          </cell>
          <cell r="T202">
            <v>27832.82</v>
          </cell>
          <cell r="U202">
            <v>27122.82</v>
          </cell>
          <cell r="V202">
            <v>28247.82</v>
          </cell>
          <cell r="W202">
            <v>26265.32</v>
          </cell>
          <cell r="X202">
            <v>27390.32</v>
          </cell>
          <cell r="Y202">
            <v>27805.32</v>
          </cell>
          <cell r="Z202">
            <v>26680.32</v>
          </cell>
          <cell r="AA202">
            <v>29040.542402675848</v>
          </cell>
          <cell r="AB202">
            <v>30165.542402675848</v>
          </cell>
          <cell r="AC202">
            <v>29560.542402675848</v>
          </cell>
          <cell r="AD202">
            <v>29693</v>
          </cell>
          <cell r="AE202">
            <v>30685.542402675848</v>
          </cell>
          <cell r="AF202">
            <v>29702.115218209819</v>
          </cell>
          <cell r="AG202">
            <v>30827.115218209819</v>
          </cell>
          <cell r="AH202">
            <v>30222.115218209819</v>
          </cell>
          <cell r="AI202">
            <v>31347.115218209819</v>
          </cell>
          <cell r="AJ202">
            <v>26718.27</v>
          </cell>
          <cell r="AK202">
            <v>27019.27</v>
          </cell>
          <cell r="AL202">
            <v>26718.27</v>
          </cell>
          <cell r="AM202">
            <v>27019.27</v>
          </cell>
          <cell r="AN202">
            <v>27326.348227918559</v>
          </cell>
          <cell r="AO202">
            <v>27326.348227918559</v>
          </cell>
          <cell r="AP202">
            <v>27758.921043452538</v>
          </cell>
          <cell r="AQ202">
            <v>28291</v>
          </cell>
          <cell r="AR202">
            <v>28883.921043452538</v>
          </cell>
          <cell r="AS202">
            <v>28173.921043452538</v>
          </cell>
          <cell r="AT202">
            <v>27316.421043452538</v>
          </cell>
          <cell r="AU202">
            <v>29298.921043452538</v>
          </cell>
          <cell r="AV202">
            <v>28441.421043452538</v>
          </cell>
          <cell r="AW202">
            <v>28856.421043452538</v>
          </cell>
          <cell r="AX202">
            <v>27731.421043452538</v>
          </cell>
          <cell r="AY202">
            <v>28432.076383258376</v>
          </cell>
          <cell r="AZ202">
            <v>29557.076383258376</v>
          </cell>
          <cell r="BA202">
            <v>28847.076383258376</v>
          </cell>
          <cell r="BB202">
            <v>29972.076383258376</v>
          </cell>
          <cell r="BC202">
            <v>27989.576383258376</v>
          </cell>
          <cell r="BD202">
            <v>29114.576383258376</v>
          </cell>
          <cell r="BE202">
            <v>29529.576383258376</v>
          </cell>
          <cell r="BF202">
            <v>28404.576383258376</v>
          </cell>
          <cell r="BG202">
            <v>30838.338519180696</v>
          </cell>
          <cell r="BH202">
            <v>30907</v>
          </cell>
          <cell r="BI202">
            <v>31963.338519180696</v>
          </cell>
          <cell r="BJ202">
            <v>31358.338519180696</v>
          </cell>
          <cell r="BK202">
            <v>32483.338519180696</v>
          </cell>
          <cell r="BL202">
            <v>31475.765703646721</v>
          </cell>
          <cell r="BM202">
            <v>32600.765703646721</v>
          </cell>
          <cell r="BN202">
            <v>31995.765703646721</v>
          </cell>
          <cell r="BO202">
            <v>33120.765703646721</v>
          </cell>
          <cell r="BP202">
            <v>32348.387062870024</v>
          </cell>
          <cell r="BQ202">
            <v>33473.387062870024</v>
          </cell>
          <cell r="BR202">
            <v>32868.387062870024</v>
          </cell>
          <cell r="BS202">
            <v>33993.387062870024</v>
          </cell>
          <cell r="BT202">
            <v>33029.406480345744</v>
          </cell>
          <cell r="BU202">
            <v>34154.406480345744</v>
          </cell>
          <cell r="BV202">
            <v>33549.406480345744</v>
          </cell>
          <cell r="BW202">
            <v>34674.406480345744</v>
          </cell>
          <cell r="BX202">
            <v>33754.018130831188</v>
          </cell>
          <cell r="BY202">
            <v>34934.018130831188</v>
          </cell>
          <cell r="BZ202">
            <v>34879.018130831188</v>
          </cell>
          <cell r="CA202">
            <v>36059.018130831188</v>
          </cell>
          <cell r="CB202">
            <v>34384.383678223021</v>
          </cell>
          <cell r="CC202">
            <v>35564.383678223021</v>
          </cell>
          <cell r="CD202">
            <v>35509.383678223021</v>
          </cell>
          <cell r="CE202">
            <v>36689.383678223021</v>
          </cell>
          <cell r="CF202">
            <v>33646.445315297206</v>
          </cell>
          <cell r="CG202">
            <v>34771.445315297206</v>
          </cell>
          <cell r="CH202">
            <v>32276.542402675848</v>
          </cell>
          <cell r="CI202">
            <v>34166.445315297206</v>
          </cell>
          <cell r="CJ202">
            <v>34240</v>
          </cell>
          <cell r="CK202">
            <v>35291.445315297206</v>
          </cell>
          <cell r="CL202">
            <v>34318.336059175424</v>
          </cell>
          <cell r="CM202">
            <v>35443.336059175424</v>
          </cell>
          <cell r="CN202">
            <v>34838.336059175424</v>
          </cell>
          <cell r="CO202">
            <v>35963.336059175424</v>
          </cell>
          <cell r="CP202">
            <v>35028.288440127806</v>
          </cell>
          <cell r="CQ202">
            <v>36208.288440127806</v>
          </cell>
          <cell r="CR202">
            <v>36153.288440127806</v>
          </cell>
          <cell r="CS202">
            <v>37333.288440127806</v>
          </cell>
          <cell r="CT202">
            <v>35691.050344889678</v>
          </cell>
          <cell r="CU202">
            <v>36871.050344889678</v>
          </cell>
          <cell r="CV202">
            <v>36816.050344889678</v>
          </cell>
          <cell r="CW202">
            <v>37996.050344889678</v>
          </cell>
          <cell r="CX202">
            <v>36852.193202032562</v>
          </cell>
        </row>
        <row r="204">
          <cell r="E204">
            <v>24739</v>
          </cell>
          <cell r="F204">
            <v>25058.579999999998</v>
          </cell>
          <cell r="G204">
            <v>24757.579999999998</v>
          </cell>
          <cell r="H204">
            <v>25077.16</v>
          </cell>
          <cell r="I204">
            <v>26192</v>
          </cell>
          <cell r="J204">
            <v>26210.579999999998</v>
          </cell>
          <cell r="K204">
            <v>26613</v>
          </cell>
          <cell r="L204">
            <v>28191.953325243878</v>
          </cell>
          <cell r="M204">
            <v>27028</v>
          </cell>
          <cell r="N204">
            <v>28619.403325243878</v>
          </cell>
          <cell r="O204">
            <v>26189.08</v>
          </cell>
          <cell r="P204">
            <v>27754.758325243878</v>
          </cell>
          <cell r="Q204">
            <v>28182.208325243879</v>
          </cell>
          <cell r="R204">
            <v>26604.080000000002</v>
          </cell>
          <cell r="S204">
            <v>27702.065925243878</v>
          </cell>
          <cell r="T204">
            <v>28935.135925243878</v>
          </cell>
          <cell r="U204">
            <v>28129.515925243879</v>
          </cell>
          <cell r="V204">
            <v>29362.585925243879</v>
          </cell>
          <cell r="W204">
            <v>26875.079999999998</v>
          </cell>
          <cell r="X204">
            <v>28479.360925243876</v>
          </cell>
          <cell r="Y204">
            <v>28906.810925243877</v>
          </cell>
          <cell r="Z204">
            <v>27692.320925243879</v>
          </cell>
          <cell r="AA204">
            <v>30123.350000000002</v>
          </cell>
          <cell r="AB204">
            <v>31337.84</v>
          </cell>
          <cell r="AC204">
            <v>30658.95</v>
          </cell>
          <cell r="AD204">
            <v>29693</v>
          </cell>
          <cell r="AE204">
            <v>31873.440000000002</v>
          </cell>
          <cell r="AF204">
            <v>30823.349999999991</v>
          </cell>
          <cell r="AG204">
            <v>32056.419999999991</v>
          </cell>
          <cell r="AH204">
            <v>31358.949999999993</v>
          </cell>
          <cell r="AI204">
            <v>32592.019999999993</v>
          </cell>
          <cell r="AJ204">
            <v>27919.379425243878</v>
          </cell>
          <cell r="AK204">
            <v>28253.95942524388</v>
          </cell>
          <cell r="AL204">
            <v>27943.929425243878</v>
          </cell>
          <cell r="AM204">
            <v>28278.509425243879</v>
          </cell>
          <cell r="AN204">
            <v>28619.349999999995</v>
          </cell>
          <cell r="AO204">
            <v>28643.899999999994</v>
          </cell>
          <cell r="AP204">
            <v>29040.349999999991</v>
          </cell>
          <cell r="AQ204">
            <v>28291</v>
          </cell>
          <cell r="AR204">
            <v>30199.099999999991</v>
          </cell>
          <cell r="AS204">
            <v>29467.799999999992</v>
          </cell>
          <cell r="AT204">
            <v>28633.674999999992</v>
          </cell>
          <cell r="AU204">
            <v>30700.199999999993</v>
          </cell>
          <cell r="AV204">
            <v>29816.974999999991</v>
          </cell>
          <cell r="AW204">
            <v>30170.774999999991</v>
          </cell>
          <cell r="AX204">
            <v>29036.574999999993</v>
          </cell>
          <cell r="AY204">
            <v>29807.350000000006</v>
          </cell>
          <cell r="AZ204">
            <v>30917.000000000007</v>
          </cell>
          <cell r="BA204">
            <v>30234.800000000007</v>
          </cell>
          <cell r="BB204">
            <v>31369.000000000007</v>
          </cell>
          <cell r="BC204">
            <v>29351.575000000004</v>
          </cell>
          <cell r="BD204">
            <v>30510.325000000004</v>
          </cell>
          <cell r="BE204">
            <v>30913.225000000006</v>
          </cell>
          <cell r="BF204">
            <v>29729.925000000007</v>
          </cell>
          <cell r="BG204">
            <v>32310.349999999995</v>
          </cell>
          <cell r="BH204">
            <v>30907</v>
          </cell>
          <cell r="BI204">
            <v>33469.099999999991</v>
          </cell>
          <cell r="BJ204">
            <v>32821.399999999994</v>
          </cell>
          <cell r="BK204">
            <v>34029.249999999993</v>
          </cell>
          <cell r="BL204">
            <v>32942.35</v>
          </cell>
          <cell r="BM204">
            <v>34150.199999999997</v>
          </cell>
          <cell r="BN204">
            <v>33576.15</v>
          </cell>
          <cell r="BO204">
            <v>34808.550000000003</v>
          </cell>
          <cell r="BP204">
            <v>33939.350000000006</v>
          </cell>
          <cell r="BQ204">
            <v>35177.603553879344</v>
          </cell>
          <cell r="BR204">
            <v>34499.5</v>
          </cell>
          <cell r="BS204">
            <v>35748.15355387934</v>
          </cell>
          <cell r="BT204">
            <v>34665.349999999991</v>
          </cell>
          <cell r="BU204">
            <v>35917.223942228848</v>
          </cell>
          <cell r="BV204">
            <v>35208.323942228846</v>
          </cell>
          <cell r="BW204">
            <v>36389.573942228846</v>
          </cell>
          <cell r="BX204">
            <v>35496.816175238564</v>
          </cell>
          <cell r="BY204">
            <v>36735.816175238564</v>
          </cell>
          <cell r="BZ204">
            <v>36628.966175238565</v>
          </cell>
          <cell r="CA204">
            <v>37867.966175238565</v>
          </cell>
          <cell r="CB204">
            <v>36183.249999999993</v>
          </cell>
          <cell r="CC204">
            <v>37422.249999999993</v>
          </cell>
          <cell r="CD204">
            <v>37241.749999999993</v>
          </cell>
          <cell r="CE204">
            <v>38529.849999999991</v>
          </cell>
          <cell r="CF204">
            <v>35285.664718927881</v>
          </cell>
          <cell r="CG204">
            <v>37344.214718927884</v>
          </cell>
          <cell r="CH204">
            <v>33865.35</v>
          </cell>
          <cell r="CI204">
            <v>35880.76471892788</v>
          </cell>
          <cell r="CJ204">
            <v>34240</v>
          </cell>
          <cell r="CK204">
            <v>37111.114718927885</v>
          </cell>
          <cell r="CL204">
            <v>36040.250000000015</v>
          </cell>
          <cell r="CM204">
            <v>37270.600000000013</v>
          </cell>
          <cell r="CN204">
            <v>36561.700000000012</v>
          </cell>
          <cell r="CO204">
            <v>37742.950000000012</v>
          </cell>
          <cell r="CP204">
            <v>36810.250000000015</v>
          </cell>
          <cell r="CQ204">
            <v>38073.800000000017</v>
          </cell>
          <cell r="CR204">
            <v>37966.950000000012</v>
          </cell>
          <cell r="CS204">
            <v>39205.950000000012</v>
          </cell>
          <cell r="CT204">
            <v>37555.249999999978</v>
          </cell>
          <cell r="CU204">
            <v>38794.249999999978</v>
          </cell>
          <cell r="CV204">
            <v>38638.299999999981</v>
          </cell>
          <cell r="CW204">
            <v>39975.499999999978</v>
          </cell>
          <cell r="CX204">
            <v>38676.250000000007</v>
          </cell>
        </row>
        <row r="206">
          <cell r="E206">
            <v>1</v>
          </cell>
          <cell r="F206">
            <v>1</v>
          </cell>
          <cell r="G206">
            <v>1</v>
          </cell>
          <cell r="H206">
            <v>1</v>
          </cell>
          <cell r="I206">
            <v>1</v>
          </cell>
          <cell r="J206">
            <v>1</v>
          </cell>
          <cell r="K206">
            <v>1</v>
          </cell>
          <cell r="L206">
            <v>1</v>
          </cell>
          <cell r="M206">
            <v>1</v>
          </cell>
          <cell r="N206">
            <v>1</v>
          </cell>
          <cell r="O206">
            <v>1</v>
          </cell>
          <cell r="P206">
            <v>1</v>
          </cell>
          <cell r="Q206">
            <v>1</v>
          </cell>
          <cell r="R206">
            <v>1</v>
          </cell>
          <cell r="S206">
            <v>1</v>
          </cell>
          <cell r="T206">
            <v>1</v>
          </cell>
          <cell r="U206">
            <v>1</v>
          </cell>
          <cell r="V206">
            <v>1</v>
          </cell>
          <cell r="W206">
            <v>1</v>
          </cell>
          <cell r="X206">
            <v>1</v>
          </cell>
          <cell r="Y206">
            <v>1</v>
          </cell>
          <cell r="Z206">
            <v>1</v>
          </cell>
          <cell r="AA206">
            <v>1</v>
          </cell>
          <cell r="AB206">
            <v>1</v>
          </cell>
          <cell r="AC206">
            <v>1</v>
          </cell>
          <cell r="AD206">
            <v>1</v>
          </cell>
          <cell r="AE206">
            <v>1</v>
          </cell>
          <cell r="AF206">
            <v>1</v>
          </cell>
          <cell r="AG206">
            <v>1</v>
          </cell>
          <cell r="AH206">
            <v>1</v>
          </cell>
          <cell r="AI206">
            <v>1</v>
          </cell>
          <cell r="AJ206">
            <v>1</v>
          </cell>
          <cell r="AK206">
            <v>1</v>
          </cell>
          <cell r="AL206">
            <v>1</v>
          </cell>
          <cell r="AM206">
            <v>1</v>
          </cell>
          <cell r="AN206">
            <v>1</v>
          </cell>
          <cell r="AO206">
            <v>1</v>
          </cell>
          <cell r="AP206">
            <v>1</v>
          </cell>
          <cell r="AQ206">
            <v>1</v>
          </cell>
          <cell r="AR206">
            <v>1</v>
          </cell>
          <cell r="AS206">
            <v>1</v>
          </cell>
          <cell r="AT206">
            <v>1</v>
          </cell>
          <cell r="AU206">
            <v>1</v>
          </cell>
          <cell r="AV206">
            <v>1</v>
          </cell>
          <cell r="AW206">
            <v>1</v>
          </cell>
          <cell r="AX206">
            <v>1</v>
          </cell>
          <cell r="AY206">
            <v>1</v>
          </cell>
          <cell r="AZ206">
            <v>1</v>
          </cell>
          <cell r="BA206">
            <v>1</v>
          </cell>
          <cell r="BB206">
            <v>1</v>
          </cell>
          <cell r="BC206">
            <v>1</v>
          </cell>
          <cell r="BD206">
            <v>1</v>
          </cell>
          <cell r="BE206">
            <v>1</v>
          </cell>
          <cell r="BF206">
            <v>1</v>
          </cell>
          <cell r="BG206">
            <v>1</v>
          </cell>
          <cell r="BH206">
            <v>1</v>
          </cell>
          <cell r="BI206">
            <v>1</v>
          </cell>
          <cell r="BJ206">
            <v>1</v>
          </cell>
          <cell r="BK206">
            <v>1</v>
          </cell>
          <cell r="BL206">
            <v>1</v>
          </cell>
          <cell r="BM206">
            <v>1</v>
          </cell>
          <cell r="BN206">
            <v>1</v>
          </cell>
          <cell r="BO206">
            <v>1</v>
          </cell>
          <cell r="BP206">
            <v>1</v>
          </cell>
          <cell r="BQ206">
            <v>1</v>
          </cell>
          <cell r="BR206">
            <v>1</v>
          </cell>
          <cell r="BS206">
            <v>1</v>
          </cell>
          <cell r="BT206">
            <v>1</v>
          </cell>
          <cell r="BU206">
            <v>1</v>
          </cell>
          <cell r="BV206">
            <v>1</v>
          </cell>
          <cell r="BW206">
            <v>1</v>
          </cell>
          <cell r="BX206">
            <v>1</v>
          </cell>
          <cell r="BY206">
            <v>1</v>
          </cell>
          <cell r="BZ206">
            <v>1</v>
          </cell>
          <cell r="CA206">
            <v>1</v>
          </cell>
          <cell r="CB206">
            <v>1</v>
          </cell>
          <cell r="CC206">
            <v>1</v>
          </cell>
          <cell r="CD206">
            <v>1</v>
          </cell>
          <cell r="CE206">
            <v>1</v>
          </cell>
          <cell r="CF206">
            <v>1</v>
          </cell>
          <cell r="CG206">
            <v>1</v>
          </cell>
          <cell r="CH206">
            <v>1</v>
          </cell>
          <cell r="CI206">
            <v>1</v>
          </cell>
          <cell r="CJ206">
            <v>1</v>
          </cell>
          <cell r="CK206">
            <v>1</v>
          </cell>
          <cell r="CL206">
            <v>1</v>
          </cell>
          <cell r="CM206">
            <v>1</v>
          </cell>
          <cell r="CN206">
            <v>1</v>
          </cell>
          <cell r="CO206">
            <v>1</v>
          </cell>
          <cell r="CP206">
            <v>1</v>
          </cell>
          <cell r="CQ206">
            <v>1</v>
          </cell>
          <cell r="CR206">
            <v>1</v>
          </cell>
          <cell r="CS206">
            <v>1</v>
          </cell>
          <cell r="CT206">
            <v>1</v>
          </cell>
          <cell r="CU206">
            <v>1</v>
          </cell>
          <cell r="CV206">
            <v>1</v>
          </cell>
          <cell r="CW206">
            <v>1</v>
          </cell>
          <cell r="CX206">
            <v>1</v>
          </cell>
        </row>
        <row r="209">
          <cell r="E209">
            <v>14748.15</v>
          </cell>
          <cell r="F209">
            <v>14949.150000000001</v>
          </cell>
          <cell r="G209">
            <v>14748.15</v>
          </cell>
          <cell r="H209">
            <v>14949.150000000001</v>
          </cell>
          <cell r="I209">
            <v>15364.150000000001</v>
          </cell>
          <cell r="J209">
            <v>15364.150000000001</v>
          </cell>
          <cell r="K209">
            <v>15646.150000000001</v>
          </cell>
          <cell r="L209">
            <v>16395.150000000001</v>
          </cell>
          <cell r="M209">
            <v>15920.150000000001</v>
          </cell>
          <cell r="N209">
            <v>16669.150000000001</v>
          </cell>
          <cell r="O209">
            <v>15292.150000000001</v>
          </cell>
          <cell r="P209">
            <v>16041.150000000001</v>
          </cell>
          <cell r="Q209">
            <v>16315.150000000001</v>
          </cell>
          <cell r="R209">
            <v>15566.150000000001</v>
          </cell>
          <cell r="S209">
            <v>16061.150000000001</v>
          </cell>
          <cell r="T209">
            <v>16810.150000000001</v>
          </cell>
          <cell r="U209">
            <v>16335.150000000001</v>
          </cell>
          <cell r="V209">
            <v>17084.150000000001</v>
          </cell>
          <cell r="W209">
            <v>15707.150000000001</v>
          </cell>
          <cell r="X209">
            <v>16456.150000000001</v>
          </cell>
          <cell r="Y209">
            <v>16730.150000000001</v>
          </cell>
          <cell r="Z209">
            <v>15981.150000000001</v>
          </cell>
          <cell r="AA209">
            <v>17574.150000000001</v>
          </cell>
          <cell r="AB209">
            <v>18323.150000000001</v>
          </cell>
          <cell r="AC209">
            <v>17920.150000000001</v>
          </cell>
          <cell r="AD209">
            <v>18035.150000000001</v>
          </cell>
          <cell r="AE209">
            <v>18669.150000000001</v>
          </cell>
          <cell r="AF209">
            <v>17989.150000000001</v>
          </cell>
          <cell r="AG209">
            <v>18738.150000000001</v>
          </cell>
          <cell r="AH209">
            <v>18335.150000000001</v>
          </cell>
          <cell r="AI209">
            <v>19084.150000000001</v>
          </cell>
          <cell r="AJ209">
            <v>15858.150000000001</v>
          </cell>
          <cell r="AK209">
            <v>16059.150000000001</v>
          </cell>
          <cell r="AL209">
            <v>15858.150000000001</v>
          </cell>
          <cell r="AM209">
            <v>16059.150000000001</v>
          </cell>
          <cell r="AN209">
            <v>16474.150000000001</v>
          </cell>
          <cell r="AO209">
            <v>16474.150000000001</v>
          </cell>
          <cell r="AP209">
            <v>16756.150000000001</v>
          </cell>
          <cell r="AQ209">
            <v>17145.150000000001</v>
          </cell>
          <cell r="AR209">
            <v>17505.150000000001</v>
          </cell>
          <cell r="AS209">
            <v>17030.150000000001</v>
          </cell>
          <cell r="AT209">
            <v>16402.150000000001</v>
          </cell>
          <cell r="AU209">
            <v>17779.150000000001</v>
          </cell>
          <cell r="AV209">
            <v>17151.150000000001</v>
          </cell>
          <cell r="AW209">
            <v>17425.150000000001</v>
          </cell>
          <cell r="AX209">
            <v>16676.150000000001</v>
          </cell>
          <cell r="AY209">
            <v>17171.150000000001</v>
          </cell>
          <cell r="AZ209">
            <v>17920.150000000001</v>
          </cell>
          <cell r="BA209">
            <v>17445.150000000001</v>
          </cell>
          <cell r="BB209">
            <v>18194.150000000001</v>
          </cell>
          <cell r="BC209">
            <v>16817.150000000001</v>
          </cell>
          <cell r="BD209">
            <v>17566.150000000001</v>
          </cell>
          <cell r="BE209">
            <v>17840.150000000001</v>
          </cell>
          <cell r="BF209">
            <v>17091.150000000001</v>
          </cell>
          <cell r="BG209">
            <v>18684.150000000001</v>
          </cell>
          <cell r="BH209">
            <v>18799.150000000001</v>
          </cell>
          <cell r="BI209">
            <v>19433.150000000001</v>
          </cell>
          <cell r="BJ209">
            <v>19030.150000000001</v>
          </cell>
          <cell r="BK209">
            <v>19779.150000000001</v>
          </cell>
          <cell r="BL209">
            <v>19099.150000000001</v>
          </cell>
          <cell r="BM209">
            <v>19848.150000000001</v>
          </cell>
          <cell r="BN209">
            <v>19445.150000000001</v>
          </cell>
          <cell r="BO209">
            <v>20194.150000000001</v>
          </cell>
          <cell r="BP209">
            <v>19641.150000000001</v>
          </cell>
          <cell r="BQ209">
            <v>20390.150000000001</v>
          </cell>
          <cell r="BR209">
            <v>19987.150000000001</v>
          </cell>
          <cell r="BS209">
            <v>20736.150000000001</v>
          </cell>
          <cell r="BT209">
            <v>20056.150000000001</v>
          </cell>
          <cell r="BU209">
            <v>20805.150000000001</v>
          </cell>
          <cell r="BV209">
            <v>20402.150000000001</v>
          </cell>
          <cell r="BW209">
            <v>21151.15</v>
          </cell>
          <cell r="BX209">
            <v>20508.150000000001</v>
          </cell>
          <cell r="BY209">
            <v>21293.15</v>
          </cell>
          <cell r="BZ209">
            <v>21257.15</v>
          </cell>
          <cell r="CA209">
            <v>22042.15</v>
          </cell>
          <cell r="CB209">
            <v>20923.150000000001</v>
          </cell>
          <cell r="CC209">
            <v>21708.15</v>
          </cell>
          <cell r="CD209">
            <v>21672.15</v>
          </cell>
          <cell r="CE209">
            <v>22457.15</v>
          </cell>
          <cell r="CF209">
            <v>20445.150000000001</v>
          </cell>
          <cell r="CG209">
            <v>21194.15</v>
          </cell>
          <cell r="CH209">
            <v>19614</v>
          </cell>
          <cell r="CI209">
            <v>20791.150000000001</v>
          </cell>
          <cell r="CJ209">
            <v>20906.150000000001</v>
          </cell>
          <cell r="CK209">
            <v>21540.15</v>
          </cell>
          <cell r="CL209">
            <v>20860.150000000001</v>
          </cell>
          <cell r="CM209">
            <v>21609.15</v>
          </cell>
          <cell r="CN209">
            <v>21206.15</v>
          </cell>
          <cell r="CO209">
            <v>21955.15</v>
          </cell>
          <cell r="CP209">
            <v>21312.15</v>
          </cell>
          <cell r="CQ209">
            <v>22097.15</v>
          </cell>
          <cell r="CR209">
            <v>22061.15</v>
          </cell>
          <cell r="CS209">
            <v>22846.15</v>
          </cell>
          <cell r="CT209">
            <v>21727.15</v>
          </cell>
          <cell r="CU209">
            <v>22512.15</v>
          </cell>
          <cell r="CV209">
            <v>22476.15</v>
          </cell>
          <cell r="CW209">
            <v>23261.15</v>
          </cell>
          <cell r="CX209">
            <v>22476.15</v>
          </cell>
        </row>
        <row r="210"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0</v>
          </cell>
          <cell r="BD210">
            <v>0</v>
          </cell>
          <cell r="BE210">
            <v>0</v>
          </cell>
          <cell r="BF210">
            <v>0</v>
          </cell>
          <cell r="BG210">
            <v>0</v>
          </cell>
          <cell r="BH210">
            <v>0</v>
          </cell>
          <cell r="BI210">
            <v>0</v>
          </cell>
          <cell r="BJ210">
            <v>0</v>
          </cell>
          <cell r="BK210">
            <v>0</v>
          </cell>
          <cell r="BL210">
            <v>0</v>
          </cell>
          <cell r="BM210">
            <v>0</v>
          </cell>
          <cell r="BN210">
            <v>0</v>
          </cell>
          <cell r="BO210">
            <v>0</v>
          </cell>
          <cell r="BP210">
            <v>0</v>
          </cell>
          <cell r="BQ210">
            <v>0</v>
          </cell>
          <cell r="BR210">
            <v>0</v>
          </cell>
          <cell r="BS210">
            <v>0</v>
          </cell>
          <cell r="BT210">
            <v>0</v>
          </cell>
          <cell r="BU210">
            <v>0</v>
          </cell>
          <cell r="BV210">
            <v>0</v>
          </cell>
          <cell r="BW210">
            <v>0</v>
          </cell>
          <cell r="BX210">
            <v>0</v>
          </cell>
          <cell r="BY210">
            <v>0</v>
          </cell>
          <cell r="BZ210">
            <v>0</v>
          </cell>
          <cell r="CA210">
            <v>0</v>
          </cell>
          <cell r="CB210">
            <v>0</v>
          </cell>
          <cell r="CC210">
            <v>0</v>
          </cell>
          <cell r="CD210">
            <v>0</v>
          </cell>
          <cell r="CE210">
            <v>0</v>
          </cell>
          <cell r="CF210">
            <v>0</v>
          </cell>
          <cell r="CG210">
            <v>0</v>
          </cell>
          <cell r="CH210">
            <v>0</v>
          </cell>
          <cell r="CI210">
            <v>0</v>
          </cell>
          <cell r="CJ210">
            <v>0</v>
          </cell>
          <cell r="CK210">
            <v>0</v>
          </cell>
          <cell r="CL210">
            <v>0</v>
          </cell>
          <cell r="CM210">
            <v>0</v>
          </cell>
          <cell r="CN210">
            <v>0</v>
          </cell>
          <cell r="CO210">
            <v>0</v>
          </cell>
          <cell r="CP210">
            <v>0</v>
          </cell>
          <cell r="CQ210">
            <v>0</v>
          </cell>
          <cell r="CR210">
            <v>0</v>
          </cell>
          <cell r="CS210">
            <v>0</v>
          </cell>
          <cell r="CT210">
            <v>0</v>
          </cell>
          <cell r="CU210">
            <v>0</v>
          </cell>
          <cell r="CV210">
            <v>0</v>
          </cell>
          <cell r="CW210">
            <v>0</v>
          </cell>
          <cell r="CX210">
            <v>0</v>
          </cell>
        </row>
        <row r="211"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0</v>
          </cell>
          <cell r="BD211">
            <v>0</v>
          </cell>
          <cell r="BE211">
            <v>0</v>
          </cell>
          <cell r="BF211">
            <v>0</v>
          </cell>
          <cell r="BG211">
            <v>0</v>
          </cell>
          <cell r="BH211">
            <v>0</v>
          </cell>
          <cell r="BI211">
            <v>0</v>
          </cell>
          <cell r="BJ211">
            <v>0</v>
          </cell>
          <cell r="BK211">
            <v>0</v>
          </cell>
          <cell r="BL211">
            <v>0</v>
          </cell>
          <cell r="BM211">
            <v>0</v>
          </cell>
          <cell r="BN211">
            <v>0</v>
          </cell>
          <cell r="BO211">
            <v>0</v>
          </cell>
          <cell r="BP211">
            <v>0</v>
          </cell>
          <cell r="BQ211">
            <v>0</v>
          </cell>
          <cell r="BR211">
            <v>0</v>
          </cell>
          <cell r="BS211">
            <v>0</v>
          </cell>
          <cell r="BT211">
            <v>0</v>
          </cell>
          <cell r="BU211">
            <v>0</v>
          </cell>
          <cell r="BV211">
            <v>0</v>
          </cell>
          <cell r="BW211">
            <v>0</v>
          </cell>
          <cell r="BX211">
            <v>0</v>
          </cell>
          <cell r="BY211">
            <v>0</v>
          </cell>
          <cell r="BZ211">
            <v>0</v>
          </cell>
          <cell r="CA211">
            <v>0</v>
          </cell>
          <cell r="CB211">
            <v>0</v>
          </cell>
          <cell r="CC211">
            <v>0</v>
          </cell>
          <cell r="CD211">
            <v>0</v>
          </cell>
          <cell r="CE211">
            <v>0</v>
          </cell>
          <cell r="CF211">
            <v>0</v>
          </cell>
          <cell r="CG211">
            <v>0</v>
          </cell>
          <cell r="CH211">
            <v>0</v>
          </cell>
          <cell r="CI211">
            <v>0</v>
          </cell>
          <cell r="CJ211">
            <v>0</v>
          </cell>
          <cell r="CK211">
            <v>0</v>
          </cell>
          <cell r="CL211">
            <v>0</v>
          </cell>
          <cell r="CM211">
            <v>0</v>
          </cell>
          <cell r="CN211">
            <v>0</v>
          </cell>
          <cell r="CO211">
            <v>0</v>
          </cell>
          <cell r="CP211">
            <v>0</v>
          </cell>
          <cell r="CQ211">
            <v>0</v>
          </cell>
          <cell r="CR211">
            <v>0</v>
          </cell>
          <cell r="CS211">
            <v>0</v>
          </cell>
          <cell r="CT211">
            <v>0</v>
          </cell>
          <cell r="CU211">
            <v>0</v>
          </cell>
          <cell r="CV211">
            <v>0</v>
          </cell>
          <cell r="CW211">
            <v>0</v>
          </cell>
          <cell r="CX211">
            <v>0</v>
          </cell>
        </row>
        <row r="212">
          <cell r="E212">
            <v>90</v>
          </cell>
          <cell r="F212">
            <v>90</v>
          </cell>
          <cell r="G212">
            <v>90</v>
          </cell>
          <cell r="H212">
            <v>90</v>
          </cell>
          <cell r="I212">
            <v>90</v>
          </cell>
          <cell r="J212">
            <v>90</v>
          </cell>
          <cell r="K212">
            <v>90</v>
          </cell>
          <cell r="L212">
            <v>90</v>
          </cell>
          <cell r="M212">
            <v>90</v>
          </cell>
          <cell r="N212">
            <v>90</v>
          </cell>
          <cell r="O212">
            <v>90</v>
          </cell>
          <cell r="P212">
            <v>90</v>
          </cell>
          <cell r="Q212">
            <v>90</v>
          </cell>
          <cell r="R212">
            <v>90</v>
          </cell>
          <cell r="S212">
            <v>90</v>
          </cell>
          <cell r="T212">
            <v>90</v>
          </cell>
          <cell r="U212">
            <v>90</v>
          </cell>
          <cell r="V212">
            <v>90</v>
          </cell>
          <cell r="W212">
            <v>90</v>
          </cell>
          <cell r="X212">
            <v>90</v>
          </cell>
          <cell r="Y212">
            <v>90</v>
          </cell>
          <cell r="Z212">
            <v>90</v>
          </cell>
          <cell r="AA212">
            <v>90</v>
          </cell>
          <cell r="AB212">
            <v>90</v>
          </cell>
          <cell r="AC212">
            <v>90</v>
          </cell>
          <cell r="AD212">
            <v>90</v>
          </cell>
          <cell r="AE212">
            <v>90</v>
          </cell>
          <cell r="AF212">
            <v>90</v>
          </cell>
          <cell r="AG212">
            <v>90</v>
          </cell>
          <cell r="AH212">
            <v>90</v>
          </cell>
          <cell r="AI212">
            <v>90</v>
          </cell>
          <cell r="AJ212">
            <v>90</v>
          </cell>
          <cell r="AK212">
            <v>90</v>
          </cell>
          <cell r="AL212">
            <v>90</v>
          </cell>
          <cell r="AM212">
            <v>90</v>
          </cell>
          <cell r="AN212">
            <v>90</v>
          </cell>
          <cell r="AO212">
            <v>90</v>
          </cell>
          <cell r="AP212">
            <v>90</v>
          </cell>
          <cell r="AQ212">
            <v>90</v>
          </cell>
          <cell r="AR212">
            <v>90</v>
          </cell>
          <cell r="AS212">
            <v>90</v>
          </cell>
          <cell r="AT212">
            <v>90</v>
          </cell>
          <cell r="AU212">
            <v>90</v>
          </cell>
          <cell r="AV212">
            <v>90</v>
          </cell>
          <cell r="AW212">
            <v>90</v>
          </cell>
          <cell r="AX212">
            <v>90</v>
          </cell>
          <cell r="AY212">
            <v>90</v>
          </cell>
          <cell r="AZ212">
            <v>90</v>
          </cell>
          <cell r="BA212">
            <v>90</v>
          </cell>
          <cell r="BB212">
            <v>90</v>
          </cell>
          <cell r="BC212">
            <v>90</v>
          </cell>
          <cell r="BD212">
            <v>90</v>
          </cell>
          <cell r="BE212">
            <v>90</v>
          </cell>
          <cell r="BF212">
            <v>90</v>
          </cell>
          <cell r="BG212">
            <v>90</v>
          </cell>
          <cell r="BH212">
            <v>90</v>
          </cell>
          <cell r="BI212">
            <v>90</v>
          </cell>
          <cell r="BJ212">
            <v>90</v>
          </cell>
          <cell r="BK212">
            <v>90</v>
          </cell>
          <cell r="BL212">
            <v>90</v>
          </cell>
          <cell r="BM212">
            <v>90</v>
          </cell>
          <cell r="BN212">
            <v>90</v>
          </cell>
          <cell r="BO212">
            <v>90</v>
          </cell>
          <cell r="BP212">
            <v>90</v>
          </cell>
          <cell r="BQ212">
            <v>90</v>
          </cell>
          <cell r="BR212">
            <v>90</v>
          </cell>
          <cell r="BS212">
            <v>90</v>
          </cell>
          <cell r="BT212">
            <v>90</v>
          </cell>
          <cell r="BU212">
            <v>90</v>
          </cell>
          <cell r="BV212">
            <v>90</v>
          </cell>
          <cell r="BW212">
            <v>90</v>
          </cell>
          <cell r="BX212">
            <v>90</v>
          </cell>
          <cell r="BY212">
            <v>90</v>
          </cell>
          <cell r="BZ212">
            <v>90</v>
          </cell>
          <cell r="CA212">
            <v>90</v>
          </cell>
          <cell r="CB212">
            <v>90</v>
          </cell>
          <cell r="CC212">
            <v>90</v>
          </cell>
          <cell r="CD212">
            <v>90</v>
          </cell>
          <cell r="CE212">
            <v>90</v>
          </cell>
          <cell r="CF212">
            <v>90</v>
          </cell>
          <cell r="CG212">
            <v>90</v>
          </cell>
          <cell r="CH212">
            <v>90</v>
          </cell>
          <cell r="CI212">
            <v>90</v>
          </cell>
          <cell r="CJ212">
            <v>90</v>
          </cell>
          <cell r="CK212">
            <v>90</v>
          </cell>
          <cell r="CL212">
            <v>90</v>
          </cell>
          <cell r="CM212">
            <v>90</v>
          </cell>
          <cell r="CN212">
            <v>90</v>
          </cell>
          <cell r="CO212">
            <v>90</v>
          </cell>
          <cell r="CP212">
            <v>90</v>
          </cell>
          <cell r="CQ212">
            <v>90</v>
          </cell>
          <cell r="CR212">
            <v>90</v>
          </cell>
          <cell r="CS212">
            <v>90</v>
          </cell>
          <cell r="CT212">
            <v>90</v>
          </cell>
          <cell r="CU212">
            <v>90</v>
          </cell>
          <cell r="CV212">
            <v>90</v>
          </cell>
          <cell r="CW212">
            <v>90</v>
          </cell>
          <cell r="CX212">
            <v>90</v>
          </cell>
        </row>
        <row r="213">
          <cell r="E213">
            <v>60</v>
          </cell>
          <cell r="F213">
            <v>60</v>
          </cell>
          <cell r="G213">
            <v>60</v>
          </cell>
          <cell r="H213">
            <v>60</v>
          </cell>
          <cell r="I213">
            <v>60</v>
          </cell>
          <cell r="J213">
            <v>60</v>
          </cell>
          <cell r="K213">
            <v>60</v>
          </cell>
          <cell r="L213">
            <v>60</v>
          </cell>
          <cell r="M213">
            <v>60</v>
          </cell>
          <cell r="N213">
            <v>60</v>
          </cell>
          <cell r="O213">
            <v>60</v>
          </cell>
          <cell r="P213">
            <v>60</v>
          </cell>
          <cell r="Q213">
            <v>60</v>
          </cell>
          <cell r="R213">
            <v>60</v>
          </cell>
          <cell r="S213">
            <v>60</v>
          </cell>
          <cell r="T213">
            <v>60</v>
          </cell>
          <cell r="U213">
            <v>60</v>
          </cell>
          <cell r="V213">
            <v>60</v>
          </cell>
          <cell r="W213">
            <v>60</v>
          </cell>
          <cell r="X213">
            <v>60</v>
          </cell>
          <cell r="Y213">
            <v>60</v>
          </cell>
          <cell r="Z213">
            <v>60</v>
          </cell>
          <cell r="AA213">
            <v>60</v>
          </cell>
          <cell r="AB213">
            <v>60</v>
          </cell>
          <cell r="AC213">
            <v>60</v>
          </cell>
          <cell r="AD213">
            <v>60</v>
          </cell>
          <cell r="AE213">
            <v>60</v>
          </cell>
          <cell r="AF213">
            <v>60</v>
          </cell>
          <cell r="AG213">
            <v>60</v>
          </cell>
          <cell r="AH213">
            <v>60</v>
          </cell>
          <cell r="AI213">
            <v>60</v>
          </cell>
          <cell r="AJ213">
            <v>60</v>
          </cell>
          <cell r="AK213">
            <v>60</v>
          </cell>
          <cell r="AL213">
            <v>60</v>
          </cell>
          <cell r="AM213">
            <v>60</v>
          </cell>
          <cell r="AN213">
            <v>60</v>
          </cell>
          <cell r="AO213">
            <v>60</v>
          </cell>
          <cell r="AP213">
            <v>60</v>
          </cell>
          <cell r="AQ213">
            <v>60</v>
          </cell>
          <cell r="AR213">
            <v>60</v>
          </cell>
          <cell r="AS213">
            <v>60</v>
          </cell>
          <cell r="AT213">
            <v>60</v>
          </cell>
          <cell r="AU213">
            <v>60</v>
          </cell>
          <cell r="AV213">
            <v>60</v>
          </cell>
          <cell r="AW213">
            <v>60</v>
          </cell>
          <cell r="AX213">
            <v>60</v>
          </cell>
          <cell r="AY213">
            <v>60</v>
          </cell>
          <cell r="AZ213">
            <v>60</v>
          </cell>
          <cell r="BA213">
            <v>60</v>
          </cell>
          <cell r="BB213">
            <v>60</v>
          </cell>
          <cell r="BC213">
            <v>60</v>
          </cell>
          <cell r="BD213">
            <v>60</v>
          </cell>
          <cell r="BE213">
            <v>60</v>
          </cell>
          <cell r="BF213">
            <v>60</v>
          </cell>
          <cell r="BG213">
            <v>60</v>
          </cell>
          <cell r="BH213">
            <v>60</v>
          </cell>
          <cell r="BI213">
            <v>60</v>
          </cell>
          <cell r="BJ213">
            <v>60</v>
          </cell>
          <cell r="BK213">
            <v>60</v>
          </cell>
          <cell r="BL213">
            <v>60</v>
          </cell>
          <cell r="BM213">
            <v>60</v>
          </cell>
          <cell r="BN213">
            <v>60</v>
          </cell>
          <cell r="BO213">
            <v>60</v>
          </cell>
          <cell r="BP213">
            <v>60</v>
          </cell>
          <cell r="BQ213">
            <v>60</v>
          </cell>
          <cell r="BR213">
            <v>60</v>
          </cell>
          <cell r="BS213">
            <v>60</v>
          </cell>
          <cell r="BT213">
            <v>60</v>
          </cell>
          <cell r="BU213">
            <v>60</v>
          </cell>
          <cell r="BV213">
            <v>60</v>
          </cell>
          <cell r="BW213">
            <v>60</v>
          </cell>
          <cell r="BX213">
            <v>60</v>
          </cell>
          <cell r="BY213">
            <v>60</v>
          </cell>
          <cell r="BZ213">
            <v>60</v>
          </cell>
          <cell r="CA213">
            <v>60</v>
          </cell>
          <cell r="CB213">
            <v>60</v>
          </cell>
          <cell r="CC213">
            <v>60</v>
          </cell>
          <cell r="CD213">
            <v>60</v>
          </cell>
          <cell r="CE213">
            <v>60</v>
          </cell>
          <cell r="CF213">
            <v>60</v>
          </cell>
          <cell r="CG213">
            <v>60</v>
          </cell>
          <cell r="CH213">
            <v>60</v>
          </cell>
          <cell r="CI213">
            <v>60</v>
          </cell>
          <cell r="CJ213">
            <v>60</v>
          </cell>
          <cell r="CK213">
            <v>60</v>
          </cell>
          <cell r="CL213">
            <v>60</v>
          </cell>
          <cell r="CM213">
            <v>60</v>
          </cell>
          <cell r="CN213">
            <v>60</v>
          </cell>
          <cell r="CO213">
            <v>60</v>
          </cell>
          <cell r="CP213">
            <v>60</v>
          </cell>
          <cell r="CQ213">
            <v>60</v>
          </cell>
          <cell r="CR213">
            <v>60</v>
          </cell>
          <cell r="CS213">
            <v>60</v>
          </cell>
          <cell r="CT213">
            <v>60</v>
          </cell>
          <cell r="CU213">
            <v>60</v>
          </cell>
          <cell r="CV213">
            <v>60</v>
          </cell>
          <cell r="CW213">
            <v>60</v>
          </cell>
          <cell r="CX213">
            <v>60</v>
          </cell>
        </row>
        <row r="214"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  <cell r="AS214">
            <v>0</v>
          </cell>
          <cell r="AT214">
            <v>0</v>
          </cell>
          <cell r="AU214">
            <v>0</v>
          </cell>
          <cell r="AV214">
            <v>0</v>
          </cell>
          <cell r="AW214">
            <v>0</v>
          </cell>
          <cell r="AX214">
            <v>0</v>
          </cell>
          <cell r="AY214">
            <v>0</v>
          </cell>
          <cell r="AZ214">
            <v>0</v>
          </cell>
          <cell r="BA214">
            <v>0</v>
          </cell>
          <cell r="BB214">
            <v>0</v>
          </cell>
          <cell r="BC214">
            <v>0</v>
          </cell>
          <cell r="BD214">
            <v>0</v>
          </cell>
          <cell r="BE214">
            <v>0</v>
          </cell>
          <cell r="BF214">
            <v>0</v>
          </cell>
          <cell r="BG214">
            <v>0</v>
          </cell>
          <cell r="BH214">
            <v>0</v>
          </cell>
          <cell r="BI214">
            <v>0</v>
          </cell>
          <cell r="BJ214">
            <v>0</v>
          </cell>
          <cell r="BK214">
            <v>0</v>
          </cell>
          <cell r="BL214">
            <v>0</v>
          </cell>
          <cell r="BM214">
            <v>0</v>
          </cell>
          <cell r="BN214">
            <v>0</v>
          </cell>
          <cell r="BO214">
            <v>0</v>
          </cell>
          <cell r="BP214">
            <v>0</v>
          </cell>
          <cell r="BQ214">
            <v>0</v>
          </cell>
          <cell r="BR214">
            <v>0</v>
          </cell>
          <cell r="BS214">
            <v>0</v>
          </cell>
          <cell r="BT214">
            <v>0</v>
          </cell>
          <cell r="BU214">
            <v>0</v>
          </cell>
          <cell r="BV214">
            <v>0</v>
          </cell>
          <cell r="BW214">
            <v>0</v>
          </cell>
          <cell r="BX214">
            <v>0</v>
          </cell>
          <cell r="BY214">
            <v>0</v>
          </cell>
          <cell r="BZ214">
            <v>0</v>
          </cell>
          <cell r="CA214">
            <v>0</v>
          </cell>
          <cell r="CB214">
            <v>0</v>
          </cell>
          <cell r="CC214">
            <v>0</v>
          </cell>
          <cell r="CD214">
            <v>0</v>
          </cell>
          <cell r="CE214">
            <v>0</v>
          </cell>
          <cell r="CF214">
            <v>0</v>
          </cell>
          <cell r="CG214">
            <v>0</v>
          </cell>
          <cell r="CH214">
            <v>0</v>
          </cell>
          <cell r="CI214">
            <v>0</v>
          </cell>
          <cell r="CJ214">
            <v>0</v>
          </cell>
          <cell r="CK214">
            <v>0</v>
          </cell>
          <cell r="CL214">
            <v>0</v>
          </cell>
          <cell r="CM214">
            <v>0</v>
          </cell>
          <cell r="CN214">
            <v>0</v>
          </cell>
          <cell r="CO214">
            <v>0</v>
          </cell>
          <cell r="CP214">
            <v>0</v>
          </cell>
          <cell r="CQ214">
            <v>0</v>
          </cell>
          <cell r="CR214">
            <v>0</v>
          </cell>
          <cell r="CS214">
            <v>0</v>
          </cell>
          <cell r="CT214">
            <v>0</v>
          </cell>
          <cell r="CU214">
            <v>0</v>
          </cell>
          <cell r="CV214">
            <v>0</v>
          </cell>
          <cell r="CW214">
            <v>0</v>
          </cell>
          <cell r="CX214">
            <v>0</v>
          </cell>
        </row>
        <row r="215"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  <cell r="BC215">
            <v>0</v>
          </cell>
          <cell r="BD215">
            <v>0</v>
          </cell>
          <cell r="BE215">
            <v>0</v>
          </cell>
          <cell r="BF215">
            <v>0</v>
          </cell>
          <cell r="BG215">
            <v>0</v>
          </cell>
          <cell r="BH215">
            <v>0</v>
          </cell>
          <cell r="BI215">
            <v>0</v>
          </cell>
          <cell r="BJ215">
            <v>0</v>
          </cell>
          <cell r="BK215">
            <v>0</v>
          </cell>
          <cell r="BL215">
            <v>0</v>
          </cell>
          <cell r="BM215">
            <v>0</v>
          </cell>
          <cell r="BN215">
            <v>0</v>
          </cell>
          <cell r="BO215">
            <v>0</v>
          </cell>
          <cell r="BP215">
            <v>0</v>
          </cell>
          <cell r="BQ215">
            <v>0</v>
          </cell>
          <cell r="BR215">
            <v>0</v>
          </cell>
          <cell r="BS215">
            <v>0</v>
          </cell>
          <cell r="BT215">
            <v>0</v>
          </cell>
          <cell r="BU215">
            <v>0</v>
          </cell>
          <cell r="BV215">
            <v>0</v>
          </cell>
          <cell r="BW215">
            <v>0</v>
          </cell>
          <cell r="BX215">
            <v>0</v>
          </cell>
          <cell r="BY215">
            <v>0</v>
          </cell>
          <cell r="BZ215">
            <v>0</v>
          </cell>
          <cell r="CA215">
            <v>0</v>
          </cell>
          <cell r="CB215">
            <v>0</v>
          </cell>
          <cell r="CC215">
            <v>0</v>
          </cell>
          <cell r="CD215">
            <v>0</v>
          </cell>
          <cell r="CE215">
            <v>0</v>
          </cell>
          <cell r="CF215">
            <v>0</v>
          </cell>
          <cell r="CG215">
            <v>0</v>
          </cell>
          <cell r="CH215">
            <v>0</v>
          </cell>
          <cell r="CI215">
            <v>0</v>
          </cell>
          <cell r="CJ215">
            <v>0</v>
          </cell>
          <cell r="CK215">
            <v>0</v>
          </cell>
          <cell r="CL215">
            <v>0</v>
          </cell>
          <cell r="CM215">
            <v>0</v>
          </cell>
          <cell r="CN215">
            <v>0</v>
          </cell>
          <cell r="CO215">
            <v>0</v>
          </cell>
          <cell r="CP215">
            <v>0</v>
          </cell>
          <cell r="CQ215">
            <v>0</v>
          </cell>
          <cell r="CR215">
            <v>0</v>
          </cell>
          <cell r="CS215">
            <v>0</v>
          </cell>
          <cell r="CT215">
            <v>0</v>
          </cell>
          <cell r="CU215">
            <v>0</v>
          </cell>
          <cell r="CV215">
            <v>0</v>
          </cell>
          <cell r="CW215">
            <v>0</v>
          </cell>
          <cell r="CX215">
            <v>0</v>
          </cell>
        </row>
        <row r="216">
          <cell r="E216">
            <v>72</v>
          </cell>
          <cell r="F216">
            <v>72</v>
          </cell>
          <cell r="G216">
            <v>72</v>
          </cell>
          <cell r="H216">
            <v>72</v>
          </cell>
          <cell r="I216">
            <v>72</v>
          </cell>
          <cell r="J216">
            <v>72</v>
          </cell>
          <cell r="K216">
            <v>72</v>
          </cell>
          <cell r="L216">
            <v>72</v>
          </cell>
          <cell r="M216">
            <v>72</v>
          </cell>
          <cell r="N216">
            <v>72</v>
          </cell>
          <cell r="O216">
            <v>72</v>
          </cell>
          <cell r="P216">
            <v>72</v>
          </cell>
          <cell r="Q216">
            <v>72</v>
          </cell>
          <cell r="R216">
            <v>72</v>
          </cell>
          <cell r="S216">
            <v>72</v>
          </cell>
          <cell r="T216">
            <v>72</v>
          </cell>
          <cell r="U216">
            <v>72</v>
          </cell>
          <cell r="V216">
            <v>72</v>
          </cell>
          <cell r="W216">
            <v>72</v>
          </cell>
          <cell r="X216">
            <v>72</v>
          </cell>
          <cell r="Y216">
            <v>72</v>
          </cell>
          <cell r="Z216">
            <v>72</v>
          </cell>
          <cell r="AA216">
            <v>72</v>
          </cell>
          <cell r="AB216">
            <v>72</v>
          </cell>
          <cell r="AC216">
            <v>72</v>
          </cell>
          <cell r="AD216">
            <v>72</v>
          </cell>
          <cell r="AE216">
            <v>72</v>
          </cell>
          <cell r="AF216">
            <v>72</v>
          </cell>
          <cell r="AG216">
            <v>72</v>
          </cell>
          <cell r="AH216">
            <v>72</v>
          </cell>
          <cell r="AI216">
            <v>72</v>
          </cell>
          <cell r="AJ216">
            <v>72</v>
          </cell>
          <cell r="AK216">
            <v>72</v>
          </cell>
          <cell r="AL216">
            <v>72</v>
          </cell>
          <cell r="AM216">
            <v>72</v>
          </cell>
          <cell r="AN216">
            <v>72</v>
          </cell>
          <cell r="AO216">
            <v>72</v>
          </cell>
          <cell r="AP216">
            <v>72</v>
          </cell>
          <cell r="AQ216">
            <v>72</v>
          </cell>
          <cell r="AR216">
            <v>72</v>
          </cell>
          <cell r="AS216">
            <v>72</v>
          </cell>
          <cell r="AT216">
            <v>72</v>
          </cell>
          <cell r="AU216">
            <v>72</v>
          </cell>
          <cell r="AV216">
            <v>72</v>
          </cell>
          <cell r="AW216">
            <v>72</v>
          </cell>
          <cell r="AX216">
            <v>72</v>
          </cell>
          <cell r="AY216">
            <v>72</v>
          </cell>
          <cell r="AZ216">
            <v>72</v>
          </cell>
          <cell r="BA216">
            <v>72</v>
          </cell>
          <cell r="BB216">
            <v>72</v>
          </cell>
          <cell r="BC216">
            <v>72</v>
          </cell>
          <cell r="BD216">
            <v>72</v>
          </cell>
          <cell r="BE216">
            <v>72</v>
          </cell>
          <cell r="BF216">
            <v>72</v>
          </cell>
          <cell r="BG216">
            <v>72</v>
          </cell>
          <cell r="BH216">
            <v>72</v>
          </cell>
          <cell r="BI216">
            <v>72</v>
          </cell>
          <cell r="BJ216">
            <v>72</v>
          </cell>
          <cell r="BK216">
            <v>72</v>
          </cell>
          <cell r="BL216">
            <v>72</v>
          </cell>
          <cell r="BM216">
            <v>72</v>
          </cell>
          <cell r="BN216">
            <v>72</v>
          </cell>
          <cell r="BO216">
            <v>72</v>
          </cell>
          <cell r="BP216">
            <v>72</v>
          </cell>
          <cell r="BQ216">
            <v>72</v>
          </cell>
          <cell r="BR216">
            <v>72</v>
          </cell>
          <cell r="BS216">
            <v>72</v>
          </cell>
          <cell r="BT216">
            <v>72</v>
          </cell>
          <cell r="BU216">
            <v>72</v>
          </cell>
          <cell r="BV216">
            <v>72</v>
          </cell>
          <cell r="BW216">
            <v>72</v>
          </cell>
          <cell r="BX216">
            <v>72</v>
          </cell>
          <cell r="BY216">
            <v>72</v>
          </cell>
          <cell r="BZ216">
            <v>72</v>
          </cell>
          <cell r="CA216">
            <v>72</v>
          </cell>
          <cell r="CB216">
            <v>72</v>
          </cell>
          <cell r="CC216">
            <v>72</v>
          </cell>
          <cell r="CD216">
            <v>72</v>
          </cell>
          <cell r="CE216">
            <v>72</v>
          </cell>
          <cell r="CF216">
            <v>72</v>
          </cell>
          <cell r="CG216">
            <v>72</v>
          </cell>
          <cell r="CH216">
            <v>72</v>
          </cell>
          <cell r="CI216">
            <v>72</v>
          </cell>
          <cell r="CJ216">
            <v>72</v>
          </cell>
          <cell r="CK216">
            <v>72</v>
          </cell>
          <cell r="CL216">
            <v>72</v>
          </cell>
          <cell r="CM216">
            <v>72</v>
          </cell>
          <cell r="CN216">
            <v>72</v>
          </cell>
          <cell r="CO216">
            <v>72</v>
          </cell>
          <cell r="CP216">
            <v>72</v>
          </cell>
          <cell r="CQ216">
            <v>72</v>
          </cell>
          <cell r="CR216">
            <v>72</v>
          </cell>
          <cell r="CS216">
            <v>72</v>
          </cell>
          <cell r="CT216">
            <v>72</v>
          </cell>
          <cell r="CU216">
            <v>72</v>
          </cell>
          <cell r="CV216">
            <v>72</v>
          </cell>
          <cell r="CW216">
            <v>72</v>
          </cell>
          <cell r="CX216">
            <v>72</v>
          </cell>
        </row>
        <row r="217"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0</v>
          </cell>
          <cell r="AT217">
            <v>0</v>
          </cell>
          <cell r="AU217">
            <v>0</v>
          </cell>
          <cell r="AV217">
            <v>0</v>
          </cell>
          <cell r="AW217">
            <v>0</v>
          </cell>
          <cell r="AX217">
            <v>0</v>
          </cell>
          <cell r="AY217">
            <v>0</v>
          </cell>
          <cell r="AZ217">
            <v>0</v>
          </cell>
          <cell r="BA217">
            <v>0</v>
          </cell>
          <cell r="BB217">
            <v>0</v>
          </cell>
          <cell r="BC217">
            <v>0</v>
          </cell>
          <cell r="BD217">
            <v>0</v>
          </cell>
          <cell r="BE217">
            <v>0</v>
          </cell>
          <cell r="BF217">
            <v>0</v>
          </cell>
          <cell r="BG217">
            <v>0</v>
          </cell>
          <cell r="BH217">
            <v>0</v>
          </cell>
          <cell r="BI217">
            <v>0</v>
          </cell>
          <cell r="BJ217">
            <v>0</v>
          </cell>
          <cell r="BK217">
            <v>0</v>
          </cell>
          <cell r="BL217">
            <v>0</v>
          </cell>
          <cell r="BM217">
            <v>0</v>
          </cell>
          <cell r="BN217">
            <v>0</v>
          </cell>
          <cell r="BO217">
            <v>0</v>
          </cell>
          <cell r="BP217">
            <v>0</v>
          </cell>
          <cell r="BQ217">
            <v>0</v>
          </cell>
          <cell r="BR217">
            <v>0</v>
          </cell>
          <cell r="BS217">
            <v>0</v>
          </cell>
          <cell r="BT217">
            <v>0</v>
          </cell>
          <cell r="BU217">
            <v>0</v>
          </cell>
          <cell r="BV217">
            <v>0</v>
          </cell>
          <cell r="BW217">
            <v>0</v>
          </cell>
          <cell r="BX217">
            <v>0</v>
          </cell>
          <cell r="BY217">
            <v>0</v>
          </cell>
          <cell r="BZ217">
            <v>0</v>
          </cell>
          <cell r="CA217">
            <v>0</v>
          </cell>
          <cell r="CB217">
            <v>0</v>
          </cell>
          <cell r="CC217">
            <v>0</v>
          </cell>
          <cell r="CD217">
            <v>0</v>
          </cell>
          <cell r="CE217">
            <v>0</v>
          </cell>
          <cell r="CF217">
            <v>0</v>
          </cell>
          <cell r="CG217">
            <v>0</v>
          </cell>
          <cell r="CH217">
            <v>0</v>
          </cell>
          <cell r="CI217">
            <v>0</v>
          </cell>
          <cell r="CJ217">
            <v>0</v>
          </cell>
          <cell r="CK217">
            <v>0</v>
          </cell>
          <cell r="CL217">
            <v>0</v>
          </cell>
          <cell r="CM217">
            <v>0</v>
          </cell>
          <cell r="CN217">
            <v>0</v>
          </cell>
          <cell r="CO217">
            <v>0</v>
          </cell>
          <cell r="CP217">
            <v>0</v>
          </cell>
          <cell r="CQ217">
            <v>0</v>
          </cell>
          <cell r="CR217">
            <v>0</v>
          </cell>
          <cell r="CS217">
            <v>0</v>
          </cell>
          <cell r="CT217">
            <v>0</v>
          </cell>
          <cell r="CU217">
            <v>0</v>
          </cell>
          <cell r="CV217">
            <v>0</v>
          </cell>
          <cell r="CW217">
            <v>0</v>
          </cell>
          <cell r="CX217">
            <v>0</v>
          </cell>
        </row>
        <row r="218"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0</v>
          </cell>
          <cell r="BD218">
            <v>0</v>
          </cell>
          <cell r="BE218">
            <v>0</v>
          </cell>
          <cell r="BF218">
            <v>0</v>
          </cell>
          <cell r="BG218">
            <v>0</v>
          </cell>
          <cell r="BH218">
            <v>0</v>
          </cell>
          <cell r="BI218">
            <v>0</v>
          </cell>
          <cell r="BJ218">
            <v>0</v>
          </cell>
          <cell r="BK218">
            <v>0</v>
          </cell>
          <cell r="BL218">
            <v>0</v>
          </cell>
          <cell r="BM218">
            <v>0</v>
          </cell>
          <cell r="BN218">
            <v>0</v>
          </cell>
          <cell r="BO218">
            <v>0</v>
          </cell>
          <cell r="BP218">
            <v>0</v>
          </cell>
          <cell r="BQ218">
            <v>0</v>
          </cell>
          <cell r="BR218">
            <v>0</v>
          </cell>
          <cell r="BS218">
            <v>0</v>
          </cell>
          <cell r="BT218">
            <v>0</v>
          </cell>
          <cell r="BU218">
            <v>0</v>
          </cell>
          <cell r="BV218">
            <v>0</v>
          </cell>
          <cell r="BW218">
            <v>0</v>
          </cell>
          <cell r="BX218">
            <v>0</v>
          </cell>
          <cell r="BY218">
            <v>0</v>
          </cell>
          <cell r="BZ218">
            <v>0</v>
          </cell>
          <cell r="CA218">
            <v>0</v>
          </cell>
          <cell r="CB218">
            <v>0</v>
          </cell>
          <cell r="CC218">
            <v>0</v>
          </cell>
          <cell r="CD218">
            <v>0</v>
          </cell>
          <cell r="CE218">
            <v>0</v>
          </cell>
          <cell r="CF218">
            <v>0</v>
          </cell>
          <cell r="CG218">
            <v>0</v>
          </cell>
          <cell r="CH218">
            <v>0</v>
          </cell>
          <cell r="CI218">
            <v>0</v>
          </cell>
          <cell r="CJ218">
            <v>0</v>
          </cell>
          <cell r="CK218">
            <v>0</v>
          </cell>
          <cell r="CL218">
            <v>0</v>
          </cell>
          <cell r="CM218">
            <v>0</v>
          </cell>
          <cell r="CN218">
            <v>0</v>
          </cell>
          <cell r="CO218">
            <v>0</v>
          </cell>
          <cell r="CP218">
            <v>0</v>
          </cell>
          <cell r="CQ218">
            <v>0</v>
          </cell>
          <cell r="CR218">
            <v>0</v>
          </cell>
          <cell r="CS218">
            <v>0</v>
          </cell>
          <cell r="CT218">
            <v>0</v>
          </cell>
          <cell r="CU218">
            <v>0</v>
          </cell>
          <cell r="CV218">
            <v>0</v>
          </cell>
          <cell r="CW218">
            <v>0</v>
          </cell>
          <cell r="CX218">
            <v>0</v>
          </cell>
        </row>
        <row r="219">
          <cell r="E219">
            <v>7.7</v>
          </cell>
          <cell r="F219">
            <v>7.7</v>
          </cell>
          <cell r="G219">
            <v>7.7</v>
          </cell>
          <cell r="H219">
            <v>7.7</v>
          </cell>
          <cell r="I219">
            <v>7.7</v>
          </cell>
          <cell r="J219">
            <v>7.7</v>
          </cell>
          <cell r="K219">
            <v>7.7</v>
          </cell>
          <cell r="L219">
            <v>7.7</v>
          </cell>
          <cell r="M219">
            <v>7.7</v>
          </cell>
          <cell r="N219">
            <v>7.7</v>
          </cell>
          <cell r="O219">
            <v>7.7</v>
          </cell>
          <cell r="P219">
            <v>7.7</v>
          </cell>
          <cell r="Q219">
            <v>7.7</v>
          </cell>
          <cell r="R219">
            <v>7.7</v>
          </cell>
          <cell r="S219">
            <v>7.7</v>
          </cell>
          <cell r="T219">
            <v>7.7</v>
          </cell>
          <cell r="U219">
            <v>7.7</v>
          </cell>
          <cell r="V219">
            <v>7.7</v>
          </cell>
          <cell r="W219">
            <v>7.7</v>
          </cell>
          <cell r="X219">
            <v>7.7</v>
          </cell>
          <cell r="Y219">
            <v>7.7</v>
          </cell>
          <cell r="Z219">
            <v>7.7</v>
          </cell>
          <cell r="AA219">
            <v>7.7</v>
          </cell>
          <cell r="AB219">
            <v>7.7</v>
          </cell>
          <cell r="AC219">
            <v>7.7</v>
          </cell>
          <cell r="AD219">
            <v>7.7</v>
          </cell>
          <cell r="AE219">
            <v>7.7</v>
          </cell>
          <cell r="AF219">
            <v>7.7</v>
          </cell>
          <cell r="AG219">
            <v>7.7</v>
          </cell>
          <cell r="AH219">
            <v>7.7</v>
          </cell>
          <cell r="AI219">
            <v>7.7</v>
          </cell>
          <cell r="AJ219">
            <v>7.7</v>
          </cell>
          <cell r="AK219">
            <v>7.7</v>
          </cell>
          <cell r="AL219">
            <v>7.7</v>
          </cell>
          <cell r="AM219">
            <v>7.7</v>
          </cell>
          <cell r="AN219">
            <v>7.7</v>
          </cell>
          <cell r="AO219">
            <v>7.7</v>
          </cell>
          <cell r="AP219">
            <v>7.7</v>
          </cell>
          <cell r="AQ219">
            <v>7.7</v>
          </cell>
          <cell r="AR219">
            <v>7.7</v>
          </cell>
          <cell r="AS219">
            <v>7.7</v>
          </cell>
          <cell r="AT219">
            <v>7.7</v>
          </cell>
          <cell r="AU219">
            <v>7.7</v>
          </cell>
          <cell r="AV219">
            <v>7.7</v>
          </cell>
          <cell r="AW219">
            <v>7.7</v>
          </cell>
          <cell r="AX219">
            <v>7.7</v>
          </cell>
          <cell r="AY219">
            <v>7.7</v>
          </cell>
          <cell r="AZ219">
            <v>7.7</v>
          </cell>
          <cell r="BA219">
            <v>7.7</v>
          </cell>
          <cell r="BB219">
            <v>7.7</v>
          </cell>
          <cell r="BC219">
            <v>7.7</v>
          </cell>
          <cell r="BD219">
            <v>7.7</v>
          </cell>
          <cell r="BE219">
            <v>7.7</v>
          </cell>
          <cell r="BF219">
            <v>7.7</v>
          </cell>
          <cell r="BG219">
            <v>7.7</v>
          </cell>
          <cell r="BH219">
            <v>7.7</v>
          </cell>
          <cell r="BI219">
            <v>7.7</v>
          </cell>
          <cell r="BJ219">
            <v>7.7</v>
          </cell>
          <cell r="BK219">
            <v>7.7</v>
          </cell>
          <cell r="BL219">
            <v>7.7</v>
          </cell>
          <cell r="BM219">
            <v>7.7</v>
          </cell>
          <cell r="BN219">
            <v>7.7</v>
          </cell>
          <cell r="BO219">
            <v>7.7</v>
          </cell>
          <cell r="BP219">
            <v>7.7</v>
          </cell>
          <cell r="BQ219">
            <v>7.7</v>
          </cell>
          <cell r="BR219">
            <v>7.7</v>
          </cell>
          <cell r="BS219">
            <v>7.7</v>
          </cell>
          <cell r="BT219">
            <v>7.7</v>
          </cell>
          <cell r="BU219">
            <v>7.7</v>
          </cell>
          <cell r="BV219">
            <v>7.7</v>
          </cell>
          <cell r="BW219">
            <v>7.7</v>
          </cell>
          <cell r="BX219">
            <v>7.7</v>
          </cell>
          <cell r="BY219">
            <v>7.7</v>
          </cell>
          <cell r="BZ219">
            <v>7.7</v>
          </cell>
          <cell r="CA219">
            <v>7.7</v>
          </cell>
          <cell r="CB219">
            <v>7.7</v>
          </cell>
          <cell r="CC219">
            <v>7.7</v>
          </cell>
          <cell r="CD219">
            <v>7.7</v>
          </cell>
          <cell r="CE219">
            <v>7.7</v>
          </cell>
          <cell r="CF219">
            <v>7.7</v>
          </cell>
          <cell r="CG219">
            <v>7.7</v>
          </cell>
          <cell r="CH219">
            <v>7.7</v>
          </cell>
          <cell r="CI219">
            <v>7.7</v>
          </cell>
          <cell r="CJ219">
            <v>7.7</v>
          </cell>
          <cell r="CK219">
            <v>7.7</v>
          </cell>
          <cell r="CL219">
            <v>7.7</v>
          </cell>
          <cell r="CM219">
            <v>7.7</v>
          </cell>
          <cell r="CN219">
            <v>7.7</v>
          </cell>
          <cell r="CO219">
            <v>7.7</v>
          </cell>
          <cell r="CP219">
            <v>7.7</v>
          </cell>
          <cell r="CQ219">
            <v>7.7</v>
          </cell>
          <cell r="CR219">
            <v>7.7</v>
          </cell>
          <cell r="CS219">
            <v>7.7</v>
          </cell>
          <cell r="CT219">
            <v>7.7</v>
          </cell>
          <cell r="CU219">
            <v>7.7</v>
          </cell>
          <cell r="CV219">
            <v>7.7</v>
          </cell>
          <cell r="CW219">
            <v>7.7</v>
          </cell>
          <cell r="CX219">
            <v>7.7</v>
          </cell>
        </row>
        <row r="220">
          <cell r="E220">
            <v>14977.85</v>
          </cell>
          <cell r="F220">
            <v>15178.850000000002</v>
          </cell>
          <cell r="G220">
            <v>14977.85</v>
          </cell>
          <cell r="H220">
            <v>15178.850000000002</v>
          </cell>
          <cell r="I220">
            <v>15593.850000000002</v>
          </cell>
          <cell r="J220">
            <v>15593.850000000002</v>
          </cell>
          <cell r="K220">
            <v>15875.850000000002</v>
          </cell>
          <cell r="L220">
            <v>16624.850000000002</v>
          </cell>
          <cell r="M220">
            <v>16149.850000000002</v>
          </cell>
          <cell r="N220">
            <v>16898.850000000002</v>
          </cell>
          <cell r="O220">
            <v>15521.850000000002</v>
          </cell>
          <cell r="P220">
            <v>16270.850000000002</v>
          </cell>
          <cell r="Q220">
            <v>16544.850000000002</v>
          </cell>
          <cell r="R220">
            <v>15795.850000000002</v>
          </cell>
          <cell r="S220">
            <v>16290.850000000002</v>
          </cell>
          <cell r="T220">
            <v>17039.850000000002</v>
          </cell>
          <cell r="U220">
            <v>16564.850000000002</v>
          </cell>
          <cell r="V220">
            <v>17313.850000000002</v>
          </cell>
          <cell r="W220">
            <v>15936.850000000002</v>
          </cell>
          <cell r="X220">
            <v>16685.850000000002</v>
          </cell>
          <cell r="Y220">
            <v>16959.850000000002</v>
          </cell>
          <cell r="Z220">
            <v>16210.850000000002</v>
          </cell>
          <cell r="AA220">
            <v>17803.850000000002</v>
          </cell>
          <cell r="AB220">
            <v>18552.850000000002</v>
          </cell>
          <cell r="AC220">
            <v>18149.850000000002</v>
          </cell>
          <cell r="AD220">
            <v>18264.850000000002</v>
          </cell>
          <cell r="AE220">
            <v>18898.850000000002</v>
          </cell>
          <cell r="AF220">
            <v>18218.850000000002</v>
          </cell>
          <cell r="AG220">
            <v>18967.850000000002</v>
          </cell>
          <cell r="AH220">
            <v>18564.850000000002</v>
          </cell>
          <cell r="AI220">
            <v>19313.850000000002</v>
          </cell>
          <cell r="AJ220">
            <v>16087.850000000002</v>
          </cell>
          <cell r="AK220">
            <v>16288.850000000002</v>
          </cell>
          <cell r="AL220">
            <v>16087.850000000002</v>
          </cell>
          <cell r="AM220">
            <v>16288.850000000002</v>
          </cell>
          <cell r="AN220">
            <v>16703.850000000002</v>
          </cell>
          <cell r="AO220">
            <v>16703.850000000002</v>
          </cell>
          <cell r="AP220">
            <v>16985.850000000002</v>
          </cell>
          <cell r="AQ220">
            <v>17374.850000000002</v>
          </cell>
          <cell r="AR220">
            <v>17734.850000000002</v>
          </cell>
          <cell r="AS220">
            <v>17259.850000000002</v>
          </cell>
          <cell r="AT220">
            <v>16631.850000000002</v>
          </cell>
          <cell r="AU220">
            <v>18008.850000000002</v>
          </cell>
          <cell r="AV220">
            <v>17380.850000000002</v>
          </cell>
          <cell r="AW220">
            <v>17654.850000000002</v>
          </cell>
          <cell r="AX220">
            <v>16905.850000000002</v>
          </cell>
          <cell r="AY220">
            <v>17400.850000000002</v>
          </cell>
          <cell r="AZ220">
            <v>18149.850000000002</v>
          </cell>
          <cell r="BA220">
            <v>17674.850000000002</v>
          </cell>
          <cell r="BB220">
            <v>18423.850000000002</v>
          </cell>
          <cell r="BC220">
            <v>17046.850000000002</v>
          </cell>
          <cell r="BD220">
            <v>17795.850000000002</v>
          </cell>
          <cell r="BE220">
            <v>18069.850000000002</v>
          </cell>
          <cell r="BF220">
            <v>17320.850000000002</v>
          </cell>
          <cell r="BG220">
            <v>18913.850000000002</v>
          </cell>
          <cell r="BH220">
            <v>19028.850000000002</v>
          </cell>
          <cell r="BI220">
            <v>19662.850000000002</v>
          </cell>
          <cell r="BJ220">
            <v>19259.850000000002</v>
          </cell>
          <cell r="BK220">
            <v>20008.850000000002</v>
          </cell>
          <cell r="BL220">
            <v>19328.850000000002</v>
          </cell>
          <cell r="BM220">
            <v>20077.850000000002</v>
          </cell>
          <cell r="BN220">
            <v>19674.850000000002</v>
          </cell>
          <cell r="BO220">
            <v>20423.850000000002</v>
          </cell>
          <cell r="BP220">
            <v>19870.850000000002</v>
          </cell>
          <cell r="BQ220">
            <v>20619.850000000002</v>
          </cell>
          <cell r="BR220">
            <v>20216.850000000002</v>
          </cell>
          <cell r="BS220">
            <v>20965.850000000002</v>
          </cell>
          <cell r="BT220">
            <v>20285.850000000002</v>
          </cell>
          <cell r="BU220">
            <v>21034.850000000002</v>
          </cell>
          <cell r="BV220">
            <v>20631.850000000002</v>
          </cell>
          <cell r="BW220">
            <v>21380.850000000002</v>
          </cell>
          <cell r="BX220">
            <v>20737.850000000002</v>
          </cell>
          <cell r="BY220">
            <v>21522.850000000002</v>
          </cell>
          <cell r="BZ220">
            <v>21486.850000000002</v>
          </cell>
          <cell r="CA220">
            <v>22271.850000000002</v>
          </cell>
          <cell r="CB220">
            <v>21152.850000000002</v>
          </cell>
          <cell r="CC220">
            <v>21937.850000000002</v>
          </cell>
          <cell r="CD220">
            <v>21901.850000000002</v>
          </cell>
          <cell r="CE220">
            <v>22686.850000000002</v>
          </cell>
          <cell r="CF220">
            <v>20674.850000000002</v>
          </cell>
          <cell r="CG220">
            <v>21423.850000000002</v>
          </cell>
          <cell r="CH220">
            <v>19843.7</v>
          </cell>
          <cell r="CI220">
            <v>21020.850000000002</v>
          </cell>
          <cell r="CJ220">
            <v>21135.850000000002</v>
          </cell>
          <cell r="CK220">
            <v>21769.850000000002</v>
          </cell>
          <cell r="CL220">
            <v>21089.850000000002</v>
          </cell>
          <cell r="CM220">
            <v>21838.850000000002</v>
          </cell>
          <cell r="CN220">
            <v>21435.850000000002</v>
          </cell>
          <cell r="CO220">
            <v>22184.850000000002</v>
          </cell>
          <cell r="CP220">
            <v>21541.850000000002</v>
          </cell>
          <cell r="CQ220">
            <v>22326.850000000002</v>
          </cell>
          <cell r="CR220">
            <v>22290.850000000002</v>
          </cell>
          <cell r="CS220">
            <v>23075.850000000002</v>
          </cell>
          <cell r="CT220">
            <v>21956.850000000002</v>
          </cell>
          <cell r="CU220">
            <v>22741.850000000002</v>
          </cell>
          <cell r="CV220">
            <v>22705.850000000002</v>
          </cell>
          <cell r="CW220">
            <v>23490.850000000002</v>
          </cell>
          <cell r="CX220">
            <v>22705.850000000002</v>
          </cell>
        </row>
        <row r="221">
          <cell r="E221">
            <v>0.05</v>
          </cell>
          <cell r="F221">
            <v>0.05</v>
          </cell>
          <cell r="G221">
            <v>0.05</v>
          </cell>
          <cell r="H221">
            <v>0.05</v>
          </cell>
          <cell r="I221">
            <v>0.05</v>
          </cell>
          <cell r="J221">
            <v>0.05</v>
          </cell>
          <cell r="K221">
            <v>0.05</v>
          </cell>
          <cell r="L221">
            <v>0.05</v>
          </cell>
          <cell r="M221">
            <v>0.05</v>
          </cell>
          <cell r="N221">
            <v>0.05</v>
          </cell>
          <cell r="O221">
            <v>0.05</v>
          </cell>
          <cell r="P221">
            <v>0.05</v>
          </cell>
          <cell r="Q221">
            <v>0.05</v>
          </cell>
          <cell r="R221">
            <v>0.05</v>
          </cell>
          <cell r="S221">
            <v>0.05</v>
          </cell>
          <cell r="T221">
            <v>0.05</v>
          </cell>
          <cell r="U221">
            <v>0.05</v>
          </cell>
          <cell r="V221">
            <v>0.05</v>
          </cell>
          <cell r="W221">
            <v>0.05</v>
          </cell>
          <cell r="X221">
            <v>0.05</v>
          </cell>
          <cell r="Y221">
            <v>0.05</v>
          </cell>
          <cell r="Z221">
            <v>0.05</v>
          </cell>
          <cell r="AA221">
            <v>0.05</v>
          </cell>
          <cell r="AB221">
            <v>0.05</v>
          </cell>
          <cell r="AC221">
            <v>0.05</v>
          </cell>
          <cell r="AD221">
            <v>0.05</v>
          </cell>
          <cell r="AE221">
            <v>0.05</v>
          </cell>
          <cell r="AF221">
            <v>0.05</v>
          </cell>
          <cell r="AG221">
            <v>0.05</v>
          </cell>
          <cell r="AH221">
            <v>0.05</v>
          </cell>
          <cell r="AI221">
            <v>0.05</v>
          </cell>
          <cell r="AJ221">
            <v>0.05</v>
          </cell>
          <cell r="AK221">
            <v>0.05</v>
          </cell>
          <cell r="AL221">
            <v>0.05</v>
          </cell>
          <cell r="AM221">
            <v>0.05</v>
          </cell>
          <cell r="AN221">
            <v>0.05</v>
          </cell>
          <cell r="AO221">
            <v>0.05</v>
          </cell>
          <cell r="AP221">
            <v>0.05</v>
          </cell>
          <cell r="AQ221">
            <v>0.05</v>
          </cell>
          <cell r="AR221">
            <v>0.05</v>
          </cell>
          <cell r="AS221">
            <v>0.05</v>
          </cell>
          <cell r="AT221">
            <v>0.05</v>
          </cell>
          <cell r="AU221">
            <v>0.05</v>
          </cell>
          <cell r="AV221">
            <v>0.05</v>
          </cell>
          <cell r="AW221">
            <v>0.05</v>
          </cell>
          <cell r="AX221">
            <v>0.05</v>
          </cell>
          <cell r="AY221">
            <v>0.05</v>
          </cell>
          <cell r="AZ221">
            <v>0.05</v>
          </cell>
          <cell r="BA221">
            <v>0.05</v>
          </cell>
          <cell r="BB221">
            <v>0.05</v>
          </cell>
          <cell r="BC221">
            <v>0.05</v>
          </cell>
          <cell r="BD221">
            <v>0.05</v>
          </cell>
          <cell r="BE221">
            <v>0.05</v>
          </cell>
          <cell r="BF221">
            <v>0.05</v>
          </cell>
          <cell r="BG221">
            <v>0.05</v>
          </cell>
          <cell r="BH221">
            <v>0.05</v>
          </cell>
          <cell r="BI221">
            <v>0.05</v>
          </cell>
          <cell r="BJ221">
            <v>0.05</v>
          </cell>
          <cell r="BK221">
            <v>0.05</v>
          </cell>
          <cell r="BL221">
            <v>0.05</v>
          </cell>
          <cell r="BM221">
            <v>0.05</v>
          </cell>
          <cell r="BN221">
            <v>0.05</v>
          </cell>
          <cell r="BO221">
            <v>0.05</v>
          </cell>
          <cell r="BP221">
            <v>0.05</v>
          </cell>
          <cell r="BQ221">
            <v>0.05</v>
          </cell>
          <cell r="BR221">
            <v>0.05</v>
          </cell>
          <cell r="BS221">
            <v>0.05</v>
          </cell>
          <cell r="BT221">
            <v>0.05</v>
          </cell>
          <cell r="BU221">
            <v>0.05</v>
          </cell>
          <cell r="BV221">
            <v>0.05</v>
          </cell>
          <cell r="BW221">
            <v>0.05</v>
          </cell>
          <cell r="BX221">
            <v>0.05</v>
          </cell>
          <cell r="BY221">
            <v>0.05</v>
          </cell>
          <cell r="BZ221">
            <v>0.05</v>
          </cell>
          <cell r="CA221">
            <v>0.05</v>
          </cell>
          <cell r="CB221">
            <v>0.05</v>
          </cell>
          <cell r="CC221">
            <v>0.05</v>
          </cell>
          <cell r="CD221">
            <v>0.05</v>
          </cell>
          <cell r="CE221">
            <v>0.05</v>
          </cell>
          <cell r="CF221">
            <v>0.05</v>
          </cell>
          <cell r="CG221">
            <v>0.05</v>
          </cell>
          <cell r="CH221">
            <v>0.05</v>
          </cell>
          <cell r="CI221">
            <v>0.05</v>
          </cell>
          <cell r="CJ221">
            <v>0.05</v>
          </cell>
          <cell r="CK221">
            <v>0.05</v>
          </cell>
          <cell r="CL221">
            <v>0.05</v>
          </cell>
          <cell r="CM221">
            <v>0.05</v>
          </cell>
          <cell r="CN221">
            <v>0.05</v>
          </cell>
          <cell r="CO221">
            <v>0.05</v>
          </cell>
          <cell r="CP221">
            <v>0.05</v>
          </cell>
          <cell r="CQ221">
            <v>0.05</v>
          </cell>
          <cell r="CR221">
            <v>0.05</v>
          </cell>
          <cell r="CS221">
            <v>0.05</v>
          </cell>
          <cell r="CT221">
            <v>0.05</v>
          </cell>
          <cell r="CU221">
            <v>0.05</v>
          </cell>
          <cell r="CV221">
            <v>0.05</v>
          </cell>
          <cell r="CW221">
            <v>0.05</v>
          </cell>
          <cell r="CX221">
            <v>0.05</v>
          </cell>
        </row>
        <row r="222">
          <cell r="E222">
            <v>788.30789473684308</v>
          </cell>
          <cell r="F222">
            <v>798.8868421052648</v>
          </cell>
          <cell r="G222">
            <v>788.30789473684308</v>
          </cell>
          <cell r="H222">
            <v>798.8868421052648</v>
          </cell>
          <cell r="I222">
            <v>820.72894736842136</v>
          </cell>
          <cell r="J222">
            <v>820.72894736842136</v>
          </cell>
          <cell r="K222">
            <v>835.57105263158155</v>
          </cell>
          <cell r="L222">
            <v>874.99210526315801</v>
          </cell>
          <cell r="M222">
            <v>849.99210526315801</v>
          </cell>
          <cell r="N222">
            <v>889.41315789473811</v>
          </cell>
          <cell r="O222">
            <v>816.93947368421141</v>
          </cell>
          <cell r="P222">
            <v>856.3605263157915</v>
          </cell>
          <cell r="Q222">
            <v>870.78157894736796</v>
          </cell>
          <cell r="R222">
            <v>831.3605263157915</v>
          </cell>
          <cell r="S222">
            <v>857.41315789473811</v>
          </cell>
          <cell r="T222">
            <v>896.8342105263182</v>
          </cell>
          <cell r="U222">
            <v>871.8342105263182</v>
          </cell>
          <cell r="V222">
            <v>911.25526315789466</v>
          </cell>
          <cell r="W222">
            <v>838.78157894736796</v>
          </cell>
          <cell r="X222">
            <v>878.20263157894806</v>
          </cell>
          <cell r="Y222">
            <v>892.62368421052815</v>
          </cell>
          <cell r="Z222">
            <v>853.20263157894806</v>
          </cell>
          <cell r="AA222">
            <v>937.04473684210461</v>
          </cell>
          <cell r="AB222">
            <v>976.46578947368471</v>
          </cell>
          <cell r="AC222">
            <v>955.25526315789466</v>
          </cell>
          <cell r="AD222">
            <v>961.3078947368449</v>
          </cell>
          <cell r="AE222">
            <v>994.67631578947476</v>
          </cell>
          <cell r="AF222">
            <v>958.8868421052648</v>
          </cell>
          <cell r="AG222">
            <v>998.3078947368449</v>
          </cell>
          <cell r="AH222">
            <v>977.09736842105485</v>
          </cell>
          <cell r="AI222">
            <v>1016.5184210526313</v>
          </cell>
          <cell r="AJ222">
            <v>846.72894736842136</v>
          </cell>
          <cell r="AK222">
            <v>857.30789473684126</v>
          </cell>
          <cell r="AL222">
            <v>846.72894736842136</v>
          </cell>
          <cell r="AM222">
            <v>857.30789473684126</v>
          </cell>
          <cell r="AN222">
            <v>879.15000000000146</v>
          </cell>
          <cell r="AO222">
            <v>879.15000000000146</v>
          </cell>
          <cell r="AP222">
            <v>893.99210526315801</v>
          </cell>
          <cell r="AQ222">
            <v>914.46578947368471</v>
          </cell>
          <cell r="AR222">
            <v>933.41315789473811</v>
          </cell>
          <cell r="AS222">
            <v>908.41315789473811</v>
          </cell>
          <cell r="AT222">
            <v>875.3605263157915</v>
          </cell>
          <cell r="AU222">
            <v>947.8342105263182</v>
          </cell>
          <cell r="AV222">
            <v>914.78157894736796</v>
          </cell>
          <cell r="AW222">
            <v>929.20263157894806</v>
          </cell>
          <cell r="AX222">
            <v>889.78157894736796</v>
          </cell>
          <cell r="AY222">
            <v>915.8342105263182</v>
          </cell>
          <cell r="AZ222">
            <v>955.25526315789466</v>
          </cell>
          <cell r="BA222">
            <v>930.25526315789466</v>
          </cell>
          <cell r="BB222">
            <v>969.67631578947476</v>
          </cell>
          <cell r="BC222">
            <v>897.20263157894806</v>
          </cell>
          <cell r="BD222">
            <v>936.62368421052815</v>
          </cell>
          <cell r="BE222">
            <v>951.04473684210461</v>
          </cell>
          <cell r="BF222">
            <v>911.62368421052815</v>
          </cell>
          <cell r="BG222">
            <v>995.46578947368471</v>
          </cell>
          <cell r="BH222">
            <v>1001.5184210526313</v>
          </cell>
          <cell r="BI222">
            <v>1034.8868421052648</v>
          </cell>
          <cell r="BJ222">
            <v>1013.6763157894748</v>
          </cell>
          <cell r="BK222">
            <v>1053.0973684210549</v>
          </cell>
          <cell r="BL222">
            <v>1017.3078947368449</v>
          </cell>
          <cell r="BM222">
            <v>1056.7289473684214</v>
          </cell>
          <cell r="BN222">
            <v>1035.5184210526313</v>
          </cell>
          <cell r="BO222">
            <v>1074.9394736842114</v>
          </cell>
          <cell r="BP222">
            <v>1045.8342105263182</v>
          </cell>
          <cell r="BQ222">
            <v>1085.2552631578947</v>
          </cell>
          <cell r="BR222">
            <v>1064.0447368421046</v>
          </cell>
          <cell r="BS222">
            <v>1103.4657894736847</v>
          </cell>
          <cell r="BT222">
            <v>1067.6763157894748</v>
          </cell>
          <cell r="BU222">
            <v>1107.0973684210549</v>
          </cell>
          <cell r="BV222">
            <v>1085.8868421052648</v>
          </cell>
          <cell r="BW222">
            <v>1125.3078947368449</v>
          </cell>
          <cell r="BX222">
            <v>1091.4657894736847</v>
          </cell>
          <cell r="BY222">
            <v>1132.781578947368</v>
          </cell>
          <cell r="BZ222">
            <v>1130.8868421052648</v>
          </cell>
          <cell r="CA222">
            <v>1172.2026315789481</v>
          </cell>
          <cell r="CB222">
            <v>1113.3078947368449</v>
          </cell>
          <cell r="CC222">
            <v>1154.6236842105282</v>
          </cell>
          <cell r="CD222">
            <v>1152.7289473684214</v>
          </cell>
          <cell r="CE222">
            <v>1194.0447368421083</v>
          </cell>
          <cell r="CF222">
            <v>1088.1500000000015</v>
          </cell>
          <cell r="CG222">
            <v>1127.5710526315816</v>
          </cell>
          <cell r="CH222">
            <v>1044.4052631578961</v>
          </cell>
          <cell r="CI222">
            <v>1106.3605263157915</v>
          </cell>
          <cell r="CJ222">
            <v>1112.4131578947381</v>
          </cell>
          <cell r="CK222">
            <v>1145.781578947368</v>
          </cell>
          <cell r="CL222">
            <v>1109.992105263158</v>
          </cell>
          <cell r="CM222">
            <v>1149.4131578947381</v>
          </cell>
          <cell r="CN222">
            <v>1128.2026315789481</v>
          </cell>
          <cell r="CO222">
            <v>1167.6236842105282</v>
          </cell>
          <cell r="CP222">
            <v>1133.781578947368</v>
          </cell>
          <cell r="CQ222">
            <v>1175.0973684210549</v>
          </cell>
          <cell r="CR222">
            <v>1173.2026315789481</v>
          </cell>
          <cell r="CS222">
            <v>1214.5184210526313</v>
          </cell>
          <cell r="CT222">
            <v>1155.6236842105282</v>
          </cell>
          <cell r="CU222">
            <v>1196.9394736842114</v>
          </cell>
          <cell r="CV222">
            <v>1195.0447368421083</v>
          </cell>
          <cell r="CW222">
            <v>1236.3605263157915</v>
          </cell>
          <cell r="CX222">
            <v>1195.0447368421083</v>
          </cell>
        </row>
        <row r="224">
          <cell r="E224">
            <v>15766.157894736843</v>
          </cell>
          <cell r="F224">
            <v>15977.736842105267</v>
          </cell>
          <cell r="G224">
            <v>15766.157894736843</v>
          </cell>
          <cell r="H224">
            <v>15977.736842105267</v>
          </cell>
          <cell r="I224">
            <v>16414.578947368424</v>
          </cell>
          <cell r="J224">
            <v>16414.578947368424</v>
          </cell>
          <cell r="K224">
            <v>16711.421052631584</v>
          </cell>
          <cell r="L224">
            <v>17499.84210526316</v>
          </cell>
          <cell r="M224">
            <v>16999.84210526316</v>
          </cell>
          <cell r="N224">
            <v>17788.26315789474</v>
          </cell>
          <cell r="O224">
            <v>16338.789473684214</v>
          </cell>
          <cell r="P224">
            <v>17127.210526315794</v>
          </cell>
          <cell r="Q224">
            <v>17415.63157894737</v>
          </cell>
          <cell r="R224">
            <v>16627.210526315794</v>
          </cell>
          <cell r="S224">
            <v>17148.26315789474</v>
          </cell>
          <cell r="T224">
            <v>17936.68421052632</v>
          </cell>
          <cell r="U224">
            <v>17436.68421052632</v>
          </cell>
          <cell r="V224">
            <v>18225.105263157897</v>
          </cell>
          <cell r="W224">
            <v>16775.63157894737</v>
          </cell>
          <cell r="X224">
            <v>17564.05263157895</v>
          </cell>
          <cell r="Y224">
            <v>17852.47368421053</v>
          </cell>
          <cell r="Z224">
            <v>17064.05263157895</v>
          </cell>
          <cell r="AA224">
            <v>18740.894736842107</v>
          </cell>
          <cell r="AB224">
            <v>19529.315789473687</v>
          </cell>
          <cell r="AC224">
            <v>19105.105263157897</v>
          </cell>
          <cell r="AD224">
            <v>19226.157894736847</v>
          </cell>
          <cell r="AE224">
            <v>19893.526315789477</v>
          </cell>
          <cell r="AF224">
            <v>19177.736842105267</v>
          </cell>
          <cell r="AG224">
            <v>19966.157894736847</v>
          </cell>
          <cell r="AH224">
            <v>19541.947368421057</v>
          </cell>
          <cell r="AI224">
            <v>20330.368421052633</v>
          </cell>
          <cell r="AJ224">
            <v>16934.578947368424</v>
          </cell>
          <cell r="AK224">
            <v>17146.157894736843</v>
          </cell>
          <cell r="AL224">
            <v>16934.578947368424</v>
          </cell>
          <cell r="AM224">
            <v>17146.157894736843</v>
          </cell>
          <cell r="AN224">
            <v>17583.000000000004</v>
          </cell>
          <cell r="AO224">
            <v>17583.000000000004</v>
          </cell>
          <cell r="AP224">
            <v>17879.84210526316</v>
          </cell>
          <cell r="AQ224">
            <v>18289.315789473687</v>
          </cell>
          <cell r="AR224">
            <v>18668.26315789474</v>
          </cell>
          <cell r="AS224">
            <v>18168.26315789474</v>
          </cell>
          <cell r="AT224">
            <v>17507.210526315794</v>
          </cell>
          <cell r="AU224">
            <v>18956.68421052632</v>
          </cell>
          <cell r="AV224">
            <v>18295.63157894737</v>
          </cell>
          <cell r="AW224">
            <v>18584.05263157895</v>
          </cell>
          <cell r="AX224">
            <v>17795.63157894737</v>
          </cell>
          <cell r="AY224">
            <v>18316.68421052632</v>
          </cell>
          <cell r="AZ224">
            <v>19105.105263157897</v>
          </cell>
          <cell r="BA224">
            <v>18605.105263157897</v>
          </cell>
          <cell r="BB224">
            <v>19393.526315789477</v>
          </cell>
          <cell r="BC224">
            <v>17944.05263157895</v>
          </cell>
          <cell r="BD224">
            <v>18732.47368421053</v>
          </cell>
          <cell r="BE224">
            <v>19020.894736842107</v>
          </cell>
          <cell r="BF224">
            <v>18232.47368421053</v>
          </cell>
          <cell r="BG224">
            <v>19909.315789473687</v>
          </cell>
          <cell r="BH224">
            <v>20030.368421052633</v>
          </cell>
          <cell r="BI224">
            <v>20697.736842105267</v>
          </cell>
          <cell r="BJ224">
            <v>20273.526315789477</v>
          </cell>
          <cell r="BK224">
            <v>21061.947368421057</v>
          </cell>
          <cell r="BL224">
            <v>20346.157894736847</v>
          </cell>
          <cell r="BM224">
            <v>21134.578947368424</v>
          </cell>
          <cell r="BN224">
            <v>20710.368421052633</v>
          </cell>
          <cell r="BO224">
            <v>21498.789473684214</v>
          </cell>
          <cell r="BP224">
            <v>20916.68421052632</v>
          </cell>
          <cell r="BQ224">
            <v>21705.105263157897</v>
          </cell>
          <cell r="BR224">
            <v>21280.894736842107</v>
          </cell>
          <cell r="BS224">
            <v>22069.315789473687</v>
          </cell>
          <cell r="BT224">
            <v>21353.526315789477</v>
          </cell>
          <cell r="BU224">
            <v>22141.947368421057</v>
          </cell>
          <cell r="BV224">
            <v>21717.736842105267</v>
          </cell>
          <cell r="BW224">
            <v>22506.157894736847</v>
          </cell>
          <cell r="BX224">
            <v>21829.315789473687</v>
          </cell>
          <cell r="BY224">
            <v>22655.63157894737</v>
          </cell>
          <cell r="BZ224">
            <v>22617.736842105267</v>
          </cell>
          <cell r="CA224">
            <v>23444.05263157895</v>
          </cell>
          <cell r="CB224">
            <v>22266.157894736847</v>
          </cell>
          <cell r="CC224">
            <v>23092.47368421053</v>
          </cell>
          <cell r="CD224">
            <v>23054.578947368424</v>
          </cell>
          <cell r="CE224">
            <v>23880.89473684211</v>
          </cell>
          <cell r="CF224">
            <v>21763.000000000004</v>
          </cell>
          <cell r="CG224">
            <v>22551.421052631584</v>
          </cell>
          <cell r="CH224">
            <v>20888.105263157897</v>
          </cell>
          <cell r="CI224">
            <v>22127.210526315794</v>
          </cell>
          <cell r="CJ224">
            <v>22248.26315789474</v>
          </cell>
          <cell r="CK224">
            <v>22915.63157894737</v>
          </cell>
          <cell r="CL224">
            <v>22199.84210526316</v>
          </cell>
          <cell r="CM224">
            <v>22988.26315789474</v>
          </cell>
          <cell r="CN224">
            <v>22564.05263157895</v>
          </cell>
          <cell r="CO224">
            <v>23352.47368421053</v>
          </cell>
          <cell r="CP224">
            <v>22675.63157894737</v>
          </cell>
          <cell r="CQ224">
            <v>23501.947368421057</v>
          </cell>
          <cell r="CR224">
            <v>23464.05263157895</v>
          </cell>
          <cell r="CS224">
            <v>24290.368421052633</v>
          </cell>
          <cell r="CT224">
            <v>23112.47368421053</v>
          </cell>
          <cell r="CU224">
            <v>23938.789473684214</v>
          </cell>
          <cell r="CV224">
            <v>23900.89473684211</v>
          </cell>
          <cell r="CW224">
            <v>24727.210526315794</v>
          </cell>
          <cell r="CX224">
            <v>23900.89473684211</v>
          </cell>
        </row>
        <row r="226">
          <cell r="E226">
            <v>15766.157894736843</v>
          </cell>
          <cell r="F226">
            <v>15977.736842105267</v>
          </cell>
          <cell r="G226">
            <v>15766.157894736843</v>
          </cell>
          <cell r="H226">
            <v>15977.736842105267</v>
          </cell>
          <cell r="I226">
            <v>16414.578947368424</v>
          </cell>
          <cell r="J226">
            <v>16414.578947368424</v>
          </cell>
          <cell r="K226">
            <v>16711.421052631584</v>
          </cell>
          <cell r="L226">
            <v>17499.84210526316</v>
          </cell>
          <cell r="M226">
            <v>16999.84210526316</v>
          </cell>
          <cell r="N226">
            <v>17788.26315789474</v>
          </cell>
          <cell r="O226">
            <v>16338.789473684215</v>
          </cell>
          <cell r="P226">
            <v>17127.210526315794</v>
          </cell>
          <cell r="Q226">
            <v>17415.63157894737</v>
          </cell>
          <cell r="R226">
            <v>16627.210526315794</v>
          </cell>
          <cell r="S226">
            <v>17148.26315789474</v>
          </cell>
          <cell r="T226">
            <v>17936.68421052632</v>
          </cell>
          <cell r="U226">
            <v>17436.68421052632</v>
          </cell>
          <cell r="V226">
            <v>18225.105263157897</v>
          </cell>
          <cell r="W226">
            <v>16775.63157894737</v>
          </cell>
          <cell r="X226">
            <v>17564.05263157895</v>
          </cell>
          <cell r="Y226">
            <v>17852.47368421053</v>
          </cell>
          <cell r="Z226">
            <v>17064.05263157895</v>
          </cell>
          <cell r="AA226">
            <v>18740.894736842107</v>
          </cell>
          <cell r="AB226">
            <v>19529.315789473687</v>
          </cell>
          <cell r="AC226">
            <v>19105.105263157897</v>
          </cell>
          <cell r="AD226">
            <v>19226.157894736847</v>
          </cell>
          <cell r="AE226">
            <v>19893.526315789477</v>
          </cell>
          <cell r="AF226">
            <v>19177.736842105267</v>
          </cell>
          <cell r="AG226">
            <v>19966.157894736847</v>
          </cell>
          <cell r="AH226">
            <v>19541.947368421057</v>
          </cell>
          <cell r="AI226">
            <v>20330.368421052633</v>
          </cell>
          <cell r="AJ226">
            <v>16934.578947368424</v>
          </cell>
          <cell r="AK226">
            <v>17146.157894736843</v>
          </cell>
          <cell r="AL226">
            <v>16934.578947368424</v>
          </cell>
          <cell r="AM226">
            <v>17146.157894736843</v>
          </cell>
          <cell r="AN226">
            <v>17583.000000000004</v>
          </cell>
          <cell r="AO226">
            <v>17583.000000000004</v>
          </cell>
          <cell r="AP226">
            <v>17879.84210526316</v>
          </cell>
          <cell r="AQ226">
            <v>18289.315789473687</v>
          </cell>
          <cell r="AR226">
            <v>18668.26315789474</v>
          </cell>
          <cell r="AS226">
            <v>18168.26315789474</v>
          </cell>
          <cell r="AT226">
            <v>17507.210526315794</v>
          </cell>
          <cell r="AU226">
            <v>18956.68421052632</v>
          </cell>
          <cell r="AV226">
            <v>18295.63157894737</v>
          </cell>
          <cell r="AW226">
            <v>18584.05263157895</v>
          </cell>
          <cell r="AX226">
            <v>17795.63157894737</v>
          </cell>
          <cell r="AY226">
            <v>18316.68421052632</v>
          </cell>
          <cell r="AZ226">
            <v>19105.105263157897</v>
          </cell>
          <cell r="BA226">
            <v>18605.105263157897</v>
          </cell>
          <cell r="BB226">
            <v>19393.526315789477</v>
          </cell>
          <cell r="BC226">
            <v>17944.05263157895</v>
          </cell>
          <cell r="BD226">
            <v>18732.47368421053</v>
          </cell>
          <cell r="BE226">
            <v>19020.894736842107</v>
          </cell>
          <cell r="BF226">
            <v>18232.47368421053</v>
          </cell>
          <cell r="BG226">
            <v>19909.315789473687</v>
          </cell>
          <cell r="BH226">
            <v>20030.368421052633</v>
          </cell>
          <cell r="BI226">
            <v>20697.736842105267</v>
          </cell>
          <cell r="BJ226">
            <v>20273.526315789477</v>
          </cell>
          <cell r="BK226">
            <v>21061.947368421057</v>
          </cell>
          <cell r="BL226">
            <v>20346.157894736847</v>
          </cell>
          <cell r="BM226">
            <v>21134.578947368424</v>
          </cell>
          <cell r="BN226">
            <v>20710.368421052633</v>
          </cell>
          <cell r="BO226">
            <v>21498.789473684214</v>
          </cell>
          <cell r="BP226">
            <v>20916.68421052632</v>
          </cell>
          <cell r="BQ226">
            <v>21705.105263157897</v>
          </cell>
          <cell r="BR226">
            <v>21280.894736842107</v>
          </cell>
          <cell r="BS226">
            <v>22069.315789473687</v>
          </cell>
          <cell r="BT226">
            <v>21353.526315789477</v>
          </cell>
          <cell r="BU226">
            <v>22141.947368421057</v>
          </cell>
          <cell r="BV226">
            <v>21717.736842105267</v>
          </cell>
          <cell r="BW226">
            <v>22506.157894736847</v>
          </cell>
          <cell r="BX226">
            <v>21829.315789473687</v>
          </cell>
          <cell r="BY226">
            <v>22655.63157894737</v>
          </cell>
          <cell r="BZ226">
            <v>22617.736842105267</v>
          </cell>
          <cell r="CA226">
            <v>23444.05263157895</v>
          </cell>
          <cell r="CB226">
            <v>22266.157894736847</v>
          </cell>
          <cell r="CC226">
            <v>23092.47368421053</v>
          </cell>
          <cell r="CD226">
            <v>23054.578947368424</v>
          </cell>
          <cell r="CE226">
            <v>23880.89473684211</v>
          </cell>
          <cell r="CF226">
            <v>21763.000000000004</v>
          </cell>
          <cell r="CG226">
            <v>22551.421052631584</v>
          </cell>
          <cell r="CH226">
            <v>20888.105263157897</v>
          </cell>
          <cell r="CI226">
            <v>22127.210526315794</v>
          </cell>
          <cell r="CJ226">
            <v>22248.26315789474</v>
          </cell>
          <cell r="CK226">
            <v>22915.63157894737</v>
          </cell>
          <cell r="CL226">
            <v>22199.84210526316</v>
          </cell>
          <cell r="CM226">
            <v>22988.26315789474</v>
          </cell>
          <cell r="CN226">
            <v>22564.05263157895</v>
          </cell>
          <cell r="CO226">
            <v>23352.47368421053</v>
          </cell>
          <cell r="CP226">
            <v>22675.63157894737</v>
          </cell>
          <cell r="CQ226">
            <v>23501.947368421057</v>
          </cell>
          <cell r="CR226">
            <v>23464.05263157895</v>
          </cell>
          <cell r="CS226">
            <v>24290.368421052633</v>
          </cell>
          <cell r="CT226">
            <v>23112.47368421053</v>
          </cell>
          <cell r="CU226">
            <v>23938.789473684214</v>
          </cell>
          <cell r="CV226">
            <v>23900.89473684211</v>
          </cell>
          <cell r="CW226">
            <v>24727.210526315794</v>
          </cell>
          <cell r="CX226">
            <v>23900.89473684211</v>
          </cell>
        </row>
        <row r="227"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0</v>
          </cell>
          <cell r="BD227">
            <v>0</v>
          </cell>
          <cell r="BE227">
            <v>0</v>
          </cell>
          <cell r="BF227">
            <v>0</v>
          </cell>
          <cell r="BG227">
            <v>0</v>
          </cell>
          <cell r="BH227">
            <v>0</v>
          </cell>
          <cell r="BI227">
            <v>0</v>
          </cell>
          <cell r="BJ227">
            <v>0</v>
          </cell>
          <cell r="BK227">
            <v>0</v>
          </cell>
          <cell r="BL227">
            <v>0</v>
          </cell>
          <cell r="BM227">
            <v>0</v>
          </cell>
          <cell r="BN227">
            <v>0</v>
          </cell>
          <cell r="BO227">
            <v>0</v>
          </cell>
          <cell r="BP227">
            <v>0</v>
          </cell>
          <cell r="BQ227">
            <v>0</v>
          </cell>
          <cell r="BR227">
            <v>0</v>
          </cell>
          <cell r="BS227">
            <v>0</v>
          </cell>
          <cell r="BT227">
            <v>0</v>
          </cell>
          <cell r="BU227">
            <v>0</v>
          </cell>
          <cell r="BV227">
            <v>0</v>
          </cell>
          <cell r="BW227">
            <v>0</v>
          </cell>
          <cell r="BX227">
            <v>0</v>
          </cell>
          <cell r="BY227">
            <v>0</v>
          </cell>
          <cell r="BZ227">
            <v>0</v>
          </cell>
          <cell r="CA227">
            <v>0</v>
          </cell>
          <cell r="CB227">
            <v>0</v>
          </cell>
          <cell r="CC227">
            <v>0</v>
          </cell>
          <cell r="CD227">
            <v>0</v>
          </cell>
          <cell r="CE227">
            <v>0</v>
          </cell>
          <cell r="CF227">
            <v>0</v>
          </cell>
          <cell r="CG227">
            <v>0</v>
          </cell>
          <cell r="CH227">
            <v>0</v>
          </cell>
          <cell r="CI227">
            <v>0</v>
          </cell>
          <cell r="CJ227">
            <v>0</v>
          </cell>
          <cell r="CK227">
            <v>0</v>
          </cell>
          <cell r="CL227">
            <v>0</v>
          </cell>
          <cell r="CM227">
            <v>0</v>
          </cell>
          <cell r="CN227">
            <v>0</v>
          </cell>
          <cell r="CO227">
            <v>0</v>
          </cell>
          <cell r="CP227">
            <v>0</v>
          </cell>
          <cell r="CQ227">
            <v>0</v>
          </cell>
          <cell r="CR227">
            <v>0</v>
          </cell>
          <cell r="CS227">
            <v>0</v>
          </cell>
          <cell r="CT227">
            <v>0</v>
          </cell>
          <cell r="CU227">
            <v>0</v>
          </cell>
          <cell r="CV227">
            <v>0</v>
          </cell>
          <cell r="CW227">
            <v>0</v>
          </cell>
          <cell r="CX227">
            <v>0</v>
          </cell>
        </row>
        <row r="228"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0</v>
          </cell>
          <cell r="AS228">
            <v>0</v>
          </cell>
          <cell r="AT228">
            <v>0</v>
          </cell>
          <cell r="AU228">
            <v>0</v>
          </cell>
          <cell r="AV228">
            <v>0</v>
          </cell>
          <cell r="AW228">
            <v>0</v>
          </cell>
          <cell r="AX228">
            <v>0</v>
          </cell>
          <cell r="AY228">
            <v>0</v>
          </cell>
          <cell r="AZ228">
            <v>0</v>
          </cell>
          <cell r="BA228">
            <v>0</v>
          </cell>
          <cell r="BB228">
            <v>0</v>
          </cell>
          <cell r="BC228">
            <v>0</v>
          </cell>
          <cell r="BD228">
            <v>0</v>
          </cell>
          <cell r="BE228">
            <v>0</v>
          </cell>
          <cell r="BF228">
            <v>0</v>
          </cell>
          <cell r="BG228">
            <v>0</v>
          </cell>
          <cell r="BH228">
            <v>0</v>
          </cell>
          <cell r="BI228">
            <v>0</v>
          </cell>
          <cell r="BJ228">
            <v>0</v>
          </cell>
          <cell r="BK228">
            <v>0</v>
          </cell>
          <cell r="BL228">
            <v>0</v>
          </cell>
          <cell r="BM228">
            <v>0</v>
          </cell>
          <cell r="BN228">
            <v>0</v>
          </cell>
          <cell r="BO228">
            <v>0</v>
          </cell>
          <cell r="BP228">
            <v>0</v>
          </cell>
          <cell r="BQ228">
            <v>0</v>
          </cell>
          <cell r="BR228">
            <v>0</v>
          </cell>
          <cell r="BS228">
            <v>0</v>
          </cell>
          <cell r="BT228">
            <v>0</v>
          </cell>
          <cell r="BU228">
            <v>0</v>
          </cell>
          <cell r="BV228">
            <v>0</v>
          </cell>
          <cell r="BW228">
            <v>0</v>
          </cell>
          <cell r="BX228">
            <v>0</v>
          </cell>
          <cell r="BY228">
            <v>0</v>
          </cell>
          <cell r="BZ228">
            <v>0</v>
          </cell>
          <cell r="CA228">
            <v>0</v>
          </cell>
          <cell r="CB228">
            <v>0</v>
          </cell>
          <cell r="CC228">
            <v>0</v>
          </cell>
          <cell r="CD228">
            <v>0</v>
          </cell>
          <cell r="CE228">
            <v>0</v>
          </cell>
          <cell r="CF228">
            <v>0</v>
          </cell>
          <cell r="CG228">
            <v>0</v>
          </cell>
          <cell r="CH228">
            <v>0</v>
          </cell>
          <cell r="CI228">
            <v>0</v>
          </cell>
          <cell r="CJ228">
            <v>0</v>
          </cell>
          <cell r="CK228">
            <v>0</v>
          </cell>
          <cell r="CL228">
            <v>0</v>
          </cell>
          <cell r="CM228">
            <v>0</v>
          </cell>
          <cell r="CN228">
            <v>0</v>
          </cell>
          <cell r="CO228">
            <v>0</v>
          </cell>
          <cell r="CP228">
            <v>0</v>
          </cell>
          <cell r="CQ228">
            <v>0</v>
          </cell>
          <cell r="CR228">
            <v>0</v>
          </cell>
          <cell r="CS228">
            <v>0</v>
          </cell>
          <cell r="CT228">
            <v>0</v>
          </cell>
          <cell r="CU228">
            <v>0</v>
          </cell>
          <cell r="CV228">
            <v>0</v>
          </cell>
          <cell r="CW228">
            <v>0</v>
          </cell>
          <cell r="CX228">
            <v>0</v>
          </cell>
        </row>
        <row r="230">
          <cell r="E230">
            <v>24714.98</v>
          </cell>
          <cell r="F230">
            <v>25015.98</v>
          </cell>
          <cell r="G230">
            <v>24714.98</v>
          </cell>
          <cell r="H230">
            <v>25015.98</v>
          </cell>
          <cell r="I230">
            <v>26130.82</v>
          </cell>
          <cell r="J230">
            <v>26130.82</v>
          </cell>
          <cell r="K230">
            <v>26570.400000000001</v>
          </cell>
          <cell r="L230">
            <v>27695.4</v>
          </cell>
          <cell r="M230">
            <v>26985.4</v>
          </cell>
          <cell r="N230">
            <v>28110.400000000001</v>
          </cell>
          <cell r="O230">
            <v>26127.9</v>
          </cell>
          <cell r="P230">
            <v>27252.9</v>
          </cell>
          <cell r="Q230">
            <v>27667.9</v>
          </cell>
          <cell r="R230">
            <v>26542.9</v>
          </cell>
          <cell r="S230">
            <v>27237.82</v>
          </cell>
          <cell r="T230">
            <v>28362.82</v>
          </cell>
          <cell r="U230">
            <v>27652.82</v>
          </cell>
          <cell r="V230">
            <v>28777.82</v>
          </cell>
          <cell r="W230">
            <v>26795.32</v>
          </cell>
          <cell r="X230">
            <v>27920.32</v>
          </cell>
          <cell r="Y230">
            <v>28335.32</v>
          </cell>
          <cell r="Z230">
            <v>27210.32</v>
          </cell>
          <cell r="AA230">
            <v>29570.542402675848</v>
          </cell>
          <cell r="AB230">
            <v>30695.542402675848</v>
          </cell>
          <cell r="AC230">
            <v>30090.542402675848</v>
          </cell>
          <cell r="AD230">
            <v>30223</v>
          </cell>
          <cell r="AE230">
            <v>31215.542402675848</v>
          </cell>
          <cell r="AF230">
            <v>30232.115218209819</v>
          </cell>
          <cell r="AG230">
            <v>31357.115218209819</v>
          </cell>
          <cell r="AH230">
            <v>30752.115218209819</v>
          </cell>
          <cell r="AI230">
            <v>31877.115218209819</v>
          </cell>
          <cell r="AJ230">
            <v>27248.270000000004</v>
          </cell>
          <cell r="AK230">
            <v>27549.27</v>
          </cell>
          <cell r="AL230">
            <v>27248.270000000004</v>
          </cell>
          <cell r="AM230">
            <v>27549.27</v>
          </cell>
          <cell r="AN230">
            <v>27856.348227918563</v>
          </cell>
          <cell r="AO230">
            <v>27856.348227918563</v>
          </cell>
          <cell r="AP230">
            <v>28288.921043452538</v>
          </cell>
          <cell r="AQ230">
            <v>28821</v>
          </cell>
          <cell r="AR230">
            <v>29413.921043452538</v>
          </cell>
          <cell r="AS230">
            <v>28703.921043452538</v>
          </cell>
          <cell r="AT230">
            <v>27846.421043452538</v>
          </cell>
          <cell r="AU230">
            <v>29828.921043452538</v>
          </cell>
          <cell r="AV230">
            <v>28971.421043452538</v>
          </cell>
          <cell r="AW230">
            <v>29386.421043452538</v>
          </cell>
          <cell r="AX230">
            <v>28261.421043452538</v>
          </cell>
          <cell r="AY230">
            <v>28962.076383258376</v>
          </cell>
          <cell r="AZ230">
            <v>30087.076383258376</v>
          </cell>
          <cell r="BA230">
            <v>29377.076383258376</v>
          </cell>
          <cell r="BB230">
            <v>30502.076383258376</v>
          </cell>
          <cell r="BC230">
            <v>28519.576383258376</v>
          </cell>
          <cell r="BD230">
            <v>29644.576383258376</v>
          </cell>
          <cell r="BE230">
            <v>30059.576383258376</v>
          </cell>
          <cell r="BF230">
            <v>28934.576383258376</v>
          </cell>
          <cell r="BG230">
            <v>31368.338519180696</v>
          </cell>
          <cell r="BH230">
            <v>31437</v>
          </cell>
          <cell r="BI230">
            <v>32493.338519180696</v>
          </cell>
          <cell r="BJ230">
            <v>31888.338519180696</v>
          </cell>
          <cell r="BK230">
            <v>33013.338519180696</v>
          </cell>
          <cell r="BL230">
            <v>32005.765703646721</v>
          </cell>
          <cell r="BM230">
            <v>33130.765703646721</v>
          </cell>
          <cell r="BN230">
            <v>32525.765703646721</v>
          </cell>
          <cell r="BO230">
            <v>33650.765703646721</v>
          </cell>
          <cell r="BP230">
            <v>32878.387062870024</v>
          </cell>
          <cell r="BQ230">
            <v>34003.387062870024</v>
          </cell>
          <cell r="BR230">
            <v>33398.387062870024</v>
          </cell>
          <cell r="BS230">
            <v>34523.387062870024</v>
          </cell>
          <cell r="BT230">
            <v>33559.406480345744</v>
          </cell>
          <cell r="BU230">
            <v>34684.406480345744</v>
          </cell>
          <cell r="BV230">
            <v>34079.406480345744</v>
          </cell>
          <cell r="BW230">
            <v>35204.406480345744</v>
          </cell>
          <cell r="BX230">
            <v>34284.018130831188</v>
          </cell>
          <cell r="BY230">
            <v>35464.018130831188</v>
          </cell>
          <cell r="BZ230">
            <v>35409.018130831188</v>
          </cell>
          <cell r="CA230">
            <v>36589.018130831188</v>
          </cell>
          <cell r="CB230">
            <v>34914.383678223021</v>
          </cell>
          <cell r="CC230">
            <v>36094.383678223021</v>
          </cell>
          <cell r="CD230">
            <v>36039.383678223021</v>
          </cell>
          <cell r="CE230">
            <v>37219.383678223021</v>
          </cell>
          <cell r="CF230">
            <v>34176.445315297206</v>
          </cell>
          <cell r="CG230">
            <v>35301.445315297206</v>
          </cell>
          <cell r="CH230">
            <v>32806.542402675848</v>
          </cell>
          <cell r="CI230">
            <v>34696.445315297206</v>
          </cell>
          <cell r="CJ230">
            <v>34770</v>
          </cell>
          <cell r="CK230">
            <v>35821.445315297206</v>
          </cell>
          <cell r="CL230">
            <v>34848.336059175424</v>
          </cell>
          <cell r="CM230">
            <v>35973.336059175424</v>
          </cell>
          <cell r="CN230">
            <v>35368.336059175424</v>
          </cell>
          <cell r="CO230">
            <v>36493.336059175424</v>
          </cell>
          <cell r="CP230">
            <v>35558.288440127806</v>
          </cell>
          <cell r="CQ230">
            <v>36738.288440127806</v>
          </cell>
          <cell r="CR230">
            <v>36683.288440127806</v>
          </cell>
          <cell r="CS230">
            <v>37863.288440127806</v>
          </cell>
          <cell r="CT230">
            <v>36221.050344889678</v>
          </cell>
          <cell r="CU230">
            <v>37401.050344889678</v>
          </cell>
          <cell r="CV230">
            <v>37346.050344889678</v>
          </cell>
          <cell r="CW230">
            <v>38526.050344889678</v>
          </cell>
          <cell r="CX230">
            <v>37382.193202032562</v>
          </cell>
        </row>
        <row r="232"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398.94332524387818</v>
          </cell>
          <cell r="L232">
            <v>432.69332524387818</v>
          </cell>
          <cell r="M232">
            <v>411.39332524387817</v>
          </cell>
          <cell r="N232">
            <v>445.14332524387817</v>
          </cell>
          <cell r="O232">
            <v>0</v>
          </cell>
          <cell r="P232">
            <v>419.41832524387814</v>
          </cell>
          <cell r="Q232">
            <v>431.86832524387819</v>
          </cell>
          <cell r="R232">
            <v>0</v>
          </cell>
          <cell r="S232">
            <v>418.96592524387813</v>
          </cell>
          <cell r="T232">
            <v>452.71592524387813</v>
          </cell>
          <cell r="U232">
            <v>431.41592524387812</v>
          </cell>
          <cell r="V232">
            <v>465.16592524387812</v>
          </cell>
          <cell r="W232">
            <v>405.6909252438781</v>
          </cell>
          <cell r="X232">
            <v>439.4409252438781</v>
          </cell>
          <cell r="Y232">
            <v>451.89092524387809</v>
          </cell>
          <cell r="Z232">
            <v>418.14092524387814</v>
          </cell>
          <cell r="AA232">
            <v>488.94759732415355</v>
          </cell>
          <cell r="AB232">
            <v>522.69759732415355</v>
          </cell>
          <cell r="AC232">
            <v>504.54759732415357</v>
          </cell>
          <cell r="AD232">
            <v>0</v>
          </cell>
          <cell r="AE232">
            <v>538.29759732415357</v>
          </cell>
          <cell r="AF232">
            <v>508.79478179017269</v>
          </cell>
          <cell r="AG232">
            <v>542.54478179017269</v>
          </cell>
          <cell r="AH232">
            <v>524.39478179017271</v>
          </cell>
          <cell r="AI232">
            <v>558.14478179017271</v>
          </cell>
          <cell r="AJ232">
            <v>419.27942524387822</v>
          </cell>
          <cell r="AK232">
            <v>428.30942524387814</v>
          </cell>
          <cell r="AL232">
            <v>419.27942524387822</v>
          </cell>
          <cell r="AM232">
            <v>428.30942524387814</v>
          </cell>
          <cell r="AN232">
            <v>437.52177208143502</v>
          </cell>
          <cell r="AO232">
            <v>437.52177208143502</v>
          </cell>
          <cell r="AP232">
            <v>450.49895654745427</v>
          </cell>
          <cell r="AQ232">
            <v>0</v>
          </cell>
          <cell r="AR232">
            <v>484.24895654745427</v>
          </cell>
          <cell r="AS232">
            <v>462.94895654745426</v>
          </cell>
          <cell r="AT232">
            <v>437.22395654745424</v>
          </cell>
          <cell r="AU232">
            <v>496.69895654745426</v>
          </cell>
          <cell r="AV232">
            <v>470.97395654745424</v>
          </cell>
          <cell r="AW232">
            <v>483.42395654745428</v>
          </cell>
          <cell r="AX232">
            <v>449.67395654745428</v>
          </cell>
          <cell r="AY232">
            <v>470.6936167416294</v>
          </cell>
          <cell r="AZ232">
            <v>504.4436167416294</v>
          </cell>
          <cell r="BA232">
            <v>483.14361674162944</v>
          </cell>
          <cell r="BB232">
            <v>516.89361674162944</v>
          </cell>
          <cell r="BC232">
            <v>457.41861674162942</v>
          </cell>
          <cell r="BD232">
            <v>491.16861674162942</v>
          </cell>
          <cell r="BE232">
            <v>503.61861674162941</v>
          </cell>
          <cell r="BF232">
            <v>469.86861674162941</v>
          </cell>
          <cell r="BG232">
            <v>542.88148081929899</v>
          </cell>
          <cell r="BH232">
            <v>0</v>
          </cell>
          <cell r="BI232">
            <v>576.63148081929899</v>
          </cell>
          <cell r="BJ232">
            <v>558.48148081929901</v>
          </cell>
          <cell r="BK232">
            <v>592.23148081929901</v>
          </cell>
          <cell r="BL232">
            <v>562.00429635327976</v>
          </cell>
          <cell r="BM232">
            <v>595.75429635327976</v>
          </cell>
          <cell r="BN232">
            <v>577.60429635327978</v>
          </cell>
          <cell r="BO232">
            <v>620.75542304815326</v>
          </cell>
          <cell r="BP232">
            <v>588.18293712997888</v>
          </cell>
          <cell r="BQ232">
            <v>638.38649100931843</v>
          </cell>
          <cell r="BR232">
            <v>608.13649100931843</v>
          </cell>
          <cell r="BS232">
            <v>664.38649100931843</v>
          </cell>
          <cell r="BT232">
            <v>616.18746188310445</v>
          </cell>
          <cell r="BU232">
            <v>672.43746188310445</v>
          </cell>
          <cell r="BV232">
            <v>642.18746188310445</v>
          </cell>
          <cell r="BW232">
            <v>698.43746188310445</v>
          </cell>
          <cell r="BX232">
            <v>652.41804440737656</v>
          </cell>
          <cell r="BY232">
            <v>711.41804440737656</v>
          </cell>
          <cell r="BZ232">
            <v>708.66804440737656</v>
          </cell>
          <cell r="CA232">
            <v>767.66804440737656</v>
          </cell>
          <cell r="CB232">
            <v>683.93632177696827</v>
          </cell>
          <cell r="CC232">
            <v>742.93632177696827</v>
          </cell>
          <cell r="CD232">
            <v>740.18632177696827</v>
          </cell>
          <cell r="CE232">
            <v>799.18632177696827</v>
          </cell>
          <cell r="CF232">
            <v>647.0394036306775</v>
          </cell>
          <cell r="CG232">
            <v>703.2894036306775</v>
          </cell>
          <cell r="CH232">
            <v>586.02759732415359</v>
          </cell>
          <cell r="CI232">
            <v>673.0394036306775</v>
          </cell>
          <cell r="CJ232">
            <v>0</v>
          </cell>
          <cell r="CK232">
            <v>729.2894036306775</v>
          </cell>
          <cell r="CL232">
            <v>680.63394082458842</v>
          </cell>
          <cell r="CM232">
            <v>736.88394082458842</v>
          </cell>
          <cell r="CN232">
            <v>706.63394082458842</v>
          </cell>
          <cell r="CO232">
            <v>762.88394082458842</v>
          </cell>
          <cell r="CP232">
            <v>716.1315598722075</v>
          </cell>
          <cell r="CQ232">
            <v>775.1315598722075</v>
          </cell>
          <cell r="CR232">
            <v>772.3815598722075</v>
          </cell>
          <cell r="CS232">
            <v>831.3815598722075</v>
          </cell>
          <cell r="CT232">
            <v>749.26965511030107</v>
          </cell>
          <cell r="CU232">
            <v>808.26965511030107</v>
          </cell>
          <cell r="CV232">
            <v>805.51965511030107</v>
          </cell>
          <cell r="CW232">
            <v>864.51965511030107</v>
          </cell>
          <cell r="CX232">
            <v>807.32679796744537</v>
          </cell>
        </row>
        <row r="234">
          <cell r="E234">
            <v>554.02</v>
          </cell>
          <cell r="F234">
            <v>572.59999999999991</v>
          </cell>
          <cell r="G234">
            <v>572.59999999999991</v>
          </cell>
          <cell r="H234">
            <v>591.17999999999995</v>
          </cell>
          <cell r="I234">
            <v>591.17999999999995</v>
          </cell>
          <cell r="J234">
            <v>609.76</v>
          </cell>
          <cell r="K234">
            <v>572.59999999999991</v>
          </cell>
          <cell r="L234">
            <v>609.76</v>
          </cell>
          <cell r="M234">
            <v>572.59999999999991</v>
          </cell>
          <cell r="N234">
            <v>609.76</v>
          </cell>
          <cell r="O234">
            <v>591.17999999999995</v>
          </cell>
          <cell r="P234">
            <v>628.33999999999992</v>
          </cell>
          <cell r="Q234">
            <v>628.33999999999992</v>
          </cell>
          <cell r="R234">
            <v>591.17999999999995</v>
          </cell>
          <cell r="S234">
            <v>591.17999999999995</v>
          </cell>
          <cell r="T234">
            <v>665.49999999999989</v>
          </cell>
          <cell r="U234">
            <v>591.17999999999995</v>
          </cell>
          <cell r="V234">
            <v>665.49999999999989</v>
          </cell>
          <cell r="W234">
            <v>609.76</v>
          </cell>
          <cell r="X234">
            <v>665.49999999999989</v>
          </cell>
          <cell r="Y234">
            <v>665.49999999999989</v>
          </cell>
          <cell r="Z234">
            <v>609.76</v>
          </cell>
          <cell r="AA234">
            <v>609.76</v>
          </cell>
          <cell r="AB234">
            <v>665.49999999999989</v>
          </cell>
          <cell r="AC234">
            <v>609.76</v>
          </cell>
          <cell r="AD234">
            <v>0</v>
          </cell>
          <cell r="AE234">
            <v>665.49999999999989</v>
          </cell>
          <cell r="AF234">
            <v>628.33999999999992</v>
          </cell>
          <cell r="AG234">
            <v>702.66</v>
          </cell>
          <cell r="AH234">
            <v>628.33999999999992</v>
          </cell>
          <cell r="AI234">
            <v>702.66</v>
          </cell>
          <cell r="AJ234">
            <v>797.73</v>
          </cell>
          <cell r="AK234">
            <v>822.28</v>
          </cell>
          <cell r="AL234">
            <v>822.28</v>
          </cell>
          <cell r="AM234">
            <v>846.83</v>
          </cell>
          <cell r="AN234">
            <v>871.38000000000011</v>
          </cell>
          <cell r="AO234">
            <v>895.93000000000006</v>
          </cell>
          <cell r="AP234">
            <v>846.83</v>
          </cell>
          <cell r="AQ234">
            <v>0</v>
          </cell>
          <cell r="AR234">
            <v>846.83</v>
          </cell>
          <cell r="AS234">
            <v>846.83</v>
          </cell>
          <cell r="AT234">
            <v>895.93000000000006</v>
          </cell>
          <cell r="AU234">
            <v>920.48</v>
          </cell>
          <cell r="AV234">
            <v>920.48</v>
          </cell>
          <cell r="AW234">
            <v>846.83</v>
          </cell>
          <cell r="AX234">
            <v>871.38000000000011</v>
          </cell>
          <cell r="AY234">
            <v>920.48</v>
          </cell>
          <cell r="AZ234">
            <v>871.38000000000011</v>
          </cell>
          <cell r="BA234">
            <v>920.48</v>
          </cell>
          <cell r="BB234">
            <v>895.93000000000006</v>
          </cell>
          <cell r="BC234">
            <v>920.48</v>
          </cell>
          <cell r="BD234">
            <v>920.48</v>
          </cell>
          <cell r="BE234">
            <v>895.93000000000006</v>
          </cell>
          <cell r="BF234">
            <v>871.38000000000011</v>
          </cell>
          <cell r="BG234">
            <v>945.03000000000009</v>
          </cell>
          <cell r="BH234">
            <v>0</v>
          </cell>
          <cell r="BI234">
            <v>945.03000000000009</v>
          </cell>
          <cell r="BJ234">
            <v>920.48</v>
          </cell>
          <cell r="BK234">
            <v>969.58</v>
          </cell>
          <cell r="BL234">
            <v>920.48</v>
          </cell>
          <cell r="BM234">
            <v>969.58</v>
          </cell>
          <cell r="BN234">
            <v>1018.6800000000001</v>
          </cell>
          <cell r="BO234">
            <v>1092.33</v>
          </cell>
          <cell r="BP234">
            <v>1018.6800000000001</v>
          </cell>
          <cell r="BQ234">
            <v>1092.33</v>
          </cell>
          <cell r="BR234">
            <v>1043.23</v>
          </cell>
          <cell r="BS234">
            <v>1116.8800000000001</v>
          </cell>
          <cell r="BT234">
            <v>1043.23</v>
          </cell>
          <cell r="BU234">
            <v>1116.8800000000001</v>
          </cell>
          <cell r="BV234">
            <v>1043.23</v>
          </cell>
          <cell r="BW234">
            <v>1043.23</v>
          </cell>
          <cell r="BX234">
            <v>1116.8800000000001</v>
          </cell>
          <cell r="BY234">
            <v>1116.8800000000001</v>
          </cell>
          <cell r="BZ234">
            <v>1067.7800000000002</v>
          </cell>
          <cell r="CA234">
            <v>1067.7800000000002</v>
          </cell>
          <cell r="CB234">
            <v>1141.43</v>
          </cell>
          <cell r="CC234">
            <v>1141.43</v>
          </cell>
          <cell r="CD234">
            <v>1018.6800000000001</v>
          </cell>
          <cell r="CE234">
            <v>1067.7800000000002</v>
          </cell>
          <cell r="CF234">
            <v>1018.6800000000001</v>
          </cell>
          <cell r="CG234">
            <v>1895.98</v>
          </cell>
          <cell r="CH234">
            <v>1018.6800000000001</v>
          </cell>
          <cell r="CI234">
            <v>1067.7800000000002</v>
          </cell>
          <cell r="CJ234">
            <v>0</v>
          </cell>
          <cell r="CK234">
            <v>1116.8800000000001</v>
          </cell>
          <cell r="CL234">
            <v>1067.7800000000002</v>
          </cell>
          <cell r="CM234">
            <v>1116.8800000000001</v>
          </cell>
          <cell r="CN234">
            <v>1043.23</v>
          </cell>
          <cell r="CO234">
            <v>1043.23</v>
          </cell>
          <cell r="CP234">
            <v>1092.33</v>
          </cell>
          <cell r="CQ234">
            <v>1116.8800000000001</v>
          </cell>
          <cell r="CR234">
            <v>1067.7800000000002</v>
          </cell>
          <cell r="CS234">
            <v>1067.7800000000002</v>
          </cell>
          <cell r="CT234">
            <v>1141.43</v>
          </cell>
          <cell r="CU234">
            <v>1141.43</v>
          </cell>
          <cell r="CV234">
            <v>1043.23</v>
          </cell>
          <cell r="CW234">
            <v>1141.43</v>
          </cell>
          <cell r="CX234">
            <v>1043.23</v>
          </cell>
        </row>
        <row r="235"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0</v>
          </cell>
          <cell r="AZ235">
            <v>0</v>
          </cell>
          <cell r="BA235">
            <v>0</v>
          </cell>
          <cell r="BB235">
            <v>0</v>
          </cell>
          <cell r="BC235">
            <v>0</v>
          </cell>
          <cell r="BD235">
            <v>0</v>
          </cell>
          <cell r="BE235">
            <v>0</v>
          </cell>
          <cell r="BF235">
            <v>0</v>
          </cell>
          <cell r="BG235">
            <v>0</v>
          </cell>
          <cell r="BH235">
            <v>0</v>
          </cell>
          <cell r="BI235">
            <v>0</v>
          </cell>
          <cell r="BJ235">
            <v>0</v>
          </cell>
          <cell r="BK235">
            <v>0</v>
          </cell>
          <cell r="BL235">
            <v>0</v>
          </cell>
          <cell r="BM235">
            <v>0</v>
          </cell>
          <cell r="BN235">
            <v>0</v>
          </cell>
          <cell r="BO235">
            <v>0</v>
          </cell>
          <cell r="BP235">
            <v>0</v>
          </cell>
          <cell r="BQ235">
            <v>0</v>
          </cell>
          <cell r="BR235">
            <v>0</v>
          </cell>
          <cell r="BS235">
            <v>0</v>
          </cell>
          <cell r="BT235">
            <v>0</v>
          </cell>
          <cell r="BU235">
            <v>0</v>
          </cell>
          <cell r="BV235">
            <v>0</v>
          </cell>
          <cell r="BW235">
            <v>0</v>
          </cell>
          <cell r="BX235">
            <v>0</v>
          </cell>
          <cell r="BY235">
            <v>0</v>
          </cell>
          <cell r="BZ235">
            <v>0</v>
          </cell>
          <cell r="CA235">
            <v>0</v>
          </cell>
          <cell r="CB235">
            <v>0</v>
          </cell>
          <cell r="CC235">
            <v>0</v>
          </cell>
          <cell r="CD235">
            <v>0</v>
          </cell>
          <cell r="CE235">
            <v>0</v>
          </cell>
          <cell r="CF235">
            <v>0</v>
          </cell>
          <cell r="CG235">
            <v>0</v>
          </cell>
          <cell r="CH235">
            <v>0</v>
          </cell>
          <cell r="CI235">
            <v>0</v>
          </cell>
          <cell r="CJ235">
            <v>0</v>
          </cell>
          <cell r="CK235">
            <v>0</v>
          </cell>
          <cell r="CL235">
            <v>0</v>
          </cell>
          <cell r="CM235">
            <v>0</v>
          </cell>
          <cell r="CN235">
            <v>0</v>
          </cell>
          <cell r="CO235">
            <v>0</v>
          </cell>
          <cell r="CP235">
            <v>0</v>
          </cell>
          <cell r="CQ235">
            <v>0</v>
          </cell>
          <cell r="CR235">
            <v>0</v>
          </cell>
          <cell r="CS235">
            <v>0</v>
          </cell>
          <cell r="CT235">
            <v>0</v>
          </cell>
          <cell r="CU235">
            <v>0</v>
          </cell>
          <cell r="CV235">
            <v>0</v>
          </cell>
          <cell r="CW235">
            <v>0</v>
          </cell>
          <cell r="CX235">
            <v>0</v>
          </cell>
        </row>
        <row r="236">
          <cell r="E236">
            <v>554.02</v>
          </cell>
          <cell r="F236">
            <v>572.59999999999991</v>
          </cell>
          <cell r="G236">
            <v>572.59999999999991</v>
          </cell>
          <cell r="H236">
            <v>591.17999999999995</v>
          </cell>
          <cell r="I236">
            <v>591.17999999999995</v>
          </cell>
          <cell r="J236">
            <v>609.76</v>
          </cell>
          <cell r="K236">
            <v>971.54332524387814</v>
          </cell>
          <cell r="L236">
            <v>1042.4533252438782</v>
          </cell>
          <cell r="M236">
            <v>983.99332524387808</v>
          </cell>
          <cell r="N236">
            <v>1054.903325243878</v>
          </cell>
          <cell r="O236">
            <v>591.17999999999995</v>
          </cell>
          <cell r="P236">
            <v>1047.7583252438781</v>
          </cell>
          <cell r="Q236">
            <v>1060.2083252438781</v>
          </cell>
          <cell r="R236">
            <v>591.17999999999995</v>
          </cell>
          <cell r="S236">
            <v>1010.1459252438781</v>
          </cell>
          <cell r="T236">
            <v>1118.215925243878</v>
          </cell>
          <cell r="U236">
            <v>1022.5959252438781</v>
          </cell>
          <cell r="V236">
            <v>1130.6659252438781</v>
          </cell>
          <cell r="W236">
            <v>1015.4509252438781</v>
          </cell>
          <cell r="X236">
            <v>1104.9409252438779</v>
          </cell>
          <cell r="Y236">
            <v>1117.390925243878</v>
          </cell>
          <cell r="Z236">
            <v>1027.9009252438782</v>
          </cell>
          <cell r="AA236">
            <v>1098.7075973241535</v>
          </cell>
          <cell r="AB236">
            <v>1188.1975973241533</v>
          </cell>
          <cell r="AC236">
            <v>1114.3075973241534</v>
          </cell>
          <cell r="AD236">
            <v>0</v>
          </cell>
          <cell r="AE236">
            <v>1203.7975973241535</v>
          </cell>
          <cell r="AF236">
            <v>1137.1347817901726</v>
          </cell>
          <cell r="AG236">
            <v>1245.2047817901725</v>
          </cell>
          <cell r="AH236">
            <v>1152.7347817901727</v>
          </cell>
          <cell r="AI236">
            <v>1260.8047817901727</v>
          </cell>
          <cell r="AJ236">
            <v>1217.0094252438782</v>
          </cell>
          <cell r="AK236">
            <v>1250.5894252438782</v>
          </cell>
          <cell r="AL236">
            <v>1241.5594252438782</v>
          </cell>
          <cell r="AM236">
            <v>1275.1394252438781</v>
          </cell>
          <cell r="AN236">
            <v>1308.9017720814352</v>
          </cell>
          <cell r="AO236">
            <v>1333.4517720814351</v>
          </cell>
          <cell r="AP236">
            <v>1297.3289565474543</v>
          </cell>
          <cell r="AQ236">
            <v>0</v>
          </cell>
          <cell r="AR236">
            <v>1331.0789565474543</v>
          </cell>
          <cell r="AS236">
            <v>1309.7789565474543</v>
          </cell>
          <cell r="AT236">
            <v>1333.1539565474543</v>
          </cell>
          <cell r="AU236">
            <v>1417.1789565474542</v>
          </cell>
          <cell r="AV236">
            <v>1391.4539565474543</v>
          </cell>
          <cell r="AW236">
            <v>1330.2539565474544</v>
          </cell>
          <cell r="AX236">
            <v>1321.0539565474544</v>
          </cell>
          <cell r="AY236">
            <v>1391.1736167416293</v>
          </cell>
          <cell r="AZ236">
            <v>1375.8236167416294</v>
          </cell>
          <cell r="BA236">
            <v>1403.6236167416296</v>
          </cell>
          <cell r="BB236">
            <v>1412.8236167416294</v>
          </cell>
          <cell r="BC236">
            <v>1377.8986167416294</v>
          </cell>
          <cell r="BD236">
            <v>1411.6486167416294</v>
          </cell>
          <cell r="BE236">
            <v>1399.5486167416295</v>
          </cell>
          <cell r="BF236">
            <v>1341.2486167416296</v>
          </cell>
          <cell r="BG236">
            <v>1487.911480819299</v>
          </cell>
          <cell r="BH236">
            <v>0</v>
          </cell>
          <cell r="BI236">
            <v>1521.661480819299</v>
          </cell>
          <cell r="BJ236">
            <v>1478.9614808192991</v>
          </cell>
          <cell r="BK236">
            <v>1561.811480819299</v>
          </cell>
          <cell r="BL236">
            <v>1482.4842963532797</v>
          </cell>
          <cell r="BM236">
            <v>1565.3342963532798</v>
          </cell>
          <cell r="BN236">
            <v>1596.2842963532798</v>
          </cell>
          <cell r="BO236">
            <v>1713.0854230481532</v>
          </cell>
          <cell r="BP236">
            <v>1606.8629371299789</v>
          </cell>
          <cell r="BQ236">
            <v>1730.7164910093184</v>
          </cell>
          <cell r="BR236">
            <v>1651.3664910093185</v>
          </cell>
          <cell r="BS236">
            <v>1781.2664910093185</v>
          </cell>
          <cell r="BT236">
            <v>1659.4174618831044</v>
          </cell>
          <cell r="BU236">
            <v>1789.3174618831044</v>
          </cell>
          <cell r="BV236">
            <v>1685.4174618831044</v>
          </cell>
          <cell r="BW236">
            <v>1741.6674618831044</v>
          </cell>
          <cell r="BX236">
            <v>1769.2980444073767</v>
          </cell>
          <cell r="BY236">
            <v>1828.2980444073767</v>
          </cell>
          <cell r="BZ236">
            <v>1776.4480444073768</v>
          </cell>
          <cell r="CA236">
            <v>1835.4480444073768</v>
          </cell>
          <cell r="CB236">
            <v>1825.3663217769683</v>
          </cell>
          <cell r="CC236">
            <v>1884.3663217769683</v>
          </cell>
          <cell r="CD236">
            <v>1758.8663217769683</v>
          </cell>
          <cell r="CE236">
            <v>1866.9663217769685</v>
          </cell>
          <cell r="CF236">
            <v>1665.7194036306776</v>
          </cell>
          <cell r="CG236">
            <v>2599.2694036306775</v>
          </cell>
          <cell r="CH236">
            <v>1604.7075973241535</v>
          </cell>
          <cell r="CI236">
            <v>1740.8194036306777</v>
          </cell>
          <cell r="CJ236">
            <v>0</v>
          </cell>
          <cell r="CK236">
            <v>1846.1694036306776</v>
          </cell>
          <cell r="CL236">
            <v>1748.4139408245887</v>
          </cell>
          <cell r="CM236">
            <v>1853.7639408245886</v>
          </cell>
          <cell r="CN236">
            <v>1749.8639408245886</v>
          </cell>
          <cell r="CO236">
            <v>1806.1139408245886</v>
          </cell>
          <cell r="CP236">
            <v>1808.4615598722075</v>
          </cell>
          <cell r="CQ236">
            <v>1892.0115598722077</v>
          </cell>
          <cell r="CR236">
            <v>1840.1615598722078</v>
          </cell>
          <cell r="CS236">
            <v>1899.1615598722078</v>
          </cell>
          <cell r="CT236">
            <v>1890.6996551103011</v>
          </cell>
          <cell r="CU236">
            <v>1949.6996551103011</v>
          </cell>
          <cell r="CV236">
            <v>1848.7496551103011</v>
          </cell>
          <cell r="CW236">
            <v>2005.9496551103011</v>
          </cell>
          <cell r="CX236">
            <v>1850.5567979674454</v>
          </cell>
        </row>
        <row r="238">
          <cell r="E238">
            <v>0.08</v>
          </cell>
          <cell r="F238">
            <v>0.08</v>
          </cell>
          <cell r="G238">
            <v>0.08</v>
          </cell>
          <cell r="H238">
            <v>0.08</v>
          </cell>
          <cell r="I238">
            <v>0.08</v>
          </cell>
          <cell r="J238">
            <v>0.08</v>
          </cell>
          <cell r="K238">
            <v>0.08</v>
          </cell>
          <cell r="L238">
            <v>0.08</v>
          </cell>
          <cell r="M238">
            <v>0.08</v>
          </cell>
          <cell r="N238">
            <v>0.08</v>
          </cell>
          <cell r="O238">
            <v>0.08</v>
          </cell>
          <cell r="P238">
            <v>0.08</v>
          </cell>
          <cell r="Q238">
            <v>0.08</v>
          </cell>
          <cell r="R238">
            <v>0.08</v>
          </cell>
          <cell r="S238">
            <v>0.08</v>
          </cell>
          <cell r="T238">
            <v>0.08</v>
          </cell>
          <cell r="U238">
            <v>0.08</v>
          </cell>
          <cell r="V238">
            <v>0.08</v>
          </cell>
          <cell r="W238">
            <v>0.08</v>
          </cell>
          <cell r="X238">
            <v>0.08</v>
          </cell>
          <cell r="Y238">
            <v>0.08</v>
          </cell>
          <cell r="Z238">
            <v>0.08</v>
          </cell>
          <cell r="AA238">
            <v>0.08</v>
          </cell>
          <cell r="AB238">
            <v>0.08</v>
          </cell>
          <cell r="AC238">
            <v>0.08</v>
          </cell>
          <cell r="AD238">
            <v>0.08</v>
          </cell>
          <cell r="AE238">
            <v>0.08</v>
          </cell>
          <cell r="AF238">
            <v>0.08</v>
          </cell>
          <cell r="AG238">
            <v>0.08</v>
          </cell>
          <cell r="AH238">
            <v>0.08</v>
          </cell>
          <cell r="AI238">
            <v>0.08</v>
          </cell>
          <cell r="AJ238">
            <v>0.08</v>
          </cell>
          <cell r="AK238">
            <v>0.08</v>
          </cell>
          <cell r="AL238">
            <v>0.08</v>
          </cell>
          <cell r="AM238">
            <v>0.08</v>
          </cell>
          <cell r="AN238">
            <v>0.08</v>
          </cell>
          <cell r="AO238">
            <v>0.08</v>
          </cell>
          <cell r="AP238">
            <v>0.08</v>
          </cell>
          <cell r="AQ238">
            <v>0.08</v>
          </cell>
          <cell r="AR238">
            <v>0.08</v>
          </cell>
          <cell r="AS238">
            <v>0.08</v>
          </cell>
          <cell r="AT238">
            <v>0.08</v>
          </cell>
          <cell r="AU238">
            <v>0.08</v>
          </cell>
          <cell r="AV238">
            <v>0.08</v>
          </cell>
          <cell r="AW238">
            <v>0.08</v>
          </cell>
          <cell r="AX238">
            <v>0.08</v>
          </cell>
          <cell r="AY238">
            <v>0.08</v>
          </cell>
          <cell r="AZ238">
            <v>0.08</v>
          </cell>
          <cell r="BA238">
            <v>0.08</v>
          </cell>
          <cell r="BB238">
            <v>0.08</v>
          </cell>
          <cell r="BC238">
            <v>0.08</v>
          </cell>
          <cell r="BD238">
            <v>0.08</v>
          </cell>
          <cell r="BE238">
            <v>0.08</v>
          </cell>
          <cell r="BF238">
            <v>0.08</v>
          </cell>
          <cell r="BG238">
            <v>0.08</v>
          </cell>
          <cell r="BH238">
            <v>0.08</v>
          </cell>
          <cell r="BI238">
            <v>0.08</v>
          </cell>
          <cell r="BJ238">
            <v>0.08</v>
          </cell>
          <cell r="BK238">
            <v>0.08</v>
          </cell>
          <cell r="BL238">
            <v>0.08</v>
          </cell>
          <cell r="BM238">
            <v>0.08</v>
          </cell>
          <cell r="BN238">
            <v>0.08</v>
          </cell>
          <cell r="BO238">
            <v>0.08</v>
          </cell>
          <cell r="BP238">
            <v>0.08</v>
          </cell>
          <cell r="BQ238">
            <v>0.08</v>
          </cell>
          <cell r="BR238">
            <v>0.08</v>
          </cell>
          <cell r="BS238">
            <v>0.08</v>
          </cell>
          <cell r="BT238">
            <v>0.08</v>
          </cell>
          <cell r="BU238">
            <v>0.08</v>
          </cell>
          <cell r="BV238">
            <v>0.08</v>
          </cell>
          <cell r="BW238">
            <v>0.08</v>
          </cell>
          <cell r="BX238">
            <v>0.08</v>
          </cell>
          <cell r="BY238">
            <v>0.08</v>
          </cell>
          <cell r="BZ238">
            <v>0.08</v>
          </cell>
          <cell r="CA238">
            <v>0.08</v>
          </cell>
          <cell r="CB238">
            <v>0.08</v>
          </cell>
          <cell r="CC238">
            <v>0.08</v>
          </cell>
          <cell r="CD238">
            <v>0.08</v>
          </cell>
          <cell r="CE238">
            <v>0.08</v>
          </cell>
          <cell r="CF238">
            <v>0.08</v>
          </cell>
          <cell r="CG238">
            <v>0.08</v>
          </cell>
          <cell r="CH238">
            <v>0.08</v>
          </cell>
          <cell r="CI238">
            <v>0.08</v>
          </cell>
          <cell r="CJ238">
            <v>0.08</v>
          </cell>
          <cell r="CK238">
            <v>0.08</v>
          </cell>
          <cell r="CL238">
            <v>0.08</v>
          </cell>
          <cell r="CM238">
            <v>0.08</v>
          </cell>
          <cell r="CN238">
            <v>0.08</v>
          </cell>
          <cell r="CO238">
            <v>0.08</v>
          </cell>
          <cell r="CP238">
            <v>0.08</v>
          </cell>
          <cell r="CQ238">
            <v>0.08</v>
          </cell>
          <cell r="CR238">
            <v>0.08</v>
          </cell>
          <cell r="CS238">
            <v>0.08</v>
          </cell>
          <cell r="CT238">
            <v>0.08</v>
          </cell>
          <cell r="CU238">
            <v>0.08</v>
          </cell>
          <cell r="CV238">
            <v>0.08</v>
          </cell>
          <cell r="CW238">
            <v>0.08</v>
          </cell>
          <cell r="CX238">
            <v>0.08</v>
          </cell>
        </row>
        <row r="239">
          <cell r="E239">
            <v>-115</v>
          </cell>
          <cell r="F239">
            <v>-115</v>
          </cell>
          <cell r="G239">
            <v>-115</v>
          </cell>
          <cell r="H239">
            <v>-115</v>
          </cell>
          <cell r="I239">
            <v>-115</v>
          </cell>
          <cell r="J239">
            <v>-115</v>
          </cell>
          <cell r="K239">
            <v>-115</v>
          </cell>
          <cell r="L239">
            <v>-115</v>
          </cell>
          <cell r="M239">
            <v>-115</v>
          </cell>
          <cell r="N239">
            <v>-115</v>
          </cell>
          <cell r="O239">
            <v>-115</v>
          </cell>
          <cell r="P239">
            <v>-115</v>
          </cell>
          <cell r="Q239">
            <v>-115</v>
          </cell>
          <cell r="R239">
            <v>-115</v>
          </cell>
          <cell r="S239">
            <v>-115</v>
          </cell>
          <cell r="T239">
            <v>-115</v>
          </cell>
          <cell r="U239">
            <v>-115</v>
          </cell>
          <cell r="V239">
            <v>-115</v>
          </cell>
          <cell r="W239">
            <v>-115</v>
          </cell>
          <cell r="X239">
            <v>-115</v>
          </cell>
          <cell r="Y239">
            <v>-115</v>
          </cell>
          <cell r="Z239">
            <v>-115</v>
          </cell>
          <cell r="AA239">
            <v>-115</v>
          </cell>
          <cell r="AB239">
            <v>-115</v>
          </cell>
          <cell r="AC239">
            <v>-115</v>
          </cell>
          <cell r="AD239">
            <v>-115</v>
          </cell>
          <cell r="AE239">
            <v>-115</v>
          </cell>
          <cell r="AF239">
            <v>-115</v>
          </cell>
          <cell r="AG239">
            <v>-115</v>
          </cell>
          <cell r="AH239">
            <v>-115</v>
          </cell>
          <cell r="AI239">
            <v>-115</v>
          </cell>
          <cell r="AJ239">
            <v>-115</v>
          </cell>
          <cell r="AK239">
            <v>-115</v>
          </cell>
          <cell r="AL239">
            <v>-115</v>
          </cell>
          <cell r="AM239">
            <v>-115</v>
          </cell>
          <cell r="AN239">
            <v>-115</v>
          </cell>
          <cell r="AO239">
            <v>-115</v>
          </cell>
          <cell r="AP239">
            <v>-115</v>
          </cell>
          <cell r="AQ239">
            <v>-115</v>
          </cell>
          <cell r="AR239">
            <v>-115</v>
          </cell>
          <cell r="AS239">
            <v>-115</v>
          </cell>
          <cell r="AT239">
            <v>-115</v>
          </cell>
          <cell r="AU239">
            <v>-115</v>
          </cell>
          <cell r="AV239">
            <v>-115</v>
          </cell>
          <cell r="AW239">
            <v>-115</v>
          </cell>
          <cell r="AX239">
            <v>-115</v>
          </cell>
          <cell r="AY239">
            <v>-115</v>
          </cell>
          <cell r="AZ239">
            <v>-115</v>
          </cell>
          <cell r="BA239">
            <v>-115</v>
          </cell>
          <cell r="BB239">
            <v>-115</v>
          </cell>
          <cell r="BC239">
            <v>-115</v>
          </cell>
          <cell r="BD239">
            <v>-115</v>
          </cell>
          <cell r="BE239">
            <v>-115</v>
          </cell>
          <cell r="BF239">
            <v>-115</v>
          </cell>
          <cell r="BG239">
            <v>-115</v>
          </cell>
          <cell r="BH239">
            <v>-115</v>
          </cell>
          <cell r="BI239">
            <v>-115</v>
          </cell>
          <cell r="BJ239">
            <v>-115</v>
          </cell>
          <cell r="BK239">
            <v>-115</v>
          </cell>
          <cell r="BL239">
            <v>-115</v>
          </cell>
          <cell r="BM239">
            <v>-115</v>
          </cell>
          <cell r="BN239">
            <v>-115</v>
          </cell>
          <cell r="BO239">
            <v>-115</v>
          </cell>
          <cell r="BP239">
            <v>-115</v>
          </cell>
          <cell r="BQ239">
            <v>-115</v>
          </cell>
          <cell r="BR239">
            <v>-115</v>
          </cell>
          <cell r="BS239">
            <v>-115</v>
          </cell>
          <cell r="BT239">
            <v>-115</v>
          </cell>
          <cell r="BU239">
            <v>-115</v>
          </cell>
          <cell r="BV239">
            <v>-115</v>
          </cell>
          <cell r="BW239">
            <v>-115</v>
          </cell>
          <cell r="BX239">
            <v>-115</v>
          </cell>
          <cell r="BY239">
            <v>-115</v>
          </cell>
          <cell r="BZ239">
            <v>-115</v>
          </cell>
          <cell r="CA239">
            <v>-115</v>
          </cell>
          <cell r="CB239">
            <v>-115</v>
          </cell>
          <cell r="CC239">
            <v>-115</v>
          </cell>
          <cell r="CD239">
            <v>-115</v>
          </cell>
          <cell r="CE239">
            <v>-115</v>
          </cell>
          <cell r="CF239">
            <v>-115</v>
          </cell>
          <cell r="CG239">
            <v>-115</v>
          </cell>
          <cell r="CH239">
            <v>-115</v>
          </cell>
          <cell r="CI239">
            <v>-115</v>
          </cell>
          <cell r="CJ239">
            <v>-115</v>
          </cell>
          <cell r="CK239">
            <v>-115</v>
          </cell>
          <cell r="CL239">
            <v>-115</v>
          </cell>
          <cell r="CM239">
            <v>-115</v>
          </cell>
          <cell r="CN239">
            <v>-115</v>
          </cell>
          <cell r="CO239">
            <v>-115</v>
          </cell>
          <cell r="CP239">
            <v>-115</v>
          </cell>
          <cell r="CQ239">
            <v>-115</v>
          </cell>
          <cell r="CR239">
            <v>-115</v>
          </cell>
          <cell r="CS239">
            <v>-115</v>
          </cell>
          <cell r="CT239">
            <v>-115</v>
          </cell>
          <cell r="CU239">
            <v>-115</v>
          </cell>
          <cell r="CV239">
            <v>-115</v>
          </cell>
          <cell r="CW239">
            <v>-115</v>
          </cell>
          <cell r="CX239">
            <v>-115</v>
          </cell>
        </row>
        <row r="240">
          <cell r="E240">
            <v>1377</v>
          </cell>
          <cell r="F240">
            <v>1404</v>
          </cell>
          <cell r="G240">
            <v>1382</v>
          </cell>
          <cell r="H240">
            <v>1409</v>
          </cell>
          <cell r="I240">
            <v>1435</v>
          </cell>
          <cell r="J240">
            <v>1440</v>
          </cell>
          <cell r="K240">
            <v>1414</v>
          </cell>
          <cell r="L240">
            <v>1445</v>
          </cell>
          <cell r="M240">
            <v>1414</v>
          </cell>
          <cell r="N240">
            <v>1445</v>
          </cell>
          <cell r="O240">
            <v>1411</v>
          </cell>
          <cell r="P240">
            <v>1442</v>
          </cell>
          <cell r="Q240">
            <v>1442</v>
          </cell>
          <cell r="R240">
            <v>1411</v>
          </cell>
          <cell r="S240">
            <v>1445</v>
          </cell>
          <cell r="T240">
            <v>1508</v>
          </cell>
          <cell r="U240">
            <v>1445</v>
          </cell>
          <cell r="V240">
            <v>1507</v>
          </cell>
          <cell r="W240">
            <v>1442</v>
          </cell>
          <cell r="X240">
            <v>1504</v>
          </cell>
          <cell r="Y240">
            <v>1507</v>
          </cell>
          <cell r="Z240">
            <v>1442</v>
          </cell>
          <cell r="AA240">
            <v>1456</v>
          </cell>
          <cell r="AB240">
            <v>1487</v>
          </cell>
          <cell r="AC240">
            <v>1456</v>
          </cell>
          <cell r="AD240">
            <v>1487</v>
          </cell>
          <cell r="AE240">
            <v>1487</v>
          </cell>
          <cell r="AF240">
            <v>1487</v>
          </cell>
          <cell r="AG240">
            <v>1549</v>
          </cell>
          <cell r="AH240">
            <v>1487</v>
          </cell>
          <cell r="AI240">
            <v>1549</v>
          </cell>
          <cell r="AJ240">
            <v>1443</v>
          </cell>
          <cell r="AK240">
            <v>1470</v>
          </cell>
          <cell r="AL240">
            <v>1448</v>
          </cell>
          <cell r="AM240">
            <v>1475</v>
          </cell>
          <cell r="AN240">
            <v>1522</v>
          </cell>
          <cell r="AO240">
            <v>1527</v>
          </cell>
          <cell r="AP240">
            <v>1480</v>
          </cell>
          <cell r="AQ240">
            <v>1532</v>
          </cell>
          <cell r="AR240">
            <v>1480</v>
          </cell>
          <cell r="AS240">
            <v>1477</v>
          </cell>
          <cell r="AT240">
            <v>1532</v>
          </cell>
          <cell r="AU240">
            <v>1528</v>
          </cell>
          <cell r="AV240">
            <v>1528</v>
          </cell>
          <cell r="AW240">
            <v>1477</v>
          </cell>
          <cell r="AX240">
            <v>1533</v>
          </cell>
          <cell r="AY240">
            <v>1552</v>
          </cell>
          <cell r="AZ240">
            <v>1533</v>
          </cell>
          <cell r="BA240">
            <v>1552</v>
          </cell>
          <cell r="BB240">
            <v>1529</v>
          </cell>
          <cell r="BC240">
            <v>1548</v>
          </cell>
          <cell r="BD240">
            <v>1548</v>
          </cell>
          <cell r="BE240">
            <v>1529</v>
          </cell>
          <cell r="BF240">
            <v>1522</v>
          </cell>
          <cell r="BG240">
            <v>1573</v>
          </cell>
          <cell r="BH240">
            <v>1522</v>
          </cell>
          <cell r="BI240">
            <v>1573</v>
          </cell>
          <cell r="BJ240">
            <v>1574</v>
          </cell>
          <cell r="BK240">
            <v>1593</v>
          </cell>
          <cell r="BL240">
            <v>1574</v>
          </cell>
          <cell r="BM240">
            <v>1593</v>
          </cell>
          <cell r="BN240">
            <v>1525</v>
          </cell>
          <cell r="BO240">
            <v>1581</v>
          </cell>
          <cell r="BP240">
            <v>1525</v>
          </cell>
          <cell r="BQ240">
            <v>1581</v>
          </cell>
          <cell r="BR240">
            <v>1577</v>
          </cell>
          <cell r="BS240">
            <v>1626</v>
          </cell>
          <cell r="BT240">
            <v>1577</v>
          </cell>
          <cell r="BU240">
            <v>1626</v>
          </cell>
          <cell r="BV240">
            <v>1546</v>
          </cell>
          <cell r="BW240">
            <v>1550</v>
          </cell>
          <cell r="BX240">
            <v>1602</v>
          </cell>
          <cell r="BY240">
            <v>1606</v>
          </cell>
          <cell r="BZ240">
            <v>1589</v>
          </cell>
          <cell r="CA240">
            <v>1593</v>
          </cell>
          <cell r="CB240">
            <v>1638</v>
          </cell>
          <cell r="CC240">
            <v>1642</v>
          </cell>
          <cell r="CD240">
            <v>1558</v>
          </cell>
          <cell r="CE240">
            <v>1588</v>
          </cell>
          <cell r="CF240">
            <v>1558</v>
          </cell>
          <cell r="CG240">
            <v>1572</v>
          </cell>
          <cell r="CH240">
            <v>1558</v>
          </cell>
          <cell r="CI240">
            <v>1588</v>
          </cell>
          <cell r="CJ240">
            <v>1592</v>
          </cell>
          <cell r="CK240">
            <v>1632</v>
          </cell>
          <cell r="CL240">
            <v>1592</v>
          </cell>
          <cell r="CM240">
            <v>1632</v>
          </cell>
          <cell r="CN240">
            <v>1579</v>
          </cell>
          <cell r="CO240">
            <v>1583</v>
          </cell>
          <cell r="CP240">
            <v>1609</v>
          </cell>
          <cell r="CQ240">
            <v>1613</v>
          </cell>
          <cell r="CR240">
            <v>1604</v>
          </cell>
          <cell r="CS240">
            <v>1608</v>
          </cell>
          <cell r="CT240">
            <v>1644</v>
          </cell>
          <cell r="CU240">
            <v>1648</v>
          </cell>
          <cell r="CV240">
            <v>1610</v>
          </cell>
          <cell r="CW240">
            <v>1648</v>
          </cell>
          <cell r="CX240">
            <v>1610</v>
          </cell>
        </row>
        <row r="241">
          <cell r="E241">
            <v>110.16</v>
          </cell>
          <cell r="F241">
            <v>112.32000000000001</v>
          </cell>
          <cell r="G241">
            <v>110.56</v>
          </cell>
          <cell r="H241">
            <v>112.72</v>
          </cell>
          <cell r="I241">
            <v>114.8</v>
          </cell>
          <cell r="J241">
            <v>115.2</v>
          </cell>
          <cell r="K241">
            <v>113.12</v>
          </cell>
          <cell r="L241">
            <v>115.60000000000001</v>
          </cell>
          <cell r="M241">
            <v>113.12</v>
          </cell>
          <cell r="N241">
            <v>115.60000000000001</v>
          </cell>
          <cell r="O241">
            <v>112.88</v>
          </cell>
          <cell r="P241">
            <v>115.36</v>
          </cell>
          <cell r="Q241">
            <v>115.36</v>
          </cell>
          <cell r="R241">
            <v>112.88</v>
          </cell>
          <cell r="S241">
            <v>115.60000000000001</v>
          </cell>
          <cell r="T241">
            <v>120.64</v>
          </cell>
          <cell r="U241">
            <v>115.60000000000001</v>
          </cell>
          <cell r="V241">
            <v>120.56</v>
          </cell>
          <cell r="W241">
            <v>115.36</v>
          </cell>
          <cell r="X241">
            <v>120.32000000000001</v>
          </cell>
          <cell r="Y241">
            <v>120.56</v>
          </cell>
          <cell r="Z241">
            <v>115.36</v>
          </cell>
          <cell r="AA241">
            <v>116.48</v>
          </cell>
          <cell r="AB241">
            <v>118.96000000000001</v>
          </cell>
          <cell r="AC241">
            <v>116.48</v>
          </cell>
          <cell r="AD241">
            <v>118.96000000000001</v>
          </cell>
          <cell r="AE241">
            <v>118.96000000000001</v>
          </cell>
          <cell r="AF241">
            <v>118.96000000000001</v>
          </cell>
          <cell r="AG241">
            <v>123.92</v>
          </cell>
          <cell r="AH241">
            <v>118.96000000000001</v>
          </cell>
          <cell r="AI241">
            <v>123.92</v>
          </cell>
          <cell r="AJ241">
            <v>115.44</v>
          </cell>
          <cell r="AK241">
            <v>117.60000000000001</v>
          </cell>
          <cell r="AL241">
            <v>115.84</v>
          </cell>
          <cell r="AM241">
            <v>118</v>
          </cell>
          <cell r="AN241">
            <v>121.76</v>
          </cell>
          <cell r="AO241">
            <v>122.16</v>
          </cell>
          <cell r="AP241">
            <v>118.4</v>
          </cell>
          <cell r="AQ241">
            <v>122.56</v>
          </cell>
          <cell r="AR241">
            <v>118.4</v>
          </cell>
          <cell r="AS241">
            <v>118.16</v>
          </cell>
          <cell r="AT241">
            <v>122.56</v>
          </cell>
          <cell r="AU241">
            <v>122.24000000000001</v>
          </cell>
          <cell r="AV241">
            <v>122.24000000000001</v>
          </cell>
          <cell r="AW241">
            <v>118.16</v>
          </cell>
          <cell r="AX241">
            <v>122.64</v>
          </cell>
          <cell r="AY241">
            <v>124.16</v>
          </cell>
          <cell r="AZ241">
            <v>122.64</v>
          </cell>
          <cell r="BA241">
            <v>124.16</v>
          </cell>
          <cell r="BB241">
            <v>122.32000000000001</v>
          </cell>
          <cell r="BC241">
            <v>123.84</v>
          </cell>
          <cell r="BD241">
            <v>123.84</v>
          </cell>
          <cell r="BE241">
            <v>122.32000000000001</v>
          </cell>
          <cell r="BF241">
            <v>121.76</v>
          </cell>
          <cell r="BG241">
            <v>125.84</v>
          </cell>
          <cell r="BH241">
            <v>121.76</v>
          </cell>
          <cell r="BI241">
            <v>125.84</v>
          </cell>
          <cell r="BJ241">
            <v>125.92</v>
          </cell>
          <cell r="BK241">
            <v>127.44</v>
          </cell>
          <cell r="BL241">
            <v>125.92</v>
          </cell>
          <cell r="BM241">
            <v>127.44</v>
          </cell>
          <cell r="BN241">
            <v>122</v>
          </cell>
          <cell r="BO241">
            <v>126.48</v>
          </cell>
          <cell r="BP241">
            <v>122</v>
          </cell>
          <cell r="BQ241">
            <v>126.48</v>
          </cell>
          <cell r="BR241">
            <v>126.16</v>
          </cell>
          <cell r="BS241">
            <v>130.08000000000001</v>
          </cell>
          <cell r="BT241">
            <v>126.16</v>
          </cell>
          <cell r="BU241">
            <v>130.08000000000001</v>
          </cell>
          <cell r="BV241">
            <v>123.68</v>
          </cell>
          <cell r="BW241">
            <v>124</v>
          </cell>
          <cell r="BX241">
            <v>128.16</v>
          </cell>
          <cell r="BY241">
            <v>128.47999999999999</v>
          </cell>
          <cell r="BZ241">
            <v>127.12</v>
          </cell>
          <cell r="CA241">
            <v>127.44</v>
          </cell>
          <cell r="CB241">
            <v>131.04</v>
          </cell>
          <cell r="CC241">
            <v>131.36000000000001</v>
          </cell>
          <cell r="CD241">
            <v>124.64</v>
          </cell>
          <cell r="CE241">
            <v>127.04</v>
          </cell>
          <cell r="CF241">
            <v>124.64</v>
          </cell>
          <cell r="CG241">
            <v>125.76</v>
          </cell>
          <cell r="CH241">
            <v>124.64</v>
          </cell>
          <cell r="CI241">
            <v>127.04</v>
          </cell>
          <cell r="CJ241">
            <v>127.36</v>
          </cell>
          <cell r="CK241">
            <v>130.56</v>
          </cell>
          <cell r="CL241">
            <v>127.36</v>
          </cell>
          <cell r="CM241">
            <v>130.56</v>
          </cell>
          <cell r="CN241">
            <v>126.32000000000001</v>
          </cell>
          <cell r="CO241">
            <v>126.64</v>
          </cell>
          <cell r="CP241">
            <v>128.72</v>
          </cell>
          <cell r="CQ241">
            <v>129.04</v>
          </cell>
          <cell r="CR241">
            <v>128.32</v>
          </cell>
          <cell r="CS241">
            <v>128.64000000000001</v>
          </cell>
          <cell r="CT241">
            <v>131.52000000000001</v>
          </cell>
          <cell r="CU241">
            <v>131.84</v>
          </cell>
          <cell r="CV241">
            <v>128.80000000000001</v>
          </cell>
          <cell r="CW241">
            <v>131.84</v>
          </cell>
          <cell r="CX241">
            <v>128.80000000000001</v>
          </cell>
        </row>
        <row r="247">
          <cell r="E247">
            <v>110.16</v>
          </cell>
          <cell r="F247">
            <v>112.32000000000001</v>
          </cell>
          <cell r="G247">
            <v>110.56</v>
          </cell>
          <cell r="H247">
            <v>112.72</v>
          </cell>
          <cell r="I247">
            <v>114.8</v>
          </cell>
          <cell r="J247">
            <v>115.2</v>
          </cell>
          <cell r="K247">
            <v>113.12</v>
          </cell>
          <cell r="L247">
            <v>115.60000000000001</v>
          </cell>
          <cell r="M247">
            <v>113.12</v>
          </cell>
          <cell r="N247">
            <v>115.60000000000001</v>
          </cell>
          <cell r="O247">
            <v>112.88</v>
          </cell>
          <cell r="P247">
            <v>115.36</v>
          </cell>
          <cell r="Q247">
            <v>115.36</v>
          </cell>
          <cell r="R247">
            <v>112.88</v>
          </cell>
          <cell r="S247">
            <v>115.60000000000001</v>
          </cell>
          <cell r="T247">
            <v>120.64</v>
          </cell>
          <cell r="U247">
            <v>115.60000000000001</v>
          </cell>
          <cell r="V247">
            <v>120.56</v>
          </cell>
          <cell r="W247">
            <v>115.36</v>
          </cell>
          <cell r="X247">
            <v>120.32000000000001</v>
          </cell>
          <cell r="Y247">
            <v>120.56</v>
          </cell>
          <cell r="Z247">
            <v>115.36</v>
          </cell>
          <cell r="AA247">
            <v>116.48</v>
          </cell>
          <cell r="AB247">
            <v>118.96000000000001</v>
          </cell>
          <cell r="AC247">
            <v>116.48</v>
          </cell>
          <cell r="AD247">
            <v>118.96000000000001</v>
          </cell>
          <cell r="AE247">
            <v>118.96000000000001</v>
          </cell>
          <cell r="AF247">
            <v>118.96000000000001</v>
          </cell>
          <cell r="AG247">
            <v>123.92</v>
          </cell>
          <cell r="AH247">
            <v>118.96000000000001</v>
          </cell>
          <cell r="AI247">
            <v>123.92</v>
          </cell>
          <cell r="AJ247">
            <v>115.44</v>
          </cell>
          <cell r="AK247">
            <v>117.60000000000001</v>
          </cell>
          <cell r="AL247">
            <v>115.84</v>
          </cell>
          <cell r="AM247">
            <v>118</v>
          </cell>
          <cell r="AN247">
            <v>121.76</v>
          </cell>
          <cell r="AO247">
            <v>122.16</v>
          </cell>
          <cell r="AP247">
            <v>118.4</v>
          </cell>
          <cell r="AQ247">
            <v>122.56</v>
          </cell>
          <cell r="AR247">
            <v>118.4</v>
          </cell>
          <cell r="AS247">
            <v>118.16</v>
          </cell>
          <cell r="AT247">
            <v>122.56</v>
          </cell>
          <cell r="AU247">
            <v>122.24000000000001</v>
          </cell>
          <cell r="AV247">
            <v>122.24000000000001</v>
          </cell>
          <cell r="AW247">
            <v>118.16</v>
          </cell>
          <cell r="AX247">
            <v>122.64</v>
          </cell>
          <cell r="AY247">
            <v>124.16</v>
          </cell>
          <cell r="AZ247">
            <v>122.64</v>
          </cell>
          <cell r="BA247">
            <v>124.16</v>
          </cell>
          <cell r="BB247">
            <v>122.32000000000001</v>
          </cell>
          <cell r="BC247">
            <v>123.84</v>
          </cell>
          <cell r="BD247">
            <v>123.84</v>
          </cell>
          <cell r="BE247">
            <v>122.32000000000001</v>
          </cell>
          <cell r="BF247">
            <v>121.76</v>
          </cell>
          <cell r="BG247">
            <v>125.84</v>
          </cell>
          <cell r="BH247">
            <v>121.76</v>
          </cell>
          <cell r="BI247">
            <v>125.84</v>
          </cell>
          <cell r="BJ247">
            <v>125.92</v>
          </cell>
          <cell r="BK247">
            <v>127.44</v>
          </cell>
          <cell r="BL247">
            <v>125.92</v>
          </cell>
          <cell r="BM247">
            <v>127.44</v>
          </cell>
          <cell r="BN247">
            <v>122</v>
          </cell>
          <cell r="BO247">
            <v>126.48</v>
          </cell>
          <cell r="BP247">
            <v>122</v>
          </cell>
          <cell r="BQ247">
            <v>126.48</v>
          </cell>
          <cell r="BR247">
            <v>126.16</v>
          </cell>
          <cell r="BS247">
            <v>130.08000000000001</v>
          </cell>
          <cell r="BT247">
            <v>126.16</v>
          </cell>
          <cell r="BU247">
            <v>130.08000000000001</v>
          </cell>
          <cell r="BV247">
            <v>123.68</v>
          </cell>
          <cell r="BW247">
            <v>124</v>
          </cell>
          <cell r="BX247">
            <v>128.16</v>
          </cell>
          <cell r="BY247">
            <v>128.47999999999999</v>
          </cell>
          <cell r="BZ247">
            <v>127.12</v>
          </cell>
          <cell r="CA247">
            <v>127.44</v>
          </cell>
          <cell r="CB247">
            <v>131.04</v>
          </cell>
          <cell r="CC247">
            <v>131.36000000000001</v>
          </cell>
          <cell r="CD247">
            <v>124.64</v>
          </cell>
          <cell r="CE247">
            <v>127.04</v>
          </cell>
          <cell r="CF247">
            <v>124.64</v>
          </cell>
          <cell r="CG247">
            <v>125.76</v>
          </cell>
          <cell r="CH247">
            <v>124.64</v>
          </cell>
          <cell r="CI247">
            <v>127.04</v>
          </cell>
          <cell r="CJ247">
            <v>127.36</v>
          </cell>
          <cell r="CK247">
            <v>130.56</v>
          </cell>
          <cell r="CL247">
            <v>127.36</v>
          </cell>
          <cell r="CM247">
            <v>130.56</v>
          </cell>
          <cell r="CN247">
            <v>126.32000000000001</v>
          </cell>
          <cell r="CO247">
            <v>126.64</v>
          </cell>
          <cell r="CP247">
            <v>128.72</v>
          </cell>
          <cell r="CQ247">
            <v>129.04</v>
          </cell>
          <cell r="CR247">
            <v>128.32</v>
          </cell>
          <cell r="CS247">
            <v>128.64000000000001</v>
          </cell>
          <cell r="CT247">
            <v>131.52000000000001</v>
          </cell>
          <cell r="CU247">
            <v>131.84</v>
          </cell>
          <cell r="CV247">
            <v>128.80000000000001</v>
          </cell>
          <cell r="CW247">
            <v>131.84</v>
          </cell>
          <cell r="CX247">
            <v>128.80000000000001</v>
          </cell>
        </row>
        <row r="248"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0</v>
          </cell>
          <cell r="BD248">
            <v>0</v>
          </cell>
          <cell r="BE248">
            <v>0</v>
          </cell>
          <cell r="BF248">
            <v>0</v>
          </cell>
          <cell r="BG248">
            <v>0</v>
          </cell>
          <cell r="BH248">
            <v>0</v>
          </cell>
          <cell r="BI248">
            <v>0</v>
          </cell>
          <cell r="BJ248">
            <v>0</v>
          </cell>
          <cell r="BK248">
            <v>0</v>
          </cell>
          <cell r="BL248">
            <v>0</v>
          </cell>
          <cell r="BM248">
            <v>0</v>
          </cell>
          <cell r="BN248">
            <v>0</v>
          </cell>
          <cell r="BO248">
            <v>0</v>
          </cell>
          <cell r="BP248">
            <v>0</v>
          </cell>
          <cell r="BQ248">
            <v>0</v>
          </cell>
          <cell r="BR248">
            <v>0</v>
          </cell>
          <cell r="BS248">
            <v>0</v>
          </cell>
          <cell r="BT248">
            <v>0</v>
          </cell>
          <cell r="BU248">
            <v>0</v>
          </cell>
          <cell r="BV248">
            <v>0</v>
          </cell>
          <cell r="BW248">
            <v>0</v>
          </cell>
          <cell r="BX248">
            <v>0</v>
          </cell>
          <cell r="BY248">
            <v>0</v>
          </cell>
          <cell r="BZ248">
            <v>0</v>
          </cell>
          <cell r="CA248">
            <v>0</v>
          </cell>
          <cell r="CB248">
            <v>0</v>
          </cell>
          <cell r="CC248">
            <v>0</v>
          </cell>
          <cell r="CD248">
            <v>0</v>
          </cell>
          <cell r="CE248">
            <v>0</v>
          </cell>
          <cell r="CF248">
            <v>0</v>
          </cell>
          <cell r="CG248">
            <v>0</v>
          </cell>
          <cell r="CH248">
            <v>0</v>
          </cell>
          <cell r="CI248">
            <v>0</v>
          </cell>
          <cell r="CJ248">
            <v>0</v>
          </cell>
          <cell r="CK248">
            <v>0</v>
          </cell>
          <cell r="CL248">
            <v>0</v>
          </cell>
          <cell r="CM248">
            <v>0</v>
          </cell>
          <cell r="CN248">
            <v>0</v>
          </cell>
          <cell r="CO248">
            <v>0</v>
          </cell>
          <cell r="CP248">
            <v>0</v>
          </cell>
          <cell r="CQ248">
            <v>0</v>
          </cell>
          <cell r="CR248">
            <v>0</v>
          </cell>
          <cell r="CS248">
            <v>0</v>
          </cell>
          <cell r="CT248">
            <v>0</v>
          </cell>
          <cell r="CU248">
            <v>0</v>
          </cell>
          <cell r="CV248">
            <v>0</v>
          </cell>
          <cell r="CW248">
            <v>0</v>
          </cell>
          <cell r="CX248">
            <v>0</v>
          </cell>
        </row>
        <row r="249">
          <cell r="E249">
            <v>10</v>
          </cell>
          <cell r="F249">
            <v>10</v>
          </cell>
          <cell r="G249">
            <v>10</v>
          </cell>
          <cell r="H249">
            <v>10</v>
          </cell>
          <cell r="I249">
            <v>10</v>
          </cell>
          <cell r="J249">
            <v>10</v>
          </cell>
          <cell r="K249">
            <v>10</v>
          </cell>
          <cell r="L249">
            <v>10</v>
          </cell>
          <cell r="M249">
            <v>10</v>
          </cell>
          <cell r="N249">
            <v>10</v>
          </cell>
          <cell r="O249">
            <v>10</v>
          </cell>
          <cell r="P249">
            <v>10</v>
          </cell>
          <cell r="Q249">
            <v>10</v>
          </cell>
          <cell r="R249">
            <v>10</v>
          </cell>
          <cell r="S249">
            <v>10</v>
          </cell>
          <cell r="T249">
            <v>10</v>
          </cell>
          <cell r="U249">
            <v>10</v>
          </cell>
          <cell r="V249">
            <v>10</v>
          </cell>
          <cell r="W249">
            <v>10</v>
          </cell>
          <cell r="X249">
            <v>10</v>
          </cell>
          <cell r="Y249">
            <v>10</v>
          </cell>
          <cell r="Z249">
            <v>10</v>
          </cell>
          <cell r="AA249">
            <v>10</v>
          </cell>
          <cell r="AB249">
            <v>10</v>
          </cell>
          <cell r="AC249">
            <v>10</v>
          </cell>
          <cell r="AD249">
            <v>10</v>
          </cell>
          <cell r="AE249">
            <v>10</v>
          </cell>
          <cell r="AF249">
            <v>10</v>
          </cell>
          <cell r="AG249">
            <v>10</v>
          </cell>
          <cell r="AH249">
            <v>10</v>
          </cell>
          <cell r="AI249">
            <v>10</v>
          </cell>
          <cell r="AJ249">
            <v>10</v>
          </cell>
          <cell r="AK249">
            <v>10</v>
          </cell>
          <cell r="AL249">
            <v>10</v>
          </cell>
          <cell r="AM249">
            <v>10</v>
          </cell>
          <cell r="AN249">
            <v>10</v>
          </cell>
          <cell r="AO249">
            <v>10</v>
          </cell>
          <cell r="AP249">
            <v>10</v>
          </cell>
          <cell r="AQ249">
            <v>10</v>
          </cell>
          <cell r="AR249">
            <v>10</v>
          </cell>
          <cell r="AS249">
            <v>10</v>
          </cell>
          <cell r="AT249">
            <v>10</v>
          </cell>
          <cell r="AU249">
            <v>10</v>
          </cell>
          <cell r="AV249">
            <v>10</v>
          </cell>
          <cell r="AW249">
            <v>10</v>
          </cell>
          <cell r="AX249">
            <v>10</v>
          </cell>
          <cell r="AY249">
            <v>10</v>
          </cell>
          <cell r="AZ249">
            <v>10</v>
          </cell>
          <cell r="BA249">
            <v>10</v>
          </cell>
          <cell r="BB249">
            <v>10</v>
          </cell>
          <cell r="BC249">
            <v>10</v>
          </cell>
          <cell r="BD249">
            <v>10</v>
          </cell>
          <cell r="BE249">
            <v>10</v>
          </cell>
          <cell r="BF249">
            <v>10</v>
          </cell>
          <cell r="BG249">
            <v>10</v>
          </cell>
          <cell r="BH249">
            <v>10</v>
          </cell>
          <cell r="BI249">
            <v>10</v>
          </cell>
          <cell r="BJ249">
            <v>10</v>
          </cell>
          <cell r="BK249">
            <v>10</v>
          </cell>
          <cell r="BL249">
            <v>10</v>
          </cell>
          <cell r="BM249">
            <v>10</v>
          </cell>
          <cell r="BN249">
            <v>10</v>
          </cell>
          <cell r="BO249">
            <v>10</v>
          </cell>
          <cell r="BP249">
            <v>10</v>
          </cell>
          <cell r="BQ249">
            <v>10</v>
          </cell>
          <cell r="BR249">
            <v>10</v>
          </cell>
          <cell r="BS249">
            <v>10</v>
          </cell>
          <cell r="BT249">
            <v>10</v>
          </cell>
          <cell r="BU249">
            <v>10</v>
          </cell>
          <cell r="BV249">
            <v>10</v>
          </cell>
          <cell r="BW249">
            <v>10</v>
          </cell>
          <cell r="BX249">
            <v>10</v>
          </cell>
          <cell r="BY249">
            <v>10</v>
          </cell>
          <cell r="BZ249">
            <v>10</v>
          </cell>
          <cell r="CA249">
            <v>10</v>
          </cell>
          <cell r="CB249">
            <v>10</v>
          </cell>
          <cell r="CC249">
            <v>10</v>
          </cell>
          <cell r="CD249">
            <v>10</v>
          </cell>
          <cell r="CE249">
            <v>10</v>
          </cell>
          <cell r="CF249">
            <v>10</v>
          </cell>
          <cell r="CG249">
            <v>10</v>
          </cell>
          <cell r="CH249">
            <v>10</v>
          </cell>
          <cell r="CI249">
            <v>10</v>
          </cell>
          <cell r="CJ249">
            <v>10</v>
          </cell>
          <cell r="CK249">
            <v>10</v>
          </cell>
          <cell r="CL249">
            <v>10</v>
          </cell>
          <cell r="CM249">
            <v>10</v>
          </cell>
          <cell r="CN249">
            <v>10</v>
          </cell>
          <cell r="CO249">
            <v>10</v>
          </cell>
          <cell r="CP249">
            <v>10</v>
          </cell>
          <cell r="CQ249">
            <v>10</v>
          </cell>
          <cell r="CR249">
            <v>10</v>
          </cell>
          <cell r="CS249">
            <v>10</v>
          </cell>
          <cell r="CT249">
            <v>10</v>
          </cell>
          <cell r="CU249">
            <v>10</v>
          </cell>
          <cell r="CV249">
            <v>10</v>
          </cell>
          <cell r="CW249">
            <v>10</v>
          </cell>
          <cell r="CX249">
            <v>10</v>
          </cell>
        </row>
        <row r="250"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0</v>
          </cell>
          <cell r="BD250">
            <v>0</v>
          </cell>
          <cell r="BE250">
            <v>0</v>
          </cell>
          <cell r="BF250">
            <v>0</v>
          </cell>
          <cell r="BG250">
            <v>0</v>
          </cell>
          <cell r="BH250">
            <v>0</v>
          </cell>
          <cell r="BI250">
            <v>0</v>
          </cell>
          <cell r="BJ250">
            <v>0</v>
          </cell>
          <cell r="BK250">
            <v>0</v>
          </cell>
          <cell r="BL250">
            <v>0</v>
          </cell>
          <cell r="BM250">
            <v>0</v>
          </cell>
          <cell r="BN250">
            <v>0</v>
          </cell>
          <cell r="BO250">
            <v>0</v>
          </cell>
          <cell r="BP250">
            <v>0</v>
          </cell>
          <cell r="BQ250">
            <v>0</v>
          </cell>
          <cell r="BR250">
            <v>0</v>
          </cell>
          <cell r="BS250">
            <v>0</v>
          </cell>
          <cell r="BT250">
            <v>0</v>
          </cell>
          <cell r="BU250">
            <v>0</v>
          </cell>
          <cell r="BV250">
            <v>0</v>
          </cell>
          <cell r="BW250">
            <v>0</v>
          </cell>
          <cell r="BX250">
            <v>0</v>
          </cell>
          <cell r="BY250">
            <v>0</v>
          </cell>
          <cell r="BZ250">
            <v>0</v>
          </cell>
          <cell r="CA250">
            <v>0</v>
          </cell>
          <cell r="CB250">
            <v>0</v>
          </cell>
          <cell r="CC250">
            <v>0</v>
          </cell>
          <cell r="CD250">
            <v>0</v>
          </cell>
          <cell r="CE250">
            <v>0</v>
          </cell>
          <cell r="CF250">
            <v>0</v>
          </cell>
          <cell r="CG250">
            <v>0</v>
          </cell>
          <cell r="CH250">
            <v>0</v>
          </cell>
          <cell r="CI250">
            <v>0</v>
          </cell>
          <cell r="CJ250">
            <v>0</v>
          </cell>
          <cell r="CK250">
            <v>0</v>
          </cell>
          <cell r="CL250">
            <v>0</v>
          </cell>
          <cell r="CM250">
            <v>0</v>
          </cell>
          <cell r="CN250">
            <v>0</v>
          </cell>
          <cell r="CO250">
            <v>0</v>
          </cell>
          <cell r="CP250">
            <v>0</v>
          </cell>
          <cell r="CQ250">
            <v>0</v>
          </cell>
          <cell r="CR250">
            <v>0</v>
          </cell>
          <cell r="CS250">
            <v>0</v>
          </cell>
          <cell r="CT250">
            <v>0</v>
          </cell>
          <cell r="CU250">
            <v>0</v>
          </cell>
          <cell r="CV250">
            <v>0</v>
          </cell>
          <cell r="CW250">
            <v>0</v>
          </cell>
          <cell r="CX250">
            <v>0</v>
          </cell>
        </row>
        <row r="251">
          <cell r="E251">
            <v>30</v>
          </cell>
          <cell r="F251">
            <v>30</v>
          </cell>
          <cell r="G251">
            <v>30</v>
          </cell>
          <cell r="H251">
            <v>30</v>
          </cell>
          <cell r="I251">
            <v>30</v>
          </cell>
          <cell r="J251">
            <v>30</v>
          </cell>
          <cell r="K251">
            <v>30</v>
          </cell>
          <cell r="L251">
            <v>30</v>
          </cell>
          <cell r="M251">
            <v>30</v>
          </cell>
          <cell r="N251">
            <v>30</v>
          </cell>
          <cell r="O251">
            <v>30</v>
          </cell>
          <cell r="P251">
            <v>30</v>
          </cell>
          <cell r="Q251">
            <v>30</v>
          </cell>
          <cell r="R251">
            <v>30</v>
          </cell>
          <cell r="S251">
            <v>30</v>
          </cell>
          <cell r="T251">
            <v>30</v>
          </cell>
          <cell r="U251">
            <v>30</v>
          </cell>
          <cell r="V251">
            <v>30</v>
          </cell>
          <cell r="W251">
            <v>30</v>
          </cell>
          <cell r="X251">
            <v>30</v>
          </cell>
          <cell r="Y251">
            <v>30</v>
          </cell>
          <cell r="Z251">
            <v>30</v>
          </cell>
          <cell r="AA251">
            <v>30</v>
          </cell>
          <cell r="AB251">
            <v>30</v>
          </cell>
          <cell r="AC251">
            <v>30</v>
          </cell>
          <cell r="AD251">
            <v>30</v>
          </cell>
          <cell r="AE251">
            <v>30</v>
          </cell>
          <cell r="AF251">
            <v>30</v>
          </cell>
          <cell r="AG251">
            <v>30</v>
          </cell>
          <cell r="AH251">
            <v>30</v>
          </cell>
          <cell r="AI251">
            <v>30</v>
          </cell>
          <cell r="AJ251">
            <v>30</v>
          </cell>
          <cell r="AK251">
            <v>30</v>
          </cell>
          <cell r="AL251">
            <v>30</v>
          </cell>
          <cell r="AM251">
            <v>30</v>
          </cell>
          <cell r="AN251">
            <v>30</v>
          </cell>
          <cell r="AO251">
            <v>30</v>
          </cell>
          <cell r="AP251">
            <v>30</v>
          </cell>
          <cell r="AQ251">
            <v>30</v>
          </cell>
          <cell r="AR251">
            <v>30</v>
          </cell>
          <cell r="AS251">
            <v>30</v>
          </cell>
          <cell r="AT251">
            <v>30</v>
          </cell>
          <cell r="AU251">
            <v>30</v>
          </cell>
          <cell r="AV251">
            <v>30</v>
          </cell>
          <cell r="AW251">
            <v>30</v>
          </cell>
          <cell r="AX251">
            <v>30</v>
          </cell>
          <cell r="AY251">
            <v>30</v>
          </cell>
          <cell r="AZ251">
            <v>30</v>
          </cell>
          <cell r="BA251">
            <v>30</v>
          </cell>
          <cell r="BB251">
            <v>30</v>
          </cell>
          <cell r="BC251">
            <v>30</v>
          </cell>
          <cell r="BD251">
            <v>30</v>
          </cell>
          <cell r="BE251">
            <v>30</v>
          </cell>
          <cell r="BF251">
            <v>30</v>
          </cell>
          <cell r="BG251">
            <v>30</v>
          </cell>
          <cell r="BH251">
            <v>30</v>
          </cell>
          <cell r="BI251">
            <v>30</v>
          </cell>
          <cell r="BJ251">
            <v>30</v>
          </cell>
          <cell r="BK251">
            <v>30</v>
          </cell>
          <cell r="BL251">
            <v>30</v>
          </cell>
          <cell r="BM251">
            <v>30</v>
          </cell>
          <cell r="BN251">
            <v>30</v>
          </cell>
          <cell r="BO251">
            <v>30</v>
          </cell>
          <cell r="BP251">
            <v>30</v>
          </cell>
          <cell r="BQ251">
            <v>30</v>
          </cell>
          <cell r="BR251">
            <v>30</v>
          </cell>
          <cell r="BS251">
            <v>30</v>
          </cell>
          <cell r="BT251">
            <v>30</v>
          </cell>
          <cell r="BU251">
            <v>30</v>
          </cell>
          <cell r="BV251">
            <v>30</v>
          </cell>
          <cell r="BW251">
            <v>30</v>
          </cell>
          <cell r="BX251">
            <v>30</v>
          </cell>
          <cell r="BY251">
            <v>30</v>
          </cell>
          <cell r="BZ251">
            <v>30</v>
          </cell>
          <cell r="CA251">
            <v>30</v>
          </cell>
          <cell r="CB251">
            <v>30</v>
          </cell>
          <cell r="CC251">
            <v>30</v>
          </cell>
          <cell r="CD251">
            <v>30</v>
          </cell>
          <cell r="CE251">
            <v>30</v>
          </cell>
          <cell r="CF251">
            <v>30</v>
          </cell>
          <cell r="CG251">
            <v>30</v>
          </cell>
          <cell r="CH251">
            <v>30</v>
          </cell>
          <cell r="CI251">
            <v>30</v>
          </cell>
          <cell r="CJ251">
            <v>30</v>
          </cell>
          <cell r="CK251">
            <v>30</v>
          </cell>
          <cell r="CL251">
            <v>30</v>
          </cell>
          <cell r="CM251">
            <v>30</v>
          </cell>
          <cell r="CN251">
            <v>30</v>
          </cell>
          <cell r="CO251">
            <v>30</v>
          </cell>
          <cell r="CP251">
            <v>30</v>
          </cell>
          <cell r="CQ251">
            <v>30</v>
          </cell>
          <cell r="CR251">
            <v>30</v>
          </cell>
          <cell r="CS251">
            <v>30</v>
          </cell>
          <cell r="CT251">
            <v>30</v>
          </cell>
          <cell r="CU251">
            <v>30</v>
          </cell>
          <cell r="CV251">
            <v>30</v>
          </cell>
          <cell r="CW251">
            <v>30</v>
          </cell>
          <cell r="CX251">
            <v>30</v>
          </cell>
        </row>
        <row r="252"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0</v>
          </cell>
          <cell r="AU252">
            <v>0</v>
          </cell>
          <cell r="AV252">
            <v>0</v>
          </cell>
          <cell r="AW252">
            <v>0</v>
          </cell>
          <cell r="AX252">
            <v>0</v>
          </cell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0</v>
          </cell>
          <cell r="BD252">
            <v>0</v>
          </cell>
          <cell r="BE252">
            <v>0</v>
          </cell>
          <cell r="BF252">
            <v>0</v>
          </cell>
          <cell r="BG252">
            <v>0</v>
          </cell>
          <cell r="BH252">
            <v>0</v>
          </cell>
          <cell r="BI252">
            <v>0</v>
          </cell>
          <cell r="BJ252">
            <v>0</v>
          </cell>
          <cell r="BK252">
            <v>0</v>
          </cell>
          <cell r="BL252">
            <v>0</v>
          </cell>
          <cell r="BM252">
            <v>0</v>
          </cell>
          <cell r="BN252">
            <v>0</v>
          </cell>
          <cell r="BO252">
            <v>0</v>
          </cell>
          <cell r="BP252">
            <v>0</v>
          </cell>
          <cell r="BQ252">
            <v>0</v>
          </cell>
          <cell r="BR252">
            <v>0</v>
          </cell>
          <cell r="BS252">
            <v>0</v>
          </cell>
          <cell r="BT252">
            <v>0</v>
          </cell>
          <cell r="BU252">
            <v>0</v>
          </cell>
          <cell r="BV252">
            <v>0</v>
          </cell>
          <cell r="BW252">
            <v>0</v>
          </cell>
          <cell r="BX252">
            <v>0</v>
          </cell>
          <cell r="BY252">
            <v>0</v>
          </cell>
          <cell r="BZ252">
            <v>0</v>
          </cell>
          <cell r="CA252">
            <v>0</v>
          </cell>
          <cell r="CB252">
            <v>0</v>
          </cell>
          <cell r="CC252">
            <v>0</v>
          </cell>
          <cell r="CD252">
            <v>0</v>
          </cell>
          <cell r="CE252">
            <v>0</v>
          </cell>
          <cell r="CF252">
            <v>0</v>
          </cell>
          <cell r="CG252">
            <v>0</v>
          </cell>
          <cell r="CH252">
            <v>0</v>
          </cell>
          <cell r="CI252">
            <v>0</v>
          </cell>
          <cell r="CJ252">
            <v>0</v>
          </cell>
          <cell r="CK252">
            <v>0</v>
          </cell>
          <cell r="CL252">
            <v>0</v>
          </cell>
          <cell r="CM252">
            <v>0</v>
          </cell>
          <cell r="CN252">
            <v>0</v>
          </cell>
          <cell r="CO252">
            <v>0</v>
          </cell>
          <cell r="CP252">
            <v>0</v>
          </cell>
          <cell r="CQ252">
            <v>0</v>
          </cell>
          <cell r="CR252">
            <v>0</v>
          </cell>
          <cell r="CS252">
            <v>0</v>
          </cell>
          <cell r="CT252">
            <v>0</v>
          </cell>
          <cell r="CU252">
            <v>0</v>
          </cell>
          <cell r="CV252">
            <v>0</v>
          </cell>
          <cell r="CW252">
            <v>0</v>
          </cell>
          <cell r="CX252">
            <v>0</v>
          </cell>
        </row>
        <row r="253">
          <cell r="E253">
            <v>195</v>
          </cell>
          <cell r="F253">
            <v>195</v>
          </cell>
          <cell r="G253">
            <v>195</v>
          </cell>
          <cell r="H253">
            <v>195</v>
          </cell>
          <cell r="I253">
            <v>195</v>
          </cell>
          <cell r="J253">
            <v>195</v>
          </cell>
          <cell r="K253">
            <v>195</v>
          </cell>
          <cell r="L253">
            <v>195</v>
          </cell>
          <cell r="M253">
            <v>195</v>
          </cell>
          <cell r="N253">
            <v>195</v>
          </cell>
          <cell r="O253">
            <v>195</v>
          </cell>
          <cell r="P253">
            <v>195</v>
          </cell>
          <cell r="Q253">
            <v>195</v>
          </cell>
          <cell r="R253">
            <v>195</v>
          </cell>
          <cell r="S253">
            <v>195</v>
          </cell>
          <cell r="T253">
            <v>195</v>
          </cell>
          <cell r="U253">
            <v>195</v>
          </cell>
          <cell r="V253">
            <v>195</v>
          </cell>
          <cell r="W253">
            <v>195</v>
          </cell>
          <cell r="X253">
            <v>195</v>
          </cell>
          <cell r="Y253">
            <v>195</v>
          </cell>
          <cell r="Z253">
            <v>195</v>
          </cell>
          <cell r="AA253">
            <v>195</v>
          </cell>
          <cell r="AB253">
            <v>195</v>
          </cell>
          <cell r="AC253">
            <v>195</v>
          </cell>
          <cell r="AD253">
            <v>195</v>
          </cell>
          <cell r="AE253">
            <v>195</v>
          </cell>
          <cell r="AF253">
            <v>195</v>
          </cell>
          <cell r="AG253">
            <v>195</v>
          </cell>
          <cell r="AH253">
            <v>195</v>
          </cell>
          <cell r="AI253">
            <v>195</v>
          </cell>
          <cell r="AJ253">
            <v>195</v>
          </cell>
          <cell r="AK253">
            <v>195</v>
          </cell>
          <cell r="AL253">
            <v>195</v>
          </cell>
          <cell r="AM253">
            <v>195</v>
          </cell>
          <cell r="AN253">
            <v>195</v>
          </cell>
          <cell r="AO253">
            <v>195</v>
          </cell>
          <cell r="AP253">
            <v>195</v>
          </cell>
          <cell r="AQ253">
            <v>195</v>
          </cell>
          <cell r="AR253">
            <v>195</v>
          </cell>
          <cell r="AS253">
            <v>195</v>
          </cell>
          <cell r="AT253">
            <v>195</v>
          </cell>
          <cell r="AU253">
            <v>195</v>
          </cell>
          <cell r="AV253">
            <v>195</v>
          </cell>
          <cell r="AW253">
            <v>195</v>
          </cell>
          <cell r="AX253">
            <v>195</v>
          </cell>
          <cell r="AY253">
            <v>195</v>
          </cell>
          <cell r="AZ253">
            <v>195</v>
          </cell>
          <cell r="BA253">
            <v>195</v>
          </cell>
          <cell r="BB253">
            <v>195</v>
          </cell>
          <cell r="BC253">
            <v>195</v>
          </cell>
          <cell r="BD253">
            <v>195</v>
          </cell>
          <cell r="BE253">
            <v>195</v>
          </cell>
          <cell r="BF253">
            <v>195</v>
          </cell>
          <cell r="BG253">
            <v>195</v>
          </cell>
          <cell r="BH253">
            <v>195</v>
          </cell>
          <cell r="BI253">
            <v>195</v>
          </cell>
          <cell r="BJ253">
            <v>195</v>
          </cell>
          <cell r="BK253">
            <v>195</v>
          </cell>
          <cell r="BL253">
            <v>195</v>
          </cell>
          <cell r="BM253">
            <v>195</v>
          </cell>
          <cell r="BN253">
            <v>195</v>
          </cell>
          <cell r="BO253">
            <v>195</v>
          </cell>
          <cell r="BP253">
            <v>195</v>
          </cell>
          <cell r="BQ253">
            <v>195</v>
          </cell>
          <cell r="BR253">
            <v>195</v>
          </cell>
          <cell r="BS253">
            <v>195</v>
          </cell>
          <cell r="BT253">
            <v>195</v>
          </cell>
          <cell r="BU253">
            <v>195</v>
          </cell>
          <cell r="BV253">
            <v>195</v>
          </cell>
          <cell r="BW253">
            <v>195</v>
          </cell>
          <cell r="BX253">
            <v>195</v>
          </cell>
          <cell r="BY253">
            <v>195</v>
          </cell>
          <cell r="BZ253">
            <v>195</v>
          </cell>
          <cell r="CA253">
            <v>195</v>
          </cell>
          <cell r="CB253">
            <v>195</v>
          </cell>
          <cell r="CC253">
            <v>195</v>
          </cell>
          <cell r="CD253">
            <v>195</v>
          </cell>
          <cell r="CE253">
            <v>195</v>
          </cell>
          <cell r="CF253">
            <v>195</v>
          </cell>
          <cell r="CG253">
            <v>195</v>
          </cell>
          <cell r="CH253">
            <v>195</v>
          </cell>
          <cell r="CI253">
            <v>195</v>
          </cell>
          <cell r="CJ253">
            <v>195</v>
          </cell>
          <cell r="CK253">
            <v>195</v>
          </cell>
          <cell r="CL253">
            <v>195</v>
          </cell>
          <cell r="CM253">
            <v>195</v>
          </cell>
          <cell r="CN253">
            <v>195</v>
          </cell>
          <cell r="CO253">
            <v>195</v>
          </cell>
          <cell r="CP253">
            <v>195</v>
          </cell>
          <cell r="CQ253">
            <v>195</v>
          </cell>
          <cell r="CR253">
            <v>195</v>
          </cell>
          <cell r="CS253">
            <v>195</v>
          </cell>
          <cell r="CT253">
            <v>195</v>
          </cell>
          <cell r="CU253">
            <v>195</v>
          </cell>
          <cell r="CV253">
            <v>195</v>
          </cell>
          <cell r="CW253">
            <v>195</v>
          </cell>
          <cell r="CX253">
            <v>195</v>
          </cell>
        </row>
        <row r="254"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  <cell r="AQ254">
            <v>0</v>
          </cell>
          <cell r="AR254">
            <v>0</v>
          </cell>
          <cell r="AS254">
            <v>0</v>
          </cell>
          <cell r="AT254">
            <v>0</v>
          </cell>
          <cell r="AU254">
            <v>0</v>
          </cell>
          <cell r="AV254">
            <v>0</v>
          </cell>
          <cell r="AW254">
            <v>0</v>
          </cell>
          <cell r="AX254">
            <v>0</v>
          </cell>
          <cell r="AY254">
            <v>0</v>
          </cell>
          <cell r="AZ254">
            <v>0</v>
          </cell>
          <cell r="BA254">
            <v>0</v>
          </cell>
          <cell r="BB254">
            <v>0</v>
          </cell>
          <cell r="BC254">
            <v>0</v>
          </cell>
          <cell r="BD254">
            <v>0</v>
          </cell>
          <cell r="BE254">
            <v>0</v>
          </cell>
          <cell r="BF254">
            <v>0</v>
          </cell>
          <cell r="BG254">
            <v>0</v>
          </cell>
          <cell r="BH254">
            <v>0</v>
          </cell>
          <cell r="BI254">
            <v>0</v>
          </cell>
          <cell r="BJ254">
            <v>0</v>
          </cell>
          <cell r="BK254">
            <v>0</v>
          </cell>
          <cell r="BL254">
            <v>0</v>
          </cell>
          <cell r="BM254">
            <v>0</v>
          </cell>
          <cell r="BN254">
            <v>0</v>
          </cell>
          <cell r="BO254">
            <v>0</v>
          </cell>
          <cell r="BP254">
            <v>0</v>
          </cell>
          <cell r="BQ254">
            <v>0</v>
          </cell>
          <cell r="BR254">
            <v>0</v>
          </cell>
          <cell r="BS254">
            <v>0</v>
          </cell>
          <cell r="BT254">
            <v>0</v>
          </cell>
          <cell r="BU254">
            <v>0</v>
          </cell>
          <cell r="BV254">
            <v>0</v>
          </cell>
          <cell r="BW254">
            <v>0</v>
          </cell>
          <cell r="BX254">
            <v>0</v>
          </cell>
          <cell r="BY254">
            <v>0</v>
          </cell>
          <cell r="BZ254">
            <v>0</v>
          </cell>
          <cell r="CA254">
            <v>0</v>
          </cell>
          <cell r="CB254">
            <v>0</v>
          </cell>
          <cell r="CC254">
            <v>0</v>
          </cell>
          <cell r="CD254">
            <v>0</v>
          </cell>
          <cell r="CE254">
            <v>0</v>
          </cell>
          <cell r="CF254">
            <v>0</v>
          </cell>
          <cell r="CG254">
            <v>0</v>
          </cell>
          <cell r="CH254">
            <v>0</v>
          </cell>
          <cell r="CI254">
            <v>0</v>
          </cell>
          <cell r="CJ254">
            <v>0</v>
          </cell>
          <cell r="CK254">
            <v>0</v>
          </cell>
          <cell r="CL254">
            <v>0</v>
          </cell>
          <cell r="CM254">
            <v>0</v>
          </cell>
          <cell r="CN254">
            <v>0</v>
          </cell>
          <cell r="CO254">
            <v>0</v>
          </cell>
          <cell r="CP254">
            <v>0</v>
          </cell>
          <cell r="CQ254">
            <v>0</v>
          </cell>
          <cell r="CR254">
            <v>0</v>
          </cell>
          <cell r="CS254">
            <v>0</v>
          </cell>
          <cell r="CT254">
            <v>0</v>
          </cell>
          <cell r="CU254">
            <v>0</v>
          </cell>
          <cell r="CV254">
            <v>0</v>
          </cell>
          <cell r="CW254">
            <v>0</v>
          </cell>
          <cell r="CX254">
            <v>0</v>
          </cell>
        </row>
        <row r="255"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O255">
            <v>0</v>
          </cell>
          <cell r="AP255">
            <v>0</v>
          </cell>
          <cell r="AQ255">
            <v>0</v>
          </cell>
          <cell r="AR255">
            <v>0</v>
          </cell>
          <cell r="AS255">
            <v>0</v>
          </cell>
          <cell r="AT255">
            <v>0</v>
          </cell>
          <cell r="AU255">
            <v>0</v>
          </cell>
          <cell r="AV255">
            <v>0</v>
          </cell>
          <cell r="AW255">
            <v>0</v>
          </cell>
          <cell r="AX255">
            <v>0</v>
          </cell>
          <cell r="AY255">
            <v>0</v>
          </cell>
          <cell r="AZ255">
            <v>0</v>
          </cell>
          <cell r="BA255">
            <v>0</v>
          </cell>
          <cell r="BB255">
            <v>0</v>
          </cell>
          <cell r="BC255">
            <v>0</v>
          </cell>
          <cell r="BD255">
            <v>0</v>
          </cell>
          <cell r="BE255">
            <v>0</v>
          </cell>
          <cell r="BF255">
            <v>0</v>
          </cell>
          <cell r="BG255">
            <v>0</v>
          </cell>
          <cell r="BH255">
            <v>0</v>
          </cell>
          <cell r="BI255">
            <v>0</v>
          </cell>
          <cell r="BJ255">
            <v>0</v>
          </cell>
          <cell r="BK255">
            <v>0</v>
          </cell>
          <cell r="BL255">
            <v>0</v>
          </cell>
          <cell r="BM255">
            <v>0</v>
          </cell>
          <cell r="BN255">
            <v>0</v>
          </cell>
          <cell r="BO255">
            <v>0</v>
          </cell>
          <cell r="BP255">
            <v>0</v>
          </cell>
          <cell r="BQ255">
            <v>0</v>
          </cell>
          <cell r="BR255">
            <v>0</v>
          </cell>
          <cell r="BS255">
            <v>0</v>
          </cell>
          <cell r="BT255">
            <v>0</v>
          </cell>
          <cell r="BU255">
            <v>0</v>
          </cell>
          <cell r="BV255">
            <v>0</v>
          </cell>
          <cell r="BW255">
            <v>0</v>
          </cell>
          <cell r="BX255">
            <v>0</v>
          </cell>
          <cell r="BY255">
            <v>0</v>
          </cell>
          <cell r="BZ255">
            <v>0</v>
          </cell>
          <cell r="CA255">
            <v>0</v>
          </cell>
          <cell r="CB255">
            <v>0</v>
          </cell>
          <cell r="CC255">
            <v>0</v>
          </cell>
          <cell r="CD255">
            <v>0</v>
          </cell>
          <cell r="CE255">
            <v>0</v>
          </cell>
          <cell r="CF255">
            <v>0</v>
          </cell>
          <cell r="CG255">
            <v>0</v>
          </cell>
          <cell r="CH255">
            <v>0</v>
          </cell>
          <cell r="CI255">
            <v>0</v>
          </cell>
          <cell r="CJ255">
            <v>0</v>
          </cell>
          <cell r="CK255">
            <v>0</v>
          </cell>
          <cell r="CL255">
            <v>0</v>
          </cell>
          <cell r="CM255">
            <v>0</v>
          </cell>
          <cell r="CN255">
            <v>0</v>
          </cell>
          <cell r="CO255">
            <v>0</v>
          </cell>
          <cell r="CP255">
            <v>0</v>
          </cell>
          <cell r="CQ255">
            <v>0</v>
          </cell>
          <cell r="CR255">
            <v>0</v>
          </cell>
          <cell r="CS255">
            <v>0</v>
          </cell>
          <cell r="CT255">
            <v>0</v>
          </cell>
          <cell r="CU255">
            <v>0</v>
          </cell>
          <cell r="CV255">
            <v>0</v>
          </cell>
          <cell r="CW255">
            <v>0</v>
          </cell>
          <cell r="CX255">
            <v>0</v>
          </cell>
        </row>
        <row r="256">
          <cell r="E256">
            <v>26</v>
          </cell>
          <cell r="F256">
            <v>26</v>
          </cell>
          <cell r="G256">
            <v>26</v>
          </cell>
          <cell r="H256">
            <v>26</v>
          </cell>
          <cell r="I256">
            <v>26</v>
          </cell>
          <cell r="J256">
            <v>26</v>
          </cell>
          <cell r="K256">
            <v>26</v>
          </cell>
          <cell r="L256">
            <v>26</v>
          </cell>
          <cell r="M256">
            <v>26</v>
          </cell>
          <cell r="N256">
            <v>26</v>
          </cell>
          <cell r="O256">
            <v>26</v>
          </cell>
          <cell r="P256">
            <v>26</v>
          </cell>
          <cell r="Q256">
            <v>26</v>
          </cell>
          <cell r="R256">
            <v>26</v>
          </cell>
          <cell r="S256">
            <v>26</v>
          </cell>
          <cell r="T256">
            <v>26</v>
          </cell>
          <cell r="U256">
            <v>26</v>
          </cell>
          <cell r="V256">
            <v>26</v>
          </cell>
          <cell r="W256">
            <v>26</v>
          </cell>
          <cell r="X256">
            <v>26</v>
          </cell>
          <cell r="Y256">
            <v>26</v>
          </cell>
          <cell r="Z256">
            <v>26</v>
          </cell>
          <cell r="AA256">
            <v>26</v>
          </cell>
          <cell r="AB256">
            <v>26</v>
          </cell>
          <cell r="AC256">
            <v>26</v>
          </cell>
          <cell r="AD256">
            <v>26</v>
          </cell>
          <cell r="AE256">
            <v>26</v>
          </cell>
          <cell r="AF256">
            <v>26</v>
          </cell>
          <cell r="AG256">
            <v>26</v>
          </cell>
          <cell r="AH256">
            <v>26</v>
          </cell>
          <cell r="AI256">
            <v>26</v>
          </cell>
          <cell r="AJ256">
            <v>26</v>
          </cell>
          <cell r="AK256">
            <v>26</v>
          </cell>
          <cell r="AL256">
            <v>26</v>
          </cell>
          <cell r="AM256">
            <v>26</v>
          </cell>
          <cell r="AN256">
            <v>26</v>
          </cell>
          <cell r="AO256">
            <v>26</v>
          </cell>
          <cell r="AP256">
            <v>26</v>
          </cell>
          <cell r="AQ256">
            <v>26</v>
          </cell>
          <cell r="AR256">
            <v>26</v>
          </cell>
          <cell r="AS256">
            <v>26</v>
          </cell>
          <cell r="AT256">
            <v>26</v>
          </cell>
          <cell r="AU256">
            <v>26</v>
          </cell>
          <cell r="AV256">
            <v>26</v>
          </cell>
          <cell r="AW256">
            <v>26</v>
          </cell>
          <cell r="AX256">
            <v>26</v>
          </cell>
          <cell r="AY256">
            <v>26</v>
          </cell>
          <cell r="AZ256">
            <v>26</v>
          </cell>
          <cell r="BA256">
            <v>26</v>
          </cell>
          <cell r="BB256">
            <v>26</v>
          </cell>
          <cell r="BC256">
            <v>26</v>
          </cell>
          <cell r="BD256">
            <v>26</v>
          </cell>
          <cell r="BE256">
            <v>26</v>
          </cell>
          <cell r="BF256">
            <v>26</v>
          </cell>
          <cell r="BG256">
            <v>26</v>
          </cell>
          <cell r="BH256">
            <v>26</v>
          </cell>
          <cell r="BI256">
            <v>26</v>
          </cell>
          <cell r="BJ256">
            <v>26</v>
          </cell>
          <cell r="BK256">
            <v>26</v>
          </cell>
          <cell r="BL256">
            <v>26</v>
          </cell>
          <cell r="BM256">
            <v>26</v>
          </cell>
          <cell r="BN256">
            <v>26</v>
          </cell>
          <cell r="BO256">
            <v>26</v>
          </cell>
          <cell r="BP256">
            <v>26</v>
          </cell>
          <cell r="BQ256">
            <v>26</v>
          </cell>
          <cell r="BR256">
            <v>26</v>
          </cell>
          <cell r="BS256">
            <v>26</v>
          </cell>
          <cell r="BT256">
            <v>26</v>
          </cell>
          <cell r="BU256">
            <v>26</v>
          </cell>
          <cell r="BV256">
            <v>26</v>
          </cell>
          <cell r="BW256">
            <v>26</v>
          </cell>
          <cell r="BX256">
            <v>26</v>
          </cell>
          <cell r="BY256">
            <v>26</v>
          </cell>
          <cell r="BZ256">
            <v>26</v>
          </cell>
          <cell r="CA256">
            <v>26</v>
          </cell>
          <cell r="CB256">
            <v>26</v>
          </cell>
          <cell r="CC256">
            <v>26</v>
          </cell>
          <cell r="CD256">
            <v>26</v>
          </cell>
          <cell r="CE256">
            <v>26</v>
          </cell>
          <cell r="CF256">
            <v>26</v>
          </cell>
          <cell r="CG256">
            <v>26</v>
          </cell>
          <cell r="CH256">
            <v>26</v>
          </cell>
          <cell r="CI256">
            <v>26</v>
          </cell>
          <cell r="CJ256">
            <v>26</v>
          </cell>
          <cell r="CK256">
            <v>26</v>
          </cell>
          <cell r="CL256">
            <v>26</v>
          </cell>
          <cell r="CM256">
            <v>26</v>
          </cell>
          <cell r="CN256">
            <v>26</v>
          </cell>
          <cell r="CO256">
            <v>26</v>
          </cell>
          <cell r="CP256">
            <v>26</v>
          </cell>
          <cell r="CQ256">
            <v>26</v>
          </cell>
          <cell r="CR256">
            <v>26</v>
          </cell>
          <cell r="CS256">
            <v>26</v>
          </cell>
          <cell r="CT256">
            <v>26</v>
          </cell>
          <cell r="CU256">
            <v>26</v>
          </cell>
          <cell r="CV256">
            <v>26</v>
          </cell>
          <cell r="CW256">
            <v>26</v>
          </cell>
          <cell r="CX256">
            <v>26</v>
          </cell>
        </row>
        <row r="257">
          <cell r="E257">
            <v>16137.317894736843</v>
          </cell>
          <cell r="F257">
            <v>16351.056842105267</v>
          </cell>
          <cell r="G257">
            <v>16137.717894736843</v>
          </cell>
          <cell r="H257">
            <v>16351.456842105266</v>
          </cell>
          <cell r="I257">
            <v>16790.378947368423</v>
          </cell>
          <cell r="J257">
            <v>16790.778947368424</v>
          </cell>
          <cell r="K257">
            <v>17085.541052631583</v>
          </cell>
          <cell r="L257">
            <v>17876.442105263159</v>
          </cell>
          <cell r="M257">
            <v>17373.962105263159</v>
          </cell>
          <cell r="N257">
            <v>18164.863157894739</v>
          </cell>
          <cell r="O257">
            <v>16712.669473684215</v>
          </cell>
          <cell r="P257">
            <v>17503.570526315794</v>
          </cell>
          <cell r="Q257">
            <v>17791.991578947371</v>
          </cell>
          <cell r="R257">
            <v>17001.090526315795</v>
          </cell>
          <cell r="S257">
            <v>17524.863157894739</v>
          </cell>
          <cell r="T257">
            <v>18318.32421052632</v>
          </cell>
          <cell r="U257">
            <v>17813.284210526319</v>
          </cell>
          <cell r="V257">
            <v>18606.665263157898</v>
          </cell>
          <cell r="W257">
            <v>17151.991578947371</v>
          </cell>
          <cell r="X257">
            <v>17945.37263157895</v>
          </cell>
          <cell r="Y257">
            <v>18234.033684210532</v>
          </cell>
          <cell r="Z257">
            <v>17440.412631578951</v>
          </cell>
          <cell r="AA257">
            <v>19118.374736842106</v>
          </cell>
          <cell r="AB257">
            <v>19909.275789473686</v>
          </cell>
          <cell r="AC257">
            <v>19482.585263157896</v>
          </cell>
          <cell r="AD257">
            <v>19606.117894736846</v>
          </cell>
          <cell r="AE257">
            <v>20273.486315789476</v>
          </cell>
          <cell r="AF257">
            <v>19557.696842105266</v>
          </cell>
          <cell r="AG257">
            <v>20351.077894736845</v>
          </cell>
          <cell r="AH257">
            <v>19921.907368421056</v>
          </cell>
          <cell r="AI257">
            <v>20715.288421052632</v>
          </cell>
          <cell r="AJ257">
            <v>17311.018947368422</v>
          </cell>
          <cell r="AK257">
            <v>17524.757894736842</v>
          </cell>
          <cell r="AL257">
            <v>17311.418947368424</v>
          </cell>
          <cell r="AM257">
            <v>17525.157894736843</v>
          </cell>
          <cell r="AN257">
            <v>17965.760000000002</v>
          </cell>
          <cell r="AO257">
            <v>17966.160000000003</v>
          </cell>
          <cell r="AP257">
            <v>18259.242105263162</v>
          </cell>
          <cell r="AQ257">
            <v>18672.875789473688</v>
          </cell>
          <cell r="AR257">
            <v>19047.663157894742</v>
          </cell>
          <cell r="AS257">
            <v>18547.42315789474</v>
          </cell>
          <cell r="AT257">
            <v>17890.770526315795</v>
          </cell>
          <cell r="AU257">
            <v>19339.924210526322</v>
          </cell>
          <cell r="AV257">
            <v>18678.871578947372</v>
          </cell>
          <cell r="AW257">
            <v>18963.21263157895</v>
          </cell>
          <cell r="AX257">
            <v>18179.27157894737</v>
          </cell>
          <cell r="AY257">
            <v>18701.84421052632</v>
          </cell>
          <cell r="AZ257">
            <v>19488.745263157896</v>
          </cell>
          <cell r="BA257">
            <v>18990.265263157897</v>
          </cell>
          <cell r="BB257">
            <v>19776.846315789477</v>
          </cell>
          <cell r="BC257">
            <v>18328.89263157895</v>
          </cell>
          <cell r="BD257">
            <v>19117.31368421053</v>
          </cell>
          <cell r="BE257">
            <v>19404.214736842107</v>
          </cell>
          <cell r="BF257">
            <v>18615.233684210529</v>
          </cell>
          <cell r="BG257">
            <v>20296.155789473687</v>
          </cell>
          <cell r="BH257">
            <v>20413.128421052632</v>
          </cell>
          <cell r="BI257">
            <v>21084.576842105267</v>
          </cell>
          <cell r="BJ257">
            <v>20660.446315789475</v>
          </cell>
          <cell r="BK257">
            <v>21450.387368421056</v>
          </cell>
          <cell r="BL257">
            <v>20733.077894736845</v>
          </cell>
          <cell r="BM257">
            <v>21523.018947368422</v>
          </cell>
          <cell r="BN257">
            <v>21093.368421052633</v>
          </cell>
          <cell r="BO257">
            <v>21886.269473684213</v>
          </cell>
          <cell r="BP257">
            <v>21299.68421052632</v>
          </cell>
          <cell r="BQ257">
            <v>22092.585263157896</v>
          </cell>
          <cell r="BR257">
            <v>21668.054736842107</v>
          </cell>
          <cell r="BS257">
            <v>22460.395789473689</v>
          </cell>
          <cell r="BT257">
            <v>21740.686315789477</v>
          </cell>
          <cell r="BU257">
            <v>22533.027368421059</v>
          </cell>
          <cell r="BV257">
            <v>22102.416842105267</v>
          </cell>
          <cell r="BW257">
            <v>22891.157894736847</v>
          </cell>
          <cell r="BX257">
            <v>22218.475789473687</v>
          </cell>
          <cell r="BY257">
            <v>23045.11157894737</v>
          </cell>
          <cell r="BZ257">
            <v>23005.856842105266</v>
          </cell>
          <cell r="CA257">
            <v>23832.492631578949</v>
          </cell>
          <cell r="CB257">
            <v>22658.197894736848</v>
          </cell>
          <cell r="CC257">
            <v>23484.833684210531</v>
          </cell>
          <cell r="CD257">
            <v>23440.218947368423</v>
          </cell>
          <cell r="CE257">
            <v>24268.934736842111</v>
          </cell>
          <cell r="CF257">
            <v>22148.640000000003</v>
          </cell>
          <cell r="CG257">
            <v>22938.181052631582</v>
          </cell>
          <cell r="CH257">
            <v>21273.745263157896</v>
          </cell>
          <cell r="CI257">
            <v>22515.250526315795</v>
          </cell>
          <cell r="CJ257">
            <v>22636.623157894741</v>
          </cell>
          <cell r="CK257">
            <v>23307.191578947371</v>
          </cell>
          <cell r="CL257">
            <v>22588.202105263161</v>
          </cell>
          <cell r="CM257">
            <v>23379.823157894742</v>
          </cell>
          <cell r="CN257">
            <v>22951.37263157895</v>
          </cell>
          <cell r="CO257">
            <v>23740.11368421053</v>
          </cell>
          <cell r="CP257">
            <v>23065.351578947371</v>
          </cell>
          <cell r="CQ257">
            <v>23891.987368421058</v>
          </cell>
          <cell r="CR257">
            <v>23853.37263157895</v>
          </cell>
          <cell r="CS257">
            <v>24680.008421052633</v>
          </cell>
          <cell r="CT257">
            <v>23504.993684210531</v>
          </cell>
          <cell r="CU257">
            <v>24331.629473684214</v>
          </cell>
          <cell r="CV257">
            <v>24290.69473684211</v>
          </cell>
          <cell r="CW257">
            <v>25120.050526315794</v>
          </cell>
          <cell r="CX257">
            <v>24290.69473684211</v>
          </cell>
        </row>
        <row r="259">
          <cell r="E259">
            <v>7.0000000000000007E-2</v>
          </cell>
          <cell r="F259">
            <v>7.0000000000000007E-2</v>
          </cell>
          <cell r="G259">
            <v>7.0000000000000007E-2</v>
          </cell>
          <cell r="H259">
            <v>7.0000000000000007E-2</v>
          </cell>
          <cell r="I259">
            <v>7.0000000000000007E-2</v>
          </cell>
          <cell r="J259">
            <v>7.0000000000000007E-2</v>
          </cell>
          <cell r="K259">
            <v>7.0000000000000007E-2</v>
          </cell>
          <cell r="L259">
            <v>7.0000000000000007E-2</v>
          </cell>
          <cell r="M259">
            <v>7.0000000000000007E-2</v>
          </cell>
          <cell r="N259">
            <v>7.0000000000000007E-2</v>
          </cell>
          <cell r="O259">
            <v>7.0000000000000007E-2</v>
          </cell>
          <cell r="P259">
            <v>7.0000000000000007E-2</v>
          </cell>
          <cell r="Q259">
            <v>7.0000000000000007E-2</v>
          </cell>
          <cell r="R259">
            <v>7.0000000000000007E-2</v>
          </cell>
          <cell r="S259">
            <v>7.0000000000000007E-2</v>
          </cell>
          <cell r="T259">
            <v>7.0000000000000007E-2</v>
          </cell>
          <cell r="U259">
            <v>7.0000000000000007E-2</v>
          </cell>
          <cell r="V259">
            <v>7.0000000000000007E-2</v>
          </cell>
          <cell r="W259">
            <v>7.0000000000000007E-2</v>
          </cell>
          <cell r="X259">
            <v>7.0000000000000007E-2</v>
          </cell>
          <cell r="Y259">
            <v>7.0000000000000007E-2</v>
          </cell>
          <cell r="Z259">
            <v>7.0000000000000007E-2</v>
          </cell>
          <cell r="AA259">
            <v>7.0000000000000007E-2</v>
          </cell>
          <cell r="AB259">
            <v>7.0000000000000007E-2</v>
          </cell>
          <cell r="AC259">
            <v>7.0000000000000007E-2</v>
          </cell>
          <cell r="AD259">
            <v>7.0000000000000007E-2</v>
          </cell>
          <cell r="AE259">
            <v>7.0000000000000007E-2</v>
          </cell>
          <cell r="AF259">
            <v>7.0000000000000007E-2</v>
          </cell>
          <cell r="AG259">
            <v>7.0000000000000007E-2</v>
          </cell>
          <cell r="AH259">
            <v>7.0000000000000007E-2</v>
          </cell>
          <cell r="AI259">
            <v>7.0000000000000007E-2</v>
          </cell>
          <cell r="AJ259">
            <v>7.0000000000000007E-2</v>
          </cell>
          <cell r="AK259">
            <v>7.0000000000000007E-2</v>
          </cell>
          <cell r="AL259">
            <v>7.0000000000000007E-2</v>
          </cell>
          <cell r="AM259">
            <v>7.0000000000000007E-2</v>
          </cell>
          <cell r="AN259">
            <v>7.0000000000000007E-2</v>
          </cell>
          <cell r="AO259">
            <v>7.0000000000000007E-2</v>
          </cell>
          <cell r="AP259">
            <v>7.0000000000000007E-2</v>
          </cell>
          <cell r="AQ259">
            <v>7.0000000000000007E-2</v>
          </cell>
          <cell r="AR259">
            <v>7.0000000000000007E-2</v>
          </cell>
          <cell r="AS259">
            <v>7.0000000000000007E-2</v>
          </cell>
          <cell r="AT259">
            <v>7.0000000000000007E-2</v>
          </cell>
          <cell r="AU259">
            <v>7.0000000000000007E-2</v>
          </cell>
          <cell r="AV259">
            <v>7.0000000000000007E-2</v>
          </cell>
          <cell r="AW259">
            <v>7.0000000000000007E-2</v>
          </cell>
          <cell r="AX259">
            <v>7.0000000000000007E-2</v>
          </cell>
          <cell r="AY259">
            <v>7.0000000000000007E-2</v>
          </cell>
          <cell r="AZ259">
            <v>7.0000000000000007E-2</v>
          </cell>
          <cell r="BA259">
            <v>7.0000000000000007E-2</v>
          </cell>
          <cell r="BB259">
            <v>7.0000000000000007E-2</v>
          </cell>
          <cell r="BC259">
            <v>7.0000000000000007E-2</v>
          </cell>
          <cell r="BD259">
            <v>7.0000000000000007E-2</v>
          </cell>
          <cell r="BE259">
            <v>7.0000000000000007E-2</v>
          </cell>
          <cell r="BF259">
            <v>7.0000000000000007E-2</v>
          </cell>
          <cell r="BG259">
            <v>7.0000000000000007E-2</v>
          </cell>
          <cell r="BH259">
            <v>7.0000000000000007E-2</v>
          </cell>
          <cell r="BI259">
            <v>7.0000000000000007E-2</v>
          </cell>
          <cell r="BJ259">
            <v>7.0000000000000007E-2</v>
          </cell>
          <cell r="BK259">
            <v>7.0000000000000007E-2</v>
          </cell>
          <cell r="BL259">
            <v>7.0000000000000007E-2</v>
          </cell>
          <cell r="BM259">
            <v>7.0000000000000007E-2</v>
          </cell>
          <cell r="BN259">
            <v>7.0000000000000007E-2</v>
          </cell>
          <cell r="BO259">
            <v>7.0000000000000007E-2</v>
          </cell>
          <cell r="BP259">
            <v>7.0000000000000007E-2</v>
          </cell>
          <cell r="BQ259">
            <v>7.0000000000000007E-2</v>
          </cell>
          <cell r="BR259">
            <v>7.0000000000000007E-2</v>
          </cell>
          <cell r="BS259">
            <v>7.0000000000000007E-2</v>
          </cell>
          <cell r="BT259">
            <v>7.0000000000000007E-2</v>
          </cell>
          <cell r="BU259">
            <v>7.0000000000000007E-2</v>
          </cell>
          <cell r="BV259">
            <v>7.0000000000000007E-2</v>
          </cell>
          <cell r="BW259">
            <v>7.0000000000000007E-2</v>
          </cell>
          <cell r="BX259">
            <v>7.0000000000000007E-2</v>
          </cell>
          <cell r="BY259">
            <v>7.0000000000000007E-2</v>
          </cell>
          <cell r="BZ259">
            <v>7.0000000000000007E-2</v>
          </cell>
          <cell r="CA259">
            <v>7.0000000000000007E-2</v>
          </cell>
          <cell r="CB259">
            <v>7.0000000000000007E-2</v>
          </cell>
          <cell r="CC259">
            <v>7.0000000000000007E-2</v>
          </cell>
          <cell r="CD259">
            <v>7.0000000000000007E-2</v>
          </cell>
          <cell r="CE259">
            <v>7.0000000000000007E-2</v>
          </cell>
          <cell r="CF259">
            <v>7.0000000000000007E-2</v>
          </cell>
          <cell r="CG259">
            <v>7.0000000000000007E-2</v>
          </cell>
          <cell r="CH259">
            <v>7.0000000000000007E-2</v>
          </cell>
          <cell r="CI259">
            <v>7.0000000000000007E-2</v>
          </cell>
          <cell r="CJ259">
            <v>7.0000000000000007E-2</v>
          </cell>
          <cell r="CK259">
            <v>7.0000000000000007E-2</v>
          </cell>
          <cell r="CL259">
            <v>7.0000000000000007E-2</v>
          </cell>
          <cell r="CM259">
            <v>7.0000000000000007E-2</v>
          </cell>
          <cell r="CN259">
            <v>7.0000000000000007E-2</v>
          </cell>
          <cell r="CO259">
            <v>7.0000000000000007E-2</v>
          </cell>
          <cell r="CP259">
            <v>7.0000000000000007E-2</v>
          </cell>
          <cell r="CQ259">
            <v>7.0000000000000007E-2</v>
          </cell>
          <cell r="CR259">
            <v>7.0000000000000007E-2</v>
          </cell>
          <cell r="CS259">
            <v>7.0000000000000007E-2</v>
          </cell>
          <cell r="CT259">
            <v>7.0000000000000007E-2</v>
          </cell>
          <cell r="CU259">
            <v>7.0000000000000007E-2</v>
          </cell>
          <cell r="CV259">
            <v>7.0000000000000007E-2</v>
          </cell>
          <cell r="CW259">
            <v>7.0000000000000007E-2</v>
          </cell>
          <cell r="CX259">
            <v>7.0000000000000007E-2</v>
          </cell>
        </row>
        <row r="260">
          <cell r="E260">
            <v>1287.1561584000001</v>
          </cell>
          <cell r="F260">
            <v>1302.8322384000001</v>
          </cell>
          <cell r="G260">
            <v>1287.1561584000001</v>
          </cell>
          <cell r="H260">
            <v>1302.8322384000001</v>
          </cell>
          <cell r="I260">
            <v>1360.8931056000001</v>
          </cell>
          <cell r="J260">
            <v>1360.8931056000001</v>
          </cell>
          <cell r="K260">
            <v>1383.7864320000001</v>
          </cell>
          <cell r="L260">
            <v>1442.376432</v>
          </cell>
          <cell r="M260">
            <v>1405.3996320000001</v>
          </cell>
          <cell r="N260">
            <v>1463.989632</v>
          </cell>
          <cell r="O260">
            <v>1360.7410320000001</v>
          </cell>
          <cell r="P260">
            <v>1419.3310320000001</v>
          </cell>
          <cell r="Q260">
            <v>1440.9442320000003</v>
          </cell>
          <cell r="R260">
            <v>1382.3542320000001</v>
          </cell>
          <cell r="S260">
            <v>1418.5456656000001</v>
          </cell>
          <cell r="T260">
            <v>1477.1356656</v>
          </cell>
          <cell r="U260">
            <v>1440.1588656000004</v>
          </cell>
          <cell r="V260">
            <v>1498.7488656000003</v>
          </cell>
          <cell r="W260">
            <v>1395.5002656000004</v>
          </cell>
          <cell r="X260">
            <v>1454.0902656000003</v>
          </cell>
          <cell r="Y260">
            <v>1475.7034656000003</v>
          </cell>
          <cell r="Z260">
            <v>1417.1134656000002</v>
          </cell>
          <cell r="AA260">
            <v>1540.0338483313583</v>
          </cell>
          <cell r="AB260">
            <v>1598.6238483313582</v>
          </cell>
          <cell r="AC260">
            <v>1567.1154483313583</v>
          </cell>
          <cell r="AD260">
            <v>1574.0138400000001</v>
          </cell>
          <cell r="AE260">
            <v>1625.7054483313582</v>
          </cell>
          <cell r="AF260">
            <v>1574.4885605643676</v>
          </cell>
          <cell r="AG260">
            <v>1633.0785605643678</v>
          </cell>
          <cell r="AH260">
            <v>1601.5701605643674</v>
          </cell>
          <cell r="AI260">
            <v>1660.1601605643675</v>
          </cell>
          <cell r="AJ260">
            <v>1419.0899016000003</v>
          </cell>
          <cell r="AK260">
            <v>1434.7659816000003</v>
          </cell>
          <cell r="AL260">
            <v>1419.0899016000003</v>
          </cell>
          <cell r="AM260">
            <v>1434.7659816000003</v>
          </cell>
          <cell r="AN260">
            <v>1450.7586157099986</v>
          </cell>
          <cell r="AO260">
            <v>1450.7586157099986</v>
          </cell>
          <cell r="AP260">
            <v>1473.2870079430083</v>
          </cell>
          <cell r="AQ260">
            <v>1500.9976800000002</v>
          </cell>
          <cell r="AR260">
            <v>1531.8770079430085</v>
          </cell>
          <cell r="AS260">
            <v>1494.9002079430084</v>
          </cell>
          <cell r="AT260">
            <v>1450.2416079430084</v>
          </cell>
          <cell r="AU260">
            <v>1553.4902079430083</v>
          </cell>
          <cell r="AV260">
            <v>1508.8316079430083</v>
          </cell>
          <cell r="AW260">
            <v>1530.4448079430083</v>
          </cell>
          <cell r="AX260">
            <v>1471.8548079430082</v>
          </cell>
          <cell r="AY260">
            <v>1508.3449380400964</v>
          </cell>
          <cell r="AZ260">
            <v>1566.9349380400963</v>
          </cell>
          <cell r="BA260">
            <v>1529.9581380400964</v>
          </cell>
          <cell r="BB260">
            <v>1588.5481380400965</v>
          </cell>
          <cell r="BC260">
            <v>1485.2995380400964</v>
          </cell>
          <cell r="BD260">
            <v>1543.8895380400966</v>
          </cell>
          <cell r="BE260">
            <v>1565.5027380400963</v>
          </cell>
          <cell r="BF260">
            <v>1506.9127380400964</v>
          </cell>
          <cell r="BG260">
            <v>1633.6630700789308</v>
          </cell>
          <cell r="BH260">
            <v>1637.2389599999999</v>
          </cell>
          <cell r="BI260">
            <v>1692.2530700789307</v>
          </cell>
          <cell r="BJ260">
            <v>1660.7446700789308</v>
          </cell>
          <cell r="BK260">
            <v>1719.3346700789309</v>
          </cell>
          <cell r="BL260">
            <v>1666.8602778459215</v>
          </cell>
          <cell r="BM260">
            <v>1725.4502778459214</v>
          </cell>
          <cell r="BN260">
            <v>1693.9418778459212</v>
          </cell>
          <cell r="BO260">
            <v>1752.5318778459214</v>
          </cell>
          <cell r="BP260">
            <v>1712.3063982342712</v>
          </cell>
          <cell r="BQ260">
            <v>1770.8963982342711</v>
          </cell>
          <cell r="BR260">
            <v>1739.387998234271</v>
          </cell>
          <cell r="BS260">
            <v>1797.9779982342709</v>
          </cell>
          <cell r="BT260">
            <v>1747.7738894964064</v>
          </cell>
          <cell r="BU260">
            <v>1806.3638894964063</v>
          </cell>
          <cell r="BV260">
            <v>1774.8554894964063</v>
          </cell>
          <cell r="BW260">
            <v>1833.4454894964063</v>
          </cell>
          <cell r="BX260">
            <v>1785.5116642536884</v>
          </cell>
          <cell r="BY260">
            <v>1846.9660642536883</v>
          </cell>
          <cell r="BZ260">
            <v>1844.1016642536886</v>
          </cell>
          <cell r="CA260">
            <v>1905.5560642536884</v>
          </cell>
          <cell r="CB260">
            <v>1818.3411019618552</v>
          </cell>
          <cell r="CC260">
            <v>1879.7955019618551</v>
          </cell>
          <cell r="CD260">
            <v>1876.9311019618551</v>
          </cell>
          <cell r="CE260">
            <v>1938.385501961855</v>
          </cell>
          <cell r="CF260">
            <v>1779.9092720206788</v>
          </cell>
          <cell r="CG260">
            <v>1838.4992720206787</v>
          </cell>
          <cell r="CH260">
            <v>1708.5647283313583</v>
          </cell>
          <cell r="CI260">
            <v>1806.9908720206786</v>
          </cell>
          <cell r="CJ260">
            <v>1810.8216000000002</v>
          </cell>
          <cell r="CK260">
            <v>1865.5808720206785</v>
          </cell>
          <cell r="CL260">
            <v>1814.9013419618564</v>
          </cell>
          <cell r="CM260">
            <v>1873.4913419618563</v>
          </cell>
          <cell r="CN260">
            <v>1841.9829419618563</v>
          </cell>
          <cell r="CO260">
            <v>1900.5729419618565</v>
          </cell>
          <cell r="CP260">
            <v>1851.8756619618564</v>
          </cell>
          <cell r="CQ260">
            <v>1913.3300619618565</v>
          </cell>
          <cell r="CR260">
            <v>1910.4656619618565</v>
          </cell>
          <cell r="CS260">
            <v>1971.9200619618564</v>
          </cell>
          <cell r="CT260">
            <v>1886.3923019618546</v>
          </cell>
          <cell r="CU260">
            <v>1947.8467019618545</v>
          </cell>
          <cell r="CV260">
            <v>1944.9823019618545</v>
          </cell>
          <cell r="CW260">
            <v>2006.4367019618546</v>
          </cell>
          <cell r="CX260">
            <v>1946.8646219618558</v>
          </cell>
        </row>
        <row r="262">
          <cell r="E262">
            <v>5.0072402474488159E-2</v>
          </cell>
          <cell r="F262">
            <v>5.0013817303439213E-2</v>
          </cell>
          <cell r="G262">
            <v>5.0048856365928582E-2</v>
          </cell>
          <cell r="H262">
            <v>4.9990577553449489E-2</v>
          </cell>
          <cell r="I262">
            <v>6.933807690921516E-2</v>
          </cell>
          <cell r="J262">
            <v>6.9315905594892563E-2</v>
          </cell>
          <cell r="K262">
            <v>6.9839404181696318E-2</v>
          </cell>
          <cell r="L262">
            <v>6.9196009701826489E-2</v>
          </cell>
          <cell r="M262">
            <v>6.9773833798645851E-2</v>
          </cell>
          <cell r="N262">
            <v>6.914343179097289E-2</v>
          </cell>
          <cell r="O262">
            <v>7.3533817694224485E-2</v>
          </cell>
          <cell r="P262">
            <v>7.2715385343265229E-2</v>
          </cell>
          <cell r="Q262">
            <v>7.2605264723817731E-2</v>
          </cell>
          <cell r="R262">
            <v>7.3404900929149905E-2</v>
          </cell>
          <cell r="S262">
            <v>7.1035214450344011E-2</v>
          </cell>
          <cell r="T262">
            <v>7.0227297632116006E-2</v>
          </cell>
          <cell r="U262">
            <v>7.0952085706028956E-2</v>
          </cell>
          <cell r="V262">
            <v>7.0164109779127889E-2</v>
          </cell>
          <cell r="W262">
            <v>7.4651896143460947E-2</v>
          </cell>
          <cell r="X262">
            <v>7.3678120051445681E-2</v>
          </cell>
          <cell r="Y262">
            <v>7.3543480317178958E-2</v>
          </cell>
          <cell r="Z262">
            <v>7.4508057079660434E-2</v>
          </cell>
          <cell r="AA262">
            <v>7.1945340861770776E-2</v>
          </cell>
          <cell r="AB262">
            <v>7.1286713980423563E-2</v>
          </cell>
          <cell r="AC262">
            <v>7.1699252791838627E-2</v>
          </cell>
          <cell r="AD262">
            <v>7.0179279191867727E-2</v>
          </cell>
          <cell r="AE262">
            <v>7.1061739253906173E-2</v>
          </cell>
          <cell r="AF262">
            <v>7.2773866650160612E-2</v>
          </cell>
          <cell r="AG262">
            <v>7.1985311222223153E-2</v>
          </cell>
          <cell r="AH262">
            <v>7.2518494736531838E-2</v>
          </cell>
          <cell r="AI262">
            <v>7.1753187618219597E-2</v>
          </cell>
          <cell r="AJ262">
            <v>8.2748778226078762E-2</v>
          </cell>
          <cell r="AK262">
            <v>8.2312783600851924E-2</v>
          </cell>
          <cell r="AL262">
            <v>8.2727583604905605E-2</v>
          </cell>
          <cell r="AM262">
            <v>8.2291837526231898E-2</v>
          </cell>
          <cell r="AN262">
            <v>7.0341755435840175E-2</v>
          </cell>
          <cell r="AO262">
            <v>7.0321056990696351E-2</v>
          </cell>
          <cell r="AP262">
            <v>7.0632573429074669E-2</v>
          </cell>
          <cell r="AQ262">
            <v>6.8351057242547877E-2</v>
          </cell>
          <cell r="AR262">
            <v>7.0117999196185221E-2</v>
          </cell>
          <cell r="AS262">
            <v>7.0570958705446982E-2</v>
          </cell>
          <cell r="AT262">
            <v>7.3868212983661127E-2</v>
          </cell>
          <cell r="AU262">
            <v>6.9870283325291618E-2</v>
          </cell>
          <cell r="AV262">
            <v>7.3226738637730798E-2</v>
          </cell>
          <cell r="AW262">
            <v>7.3315162406354939E-2</v>
          </cell>
          <cell r="AX262">
            <v>7.3738357816988967E-2</v>
          </cell>
          <cell r="AY262">
            <v>7.1766729239947272E-2</v>
          </cell>
          <cell r="AZ262">
            <v>7.129163239780259E-2</v>
          </cell>
          <cell r="BA262">
            <v>7.1677772479805238E-2</v>
          </cell>
          <cell r="BB262">
            <v>7.122808933526506E-2</v>
          </cell>
          <cell r="BC262">
            <v>7.5165493082256035E-2</v>
          </cell>
          <cell r="BD262">
            <v>7.447151204324795E-2</v>
          </cell>
          <cell r="BE262">
            <v>7.4417378332799364E-2</v>
          </cell>
          <cell r="BF262">
            <v>7.5126285175474775E-2</v>
          </cell>
          <cell r="BG262">
            <v>7.4842045143317271E-2</v>
          </cell>
          <cell r="BH262">
            <v>7.1671763379946907E-2</v>
          </cell>
          <cell r="BI262">
            <v>7.4224533954137736E-2</v>
          </cell>
          <cell r="BJ262">
            <v>7.4556919120884024E-2</v>
          </cell>
          <cell r="BK262">
            <v>7.3894401014458197E-2</v>
          </cell>
          <cell r="BL262">
            <v>7.4923705363828627E-2</v>
          </cell>
          <cell r="BM262">
            <v>7.425047214964571E-2</v>
          </cell>
          <cell r="BN262">
            <v>7.48185695417692E-2</v>
          </cell>
          <cell r="BO262">
            <v>7.4034847154170941E-2</v>
          </cell>
          <cell r="BP262">
            <v>7.6397209124813792E-2</v>
          </cell>
          <cell r="BQ262">
            <v>7.5566801355211669E-2</v>
          </cell>
          <cell r="BR262">
            <v>7.5926086208372559E-2</v>
          </cell>
          <cell r="BS262">
            <v>7.5148203743697836E-2</v>
          </cell>
          <cell r="BT262">
            <v>7.7541442621686871E-2</v>
          </cell>
          <cell r="BU262">
            <v>7.6711978351148416E-2</v>
          </cell>
          <cell r="BV262">
            <v>7.7338990367014221E-2</v>
          </cell>
          <cell r="BW262">
            <v>7.6674512492720073E-2</v>
          </cell>
          <cell r="BX262">
            <v>7.8351078568102542E-2</v>
          </cell>
          <cell r="BY262">
            <v>7.7650593972687421E-2</v>
          </cell>
          <cell r="BZ262">
            <v>7.7711216983643652E-2</v>
          </cell>
          <cell r="CA262">
            <v>7.7055192255222768E-2</v>
          </cell>
          <cell r="CB262">
            <v>7.8046876388152886E-2</v>
          </cell>
          <cell r="CC262">
            <v>7.7369790144452263E-2</v>
          </cell>
          <cell r="CD262">
            <v>7.7639755409159711E-2</v>
          </cell>
          <cell r="CE262">
            <v>7.6918705473393342E-2</v>
          </cell>
          <cell r="CF262">
            <v>7.8187613451162138E-2</v>
          </cell>
          <cell r="CG262">
            <v>7.746432331450348E-2</v>
          </cell>
          <cell r="CH262">
            <v>7.5378876598201583E-2</v>
          </cell>
          <cell r="CI262">
            <v>7.7778844436662622E-2</v>
          </cell>
          <cell r="CJ262">
            <v>7.488110784413754E-2</v>
          </cell>
          <cell r="CK262">
            <v>7.6985140339745906E-2</v>
          </cell>
          <cell r="CL262">
            <v>7.9053578255313797E-2</v>
          </cell>
          <cell r="CM262">
            <v>7.8233961285184547E-2</v>
          </cell>
          <cell r="CN262">
            <v>7.8777638499594099E-2</v>
          </cell>
          <cell r="CO262">
            <v>7.8091144491448716E-2</v>
          </cell>
          <cell r="CP262">
            <v>7.9424701794265432E-2</v>
          </cell>
          <cell r="CQ262">
            <v>7.8713479805406633E-2</v>
          </cell>
          <cell r="CR262">
            <v>7.8748845148788035E-2</v>
          </cell>
          <cell r="CS262">
            <v>7.8082024659571758E-2</v>
          </cell>
          <cell r="CT262">
            <v>7.9983985566366156E-2</v>
          </cell>
          <cell r="CU262">
            <v>7.9267454242801946E-2</v>
          </cell>
          <cell r="CV262">
            <v>7.9390945017260475E-2</v>
          </cell>
          <cell r="CW262">
            <v>7.8615740813156726E-2</v>
          </cell>
          <cell r="CX262">
            <v>8.0328212579088509E-2</v>
          </cell>
        </row>
        <row r="263">
          <cell r="E263">
            <v>850.62722526315702</v>
          </cell>
          <cell r="F263">
            <v>860.83227789473312</v>
          </cell>
          <cell r="G263">
            <v>850.22722526315738</v>
          </cell>
          <cell r="H263">
            <v>860.43227789473349</v>
          </cell>
          <cell r="I263">
            <v>1250.9511326315769</v>
          </cell>
          <cell r="J263">
            <v>1250.5511326315755</v>
          </cell>
          <cell r="K263">
            <v>1282.8365473684171</v>
          </cell>
          <cell r="L263">
            <v>1328.9354947368411</v>
          </cell>
          <cell r="M263">
            <v>1303.175494736839</v>
          </cell>
          <cell r="N263">
            <v>1349.2744421052594</v>
          </cell>
          <cell r="O263">
            <v>1326.488126315784</v>
          </cell>
          <cell r="P263">
            <v>1372.5870736842044</v>
          </cell>
          <cell r="Q263">
            <v>1392.9260210526299</v>
          </cell>
          <cell r="R263">
            <v>1346.827073684206</v>
          </cell>
          <cell r="S263">
            <v>1340.0749221052611</v>
          </cell>
          <cell r="T263">
            <v>1383.6138694736801</v>
          </cell>
          <cell r="U263">
            <v>1360.413869473683</v>
          </cell>
          <cell r="V263">
            <v>1404.0328168421038</v>
          </cell>
          <cell r="W263">
            <v>1383.7265010526316</v>
          </cell>
          <cell r="X263">
            <v>1427.3454484210524</v>
          </cell>
          <cell r="Y263">
            <v>1447.4443957894691</v>
          </cell>
          <cell r="Z263">
            <v>1404.06544842105</v>
          </cell>
          <cell r="AA263">
            <v>1482.108810748723</v>
          </cell>
          <cell r="AB263">
            <v>1528.2077581171434</v>
          </cell>
          <cell r="AC263">
            <v>1504.778284432934</v>
          </cell>
          <cell r="AD263">
            <v>1479.7941052631541</v>
          </cell>
          <cell r="AE263">
            <v>1550.8772318013544</v>
          </cell>
          <cell r="AF263">
            <v>1534.9968802428411</v>
          </cell>
          <cell r="AG263">
            <v>1578.6158276112619</v>
          </cell>
          <cell r="AH263">
            <v>1557.6663539270485</v>
          </cell>
          <cell r="AI263">
            <v>1601.2853012954729</v>
          </cell>
          <cell r="AJ263">
            <v>1561.6939326315805</v>
          </cell>
          <cell r="AK263">
            <v>1571.8989852631603</v>
          </cell>
          <cell r="AL263">
            <v>1561.2939326315791</v>
          </cell>
          <cell r="AM263">
            <v>1571.4989852631588</v>
          </cell>
          <cell r="AN263">
            <v>1359.3630815714059</v>
          </cell>
          <cell r="AO263">
            <v>1358.9630815714045</v>
          </cell>
          <cell r="AP263">
            <v>1387.7151510655276</v>
          </cell>
          <cell r="AQ263">
            <v>1369.9482105263123</v>
          </cell>
          <cell r="AR263">
            <v>1436.2940984339475</v>
          </cell>
          <cell r="AS263">
            <v>1408.2940984339475</v>
          </cell>
          <cell r="AT263">
            <v>1426.9667300128931</v>
          </cell>
          <cell r="AU263">
            <v>1452.7930458023657</v>
          </cell>
          <cell r="AV263">
            <v>1475.8656773813163</v>
          </cell>
          <cell r="AW263">
            <v>1500.2846247497364</v>
          </cell>
          <cell r="AX263">
            <v>1447.2256773813169</v>
          </cell>
          <cell r="AY263">
            <v>1445.9406186179112</v>
          </cell>
          <cell r="AZ263">
            <v>1496.0395659863352</v>
          </cell>
          <cell r="BA263">
            <v>1466.2795659863368</v>
          </cell>
          <cell r="BB263">
            <v>1516.6985133547569</v>
          </cell>
          <cell r="BC263">
            <v>1489.6721975652836</v>
          </cell>
          <cell r="BD263">
            <v>1538.2511449337035</v>
          </cell>
          <cell r="BE263">
            <v>1560.1100923021258</v>
          </cell>
          <cell r="BF263">
            <v>1512.0911449337036</v>
          </cell>
          <cell r="BG263">
            <v>1641.8880687967503</v>
          </cell>
          <cell r="BH263">
            <v>1575.9995789473651</v>
          </cell>
          <cell r="BI263">
            <v>1690.4670161651702</v>
          </cell>
          <cell r="BJ263">
            <v>1664.4775424809632</v>
          </cell>
          <cell r="BK263">
            <v>1711.5364898493826</v>
          </cell>
          <cell r="BL263">
            <v>1679.2117887763161</v>
          </cell>
          <cell r="BM263">
            <v>1726.2707361447392</v>
          </cell>
          <cell r="BN263">
            <v>1705.8012624605253</v>
          </cell>
          <cell r="BO263">
            <v>1749.9002098289457</v>
          </cell>
          <cell r="BP263">
            <v>1761.8357642489791</v>
          </cell>
          <cell r="BQ263">
            <v>1805.9347116174031</v>
          </cell>
          <cell r="BR263">
            <v>1780.3452379331902</v>
          </cell>
          <cell r="BS263">
            <v>1825.0041853016082</v>
          </cell>
          <cell r="BT263">
            <v>1827.5121055877535</v>
          </cell>
          <cell r="BU263">
            <v>1872.1710529561715</v>
          </cell>
          <cell r="BV263">
            <v>1852.661579271964</v>
          </cell>
          <cell r="BW263">
            <v>1900.9205266403842</v>
          </cell>
          <cell r="BX263">
            <v>1888.8336998647173</v>
          </cell>
          <cell r="BY263">
            <v>1940.1179103910326</v>
          </cell>
          <cell r="BZ263">
            <v>1938.4526472331381</v>
          </cell>
          <cell r="CA263">
            <v>1989.7368577594534</v>
          </cell>
          <cell r="CB263">
            <v>1918.1035618610804</v>
          </cell>
          <cell r="CC263">
            <v>1969.3877723873957</v>
          </cell>
          <cell r="CD263">
            <v>1973.0825092295054</v>
          </cell>
          <cell r="CE263">
            <v>2022.2867197558153</v>
          </cell>
          <cell r="CF263">
            <v>1878.635314581119</v>
          </cell>
          <cell r="CG263">
            <v>1926.0942619495399</v>
          </cell>
          <cell r="CH263">
            <v>1734.3222844329357</v>
          </cell>
          <cell r="CI263">
            <v>1898.9047882653249</v>
          </cell>
          <cell r="CJ263">
            <v>1832.2568421052601</v>
          </cell>
          <cell r="CK263">
            <v>1943.963735633748</v>
          </cell>
          <cell r="CL263">
            <v>1938.9599227633553</v>
          </cell>
          <cell r="CM263">
            <v>1984.3388701317745</v>
          </cell>
          <cell r="CN263">
            <v>1962.6693964475671</v>
          </cell>
          <cell r="CO263">
            <v>2010.9283438159873</v>
          </cell>
          <cell r="CP263">
            <v>1990.0150205077189</v>
          </cell>
          <cell r="CQ263">
            <v>2041.2992310340305</v>
          </cell>
          <cell r="CR263">
            <v>2038.9939678761402</v>
          </cell>
          <cell r="CS263">
            <v>2090.2781784024555</v>
          </cell>
          <cell r="CT263">
            <v>2043.4677723873901</v>
          </cell>
          <cell r="CU263">
            <v>2094.7519829137054</v>
          </cell>
          <cell r="CV263">
            <v>2094.7667197558112</v>
          </cell>
          <cell r="CW263">
            <v>2143.3309302821253</v>
          </cell>
          <cell r="CX263">
            <v>2121.6570054701151</v>
          </cell>
        </row>
        <row r="265">
          <cell r="E265">
            <v>1</v>
          </cell>
          <cell r="F265">
            <v>1</v>
          </cell>
          <cell r="G265">
            <v>1</v>
          </cell>
          <cell r="H265">
            <v>1</v>
          </cell>
          <cell r="I265">
            <v>1</v>
          </cell>
          <cell r="J265">
            <v>1</v>
          </cell>
          <cell r="K265">
            <v>1</v>
          </cell>
          <cell r="L265">
            <v>1</v>
          </cell>
          <cell r="M265">
            <v>1</v>
          </cell>
          <cell r="N265">
            <v>1</v>
          </cell>
          <cell r="O265">
            <v>1</v>
          </cell>
          <cell r="P265">
            <v>1</v>
          </cell>
          <cell r="Q265">
            <v>1</v>
          </cell>
          <cell r="R265">
            <v>1</v>
          </cell>
          <cell r="S265">
            <v>1</v>
          </cell>
          <cell r="T265">
            <v>1</v>
          </cell>
          <cell r="U265">
            <v>1</v>
          </cell>
          <cell r="V265">
            <v>1</v>
          </cell>
          <cell r="W265">
            <v>1</v>
          </cell>
          <cell r="X265">
            <v>1</v>
          </cell>
          <cell r="Y265">
            <v>1</v>
          </cell>
          <cell r="Z265">
            <v>1</v>
          </cell>
          <cell r="AA265">
            <v>1</v>
          </cell>
          <cell r="AB265">
            <v>1</v>
          </cell>
          <cell r="AC265">
            <v>1</v>
          </cell>
          <cell r="AD265">
            <v>1</v>
          </cell>
          <cell r="AE265">
            <v>1</v>
          </cell>
          <cell r="AF265">
            <v>1</v>
          </cell>
          <cell r="AG265">
            <v>1</v>
          </cell>
          <cell r="AH265">
            <v>1</v>
          </cell>
          <cell r="AI265">
            <v>1</v>
          </cell>
          <cell r="AJ265">
            <v>1</v>
          </cell>
          <cell r="AK265">
            <v>1</v>
          </cell>
          <cell r="AL265">
            <v>1</v>
          </cell>
          <cell r="AM265">
            <v>1</v>
          </cell>
          <cell r="AN265">
            <v>1</v>
          </cell>
          <cell r="AO265">
            <v>1</v>
          </cell>
          <cell r="AP265">
            <v>1</v>
          </cell>
          <cell r="AQ265">
            <v>1</v>
          </cell>
          <cell r="AR265">
            <v>1</v>
          </cell>
          <cell r="AS265">
            <v>1</v>
          </cell>
          <cell r="AT265">
            <v>1</v>
          </cell>
          <cell r="AU265">
            <v>1</v>
          </cell>
          <cell r="AV265">
            <v>1</v>
          </cell>
          <cell r="AW265">
            <v>1</v>
          </cell>
          <cell r="AX265">
            <v>1</v>
          </cell>
          <cell r="AY265">
            <v>1</v>
          </cell>
          <cell r="AZ265">
            <v>1</v>
          </cell>
          <cell r="BA265">
            <v>1</v>
          </cell>
          <cell r="BB265">
            <v>1</v>
          </cell>
          <cell r="BC265">
            <v>1</v>
          </cell>
          <cell r="BD265">
            <v>1</v>
          </cell>
          <cell r="BE265">
            <v>1</v>
          </cell>
          <cell r="BF265">
            <v>1</v>
          </cell>
          <cell r="BG265">
            <v>1</v>
          </cell>
          <cell r="BH265">
            <v>1</v>
          </cell>
          <cell r="BI265">
            <v>1</v>
          </cell>
          <cell r="BJ265">
            <v>1</v>
          </cell>
          <cell r="BK265">
            <v>1</v>
          </cell>
          <cell r="BL265">
            <v>1</v>
          </cell>
          <cell r="BM265">
            <v>1</v>
          </cell>
          <cell r="BN265">
            <v>1</v>
          </cell>
          <cell r="BO265">
            <v>1</v>
          </cell>
          <cell r="BP265">
            <v>1</v>
          </cell>
          <cell r="BQ265">
            <v>1</v>
          </cell>
          <cell r="BR265">
            <v>1</v>
          </cell>
          <cell r="BS265">
            <v>1</v>
          </cell>
          <cell r="BT265">
            <v>1</v>
          </cell>
          <cell r="BU265">
            <v>1</v>
          </cell>
          <cell r="BV265">
            <v>1</v>
          </cell>
          <cell r="BW265">
            <v>1</v>
          </cell>
          <cell r="BX265">
            <v>1</v>
          </cell>
          <cell r="BY265">
            <v>1</v>
          </cell>
          <cell r="BZ265">
            <v>1</v>
          </cell>
          <cell r="CA265">
            <v>1</v>
          </cell>
          <cell r="CB265">
            <v>1</v>
          </cell>
          <cell r="CC265">
            <v>1</v>
          </cell>
          <cell r="CD265">
            <v>1</v>
          </cell>
          <cell r="CE265">
            <v>1</v>
          </cell>
          <cell r="CF265">
            <v>1</v>
          </cell>
          <cell r="CG265">
            <v>1</v>
          </cell>
          <cell r="CH265">
            <v>1</v>
          </cell>
          <cell r="CI265">
            <v>1</v>
          </cell>
          <cell r="CJ265">
            <v>1</v>
          </cell>
          <cell r="CK265">
            <v>1</v>
          </cell>
          <cell r="CL265">
            <v>1</v>
          </cell>
          <cell r="CM265">
            <v>1</v>
          </cell>
          <cell r="CN265">
            <v>1</v>
          </cell>
          <cell r="CO265">
            <v>1</v>
          </cell>
          <cell r="CP265">
            <v>1</v>
          </cell>
          <cell r="CQ265">
            <v>1</v>
          </cell>
          <cell r="CR265">
            <v>1</v>
          </cell>
          <cell r="CS265">
            <v>1</v>
          </cell>
          <cell r="CT265">
            <v>1</v>
          </cell>
          <cell r="CU265">
            <v>1</v>
          </cell>
          <cell r="CV265">
            <v>1</v>
          </cell>
          <cell r="CW265">
            <v>1</v>
          </cell>
          <cell r="CX265">
            <v>1</v>
          </cell>
        </row>
        <row r="266"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AZ266">
            <v>0</v>
          </cell>
          <cell r="BA266">
            <v>0</v>
          </cell>
          <cell r="BB266">
            <v>0</v>
          </cell>
          <cell r="BC266">
            <v>0</v>
          </cell>
          <cell r="BD266">
            <v>0</v>
          </cell>
          <cell r="BE266">
            <v>0</v>
          </cell>
          <cell r="BF266">
            <v>0</v>
          </cell>
          <cell r="BG266">
            <v>0</v>
          </cell>
          <cell r="BH266">
            <v>0</v>
          </cell>
          <cell r="BI266">
            <v>0</v>
          </cell>
          <cell r="BJ266">
            <v>0</v>
          </cell>
          <cell r="BK266">
            <v>0</v>
          </cell>
          <cell r="BL266">
            <v>0</v>
          </cell>
          <cell r="BM266">
            <v>0</v>
          </cell>
          <cell r="BN266">
            <v>0</v>
          </cell>
          <cell r="BO266">
            <v>0</v>
          </cell>
          <cell r="BP266">
            <v>0</v>
          </cell>
          <cell r="BQ266">
            <v>0</v>
          </cell>
          <cell r="BR266">
            <v>0</v>
          </cell>
          <cell r="BS266">
            <v>0</v>
          </cell>
          <cell r="BT266">
            <v>0</v>
          </cell>
          <cell r="BU266">
            <v>0</v>
          </cell>
          <cell r="BV266">
            <v>0</v>
          </cell>
          <cell r="BW266">
            <v>0</v>
          </cell>
          <cell r="BX266">
            <v>0</v>
          </cell>
          <cell r="BY266">
            <v>0</v>
          </cell>
          <cell r="BZ266">
            <v>0</v>
          </cell>
          <cell r="CA266">
            <v>0</v>
          </cell>
          <cell r="CB266">
            <v>0</v>
          </cell>
          <cell r="CC266">
            <v>0</v>
          </cell>
          <cell r="CD266">
            <v>0</v>
          </cell>
          <cell r="CE266">
            <v>0</v>
          </cell>
          <cell r="CF266">
            <v>0</v>
          </cell>
          <cell r="CG266">
            <v>0</v>
          </cell>
          <cell r="CH266">
            <v>0</v>
          </cell>
          <cell r="CI266">
            <v>0</v>
          </cell>
          <cell r="CJ266">
            <v>0</v>
          </cell>
          <cell r="CK266">
            <v>0</v>
          </cell>
          <cell r="CL266">
            <v>0</v>
          </cell>
          <cell r="CM266">
            <v>0</v>
          </cell>
          <cell r="CN266">
            <v>0</v>
          </cell>
          <cell r="CO266">
            <v>0</v>
          </cell>
          <cell r="CP266">
            <v>0</v>
          </cell>
          <cell r="CQ266">
            <v>0</v>
          </cell>
          <cell r="CR266">
            <v>0</v>
          </cell>
          <cell r="CS266">
            <v>0</v>
          </cell>
          <cell r="CT266">
            <v>0</v>
          </cell>
          <cell r="CU266">
            <v>0</v>
          </cell>
          <cell r="CV266">
            <v>0</v>
          </cell>
          <cell r="CW266">
            <v>0</v>
          </cell>
          <cell r="CX266">
            <v>0</v>
          </cell>
        </row>
        <row r="268"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  <cell r="AL268">
            <v>0</v>
          </cell>
          <cell r="AM268">
            <v>0</v>
          </cell>
          <cell r="AN268">
            <v>0</v>
          </cell>
          <cell r="AO268">
            <v>0</v>
          </cell>
          <cell r="AP268">
            <v>0</v>
          </cell>
          <cell r="AQ268">
            <v>0</v>
          </cell>
          <cell r="AR268">
            <v>0</v>
          </cell>
          <cell r="AS268">
            <v>0</v>
          </cell>
          <cell r="AT268">
            <v>0</v>
          </cell>
          <cell r="AU268">
            <v>0</v>
          </cell>
          <cell r="AV268">
            <v>0</v>
          </cell>
          <cell r="AW268">
            <v>0</v>
          </cell>
          <cell r="AX268">
            <v>0</v>
          </cell>
          <cell r="AY268">
            <v>0</v>
          </cell>
          <cell r="AZ268">
            <v>0</v>
          </cell>
          <cell r="BA268">
            <v>0</v>
          </cell>
          <cell r="BB268">
            <v>0</v>
          </cell>
          <cell r="BC268">
            <v>0</v>
          </cell>
          <cell r="BD268">
            <v>0</v>
          </cell>
          <cell r="BE268">
            <v>0</v>
          </cell>
          <cell r="BF268">
            <v>0</v>
          </cell>
          <cell r="BG268">
            <v>0</v>
          </cell>
          <cell r="BH268">
            <v>0</v>
          </cell>
          <cell r="BI268">
            <v>0</v>
          </cell>
          <cell r="BJ268">
            <v>0</v>
          </cell>
          <cell r="BK268">
            <v>0</v>
          </cell>
          <cell r="BL268">
            <v>0</v>
          </cell>
          <cell r="BM268">
            <v>0</v>
          </cell>
          <cell r="BN268">
            <v>0</v>
          </cell>
          <cell r="BO268">
            <v>0</v>
          </cell>
          <cell r="BP268">
            <v>0</v>
          </cell>
          <cell r="BQ268">
            <v>0</v>
          </cell>
          <cell r="BR268">
            <v>0</v>
          </cell>
          <cell r="BS268">
            <v>0</v>
          </cell>
          <cell r="BT268">
            <v>0</v>
          </cell>
          <cell r="BU268">
            <v>0</v>
          </cell>
          <cell r="BV268">
            <v>0</v>
          </cell>
          <cell r="BW268">
            <v>0</v>
          </cell>
          <cell r="BX268">
            <v>0</v>
          </cell>
          <cell r="BY268">
            <v>0</v>
          </cell>
          <cell r="BZ268">
            <v>0</v>
          </cell>
          <cell r="CA268">
            <v>0</v>
          </cell>
          <cell r="CB268">
            <v>0</v>
          </cell>
          <cell r="CC268">
            <v>0</v>
          </cell>
          <cell r="CD268">
            <v>0</v>
          </cell>
          <cell r="CE268">
            <v>0</v>
          </cell>
          <cell r="CF268">
            <v>0</v>
          </cell>
          <cell r="CG268">
            <v>0</v>
          </cell>
          <cell r="CH268">
            <v>0</v>
          </cell>
          <cell r="CI268">
            <v>0</v>
          </cell>
          <cell r="CJ268">
            <v>0</v>
          </cell>
          <cell r="CK268">
            <v>0</v>
          </cell>
          <cell r="CL268">
            <v>0</v>
          </cell>
          <cell r="CM268">
            <v>0</v>
          </cell>
          <cell r="CN268">
            <v>0</v>
          </cell>
          <cell r="CO268">
            <v>0</v>
          </cell>
          <cell r="CP268">
            <v>0</v>
          </cell>
          <cell r="CQ268">
            <v>0</v>
          </cell>
          <cell r="CR268">
            <v>0</v>
          </cell>
          <cell r="CS268">
            <v>0</v>
          </cell>
          <cell r="CT268">
            <v>0</v>
          </cell>
          <cell r="CU268">
            <v>0</v>
          </cell>
          <cell r="CV268">
            <v>0</v>
          </cell>
          <cell r="CW268">
            <v>0</v>
          </cell>
          <cell r="CX268">
            <v>0</v>
          </cell>
        </row>
        <row r="269"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0</v>
          </cell>
          <cell r="AK269">
            <v>0</v>
          </cell>
          <cell r="AL269">
            <v>0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  <cell r="AQ269">
            <v>0</v>
          </cell>
          <cell r="AR269">
            <v>0</v>
          </cell>
          <cell r="AS269">
            <v>0</v>
          </cell>
          <cell r="AT269">
            <v>0</v>
          </cell>
          <cell r="AU269">
            <v>0</v>
          </cell>
          <cell r="AV269">
            <v>0</v>
          </cell>
          <cell r="AW269">
            <v>0</v>
          </cell>
          <cell r="AX269">
            <v>0</v>
          </cell>
          <cell r="AY269">
            <v>0</v>
          </cell>
          <cell r="AZ269">
            <v>0</v>
          </cell>
          <cell r="BA269">
            <v>0</v>
          </cell>
          <cell r="BB269">
            <v>0</v>
          </cell>
          <cell r="BC269">
            <v>0</v>
          </cell>
          <cell r="BD269">
            <v>0</v>
          </cell>
          <cell r="BE269">
            <v>0</v>
          </cell>
          <cell r="BF269">
            <v>0</v>
          </cell>
          <cell r="BG269">
            <v>0</v>
          </cell>
          <cell r="BH269">
            <v>0</v>
          </cell>
          <cell r="BI269">
            <v>0</v>
          </cell>
          <cell r="BJ269">
            <v>0</v>
          </cell>
          <cell r="BK269">
            <v>0</v>
          </cell>
          <cell r="BL269">
            <v>0</v>
          </cell>
          <cell r="BM269">
            <v>0</v>
          </cell>
          <cell r="BN269">
            <v>0</v>
          </cell>
          <cell r="BO269">
            <v>0</v>
          </cell>
          <cell r="BP269">
            <v>0</v>
          </cell>
          <cell r="BQ269">
            <v>0</v>
          </cell>
          <cell r="BR269">
            <v>0</v>
          </cell>
          <cell r="BS269">
            <v>0</v>
          </cell>
          <cell r="BT269">
            <v>0</v>
          </cell>
          <cell r="BU269">
            <v>0</v>
          </cell>
          <cell r="BV269">
            <v>0</v>
          </cell>
          <cell r="BW269">
            <v>0</v>
          </cell>
          <cell r="BX269">
            <v>0</v>
          </cell>
          <cell r="BY269">
            <v>0</v>
          </cell>
          <cell r="BZ269">
            <v>0</v>
          </cell>
          <cell r="CA269">
            <v>0</v>
          </cell>
          <cell r="CB269">
            <v>0</v>
          </cell>
          <cell r="CC269">
            <v>0</v>
          </cell>
          <cell r="CD269">
            <v>0</v>
          </cell>
          <cell r="CE269">
            <v>0</v>
          </cell>
          <cell r="CF269">
            <v>0</v>
          </cell>
          <cell r="CG269">
            <v>0</v>
          </cell>
          <cell r="CH269">
            <v>0</v>
          </cell>
          <cell r="CI269">
            <v>0</v>
          </cell>
          <cell r="CJ269">
            <v>0</v>
          </cell>
          <cell r="CK269">
            <v>0</v>
          </cell>
          <cell r="CL269">
            <v>0</v>
          </cell>
          <cell r="CM269">
            <v>0</v>
          </cell>
          <cell r="CN269">
            <v>0</v>
          </cell>
          <cell r="CO269">
            <v>0</v>
          </cell>
          <cell r="CP269">
            <v>0</v>
          </cell>
          <cell r="CQ269">
            <v>0</v>
          </cell>
          <cell r="CR269">
            <v>0</v>
          </cell>
          <cell r="CS269">
            <v>0</v>
          </cell>
          <cell r="CT269">
            <v>0</v>
          </cell>
          <cell r="CU269">
            <v>0</v>
          </cell>
          <cell r="CV269">
            <v>0</v>
          </cell>
          <cell r="CW269">
            <v>0</v>
          </cell>
          <cell r="CX269">
            <v>0</v>
          </cell>
        </row>
        <row r="270">
          <cell r="E270">
            <v>7.080725940300174E-2</v>
          </cell>
          <cell r="F270">
            <v>6.9955284582095129E-2</v>
          </cell>
          <cell r="G270">
            <v>7.080725940300174E-2</v>
          </cell>
          <cell r="H270">
            <v>6.9955284582095129E-2</v>
          </cell>
          <cell r="I270">
            <v>6.6970726521402693E-2</v>
          </cell>
          <cell r="J270">
            <v>6.6970726521402693E-2</v>
          </cell>
          <cell r="K270">
            <v>6.5862764580134292E-2</v>
          </cell>
          <cell r="L270">
            <v>6.3187388519393109E-2</v>
          </cell>
          <cell r="M270">
            <v>6.4849881787929775E-2</v>
          </cell>
          <cell r="N270">
            <v>6.2254539245261538E-2</v>
          </cell>
          <cell r="O270">
            <v>6.6978211031119991E-2</v>
          </cell>
          <cell r="P270">
            <v>6.4213349771950881E-2</v>
          </cell>
          <cell r="Q270">
            <v>6.3250192461299926E-2</v>
          </cell>
          <cell r="R270">
            <v>6.5931002264258992E-2</v>
          </cell>
          <cell r="S270">
            <v>6.4248900976656725E-2</v>
          </cell>
          <cell r="T270">
            <v>6.1700493815495069E-2</v>
          </cell>
          <cell r="U270">
            <v>6.3284684889280726E-2</v>
          </cell>
          <cell r="V270">
            <v>6.0810721590447085E-2</v>
          </cell>
          <cell r="W270">
            <v>6.5309912327973688E-2</v>
          </cell>
          <cell r="X270">
            <v>6.2678364717882892E-2</v>
          </cell>
          <cell r="Y270">
            <v>6.1760375390149114E-2</v>
          </cell>
          <cell r="Z270">
            <v>6.4313833868914441E-2</v>
          </cell>
          <cell r="AA270">
            <v>5.918051742742609E-2</v>
          </cell>
          <cell r="AB270">
            <v>5.7011535324668051E-2</v>
          </cell>
          <cell r="AC270">
            <v>5.8157808409740684E-2</v>
          </cell>
          <cell r="AD270">
            <v>5.7902921615987819E-2</v>
          </cell>
          <cell r="AE270">
            <v>5.6061816175585248E-2</v>
          </cell>
          <cell r="AF270">
            <v>5.7885463434127038E-2</v>
          </cell>
          <cell r="AG270">
            <v>5.5808705227569325E-2</v>
          </cell>
          <cell r="AH270">
            <v>5.6906654634401865E-2</v>
          </cell>
          <cell r="AI270">
            <v>5.4898317743642989E-2</v>
          </cell>
          <cell r="AJ270">
            <v>6.4224260842981953E-2</v>
          </cell>
          <cell r="AK270">
            <v>6.3522554318136193E-2</v>
          </cell>
          <cell r="AL270">
            <v>6.4224260842981953E-2</v>
          </cell>
          <cell r="AM270">
            <v>6.3522554318136193E-2</v>
          </cell>
          <cell r="AN270">
            <v>6.2822304836284731E-2</v>
          </cell>
          <cell r="AO270">
            <v>6.2822304836284731E-2</v>
          </cell>
          <cell r="AP270">
            <v>6.186167359695173E-2</v>
          </cell>
          <cell r="AQ270">
            <v>6.0719614170223105E-2</v>
          </cell>
          <cell r="AR270">
            <v>5.9495638048894045E-2</v>
          </cell>
          <cell r="AS270">
            <v>6.0967280301211006E-2</v>
          </cell>
          <cell r="AT270">
            <v>6.2844700842138321E-2</v>
          </cell>
          <cell r="AU270">
            <v>5.8667894740501381E-2</v>
          </cell>
          <cell r="AV270">
            <v>6.0404354946044153E-2</v>
          </cell>
          <cell r="AW270">
            <v>5.9551314445959388E-2</v>
          </cell>
          <cell r="AX270">
            <v>6.1921868589316073E-2</v>
          </cell>
          <cell r="AY270">
            <v>6.0423844507626299E-2</v>
          </cell>
          <cell r="AZ270">
            <v>5.8164508166495307E-2</v>
          </cell>
          <cell r="BA270">
            <v>5.9570257338381803E-2</v>
          </cell>
          <cell r="BB270">
            <v>5.7373143323466318E-2</v>
          </cell>
          <cell r="BC270">
            <v>6.1361360227892049E-2</v>
          </cell>
          <cell r="BD270">
            <v>5.9032720770747921E-2</v>
          </cell>
          <cell r="BE270">
            <v>5.8217719960107592E-2</v>
          </cell>
          <cell r="BF270">
            <v>6.0481272537743276E-2</v>
          </cell>
          <cell r="BG270">
            <v>5.5788737389770679E-2</v>
          </cell>
          <cell r="BH270">
            <v>5.5666889334224007E-2</v>
          </cell>
          <cell r="BI270">
            <v>5.3857192881765027E-2</v>
          </cell>
          <cell r="BJ270">
            <v>5.4878995936002831E-2</v>
          </cell>
          <cell r="BK270">
            <v>5.3008876972053365E-2</v>
          </cell>
          <cell r="BL270">
            <v>5.4677648277622865E-2</v>
          </cell>
          <cell r="BM270">
            <v>5.2820994710888212E-2</v>
          </cell>
          <cell r="BN270">
            <v>5.3803498922818403E-2</v>
          </cell>
          <cell r="BO270">
            <v>5.2004760171336997E-2</v>
          </cell>
          <cell r="BP270">
            <v>5.322645532013634E-2</v>
          </cell>
          <cell r="BQ270">
            <v>5.1465461271971678E-2</v>
          </cell>
          <cell r="BR270">
            <v>5.2397739947912837E-2</v>
          </cell>
          <cell r="BS270">
            <v>5.0690275459157622E-2</v>
          </cell>
          <cell r="BT270">
            <v>5.2146333428897122E-2</v>
          </cell>
          <cell r="BU270">
            <v>5.0454950151494003E-2</v>
          </cell>
          <cell r="BV270">
            <v>5.1350659554744861E-2</v>
          </cell>
          <cell r="BW270">
            <v>4.9709686228540932E-2</v>
          </cell>
          <cell r="BX270">
            <v>5.104419188328007E-2</v>
          </cell>
          <cell r="BY270">
            <v>4.9345790247005618E-2</v>
          </cell>
          <cell r="BZ270">
            <v>4.942243790929203E-2</v>
          </cell>
          <cell r="CA270">
            <v>4.7828558660484764E-2</v>
          </cell>
          <cell r="CB270">
            <v>5.0122608954759208E-2</v>
          </cell>
          <cell r="CC270">
            <v>4.8483997277832314E-2</v>
          </cell>
          <cell r="CD270">
            <v>4.8557989105053601E-2</v>
          </cell>
          <cell r="CE270">
            <v>4.701851097614819E-2</v>
          </cell>
          <cell r="CF270">
            <v>5.1204857142258406E-2</v>
          </cell>
          <cell r="CG270">
            <v>4.9573041114032546E-2</v>
          </cell>
          <cell r="CH270">
            <v>5.3343018551606405E-2</v>
          </cell>
          <cell r="CI270">
            <v>5.043744349304994E-2</v>
          </cell>
          <cell r="CJ270">
            <v>5.0330744895024447E-2</v>
          </cell>
          <cell r="CK270">
            <v>4.8853416845597776E-2</v>
          </cell>
          <cell r="CL270">
            <v>5.0217605713752063E-2</v>
          </cell>
          <cell r="CM270">
            <v>4.8647142347912481E-2</v>
          </cell>
          <cell r="CN270">
            <v>4.9479285569783156E-2</v>
          </cell>
          <cell r="CO270">
            <v>4.7953960612488369E-2</v>
          </cell>
          <cell r="CP270">
            <v>4.9214967220556974E-2</v>
          </cell>
          <cell r="CQ270">
            <v>4.7634227785324446E-2</v>
          </cell>
          <cell r="CR270">
            <v>4.7705646751278627E-2</v>
          </cell>
          <cell r="CS270">
            <v>4.621891209389347E-2</v>
          </cell>
          <cell r="CT270">
            <v>4.8314446525897128E-2</v>
          </cell>
          <cell r="CU270">
            <v>4.6790129792146674E-2</v>
          </cell>
          <cell r="CV270">
            <v>4.6859038207221419E-2</v>
          </cell>
          <cell r="CW270">
            <v>4.5423810235770259E-2</v>
          </cell>
          <cell r="CX270">
            <v>4.6813732691982558E-2</v>
          </cell>
        </row>
        <row r="271">
          <cell r="E271">
            <v>1400</v>
          </cell>
          <cell r="F271">
            <v>1400</v>
          </cell>
          <cell r="G271">
            <v>1400</v>
          </cell>
          <cell r="H271">
            <v>1400</v>
          </cell>
          <cell r="I271">
            <v>1400</v>
          </cell>
          <cell r="J271">
            <v>1400</v>
          </cell>
          <cell r="K271">
            <v>1400</v>
          </cell>
          <cell r="L271">
            <v>1400</v>
          </cell>
          <cell r="M271">
            <v>1400</v>
          </cell>
          <cell r="N271">
            <v>1400</v>
          </cell>
          <cell r="O271">
            <v>1400</v>
          </cell>
          <cell r="P271">
            <v>1400</v>
          </cell>
          <cell r="Q271">
            <v>1400</v>
          </cell>
          <cell r="R271">
            <v>1400</v>
          </cell>
          <cell r="S271">
            <v>1400</v>
          </cell>
          <cell r="T271">
            <v>1400</v>
          </cell>
          <cell r="U271">
            <v>1400</v>
          </cell>
          <cell r="V271">
            <v>1400</v>
          </cell>
          <cell r="W271">
            <v>1400</v>
          </cell>
          <cell r="X271">
            <v>1400</v>
          </cell>
          <cell r="Y271">
            <v>1400</v>
          </cell>
          <cell r="Z271">
            <v>1400</v>
          </cell>
          <cell r="AA271">
            <v>1400</v>
          </cell>
          <cell r="AB271">
            <v>1400</v>
          </cell>
          <cell r="AC271">
            <v>1400</v>
          </cell>
          <cell r="AD271">
            <v>1400</v>
          </cell>
          <cell r="AE271">
            <v>1400</v>
          </cell>
          <cell r="AF271">
            <v>1400</v>
          </cell>
          <cell r="AG271">
            <v>1400</v>
          </cell>
          <cell r="AH271">
            <v>1400</v>
          </cell>
          <cell r="AI271">
            <v>1400</v>
          </cell>
          <cell r="AJ271">
            <v>1400</v>
          </cell>
          <cell r="AK271">
            <v>1400</v>
          </cell>
          <cell r="AL271">
            <v>1400</v>
          </cell>
          <cell r="AM271">
            <v>1400</v>
          </cell>
          <cell r="AN271">
            <v>1400</v>
          </cell>
          <cell r="AO271">
            <v>1400</v>
          </cell>
          <cell r="AP271">
            <v>1400</v>
          </cell>
          <cell r="AQ271">
            <v>1400</v>
          </cell>
          <cell r="AR271">
            <v>1400</v>
          </cell>
          <cell r="AS271">
            <v>1400</v>
          </cell>
          <cell r="AT271">
            <v>1400</v>
          </cell>
          <cell r="AU271">
            <v>1400</v>
          </cell>
          <cell r="AV271">
            <v>1400</v>
          </cell>
          <cell r="AW271">
            <v>1400</v>
          </cell>
          <cell r="AX271">
            <v>1400</v>
          </cell>
          <cell r="AY271">
            <v>1400</v>
          </cell>
          <cell r="AZ271">
            <v>1400</v>
          </cell>
          <cell r="BA271">
            <v>1400</v>
          </cell>
          <cell r="BB271">
            <v>1400</v>
          </cell>
          <cell r="BC271">
            <v>1400</v>
          </cell>
          <cell r="BD271">
            <v>1400</v>
          </cell>
          <cell r="BE271">
            <v>1400</v>
          </cell>
          <cell r="BF271">
            <v>1400</v>
          </cell>
          <cell r="BG271">
            <v>1400</v>
          </cell>
          <cell r="BH271">
            <v>1400</v>
          </cell>
          <cell r="BI271">
            <v>1400</v>
          </cell>
          <cell r="BJ271">
            <v>1400</v>
          </cell>
          <cell r="BK271">
            <v>1400</v>
          </cell>
          <cell r="BL271">
            <v>1400</v>
          </cell>
          <cell r="BM271">
            <v>1400</v>
          </cell>
          <cell r="BN271">
            <v>1400</v>
          </cell>
          <cell r="BO271">
            <v>1400</v>
          </cell>
          <cell r="BP271">
            <v>1400</v>
          </cell>
          <cell r="BQ271">
            <v>1400</v>
          </cell>
          <cell r="BR271">
            <v>1400</v>
          </cell>
          <cell r="BS271">
            <v>1400</v>
          </cell>
          <cell r="BT271">
            <v>1400</v>
          </cell>
          <cell r="BU271">
            <v>1400</v>
          </cell>
          <cell r="BV271">
            <v>1400</v>
          </cell>
          <cell r="BW271">
            <v>1400</v>
          </cell>
          <cell r="BX271">
            <v>1400</v>
          </cell>
          <cell r="BY271">
            <v>1400</v>
          </cell>
          <cell r="BZ271">
            <v>1400</v>
          </cell>
          <cell r="CA271">
            <v>1400</v>
          </cell>
          <cell r="CB271">
            <v>1400</v>
          </cell>
          <cell r="CC271">
            <v>1400</v>
          </cell>
          <cell r="CD271">
            <v>1400</v>
          </cell>
          <cell r="CE271">
            <v>1400</v>
          </cell>
          <cell r="CF271">
            <v>1400</v>
          </cell>
          <cell r="CG271">
            <v>1400</v>
          </cell>
          <cell r="CH271">
            <v>1400</v>
          </cell>
          <cell r="CI271">
            <v>1400</v>
          </cell>
          <cell r="CJ271">
            <v>1400</v>
          </cell>
          <cell r="CK271">
            <v>1400</v>
          </cell>
          <cell r="CL271">
            <v>1400</v>
          </cell>
          <cell r="CM271">
            <v>1400</v>
          </cell>
          <cell r="CN271">
            <v>1400</v>
          </cell>
          <cell r="CO271">
            <v>1400</v>
          </cell>
          <cell r="CP271">
            <v>1400</v>
          </cell>
          <cell r="CQ271">
            <v>1400</v>
          </cell>
          <cell r="CR271">
            <v>1400</v>
          </cell>
          <cell r="CS271">
            <v>1400</v>
          </cell>
          <cell r="CT271">
            <v>1400</v>
          </cell>
          <cell r="CU271">
            <v>1400</v>
          </cell>
          <cell r="CV271">
            <v>1400</v>
          </cell>
          <cell r="CW271">
            <v>1400</v>
          </cell>
          <cell r="CX271">
            <v>1400</v>
          </cell>
        </row>
        <row r="273">
          <cell r="E273">
            <v>18387.94512</v>
          </cell>
          <cell r="F273">
            <v>18611.88912</v>
          </cell>
          <cell r="G273">
            <v>18387.94512</v>
          </cell>
          <cell r="H273">
            <v>18611.88912</v>
          </cell>
          <cell r="I273">
            <v>19441.33008</v>
          </cell>
          <cell r="J273">
            <v>19441.33008</v>
          </cell>
          <cell r="K273">
            <v>19768.3776</v>
          </cell>
          <cell r="L273">
            <v>20605.3776</v>
          </cell>
          <cell r="M273">
            <v>20077.137599999998</v>
          </cell>
          <cell r="N273">
            <v>20914.137599999998</v>
          </cell>
          <cell r="O273">
            <v>19439.157599999999</v>
          </cell>
          <cell r="P273">
            <v>20276.157599999999</v>
          </cell>
          <cell r="Q273">
            <v>20584.917600000001</v>
          </cell>
          <cell r="R273">
            <v>19747.917600000001</v>
          </cell>
          <cell r="S273">
            <v>20264.93808</v>
          </cell>
          <cell r="T273">
            <v>21101.93808</v>
          </cell>
          <cell r="U273">
            <v>20573.698080000002</v>
          </cell>
          <cell r="V273">
            <v>21410.698080000002</v>
          </cell>
          <cell r="W273">
            <v>19935.718080000002</v>
          </cell>
          <cell r="X273">
            <v>20772.718080000002</v>
          </cell>
          <cell r="Y273">
            <v>21081.478080000001</v>
          </cell>
          <cell r="Z273">
            <v>20244.478080000001</v>
          </cell>
          <cell r="AA273">
            <v>22000.483547590829</v>
          </cell>
          <cell r="AB273">
            <v>22837.483547590829</v>
          </cell>
          <cell r="AC273">
            <v>22387.36354759083</v>
          </cell>
          <cell r="AD273">
            <v>22485.912</v>
          </cell>
          <cell r="AE273">
            <v>23224.36354759083</v>
          </cell>
          <cell r="AF273">
            <v>22492.693722348107</v>
          </cell>
          <cell r="AG273">
            <v>23329.693722348107</v>
          </cell>
          <cell r="AH273">
            <v>22879.573722348105</v>
          </cell>
          <cell r="AI273">
            <v>23716.573722348105</v>
          </cell>
          <cell r="AJ273">
            <v>20272.712880000003</v>
          </cell>
          <cell r="AK273">
            <v>20496.656880000002</v>
          </cell>
          <cell r="AL273">
            <v>20272.712880000003</v>
          </cell>
          <cell r="AM273">
            <v>20496.656880000002</v>
          </cell>
          <cell r="AN273">
            <v>20725.123081571408</v>
          </cell>
          <cell r="AO273">
            <v>20725.123081571408</v>
          </cell>
          <cell r="AP273">
            <v>21046.957256328689</v>
          </cell>
          <cell r="AQ273">
            <v>21442.824000000001</v>
          </cell>
          <cell r="AR273">
            <v>21883.957256328689</v>
          </cell>
          <cell r="AS273">
            <v>21355.717256328688</v>
          </cell>
          <cell r="AT273">
            <v>20717.737256328688</v>
          </cell>
          <cell r="AU273">
            <v>22192.717256328688</v>
          </cell>
          <cell r="AV273">
            <v>21554.737256328688</v>
          </cell>
          <cell r="AW273">
            <v>21863.497256328686</v>
          </cell>
          <cell r="AX273">
            <v>21026.497256328686</v>
          </cell>
          <cell r="AY273">
            <v>21547.784829144231</v>
          </cell>
          <cell r="AZ273">
            <v>22384.784829144231</v>
          </cell>
          <cell r="BA273">
            <v>21856.544829144234</v>
          </cell>
          <cell r="BB273">
            <v>22693.544829144234</v>
          </cell>
          <cell r="BC273">
            <v>21218.564829144234</v>
          </cell>
          <cell r="BD273">
            <v>22055.564829144234</v>
          </cell>
          <cell r="BE273">
            <v>22364.324829144232</v>
          </cell>
          <cell r="BF273">
            <v>21527.324829144232</v>
          </cell>
          <cell r="BG273">
            <v>23338.043858270437</v>
          </cell>
          <cell r="BH273">
            <v>23389.127999999997</v>
          </cell>
          <cell r="BI273">
            <v>24175.043858270437</v>
          </cell>
          <cell r="BJ273">
            <v>23724.923858270438</v>
          </cell>
          <cell r="BK273">
            <v>24561.923858270438</v>
          </cell>
          <cell r="BL273">
            <v>23812.289683513161</v>
          </cell>
          <cell r="BM273">
            <v>24649.289683513161</v>
          </cell>
          <cell r="BN273">
            <v>24199.169683513159</v>
          </cell>
          <cell r="BO273">
            <v>25036.169683513159</v>
          </cell>
          <cell r="BP273">
            <v>24461.519974775299</v>
          </cell>
          <cell r="BQ273">
            <v>25298.519974775299</v>
          </cell>
          <cell r="BR273">
            <v>24848.399974775297</v>
          </cell>
          <cell r="BS273">
            <v>25685.399974775297</v>
          </cell>
          <cell r="BT273">
            <v>24968.19842137723</v>
          </cell>
          <cell r="BU273">
            <v>25805.19842137723</v>
          </cell>
          <cell r="BV273">
            <v>25355.078421377231</v>
          </cell>
          <cell r="BW273">
            <v>26192.078421377231</v>
          </cell>
          <cell r="BX273">
            <v>25507.309489338404</v>
          </cell>
          <cell r="BY273">
            <v>26385.229489338402</v>
          </cell>
          <cell r="BZ273">
            <v>26344.309489338404</v>
          </cell>
          <cell r="CA273">
            <v>27222.229489338402</v>
          </cell>
          <cell r="CB273">
            <v>25976.301456597928</v>
          </cell>
          <cell r="CC273">
            <v>26854.221456597927</v>
          </cell>
          <cell r="CD273">
            <v>26813.301456597928</v>
          </cell>
          <cell r="CE273">
            <v>27691.221456597927</v>
          </cell>
          <cell r="CF273">
            <v>25427.275314581122</v>
          </cell>
          <cell r="CG273">
            <v>26264.275314581122</v>
          </cell>
          <cell r="CH273">
            <v>24408.067547590832</v>
          </cell>
          <cell r="CI273">
            <v>25814.155314581119</v>
          </cell>
          <cell r="CJ273">
            <v>25868.880000000001</v>
          </cell>
          <cell r="CK273">
            <v>26651.155314581119</v>
          </cell>
          <cell r="CL273">
            <v>25927.162028026516</v>
          </cell>
          <cell r="CM273">
            <v>26764.162028026516</v>
          </cell>
          <cell r="CN273">
            <v>26314.042028026517</v>
          </cell>
          <cell r="CO273">
            <v>27151.042028026517</v>
          </cell>
          <cell r="CP273">
            <v>26455.36659945509</v>
          </cell>
          <cell r="CQ273">
            <v>27333.286599455088</v>
          </cell>
          <cell r="CR273">
            <v>27292.36659945509</v>
          </cell>
          <cell r="CS273">
            <v>28170.286599455088</v>
          </cell>
          <cell r="CT273">
            <v>26948.461456597921</v>
          </cell>
          <cell r="CU273">
            <v>27826.381456597919</v>
          </cell>
          <cell r="CV273">
            <v>27785.461456597921</v>
          </cell>
          <cell r="CW273">
            <v>28663.381456597919</v>
          </cell>
          <cell r="CX273">
            <v>27812.351742312225</v>
          </cell>
        </row>
        <row r="274">
          <cell r="E274">
            <v>18387.94512</v>
          </cell>
          <cell r="F274">
            <v>18611.88912</v>
          </cell>
          <cell r="G274">
            <v>18387.94512</v>
          </cell>
          <cell r="H274">
            <v>18611.88912</v>
          </cell>
          <cell r="I274">
            <v>19441.33008</v>
          </cell>
          <cell r="J274">
            <v>19441.33008</v>
          </cell>
          <cell r="K274">
            <v>19768.3776</v>
          </cell>
          <cell r="L274">
            <v>20605.3776</v>
          </cell>
          <cell r="M274">
            <v>20077.137599999998</v>
          </cell>
          <cell r="N274">
            <v>20914.137599999998</v>
          </cell>
          <cell r="O274">
            <v>19439.157599999999</v>
          </cell>
          <cell r="P274">
            <v>20276.157599999999</v>
          </cell>
          <cell r="Q274">
            <v>20584.917600000001</v>
          </cell>
          <cell r="R274">
            <v>19747.917600000001</v>
          </cell>
          <cell r="S274">
            <v>20264.93808</v>
          </cell>
          <cell r="T274">
            <v>21101.93808</v>
          </cell>
          <cell r="U274">
            <v>20573.698080000002</v>
          </cell>
          <cell r="V274">
            <v>21410.698080000002</v>
          </cell>
          <cell r="W274">
            <v>19935.718080000002</v>
          </cell>
          <cell r="X274">
            <v>20772.718080000002</v>
          </cell>
          <cell r="Y274">
            <v>21081.478080000001</v>
          </cell>
          <cell r="Z274">
            <v>20244.478080000001</v>
          </cell>
          <cell r="AA274">
            <v>22000.483547590829</v>
          </cell>
          <cell r="AB274">
            <v>22837.483547590829</v>
          </cell>
          <cell r="AC274">
            <v>22387.36354759083</v>
          </cell>
          <cell r="AD274">
            <v>22485.912</v>
          </cell>
          <cell r="AE274">
            <v>23224.36354759083</v>
          </cell>
          <cell r="AF274">
            <v>22492.693722348107</v>
          </cell>
          <cell r="AG274">
            <v>23329.693722348107</v>
          </cell>
          <cell r="AH274">
            <v>22879.573722348105</v>
          </cell>
          <cell r="AI274">
            <v>23716.573722348105</v>
          </cell>
          <cell r="AJ274">
            <v>20272.712880000003</v>
          </cell>
          <cell r="AK274">
            <v>20496.656880000002</v>
          </cell>
          <cell r="AL274">
            <v>20272.712880000003</v>
          </cell>
          <cell r="AM274">
            <v>20496.656880000002</v>
          </cell>
          <cell r="AN274">
            <v>20725.123081571408</v>
          </cell>
          <cell r="AO274">
            <v>20725.123081571408</v>
          </cell>
          <cell r="AP274">
            <v>21046.957256328689</v>
          </cell>
          <cell r="AQ274">
            <v>21442.824000000001</v>
          </cell>
          <cell r="AR274">
            <v>21883.957256328689</v>
          </cell>
          <cell r="AS274">
            <v>21355.717256328688</v>
          </cell>
          <cell r="AT274">
            <v>20717.737256328688</v>
          </cell>
          <cell r="AU274">
            <v>22192.717256328688</v>
          </cell>
          <cell r="AV274">
            <v>21554.737256328688</v>
          </cell>
          <cell r="AW274">
            <v>21863.497256328686</v>
          </cell>
          <cell r="AX274">
            <v>21026.497256328686</v>
          </cell>
          <cell r="AY274">
            <v>21547.784829144231</v>
          </cell>
          <cell r="AZ274">
            <v>22384.784829144231</v>
          </cell>
          <cell r="BA274">
            <v>21856.544829144234</v>
          </cell>
          <cell r="BB274">
            <v>22693.544829144234</v>
          </cell>
          <cell r="BC274">
            <v>21218.564829144234</v>
          </cell>
          <cell r="BD274">
            <v>22055.564829144234</v>
          </cell>
          <cell r="BE274">
            <v>22364.324829144232</v>
          </cell>
          <cell r="BF274">
            <v>21527.324829144232</v>
          </cell>
          <cell r="BG274">
            <v>23338.043858270437</v>
          </cell>
          <cell r="BH274">
            <v>23389.127999999997</v>
          </cell>
          <cell r="BI274">
            <v>24175.043858270437</v>
          </cell>
          <cell r="BJ274">
            <v>23724.923858270438</v>
          </cell>
          <cell r="BK274">
            <v>24561.923858270438</v>
          </cell>
          <cell r="BL274">
            <v>23812.289683513161</v>
          </cell>
          <cell r="BM274">
            <v>24649.289683513161</v>
          </cell>
          <cell r="BN274">
            <v>24199.169683513159</v>
          </cell>
          <cell r="BO274">
            <v>25036.169683513159</v>
          </cell>
          <cell r="BP274">
            <v>24461.519974775299</v>
          </cell>
          <cell r="BQ274">
            <v>25298.519974775299</v>
          </cell>
          <cell r="BR274">
            <v>24848.399974775297</v>
          </cell>
          <cell r="BS274">
            <v>25685.399974775297</v>
          </cell>
          <cell r="BT274">
            <v>24968.19842137723</v>
          </cell>
          <cell r="BU274">
            <v>25805.19842137723</v>
          </cell>
          <cell r="BV274">
            <v>25355.078421377231</v>
          </cell>
          <cell r="BW274">
            <v>26192.078421377231</v>
          </cell>
          <cell r="BX274">
            <v>25507.309489338404</v>
          </cell>
          <cell r="BY274">
            <v>26385.229489338402</v>
          </cell>
          <cell r="BZ274">
            <v>26344.309489338404</v>
          </cell>
          <cell r="CA274">
            <v>27222.229489338402</v>
          </cell>
          <cell r="CB274">
            <v>25976.301456597928</v>
          </cell>
          <cell r="CC274">
            <v>26854.221456597927</v>
          </cell>
          <cell r="CD274">
            <v>26813.301456597928</v>
          </cell>
          <cell r="CE274">
            <v>27691.221456597927</v>
          </cell>
          <cell r="CF274">
            <v>25427.275314581122</v>
          </cell>
          <cell r="CG274">
            <v>26264.275314581122</v>
          </cell>
          <cell r="CH274">
            <v>24408.067547590832</v>
          </cell>
          <cell r="CI274">
            <v>25814.155314581119</v>
          </cell>
          <cell r="CJ274">
            <v>25868.880000000001</v>
          </cell>
          <cell r="CK274">
            <v>26651.155314581119</v>
          </cell>
          <cell r="CL274">
            <v>25927.162028026516</v>
          </cell>
          <cell r="CM274">
            <v>26764.162028026516</v>
          </cell>
          <cell r="CN274">
            <v>26314.042028026517</v>
          </cell>
          <cell r="CO274">
            <v>27151.042028026517</v>
          </cell>
          <cell r="CP274">
            <v>26455.36659945509</v>
          </cell>
          <cell r="CQ274">
            <v>27333.286599455088</v>
          </cell>
          <cell r="CR274">
            <v>27292.36659945509</v>
          </cell>
          <cell r="CS274">
            <v>28170.286599455088</v>
          </cell>
          <cell r="CT274">
            <v>26948.461456597921</v>
          </cell>
          <cell r="CU274">
            <v>27826.381456597919</v>
          </cell>
          <cell r="CV274">
            <v>27785.461456597921</v>
          </cell>
          <cell r="CW274">
            <v>28663.381456597919</v>
          </cell>
          <cell r="CX274">
            <v>27812.351742312225</v>
          </cell>
        </row>
        <row r="275"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0</v>
          </cell>
          <cell r="AS275">
            <v>0</v>
          </cell>
          <cell r="AT275">
            <v>0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AY275">
            <v>0</v>
          </cell>
          <cell r="AZ275">
            <v>0</v>
          </cell>
          <cell r="BA275">
            <v>0</v>
          </cell>
          <cell r="BB275">
            <v>0</v>
          </cell>
          <cell r="BC275">
            <v>0</v>
          </cell>
          <cell r="BD275">
            <v>0</v>
          </cell>
          <cell r="BE275">
            <v>0</v>
          </cell>
          <cell r="BF275">
            <v>0</v>
          </cell>
          <cell r="BG275">
            <v>0</v>
          </cell>
          <cell r="BH275">
            <v>0</v>
          </cell>
          <cell r="BI275">
            <v>0</v>
          </cell>
          <cell r="BJ275">
            <v>0</v>
          </cell>
          <cell r="BK275">
            <v>0</v>
          </cell>
          <cell r="BL275">
            <v>0</v>
          </cell>
          <cell r="BM275">
            <v>0</v>
          </cell>
          <cell r="BN275">
            <v>0</v>
          </cell>
          <cell r="BO275">
            <v>0</v>
          </cell>
          <cell r="BP275">
            <v>0</v>
          </cell>
          <cell r="BQ275">
            <v>0</v>
          </cell>
          <cell r="BR275">
            <v>0</v>
          </cell>
          <cell r="BS275">
            <v>0</v>
          </cell>
          <cell r="BT275">
            <v>0</v>
          </cell>
          <cell r="BU275">
            <v>0</v>
          </cell>
          <cell r="BV275">
            <v>0</v>
          </cell>
          <cell r="BW275">
            <v>0</v>
          </cell>
          <cell r="BX275">
            <v>0</v>
          </cell>
          <cell r="BY275">
            <v>0</v>
          </cell>
          <cell r="BZ275">
            <v>0</v>
          </cell>
          <cell r="CA275">
            <v>0</v>
          </cell>
          <cell r="CB275">
            <v>0</v>
          </cell>
          <cell r="CC275">
            <v>0</v>
          </cell>
          <cell r="CD275">
            <v>0</v>
          </cell>
          <cell r="CE275">
            <v>0</v>
          </cell>
          <cell r="CF275">
            <v>0</v>
          </cell>
          <cell r="CG275">
            <v>0</v>
          </cell>
          <cell r="CH275">
            <v>0</v>
          </cell>
          <cell r="CI275">
            <v>0</v>
          </cell>
          <cell r="CJ275">
            <v>0</v>
          </cell>
          <cell r="CK275">
            <v>0</v>
          </cell>
          <cell r="CL275">
            <v>0</v>
          </cell>
          <cell r="CM275">
            <v>0</v>
          </cell>
          <cell r="CN275">
            <v>0</v>
          </cell>
          <cell r="CO275">
            <v>0</v>
          </cell>
          <cell r="CP275">
            <v>0</v>
          </cell>
          <cell r="CQ275">
            <v>0</v>
          </cell>
          <cell r="CR275">
            <v>0</v>
          </cell>
          <cell r="CS275">
            <v>0</v>
          </cell>
          <cell r="CT275">
            <v>0</v>
          </cell>
          <cell r="CU275">
            <v>0</v>
          </cell>
          <cell r="CV275">
            <v>0</v>
          </cell>
          <cell r="CW275">
            <v>0</v>
          </cell>
          <cell r="CX275">
            <v>0</v>
          </cell>
        </row>
        <row r="276">
          <cell r="E276">
            <v>15998.839152575001</v>
          </cell>
          <cell r="F276">
            <v>16210.642730075002</v>
          </cell>
          <cell r="G276">
            <v>15999.250072575</v>
          </cell>
          <cell r="H276">
            <v>16211.053650075</v>
          </cell>
          <cell r="I276">
            <v>16645.914876575003</v>
          </cell>
          <cell r="J276">
            <v>16646.325796575002</v>
          </cell>
          <cell r="K276">
            <v>16938.233091575003</v>
          </cell>
          <cell r="L276">
            <v>17721.770211075</v>
          </cell>
          <cell r="M276">
            <v>17223.935494575002</v>
          </cell>
          <cell r="N276">
            <v>18007.472614075003</v>
          </cell>
          <cell r="O276">
            <v>16568.867376575003</v>
          </cell>
          <cell r="P276">
            <v>17352.404496075003</v>
          </cell>
          <cell r="Q276">
            <v>17638.106899075003</v>
          </cell>
          <cell r="R276">
            <v>16854.569779575002</v>
          </cell>
          <cell r="S276">
            <v>17373.505238075002</v>
          </cell>
          <cell r="T276">
            <v>18159.672245575002</v>
          </cell>
          <cell r="U276">
            <v>17659.207641074998</v>
          </cell>
          <cell r="V276">
            <v>18445.292464575003</v>
          </cell>
          <cell r="W276">
            <v>17004.139523075002</v>
          </cell>
          <cell r="X276">
            <v>17790.224346575003</v>
          </cell>
          <cell r="Y276">
            <v>18076.173301575007</v>
          </cell>
          <cell r="Z276">
            <v>17289.841926075005</v>
          </cell>
          <cell r="AA276">
            <v>18952.028735575004</v>
          </cell>
          <cell r="AB276">
            <v>19735.565855075001</v>
          </cell>
          <cell r="AC276">
            <v>19312.806222575004</v>
          </cell>
          <cell r="AD276">
            <v>19435.265519075001</v>
          </cell>
          <cell r="AE276">
            <v>20096.343342075004</v>
          </cell>
          <cell r="AF276">
            <v>19387.300882075</v>
          </cell>
          <cell r="AG276">
            <v>20173.385705575001</v>
          </cell>
          <cell r="AH276">
            <v>19748.078369075</v>
          </cell>
          <cell r="AI276">
            <v>20534.163192575001</v>
          </cell>
          <cell r="AJ276">
            <v>17161.670841575</v>
          </cell>
          <cell r="AK276">
            <v>17373.474419074999</v>
          </cell>
          <cell r="AL276">
            <v>17162.081761575002</v>
          </cell>
          <cell r="AM276">
            <v>17373.885339075001</v>
          </cell>
          <cell r="AN276">
            <v>17810.472429575002</v>
          </cell>
          <cell r="AO276">
            <v>17810.883349575004</v>
          </cell>
          <cell r="AP276">
            <v>18101.064780575005</v>
          </cell>
          <cell r="AQ276">
            <v>18510.952344075005</v>
          </cell>
          <cell r="AR276">
            <v>18882.054196075005</v>
          </cell>
          <cell r="AS276">
            <v>18386.520631575004</v>
          </cell>
          <cell r="AT276">
            <v>17736.219185575002</v>
          </cell>
          <cell r="AU276">
            <v>19171.701431075002</v>
          </cell>
          <cell r="AV276">
            <v>18516.879865075003</v>
          </cell>
          <cell r="AW276">
            <v>18798.390884075005</v>
          </cell>
          <cell r="AX276">
            <v>18022.003772575001</v>
          </cell>
          <cell r="AY276">
            <v>18539.706471075002</v>
          </cell>
          <cell r="AZ276">
            <v>19319.134390575004</v>
          </cell>
          <cell r="BA276">
            <v>18825.408874075001</v>
          </cell>
          <cell r="BB276">
            <v>19604.508057575003</v>
          </cell>
          <cell r="BC276">
            <v>18170.258572074999</v>
          </cell>
          <cell r="BD276">
            <v>18951.247987575003</v>
          </cell>
          <cell r="BE276">
            <v>19235.388894575</v>
          </cell>
          <cell r="BF276">
            <v>18453.824191075</v>
          </cell>
          <cell r="BG276">
            <v>20119.051808575001</v>
          </cell>
          <cell r="BH276">
            <v>20234.772017075004</v>
          </cell>
          <cell r="BI276">
            <v>20900.041224075001</v>
          </cell>
          <cell r="BJ276">
            <v>20479.911479574999</v>
          </cell>
          <cell r="BK276">
            <v>21262.462391075002</v>
          </cell>
          <cell r="BL276">
            <v>20551.858435075002</v>
          </cell>
          <cell r="BM276">
            <v>21334.409346575001</v>
          </cell>
          <cell r="BN276">
            <v>20908.608906075002</v>
          </cell>
          <cell r="BO276">
            <v>21694.200625575002</v>
          </cell>
          <cell r="BP276">
            <v>21112.979968075</v>
          </cell>
          <cell r="BQ276">
            <v>21898.571687575</v>
          </cell>
          <cell r="BR276">
            <v>21478.031023075004</v>
          </cell>
          <cell r="BS276">
            <v>22263.047454575004</v>
          </cell>
          <cell r="BT276">
            <v>21549.977978575003</v>
          </cell>
          <cell r="BU276">
            <v>22334.994410075004</v>
          </cell>
          <cell r="BV276">
            <v>21908.207761575002</v>
          </cell>
          <cell r="BW276">
            <v>22689.525913075002</v>
          </cell>
          <cell r="BX276">
            <v>22023.337272575001</v>
          </cell>
          <cell r="BY276">
            <v>22842.192966074999</v>
          </cell>
          <cell r="BZ276">
            <v>22803.258296075001</v>
          </cell>
          <cell r="CA276">
            <v>23622.113989574998</v>
          </cell>
          <cell r="CB276">
            <v>22459.020339075003</v>
          </cell>
          <cell r="CC276">
            <v>23277.876032575005</v>
          </cell>
          <cell r="CD276">
            <v>23233.435034575003</v>
          </cell>
          <cell r="CE276">
            <v>24054.427512075006</v>
          </cell>
          <cell r="CF276">
            <v>21954.030478075001</v>
          </cell>
          <cell r="CG276">
            <v>22736.170469575001</v>
          </cell>
          <cell r="CH276">
            <v>21087.38247715</v>
          </cell>
          <cell r="CI276">
            <v>22317.273485075002</v>
          </cell>
          <cell r="CJ276">
            <v>22437.513813575006</v>
          </cell>
          <cell r="CK276">
            <v>23101.878996575004</v>
          </cell>
          <cell r="CL276">
            <v>22389.549176575001</v>
          </cell>
          <cell r="CM276">
            <v>23173.825952075003</v>
          </cell>
          <cell r="CN276">
            <v>22749.258271575003</v>
          </cell>
          <cell r="CO276">
            <v>23530.576423074999</v>
          </cell>
          <cell r="CP276">
            <v>22862.250998575004</v>
          </cell>
          <cell r="CQ276">
            <v>23681.106692075002</v>
          </cell>
          <cell r="CR276">
            <v>23642.829494075002</v>
          </cell>
          <cell r="CS276">
            <v>24461.685187575004</v>
          </cell>
          <cell r="CT276">
            <v>23297.851881075003</v>
          </cell>
          <cell r="CU276">
            <v>24116.707574575001</v>
          </cell>
          <cell r="CV276">
            <v>24076.047040575002</v>
          </cell>
          <cell r="CW276">
            <v>24897.696990075001</v>
          </cell>
          <cell r="CX276">
            <v>24076.047040575002</v>
          </cell>
        </row>
        <row r="277">
          <cell r="E277">
            <v>7.0000000000000007E-2</v>
          </cell>
          <cell r="F277">
            <v>7.0000000000000007E-2</v>
          </cell>
          <cell r="G277">
            <v>7.0000000000000007E-2</v>
          </cell>
          <cell r="H277">
            <v>7.0000000000000007E-2</v>
          </cell>
          <cell r="I277">
            <v>7.0000000000000007E-2</v>
          </cell>
          <cell r="J277">
            <v>7.0000000000000007E-2</v>
          </cell>
          <cell r="K277">
            <v>7.0000000000000007E-2</v>
          </cell>
          <cell r="L277">
            <v>7.0000000000000007E-2</v>
          </cell>
          <cell r="M277">
            <v>7.0000000000000007E-2</v>
          </cell>
          <cell r="N277">
            <v>7.0000000000000007E-2</v>
          </cell>
          <cell r="O277">
            <v>7.0000000000000007E-2</v>
          </cell>
          <cell r="P277">
            <v>7.0000000000000007E-2</v>
          </cell>
          <cell r="Q277">
            <v>7.0000000000000007E-2</v>
          </cell>
          <cell r="R277">
            <v>7.0000000000000007E-2</v>
          </cell>
          <cell r="S277">
            <v>7.0000000000000007E-2</v>
          </cell>
          <cell r="T277">
            <v>7.0000000000000007E-2</v>
          </cell>
          <cell r="U277">
            <v>7.0000000000000007E-2</v>
          </cell>
          <cell r="V277">
            <v>7.0000000000000007E-2</v>
          </cell>
          <cell r="W277">
            <v>7.0000000000000007E-2</v>
          </cell>
          <cell r="X277">
            <v>7.0000000000000007E-2</v>
          </cell>
          <cell r="Y277">
            <v>7.0000000000000007E-2</v>
          </cell>
          <cell r="Z277">
            <v>7.0000000000000007E-2</v>
          </cell>
          <cell r="AA277">
            <v>7.0000000000000007E-2</v>
          </cell>
          <cell r="AB277">
            <v>7.0000000000000007E-2</v>
          </cell>
          <cell r="AC277">
            <v>7.0000000000000007E-2</v>
          </cell>
          <cell r="AD277">
            <v>7.0000000000000007E-2</v>
          </cell>
          <cell r="AE277">
            <v>7.0000000000000007E-2</v>
          </cell>
          <cell r="AF277">
            <v>7.0000000000000007E-2</v>
          </cell>
          <cell r="AG277">
            <v>7.0000000000000007E-2</v>
          </cell>
          <cell r="AH277">
            <v>7.0000000000000007E-2</v>
          </cell>
          <cell r="AI277">
            <v>7.0000000000000007E-2</v>
          </cell>
          <cell r="AJ277">
            <v>7.0000000000000007E-2</v>
          </cell>
          <cell r="AK277">
            <v>7.0000000000000007E-2</v>
          </cell>
          <cell r="AL277">
            <v>7.0000000000000007E-2</v>
          </cell>
          <cell r="AM277">
            <v>7.0000000000000007E-2</v>
          </cell>
          <cell r="AN277">
            <v>7.0000000000000007E-2</v>
          </cell>
          <cell r="AO277">
            <v>7.0000000000000007E-2</v>
          </cell>
          <cell r="AP277">
            <v>7.0000000000000007E-2</v>
          </cell>
          <cell r="AQ277">
            <v>7.0000000000000007E-2</v>
          </cell>
          <cell r="AR277">
            <v>7.0000000000000007E-2</v>
          </cell>
          <cell r="AS277">
            <v>7.0000000000000007E-2</v>
          </cell>
          <cell r="AT277">
            <v>7.0000000000000007E-2</v>
          </cell>
          <cell r="AU277">
            <v>7.0000000000000007E-2</v>
          </cell>
          <cell r="AV277">
            <v>7.0000000000000007E-2</v>
          </cell>
          <cell r="AW277">
            <v>7.0000000000000007E-2</v>
          </cell>
          <cell r="AX277">
            <v>7.0000000000000007E-2</v>
          </cell>
          <cell r="AY277">
            <v>7.0000000000000007E-2</v>
          </cell>
          <cell r="AZ277">
            <v>7.0000000000000007E-2</v>
          </cell>
          <cell r="BA277">
            <v>7.0000000000000007E-2</v>
          </cell>
          <cell r="BB277">
            <v>7.0000000000000007E-2</v>
          </cell>
          <cell r="BC277">
            <v>7.0000000000000007E-2</v>
          </cell>
          <cell r="BD277">
            <v>7.0000000000000007E-2</v>
          </cell>
          <cell r="BE277">
            <v>7.0000000000000007E-2</v>
          </cell>
          <cell r="BF277">
            <v>7.0000000000000007E-2</v>
          </cell>
          <cell r="BG277">
            <v>7.0000000000000007E-2</v>
          </cell>
          <cell r="BH277">
            <v>7.0000000000000007E-2</v>
          </cell>
          <cell r="BI277">
            <v>7.0000000000000007E-2</v>
          </cell>
          <cell r="BJ277">
            <v>7.0000000000000007E-2</v>
          </cell>
          <cell r="BK277">
            <v>7.0000000000000007E-2</v>
          </cell>
          <cell r="BL277">
            <v>7.0000000000000007E-2</v>
          </cell>
          <cell r="BM277">
            <v>7.0000000000000007E-2</v>
          </cell>
          <cell r="BN277">
            <v>7.0000000000000007E-2</v>
          </cell>
          <cell r="BO277">
            <v>7.0000000000000007E-2</v>
          </cell>
          <cell r="BP277">
            <v>7.0000000000000007E-2</v>
          </cell>
          <cell r="BQ277">
            <v>7.0000000000000007E-2</v>
          </cell>
          <cell r="BR277">
            <v>7.0000000000000007E-2</v>
          </cell>
          <cell r="BS277">
            <v>7.0000000000000007E-2</v>
          </cell>
          <cell r="BT277">
            <v>7.0000000000000007E-2</v>
          </cell>
          <cell r="BU277">
            <v>7.0000000000000007E-2</v>
          </cell>
          <cell r="BV277">
            <v>7.0000000000000007E-2</v>
          </cell>
          <cell r="BW277">
            <v>7.0000000000000007E-2</v>
          </cell>
          <cell r="BX277">
            <v>7.0000000000000007E-2</v>
          </cell>
          <cell r="BY277">
            <v>7.0000000000000007E-2</v>
          </cell>
          <cell r="BZ277">
            <v>7.0000000000000007E-2</v>
          </cell>
          <cell r="CA277">
            <v>7.0000000000000007E-2</v>
          </cell>
          <cell r="CB277">
            <v>7.0000000000000007E-2</v>
          </cell>
          <cell r="CC277">
            <v>7.0000000000000007E-2</v>
          </cell>
          <cell r="CD277">
            <v>7.0000000000000007E-2</v>
          </cell>
          <cell r="CE277">
            <v>7.0000000000000007E-2</v>
          </cell>
          <cell r="CF277">
            <v>7.0000000000000007E-2</v>
          </cell>
          <cell r="CG277">
            <v>7.0000000000000007E-2</v>
          </cell>
          <cell r="CH277">
            <v>7.0000000000000007E-2</v>
          </cell>
          <cell r="CI277">
            <v>7.0000000000000007E-2</v>
          </cell>
          <cell r="CJ277">
            <v>7.0000000000000007E-2</v>
          </cell>
          <cell r="CK277">
            <v>7.0000000000000007E-2</v>
          </cell>
          <cell r="CL277">
            <v>7.0000000000000007E-2</v>
          </cell>
          <cell r="CM277">
            <v>7.0000000000000007E-2</v>
          </cell>
          <cell r="CN277">
            <v>7.0000000000000007E-2</v>
          </cell>
          <cell r="CO277">
            <v>7.0000000000000007E-2</v>
          </cell>
          <cell r="CP277">
            <v>7.0000000000000007E-2</v>
          </cell>
          <cell r="CQ277">
            <v>7.0000000000000007E-2</v>
          </cell>
          <cell r="CR277">
            <v>7.0000000000000007E-2</v>
          </cell>
          <cell r="CS277">
            <v>7.0000000000000007E-2</v>
          </cell>
          <cell r="CT277">
            <v>7.0000000000000007E-2</v>
          </cell>
          <cell r="CU277">
            <v>7.0000000000000007E-2</v>
          </cell>
          <cell r="CV277">
            <v>7.0000000000000007E-2</v>
          </cell>
          <cell r="CW277">
            <v>7.0000000000000007E-2</v>
          </cell>
          <cell r="CX277">
            <v>7.0000000000000007E-2</v>
          </cell>
        </row>
        <row r="278">
          <cell r="E278">
            <v>1384.0388800000001</v>
          </cell>
          <cell r="F278">
            <v>1400.8948800000001</v>
          </cell>
          <cell r="G278">
            <v>1384.0388800000001</v>
          </cell>
          <cell r="H278">
            <v>1400.8948800000001</v>
          </cell>
          <cell r="I278">
            <v>1463.32592</v>
          </cell>
          <cell r="J278">
            <v>1463.32592</v>
          </cell>
          <cell r="K278">
            <v>1487.9424000000001</v>
          </cell>
          <cell r="L278">
            <v>1550.9424000000001</v>
          </cell>
          <cell r="M278">
            <v>1511.1824000000001</v>
          </cell>
          <cell r="N278">
            <v>1574.1824000000001</v>
          </cell>
          <cell r="O278">
            <v>1463.1624000000002</v>
          </cell>
          <cell r="P278">
            <v>1526.1624000000002</v>
          </cell>
          <cell r="Q278">
            <v>1549.4024000000002</v>
          </cell>
          <cell r="R278">
            <v>1486.4024000000002</v>
          </cell>
          <cell r="S278">
            <v>1525.3179200000002</v>
          </cell>
          <cell r="T278">
            <v>1588.3179200000002</v>
          </cell>
          <cell r="U278">
            <v>1548.5579200000002</v>
          </cell>
          <cell r="V278">
            <v>1611.5579200000002</v>
          </cell>
          <cell r="W278">
            <v>1500.5379200000002</v>
          </cell>
          <cell r="X278">
            <v>1563.5379200000002</v>
          </cell>
          <cell r="Y278">
            <v>1586.7779200000002</v>
          </cell>
          <cell r="Z278">
            <v>1523.7779200000002</v>
          </cell>
          <cell r="AA278">
            <v>1655.9503745498475</v>
          </cell>
          <cell r="AB278">
            <v>1718.9503745498475</v>
          </cell>
          <cell r="AC278">
            <v>1685.0703745498477</v>
          </cell>
          <cell r="AD278">
            <v>1692.4880000000003</v>
          </cell>
          <cell r="AE278">
            <v>1748.0703745498477</v>
          </cell>
          <cell r="AF278">
            <v>1692.9984522197501</v>
          </cell>
          <cell r="AG278">
            <v>1755.9984522197501</v>
          </cell>
          <cell r="AH278">
            <v>1722.11845221975</v>
          </cell>
          <cell r="AI278">
            <v>1785.11845221975</v>
          </cell>
          <cell r="AJ278">
            <v>1525.9031200000002</v>
          </cell>
          <cell r="AK278">
            <v>1542.7591200000002</v>
          </cell>
          <cell r="AL278">
            <v>1525.9031200000002</v>
          </cell>
          <cell r="AM278">
            <v>1542.7591200000002</v>
          </cell>
          <cell r="AN278">
            <v>1559.9555007634397</v>
          </cell>
          <cell r="AO278">
            <v>1559.9555007634397</v>
          </cell>
          <cell r="AP278">
            <v>1584.1795784333422</v>
          </cell>
          <cell r="AQ278">
            <v>1613.9760000000001</v>
          </cell>
          <cell r="AR278">
            <v>1647.1795784333422</v>
          </cell>
          <cell r="AS278">
            <v>1607.4195784333422</v>
          </cell>
          <cell r="AT278">
            <v>1559.3995784333422</v>
          </cell>
          <cell r="AU278">
            <v>1670.4195784333422</v>
          </cell>
          <cell r="AV278">
            <v>1622.3995784333422</v>
          </cell>
          <cell r="AW278">
            <v>1645.6395784333422</v>
          </cell>
          <cell r="AX278">
            <v>1582.6395784333422</v>
          </cell>
          <cell r="AY278">
            <v>1621.8762774624693</v>
          </cell>
          <cell r="AZ278">
            <v>1684.8762774624693</v>
          </cell>
          <cell r="BA278">
            <v>1645.1162774624693</v>
          </cell>
          <cell r="BB278">
            <v>1708.1162774624693</v>
          </cell>
          <cell r="BC278">
            <v>1597.0962774624693</v>
          </cell>
          <cell r="BD278">
            <v>1660.0962774624693</v>
          </cell>
          <cell r="BE278">
            <v>1683.3362774624693</v>
          </cell>
          <cell r="BF278">
            <v>1620.3362774624693</v>
          </cell>
          <cell r="BG278">
            <v>1756.6269570741192</v>
          </cell>
          <cell r="BH278">
            <v>1760.472</v>
          </cell>
          <cell r="BI278">
            <v>1819.6269570741192</v>
          </cell>
          <cell r="BJ278">
            <v>1785.7469570741193</v>
          </cell>
          <cell r="BK278">
            <v>1848.7469570741193</v>
          </cell>
          <cell r="BL278">
            <v>1792.3228794042166</v>
          </cell>
          <cell r="BM278">
            <v>1855.3228794042166</v>
          </cell>
          <cell r="BN278">
            <v>1821.4428794042165</v>
          </cell>
          <cell r="BO278">
            <v>1884.4428794042165</v>
          </cell>
          <cell r="BP278">
            <v>1841.1896755207215</v>
          </cell>
          <cell r="BQ278">
            <v>1904.1896755207215</v>
          </cell>
          <cell r="BR278">
            <v>1870.3096755207216</v>
          </cell>
          <cell r="BS278">
            <v>1933.3096755207216</v>
          </cell>
          <cell r="BT278">
            <v>1879.3267628993617</v>
          </cell>
          <cell r="BU278">
            <v>1942.3267628993617</v>
          </cell>
          <cell r="BV278">
            <v>1908.4467628993618</v>
          </cell>
          <cell r="BW278">
            <v>1971.4467628993618</v>
          </cell>
          <cell r="BX278">
            <v>1919.9050153265466</v>
          </cell>
          <cell r="BY278">
            <v>1985.9850153265465</v>
          </cell>
          <cell r="BZ278">
            <v>1982.9050153265466</v>
          </cell>
          <cell r="CA278">
            <v>2048.9850153265465</v>
          </cell>
          <cell r="CB278">
            <v>1955.2054859804894</v>
          </cell>
          <cell r="CC278">
            <v>2021.2854859804893</v>
          </cell>
          <cell r="CD278">
            <v>2018.2054859804894</v>
          </cell>
          <cell r="CE278">
            <v>2084.2854859804893</v>
          </cell>
          <cell r="CF278">
            <v>1913.8809376566437</v>
          </cell>
          <cell r="CG278">
            <v>1976.8809376566437</v>
          </cell>
          <cell r="CH278">
            <v>1837.1663745498479</v>
          </cell>
          <cell r="CI278">
            <v>1943.0009376566436</v>
          </cell>
          <cell r="CJ278">
            <v>1947.1200000000001</v>
          </cell>
          <cell r="CK278">
            <v>2006.0009376566436</v>
          </cell>
          <cell r="CL278">
            <v>1951.5068193138241</v>
          </cell>
          <cell r="CM278">
            <v>2014.5068193138241</v>
          </cell>
          <cell r="CN278">
            <v>1980.6268193138242</v>
          </cell>
          <cell r="CO278">
            <v>2043.6268193138242</v>
          </cell>
          <cell r="CP278">
            <v>1991.2641526471575</v>
          </cell>
          <cell r="CQ278">
            <v>2057.3441526471574</v>
          </cell>
          <cell r="CR278">
            <v>2054.2641526471575</v>
          </cell>
          <cell r="CS278">
            <v>2120.3441526471574</v>
          </cell>
          <cell r="CT278">
            <v>2028.3788193138221</v>
          </cell>
          <cell r="CU278">
            <v>2094.458819313822</v>
          </cell>
          <cell r="CV278">
            <v>2091.3788193138221</v>
          </cell>
          <cell r="CW278">
            <v>2157.458819313822</v>
          </cell>
          <cell r="CX278">
            <v>2093.4028193138238</v>
          </cell>
        </row>
        <row r="279">
          <cell r="E279">
            <v>7.0000000000000007E-2</v>
          </cell>
          <cell r="F279">
            <v>7.0000000000000007E-2</v>
          </cell>
          <cell r="G279">
            <v>7.0000000000000007E-2</v>
          </cell>
          <cell r="H279">
            <v>7.0000000000000007E-2</v>
          </cell>
          <cell r="I279">
            <v>7.0000000000000007E-2</v>
          </cell>
          <cell r="J279">
            <v>7.0000000000000007E-2</v>
          </cell>
          <cell r="K279">
            <v>7.0000000000000007E-2</v>
          </cell>
          <cell r="L279">
            <v>7.0000000000000007E-2</v>
          </cell>
          <cell r="M279">
            <v>7.0000000000000007E-2</v>
          </cell>
          <cell r="N279">
            <v>7.0000000000000007E-2</v>
          </cell>
          <cell r="O279">
            <v>7.0000000000000007E-2</v>
          </cell>
          <cell r="P279">
            <v>7.0000000000000007E-2</v>
          </cell>
          <cell r="Q279">
            <v>7.0000000000000007E-2</v>
          </cell>
          <cell r="R279">
            <v>7.0000000000000007E-2</v>
          </cell>
          <cell r="S279">
            <v>7.0000000000000007E-2</v>
          </cell>
          <cell r="T279">
            <v>7.0000000000000007E-2</v>
          </cell>
          <cell r="U279">
            <v>7.0000000000000007E-2</v>
          </cell>
          <cell r="V279">
            <v>7.0000000000000007E-2</v>
          </cell>
          <cell r="W279">
            <v>7.0000000000000007E-2</v>
          </cell>
          <cell r="X279">
            <v>7.0000000000000007E-2</v>
          </cell>
          <cell r="Y279">
            <v>7.0000000000000007E-2</v>
          </cell>
          <cell r="Z279">
            <v>7.0000000000000007E-2</v>
          </cell>
          <cell r="AA279">
            <v>7.0000000000000007E-2</v>
          </cell>
          <cell r="AB279">
            <v>7.0000000000000007E-2</v>
          </cell>
          <cell r="AC279">
            <v>7.0000000000000007E-2</v>
          </cell>
          <cell r="AD279">
            <v>7.0000000000000007E-2</v>
          </cell>
          <cell r="AE279">
            <v>7.0000000000000007E-2</v>
          </cell>
          <cell r="AF279">
            <v>7.0000000000000007E-2</v>
          </cell>
          <cell r="AG279">
            <v>7.0000000000000007E-2</v>
          </cell>
          <cell r="AH279">
            <v>7.0000000000000007E-2</v>
          </cell>
          <cell r="AI279">
            <v>7.0000000000000007E-2</v>
          </cell>
          <cell r="AJ279">
            <v>7.0000000000000007E-2</v>
          </cell>
          <cell r="AK279">
            <v>7.0000000000000007E-2</v>
          </cell>
          <cell r="AL279">
            <v>7.0000000000000007E-2</v>
          </cell>
          <cell r="AM279">
            <v>7.0000000000000007E-2</v>
          </cell>
          <cell r="AN279">
            <v>7.0000000000000007E-2</v>
          </cell>
          <cell r="AO279">
            <v>7.0000000000000007E-2</v>
          </cell>
          <cell r="AP279">
            <v>7.0000000000000007E-2</v>
          </cell>
          <cell r="AQ279">
            <v>7.0000000000000007E-2</v>
          </cell>
          <cell r="AR279">
            <v>7.0000000000000007E-2</v>
          </cell>
          <cell r="AS279">
            <v>7.0000000000000007E-2</v>
          </cell>
          <cell r="AT279">
            <v>7.0000000000000007E-2</v>
          </cell>
          <cell r="AU279">
            <v>7.0000000000000007E-2</v>
          </cell>
          <cell r="AV279">
            <v>7.0000000000000007E-2</v>
          </cell>
          <cell r="AW279">
            <v>7.0000000000000007E-2</v>
          </cell>
          <cell r="AX279">
            <v>7.0000000000000007E-2</v>
          </cell>
          <cell r="AY279">
            <v>7.0000000000000007E-2</v>
          </cell>
          <cell r="AZ279">
            <v>7.0000000000000007E-2</v>
          </cell>
          <cell r="BA279">
            <v>7.0000000000000007E-2</v>
          </cell>
          <cell r="BB279">
            <v>7.0000000000000007E-2</v>
          </cell>
          <cell r="BC279">
            <v>7.0000000000000007E-2</v>
          </cell>
          <cell r="BD279">
            <v>7.0000000000000007E-2</v>
          </cell>
          <cell r="BE279">
            <v>7.0000000000000007E-2</v>
          </cell>
          <cell r="BF279">
            <v>7.0000000000000007E-2</v>
          </cell>
          <cell r="BG279">
            <v>7.0000000000000007E-2</v>
          </cell>
          <cell r="BH279">
            <v>7.0000000000000007E-2</v>
          </cell>
          <cell r="BI279">
            <v>7.0000000000000007E-2</v>
          </cell>
          <cell r="BJ279">
            <v>7.0000000000000007E-2</v>
          </cell>
          <cell r="BK279">
            <v>7.0000000000000007E-2</v>
          </cell>
          <cell r="BL279">
            <v>7.0000000000000007E-2</v>
          </cell>
          <cell r="BM279">
            <v>7.0000000000000007E-2</v>
          </cell>
          <cell r="BN279">
            <v>7.0000000000000007E-2</v>
          </cell>
          <cell r="BO279">
            <v>7.0000000000000007E-2</v>
          </cell>
          <cell r="BP279">
            <v>7.0000000000000007E-2</v>
          </cell>
          <cell r="BQ279">
            <v>7.0000000000000007E-2</v>
          </cell>
          <cell r="BR279">
            <v>7.0000000000000007E-2</v>
          </cell>
          <cell r="BS279">
            <v>7.0000000000000007E-2</v>
          </cell>
          <cell r="BT279">
            <v>7.0000000000000007E-2</v>
          </cell>
          <cell r="BU279">
            <v>7.0000000000000007E-2</v>
          </cell>
          <cell r="BV279">
            <v>7.0000000000000007E-2</v>
          </cell>
          <cell r="BW279">
            <v>7.0000000000000007E-2</v>
          </cell>
          <cell r="BX279">
            <v>7.0000000000000007E-2</v>
          </cell>
          <cell r="BY279">
            <v>7.0000000000000007E-2</v>
          </cell>
          <cell r="BZ279">
            <v>7.0000000000000007E-2</v>
          </cell>
          <cell r="CA279">
            <v>7.0000000000000007E-2</v>
          </cell>
          <cell r="CB279">
            <v>7.0000000000000007E-2</v>
          </cell>
          <cell r="CC279">
            <v>7.0000000000000007E-2</v>
          </cell>
          <cell r="CD279">
            <v>7.0000000000000007E-2</v>
          </cell>
          <cell r="CE279">
            <v>7.0000000000000007E-2</v>
          </cell>
          <cell r="CF279">
            <v>7.0000000000000007E-2</v>
          </cell>
          <cell r="CG279">
            <v>7.0000000000000007E-2</v>
          </cell>
          <cell r="CH279">
            <v>7.0000000000000007E-2</v>
          </cell>
          <cell r="CI279">
            <v>7.0000000000000007E-2</v>
          </cell>
          <cell r="CJ279">
            <v>7.0000000000000007E-2</v>
          </cell>
          <cell r="CK279">
            <v>7.0000000000000007E-2</v>
          </cell>
          <cell r="CL279">
            <v>7.0000000000000007E-2</v>
          </cell>
          <cell r="CM279">
            <v>7.0000000000000007E-2</v>
          </cell>
          <cell r="CN279">
            <v>7.0000000000000007E-2</v>
          </cell>
          <cell r="CO279">
            <v>7.0000000000000007E-2</v>
          </cell>
          <cell r="CP279">
            <v>7.0000000000000007E-2</v>
          </cell>
          <cell r="CQ279">
            <v>7.0000000000000007E-2</v>
          </cell>
          <cell r="CR279">
            <v>7.0000000000000007E-2</v>
          </cell>
          <cell r="CS279">
            <v>7.0000000000000007E-2</v>
          </cell>
          <cell r="CT279">
            <v>7.0000000000000007E-2</v>
          </cell>
          <cell r="CU279">
            <v>7.0000000000000007E-2</v>
          </cell>
          <cell r="CV279">
            <v>7.0000000000000007E-2</v>
          </cell>
          <cell r="CW279">
            <v>7.0000000000000007E-2</v>
          </cell>
          <cell r="CX279">
            <v>7.0000000000000007E-2</v>
          </cell>
        </row>
        <row r="280">
          <cell r="E280">
            <v>1384.0388800000001</v>
          </cell>
          <cell r="F280">
            <v>1400.8948800000001</v>
          </cell>
          <cell r="G280">
            <v>1384.0388800000001</v>
          </cell>
          <cell r="H280">
            <v>1400.8948800000001</v>
          </cell>
          <cell r="I280">
            <v>1463.32592</v>
          </cell>
          <cell r="J280">
            <v>1463.32592</v>
          </cell>
          <cell r="K280">
            <v>1487.9424000000001</v>
          </cell>
          <cell r="L280">
            <v>1550.9424000000001</v>
          </cell>
          <cell r="M280">
            <v>1511.1824000000001</v>
          </cell>
          <cell r="N280">
            <v>1574.1824000000001</v>
          </cell>
          <cell r="O280">
            <v>1463.1624000000002</v>
          </cell>
          <cell r="P280">
            <v>1526.1624000000002</v>
          </cell>
          <cell r="Q280">
            <v>1549.4024000000002</v>
          </cell>
          <cell r="R280">
            <v>1486.4024000000002</v>
          </cell>
          <cell r="S280">
            <v>1525.3179200000002</v>
          </cell>
          <cell r="T280">
            <v>1588.3179200000002</v>
          </cell>
          <cell r="U280">
            <v>1548.5579200000002</v>
          </cell>
          <cell r="V280">
            <v>1611.5579200000002</v>
          </cell>
          <cell r="W280">
            <v>1500.5379200000002</v>
          </cell>
          <cell r="X280">
            <v>1563.5379200000002</v>
          </cell>
          <cell r="Y280">
            <v>1586.7779200000002</v>
          </cell>
          <cell r="Z280">
            <v>1523.7779200000002</v>
          </cell>
          <cell r="AA280">
            <v>1655.9503745498475</v>
          </cell>
          <cell r="AB280">
            <v>1718.9503745498475</v>
          </cell>
          <cell r="AC280">
            <v>1685.0703745498477</v>
          </cell>
          <cell r="AD280">
            <v>1692.4880000000003</v>
          </cell>
          <cell r="AE280">
            <v>1748.0703745498477</v>
          </cell>
          <cell r="AF280">
            <v>1692.9984522197501</v>
          </cell>
          <cell r="AG280">
            <v>1755.9984522197501</v>
          </cell>
          <cell r="AH280">
            <v>1722.11845221975</v>
          </cell>
          <cell r="AI280">
            <v>1785.11845221975</v>
          </cell>
          <cell r="AJ280">
            <v>1525.9031200000002</v>
          </cell>
          <cell r="AK280">
            <v>1542.7591200000002</v>
          </cell>
          <cell r="AL280">
            <v>1525.9031200000002</v>
          </cell>
          <cell r="AM280">
            <v>1542.7591200000002</v>
          </cell>
          <cell r="AN280">
            <v>1559.9555007634397</v>
          </cell>
          <cell r="AO280">
            <v>1559.9555007634397</v>
          </cell>
          <cell r="AP280">
            <v>1584.1795784333422</v>
          </cell>
          <cell r="AQ280">
            <v>1613.9760000000001</v>
          </cell>
          <cell r="AR280">
            <v>1647.1795784333422</v>
          </cell>
          <cell r="AS280">
            <v>1607.4195784333422</v>
          </cell>
          <cell r="AT280">
            <v>1559.3995784333422</v>
          </cell>
          <cell r="AU280">
            <v>1670.4195784333422</v>
          </cell>
          <cell r="AV280">
            <v>1622.3995784333422</v>
          </cell>
          <cell r="AW280">
            <v>1645.6395784333422</v>
          </cell>
          <cell r="AX280">
            <v>1582.6395784333422</v>
          </cell>
          <cell r="AY280">
            <v>1621.8762774624693</v>
          </cell>
          <cell r="AZ280">
            <v>1684.8762774624693</v>
          </cell>
          <cell r="BA280">
            <v>1645.1162774624693</v>
          </cell>
          <cell r="BB280">
            <v>1708.1162774624693</v>
          </cell>
          <cell r="BC280">
            <v>1597.0962774624693</v>
          </cell>
          <cell r="BD280">
            <v>1660.0962774624693</v>
          </cell>
          <cell r="BE280">
            <v>1683.3362774624693</v>
          </cell>
          <cell r="BF280">
            <v>1620.3362774624693</v>
          </cell>
          <cell r="BG280">
            <v>1756.6269570741192</v>
          </cell>
          <cell r="BH280">
            <v>1760.472</v>
          </cell>
          <cell r="BI280">
            <v>1819.6269570741192</v>
          </cell>
          <cell r="BJ280">
            <v>1785.7469570741193</v>
          </cell>
          <cell r="BK280">
            <v>1848.7469570741193</v>
          </cell>
          <cell r="BL280">
            <v>1792.3228794042166</v>
          </cell>
          <cell r="BM280">
            <v>1855.3228794042166</v>
          </cell>
          <cell r="BN280">
            <v>1821.4428794042165</v>
          </cell>
          <cell r="BO280">
            <v>1884.4428794042165</v>
          </cell>
          <cell r="BP280">
            <v>1841.1896755207215</v>
          </cell>
          <cell r="BQ280">
            <v>1904.1896755207215</v>
          </cell>
          <cell r="BR280">
            <v>1870.3096755207216</v>
          </cell>
          <cell r="BS280">
            <v>1933.3096755207216</v>
          </cell>
          <cell r="BT280">
            <v>1879.3267628993617</v>
          </cell>
          <cell r="BU280">
            <v>1942.3267628993617</v>
          </cell>
          <cell r="BV280">
            <v>1908.4467628993618</v>
          </cell>
          <cell r="BW280">
            <v>1971.4467628993618</v>
          </cell>
          <cell r="BX280">
            <v>1919.9050153265466</v>
          </cell>
          <cell r="BY280">
            <v>1985.9850153265465</v>
          </cell>
          <cell r="BZ280">
            <v>1982.9050153265466</v>
          </cell>
          <cell r="CA280">
            <v>2048.9850153265465</v>
          </cell>
          <cell r="CB280">
            <v>1955.2054859804894</v>
          </cell>
          <cell r="CC280">
            <v>2021.2854859804893</v>
          </cell>
          <cell r="CD280">
            <v>2018.2054859804894</v>
          </cell>
          <cell r="CE280">
            <v>2084.2854859804893</v>
          </cell>
          <cell r="CF280">
            <v>1913.8809376566437</v>
          </cell>
          <cell r="CG280">
            <v>1976.8809376566437</v>
          </cell>
          <cell r="CH280">
            <v>1837.1663745498479</v>
          </cell>
          <cell r="CI280">
            <v>1943.0009376566436</v>
          </cell>
          <cell r="CJ280">
            <v>1947.1200000000001</v>
          </cell>
          <cell r="CK280">
            <v>2006.0009376566436</v>
          </cell>
          <cell r="CL280">
            <v>1951.5068193138241</v>
          </cell>
          <cell r="CM280">
            <v>2014.5068193138241</v>
          </cell>
          <cell r="CN280">
            <v>1980.6268193138242</v>
          </cell>
          <cell r="CO280">
            <v>2043.6268193138242</v>
          </cell>
          <cell r="CP280">
            <v>1991.2641526471575</v>
          </cell>
          <cell r="CQ280">
            <v>2057.3441526471574</v>
          </cell>
          <cell r="CR280">
            <v>2054.2641526471575</v>
          </cell>
          <cell r="CS280">
            <v>2120.3441526471574</v>
          </cell>
          <cell r="CT280">
            <v>2028.3788193138221</v>
          </cell>
          <cell r="CU280">
            <v>2094.458819313822</v>
          </cell>
          <cell r="CV280">
            <v>2091.3788193138221</v>
          </cell>
          <cell r="CW280">
            <v>2157.458819313822</v>
          </cell>
          <cell r="CX280">
            <v>2093.4028193138238</v>
          </cell>
        </row>
        <row r="281">
          <cell r="E281">
            <v>554.02</v>
          </cell>
          <cell r="F281">
            <v>572.59999999999991</v>
          </cell>
          <cell r="G281">
            <v>572.59999999999991</v>
          </cell>
          <cell r="H281">
            <v>591.17999999999995</v>
          </cell>
          <cell r="I281">
            <v>591.17999999999995</v>
          </cell>
          <cell r="J281">
            <v>609.76</v>
          </cell>
          <cell r="K281">
            <v>971.54332524387814</v>
          </cell>
          <cell r="L281">
            <v>1042.4533252438782</v>
          </cell>
          <cell r="M281">
            <v>983.99332524387808</v>
          </cell>
          <cell r="N281">
            <v>1054.903325243878</v>
          </cell>
          <cell r="O281">
            <v>591.17999999999995</v>
          </cell>
          <cell r="P281">
            <v>1047.7583252438781</v>
          </cell>
          <cell r="Q281">
            <v>1060.2083252438781</v>
          </cell>
          <cell r="R281">
            <v>591.17999999999995</v>
          </cell>
          <cell r="S281">
            <v>1010.1459252438781</v>
          </cell>
          <cell r="T281">
            <v>1118.215925243878</v>
          </cell>
          <cell r="U281">
            <v>1022.5959252438781</v>
          </cell>
          <cell r="V281">
            <v>1130.6659252438781</v>
          </cell>
          <cell r="W281">
            <v>1015.4509252438781</v>
          </cell>
          <cell r="X281">
            <v>1104.9409252438779</v>
          </cell>
          <cell r="Y281">
            <v>1117.390925243878</v>
          </cell>
          <cell r="Z281">
            <v>1027.9009252438782</v>
          </cell>
          <cell r="AA281">
            <v>1098.7075973241535</v>
          </cell>
          <cell r="AB281">
            <v>1188.1975973241533</v>
          </cell>
          <cell r="AC281">
            <v>1114.3075973241534</v>
          </cell>
          <cell r="AD281">
            <v>0</v>
          </cell>
          <cell r="AE281">
            <v>1203.7975973241535</v>
          </cell>
          <cell r="AF281">
            <v>1137.1347817901726</v>
          </cell>
          <cell r="AG281">
            <v>1245.2047817901725</v>
          </cell>
          <cell r="AH281">
            <v>1152.7347817901727</v>
          </cell>
          <cell r="AI281">
            <v>1260.8047817901727</v>
          </cell>
          <cell r="AJ281">
            <v>1217.0094252438782</v>
          </cell>
          <cell r="AK281">
            <v>1250.5894252438782</v>
          </cell>
          <cell r="AL281">
            <v>1241.5594252438782</v>
          </cell>
          <cell r="AM281">
            <v>1275.1394252438781</v>
          </cell>
          <cell r="AN281">
            <v>1308.9017720814352</v>
          </cell>
          <cell r="AO281">
            <v>1333.4517720814351</v>
          </cell>
          <cell r="AP281">
            <v>1297.3289565474543</v>
          </cell>
          <cell r="AQ281">
            <v>0</v>
          </cell>
          <cell r="AR281">
            <v>1331.0789565474543</v>
          </cell>
          <cell r="AS281">
            <v>1309.7789565474543</v>
          </cell>
          <cell r="AT281">
            <v>1333.1539565474543</v>
          </cell>
          <cell r="AU281">
            <v>1417.1789565474542</v>
          </cell>
          <cell r="AV281">
            <v>1391.4539565474543</v>
          </cell>
          <cell r="AW281">
            <v>1330.2539565474544</v>
          </cell>
          <cell r="AX281">
            <v>1321.0539565474544</v>
          </cell>
          <cell r="AY281">
            <v>1391.1736167416293</v>
          </cell>
          <cell r="AZ281">
            <v>1375.8236167416294</v>
          </cell>
          <cell r="BA281">
            <v>1403.6236167416296</v>
          </cell>
          <cell r="BB281">
            <v>1412.8236167416294</v>
          </cell>
          <cell r="BC281">
            <v>1377.8986167416294</v>
          </cell>
          <cell r="BD281">
            <v>1411.6486167416294</v>
          </cell>
          <cell r="BE281">
            <v>1399.5486167416295</v>
          </cell>
          <cell r="BF281">
            <v>1341.2486167416296</v>
          </cell>
          <cell r="BG281">
            <v>1487.911480819299</v>
          </cell>
          <cell r="BH281">
            <v>0</v>
          </cell>
          <cell r="BI281">
            <v>1521.661480819299</v>
          </cell>
          <cell r="BJ281">
            <v>1478.9614808192991</v>
          </cell>
          <cell r="BK281">
            <v>1561.811480819299</v>
          </cell>
          <cell r="BL281">
            <v>1482.4842963532797</v>
          </cell>
          <cell r="BM281">
            <v>1565.3342963532798</v>
          </cell>
          <cell r="BN281">
            <v>1596.2842963532798</v>
          </cell>
          <cell r="BO281">
            <v>1713.0854230481532</v>
          </cell>
          <cell r="BP281">
            <v>1606.8629371299789</v>
          </cell>
          <cell r="BQ281">
            <v>1730.7164910093184</v>
          </cell>
          <cell r="BR281">
            <v>1651.3664910093185</v>
          </cell>
          <cell r="BS281">
            <v>1781.2664910093185</v>
          </cell>
          <cell r="BT281">
            <v>1659.4174618831044</v>
          </cell>
          <cell r="BU281">
            <v>1789.3174618831044</v>
          </cell>
          <cell r="BV281">
            <v>1685.4174618831044</v>
          </cell>
          <cell r="BW281">
            <v>1741.6674618831044</v>
          </cell>
          <cell r="BX281">
            <v>1769.2980444073767</v>
          </cell>
          <cell r="BY281">
            <v>1828.2980444073767</v>
          </cell>
          <cell r="BZ281">
            <v>1776.4480444073768</v>
          </cell>
          <cell r="CA281">
            <v>1835.4480444073768</v>
          </cell>
          <cell r="CB281">
            <v>1825.3663217769683</v>
          </cell>
          <cell r="CC281">
            <v>1884.3663217769683</v>
          </cell>
          <cell r="CD281">
            <v>1758.8663217769683</v>
          </cell>
          <cell r="CE281">
            <v>1866.9663217769685</v>
          </cell>
          <cell r="CF281">
            <v>1665.7194036306776</v>
          </cell>
          <cell r="CG281">
            <v>2599.2694036306775</v>
          </cell>
          <cell r="CH281">
            <v>1604.7075973241535</v>
          </cell>
          <cell r="CI281">
            <v>1740.8194036306777</v>
          </cell>
          <cell r="CJ281">
            <v>0</v>
          </cell>
          <cell r="CK281">
            <v>1846.1694036306776</v>
          </cell>
          <cell r="CL281">
            <v>1748.4139408245887</v>
          </cell>
          <cell r="CM281">
            <v>1853.7639408245886</v>
          </cell>
          <cell r="CN281">
            <v>1749.8639408245886</v>
          </cell>
          <cell r="CO281">
            <v>1806.1139408245886</v>
          </cell>
          <cell r="CP281">
            <v>1808.4615598722075</v>
          </cell>
          <cell r="CQ281">
            <v>1892.0115598722077</v>
          </cell>
          <cell r="CR281">
            <v>1840.1615598722078</v>
          </cell>
          <cell r="CS281">
            <v>1899.1615598722078</v>
          </cell>
          <cell r="CT281">
            <v>1890.6996551103011</v>
          </cell>
          <cell r="CU281">
            <v>1949.6996551103011</v>
          </cell>
          <cell r="CV281">
            <v>1848.7496551103011</v>
          </cell>
          <cell r="CW281">
            <v>2005.9496551103011</v>
          </cell>
          <cell r="CX281">
            <v>1850.5567979674454</v>
          </cell>
        </row>
        <row r="282"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  <cell r="AS282">
            <v>0</v>
          </cell>
          <cell r="AT282">
            <v>0</v>
          </cell>
          <cell r="AU282">
            <v>0</v>
          </cell>
          <cell r="AV282">
            <v>0</v>
          </cell>
          <cell r="AW282">
            <v>0</v>
          </cell>
          <cell r="AX282">
            <v>0</v>
          </cell>
          <cell r="AY282">
            <v>0</v>
          </cell>
          <cell r="AZ282">
            <v>0</v>
          </cell>
          <cell r="BA282">
            <v>0</v>
          </cell>
          <cell r="BB282">
            <v>0</v>
          </cell>
          <cell r="BC282">
            <v>0</v>
          </cell>
          <cell r="BD282">
            <v>0</v>
          </cell>
          <cell r="BE282">
            <v>0</v>
          </cell>
          <cell r="BF282">
            <v>0</v>
          </cell>
          <cell r="BG282">
            <v>0</v>
          </cell>
          <cell r="BH282">
            <v>0</v>
          </cell>
          <cell r="BI282">
            <v>0</v>
          </cell>
          <cell r="BJ282">
            <v>0</v>
          </cell>
          <cell r="BK282">
            <v>0</v>
          </cell>
          <cell r="BL282">
            <v>0</v>
          </cell>
          <cell r="BM282">
            <v>0</v>
          </cell>
          <cell r="BN282">
            <v>0</v>
          </cell>
          <cell r="BO282">
            <v>0</v>
          </cell>
          <cell r="BP282">
            <v>0</v>
          </cell>
          <cell r="BQ282">
            <v>0</v>
          </cell>
          <cell r="BR282">
            <v>0</v>
          </cell>
          <cell r="BS282">
            <v>0</v>
          </cell>
          <cell r="BT282">
            <v>0</v>
          </cell>
          <cell r="BU282">
            <v>0</v>
          </cell>
          <cell r="BV282">
            <v>0</v>
          </cell>
          <cell r="BW282">
            <v>0</v>
          </cell>
          <cell r="BX282">
            <v>0</v>
          </cell>
          <cell r="BY282">
            <v>0</v>
          </cell>
          <cell r="BZ282">
            <v>0</v>
          </cell>
          <cell r="CA282">
            <v>0</v>
          </cell>
          <cell r="CB282">
            <v>0</v>
          </cell>
          <cell r="CC282">
            <v>0</v>
          </cell>
          <cell r="CD282">
            <v>0</v>
          </cell>
          <cell r="CE282">
            <v>0</v>
          </cell>
          <cell r="CF282">
            <v>0</v>
          </cell>
          <cell r="CG282">
            <v>0</v>
          </cell>
          <cell r="CH282">
            <v>0</v>
          </cell>
          <cell r="CI282">
            <v>0</v>
          </cell>
          <cell r="CJ282">
            <v>0</v>
          </cell>
          <cell r="CK282">
            <v>0</v>
          </cell>
          <cell r="CL282">
            <v>0</v>
          </cell>
          <cell r="CM282">
            <v>0</v>
          </cell>
          <cell r="CN282">
            <v>0</v>
          </cell>
          <cell r="CO282">
            <v>0</v>
          </cell>
          <cell r="CP282">
            <v>0</v>
          </cell>
          <cell r="CQ282">
            <v>0</v>
          </cell>
          <cell r="CR282">
            <v>0</v>
          </cell>
          <cell r="CS282">
            <v>0</v>
          </cell>
          <cell r="CT282">
            <v>0</v>
          </cell>
          <cell r="CU282">
            <v>0</v>
          </cell>
          <cell r="CV282">
            <v>0</v>
          </cell>
          <cell r="CW282">
            <v>0</v>
          </cell>
          <cell r="CX282">
            <v>0</v>
          </cell>
        </row>
        <row r="283"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  <cell r="AS283">
            <v>0</v>
          </cell>
          <cell r="AT283">
            <v>0</v>
          </cell>
          <cell r="AU283">
            <v>0</v>
          </cell>
          <cell r="AV283">
            <v>0</v>
          </cell>
          <cell r="AW283">
            <v>0</v>
          </cell>
          <cell r="AX283">
            <v>0</v>
          </cell>
          <cell r="AY283">
            <v>0</v>
          </cell>
          <cell r="AZ283">
            <v>0</v>
          </cell>
          <cell r="BA283">
            <v>0</v>
          </cell>
          <cell r="BB283">
            <v>0</v>
          </cell>
          <cell r="BC283">
            <v>0</v>
          </cell>
          <cell r="BD283">
            <v>0</v>
          </cell>
          <cell r="BE283">
            <v>0</v>
          </cell>
          <cell r="BF283">
            <v>0</v>
          </cell>
          <cell r="BG283">
            <v>0</v>
          </cell>
          <cell r="BH283">
            <v>0</v>
          </cell>
          <cell r="BI283">
            <v>0</v>
          </cell>
          <cell r="BJ283">
            <v>0</v>
          </cell>
          <cell r="BK283">
            <v>0</v>
          </cell>
          <cell r="BL283">
            <v>0</v>
          </cell>
          <cell r="BM283">
            <v>0</v>
          </cell>
          <cell r="BN283">
            <v>0</v>
          </cell>
          <cell r="BO283">
            <v>0</v>
          </cell>
          <cell r="BP283">
            <v>0</v>
          </cell>
          <cell r="BQ283">
            <v>0</v>
          </cell>
          <cell r="BR283">
            <v>0</v>
          </cell>
          <cell r="BS283">
            <v>0</v>
          </cell>
          <cell r="BT283">
            <v>0</v>
          </cell>
          <cell r="BU283">
            <v>0</v>
          </cell>
          <cell r="BV283">
            <v>0</v>
          </cell>
          <cell r="BW283">
            <v>0</v>
          </cell>
          <cell r="BX283">
            <v>0</v>
          </cell>
          <cell r="BY283">
            <v>0</v>
          </cell>
          <cell r="BZ283">
            <v>0</v>
          </cell>
          <cell r="CA283">
            <v>0</v>
          </cell>
          <cell r="CB283">
            <v>0</v>
          </cell>
          <cell r="CC283">
            <v>0</v>
          </cell>
          <cell r="CD283">
            <v>0</v>
          </cell>
          <cell r="CE283">
            <v>0</v>
          </cell>
          <cell r="CF283">
            <v>0</v>
          </cell>
          <cell r="CG283">
            <v>0</v>
          </cell>
          <cell r="CH283">
            <v>0</v>
          </cell>
          <cell r="CI283">
            <v>0</v>
          </cell>
          <cell r="CJ283">
            <v>0</v>
          </cell>
          <cell r="CK283">
            <v>0</v>
          </cell>
          <cell r="CL283">
            <v>0</v>
          </cell>
          <cell r="CM283">
            <v>0</v>
          </cell>
          <cell r="CN283">
            <v>0</v>
          </cell>
          <cell r="CO283">
            <v>0</v>
          </cell>
          <cell r="CP283">
            <v>0</v>
          </cell>
          <cell r="CQ283">
            <v>0</v>
          </cell>
          <cell r="CR283">
            <v>0</v>
          </cell>
          <cell r="CS283">
            <v>0</v>
          </cell>
          <cell r="CT283">
            <v>0</v>
          </cell>
          <cell r="CU283">
            <v>0</v>
          </cell>
          <cell r="CV283">
            <v>0</v>
          </cell>
          <cell r="CW283">
            <v>0</v>
          </cell>
          <cell r="CX283">
            <v>0</v>
          </cell>
        </row>
        <row r="285">
          <cell r="E285">
            <v>19771.984</v>
          </cell>
          <cell r="F285">
            <v>20012.784</v>
          </cell>
          <cell r="G285">
            <v>19771.984</v>
          </cell>
          <cell r="H285">
            <v>20012.784</v>
          </cell>
          <cell r="I285">
            <v>20904.655999999999</v>
          </cell>
          <cell r="J285">
            <v>20904.655999999999</v>
          </cell>
          <cell r="K285">
            <v>21256.32</v>
          </cell>
          <cell r="L285">
            <v>22156.32</v>
          </cell>
          <cell r="M285">
            <v>21588.32</v>
          </cell>
          <cell r="N285">
            <v>22488.32</v>
          </cell>
          <cell r="O285">
            <v>20902.32</v>
          </cell>
          <cell r="P285">
            <v>21802.32</v>
          </cell>
          <cell r="Q285">
            <v>22134.32</v>
          </cell>
          <cell r="R285">
            <v>21234.32</v>
          </cell>
          <cell r="S285">
            <v>21790.256000000001</v>
          </cell>
          <cell r="T285">
            <v>22690.256000000001</v>
          </cell>
          <cell r="U285">
            <v>22122.256000000001</v>
          </cell>
          <cell r="V285">
            <v>23022.256000000001</v>
          </cell>
          <cell r="W285">
            <v>21436.256000000001</v>
          </cell>
          <cell r="X285">
            <v>22336.256000000001</v>
          </cell>
          <cell r="Y285">
            <v>22668.256000000001</v>
          </cell>
          <cell r="Z285">
            <v>21768.256000000001</v>
          </cell>
          <cell r="AA285">
            <v>23656.433922140677</v>
          </cell>
          <cell r="AB285">
            <v>24556.433922140677</v>
          </cell>
          <cell r="AC285">
            <v>24072.433922140677</v>
          </cell>
          <cell r="AD285">
            <v>24178.400000000001</v>
          </cell>
          <cell r="AE285">
            <v>24972.433922140677</v>
          </cell>
          <cell r="AF285">
            <v>24185.692174567856</v>
          </cell>
          <cell r="AG285">
            <v>25085.692174567856</v>
          </cell>
          <cell r="AH285">
            <v>24601.692174567856</v>
          </cell>
          <cell r="AI285">
            <v>25501.692174567856</v>
          </cell>
          <cell r="AJ285">
            <v>21798.616000000002</v>
          </cell>
          <cell r="AK285">
            <v>22039.416000000001</v>
          </cell>
          <cell r="AL285">
            <v>21798.616000000002</v>
          </cell>
          <cell r="AM285">
            <v>22039.416000000001</v>
          </cell>
          <cell r="AN285">
            <v>22285.078582334849</v>
          </cell>
          <cell r="AO285">
            <v>22285.078582334849</v>
          </cell>
          <cell r="AP285">
            <v>22631.13683476203</v>
          </cell>
          <cell r="AQ285">
            <v>23056.799999999999</v>
          </cell>
          <cell r="AR285">
            <v>23531.13683476203</v>
          </cell>
          <cell r="AS285">
            <v>22963.13683476203</v>
          </cell>
          <cell r="AT285">
            <v>22277.13683476203</v>
          </cell>
          <cell r="AU285">
            <v>23863.13683476203</v>
          </cell>
          <cell r="AV285">
            <v>23177.13683476203</v>
          </cell>
          <cell r="AW285">
            <v>23509.13683476203</v>
          </cell>
          <cell r="AX285">
            <v>22609.13683476203</v>
          </cell>
          <cell r="AY285">
            <v>23169.661106606702</v>
          </cell>
          <cell r="AZ285">
            <v>24069.661106606702</v>
          </cell>
          <cell r="BA285">
            <v>23501.661106606702</v>
          </cell>
          <cell r="BB285">
            <v>24401.661106606702</v>
          </cell>
          <cell r="BC285">
            <v>22815.661106606702</v>
          </cell>
          <cell r="BD285">
            <v>23715.661106606702</v>
          </cell>
          <cell r="BE285">
            <v>24047.661106606702</v>
          </cell>
          <cell r="BF285">
            <v>23147.661106606702</v>
          </cell>
          <cell r="BG285">
            <v>25094.670815344558</v>
          </cell>
          <cell r="BH285">
            <v>25149.599999999999</v>
          </cell>
          <cell r="BI285">
            <v>25994.670815344558</v>
          </cell>
          <cell r="BJ285">
            <v>25510.670815344558</v>
          </cell>
          <cell r="BK285">
            <v>26410.670815344558</v>
          </cell>
          <cell r="BL285">
            <v>25604.612562917377</v>
          </cell>
          <cell r="BM285">
            <v>26504.612562917377</v>
          </cell>
          <cell r="BN285">
            <v>26020.612562917377</v>
          </cell>
          <cell r="BO285">
            <v>26920.612562917377</v>
          </cell>
          <cell r="BP285">
            <v>26302.709650296019</v>
          </cell>
          <cell r="BQ285">
            <v>27202.709650296019</v>
          </cell>
          <cell r="BR285">
            <v>26718.709650296019</v>
          </cell>
          <cell r="BS285">
            <v>27618.709650296019</v>
          </cell>
          <cell r="BT285">
            <v>26847.525184276594</v>
          </cell>
          <cell r="BU285">
            <v>27747.525184276594</v>
          </cell>
          <cell r="BV285">
            <v>27263.525184276594</v>
          </cell>
          <cell r="BW285">
            <v>28163.525184276594</v>
          </cell>
          <cell r="BX285">
            <v>27427.214504664949</v>
          </cell>
          <cell r="BY285">
            <v>28371.214504664949</v>
          </cell>
          <cell r="BZ285">
            <v>28327.214504664949</v>
          </cell>
          <cell r="CA285">
            <v>29271.214504664949</v>
          </cell>
          <cell r="CB285">
            <v>27931.506942578417</v>
          </cell>
          <cell r="CC285">
            <v>28875.506942578417</v>
          </cell>
          <cell r="CD285">
            <v>28831.506942578417</v>
          </cell>
          <cell r="CE285">
            <v>29775.506942578417</v>
          </cell>
          <cell r="CF285">
            <v>27341.156252237764</v>
          </cell>
          <cell r="CG285">
            <v>28241.156252237764</v>
          </cell>
          <cell r="CH285">
            <v>26245.23392214068</v>
          </cell>
          <cell r="CI285">
            <v>27757.156252237764</v>
          </cell>
          <cell r="CJ285">
            <v>27816</v>
          </cell>
          <cell r="CK285">
            <v>28657.156252237764</v>
          </cell>
          <cell r="CL285">
            <v>27878.668847340341</v>
          </cell>
          <cell r="CM285">
            <v>28778.668847340341</v>
          </cell>
          <cell r="CN285">
            <v>28294.668847340341</v>
          </cell>
          <cell r="CO285">
            <v>29194.668847340341</v>
          </cell>
          <cell r="CP285">
            <v>28446.630752102246</v>
          </cell>
          <cell r="CQ285">
            <v>29390.630752102246</v>
          </cell>
          <cell r="CR285">
            <v>29346.630752102246</v>
          </cell>
          <cell r="CS285">
            <v>30290.630752102246</v>
          </cell>
          <cell r="CT285">
            <v>28976.840275911742</v>
          </cell>
          <cell r="CU285">
            <v>29920.840275911742</v>
          </cell>
          <cell r="CV285">
            <v>29876.840275911742</v>
          </cell>
          <cell r="CW285">
            <v>30820.840275911742</v>
          </cell>
          <cell r="CX285">
            <v>29905.75456162605</v>
          </cell>
        </row>
        <row r="286">
          <cell r="E286">
            <v>24714.98</v>
          </cell>
          <cell r="F286">
            <v>25015.98</v>
          </cell>
          <cell r="G286">
            <v>24714.98</v>
          </cell>
          <cell r="H286">
            <v>25015.98</v>
          </cell>
          <cell r="I286">
            <v>26130.82</v>
          </cell>
          <cell r="J286">
            <v>26130.82</v>
          </cell>
          <cell r="K286">
            <v>26570.400000000001</v>
          </cell>
          <cell r="L286">
            <v>27695.4</v>
          </cell>
          <cell r="M286">
            <v>26985.4</v>
          </cell>
          <cell r="N286">
            <v>28110.400000000001</v>
          </cell>
          <cell r="O286">
            <v>26127.9</v>
          </cell>
          <cell r="P286">
            <v>27252.9</v>
          </cell>
          <cell r="Q286">
            <v>27667.9</v>
          </cell>
          <cell r="R286">
            <v>26542.9</v>
          </cell>
          <cell r="S286">
            <v>27237.82</v>
          </cell>
          <cell r="T286">
            <v>28362.82</v>
          </cell>
          <cell r="U286">
            <v>27652.82</v>
          </cell>
          <cell r="V286">
            <v>28777.82</v>
          </cell>
          <cell r="W286">
            <v>26795.32</v>
          </cell>
          <cell r="X286">
            <v>27920.32</v>
          </cell>
          <cell r="Y286">
            <v>28335.32</v>
          </cell>
          <cell r="Z286">
            <v>27210.32</v>
          </cell>
          <cell r="AA286">
            <v>29570.542402675848</v>
          </cell>
          <cell r="AB286">
            <v>30695.542402675848</v>
          </cell>
          <cell r="AC286">
            <v>30090.542402675848</v>
          </cell>
          <cell r="AD286">
            <v>30223</v>
          </cell>
          <cell r="AE286">
            <v>31215.542402675848</v>
          </cell>
          <cell r="AF286">
            <v>30232.115218209819</v>
          </cell>
          <cell r="AG286">
            <v>31357.115218209819</v>
          </cell>
          <cell r="AH286">
            <v>30752.115218209819</v>
          </cell>
          <cell r="AI286">
            <v>31877.115218209819</v>
          </cell>
          <cell r="AJ286">
            <v>27248.27</v>
          </cell>
          <cell r="AK286">
            <v>27549.27</v>
          </cell>
          <cell r="AL286">
            <v>27248.27</v>
          </cell>
          <cell r="AM286">
            <v>27549.27</v>
          </cell>
          <cell r="AN286">
            <v>27856.348227918559</v>
          </cell>
          <cell r="AO286">
            <v>27856.348227918559</v>
          </cell>
          <cell r="AP286">
            <v>28288.921043452538</v>
          </cell>
          <cell r="AQ286">
            <v>28821</v>
          </cell>
          <cell r="AR286">
            <v>29413.921043452538</v>
          </cell>
          <cell r="AS286">
            <v>28703.921043452538</v>
          </cell>
          <cell r="AT286">
            <v>27846.421043452538</v>
          </cell>
          <cell r="AU286">
            <v>29828.921043452538</v>
          </cell>
          <cell r="AV286">
            <v>28971.421043452538</v>
          </cell>
          <cell r="AW286">
            <v>29386.421043452538</v>
          </cell>
          <cell r="AX286">
            <v>28261.421043452538</v>
          </cell>
          <cell r="AY286">
            <v>28962.076383258376</v>
          </cell>
          <cell r="AZ286">
            <v>30087.076383258376</v>
          </cell>
          <cell r="BA286">
            <v>29377.076383258376</v>
          </cell>
          <cell r="BB286">
            <v>30502.076383258376</v>
          </cell>
          <cell r="BC286">
            <v>28519.576383258376</v>
          </cell>
          <cell r="BD286">
            <v>29644.576383258376</v>
          </cell>
          <cell r="BE286">
            <v>30059.576383258376</v>
          </cell>
          <cell r="BF286">
            <v>28934.576383258376</v>
          </cell>
          <cell r="BG286">
            <v>31368.338519180696</v>
          </cell>
          <cell r="BH286">
            <v>31437</v>
          </cell>
          <cell r="BI286">
            <v>32493.338519180696</v>
          </cell>
          <cell r="BJ286">
            <v>31888.338519180696</v>
          </cell>
          <cell r="BK286">
            <v>33013.338519180696</v>
          </cell>
          <cell r="BL286">
            <v>32005.765703646721</v>
          </cell>
          <cell r="BM286">
            <v>33130.765703646721</v>
          </cell>
          <cell r="BN286">
            <v>32525.765703646721</v>
          </cell>
          <cell r="BO286">
            <v>33650.765703646721</v>
          </cell>
          <cell r="BP286">
            <v>32878.387062870024</v>
          </cell>
          <cell r="BQ286">
            <v>34003.387062870024</v>
          </cell>
          <cell r="BR286">
            <v>33398.387062870024</v>
          </cell>
          <cell r="BS286">
            <v>34523.387062870024</v>
          </cell>
          <cell r="BT286">
            <v>33559.406480345744</v>
          </cell>
          <cell r="BU286">
            <v>34684.406480345744</v>
          </cell>
          <cell r="BV286">
            <v>34079.406480345744</v>
          </cell>
          <cell r="BW286">
            <v>35204.406480345744</v>
          </cell>
          <cell r="BX286">
            <v>34284.018130831188</v>
          </cell>
          <cell r="BY286">
            <v>35464.018130831188</v>
          </cell>
          <cell r="BZ286">
            <v>35409.018130831188</v>
          </cell>
          <cell r="CA286">
            <v>36589.018130831188</v>
          </cell>
          <cell r="CB286">
            <v>34914.383678223021</v>
          </cell>
          <cell r="CC286">
            <v>36094.383678223021</v>
          </cell>
          <cell r="CD286">
            <v>36039.383678223021</v>
          </cell>
          <cell r="CE286">
            <v>37219.383678223021</v>
          </cell>
          <cell r="CF286">
            <v>34176.445315297206</v>
          </cell>
          <cell r="CG286">
            <v>35301.445315297206</v>
          </cell>
          <cell r="CH286">
            <v>32806.542402675848</v>
          </cell>
          <cell r="CI286">
            <v>34696.445315297206</v>
          </cell>
          <cell r="CJ286">
            <v>34770</v>
          </cell>
          <cell r="CK286">
            <v>35821.445315297206</v>
          </cell>
          <cell r="CL286">
            <v>34848.336059175424</v>
          </cell>
          <cell r="CM286">
            <v>35973.336059175424</v>
          </cell>
          <cell r="CN286">
            <v>35368.336059175424</v>
          </cell>
          <cell r="CO286">
            <v>36493.336059175424</v>
          </cell>
          <cell r="CP286">
            <v>35558.288440127806</v>
          </cell>
          <cell r="CQ286">
            <v>36738.288440127806</v>
          </cell>
          <cell r="CR286">
            <v>36683.288440127806</v>
          </cell>
          <cell r="CS286">
            <v>37863.288440127806</v>
          </cell>
          <cell r="CT286">
            <v>36221.050344889678</v>
          </cell>
          <cell r="CU286">
            <v>37401.050344889678</v>
          </cell>
          <cell r="CV286">
            <v>37346.050344889678</v>
          </cell>
          <cell r="CW286">
            <v>38526.050344889678</v>
          </cell>
          <cell r="CX286">
            <v>37382.193202032562</v>
          </cell>
        </row>
        <row r="287"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  <cell r="AO287">
            <v>0</v>
          </cell>
          <cell r="AP287">
            <v>0</v>
          </cell>
          <cell r="AQ287">
            <v>0</v>
          </cell>
          <cell r="AR287">
            <v>0</v>
          </cell>
          <cell r="AS287">
            <v>0</v>
          </cell>
          <cell r="AT287">
            <v>0</v>
          </cell>
          <cell r="AU287">
            <v>0</v>
          </cell>
          <cell r="AV287">
            <v>0</v>
          </cell>
          <cell r="AW287">
            <v>0</v>
          </cell>
          <cell r="AX287">
            <v>0</v>
          </cell>
          <cell r="AY287">
            <v>0</v>
          </cell>
          <cell r="AZ287">
            <v>0</v>
          </cell>
          <cell r="BA287">
            <v>0</v>
          </cell>
          <cell r="BB287">
            <v>0</v>
          </cell>
          <cell r="BC287">
            <v>0</v>
          </cell>
          <cell r="BD287">
            <v>0</v>
          </cell>
          <cell r="BE287">
            <v>0</v>
          </cell>
          <cell r="BF287">
            <v>0</v>
          </cell>
          <cell r="BG287">
            <v>0</v>
          </cell>
          <cell r="BH287">
            <v>0</v>
          </cell>
          <cell r="BI287">
            <v>0</v>
          </cell>
          <cell r="BJ287">
            <v>0</v>
          </cell>
          <cell r="BK287">
            <v>0</v>
          </cell>
          <cell r="BL287">
            <v>0</v>
          </cell>
          <cell r="BM287">
            <v>0</v>
          </cell>
          <cell r="BN287">
            <v>0</v>
          </cell>
          <cell r="BO287">
            <v>0</v>
          </cell>
          <cell r="BP287">
            <v>0</v>
          </cell>
          <cell r="BQ287">
            <v>0</v>
          </cell>
          <cell r="BR287">
            <v>0</v>
          </cell>
          <cell r="BS287">
            <v>0</v>
          </cell>
          <cell r="BT287">
            <v>0</v>
          </cell>
          <cell r="BU287">
            <v>0</v>
          </cell>
          <cell r="BV287">
            <v>0</v>
          </cell>
          <cell r="BW287">
            <v>0</v>
          </cell>
          <cell r="BX287">
            <v>0</v>
          </cell>
          <cell r="BY287">
            <v>0</v>
          </cell>
          <cell r="BZ287">
            <v>0</v>
          </cell>
          <cell r="CA287">
            <v>0</v>
          </cell>
          <cell r="CB287">
            <v>0</v>
          </cell>
          <cell r="CC287">
            <v>0</v>
          </cell>
          <cell r="CD287">
            <v>0</v>
          </cell>
          <cell r="CE287">
            <v>0</v>
          </cell>
          <cell r="CF287">
            <v>0</v>
          </cell>
          <cell r="CG287">
            <v>0</v>
          </cell>
          <cell r="CH287">
            <v>0</v>
          </cell>
          <cell r="CI287">
            <v>0</v>
          </cell>
          <cell r="CJ287">
            <v>0</v>
          </cell>
          <cell r="CK287">
            <v>0</v>
          </cell>
          <cell r="CL287">
            <v>0</v>
          </cell>
          <cell r="CM287">
            <v>0</v>
          </cell>
          <cell r="CN287">
            <v>0</v>
          </cell>
          <cell r="CO287">
            <v>0</v>
          </cell>
          <cell r="CP287">
            <v>0</v>
          </cell>
          <cell r="CQ287">
            <v>0</v>
          </cell>
          <cell r="CR287">
            <v>0</v>
          </cell>
          <cell r="CS287">
            <v>0</v>
          </cell>
          <cell r="CT287">
            <v>0</v>
          </cell>
          <cell r="CU287">
            <v>0</v>
          </cell>
          <cell r="CV287">
            <v>0</v>
          </cell>
          <cell r="CW287">
            <v>0</v>
          </cell>
          <cell r="CX287">
            <v>0</v>
          </cell>
        </row>
        <row r="292">
          <cell r="E292">
            <v>19771.984</v>
          </cell>
          <cell r="F292">
            <v>20012.784</v>
          </cell>
          <cell r="G292">
            <v>19771.984</v>
          </cell>
          <cell r="H292">
            <v>20012.784</v>
          </cell>
          <cell r="I292">
            <v>20904.655999999999</v>
          </cell>
          <cell r="J292">
            <v>20904.655999999999</v>
          </cell>
          <cell r="K292">
            <v>21256.32</v>
          </cell>
          <cell r="L292">
            <v>22156.32</v>
          </cell>
          <cell r="M292">
            <v>21588.32</v>
          </cell>
          <cell r="N292">
            <v>22488.32</v>
          </cell>
          <cell r="O292">
            <v>20902.32</v>
          </cell>
          <cell r="P292">
            <v>21802.32</v>
          </cell>
          <cell r="Q292">
            <v>22134.32</v>
          </cell>
          <cell r="R292">
            <v>21234.32</v>
          </cell>
          <cell r="S292">
            <v>21790.256000000001</v>
          </cell>
          <cell r="T292">
            <v>22690.256000000001</v>
          </cell>
          <cell r="U292">
            <v>22122.256000000001</v>
          </cell>
          <cell r="V292">
            <v>23022.256000000001</v>
          </cell>
          <cell r="W292">
            <v>21436.256000000001</v>
          </cell>
          <cell r="X292">
            <v>22336.256000000001</v>
          </cell>
          <cell r="Y292">
            <v>22668.256000000001</v>
          </cell>
          <cell r="Z292">
            <v>21768.256000000001</v>
          </cell>
          <cell r="AA292">
            <v>23656.433922140677</v>
          </cell>
          <cell r="AB292">
            <v>24556.433922140677</v>
          </cell>
          <cell r="AC292">
            <v>24072.433922140677</v>
          </cell>
          <cell r="AD292">
            <v>24178.400000000001</v>
          </cell>
          <cell r="AE292">
            <v>24972.433922140677</v>
          </cell>
          <cell r="AF292">
            <v>24185.692174567856</v>
          </cell>
          <cell r="AG292">
            <v>25085.692174567856</v>
          </cell>
          <cell r="AH292">
            <v>24601.692174567856</v>
          </cell>
          <cell r="AI292">
            <v>25501.692174567856</v>
          </cell>
          <cell r="AJ292">
            <v>21798.616000000002</v>
          </cell>
          <cell r="AK292">
            <v>22039.416000000001</v>
          </cell>
          <cell r="AL292">
            <v>21798.616000000002</v>
          </cell>
          <cell r="AM292">
            <v>22039.416000000001</v>
          </cell>
          <cell r="AN292">
            <v>22285.078582334849</v>
          </cell>
          <cell r="AO292">
            <v>22285.078582334849</v>
          </cell>
          <cell r="AP292">
            <v>22631.13683476203</v>
          </cell>
          <cell r="AQ292">
            <v>23056.799999999999</v>
          </cell>
          <cell r="AR292">
            <v>23531.13683476203</v>
          </cell>
          <cell r="AS292">
            <v>22963.13683476203</v>
          </cell>
          <cell r="AT292">
            <v>22277.13683476203</v>
          </cell>
          <cell r="AU292">
            <v>23863.13683476203</v>
          </cell>
          <cell r="AV292">
            <v>23177.13683476203</v>
          </cell>
          <cell r="AW292">
            <v>23509.13683476203</v>
          </cell>
          <cell r="AX292">
            <v>22609.13683476203</v>
          </cell>
          <cell r="AY292">
            <v>23169.661106606702</v>
          </cell>
          <cell r="AZ292">
            <v>24069.661106606702</v>
          </cell>
          <cell r="BA292">
            <v>23501.661106606702</v>
          </cell>
          <cell r="BB292">
            <v>24401.661106606702</v>
          </cell>
          <cell r="BC292">
            <v>22815.661106606702</v>
          </cell>
          <cell r="BD292">
            <v>23715.661106606702</v>
          </cell>
          <cell r="BE292">
            <v>24047.661106606702</v>
          </cell>
          <cell r="BF292">
            <v>23147.661106606702</v>
          </cell>
          <cell r="BG292">
            <v>25094.670815344558</v>
          </cell>
          <cell r="BH292">
            <v>25149.599999999999</v>
          </cell>
          <cell r="BI292">
            <v>25994.670815344558</v>
          </cell>
          <cell r="BJ292">
            <v>25510.670815344558</v>
          </cell>
          <cell r="BK292">
            <v>26410.670815344558</v>
          </cell>
          <cell r="BL292">
            <v>25604.612562917377</v>
          </cell>
          <cell r="BM292">
            <v>26504.612562917377</v>
          </cell>
          <cell r="BN292">
            <v>26020.612562917377</v>
          </cell>
          <cell r="BO292">
            <v>26920.612562917377</v>
          </cell>
          <cell r="BP292">
            <v>26302.709650296019</v>
          </cell>
          <cell r="BQ292">
            <v>27202.709650296019</v>
          </cell>
          <cell r="BR292">
            <v>26718.709650296019</v>
          </cell>
          <cell r="BS292">
            <v>27618.709650296019</v>
          </cell>
          <cell r="BT292">
            <v>26847.525184276594</v>
          </cell>
          <cell r="BU292">
            <v>27747.525184276594</v>
          </cell>
          <cell r="BV292">
            <v>27263.525184276594</v>
          </cell>
          <cell r="BW292">
            <v>28163.525184276594</v>
          </cell>
          <cell r="BX292">
            <v>27427.214504664949</v>
          </cell>
          <cell r="BY292">
            <v>28371.214504664949</v>
          </cell>
          <cell r="BZ292">
            <v>28327.214504664949</v>
          </cell>
          <cell r="CA292">
            <v>29271.214504664949</v>
          </cell>
          <cell r="CB292">
            <v>27931.506942578417</v>
          </cell>
          <cell r="CC292">
            <v>28875.506942578417</v>
          </cell>
          <cell r="CD292">
            <v>28831.506942578417</v>
          </cell>
          <cell r="CE292">
            <v>29775.506942578417</v>
          </cell>
          <cell r="CF292">
            <v>27341.156252237764</v>
          </cell>
          <cell r="CG292">
            <v>28241.156252237764</v>
          </cell>
          <cell r="CH292">
            <v>26245.23392214068</v>
          </cell>
          <cell r="CI292">
            <v>27757.156252237764</v>
          </cell>
          <cell r="CJ292">
            <v>27816</v>
          </cell>
          <cell r="CK292">
            <v>28657.156252237764</v>
          </cell>
          <cell r="CL292">
            <v>27878.668847340341</v>
          </cell>
          <cell r="CM292">
            <v>28778.668847340341</v>
          </cell>
          <cell r="CN292">
            <v>28294.668847340341</v>
          </cell>
          <cell r="CO292">
            <v>29194.668847340341</v>
          </cell>
          <cell r="CP292">
            <v>28446.630752102246</v>
          </cell>
          <cell r="CQ292">
            <v>29390.630752102246</v>
          </cell>
          <cell r="CR292">
            <v>29346.630752102246</v>
          </cell>
          <cell r="CS292">
            <v>30290.630752102246</v>
          </cell>
          <cell r="CT292">
            <v>28976.840275911742</v>
          </cell>
          <cell r="CU292">
            <v>29920.840275911742</v>
          </cell>
          <cell r="CV292">
            <v>29876.840275911742</v>
          </cell>
          <cell r="CW292">
            <v>30820.840275911742</v>
          </cell>
          <cell r="CX292">
            <v>29905.75456162605</v>
          </cell>
        </row>
        <row r="293">
          <cell r="E293">
            <v>4942.9960000000001</v>
          </cell>
          <cell r="F293">
            <v>5003.1959999999999</v>
          </cell>
          <cell r="G293">
            <v>4942.9960000000001</v>
          </cell>
          <cell r="H293">
            <v>5003.1959999999999</v>
          </cell>
          <cell r="I293">
            <v>5226.1640000000007</v>
          </cell>
          <cell r="J293">
            <v>5226.1640000000007</v>
          </cell>
          <cell r="K293">
            <v>5314.0800000000008</v>
          </cell>
          <cell r="L293">
            <v>5539.0800000000008</v>
          </cell>
          <cell r="M293">
            <v>5397.0800000000008</v>
          </cell>
          <cell r="N293">
            <v>5622.0800000000008</v>
          </cell>
          <cell r="O293">
            <v>5225.5800000000008</v>
          </cell>
          <cell r="P293">
            <v>5450.5800000000008</v>
          </cell>
          <cell r="Q293">
            <v>5533.5800000000008</v>
          </cell>
          <cell r="R293">
            <v>5308.5800000000008</v>
          </cell>
          <cell r="S293">
            <v>5447.5640000000003</v>
          </cell>
          <cell r="T293">
            <v>5672.5640000000003</v>
          </cell>
          <cell r="U293">
            <v>5530.5640000000003</v>
          </cell>
          <cell r="V293">
            <v>5755.5640000000003</v>
          </cell>
          <cell r="W293">
            <v>5359.0640000000003</v>
          </cell>
          <cell r="X293">
            <v>5584.0640000000003</v>
          </cell>
          <cell r="Y293">
            <v>5667.0640000000003</v>
          </cell>
          <cell r="Z293">
            <v>5442.0640000000003</v>
          </cell>
          <cell r="AA293">
            <v>5914.1084805351702</v>
          </cell>
          <cell r="AB293">
            <v>6139.1084805351702</v>
          </cell>
          <cell r="AC293">
            <v>6018.1084805351702</v>
          </cell>
          <cell r="AD293">
            <v>6044.6</v>
          </cell>
          <cell r="AE293">
            <v>6243.1084805351702</v>
          </cell>
          <cell r="AF293">
            <v>6046.4230436419639</v>
          </cell>
          <cell r="AG293">
            <v>6271.4230436419639</v>
          </cell>
          <cell r="AH293">
            <v>6150.4230436419639</v>
          </cell>
          <cell r="AI293">
            <v>6375.4230436419639</v>
          </cell>
          <cell r="AJ293">
            <v>5449.6540000000005</v>
          </cell>
          <cell r="AK293">
            <v>5509.8540000000003</v>
          </cell>
          <cell r="AL293">
            <v>5449.6540000000005</v>
          </cell>
          <cell r="AM293">
            <v>5509.8540000000003</v>
          </cell>
          <cell r="AN293">
            <v>5571.2696455837122</v>
          </cell>
          <cell r="AO293">
            <v>5571.2696455837122</v>
          </cell>
          <cell r="AP293">
            <v>5657.7842086905075</v>
          </cell>
          <cell r="AQ293">
            <v>5764.2000000000007</v>
          </cell>
          <cell r="AR293">
            <v>5882.7842086905075</v>
          </cell>
          <cell r="AS293">
            <v>5740.7842086905075</v>
          </cell>
          <cell r="AT293">
            <v>5569.2842086905075</v>
          </cell>
          <cell r="AU293">
            <v>5965.7842086905075</v>
          </cell>
          <cell r="AV293">
            <v>5794.2842086905075</v>
          </cell>
          <cell r="AW293">
            <v>5877.2842086905075</v>
          </cell>
          <cell r="AX293">
            <v>5652.2842086905075</v>
          </cell>
          <cell r="AY293">
            <v>5792.4152766516754</v>
          </cell>
          <cell r="AZ293">
            <v>6017.4152766516754</v>
          </cell>
          <cell r="BA293">
            <v>5875.4152766516754</v>
          </cell>
          <cell r="BB293">
            <v>6100.4152766516754</v>
          </cell>
          <cell r="BC293">
            <v>5703.9152766516754</v>
          </cell>
          <cell r="BD293">
            <v>5928.9152766516754</v>
          </cell>
          <cell r="BE293">
            <v>6011.9152766516754</v>
          </cell>
          <cell r="BF293">
            <v>5786.9152766516754</v>
          </cell>
          <cell r="BG293">
            <v>6273.6677038361395</v>
          </cell>
          <cell r="BH293">
            <v>6287.4000000000005</v>
          </cell>
          <cell r="BI293">
            <v>6498.6677038361395</v>
          </cell>
          <cell r="BJ293">
            <v>6377.6677038361395</v>
          </cell>
          <cell r="BK293">
            <v>6602.6677038361395</v>
          </cell>
          <cell r="BL293">
            <v>6401.1531407293442</v>
          </cell>
          <cell r="BM293">
            <v>6626.1531407293442</v>
          </cell>
          <cell r="BN293">
            <v>6505.1531407293442</v>
          </cell>
          <cell r="BO293">
            <v>6730.1531407293442</v>
          </cell>
          <cell r="BP293">
            <v>6575.6774125740048</v>
          </cell>
          <cell r="BQ293">
            <v>6800.6774125740048</v>
          </cell>
          <cell r="BR293">
            <v>6679.6774125740048</v>
          </cell>
          <cell r="BS293">
            <v>6904.6774125740048</v>
          </cell>
          <cell r="BT293">
            <v>6711.8812960691494</v>
          </cell>
          <cell r="BU293">
            <v>6936.8812960691494</v>
          </cell>
          <cell r="BV293">
            <v>6815.8812960691494</v>
          </cell>
          <cell r="BW293">
            <v>7040.8812960691494</v>
          </cell>
          <cell r="BX293">
            <v>6856.8036261662382</v>
          </cell>
          <cell r="BY293">
            <v>7092.8036261662382</v>
          </cell>
          <cell r="BZ293">
            <v>7081.8036261662382</v>
          </cell>
          <cell r="CA293">
            <v>7317.8036261662382</v>
          </cell>
          <cell r="CB293">
            <v>6982.8767356446042</v>
          </cell>
          <cell r="CC293">
            <v>7218.8767356446042</v>
          </cell>
          <cell r="CD293">
            <v>7207.8767356446042</v>
          </cell>
          <cell r="CE293">
            <v>7443.8767356446042</v>
          </cell>
          <cell r="CF293">
            <v>6835.2890630594411</v>
          </cell>
          <cell r="CG293">
            <v>7060.2890630594411</v>
          </cell>
          <cell r="CH293">
            <v>6561.30848053517</v>
          </cell>
          <cell r="CI293">
            <v>6939.2890630594411</v>
          </cell>
          <cell r="CJ293">
            <v>6954</v>
          </cell>
          <cell r="CK293">
            <v>7164.2890630594411</v>
          </cell>
          <cell r="CL293">
            <v>6969.6672118350853</v>
          </cell>
          <cell r="CM293">
            <v>7194.6672118350853</v>
          </cell>
          <cell r="CN293">
            <v>7073.6672118350853</v>
          </cell>
          <cell r="CO293">
            <v>7298.6672118350853</v>
          </cell>
          <cell r="CP293">
            <v>7111.6576880255616</v>
          </cell>
          <cell r="CQ293">
            <v>7347.6576880255616</v>
          </cell>
          <cell r="CR293">
            <v>7336.6576880255616</v>
          </cell>
          <cell r="CS293">
            <v>7572.6576880255616</v>
          </cell>
          <cell r="CT293">
            <v>7244.2100689779363</v>
          </cell>
          <cell r="CU293">
            <v>7480.2100689779363</v>
          </cell>
          <cell r="CV293">
            <v>7469.2100689779363</v>
          </cell>
          <cell r="CW293">
            <v>7705.2100689779363</v>
          </cell>
          <cell r="CX293">
            <v>7476.4386404065126</v>
          </cell>
        </row>
        <row r="294">
          <cell r="E294">
            <v>24714.98</v>
          </cell>
          <cell r="F294">
            <v>25015.98</v>
          </cell>
          <cell r="G294">
            <v>24714.98</v>
          </cell>
          <cell r="H294">
            <v>25015.98</v>
          </cell>
          <cell r="I294">
            <v>26130.82</v>
          </cell>
          <cell r="J294">
            <v>26130.82</v>
          </cell>
          <cell r="K294">
            <v>26570.400000000001</v>
          </cell>
          <cell r="L294">
            <v>27695.4</v>
          </cell>
          <cell r="M294">
            <v>26985.4</v>
          </cell>
          <cell r="N294">
            <v>28110.400000000001</v>
          </cell>
          <cell r="O294">
            <v>26127.9</v>
          </cell>
          <cell r="P294">
            <v>27252.9</v>
          </cell>
          <cell r="Q294">
            <v>27667.9</v>
          </cell>
          <cell r="R294">
            <v>26542.9</v>
          </cell>
          <cell r="S294">
            <v>27237.82</v>
          </cell>
          <cell r="T294">
            <v>28362.82</v>
          </cell>
          <cell r="U294">
            <v>27652.82</v>
          </cell>
          <cell r="V294">
            <v>28777.82</v>
          </cell>
          <cell r="W294">
            <v>26795.32</v>
          </cell>
          <cell r="X294">
            <v>27920.32</v>
          </cell>
          <cell r="Y294">
            <v>28335.32</v>
          </cell>
          <cell r="Z294">
            <v>27210.32</v>
          </cell>
          <cell r="AA294">
            <v>29570.542402675848</v>
          </cell>
          <cell r="AB294">
            <v>30695.542402675848</v>
          </cell>
          <cell r="AC294">
            <v>30090.542402675848</v>
          </cell>
          <cell r="AD294">
            <v>30223</v>
          </cell>
          <cell r="AE294">
            <v>31215.542402675848</v>
          </cell>
          <cell r="AF294">
            <v>30232.115218209819</v>
          </cell>
          <cell r="AG294">
            <v>31357.115218209819</v>
          </cell>
          <cell r="AH294">
            <v>30752.115218209819</v>
          </cell>
          <cell r="AI294">
            <v>31877.115218209819</v>
          </cell>
          <cell r="AJ294">
            <v>27248.27</v>
          </cell>
          <cell r="AK294">
            <v>27549.27</v>
          </cell>
          <cell r="AL294">
            <v>27248.27</v>
          </cell>
          <cell r="AM294">
            <v>27549.27</v>
          </cell>
          <cell r="AN294">
            <v>27856.348227918559</v>
          </cell>
          <cell r="AO294">
            <v>27856.348227918559</v>
          </cell>
          <cell r="AP294">
            <v>28288.921043452538</v>
          </cell>
          <cell r="AQ294">
            <v>28821</v>
          </cell>
          <cell r="AR294">
            <v>29413.921043452538</v>
          </cell>
          <cell r="AS294">
            <v>28703.921043452538</v>
          </cell>
          <cell r="AT294">
            <v>27846.421043452538</v>
          </cell>
          <cell r="AU294">
            <v>29828.921043452538</v>
          </cell>
          <cell r="AV294">
            <v>28971.421043452538</v>
          </cell>
          <cell r="AW294">
            <v>29386.421043452538</v>
          </cell>
          <cell r="AX294">
            <v>28261.421043452538</v>
          </cell>
          <cell r="AY294">
            <v>28962.076383258376</v>
          </cell>
          <cell r="AZ294">
            <v>30087.076383258376</v>
          </cell>
          <cell r="BA294">
            <v>29377.076383258376</v>
          </cell>
          <cell r="BB294">
            <v>30502.076383258376</v>
          </cell>
          <cell r="BC294">
            <v>28519.576383258376</v>
          </cell>
          <cell r="BD294">
            <v>29644.576383258376</v>
          </cell>
          <cell r="BE294">
            <v>30059.576383258376</v>
          </cell>
          <cell r="BF294">
            <v>28934.576383258376</v>
          </cell>
          <cell r="BG294">
            <v>31368.338519180696</v>
          </cell>
          <cell r="BH294">
            <v>31437</v>
          </cell>
          <cell r="BI294">
            <v>32493.338519180696</v>
          </cell>
          <cell r="BJ294">
            <v>31888.338519180696</v>
          </cell>
          <cell r="BK294">
            <v>33013.338519180696</v>
          </cell>
          <cell r="BL294">
            <v>32005.765703646721</v>
          </cell>
          <cell r="BM294">
            <v>33130.765703646721</v>
          </cell>
          <cell r="BN294">
            <v>32525.765703646721</v>
          </cell>
          <cell r="BO294">
            <v>33650.765703646721</v>
          </cell>
          <cell r="BP294">
            <v>32878.387062870024</v>
          </cell>
          <cell r="BQ294">
            <v>34003.387062870024</v>
          </cell>
          <cell r="BR294">
            <v>33398.387062870024</v>
          </cell>
          <cell r="BS294">
            <v>34523.387062870024</v>
          </cell>
          <cell r="BT294">
            <v>33559.406480345744</v>
          </cell>
          <cell r="BU294">
            <v>34684.406480345744</v>
          </cell>
          <cell r="BV294">
            <v>34079.406480345744</v>
          </cell>
          <cell r="BW294">
            <v>35204.406480345744</v>
          </cell>
          <cell r="BX294">
            <v>34284.018130831188</v>
          </cell>
          <cell r="BY294">
            <v>35464.018130831188</v>
          </cell>
          <cell r="BZ294">
            <v>35409.018130831188</v>
          </cell>
          <cell r="CA294">
            <v>36589.018130831188</v>
          </cell>
          <cell r="CB294">
            <v>34914.383678223021</v>
          </cell>
          <cell r="CC294">
            <v>36094.383678223021</v>
          </cell>
          <cell r="CD294">
            <v>36039.383678223021</v>
          </cell>
          <cell r="CE294">
            <v>37219.383678223021</v>
          </cell>
          <cell r="CF294">
            <v>34176.445315297206</v>
          </cell>
          <cell r="CG294">
            <v>35301.445315297206</v>
          </cell>
          <cell r="CH294">
            <v>32806.542402675848</v>
          </cell>
          <cell r="CI294">
            <v>34696.445315297206</v>
          </cell>
          <cell r="CJ294">
            <v>34770</v>
          </cell>
          <cell r="CK294">
            <v>35821.445315297206</v>
          </cell>
          <cell r="CL294">
            <v>34848.336059175424</v>
          </cell>
          <cell r="CM294">
            <v>35973.336059175424</v>
          </cell>
          <cell r="CN294">
            <v>35368.336059175424</v>
          </cell>
          <cell r="CO294">
            <v>36493.336059175424</v>
          </cell>
          <cell r="CP294">
            <v>35558.288440127806</v>
          </cell>
          <cell r="CQ294">
            <v>36738.288440127806</v>
          </cell>
          <cell r="CR294">
            <v>36683.288440127806</v>
          </cell>
          <cell r="CS294">
            <v>37863.288440127806</v>
          </cell>
          <cell r="CT294">
            <v>36221.050344889678</v>
          </cell>
          <cell r="CU294">
            <v>37401.050344889678</v>
          </cell>
          <cell r="CV294">
            <v>37346.050344889678</v>
          </cell>
          <cell r="CW294">
            <v>38526.050344889678</v>
          </cell>
          <cell r="CX294">
            <v>37382.193202032562</v>
          </cell>
        </row>
        <row r="296">
          <cell r="E296">
            <v>25269</v>
          </cell>
          <cell r="F296">
            <v>25588.579999999998</v>
          </cell>
          <cell r="G296">
            <v>25287.579999999998</v>
          </cell>
          <cell r="H296">
            <v>25607.16</v>
          </cell>
          <cell r="I296">
            <v>26722</v>
          </cell>
          <cell r="J296">
            <v>26740.579999999998</v>
          </cell>
          <cell r="K296">
            <v>27541.943325243879</v>
          </cell>
          <cell r="L296">
            <v>28737.853325243879</v>
          </cell>
          <cell r="M296">
            <v>27969.39332524388</v>
          </cell>
          <cell r="N296">
            <v>29165.30332524388</v>
          </cell>
          <cell r="O296">
            <v>26719.08</v>
          </cell>
          <cell r="P296">
            <v>28300.65832524388</v>
          </cell>
          <cell r="Q296">
            <v>28728.10832524388</v>
          </cell>
          <cell r="R296">
            <v>27134.080000000002</v>
          </cell>
          <cell r="S296">
            <v>28247.96592524388</v>
          </cell>
          <cell r="T296">
            <v>29481.035925243879</v>
          </cell>
          <cell r="U296">
            <v>28675.415925243877</v>
          </cell>
          <cell r="V296">
            <v>29908.485925243876</v>
          </cell>
          <cell r="W296">
            <v>27810.770925243876</v>
          </cell>
          <cell r="X296">
            <v>29025.260925243878</v>
          </cell>
          <cell r="Y296">
            <v>29452.710925243879</v>
          </cell>
          <cell r="Z296">
            <v>28238.220925243877</v>
          </cell>
          <cell r="AA296">
            <v>30669.25</v>
          </cell>
          <cell r="AB296">
            <v>31883.74</v>
          </cell>
          <cell r="AC296">
            <v>31204.850000000002</v>
          </cell>
          <cell r="AD296">
            <v>30223</v>
          </cell>
          <cell r="AE296">
            <v>32419.34</v>
          </cell>
          <cell r="AF296">
            <v>31369.249999999993</v>
          </cell>
          <cell r="AG296">
            <v>32602.319999999992</v>
          </cell>
          <cell r="AH296">
            <v>31904.849999999991</v>
          </cell>
          <cell r="AI296">
            <v>33137.919999999991</v>
          </cell>
          <cell r="AJ296">
            <v>28465.27942524388</v>
          </cell>
          <cell r="AK296">
            <v>28799.859425243878</v>
          </cell>
          <cell r="AL296">
            <v>28489.829425243879</v>
          </cell>
          <cell r="AM296">
            <v>28824.409425243877</v>
          </cell>
          <cell r="AN296">
            <v>29165.249999999993</v>
          </cell>
          <cell r="AO296">
            <v>29189.799999999996</v>
          </cell>
          <cell r="AP296">
            <v>29586.249999999993</v>
          </cell>
          <cell r="AQ296">
            <v>28821</v>
          </cell>
          <cell r="AR296">
            <v>30744.999999999993</v>
          </cell>
          <cell r="AS296">
            <v>30013.699999999993</v>
          </cell>
          <cell r="AT296">
            <v>29179.574999999993</v>
          </cell>
          <cell r="AU296">
            <v>31246.099999999991</v>
          </cell>
          <cell r="AV296">
            <v>30362.874999999993</v>
          </cell>
          <cell r="AW296">
            <v>30716.674999999992</v>
          </cell>
          <cell r="AX296">
            <v>29582.474999999991</v>
          </cell>
          <cell r="AY296">
            <v>30353.250000000007</v>
          </cell>
          <cell r="AZ296">
            <v>31462.900000000005</v>
          </cell>
          <cell r="BA296">
            <v>30780.700000000004</v>
          </cell>
          <cell r="BB296">
            <v>31914.900000000005</v>
          </cell>
          <cell r="BC296">
            <v>29897.475000000006</v>
          </cell>
          <cell r="BD296">
            <v>31056.225000000006</v>
          </cell>
          <cell r="BE296">
            <v>31459.125000000007</v>
          </cell>
          <cell r="BF296">
            <v>30275.825000000004</v>
          </cell>
          <cell r="BG296">
            <v>32856.249999999993</v>
          </cell>
          <cell r="BH296">
            <v>31437</v>
          </cell>
          <cell r="BI296">
            <v>34014.999999999993</v>
          </cell>
          <cell r="BJ296">
            <v>33367.299999999996</v>
          </cell>
          <cell r="BK296">
            <v>34575.149999999994</v>
          </cell>
          <cell r="BL296">
            <v>33488.25</v>
          </cell>
          <cell r="BM296">
            <v>34696.1</v>
          </cell>
          <cell r="BN296">
            <v>34122.050000000003</v>
          </cell>
          <cell r="BO296">
            <v>35363.851126694877</v>
          </cell>
          <cell r="BP296">
            <v>34485.25</v>
          </cell>
          <cell r="BQ296">
            <v>35734.103553879344</v>
          </cell>
          <cell r="BR296">
            <v>35049.753553879345</v>
          </cell>
          <cell r="BS296">
            <v>36304.65355387934</v>
          </cell>
          <cell r="BT296">
            <v>35218.823942228846</v>
          </cell>
          <cell r="BU296">
            <v>36473.723942228848</v>
          </cell>
          <cell r="BV296">
            <v>35764.823942228846</v>
          </cell>
          <cell r="BW296">
            <v>36946.073942228846</v>
          </cell>
          <cell r="BX296">
            <v>36053.316175238564</v>
          </cell>
          <cell r="BY296">
            <v>37292.316175238564</v>
          </cell>
          <cell r="BZ296">
            <v>37185.466175238565</v>
          </cell>
          <cell r="CA296">
            <v>38424.466175238565</v>
          </cell>
          <cell r="CB296">
            <v>36739.749999999993</v>
          </cell>
          <cell r="CC296">
            <v>37978.749999999993</v>
          </cell>
          <cell r="CD296">
            <v>37798.249999999993</v>
          </cell>
          <cell r="CE296">
            <v>39086.349999999991</v>
          </cell>
          <cell r="CF296">
            <v>35842.164718927881</v>
          </cell>
          <cell r="CG296">
            <v>37900.714718927884</v>
          </cell>
          <cell r="CH296">
            <v>34411.25</v>
          </cell>
          <cell r="CI296">
            <v>36437.26471892788</v>
          </cell>
          <cell r="CJ296">
            <v>34770</v>
          </cell>
          <cell r="CK296">
            <v>37667.614718927885</v>
          </cell>
          <cell r="CL296">
            <v>36596.750000000015</v>
          </cell>
          <cell r="CM296">
            <v>37827.100000000013</v>
          </cell>
          <cell r="CN296">
            <v>37118.200000000012</v>
          </cell>
          <cell r="CO296">
            <v>38299.450000000012</v>
          </cell>
          <cell r="CP296">
            <v>37366.750000000015</v>
          </cell>
          <cell r="CQ296">
            <v>38630.300000000017</v>
          </cell>
          <cell r="CR296">
            <v>38523.450000000012</v>
          </cell>
          <cell r="CS296">
            <v>39762.450000000012</v>
          </cell>
          <cell r="CT296">
            <v>38111.749999999978</v>
          </cell>
          <cell r="CU296">
            <v>39350.749999999978</v>
          </cell>
          <cell r="CV296">
            <v>39194.799999999981</v>
          </cell>
          <cell r="CW296">
            <v>40531.999999999978</v>
          </cell>
          <cell r="CX296">
            <v>39232.750000000007</v>
          </cell>
        </row>
        <row r="299">
          <cell r="E299">
            <v>17513.74512</v>
          </cell>
          <cell r="F299">
            <v>17737.689119999999</v>
          </cell>
          <cell r="G299">
            <v>17513.74512</v>
          </cell>
          <cell r="H299">
            <v>17737.689119999999</v>
          </cell>
          <cell r="I299">
            <v>18567.130079999999</v>
          </cell>
          <cell r="J299">
            <v>18567.130079999999</v>
          </cell>
          <cell r="K299">
            <v>18894.177599999999</v>
          </cell>
          <cell r="L299">
            <v>19731.177599999999</v>
          </cell>
          <cell r="M299">
            <v>19202.937600000001</v>
          </cell>
          <cell r="N299">
            <v>20039.937600000001</v>
          </cell>
          <cell r="O299">
            <v>18564.957599999998</v>
          </cell>
          <cell r="P299">
            <v>19401.957599999998</v>
          </cell>
          <cell r="Q299">
            <v>19710.7176</v>
          </cell>
          <cell r="R299">
            <v>18873.7176</v>
          </cell>
          <cell r="S299">
            <v>19390.738080000003</v>
          </cell>
          <cell r="T299">
            <v>20227.738080000003</v>
          </cell>
          <cell r="U299">
            <v>19699.498080000001</v>
          </cell>
          <cell r="V299">
            <v>20536.498080000001</v>
          </cell>
          <cell r="W299">
            <v>19061.518080000002</v>
          </cell>
          <cell r="X299">
            <v>19898.518080000002</v>
          </cell>
          <cell r="Y299">
            <v>20207.27808</v>
          </cell>
          <cell r="Z299">
            <v>19370.27808</v>
          </cell>
          <cell r="AA299">
            <v>21126.283547590829</v>
          </cell>
          <cell r="AB299">
            <v>21963.283547590829</v>
          </cell>
          <cell r="AC299">
            <v>21513.16354759083</v>
          </cell>
          <cell r="AD299">
            <v>21611.712</v>
          </cell>
          <cell r="AE299">
            <v>22350.16354759083</v>
          </cell>
          <cell r="AF299">
            <v>21618.493722348107</v>
          </cell>
          <cell r="AG299">
            <v>22455.493722348107</v>
          </cell>
          <cell r="AH299">
            <v>22005.373722348104</v>
          </cell>
          <cell r="AI299">
            <v>22842.373722348104</v>
          </cell>
          <cell r="AJ299">
            <v>19398.512880000002</v>
          </cell>
          <cell r="AK299">
            <v>19622.456880000002</v>
          </cell>
          <cell r="AL299">
            <v>19398.512880000002</v>
          </cell>
          <cell r="AM299">
            <v>19622.456880000002</v>
          </cell>
          <cell r="AN299">
            <v>19850.923081571411</v>
          </cell>
          <cell r="AO299">
            <v>19850.923081571411</v>
          </cell>
          <cell r="AP299">
            <v>20172.757256328689</v>
          </cell>
          <cell r="AQ299">
            <v>20568.624</v>
          </cell>
          <cell r="AR299">
            <v>21009.757256328689</v>
          </cell>
          <cell r="AS299">
            <v>20481.517256328687</v>
          </cell>
          <cell r="AT299">
            <v>19843.537256328687</v>
          </cell>
          <cell r="AU299">
            <v>21318.517256328687</v>
          </cell>
          <cell r="AV299">
            <v>20680.537256328687</v>
          </cell>
          <cell r="AW299">
            <v>20989.297256328689</v>
          </cell>
          <cell r="AX299">
            <v>20152.297256328689</v>
          </cell>
          <cell r="AY299">
            <v>20673.584829144231</v>
          </cell>
          <cell r="AZ299">
            <v>21510.584829144231</v>
          </cell>
          <cell r="BA299">
            <v>20982.344829144233</v>
          </cell>
          <cell r="BB299">
            <v>21819.344829144233</v>
          </cell>
          <cell r="BC299">
            <v>20344.364829144233</v>
          </cell>
          <cell r="BD299">
            <v>21181.364829144233</v>
          </cell>
          <cell r="BE299">
            <v>21490.124829144232</v>
          </cell>
          <cell r="BF299">
            <v>20653.124829144232</v>
          </cell>
          <cell r="BG299">
            <v>22463.84385827044</v>
          </cell>
          <cell r="BH299">
            <v>22514.928</v>
          </cell>
          <cell r="BI299">
            <v>23300.84385827044</v>
          </cell>
          <cell r="BJ299">
            <v>22850.723858270438</v>
          </cell>
          <cell r="BK299">
            <v>23687.723858270438</v>
          </cell>
          <cell r="BL299">
            <v>22938.089683513161</v>
          </cell>
          <cell r="BM299">
            <v>23775.089683513161</v>
          </cell>
          <cell r="BN299">
            <v>23324.969683513162</v>
          </cell>
          <cell r="BO299">
            <v>24161.969683513162</v>
          </cell>
          <cell r="BP299">
            <v>23587.319974775299</v>
          </cell>
          <cell r="BQ299">
            <v>24424.319974775299</v>
          </cell>
          <cell r="BR299">
            <v>23974.1999747753</v>
          </cell>
          <cell r="BS299">
            <v>24811.1999747753</v>
          </cell>
          <cell r="BT299">
            <v>24093.998421377237</v>
          </cell>
          <cell r="BU299">
            <v>24930.998421377233</v>
          </cell>
          <cell r="BV299">
            <v>24480.878421377231</v>
          </cell>
          <cell r="BW299">
            <v>25317.878421377231</v>
          </cell>
          <cell r="BX299">
            <v>24633.109489338403</v>
          </cell>
          <cell r="BY299">
            <v>25511.029489338402</v>
          </cell>
          <cell r="BZ299">
            <v>25470.109489338403</v>
          </cell>
          <cell r="CA299">
            <v>26348.029489338402</v>
          </cell>
          <cell r="CB299">
            <v>25102.101456597928</v>
          </cell>
          <cell r="CC299">
            <v>25980.021456597926</v>
          </cell>
          <cell r="CD299">
            <v>25939.101456597928</v>
          </cell>
          <cell r="CE299">
            <v>26817.021456597926</v>
          </cell>
          <cell r="CF299">
            <v>24553.075314581121</v>
          </cell>
          <cell r="CG299">
            <v>25390.075314581121</v>
          </cell>
          <cell r="CH299">
            <v>23533.867547590831</v>
          </cell>
          <cell r="CI299">
            <v>24939.955314581122</v>
          </cell>
          <cell r="CJ299">
            <v>24994.68</v>
          </cell>
          <cell r="CK299">
            <v>25776.955314581122</v>
          </cell>
          <cell r="CL299">
            <v>25052.962028026515</v>
          </cell>
          <cell r="CM299">
            <v>25889.962028026515</v>
          </cell>
          <cell r="CN299">
            <v>25439.842028026516</v>
          </cell>
          <cell r="CO299">
            <v>26276.842028026516</v>
          </cell>
          <cell r="CP299">
            <v>25581.166599455089</v>
          </cell>
          <cell r="CQ299">
            <v>26459.086599455088</v>
          </cell>
          <cell r="CR299">
            <v>26418.166599455089</v>
          </cell>
          <cell r="CS299">
            <v>27296.086599455088</v>
          </cell>
          <cell r="CT299">
            <v>26074.26145659792</v>
          </cell>
          <cell r="CU299">
            <v>26952.181456597918</v>
          </cell>
          <cell r="CV299">
            <v>26911.26145659792</v>
          </cell>
          <cell r="CW299">
            <v>27789.181456597918</v>
          </cell>
          <cell r="CX299">
            <v>26938.151742312228</v>
          </cell>
        </row>
        <row r="300"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J300">
            <v>0</v>
          </cell>
          <cell r="AK300">
            <v>0</v>
          </cell>
          <cell r="AL300">
            <v>0</v>
          </cell>
          <cell r="AM300">
            <v>0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  <cell r="AR300">
            <v>0</v>
          </cell>
          <cell r="AS300">
            <v>0</v>
          </cell>
          <cell r="AT300">
            <v>0</v>
          </cell>
          <cell r="AU300">
            <v>0</v>
          </cell>
          <cell r="AV300">
            <v>0</v>
          </cell>
          <cell r="AW300">
            <v>0</v>
          </cell>
          <cell r="AX300">
            <v>0</v>
          </cell>
          <cell r="AY300">
            <v>0</v>
          </cell>
          <cell r="AZ300">
            <v>0</v>
          </cell>
          <cell r="BA300">
            <v>0</v>
          </cell>
          <cell r="BB300">
            <v>0</v>
          </cell>
          <cell r="BC300">
            <v>0</v>
          </cell>
          <cell r="BD300">
            <v>0</v>
          </cell>
          <cell r="BE300">
            <v>0</v>
          </cell>
          <cell r="BF300">
            <v>0</v>
          </cell>
          <cell r="BG300">
            <v>0</v>
          </cell>
          <cell r="BH300">
            <v>0</v>
          </cell>
          <cell r="BI300">
            <v>0</v>
          </cell>
          <cell r="BJ300">
            <v>0</v>
          </cell>
          <cell r="BK300">
            <v>0</v>
          </cell>
          <cell r="BL300">
            <v>0</v>
          </cell>
          <cell r="BM300">
            <v>0</v>
          </cell>
          <cell r="BN300">
            <v>0</v>
          </cell>
          <cell r="BO300">
            <v>0</v>
          </cell>
          <cell r="BP300">
            <v>0</v>
          </cell>
          <cell r="BQ300">
            <v>0</v>
          </cell>
          <cell r="BR300">
            <v>0</v>
          </cell>
          <cell r="BS300">
            <v>0</v>
          </cell>
          <cell r="BT300">
            <v>0</v>
          </cell>
          <cell r="BU300">
            <v>0</v>
          </cell>
          <cell r="BV300">
            <v>0</v>
          </cell>
          <cell r="BW300">
            <v>0</v>
          </cell>
          <cell r="BX300">
            <v>0</v>
          </cell>
          <cell r="BY300">
            <v>0</v>
          </cell>
          <cell r="BZ300">
            <v>0</v>
          </cell>
          <cell r="CA300">
            <v>0</v>
          </cell>
          <cell r="CB300">
            <v>0</v>
          </cell>
          <cell r="CC300">
            <v>0</v>
          </cell>
          <cell r="CD300">
            <v>0</v>
          </cell>
          <cell r="CE300">
            <v>0</v>
          </cell>
          <cell r="CF300">
            <v>0</v>
          </cell>
          <cell r="CG300">
            <v>0</v>
          </cell>
          <cell r="CH300">
            <v>0</v>
          </cell>
          <cell r="CI300">
            <v>0</v>
          </cell>
          <cell r="CJ300">
            <v>0</v>
          </cell>
          <cell r="CK300">
            <v>0</v>
          </cell>
          <cell r="CL300">
            <v>0</v>
          </cell>
          <cell r="CM300">
            <v>0</v>
          </cell>
          <cell r="CN300">
            <v>0</v>
          </cell>
          <cell r="CO300">
            <v>0</v>
          </cell>
          <cell r="CP300">
            <v>0</v>
          </cell>
          <cell r="CQ300">
            <v>0</v>
          </cell>
          <cell r="CR300">
            <v>0</v>
          </cell>
          <cell r="CS300">
            <v>0</v>
          </cell>
          <cell r="CT300">
            <v>0</v>
          </cell>
          <cell r="CU300">
            <v>0</v>
          </cell>
          <cell r="CV300">
            <v>0</v>
          </cell>
          <cell r="CW300">
            <v>0</v>
          </cell>
          <cell r="CX300">
            <v>0</v>
          </cell>
        </row>
        <row r="301">
          <cell r="E301">
            <v>15295.010240075</v>
          </cell>
          <cell r="F301">
            <v>15506.813817575001</v>
          </cell>
          <cell r="G301">
            <v>15295.421160075</v>
          </cell>
          <cell r="H301">
            <v>15507.224737575001</v>
          </cell>
          <cell r="I301">
            <v>15942.085964075002</v>
          </cell>
          <cell r="J301">
            <v>15942.496884075003</v>
          </cell>
          <cell r="K301">
            <v>16234.404179075003</v>
          </cell>
          <cell r="L301">
            <v>17017.941298575002</v>
          </cell>
          <cell r="M301">
            <v>16520.106582075005</v>
          </cell>
          <cell r="N301">
            <v>17303.643701575002</v>
          </cell>
          <cell r="O301">
            <v>15865.038464075002</v>
          </cell>
          <cell r="P301">
            <v>16648.575583575002</v>
          </cell>
          <cell r="Q301">
            <v>16934.277986575002</v>
          </cell>
          <cell r="R301">
            <v>16150.740867075003</v>
          </cell>
          <cell r="S301">
            <v>16669.676325575001</v>
          </cell>
          <cell r="T301">
            <v>17455.843333075001</v>
          </cell>
          <cell r="U301">
            <v>16955.378728575004</v>
          </cell>
          <cell r="V301">
            <v>17741.463552075002</v>
          </cell>
          <cell r="W301">
            <v>16300.310610575003</v>
          </cell>
          <cell r="X301">
            <v>17086.395434075002</v>
          </cell>
          <cell r="Y301">
            <v>17372.344389075006</v>
          </cell>
          <cell r="Z301">
            <v>16586.013013575001</v>
          </cell>
          <cell r="AA301">
            <v>18248.199823075003</v>
          </cell>
          <cell r="AB301">
            <v>19031.736942575</v>
          </cell>
          <cell r="AC301">
            <v>18608.977310075003</v>
          </cell>
          <cell r="AD301">
            <v>18731.436606575</v>
          </cell>
          <cell r="AE301">
            <v>19392.514429575003</v>
          </cell>
          <cell r="AF301">
            <v>18683.471969575003</v>
          </cell>
          <cell r="AG301">
            <v>19469.556793075</v>
          </cell>
          <cell r="AH301">
            <v>19044.249456575002</v>
          </cell>
          <cell r="AI301">
            <v>19830.334280075</v>
          </cell>
          <cell r="AJ301">
            <v>16457.841929075003</v>
          </cell>
          <cell r="AK301">
            <v>16669.645506575001</v>
          </cell>
          <cell r="AL301">
            <v>16458.252849075001</v>
          </cell>
          <cell r="AM301">
            <v>16670.056426575</v>
          </cell>
          <cell r="AN301">
            <v>17106.643517075001</v>
          </cell>
          <cell r="AO301">
            <v>17107.054437075003</v>
          </cell>
          <cell r="AP301">
            <v>17397.235868075004</v>
          </cell>
          <cell r="AQ301">
            <v>17807.123431575004</v>
          </cell>
          <cell r="AR301">
            <v>18178.225283575004</v>
          </cell>
          <cell r="AS301">
            <v>17682.691719075003</v>
          </cell>
          <cell r="AT301">
            <v>17032.390273075005</v>
          </cell>
          <cell r="AU301">
            <v>18467.872518575001</v>
          </cell>
          <cell r="AV301">
            <v>17813.050952575006</v>
          </cell>
          <cell r="AW301">
            <v>18094.561971575004</v>
          </cell>
          <cell r="AX301">
            <v>17318.174860075003</v>
          </cell>
          <cell r="AY301">
            <v>17835.877558575001</v>
          </cell>
          <cell r="AZ301">
            <v>18615.305478075003</v>
          </cell>
          <cell r="BA301">
            <v>18121.579961575004</v>
          </cell>
          <cell r="BB301">
            <v>18900.679145075002</v>
          </cell>
          <cell r="BC301">
            <v>17466.429659575002</v>
          </cell>
          <cell r="BD301">
            <v>18247.419075075002</v>
          </cell>
          <cell r="BE301">
            <v>18531.559982075003</v>
          </cell>
          <cell r="BF301">
            <v>17749.995278574999</v>
          </cell>
          <cell r="BG301">
            <v>19415.222896075004</v>
          </cell>
          <cell r="BH301">
            <v>19530.943104575003</v>
          </cell>
          <cell r="BI301">
            <v>20196.212311575004</v>
          </cell>
          <cell r="BJ301">
            <v>19776.082567074998</v>
          </cell>
          <cell r="BK301">
            <v>20558.633478575</v>
          </cell>
          <cell r="BL301">
            <v>19848.029522575001</v>
          </cell>
          <cell r="BM301">
            <v>20630.580434075</v>
          </cell>
          <cell r="BN301">
            <v>20204.779993575004</v>
          </cell>
          <cell r="BO301">
            <v>20990.371713075005</v>
          </cell>
          <cell r="BP301">
            <v>20409.151055575003</v>
          </cell>
          <cell r="BQ301">
            <v>21194.742775075003</v>
          </cell>
          <cell r="BR301">
            <v>20774.202110575003</v>
          </cell>
          <cell r="BS301">
            <v>21559.218542075003</v>
          </cell>
          <cell r="BT301">
            <v>20846.149066075002</v>
          </cell>
          <cell r="BU301">
            <v>21631.165497575003</v>
          </cell>
          <cell r="BV301">
            <v>21204.378849075001</v>
          </cell>
          <cell r="BW301">
            <v>21985.697000575004</v>
          </cell>
          <cell r="BX301">
            <v>21319.508360075004</v>
          </cell>
          <cell r="BY301">
            <v>22138.364053575006</v>
          </cell>
          <cell r="BZ301">
            <v>22099.429383575003</v>
          </cell>
          <cell r="CA301">
            <v>22918.285077075001</v>
          </cell>
          <cell r="CB301">
            <v>21755.191426575002</v>
          </cell>
          <cell r="CC301">
            <v>22574.047120075003</v>
          </cell>
          <cell r="CD301">
            <v>22529.606122075002</v>
          </cell>
          <cell r="CE301">
            <v>23350.598599575005</v>
          </cell>
          <cell r="CF301">
            <v>21250.201565575004</v>
          </cell>
          <cell r="CG301">
            <v>22032.341557075</v>
          </cell>
          <cell r="CH301">
            <v>20383.553564649999</v>
          </cell>
          <cell r="CI301">
            <v>21613.444572575001</v>
          </cell>
          <cell r="CJ301">
            <v>21733.684901075005</v>
          </cell>
          <cell r="CK301">
            <v>22398.050084075003</v>
          </cell>
          <cell r="CL301">
            <v>21685.720264075004</v>
          </cell>
          <cell r="CM301">
            <v>22469.997039575002</v>
          </cell>
          <cell r="CN301">
            <v>22045.429359075002</v>
          </cell>
          <cell r="CO301">
            <v>22826.747510575002</v>
          </cell>
          <cell r="CP301">
            <v>22158.422086075007</v>
          </cell>
          <cell r="CQ301">
            <v>22977.277779575004</v>
          </cell>
          <cell r="CR301">
            <v>22939.000581575001</v>
          </cell>
          <cell r="CS301">
            <v>23757.856275075002</v>
          </cell>
          <cell r="CT301">
            <v>22594.022968575002</v>
          </cell>
          <cell r="CU301">
            <v>23412.878662075003</v>
          </cell>
          <cell r="CV301">
            <v>23372.218128075001</v>
          </cell>
          <cell r="CW301">
            <v>24193.868077575</v>
          </cell>
          <cell r="CX301">
            <v>23372.218128075001</v>
          </cell>
        </row>
        <row r="302">
          <cell r="E302">
            <v>7.0000000000000007E-2</v>
          </cell>
          <cell r="F302">
            <v>7.0000000000000007E-2</v>
          </cell>
          <cell r="G302">
            <v>7.0000000000000007E-2</v>
          </cell>
          <cell r="H302">
            <v>7.0000000000000007E-2</v>
          </cell>
          <cell r="I302">
            <v>7.0000000000000007E-2</v>
          </cell>
          <cell r="J302">
            <v>7.0000000000000007E-2</v>
          </cell>
          <cell r="K302">
            <v>7.0000000000000007E-2</v>
          </cell>
          <cell r="L302">
            <v>7.0000000000000007E-2</v>
          </cell>
          <cell r="M302">
            <v>7.0000000000000007E-2</v>
          </cell>
          <cell r="N302">
            <v>7.0000000000000007E-2</v>
          </cell>
          <cell r="O302">
            <v>7.0000000000000007E-2</v>
          </cell>
          <cell r="P302">
            <v>7.0000000000000007E-2</v>
          </cell>
          <cell r="Q302">
            <v>7.0000000000000007E-2</v>
          </cell>
          <cell r="R302">
            <v>7.0000000000000007E-2</v>
          </cell>
          <cell r="S302">
            <v>7.0000000000000007E-2</v>
          </cell>
          <cell r="T302">
            <v>7.0000000000000007E-2</v>
          </cell>
          <cell r="U302">
            <v>7.0000000000000007E-2</v>
          </cell>
          <cell r="V302">
            <v>7.0000000000000007E-2</v>
          </cell>
          <cell r="W302">
            <v>7.0000000000000007E-2</v>
          </cell>
          <cell r="X302">
            <v>7.0000000000000007E-2</v>
          </cell>
          <cell r="Y302">
            <v>7.0000000000000007E-2</v>
          </cell>
          <cell r="Z302">
            <v>7.0000000000000007E-2</v>
          </cell>
          <cell r="AA302">
            <v>7.0000000000000007E-2</v>
          </cell>
          <cell r="AB302">
            <v>7.0000000000000007E-2</v>
          </cell>
          <cell r="AC302">
            <v>7.0000000000000007E-2</v>
          </cell>
          <cell r="AD302">
            <v>7.0000000000000007E-2</v>
          </cell>
          <cell r="AE302">
            <v>7.0000000000000007E-2</v>
          </cell>
          <cell r="AF302">
            <v>7.0000000000000007E-2</v>
          </cell>
          <cell r="AG302">
            <v>7.0000000000000007E-2</v>
          </cell>
          <cell r="AH302">
            <v>7.0000000000000007E-2</v>
          </cell>
          <cell r="AI302">
            <v>7.0000000000000007E-2</v>
          </cell>
          <cell r="AJ302">
            <v>7.0000000000000007E-2</v>
          </cell>
          <cell r="AK302">
            <v>7.0000000000000007E-2</v>
          </cell>
          <cell r="AL302">
            <v>7.0000000000000007E-2</v>
          </cell>
          <cell r="AM302">
            <v>7.0000000000000007E-2</v>
          </cell>
          <cell r="AN302">
            <v>7.0000000000000007E-2</v>
          </cell>
          <cell r="AO302">
            <v>7.0000000000000007E-2</v>
          </cell>
          <cell r="AP302">
            <v>7.0000000000000007E-2</v>
          </cell>
          <cell r="AQ302">
            <v>7.0000000000000007E-2</v>
          </cell>
          <cell r="AR302">
            <v>7.0000000000000007E-2</v>
          </cell>
          <cell r="AS302">
            <v>7.0000000000000007E-2</v>
          </cell>
          <cell r="AT302">
            <v>7.0000000000000007E-2</v>
          </cell>
          <cell r="AU302">
            <v>7.0000000000000007E-2</v>
          </cell>
          <cell r="AV302">
            <v>7.0000000000000007E-2</v>
          </cell>
          <cell r="AW302">
            <v>7.0000000000000007E-2</v>
          </cell>
          <cell r="AX302">
            <v>7.0000000000000007E-2</v>
          </cell>
          <cell r="AY302">
            <v>7.0000000000000007E-2</v>
          </cell>
          <cell r="AZ302">
            <v>7.0000000000000007E-2</v>
          </cell>
          <cell r="BA302">
            <v>7.0000000000000007E-2</v>
          </cell>
          <cell r="BB302">
            <v>7.0000000000000007E-2</v>
          </cell>
          <cell r="BC302">
            <v>7.0000000000000007E-2</v>
          </cell>
          <cell r="BD302">
            <v>7.0000000000000007E-2</v>
          </cell>
          <cell r="BE302">
            <v>7.0000000000000007E-2</v>
          </cell>
          <cell r="BF302">
            <v>7.0000000000000007E-2</v>
          </cell>
          <cell r="BG302">
            <v>7.0000000000000007E-2</v>
          </cell>
          <cell r="BH302">
            <v>7.0000000000000007E-2</v>
          </cell>
          <cell r="BI302">
            <v>7.0000000000000007E-2</v>
          </cell>
          <cell r="BJ302">
            <v>7.0000000000000007E-2</v>
          </cell>
          <cell r="BK302">
            <v>7.0000000000000007E-2</v>
          </cell>
          <cell r="BL302">
            <v>7.0000000000000007E-2</v>
          </cell>
          <cell r="BM302">
            <v>7.0000000000000007E-2</v>
          </cell>
          <cell r="BN302">
            <v>7.0000000000000007E-2</v>
          </cell>
          <cell r="BO302">
            <v>7.0000000000000007E-2</v>
          </cell>
          <cell r="BP302">
            <v>7.0000000000000007E-2</v>
          </cell>
          <cell r="BQ302">
            <v>7.0000000000000007E-2</v>
          </cell>
          <cell r="BR302">
            <v>7.0000000000000007E-2</v>
          </cell>
          <cell r="BS302">
            <v>7.0000000000000007E-2</v>
          </cell>
          <cell r="BT302">
            <v>7.0000000000000007E-2</v>
          </cell>
          <cell r="BU302">
            <v>7.0000000000000007E-2</v>
          </cell>
          <cell r="BV302">
            <v>7.0000000000000007E-2</v>
          </cell>
          <cell r="BW302">
            <v>7.0000000000000007E-2</v>
          </cell>
          <cell r="BX302">
            <v>7.0000000000000007E-2</v>
          </cell>
          <cell r="BY302">
            <v>7.0000000000000007E-2</v>
          </cell>
          <cell r="BZ302">
            <v>7.0000000000000007E-2</v>
          </cell>
          <cell r="CA302">
            <v>7.0000000000000007E-2</v>
          </cell>
          <cell r="CB302">
            <v>7.0000000000000007E-2</v>
          </cell>
          <cell r="CC302">
            <v>7.0000000000000007E-2</v>
          </cell>
          <cell r="CD302">
            <v>7.0000000000000007E-2</v>
          </cell>
          <cell r="CE302">
            <v>7.0000000000000007E-2</v>
          </cell>
          <cell r="CF302">
            <v>7.0000000000000007E-2</v>
          </cell>
          <cell r="CG302">
            <v>7.0000000000000007E-2</v>
          </cell>
          <cell r="CH302">
            <v>7.0000000000000007E-2</v>
          </cell>
          <cell r="CI302">
            <v>7.0000000000000007E-2</v>
          </cell>
          <cell r="CJ302">
            <v>7.0000000000000007E-2</v>
          </cell>
          <cell r="CK302">
            <v>7.0000000000000007E-2</v>
          </cell>
          <cell r="CL302">
            <v>7.0000000000000007E-2</v>
          </cell>
          <cell r="CM302">
            <v>7.0000000000000007E-2</v>
          </cell>
          <cell r="CN302">
            <v>7.0000000000000007E-2</v>
          </cell>
          <cell r="CO302">
            <v>7.0000000000000007E-2</v>
          </cell>
          <cell r="CP302">
            <v>7.0000000000000007E-2</v>
          </cell>
          <cell r="CQ302">
            <v>7.0000000000000007E-2</v>
          </cell>
          <cell r="CR302">
            <v>7.0000000000000007E-2</v>
          </cell>
          <cell r="CS302">
            <v>7.0000000000000007E-2</v>
          </cell>
          <cell r="CT302">
            <v>7.0000000000000007E-2</v>
          </cell>
          <cell r="CU302">
            <v>7.0000000000000007E-2</v>
          </cell>
          <cell r="CV302">
            <v>7.0000000000000007E-2</v>
          </cell>
          <cell r="CW302">
            <v>7.0000000000000007E-2</v>
          </cell>
          <cell r="CX302">
            <v>7.0000000000000007E-2</v>
          </cell>
        </row>
        <row r="303">
          <cell r="E303">
            <v>1318.2388800000001</v>
          </cell>
          <cell r="F303">
            <v>1335.0948800000001</v>
          </cell>
          <cell r="G303">
            <v>1318.2388800000001</v>
          </cell>
          <cell r="H303">
            <v>1335.0948800000001</v>
          </cell>
          <cell r="I303">
            <v>1397.52592</v>
          </cell>
          <cell r="J303">
            <v>1397.52592</v>
          </cell>
          <cell r="K303">
            <v>1422.1424000000002</v>
          </cell>
          <cell r="L303">
            <v>1485.1424000000002</v>
          </cell>
          <cell r="M303">
            <v>1445.3824000000002</v>
          </cell>
          <cell r="N303">
            <v>1508.3824000000002</v>
          </cell>
          <cell r="O303">
            <v>1397.3624000000002</v>
          </cell>
          <cell r="P303">
            <v>1460.3624000000002</v>
          </cell>
          <cell r="Q303">
            <v>1483.6024000000002</v>
          </cell>
          <cell r="R303">
            <v>1420.6024000000002</v>
          </cell>
          <cell r="S303">
            <v>1459.5179200000002</v>
          </cell>
          <cell r="T303">
            <v>1522.5179200000002</v>
          </cell>
          <cell r="U303">
            <v>1482.7579200000002</v>
          </cell>
          <cell r="V303">
            <v>1545.7579200000002</v>
          </cell>
          <cell r="W303">
            <v>1434.7379200000003</v>
          </cell>
          <cell r="X303">
            <v>1497.7379200000003</v>
          </cell>
          <cell r="Y303">
            <v>1520.9779200000003</v>
          </cell>
          <cell r="Z303">
            <v>1457.9779200000003</v>
          </cell>
          <cell r="AA303">
            <v>1590.1503745498476</v>
          </cell>
          <cell r="AB303">
            <v>1653.1503745498476</v>
          </cell>
          <cell r="AC303">
            <v>1619.2703745498475</v>
          </cell>
          <cell r="AD303">
            <v>1626.6880000000003</v>
          </cell>
          <cell r="AE303">
            <v>1682.2703745498475</v>
          </cell>
          <cell r="AF303">
            <v>1627.1984522197502</v>
          </cell>
          <cell r="AG303">
            <v>1690.1984522197502</v>
          </cell>
          <cell r="AH303">
            <v>1656.31845221975</v>
          </cell>
          <cell r="AI303">
            <v>1719.31845221975</v>
          </cell>
          <cell r="AJ303">
            <v>1460.1031200000002</v>
          </cell>
          <cell r="AK303">
            <v>1476.9591200000002</v>
          </cell>
          <cell r="AL303">
            <v>1460.1031200000002</v>
          </cell>
          <cell r="AM303">
            <v>1476.9591200000002</v>
          </cell>
          <cell r="AN303">
            <v>1494.1555007634395</v>
          </cell>
          <cell r="AO303">
            <v>1494.1555007634395</v>
          </cell>
          <cell r="AP303">
            <v>1518.3795784333422</v>
          </cell>
          <cell r="AQ303">
            <v>1548.1760000000002</v>
          </cell>
          <cell r="AR303">
            <v>1581.3795784333422</v>
          </cell>
          <cell r="AS303">
            <v>1541.6195784333422</v>
          </cell>
          <cell r="AT303">
            <v>1493.5995784333422</v>
          </cell>
          <cell r="AU303">
            <v>1604.6195784333422</v>
          </cell>
          <cell r="AV303">
            <v>1556.5995784333422</v>
          </cell>
          <cell r="AW303">
            <v>1579.8395784333422</v>
          </cell>
          <cell r="AX303">
            <v>1516.8395784333422</v>
          </cell>
          <cell r="AY303">
            <v>1556.0762774624693</v>
          </cell>
          <cell r="AZ303">
            <v>1619.0762774624693</v>
          </cell>
          <cell r="BA303">
            <v>1579.3162774624693</v>
          </cell>
          <cell r="BB303">
            <v>1642.3162774624693</v>
          </cell>
          <cell r="BC303">
            <v>1531.2962774624693</v>
          </cell>
          <cell r="BD303">
            <v>1594.2962774624693</v>
          </cell>
          <cell r="BE303">
            <v>1617.5362774624693</v>
          </cell>
          <cell r="BF303">
            <v>1554.5362774624693</v>
          </cell>
          <cell r="BG303">
            <v>1690.8269570741193</v>
          </cell>
          <cell r="BH303">
            <v>1694.672</v>
          </cell>
          <cell r="BI303">
            <v>1753.8269570741193</v>
          </cell>
          <cell r="BJ303">
            <v>1719.9469570741192</v>
          </cell>
          <cell r="BK303">
            <v>1782.9469570741192</v>
          </cell>
          <cell r="BL303">
            <v>1726.5228794042166</v>
          </cell>
          <cell r="BM303">
            <v>1789.5228794042166</v>
          </cell>
          <cell r="BN303">
            <v>1755.6428794042165</v>
          </cell>
          <cell r="BO303">
            <v>1818.6428794042165</v>
          </cell>
          <cell r="BP303">
            <v>1775.3896755207215</v>
          </cell>
          <cell r="BQ303">
            <v>1838.3896755207215</v>
          </cell>
          <cell r="BR303">
            <v>1804.5096755207214</v>
          </cell>
          <cell r="BS303">
            <v>1867.5096755207214</v>
          </cell>
          <cell r="BT303">
            <v>1813.526762899362</v>
          </cell>
          <cell r="BU303">
            <v>1876.5267628993618</v>
          </cell>
          <cell r="BV303">
            <v>1842.6467628993616</v>
          </cell>
          <cell r="BW303">
            <v>1905.6467628993616</v>
          </cell>
          <cell r="BX303">
            <v>1854.1050153265467</v>
          </cell>
          <cell r="BY303">
            <v>1920.1850153265466</v>
          </cell>
          <cell r="BZ303">
            <v>1917.1050153265467</v>
          </cell>
          <cell r="CA303">
            <v>1983.1850153265466</v>
          </cell>
          <cell r="CB303">
            <v>1889.4054859804894</v>
          </cell>
          <cell r="CC303">
            <v>1955.4854859804893</v>
          </cell>
          <cell r="CD303">
            <v>1952.4054859804894</v>
          </cell>
          <cell r="CE303">
            <v>2018.4854859804893</v>
          </cell>
          <cell r="CF303">
            <v>1848.0809376566438</v>
          </cell>
          <cell r="CG303">
            <v>1911.0809376566438</v>
          </cell>
          <cell r="CH303">
            <v>1771.3663745498477</v>
          </cell>
          <cell r="CI303">
            <v>1877.2009376566436</v>
          </cell>
          <cell r="CJ303">
            <v>1881.3200000000002</v>
          </cell>
          <cell r="CK303">
            <v>1940.2009376566436</v>
          </cell>
          <cell r="CL303">
            <v>1885.7068193138241</v>
          </cell>
          <cell r="CM303">
            <v>1948.7068193138241</v>
          </cell>
          <cell r="CN303">
            <v>1914.826819313824</v>
          </cell>
          <cell r="CO303">
            <v>1977.826819313824</v>
          </cell>
          <cell r="CP303">
            <v>1925.4641526471573</v>
          </cell>
          <cell r="CQ303">
            <v>1991.5441526471575</v>
          </cell>
          <cell r="CR303">
            <v>1988.4641526471573</v>
          </cell>
          <cell r="CS303">
            <v>2054.5441526471573</v>
          </cell>
          <cell r="CT303">
            <v>1962.5788193138221</v>
          </cell>
          <cell r="CU303">
            <v>2028.6588193138221</v>
          </cell>
          <cell r="CV303">
            <v>2025.5788193138221</v>
          </cell>
          <cell r="CW303">
            <v>2091.6588193138223</v>
          </cell>
          <cell r="CX303">
            <v>2027.6028193138238</v>
          </cell>
        </row>
        <row r="305"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0</v>
          </cell>
          <cell r="AS305">
            <v>0</v>
          </cell>
          <cell r="AT305">
            <v>0</v>
          </cell>
          <cell r="AU305">
            <v>0</v>
          </cell>
          <cell r="AV305">
            <v>0</v>
          </cell>
          <cell r="AW305">
            <v>0</v>
          </cell>
          <cell r="AX305">
            <v>0</v>
          </cell>
          <cell r="AY305">
            <v>0</v>
          </cell>
          <cell r="AZ305">
            <v>0</v>
          </cell>
          <cell r="BA305">
            <v>0</v>
          </cell>
          <cell r="BB305">
            <v>0</v>
          </cell>
          <cell r="BC305">
            <v>0</v>
          </cell>
          <cell r="BD305">
            <v>0</v>
          </cell>
          <cell r="BE305">
            <v>0</v>
          </cell>
          <cell r="BF305">
            <v>0</v>
          </cell>
          <cell r="BG305">
            <v>0</v>
          </cell>
          <cell r="BH305">
            <v>0</v>
          </cell>
          <cell r="BI305">
            <v>0</v>
          </cell>
          <cell r="BJ305">
            <v>0</v>
          </cell>
          <cell r="BK305">
            <v>0</v>
          </cell>
          <cell r="BL305">
            <v>0</v>
          </cell>
          <cell r="BM305">
            <v>0</v>
          </cell>
          <cell r="BN305">
            <v>0</v>
          </cell>
          <cell r="BO305">
            <v>0</v>
          </cell>
          <cell r="BP305">
            <v>0</v>
          </cell>
          <cell r="BQ305">
            <v>0</v>
          </cell>
          <cell r="BR305">
            <v>0</v>
          </cell>
          <cell r="BS305">
            <v>0</v>
          </cell>
          <cell r="BT305">
            <v>0</v>
          </cell>
          <cell r="BU305">
            <v>0</v>
          </cell>
          <cell r="BV305">
            <v>0</v>
          </cell>
          <cell r="BW305">
            <v>0</v>
          </cell>
          <cell r="BX305">
            <v>0</v>
          </cell>
          <cell r="BY305">
            <v>0</v>
          </cell>
          <cell r="BZ305">
            <v>0</v>
          </cell>
          <cell r="CA305">
            <v>0</v>
          </cell>
          <cell r="CB305">
            <v>0</v>
          </cell>
          <cell r="CC305">
            <v>0</v>
          </cell>
          <cell r="CD305">
            <v>0</v>
          </cell>
          <cell r="CE305">
            <v>0</v>
          </cell>
          <cell r="CF305">
            <v>0</v>
          </cell>
          <cell r="CG305">
            <v>0</v>
          </cell>
          <cell r="CH305">
            <v>0</v>
          </cell>
          <cell r="CI305">
            <v>0</v>
          </cell>
          <cell r="CJ305">
            <v>0</v>
          </cell>
          <cell r="CK305">
            <v>0</v>
          </cell>
          <cell r="CL305">
            <v>0</v>
          </cell>
          <cell r="CM305">
            <v>0</v>
          </cell>
          <cell r="CN305">
            <v>0</v>
          </cell>
          <cell r="CO305">
            <v>0</v>
          </cell>
          <cell r="CP305">
            <v>0</v>
          </cell>
          <cell r="CQ305">
            <v>0</v>
          </cell>
          <cell r="CR305">
            <v>0</v>
          </cell>
          <cell r="CS305">
            <v>0</v>
          </cell>
          <cell r="CT305">
            <v>0</v>
          </cell>
          <cell r="CU305">
            <v>0</v>
          </cell>
          <cell r="CV305">
            <v>0</v>
          </cell>
          <cell r="CW305">
            <v>0</v>
          </cell>
          <cell r="CX305">
            <v>0</v>
          </cell>
        </row>
        <row r="306"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409.89332524387817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417.46592524387813</v>
          </cell>
          <cell r="U306">
            <v>0</v>
          </cell>
          <cell r="V306">
            <v>429.91592524387812</v>
          </cell>
          <cell r="W306">
            <v>0</v>
          </cell>
          <cell r="X306">
            <v>404.1909252438781</v>
          </cell>
          <cell r="Y306">
            <v>416.64092524387814</v>
          </cell>
          <cell r="Z306">
            <v>0</v>
          </cell>
          <cell r="AA306">
            <v>453.69759732415355</v>
          </cell>
          <cell r="AB306">
            <v>487.44759732415355</v>
          </cell>
          <cell r="AC306">
            <v>469.29759732415357</v>
          </cell>
          <cell r="AD306">
            <v>0</v>
          </cell>
          <cell r="AE306">
            <v>503.04759732415357</v>
          </cell>
          <cell r="AF306">
            <v>473.54478179017269</v>
          </cell>
          <cell r="AG306">
            <v>507.29478179017269</v>
          </cell>
          <cell r="AH306">
            <v>489.14478179017271</v>
          </cell>
          <cell r="AI306">
            <v>522.89478179017271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402.27177208143502</v>
          </cell>
          <cell r="AO306">
            <v>402.27177208143502</v>
          </cell>
          <cell r="AP306">
            <v>415.24895654745427</v>
          </cell>
          <cell r="AQ306">
            <v>0</v>
          </cell>
          <cell r="AR306">
            <v>448.99895654745427</v>
          </cell>
          <cell r="AS306">
            <v>427.69895654745426</v>
          </cell>
          <cell r="AT306">
            <v>401.97395654745424</v>
          </cell>
          <cell r="AU306">
            <v>461.44895654745426</v>
          </cell>
          <cell r="AV306">
            <v>435.72395654745424</v>
          </cell>
          <cell r="AW306">
            <v>448.17395654745428</v>
          </cell>
          <cell r="AX306">
            <v>414.42395654745428</v>
          </cell>
          <cell r="AY306">
            <v>435.4436167416294</v>
          </cell>
          <cell r="AZ306">
            <v>469.1936167416294</v>
          </cell>
          <cell r="BA306">
            <v>447.89361674162939</v>
          </cell>
          <cell r="BB306">
            <v>481.64361674162944</v>
          </cell>
          <cell r="BC306">
            <v>422.16861674162942</v>
          </cell>
          <cell r="BD306">
            <v>455.91861674162942</v>
          </cell>
          <cell r="BE306">
            <v>468.36861674162941</v>
          </cell>
          <cell r="BF306">
            <v>434.61861674162941</v>
          </cell>
          <cell r="BG306">
            <v>507.63148081929899</v>
          </cell>
          <cell r="BH306">
            <v>0</v>
          </cell>
          <cell r="BI306">
            <v>541.38148081929899</v>
          </cell>
          <cell r="BJ306">
            <v>523.23148081929901</v>
          </cell>
          <cell r="BK306">
            <v>556.98148081929901</v>
          </cell>
          <cell r="BL306">
            <v>526.75429635327976</v>
          </cell>
          <cell r="BM306">
            <v>560.50429635327976</v>
          </cell>
          <cell r="BN306">
            <v>542.35429635327978</v>
          </cell>
          <cell r="BO306">
            <v>576.10429635327978</v>
          </cell>
          <cell r="BP306">
            <v>552.93293712997888</v>
          </cell>
          <cell r="BQ306">
            <v>586.68293712997888</v>
          </cell>
          <cell r="BR306">
            <v>568.53293712997879</v>
          </cell>
          <cell r="BS306">
            <v>605.63649100931843</v>
          </cell>
          <cell r="BT306">
            <v>573.36351965425058</v>
          </cell>
          <cell r="BU306">
            <v>613.68746188310445</v>
          </cell>
          <cell r="BV306">
            <v>588.96351965425038</v>
          </cell>
          <cell r="BW306">
            <v>639.68746188310445</v>
          </cell>
          <cell r="BX306">
            <v>595.10186916881378</v>
          </cell>
          <cell r="BY306">
            <v>652.66804440737656</v>
          </cell>
          <cell r="BZ306">
            <v>649.91804440737656</v>
          </cell>
          <cell r="CA306">
            <v>708.91804440737656</v>
          </cell>
          <cell r="CB306">
            <v>625.18632177696827</v>
          </cell>
          <cell r="CC306">
            <v>684.18632177696827</v>
          </cell>
          <cell r="CD306">
            <v>681.43632177696827</v>
          </cell>
          <cell r="CE306">
            <v>740.43632177696827</v>
          </cell>
          <cell r="CF306">
            <v>591.8746847027943</v>
          </cell>
          <cell r="CG306">
            <v>644.5394036306775</v>
          </cell>
          <cell r="CH306">
            <v>550.77759732415359</v>
          </cell>
          <cell r="CI306">
            <v>614.2894036306775</v>
          </cell>
          <cell r="CJ306">
            <v>0</v>
          </cell>
          <cell r="CK306">
            <v>670.5394036306775</v>
          </cell>
          <cell r="CL306">
            <v>621.88394082458842</v>
          </cell>
          <cell r="CM306">
            <v>678.13394082458842</v>
          </cell>
          <cell r="CN306">
            <v>647.88394082458842</v>
          </cell>
          <cell r="CO306">
            <v>704.13394082458842</v>
          </cell>
          <cell r="CP306">
            <v>657.3815598722075</v>
          </cell>
          <cell r="CQ306">
            <v>716.3815598722075</v>
          </cell>
          <cell r="CR306">
            <v>713.6315598722075</v>
          </cell>
          <cell r="CS306">
            <v>772.6315598722075</v>
          </cell>
          <cell r="CT306">
            <v>690.51965511030107</v>
          </cell>
          <cell r="CU306">
            <v>749.51965511030107</v>
          </cell>
          <cell r="CV306">
            <v>746.76965511030107</v>
          </cell>
          <cell r="CW306">
            <v>805.76965511030107</v>
          </cell>
          <cell r="CX306">
            <v>748.57679796744537</v>
          </cell>
        </row>
        <row r="308">
          <cell r="E308">
            <v>554.02</v>
          </cell>
          <cell r="F308">
            <v>572.59999999999991</v>
          </cell>
          <cell r="G308">
            <v>572.59999999999991</v>
          </cell>
          <cell r="H308">
            <v>591.17999999999995</v>
          </cell>
          <cell r="I308">
            <v>591.17999999999995</v>
          </cell>
          <cell r="J308">
            <v>609.76</v>
          </cell>
          <cell r="K308">
            <v>572.59999999999991</v>
          </cell>
          <cell r="L308">
            <v>609.76</v>
          </cell>
          <cell r="M308">
            <v>572.59999999999991</v>
          </cell>
          <cell r="N308">
            <v>609.76</v>
          </cell>
          <cell r="O308">
            <v>591.17999999999995</v>
          </cell>
          <cell r="P308">
            <v>628.33999999999992</v>
          </cell>
          <cell r="Q308">
            <v>628.33999999999992</v>
          </cell>
          <cell r="R308">
            <v>591.17999999999995</v>
          </cell>
          <cell r="S308">
            <v>591.17999999999995</v>
          </cell>
          <cell r="T308">
            <v>665.49999999999989</v>
          </cell>
          <cell r="U308">
            <v>591.17999999999995</v>
          </cell>
          <cell r="V308">
            <v>665.49999999999989</v>
          </cell>
          <cell r="W308">
            <v>609.76</v>
          </cell>
          <cell r="X308">
            <v>665.49999999999989</v>
          </cell>
          <cell r="Y308">
            <v>665.49999999999989</v>
          </cell>
          <cell r="Z308">
            <v>609.76</v>
          </cell>
          <cell r="AA308">
            <v>609.76</v>
          </cell>
          <cell r="AB308">
            <v>665.49999999999989</v>
          </cell>
          <cell r="AC308">
            <v>609.76</v>
          </cell>
          <cell r="AD308">
            <v>0</v>
          </cell>
          <cell r="AE308">
            <v>665.49999999999989</v>
          </cell>
          <cell r="AF308">
            <v>628.33999999999992</v>
          </cell>
          <cell r="AG308">
            <v>702.66</v>
          </cell>
          <cell r="AH308">
            <v>628.33999999999992</v>
          </cell>
          <cell r="AI308">
            <v>702.66</v>
          </cell>
          <cell r="AJ308">
            <v>797.73</v>
          </cell>
          <cell r="AK308">
            <v>822.28</v>
          </cell>
          <cell r="AL308">
            <v>822.28</v>
          </cell>
          <cell r="AM308">
            <v>846.83</v>
          </cell>
          <cell r="AN308">
            <v>871.38000000000011</v>
          </cell>
          <cell r="AO308">
            <v>895.93000000000006</v>
          </cell>
          <cell r="AP308">
            <v>846.83</v>
          </cell>
          <cell r="AQ308">
            <v>0</v>
          </cell>
          <cell r="AR308">
            <v>846.83</v>
          </cell>
          <cell r="AS308">
            <v>846.83</v>
          </cell>
          <cell r="AT308">
            <v>895.93000000000006</v>
          </cell>
          <cell r="AU308">
            <v>920.48</v>
          </cell>
          <cell r="AV308">
            <v>920.48</v>
          </cell>
          <cell r="AW308">
            <v>846.83</v>
          </cell>
          <cell r="AX308">
            <v>871.38000000000011</v>
          </cell>
          <cell r="AY308">
            <v>920.48</v>
          </cell>
          <cell r="AZ308">
            <v>871.38000000000011</v>
          </cell>
          <cell r="BA308">
            <v>920.48</v>
          </cell>
          <cell r="BB308">
            <v>895.93000000000006</v>
          </cell>
          <cell r="BC308">
            <v>920.48</v>
          </cell>
          <cell r="BD308">
            <v>920.48</v>
          </cell>
          <cell r="BE308">
            <v>895.93000000000006</v>
          </cell>
          <cell r="BF308">
            <v>871.38000000000011</v>
          </cell>
          <cell r="BG308">
            <v>945.03000000000009</v>
          </cell>
          <cell r="BH308">
            <v>0</v>
          </cell>
          <cell r="BI308">
            <v>945.03000000000009</v>
          </cell>
          <cell r="BJ308">
            <v>920.48</v>
          </cell>
          <cell r="BK308">
            <v>969.58</v>
          </cell>
          <cell r="BL308">
            <v>920.48</v>
          </cell>
          <cell r="BM308">
            <v>969.58</v>
          </cell>
          <cell r="BN308">
            <v>1018.6800000000001</v>
          </cell>
          <cell r="BO308">
            <v>1092.33</v>
          </cell>
          <cell r="BP308">
            <v>1018.6800000000001</v>
          </cell>
          <cell r="BQ308">
            <v>1092.33</v>
          </cell>
          <cell r="BR308">
            <v>1043.23</v>
          </cell>
          <cell r="BS308">
            <v>1116.8800000000001</v>
          </cell>
          <cell r="BT308">
            <v>1043.23</v>
          </cell>
          <cell r="BU308">
            <v>1116.8800000000001</v>
          </cell>
          <cell r="BV308">
            <v>1043.23</v>
          </cell>
          <cell r="BW308">
            <v>1043.23</v>
          </cell>
          <cell r="BX308">
            <v>1116.8800000000001</v>
          </cell>
          <cell r="BY308">
            <v>1116.8800000000001</v>
          </cell>
          <cell r="BZ308">
            <v>1067.7800000000002</v>
          </cell>
          <cell r="CA308">
            <v>1067.7800000000002</v>
          </cell>
          <cell r="CB308">
            <v>1141.43</v>
          </cell>
          <cell r="CC308">
            <v>1141.43</v>
          </cell>
          <cell r="CD308">
            <v>1018.6800000000001</v>
          </cell>
          <cell r="CE308">
            <v>1067.7800000000002</v>
          </cell>
          <cell r="CF308">
            <v>1018.6800000000001</v>
          </cell>
          <cell r="CG308">
            <v>1895.98</v>
          </cell>
          <cell r="CH308">
            <v>1018.6800000000001</v>
          </cell>
          <cell r="CI308">
            <v>1067.7800000000002</v>
          </cell>
          <cell r="CJ308">
            <v>0</v>
          </cell>
          <cell r="CK308">
            <v>1116.8800000000001</v>
          </cell>
          <cell r="CL308">
            <v>1067.7800000000002</v>
          </cell>
          <cell r="CM308">
            <v>1116.8800000000001</v>
          </cell>
          <cell r="CN308">
            <v>1043.23</v>
          </cell>
          <cell r="CO308">
            <v>1043.23</v>
          </cell>
          <cell r="CP308">
            <v>1092.33</v>
          </cell>
          <cell r="CQ308">
            <v>1116.8800000000001</v>
          </cell>
          <cell r="CR308">
            <v>1067.7800000000002</v>
          </cell>
          <cell r="CS308">
            <v>1067.7800000000002</v>
          </cell>
          <cell r="CT308">
            <v>1141.43</v>
          </cell>
          <cell r="CU308">
            <v>1141.43</v>
          </cell>
          <cell r="CV308">
            <v>1043.23</v>
          </cell>
          <cell r="CW308">
            <v>1141.43</v>
          </cell>
          <cell r="CX308">
            <v>1043.23</v>
          </cell>
        </row>
        <row r="309">
          <cell r="E309">
            <v>554.02</v>
          </cell>
          <cell r="F309">
            <v>572.59999999999991</v>
          </cell>
          <cell r="G309">
            <v>572.59999999999991</v>
          </cell>
          <cell r="H309">
            <v>591.17999999999995</v>
          </cell>
          <cell r="I309">
            <v>591.17999999999995</v>
          </cell>
          <cell r="J309">
            <v>609.76</v>
          </cell>
          <cell r="K309">
            <v>572.59999999999991</v>
          </cell>
          <cell r="L309">
            <v>609.76</v>
          </cell>
          <cell r="M309">
            <v>572.59999999999991</v>
          </cell>
          <cell r="N309">
            <v>1019.6533252438782</v>
          </cell>
          <cell r="O309">
            <v>591.17999999999995</v>
          </cell>
          <cell r="P309">
            <v>628.33999999999992</v>
          </cell>
          <cell r="Q309">
            <v>628.33999999999992</v>
          </cell>
          <cell r="R309">
            <v>591.17999999999995</v>
          </cell>
          <cell r="S309">
            <v>591.17999999999995</v>
          </cell>
          <cell r="T309">
            <v>1082.965925243878</v>
          </cell>
          <cell r="U309">
            <v>591.17999999999995</v>
          </cell>
          <cell r="V309">
            <v>1095.4159252438781</v>
          </cell>
          <cell r="W309">
            <v>609.76</v>
          </cell>
          <cell r="X309">
            <v>1069.6909252438779</v>
          </cell>
          <cell r="Y309">
            <v>1082.140925243878</v>
          </cell>
          <cell r="Z309">
            <v>609.76</v>
          </cell>
          <cell r="AA309">
            <v>1063.4575973241535</v>
          </cell>
          <cell r="AB309">
            <v>1152.9475973241533</v>
          </cell>
          <cell r="AC309">
            <v>1079.0575973241534</v>
          </cell>
          <cell r="AD309">
            <v>0</v>
          </cell>
          <cell r="AE309">
            <v>1168.5475973241535</v>
          </cell>
          <cell r="AF309">
            <v>1101.8847817901726</v>
          </cell>
          <cell r="AG309">
            <v>1209.9547817901725</v>
          </cell>
          <cell r="AH309">
            <v>1117.4847817901727</v>
          </cell>
          <cell r="AI309">
            <v>1225.5547817901727</v>
          </cell>
          <cell r="AJ309">
            <v>797.73</v>
          </cell>
          <cell r="AK309">
            <v>822.28</v>
          </cell>
          <cell r="AL309">
            <v>822.28</v>
          </cell>
          <cell r="AM309">
            <v>846.83</v>
          </cell>
          <cell r="AN309">
            <v>1273.6517720814352</v>
          </cell>
          <cell r="AO309">
            <v>1298.2017720814351</v>
          </cell>
          <cell r="AP309">
            <v>1262.0789565474543</v>
          </cell>
          <cell r="AQ309">
            <v>0</v>
          </cell>
          <cell r="AR309">
            <v>1295.8289565474543</v>
          </cell>
          <cell r="AS309">
            <v>1274.5289565474543</v>
          </cell>
          <cell r="AT309">
            <v>1297.9039565474543</v>
          </cell>
          <cell r="AU309">
            <v>1381.9289565474542</v>
          </cell>
          <cell r="AV309">
            <v>1356.2039565474543</v>
          </cell>
          <cell r="AW309">
            <v>1295.0039565474544</v>
          </cell>
          <cell r="AX309">
            <v>1285.8039565474544</v>
          </cell>
          <cell r="AY309">
            <v>1355.9236167416293</v>
          </cell>
          <cell r="AZ309">
            <v>1340.5736167416294</v>
          </cell>
          <cell r="BA309">
            <v>1368.3736167416293</v>
          </cell>
          <cell r="BB309">
            <v>1377.5736167416294</v>
          </cell>
          <cell r="BC309">
            <v>1342.6486167416294</v>
          </cell>
          <cell r="BD309">
            <v>1376.3986167416294</v>
          </cell>
          <cell r="BE309">
            <v>1364.2986167416295</v>
          </cell>
          <cell r="BF309">
            <v>1305.9986167416296</v>
          </cell>
          <cell r="BG309">
            <v>1452.661480819299</v>
          </cell>
          <cell r="BH309">
            <v>0</v>
          </cell>
          <cell r="BI309">
            <v>1486.411480819299</v>
          </cell>
          <cell r="BJ309">
            <v>1443.7114808192991</v>
          </cell>
          <cell r="BK309">
            <v>1526.561480819299</v>
          </cell>
          <cell r="BL309">
            <v>1447.2342963532797</v>
          </cell>
          <cell r="BM309">
            <v>1530.0842963532798</v>
          </cell>
          <cell r="BN309">
            <v>1561.0342963532798</v>
          </cell>
          <cell r="BO309">
            <v>1668.4342963532797</v>
          </cell>
          <cell r="BP309">
            <v>1571.6129371299789</v>
          </cell>
          <cell r="BQ309">
            <v>1679.0129371299788</v>
          </cell>
          <cell r="BR309">
            <v>1611.7629371299788</v>
          </cell>
          <cell r="BS309">
            <v>1722.5164910093185</v>
          </cell>
          <cell r="BT309">
            <v>1616.5935196542505</v>
          </cell>
          <cell r="BU309">
            <v>1730.5674618831044</v>
          </cell>
          <cell r="BV309">
            <v>1632.1935196542504</v>
          </cell>
          <cell r="BW309">
            <v>1682.9174618831044</v>
          </cell>
          <cell r="BX309">
            <v>1711.9818691688138</v>
          </cell>
          <cell r="BY309">
            <v>1769.5480444073767</v>
          </cell>
          <cell r="BZ309">
            <v>1717.6980444073768</v>
          </cell>
          <cell r="CA309">
            <v>1776.6980444073768</v>
          </cell>
          <cell r="CB309">
            <v>1766.6163217769683</v>
          </cell>
          <cell r="CC309">
            <v>1825.6163217769683</v>
          </cell>
          <cell r="CD309">
            <v>1700.1163217769683</v>
          </cell>
          <cell r="CE309">
            <v>1808.2163217769685</v>
          </cell>
          <cell r="CF309">
            <v>1610.5546847027945</v>
          </cell>
          <cell r="CG309">
            <v>2540.5194036306775</v>
          </cell>
          <cell r="CH309">
            <v>1569.4575973241535</v>
          </cell>
          <cell r="CI309">
            <v>1682.0694036306777</v>
          </cell>
          <cell r="CJ309">
            <v>0</v>
          </cell>
          <cell r="CK309">
            <v>1787.4194036306776</v>
          </cell>
          <cell r="CL309">
            <v>1689.6639408245887</v>
          </cell>
          <cell r="CM309">
            <v>1795.0139408245886</v>
          </cell>
          <cell r="CN309">
            <v>1691.1139408245886</v>
          </cell>
          <cell r="CO309">
            <v>1747.3639408245886</v>
          </cell>
          <cell r="CP309">
            <v>1749.7115598722075</v>
          </cell>
          <cell r="CQ309">
            <v>1833.2615598722077</v>
          </cell>
          <cell r="CR309">
            <v>1781.4115598722078</v>
          </cell>
          <cell r="CS309">
            <v>1840.4115598722078</v>
          </cell>
          <cell r="CT309">
            <v>1831.9496551103011</v>
          </cell>
          <cell r="CU309">
            <v>1890.9496551103011</v>
          </cell>
          <cell r="CV309">
            <v>1789.9996551103011</v>
          </cell>
          <cell r="CW309">
            <v>1947.1996551103011</v>
          </cell>
          <cell r="CX309">
            <v>1791.8067979674454</v>
          </cell>
        </row>
        <row r="311">
          <cell r="E311">
            <v>18831.984</v>
          </cell>
          <cell r="F311">
            <v>19072.784</v>
          </cell>
          <cell r="G311">
            <v>18831.984</v>
          </cell>
          <cell r="H311">
            <v>19072.784</v>
          </cell>
          <cell r="I311">
            <v>19964.655999999999</v>
          </cell>
          <cell r="J311">
            <v>19964.655999999999</v>
          </cell>
          <cell r="K311">
            <v>20316.32</v>
          </cell>
          <cell r="L311">
            <v>21216.32</v>
          </cell>
          <cell r="M311">
            <v>20648.32</v>
          </cell>
          <cell r="N311">
            <v>21548.32</v>
          </cell>
          <cell r="O311">
            <v>19962.32</v>
          </cell>
          <cell r="P311">
            <v>20862.32</v>
          </cell>
          <cell r="Q311">
            <v>21194.32</v>
          </cell>
          <cell r="R311">
            <v>20294.32</v>
          </cell>
          <cell r="S311">
            <v>20850.256000000001</v>
          </cell>
          <cell r="T311">
            <v>21750.256000000001</v>
          </cell>
          <cell r="U311">
            <v>21182.256000000001</v>
          </cell>
          <cell r="V311">
            <v>22082.256000000001</v>
          </cell>
          <cell r="W311">
            <v>20496.256000000001</v>
          </cell>
          <cell r="X311">
            <v>21396.256000000001</v>
          </cell>
          <cell r="Y311">
            <v>21728.256000000001</v>
          </cell>
          <cell r="Z311">
            <v>20828.256000000001</v>
          </cell>
          <cell r="AA311">
            <v>22716.433922140677</v>
          </cell>
          <cell r="AB311">
            <v>23616.433922140677</v>
          </cell>
          <cell r="AC311">
            <v>23132.433922140677</v>
          </cell>
          <cell r="AD311">
            <v>23238.400000000001</v>
          </cell>
          <cell r="AE311">
            <v>24032.433922140677</v>
          </cell>
          <cell r="AF311">
            <v>23245.692174567856</v>
          </cell>
          <cell r="AG311">
            <v>24145.692174567856</v>
          </cell>
          <cell r="AH311">
            <v>23661.692174567856</v>
          </cell>
          <cell r="AI311">
            <v>24561.692174567856</v>
          </cell>
          <cell r="AJ311">
            <v>20858.616000000002</v>
          </cell>
          <cell r="AK311">
            <v>21099.416000000001</v>
          </cell>
          <cell r="AL311">
            <v>20858.616000000002</v>
          </cell>
          <cell r="AM311">
            <v>21099.416000000001</v>
          </cell>
          <cell r="AN311">
            <v>21345.078582334849</v>
          </cell>
          <cell r="AO311">
            <v>21345.078582334849</v>
          </cell>
          <cell r="AP311">
            <v>21691.13683476203</v>
          </cell>
          <cell r="AQ311">
            <v>22116.799999999999</v>
          </cell>
          <cell r="AR311">
            <v>22591.13683476203</v>
          </cell>
          <cell r="AS311">
            <v>22023.13683476203</v>
          </cell>
          <cell r="AT311">
            <v>21337.13683476203</v>
          </cell>
          <cell r="AU311">
            <v>22923.13683476203</v>
          </cell>
          <cell r="AV311">
            <v>22237.13683476203</v>
          </cell>
          <cell r="AW311">
            <v>22569.13683476203</v>
          </cell>
          <cell r="AX311">
            <v>21669.13683476203</v>
          </cell>
          <cell r="AY311">
            <v>22229.661106606702</v>
          </cell>
          <cell r="AZ311">
            <v>23129.661106606702</v>
          </cell>
          <cell r="BA311">
            <v>22561.661106606702</v>
          </cell>
          <cell r="BB311">
            <v>23461.661106606702</v>
          </cell>
          <cell r="BC311">
            <v>21875.661106606702</v>
          </cell>
          <cell r="BD311">
            <v>22775.661106606702</v>
          </cell>
          <cell r="BE311">
            <v>23107.661106606702</v>
          </cell>
          <cell r="BF311">
            <v>22207.661106606702</v>
          </cell>
          <cell r="BG311">
            <v>24154.670815344558</v>
          </cell>
          <cell r="BH311">
            <v>24209.599999999999</v>
          </cell>
          <cell r="BI311">
            <v>25054.670815344558</v>
          </cell>
          <cell r="BJ311">
            <v>24570.670815344558</v>
          </cell>
          <cell r="BK311">
            <v>25470.670815344558</v>
          </cell>
          <cell r="BL311">
            <v>24664.612562917377</v>
          </cell>
          <cell r="BM311">
            <v>25564.612562917377</v>
          </cell>
          <cell r="BN311">
            <v>25080.612562917377</v>
          </cell>
          <cell r="BO311">
            <v>25980.612562917377</v>
          </cell>
          <cell r="BP311">
            <v>25362.709650296019</v>
          </cell>
          <cell r="BQ311">
            <v>26262.709650296019</v>
          </cell>
          <cell r="BR311">
            <v>25778.709650296019</v>
          </cell>
          <cell r="BS311">
            <v>26678.709650296019</v>
          </cell>
          <cell r="BT311">
            <v>25907.525184276597</v>
          </cell>
          <cell r="BU311">
            <v>26807.525184276594</v>
          </cell>
          <cell r="BV311">
            <v>26323.525184276594</v>
          </cell>
          <cell r="BW311">
            <v>27223.525184276594</v>
          </cell>
          <cell r="BX311">
            <v>26487.214504664949</v>
          </cell>
          <cell r="BY311">
            <v>27431.214504664949</v>
          </cell>
          <cell r="BZ311">
            <v>27387.214504664949</v>
          </cell>
          <cell r="CA311">
            <v>28331.214504664949</v>
          </cell>
          <cell r="CB311">
            <v>26991.506942578417</v>
          </cell>
          <cell r="CC311">
            <v>27935.506942578417</v>
          </cell>
          <cell r="CD311">
            <v>27891.506942578417</v>
          </cell>
          <cell r="CE311">
            <v>28835.506942578417</v>
          </cell>
          <cell r="CF311">
            <v>26401.156252237764</v>
          </cell>
          <cell r="CG311">
            <v>27301.156252237764</v>
          </cell>
          <cell r="CH311">
            <v>25305.23392214068</v>
          </cell>
          <cell r="CI311">
            <v>26817.156252237764</v>
          </cell>
          <cell r="CJ311">
            <v>26876</v>
          </cell>
          <cell r="CK311">
            <v>27717.156252237764</v>
          </cell>
          <cell r="CL311">
            <v>26938.668847340341</v>
          </cell>
          <cell r="CM311">
            <v>27838.668847340341</v>
          </cell>
          <cell r="CN311">
            <v>27354.668847340341</v>
          </cell>
          <cell r="CO311">
            <v>28254.668847340341</v>
          </cell>
          <cell r="CP311">
            <v>27506.630752102246</v>
          </cell>
          <cell r="CQ311">
            <v>28450.630752102246</v>
          </cell>
          <cell r="CR311">
            <v>28406.630752102246</v>
          </cell>
          <cell r="CS311">
            <v>29350.630752102246</v>
          </cell>
          <cell r="CT311">
            <v>28036.840275911742</v>
          </cell>
          <cell r="CU311">
            <v>28980.840275911742</v>
          </cell>
          <cell r="CV311">
            <v>28936.840275911742</v>
          </cell>
          <cell r="CW311">
            <v>29880.840275911742</v>
          </cell>
          <cell r="CX311">
            <v>28965.75456162605</v>
          </cell>
        </row>
        <row r="312">
          <cell r="E312">
            <v>4707.9960000000001</v>
          </cell>
          <cell r="F312">
            <v>4768.1959999999999</v>
          </cell>
          <cell r="G312">
            <v>4707.9960000000001</v>
          </cell>
          <cell r="H312">
            <v>4768.1959999999999</v>
          </cell>
          <cell r="I312">
            <v>4991.1640000000007</v>
          </cell>
          <cell r="J312">
            <v>4991.1640000000007</v>
          </cell>
          <cell r="K312">
            <v>5079.0800000000008</v>
          </cell>
          <cell r="L312">
            <v>5304.0800000000008</v>
          </cell>
          <cell r="M312">
            <v>5162.0800000000008</v>
          </cell>
          <cell r="N312">
            <v>5387.0800000000008</v>
          </cell>
          <cell r="O312">
            <v>4990.5800000000008</v>
          </cell>
          <cell r="P312">
            <v>5215.5800000000008</v>
          </cell>
          <cell r="Q312">
            <v>5298.5800000000008</v>
          </cell>
          <cell r="R312">
            <v>5073.5800000000008</v>
          </cell>
          <cell r="S312">
            <v>5212.5640000000003</v>
          </cell>
          <cell r="T312">
            <v>5437.5640000000003</v>
          </cell>
          <cell r="U312">
            <v>5295.5640000000003</v>
          </cell>
          <cell r="V312">
            <v>5520.5640000000003</v>
          </cell>
          <cell r="W312">
            <v>5124.0640000000003</v>
          </cell>
          <cell r="X312">
            <v>5349.0640000000003</v>
          </cell>
          <cell r="Y312">
            <v>5432.0640000000003</v>
          </cell>
          <cell r="Z312">
            <v>5207.0640000000003</v>
          </cell>
          <cell r="AA312">
            <v>5679.1084805351702</v>
          </cell>
          <cell r="AB312">
            <v>5904.1084805351702</v>
          </cell>
          <cell r="AC312">
            <v>5783.1084805351702</v>
          </cell>
          <cell r="AD312">
            <v>5809.6</v>
          </cell>
          <cell r="AE312">
            <v>6008.1084805351702</v>
          </cell>
          <cell r="AF312">
            <v>5811.4230436419639</v>
          </cell>
          <cell r="AG312">
            <v>6036.4230436419639</v>
          </cell>
          <cell r="AH312">
            <v>5915.4230436419639</v>
          </cell>
          <cell r="AI312">
            <v>6140.4230436419639</v>
          </cell>
          <cell r="AJ312">
            <v>5214.6540000000005</v>
          </cell>
          <cell r="AK312">
            <v>5274.8540000000003</v>
          </cell>
          <cell r="AL312">
            <v>5214.6540000000005</v>
          </cell>
          <cell r="AM312">
            <v>5274.8540000000003</v>
          </cell>
          <cell r="AN312">
            <v>5336.2696455837122</v>
          </cell>
          <cell r="AO312">
            <v>5336.2696455837122</v>
          </cell>
          <cell r="AP312">
            <v>5422.7842086905075</v>
          </cell>
          <cell r="AQ312">
            <v>5529.2000000000007</v>
          </cell>
          <cell r="AR312">
            <v>5647.7842086905075</v>
          </cell>
          <cell r="AS312">
            <v>5505.7842086905075</v>
          </cell>
          <cell r="AT312">
            <v>5334.2842086905075</v>
          </cell>
          <cell r="AU312">
            <v>5730.7842086905075</v>
          </cell>
          <cell r="AV312">
            <v>5559.2842086905075</v>
          </cell>
          <cell r="AW312">
            <v>5642.2842086905075</v>
          </cell>
          <cell r="AX312">
            <v>5417.2842086905075</v>
          </cell>
          <cell r="AY312">
            <v>5557.4152766516754</v>
          </cell>
          <cell r="AZ312">
            <v>5782.4152766516754</v>
          </cell>
          <cell r="BA312">
            <v>5640.4152766516754</v>
          </cell>
          <cell r="BB312">
            <v>5865.4152766516754</v>
          </cell>
          <cell r="BC312">
            <v>5468.9152766516754</v>
          </cell>
          <cell r="BD312">
            <v>5693.9152766516754</v>
          </cell>
          <cell r="BE312">
            <v>5776.9152766516754</v>
          </cell>
          <cell r="BF312">
            <v>5551.9152766516754</v>
          </cell>
          <cell r="BG312">
            <v>6038.6677038361395</v>
          </cell>
          <cell r="BH312">
            <v>6052.4000000000005</v>
          </cell>
          <cell r="BI312">
            <v>6263.6677038361395</v>
          </cell>
          <cell r="BJ312">
            <v>6142.6677038361395</v>
          </cell>
          <cell r="BK312">
            <v>6367.6677038361395</v>
          </cell>
          <cell r="BL312">
            <v>6166.1531407293442</v>
          </cell>
          <cell r="BM312">
            <v>6391.1531407293442</v>
          </cell>
          <cell r="BN312">
            <v>6270.1531407293442</v>
          </cell>
          <cell r="BO312">
            <v>6495.1531407293442</v>
          </cell>
          <cell r="BP312">
            <v>6340.6774125740048</v>
          </cell>
          <cell r="BQ312">
            <v>6565.6774125740048</v>
          </cell>
          <cell r="BR312">
            <v>6444.6774125740048</v>
          </cell>
          <cell r="BS312">
            <v>6669.6774125740048</v>
          </cell>
          <cell r="BT312">
            <v>6476.8812960691503</v>
          </cell>
          <cell r="BU312">
            <v>6701.8812960691494</v>
          </cell>
          <cell r="BV312">
            <v>6580.8812960691494</v>
          </cell>
          <cell r="BW312">
            <v>6805.8812960691494</v>
          </cell>
          <cell r="BX312">
            <v>6621.8036261662382</v>
          </cell>
          <cell r="BY312">
            <v>6857.8036261662382</v>
          </cell>
          <cell r="BZ312">
            <v>6846.8036261662382</v>
          </cell>
          <cell r="CA312">
            <v>7082.8036261662382</v>
          </cell>
          <cell r="CB312">
            <v>6747.8767356446042</v>
          </cell>
          <cell r="CC312">
            <v>6983.8767356446042</v>
          </cell>
          <cell r="CD312">
            <v>6972.8767356446042</v>
          </cell>
          <cell r="CE312">
            <v>7208.8767356446042</v>
          </cell>
          <cell r="CF312">
            <v>6600.2890630594411</v>
          </cell>
          <cell r="CG312">
            <v>6825.2890630594411</v>
          </cell>
          <cell r="CH312">
            <v>6326.30848053517</v>
          </cell>
          <cell r="CI312">
            <v>6704.2890630594411</v>
          </cell>
          <cell r="CJ312">
            <v>6719</v>
          </cell>
          <cell r="CK312">
            <v>6929.2890630594411</v>
          </cell>
          <cell r="CL312">
            <v>6734.6672118350853</v>
          </cell>
          <cell r="CM312">
            <v>6959.6672118350853</v>
          </cell>
          <cell r="CN312">
            <v>6838.6672118350853</v>
          </cell>
          <cell r="CO312">
            <v>7063.6672118350853</v>
          </cell>
          <cell r="CP312">
            <v>6876.6576880255616</v>
          </cell>
          <cell r="CQ312">
            <v>7112.6576880255616</v>
          </cell>
          <cell r="CR312">
            <v>7101.6576880255616</v>
          </cell>
          <cell r="CS312">
            <v>7337.6576880255616</v>
          </cell>
          <cell r="CT312">
            <v>7009.2100689779363</v>
          </cell>
          <cell r="CU312">
            <v>7245.2100689779363</v>
          </cell>
          <cell r="CV312">
            <v>7234.2100689779363</v>
          </cell>
          <cell r="CW312">
            <v>7470.2100689779363</v>
          </cell>
          <cell r="CX312">
            <v>7241.4386404065126</v>
          </cell>
        </row>
        <row r="313">
          <cell r="E313">
            <v>23539.98</v>
          </cell>
          <cell r="F313">
            <v>23840.98</v>
          </cell>
          <cell r="G313">
            <v>23539.98</v>
          </cell>
          <cell r="H313">
            <v>23840.98</v>
          </cell>
          <cell r="I313">
            <v>24955.82</v>
          </cell>
          <cell r="J313">
            <v>24955.82</v>
          </cell>
          <cell r="K313">
            <v>25395.4</v>
          </cell>
          <cell r="L313">
            <v>26520.400000000001</v>
          </cell>
          <cell r="M313">
            <v>25810.400000000001</v>
          </cell>
          <cell r="N313">
            <v>26935.4</v>
          </cell>
          <cell r="O313">
            <v>24952.9</v>
          </cell>
          <cell r="P313">
            <v>26077.9</v>
          </cell>
          <cell r="Q313">
            <v>26492.9</v>
          </cell>
          <cell r="R313">
            <v>25367.9</v>
          </cell>
          <cell r="S313">
            <v>26062.82</v>
          </cell>
          <cell r="T313">
            <v>27187.82</v>
          </cell>
          <cell r="U313">
            <v>26477.82</v>
          </cell>
          <cell r="V313">
            <v>27602.82</v>
          </cell>
          <cell r="W313">
            <v>25620.32</v>
          </cell>
          <cell r="X313">
            <v>26745.32</v>
          </cell>
          <cell r="Y313">
            <v>27160.32</v>
          </cell>
          <cell r="Z313">
            <v>26035.32</v>
          </cell>
          <cell r="AA313">
            <v>28395.542402675848</v>
          </cell>
          <cell r="AB313">
            <v>29520.542402675848</v>
          </cell>
          <cell r="AC313">
            <v>28915.542402675848</v>
          </cell>
          <cell r="AD313">
            <v>29048</v>
          </cell>
          <cell r="AE313">
            <v>30040.542402675848</v>
          </cell>
          <cell r="AF313">
            <v>29057.115218209819</v>
          </cell>
          <cell r="AG313">
            <v>30182.115218209819</v>
          </cell>
          <cell r="AH313">
            <v>29577.115218209819</v>
          </cell>
          <cell r="AI313">
            <v>30702.115218209819</v>
          </cell>
          <cell r="AJ313">
            <v>26073.27</v>
          </cell>
          <cell r="AK313">
            <v>26374.27</v>
          </cell>
          <cell r="AL313">
            <v>26073.27</v>
          </cell>
          <cell r="AM313">
            <v>26374.27</v>
          </cell>
          <cell r="AN313">
            <v>26681.348227918559</v>
          </cell>
          <cell r="AO313">
            <v>26681.348227918559</v>
          </cell>
          <cell r="AP313">
            <v>27113.921043452538</v>
          </cell>
          <cell r="AQ313">
            <v>27646</v>
          </cell>
          <cell r="AR313">
            <v>28238.921043452538</v>
          </cell>
          <cell r="AS313">
            <v>27528.921043452538</v>
          </cell>
          <cell r="AT313">
            <v>26671.421043452538</v>
          </cell>
          <cell r="AU313">
            <v>28653.921043452538</v>
          </cell>
          <cell r="AV313">
            <v>27796.421043452538</v>
          </cell>
          <cell r="AW313">
            <v>28211.421043452538</v>
          </cell>
          <cell r="AX313">
            <v>27086.421043452538</v>
          </cell>
          <cell r="AY313">
            <v>27787.076383258376</v>
          </cell>
          <cell r="AZ313">
            <v>28912.076383258376</v>
          </cell>
          <cell r="BA313">
            <v>28202.076383258376</v>
          </cell>
          <cell r="BB313">
            <v>29327.076383258376</v>
          </cell>
          <cell r="BC313">
            <v>27344.576383258376</v>
          </cell>
          <cell r="BD313">
            <v>28469.576383258376</v>
          </cell>
          <cell r="BE313">
            <v>28884.576383258376</v>
          </cell>
          <cell r="BF313">
            <v>27759.576383258376</v>
          </cell>
          <cell r="BG313">
            <v>30193.338519180696</v>
          </cell>
          <cell r="BH313">
            <v>30262</v>
          </cell>
          <cell r="BI313">
            <v>31318.338519180696</v>
          </cell>
          <cell r="BJ313">
            <v>30713.338519180696</v>
          </cell>
          <cell r="BK313">
            <v>31838.338519180696</v>
          </cell>
          <cell r="BL313">
            <v>30830.765703646721</v>
          </cell>
          <cell r="BM313">
            <v>31955.765703646721</v>
          </cell>
          <cell r="BN313">
            <v>31350.765703646721</v>
          </cell>
          <cell r="BO313">
            <v>32475.765703646721</v>
          </cell>
          <cell r="BP313">
            <v>31703.387062870024</v>
          </cell>
          <cell r="BQ313">
            <v>32828.387062870024</v>
          </cell>
          <cell r="BR313">
            <v>32223.387062870024</v>
          </cell>
          <cell r="BS313">
            <v>33348.387062870024</v>
          </cell>
          <cell r="BT313">
            <v>32384.406480345748</v>
          </cell>
          <cell r="BU313">
            <v>33509.406480345744</v>
          </cell>
          <cell r="BV313">
            <v>32904.406480345744</v>
          </cell>
          <cell r="BW313">
            <v>34029.406480345744</v>
          </cell>
          <cell r="BX313">
            <v>33109.018130831188</v>
          </cell>
          <cell r="BY313">
            <v>34289.018130831188</v>
          </cell>
          <cell r="BZ313">
            <v>34234.018130831188</v>
          </cell>
          <cell r="CA313">
            <v>35414.018130831188</v>
          </cell>
          <cell r="CB313">
            <v>33739.383678223021</v>
          </cell>
          <cell r="CC313">
            <v>34919.383678223021</v>
          </cell>
          <cell r="CD313">
            <v>34864.383678223021</v>
          </cell>
          <cell r="CE313">
            <v>36044.383678223021</v>
          </cell>
          <cell r="CF313">
            <v>33001.445315297206</v>
          </cell>
          <cell r="CG313">
            <v>34126.445315297206</v>
          </cell>
          <cell r="CH313">
            <v>31631.542402675848</v>
          </cell>
          <cell r="CI313">
            <v>33521.445315297206</v>
          </cell>
          <cell r="CJ313">
            <v>33595</v>
          </cell>
          <cell r="CK313">
            <v>34646.445315297206</v>
          </cell>
          <cell r="CL313">
            <v>33673.336059175424</v>
          </cell>
          <cell r="CM313">
            <v>34798.336059175424</v>
          </cell>
          <cell r="CN313">
            <v>34193.336059175424</v>
          </cell>
          <cell r="CO313">
            <v>35318.336059175424</v>
          </cell>
          <cell r="CP313">
            <v>34383.288440127806</v>
          </cell>
          <cell r="CQ313">
            <v>35563.288440127806</v>
          </cell>
          <cell r="CR313">
            <v>35508.288440127806</v>
          </cell>
          <cell r="CS313">
            <v>36688.288440127806</v>
          </cell>
          <cell r="CT313">
            <v>35046.050344889678</v>
          </cell>
          <cell r="CU313">
            <v>36226.050344889678</v>
          </cell>
          <cell r="CV313">
            <v>36171.050344889678</v>
          </cell>
          <cell r="CW313">
            <v>37351.050344889678</v>
          </cell>
          <cell r="CX313">
            <v>36207.193202032562</v>
          </cell>
        </row>
        <row r="314">
          <cell r="E314">
            <v>24094</v>
          </cell>
          <cell r="F314">
            <v>24413.579999999998</v>
          </cell>
          <cell r="G314">
            <v>24112.579999999998</v>
          </cell>
          <cell r="H314">
            <v>24432.16</v>
          </cell>
          <cell r="I314">
            <v>25547</v>
          </cell>
          <cell r="J314">
            <v>25565.579999999998</v>
          </cell>
          <cell r="K314">
            <v>25968</v>
          </cell>
          <cell r="L314">
            <v>27130.16</v>
          </cell>
          <cell r="M314">
            <v>26383</v>
          </cell>
          <cell r="N314">
            <v>27955.05332524388</v>
          </cell>
          <cell r="O314">
            <v>25544.080000000002</v>
          </cell>
          <cell r="P314">
            <v>26706.240000000002</v>
          </cell>
          <cell r="Q314">
            <v>27121.24</v>
          </cell>
          <cell r="R314">
            <v>25959.08</v>
          </cell>
          <cell r="S314">
            <v>26654</v>
          </cell>
          <cell r="T314">
            <v>28270.785925243879</v>
          </cell>
          <cell r="U314">
            <v>27069</v>
          </cell>
          <cell r="V314">
            <v>28698.235925243876</v>
          </cell>
          <cell r="W314">
            <v>26230.079999999998</v>
          </cell>
          <cell r="X314">
            <v>27815.010925243878</v>
          </cell>
          <cell r="Y314">
            <v>28242.460925243879</v>
          </cell>
          <cell r="Z314">
            <v>26645.079999999998</v>
          </cell>
          <cell r="AA314">
            <v>29459</v>
          </cell>
          <cell r="AB314">
            <v>30673.49</v>
          </cell>
          <cell r="AC314">
            <v>29994.600000000002</v>
          </cell>
          <cell r="AD314">
            <v>29048</v>
          </cell>
          <cell r="AE314">
            <v>31209.09</v>
          </cell>
          <cell r="AF314">
            <v>30158.999999999993</v>
          </cell>
          <cell r="AG314">
            <v>31392.069999999992</v>
          </cell>
          <cell r="AH314">
            <v>30694.599999999991</v>
          </cell>
          <cell r="AI314">
            <v>31927.669999999991</v>
          </cell>
          <cell r="AJ314">
            <v>26871</v>
          </cell>
          <cell r="AK314">
            <v>27196.55</v>
          </cell>
          <cell r="AL314">
            <v>26895.55</v>
          </cell>
          <cell r="AM314">
            <v>27221.100000000002</v>
          </cell>
          <cell r="AN314">
            <v>27954.999999999993</v>
          </cell>
          <cell r="AO314">
            <v>27979.549999999996</v>
          </cell>
          <cell r="AP314">
            <v>28375.999999999993</v>
          </cell>
          <cell r="AQ314">
            <v>27646</v>
          </cell>
          <cell r="AR314">
            <v>29534.749999999993</v>
          </cell>
          <cell r="AS314">
            <v>28803.449999999993</v>
          </cell>
          <cell r="AT314">
            <v>27969.324999999993</v>
          </cell>
          <cell r="AU314">
            <v>30035.849999999991</v>
          </cell>
          <cell r="AV314">
            <v>29152.624999999993</v>
          </cell>
          <cell r="AW314">
            <v>29506.424999999992</v>
          </cell>
          <cell r="AX314">
            <v>28372.224999999991</v>
          </cell>
          <cell r="AY314">
            <v>29143.000000000007</v>
          </cell>
          <cell r="AZ314">
            <v>30252.650000000005</v>
          </cell>
          <cell r="BA314">
            <v>29570.450000000004</v>
          </cell>
          <cell r="BB314">
            <v>30704.650000000005</v>
          </cell>
          <cell r="BC314">
            <v>28687.225000000006</v>
          </cell>
          <cell r="BD314">
            <v>29845.975000000006</v>
          </cell>
          <cell r="BE314">
            <v>30248.875000000007</v>
          </cell>
          <cell r="BF314">
            <v>29065.575000000004</v>
          </cell>
          <cell r="BG314">
            <v>31645.999999999993</v>
          </cell>
          <cell r="BH314">
            <v>30262</v>
          </cell>
          <cell r="BI314">
            <v>32804.749999999993</v>
          </cell>
          <cell r="BJ314">
            <v>32157.049999999996</v>
          </cell>
          <cell r="BK314">
            <v>33364.899999999994</v>
          </cell>
          <cell r="BL314">
            <v>32278</v>
          </cell>
          <cell r="BM314">
            <v>33485.85</v>
          </cell>
          <cell r="BN314">
            <v>32911.800000000003</v>
          </cell>
          <cell r="BO314">
            <v>34144.199999999997</v>
          </cell>
          <cell r="BP314">
            <v>33275</v>
          </cell>
          <cell r="BQ314">
            <v>34507.4</v>
          </cell>
          <cell r="BR314">
            <v>33835.15</v>
          </cell>
          <cell r="BS314">
            <v>35070.90355387934</v>
          </cell>
          <cell r="BT314">
            <v>34001</v>
          </cell>
          <cell r="BU314">
            <v>35239.973942228848</v>
          </cell>
          <cell r="BV314">
            <v>34536.599999999991</v>
          </cell>
          <cell r="BW314">
            <v>35712.323942228846</v>
          </cell>
          <cell r="BX314">
            <v>34821</v>
          </cell>
          <cell r="BY314">
            <v>36058.566175238564</v>
          </cell>
          <cell r="BZ314">
            <v>35951.716175238565</v>
          </cell>
          <cell r="CA314">
            <v>37190.716175238565</v>
          </cell>
          <cell r="CB314">
            <v>35505.999999999993</v>
          </cell>
          <cell r="CC314">
            <v>36744.999999999993</v>
          </cell>
          <cell r="CD314">
            <v>36564.499999999993</v>
          </cell>
          <cell r="CE314">
            <v>37852.599999999991</v>
          </cell>
          <cell r="CF314">
            <v>34612</v>
          </cell>
          <cell r="CG314">
            <v>36666.964718927884</v>
          </cell>
          <cell r="CH314">
            <v>33201</v>
          </cell>
          <cell r="CI314">
            <v>35203.51471892788</v>
          </cell>
          <cell r="CJ314">
            <v>33595</v>
          </cell>
          <cell r="CK314">
            <v>36433.864718927885</v>
          </cell>
          <cell r="CL314">
            <v>35363.000000000015</v>
          </cell>
          <cell r="CM314">
            <v>36593.350000000013</v>
          </cell>
          <cell r="CN314">
            <v>35884.450000000012</v>
          </cell>
          <cell r="CO314">
            <v>37065.700000000012</v>
          </cell>
          <cell r="CP314">
            <v>36133.000000000015</v>
          </cell>
          <cell r="CQ314">
            <v>37396.550000000017</v>
          </cell>
          <cell r="CR314">
            <v>37289.700000000012</v>
          </cell>
          <cell r="CS314">
            <v>38528.700000000012</v>
          </cell>
          <cell r="CT314">
            <v>36877.999999999978</v>
          </cell>
          <cell r="CU314">
            <v>38116.999999999978</v>
          </cell>
          <cell r="CV314">
            <v>37961.049999999981</v>
          </cell>
          <cell r="CW314">
            <v>39298.249999999978</v>
          </cell>
          <cell r="CX314">
            <v>37999.000000000007</v>
          </cell>
        </row>
        <row r="316">
          <cell r="E316">
            <v>17993.625120000001</v>
          </cell>
          <cell r="F316">
            <v>18217.56912</v>
          </cell>
          <cell r="G316">
            <v>17993.625120000001</v>
          </cell>
          <cell r="H316">
            <v>18217.56912</v>
          </cell>
          <cell r="I316">
            <v>19047.01008</v>
          </cell>
          <cell r="J316">
            <v>19047.01008</v>
          </cell>
          <cell r="K316">
            <v>19374.0576</v>
          </cell>
          <cell r="L316">
            <v>20211.0576</v>
          </cell>
          <cell r="M316">
            <v>19682.817599999998</v>
          </cell>
          <cell r="N316">
            <v>20519.817599999998</v>
          </cell>
          <cell r="O316">
            <v>19044.837599999999</v>
          </cell>
          <cell r="P316">
            <v>19881.837599999999</v>
          </cell>
          <cell r="Q316">
            <v>20190.597600000001</v>
          </cell>
          <cell r="R316">
            <v>19353.597600000001</v>
          </cell>
          <cell r="S316">
            <v>19870.61808</v>
          </cell>
          <cell r="T316">
            <v>20707.61808</v>
          </cell>
          <cell r="U316">
            <v>20179.378080000002</v>
          </cell>
          <cell r="V316">
            <v>21016.378080000002</v>
          </cell>
          <cell r="W316">
            <v>19541.398080000003</v>
          </cell>
          <cell r="X316">
            <v>20378.398080000003</v>
          </cell>
          <cell r="Y316">
            <v>20687.158080000001</v>
          </cell>
          <cell r="Z316">
            <v>19850.158080000001</v>
          </cell>
          <cell r="AA316">
            <v>21606.16354759083</v>
          </cell>
          <cell r="AB316">
            <v>22443.16354759083</v>
          </cell>
          <cell r="AC316">
            <v>21993.043547590831</v>
          </cell>
          <cell r="AD316">
            <v>22091.592000000001</v>
          </cell>
          <cell r="AE316">
            <v>22830.043547590831</v>
          </cell>
          <cell r="AF316">
            <v>22098.373722348104</v>
          </cell>
          <cell r="AG316">
            <v>22935.373722348104</v>
          </cell>
          <cell r="AH316">
            <v>22485.253722348105</v>
          </cell>
          <cell r="AI316">
            <v>23322.253722348105</v>
          </cell>
          <cell r="AJ316">
            <v>19878.392880000003</v>
          </cell>
          <cell r="AK316">
            <v>20102.336880000003</v>
          </cell>
          <cell r="AL316">
            <v>19878.392880000003</v>
          </cell>
          <cell r="AM316">
            <v>20102.336880000003</v>
          </cell>
          <cell r="AN316">
            <v>20330.803081571408</v>
          </cell>
          <cell r="AO316">
            <v>20330.803081571408</v>
          </cell>
          <cell r="AP316">
            <v>20652.637256328686</v>
          </cell>
          <cell r="AQ316">
            <v>21048.504000000001</v>
          </cell>
          <cell r="AR316">
            <v>21489.637256328686</v>
          </cell>
          <cell r="AS316">
            <v>20961.397256328688</v>
          </cell>
          <cell r="AT316">
            <v>20323.417256328688</v>
          </cell>
          <cell r="AU316">
            <v>21798.397256328688</v>
          </cell>
          <cell r="AV316">
            <v>21160.417256328688</v>
          </cell>
          <cell r="AW316">
            <v>21469.177256328687</v>
          </cell>
          <cell r="AX316">
            <v>20632.177256328687</v>
          </cell>
          <cell r="AY316">
            <v>21153.464829144232</v>
          </cell>
          <cell r="AZ316">
            <v>21990.464829144232</v>
          </cell>
          <cell r="BA316">
            <v>21462.224829144234</v>
          </cell>
          <cell r="BB316">
            <v>22299.224829144234</v>
          </cell>
          <cell r="BC316">
            <v>20824.244829144234</v>
          </cell>
          <cell r="BD316">
            <v>21661.244829144234</v>
          </cell>
          <cell r="BE316">
            <v>21970.004829144233</v>
          </cell>
          <cell r="BF316">
            <v>21133.004829144233</v>
          </cell>
          <cell r="BG316">
            <v>22943.723858270438</v>
          </cell>
          <cell r="BH316">
            <v>22994.807999999997</v>
          </cell>
          <cell r="BI316">
            <v>23780.723858270438</v>
          </cell>
          <cell r="BJ316">
            <v>23330.603858270439</v>
          </cell>
          <cell r="BK316">
            <v>24167.603858270439</v>
          </cell>
          <cell r="BL316">
            <v>23417.969683513162</v>
          </cell>
          <cell r="BM316">
            <v>24254.969683513162</v>
          </cell>
          <cell r="BN316">
            <v>23804.849683513159</v>
          </cell>
          <cell r="BO316">
            <v>24641.849683513159</v>
          </cell>
          <cell r="BP316">
            <v>24067.1999747753</v>
          </cell>
          <cell r="BQ316">
            <v>24904.1999747753</v>
          </cell>
          <cell r="BR316">
            <v>24454.079974775297</v>
          </cell>
          <cell r="BS316">
            <v>25291.079974775297</v>
          </cell>
          <cell r="BT316">
            <v>24573.878421377231</v>
          </cell>
          <cell r="BU316">
            <v>25410.878421377231</v>
          </cell>
          <cell r="BV316">
            <v>24960.758421377232</v>
          </cell>
          <cell r="BW316">
            <v>25797.758421377232</v>
          </cell>
          <cell r="BX316">
            <v>25112.989489338404</v>
          </cell>
          <cell r="BY316">
            <v>25990.909489338403</v>
          </cell>
          <cell r="BZ316">
            <v>25949.989489338404</v>
          </cell>
          <cell r="CA316">
            <v>26827.909489338403</v>
          </cell>
          <cell r="CB316">
            <v>25581.981456597929</v>
          </cell>
          <cell r="CC316">
            <v>26459.901456597927</v>
          </cell>
          <cell r="CD316">
            <v>26418.981456597929</v>
          </cell>
          <cell r="CE316">
            <v>27296.901456597927</v>
          </cell>
          <cell r="CF316">
            <v>25032.955314581122</v>
          </cell>
          <cell r="CG316">
            <v>25869.955314581122</v>
          </cell>
          <cell r="CH316">
            <v>24013.747547590832</v>
          </cell>
          <cell r="CI316">
            <v>25419.83531458112</v>
          </cell>
          <cell r="CJ316">
            <v>25474.560000000001</v>
          </cell>
          <cell r="CK316">
            <v>26256.83531458112</v>
          </cell>
          <cell r="CL316">
            <v>25532.842028026516</v>
          </cell>
          <cell r="CM316">
            <v>26369.842028026516</v>
          </cell>
          <cell r="CN316">
            <v>25919.722028026517</v>
          </cell>
          <cell r="CO316">
            <v>26756.722028026517</v>
          </cell>
          <cell r="CP316">
            <v>26061.04659945509</v>
          </cell>
          <cell r="CQ316">
            <v>26938.966599455089</v>
          </cell>
          <cell r="CR316">
            <v>26898.04659945509</v>
          </cell>
          <cell r="CS316">
            <v>27775.966599455089</v>
          </cell>
          <cell r="CT316">
            <v>26554.141456597921</v>
          </cell>
          <cell r="CU316">
            <v>27432.061456597919</v>
          </cell>
          <cell r="CV316">
            <v>27391.141456597921</v>
          </cell>
          <cell r="CW316">
            <v>28269.061456597919</v>
          </cell>
          <cell r="CX316">
            <v>27418.031742312225</v>
          </cell>
        </row>
        <row r="317"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O317">
            <v>0</v>
          </cell>
          <cell r="AP317">
            <v>0</v>
          </cell>
          <cell r="AQ317">
            <v>0</v>
          </cell>
          <cell r="AR317">
            <v>0</v>
          </cell>
          <cell r="AS317">
            <v>0</v>
          </cell>
          <cell r="AT317">
            <v>0</v>
          </cell>
          <cell r="AU317">
            <v>0</v>
          </cell>
          <cell r="AV317">
            <v>0</v>
          </cell>
          <cell r="AW317">
            <v>0</v>
          </cell>
          <cell r="AX317">
            <v>0</v>
          </cell>
          <cell r="AY317">
            <v>0</v>
          </cell>
          <cell r="AZ317">
            <v>0</v>
          </cell>
          <cell r="BA317">
            <v>0</v>
          </cell>
          <cell r="BB317">
            <v>0</v>
          </cell>
          <cell r="BC317">
            <v>0</v>
          </cell>
          <cell r="BD317">
            <v>0</v>
          </cell>
          <cell r="BE317">
            <v>0</v>
          </cell>
          <cell r="BF317">
            <v>0</v>
          </cell>
          <cell r="BG317">
            <v>0</v>
          </cell>
          <cell r="BH317">
            <v>0</v>
          </cell>
          <cell r="BI317">
            <v>0</v>
          </cell>
          <cell r="BJ317">
            <v>0</v>
          </cell>
          <cell r="BK317">
            <v>0</v>
          </cell>
          <cell r="BL317">
            <v>0</v>
          </cell>
          <cell r="BM317">
            <v>0</v>
          </cell>
          <cell r="BN317">
            <v>0</v>
          </cell>
          <cell r="BO317">
            <v>0</v>
          </cell>
          <cell r="BP317">
            <v>0</v>
          </cell>
          <cell r="BQ317">
            <v>0</v>
          </cell>
          <cell r="BR317">
            <v>0</v>
          </cell>
          <cell r="BS317">
            <v>0</v>
          </cell>
          <cell r="BT317">
            <v>0</v>
          </cell>
          <cell r="BU317">
            <v>0</v>
          </cell>
          <cell r="BV317">
            <v>0</v>
          </cell>
          <cell r="BW317">
            <v>0</v>
          </cell>
          <cell r="BX317">
            <v>0</v>
          </cell>
          <cell r="BY317">
            <v>0</v>
          </cell>
          <cell r="BZ317">
            <v>0</v>
          </cell>
          <cell r="CA317">
            <v>0</v>
          </cell>
          <cell r="CB317">
            <v>0</v>
          </cell>
          <cell r="CC317">
            <v>0</v>
          </cell>
          <cell r="CD317">
            <v>0</v>
          </cell>
          <cell r="CE317">
            <v>0</v>
          </cell>
          <cell r="CF317">
            <v>0</v>
          </cell>
          <cell r="CG317">
            <v>0</v>
          </cell>
          <cell r="CH317">
            <v>0</v>
          </cell>
          <cell r="CI317">
            <v>0</v>
          </cell>
          <cell r="CJ317">
            <v>0</v>
          </cell>
          <cell r="CK317">
            <v>0</v>
          </cell>
          <cell r="CL317">
            <v>0</v>
          </cell>
          <cell r="CM317">
            <v>0</v>
          </cell>
          <cell r="CN317">
            <v>0</v>
          </cell>
          <cell r="CO317">
            <v>0</v>
          </cell>
          <cell r="CP317">
            <v>0</v>
          </cell>
          <cell r="CQ317">
            <v>0</v>
          </cell>
          <cell r="CR317">
            <v>0</v>
          </cell>
          <cell r="CS317">
            <v>0</v>
          </cell>
          <cell r="CT317">
            <v>0</v>
          </cell>
          <cell r="CU317">
            <v>0</v>
          </cell>
          <cell r="CV317">
            <v>0</v>
          </cell>
          <cell r="CW317">
            <v>0</v>
          </cell>
          <cell r="CX317">
            <v>0</v>
          </cell>
        </row>
        <row r="318">
          <cell r="E318">
            <v>15764.229515075</v>
          </cell>
          <cell r="F318">
            <v>15976.033092575002</v>
          </cell>
          <cell r="G318">
            <v>15764.640435075</v>
          </cell>
          <cell r="H318">
            <v>15976.444012575001</v>
          </cell>
          <cell r="I318">
            <v>16411.305239075002</v>
          </cell>
          <cell r="J318">
            <v>16411.716159075004</v>
          </cell>
          <cell r="K318">
            <v>16703.623454075001</v>
          </cell>
          <cell r="L318">
            <v>17487.160573575002</v>
          </cell>
          <cell r="M318">
            <v>16989.325857075</v>
          </cell>
          <cell r="N318">
            <v>17772.862976575001</v>
          </cell>
          <cell r="O318">
            <v>16334.257739075001</v>
          </cell>
          <cell r="P318">
            <v>17117.794858575002</v>
          </cell>
          <cell r="Q318">
            <v>17403.497261575001</v>
          </cell>
          <cell r="R318">
            <v>16619.960142075</v>
          </cell>
          <cell r="S318">
            <v>17138.895600575004</v>
          </cell>
          <cell r="T318">
            <v>17925.062608075001</v>
          </cell>
          <cell r="U318">
            <v>17424.598003575</v>
          </cell>
          <cell r="V318">
            <v>18210.682827075005</v>
          </cell>
          <cell r="W318">
            <v>16769.529885575004</v>
          </cell>
          <cell r="X318">
            <v>17555.614709075002</v>
          </cell>
          <cell r="Y318">
            <v>17841.563664075005</v>
          </cell>
          <cell r="Z318">
            <v>17055.232288575</v>
          </cell>
          <cell r="AA318">
            <v>18717.419098075003</v>
          </cell>
          <cell r="AB318">
            <v>19500.956217575</v>
          </cell>
          <cell r="AC318">
            <v>19078.196585075002</v>
          </cell>
          <cell r="AD318">
            <v>19200.655881575</v>
          </cell>
          <cell r="AE318">
            <v>19861.733704575003</v>
          </cell>
          <cell r="AF318">
            <v>19152.691244575002</v>
          </cell>
          <cell r="AG318">
            <v>19938.776068075</v>
          </cell>
          <cell r="AH318">
            <v>19513.468731575002</v>
          </cell>
          <cell r="AI318">
            <v>20299.553555074999</v>
          </cell>
          <cell r="AJ318">
            <v>16927.061204075002</v>
          </cell>
          <cell r="AK318">
            <v>17138.864781575001</v>
          </cell>
          <cell r="AL318">
            <v>16927.472124075004</v>
          </cell>
          <cell r="AM318">
            <v>17139.275701575003</v>
          </cell>
          <cell r="AN318">
            <v>17575.862792075</v>
          </cell>
          <cell r="AO318">
            <v>17576.273712075003</v>
          </cell>
          <cell r="AP318">
            <v>17866.455143075003</v>
          </cell>
          <cell r="AQ318">
            <v>18276.342706575004</v>
          </cell>
          <cell r="AR318">
            <v>18647.444558575007</v>
          </cell>
          <cell r="AS318">
            <v>18151.910994075002</v>
          </cell>
          <cell r="AT318">
            <v>17501.609548075005</v>
          </cell>
          <cell r="AU318">
            <v>18937.091793575004</v>
          </cell>
          <cell r="AV318">
            <v>18282.270227575005</v>
          </cell>
          <cell r="AW318">
            <v>18563.781246575003</v>
          </cell>
          <cell r="AX318">
            <v>17787.394135075003</v>
          </cell>
          <cell r="AY318">
            <v>18305.096833575</v>
          </cell>
          <cell r="AZ318">
            <v>19084.524753075002</v>
          </cell>
          <cell r="BA318">
            <v>18590.799236575003</v>
          </cell>
          <cell r="BB318">
            <v>19369.898420075002</v>
          </cell>
          <cell r="BC318">
            <v>17935.648934575001</v>
          </cell>
          <cell r="BD318">
            <v>18716.638350075002</v>
          </cell>
          <cell r="BE318">
            <v>19000.779257075003</v>
          </cell>
          <cell r="BF318">
            <v>18219.214553574999</v>
          </cell>
          <cell r="BG318">
            <v>19884.442171075003</v>
          </cell>
          <cell r="BH318">
            <v>20000.162379575002</v>
          </cell>
          <cell r="BI318">
            <v>20665.431586575003</v>
          </cell>
          <cell r="BJ318">
            <v>20245.301842074998</v>
          </cell>
          <cell r="BK318">
            <v>21027.852753575</v>
          </cell>
          <cell r="BL318">
            <v>20317.248797575001</v>
          </cell>
          <cell r="BM318">
            <v>21099.799709075</v>
          </cell>
          <cell r="BN318">
            <v>20673.999268575004</v>
          </cell>
          <cell r="BO318">
            <v>21459.590988075004</v>
          </cell>
          <cell r="BP318">
            <v>20878.370330575002</v>
          </cell>
          <cell r="BQ318">
            <v>21663.962050075002</v>
          </cell>
          <cell r="BR318">
            <v>21243.421385575002</v>
          </cell>
          <cell r="BS318">
            <v>22028.437817075002</v>
          </cell>
          <cell r="BT318">
            <v>21315.368341075005</v>
          </cell>
          <cell r="BU318">
            <v>22100.384772575002</v>
          </cell>
          <cell r="BV318">
            <v>21673.598124075004</v>
          </cell>
          <cell r="BW318">
            <v>22454.916275575004</v>
          </cell>
          <cell r="BX318">
            <v>21788.727635075003</v>
          </cell>
          <cell r="BY318">
            <v>22607.583328575001</v>
          </cell>
          <cell r="BZ318">
            <v>22568.648658575003</v>
          </cell>
          <cell r="CA318">
            <v>23387.504352075</v>
          </cell>
          <cell r="CB318">
            <v>22224.410701575001</v>
          </cell>
          <cell r="CC318">
            <v>23043.266395075003</v>
          </cell>
          <cell r="CD318">
            <v>22998.825397075001</v>
          </cell>
          <cell r="CE318">
            <v>23819.817874575005</v>
          </cell>
          <cell r="CF318">
            <v>21719.420840575003</v>
          </cell>
          <cell r="CG318">
            <v>22501.560832075003</v>
          </cell>
          <cell r="CH318">
            <v>20852.772839649999</v>
          </cell>
          <cell r="CI318">
            <v>22082.663847575004</v>
          </cell>
          <cell r="CJ318">
            <v>22202.904176075004</v>
          </cell>
          <cell r="CK318">
            <v>22867.269359075002</v>
          </cell>
          <cell r="CL318">
            <v>22154.939539075003</v>
          </cell>
          <cell r="CM318">
            <v>22939.216314575002</v>
          </cell>
          <cell r="CN318">
            <v>22514.648634075005</v>
          </cell>
          <cell r="CO318">
            <v>23295.966785575001</v>
          </cell>
          <cell r="CP318">
            <v>22627.641361075006</v>
          </cell>
          <cell r="CQ318">
            <v>23446.497054575004</v>
          </cell>
          <cell r="CR318">
            <v>23408.219856575</v>
          </cell>
          <cell r="CS318">
            <v>24227.075550075002</v>
          </cell>
          <cell r="CT318">
            <v>23063.242243575001</v>
          </cell>
          <cell r="CU318">
            <v>23882.097937075003</v>
          </cell>
          <cell r="CV318">
            <v>23841.437403075004</v>
          </cell>
          <cell r="CW318">
            <v>24663.087352575003</v>
          </cell>
          <cell r="CX318">
            <v>23841.437403075004</v>
          </cell>
        </row>
        <row r="319">
          <cell r="E319">
            <v>7.0000000000000007E-2</v>
          </cell>
          <cell r="F319">
            <v>7.0000000000000007E-2</v>
          </cell>
          <cell r="G319">
            <v>7.0000000000000007E-2</v>
          </cell>
          <cell r="H319">
            <v>7.0000000000000007E-2</v>
          </cell>
          <cell r="I319">
            <v>7.0000000000000007E-2</v>
          </cell>
          <cell r="J319">
            <v>7.0000000000000007E-2</v>
          </cell>
          <cell r="K319">
            <v>7.0000000000000007E-2</v>
          </cell>
          <cell r="L319">
            <v>7.0000000000000007E-2</v>
          </cell>
          <cell r="M319">
            <v>7.0000000000000007E-2</v>
          </cell>
          <cell r="N319">
            <v>7.0000000000000007E-2</v>
          </cell>
          <cell r="O319">
            <v>7.0000000000000007E-2</v>
          </cell>
          <cell r="P319">
            <v>7.0000000000000007E-2</v>
          </cell>
          <cell r="Q319">
            <v>7.0000000000000007E-2</v>
          </cell>
          <cell r="R319">
            <v>7.0000000000000007E-2</v>
          </cell>
          <cell r="S319">
            <v>7.0000000000000007E-2</v>
          </cell>
          <cell r="T319">
            <v>7.0000000000000007E-2</v>
          </cell>
          <cell r="U319">
            <v>7.0000000000000007E-2</v>
          </cell>
          <cell r="V319">
            <v>7.0000000000000007E-2</v>
          </cell>
          <cell r="W319">
            <v>7.0000000000000007E-2</v>
          </cell>
          <cell r="X319">
            <v>7.0000000000000007E-2</v>
          </cell>
          <cell r="Y319">
            <v>7.0000000000000007E-2</v>
          </cell>
          <cell r="Z319">
            <v>7.0000000000000007E-2</v>
          </cell>
          <cell r="AA319">
            <v>7.0000000000000007E-2</v>
          </cell>
          <cell r="AB319">
            <v>7.0000000000000007E-2</v>
          </cell>
          <cell r="AC319">
            <v>7.0000000000000007E-2</v>
          </cell>
          <cell r="AD319">
            <v>7.0000000000000007E-2</v>
          </cell>
          <cell r="AE319">
            <v>7.0000000000000007E-2</v>
          </cell>
          <cell r="AF319">
            <v>7.0000000000000007E-2</v>
          </cell>
          <cell r="AG319">
            <v>7.0000000000000007E-2</v>
          </cell>
          <cell r="AH319">
            <v>7.0000000000000007E-2</v>
          </cell>
          <cell r="AI319">
            <v>7.0000000000000007E-2</v>
          </cell>
          <cell r="AJ319">
            <v>7.0000000000000007E-2</v>
          </cell>
          <cell r="AK319">
            <v>7.0000000000000007E-2</v>
          </cell>
          <cell r="AL319">
            <v>7.0000000000000007E-2</v>
          </cell>
          <cell r="AM319">
            <v>7.0000000000000007E-2</v>
          </cell>
          <cell r="AN319">
            <v>7.0000000000000007E-2</v>
          </cell>
          <cell r="AO319">
            <v>7.0000000000000007E-2</v>
          </cell>
          <cell r="AP319">
            <v>7.0000000000000007E-2</v>
          </cell>
          <cell r="AQ319">
            <v>7.0000000000000007E-2</v>
          </cell>
          <cell r="AR319">
            <v>7.0000000000000007E-2</v>
          </cell>
          <cell r="AS319">
            <v>7.0000000000000007E-2</v>
          </cell>
          <cell r="AT319">
            <v>7.0000000000000007E-2</v>
          </cell>
          <cell r="AU319">
            <v>7.0000000000000007E-2</v>
          </cell>
          <cell r="AV319">
            <v>7.0000000000000007E-2</v>
          </cell>
          <cell r="AW319">
            <v>7.0000000000000007E-2</v>
          </cell>
          <cell r="AX319">
            <v>7.0000000000000007E-2</v>
          </cell>
          <cell r="AY319">
            <v>7.0000000000000007E-2</v>
          </cell>
          <cell r="AZ319">
            <v>7.0000000000000007E-2</v>
          </cell>
          <cell r="BA319">
            <v>7.0000000000000007E-2</v>
          </cell>
          <cell r="BB319">
            <v>7.0000000000000007E-2</v>
          </cell>
          <cell r="BC319">
            <v>7.0000000000000007E-2</v>
          </cell>
          <cell r="BD319">
            <v>7.0000000000000007E-2</v>
          </cell>
          <cell r="BE319">
            <v>7.0000000000000007E-2</v>
          </cell>
          <cell r="BF319">
            <v>7.0000000000000007E-2</v>
          </cell>
          <cell r="BG319">
            <v>7.0000000000000007E-2</v>
          </cell>
          <cell r="BH319">
            <v>7.0000000000000007E-2</v>
          </cell>
          <cell r="BI319">
            <v>7.0000000000000007E-2</v>
          </cell>
          <cell r="BJ319">
            <v>7.0000000000000007E-2</v>
          </cell>
          <cell r="BK319">
            <v>7.0000000000000007E-2</v>
          </cell>
          <cell r="BL319">
            <v>7.0000000000000007E-2</v>
          </cell>
          <cell r="BM319">
            <v>7.0000000000000007E-2</v>
          </cell>
          <cell r="BN319">
            <v>7.0000000000000007E-2</v>
          </cell>
          <cell r="BO319">
            <v>7.0000000000000007E-2</v>
          </cell>
          <cell r="BP319">
            <v>7.0000000000000007E-2</v>
          </cell>
          <cell r="BQ319">
            <v>7.0000000000000007E-2</v>
          </cell>
          <cell r="BR319">
            <v>7.0000000000000007E-2</v>
          </cell>
          <cell r="BS319">
            <v>7.0000000000000007E-2</v>
          </cell>
          <cell r="BT319">
            <v>7.0000000000000007E-2</v>
          </cell>
          <cell r="BU319">
            <v>7.0000000000000007E-2</v>
          </cell>
          <cell r="BV319">
            <v>7.0000000000000007E-2</v>
          </cell>
          <cell r="BW319">
            <v>7.0000000000000007E-2</v>
          </cell>
          <cell r="BX319">
            <v>7.0000000000000007E-2</v>
          </cell>
          <cell r="BY319">
            <v>7.0000000000000007E-2</v>
          </cell>
          <cell r="BZ319">
            <v>7.0000000000000007E-2</v>
          </cell>
          <cell r="CA319">
            <v>7.0000000000000007E-2</v>
          </cell>
          <cell r="CB319">
            <v>7.0000000000000007E-2</v>
          </cell>
          <cell r="CC319">
            <v>7.0000000000000007E-2</v>
          </cell>
          <cell r="CD319">
            <v>7.0000000000000007E-2</v>
          </cell>
          <cell r="CE319">
            <v>7.0000000000000007E-2</v>
          </cell>
          <cell r="CF319">
            <v>7.0000000000000007E-2</v>
          </cell>
          <cell r="CG319">
            <v>7.0000000000000007E-2</v>
          </cell>
          <cell r="CH319">
            <v>7.0000000000000007E-2</v>
          </cell>
          <cell r="CI319">
            <v>7.0000000000000007E-2</v>
          </cell>
          <cell r="CJ319">
            <v>7.0000000000000007E-2</v>
          </cell>
          <cell r="CK319">
            <v>7.0000000000000007E-2</v>
          </cell>
          <cell r="CL319">
            <v>7.0000000000000007E-2</v>
          </cell>
          <cell r="CM319">
            <v>7.0000000000000007E-2</v>
          </cell>
          <cell r="CN319">
            <v>7.0000000000000007E-2</v>
          </cell>
          <cell r="CO319">
            <v>7.0000000000000007E-2</v>
          </cell>
          <cell r="CP319">
            <v>7.0000000000000007E-2</v>
          </cell>
          <cell r="CQ319">
            <v>7.0000000000000007E-2</v>
          </cell>
          <cell r="CR319">
            <v>7.0000000000000007E-2</v>
          </cell>
          <cell r="CS319">
            <v>7.0000000000000007E-2</v>
          </cell>
          <cell r="CT319">
            <v>7.0000000000000007E-2</v>
          </cell>
          <cell r="CU319">
            <v>7.0000000000000007E-2</v>
          </cell>
          <cell r="CV319">
            <v>7.0000000000000007E-2</v>
          </cell>
          <cell r="CW319">
            <v>7.0000000000000007E-2</v>
          </cell>
          <cell r="CX319">
            <v>7.0000000000000021E-2</v>
          </cell>
        </row>
        <row r="320">
          <cell r="E320">
            <v>1354.3588800000002</v>
          </cell>
          <cell r="F320">
            <v>1371.21488</v>
          </cell>
          <cell r="G320">
            <v>1354.3588800000002</v>
          </cell>
          <cell r="H320">
            <v>1371.21488</v>
          </cell>
          <cell r="I320">
            <v>1433.6459200000002</v>
          </cell>
          <cell r="J320">
            <v>1433.6459200000002</v>
          </cell>
          <cell r="K320">
            <v>1458.2624000000001</v>
          </cell>
          <cell r="L320">
            <v>1521.2624000000001</v>
          </cell>
          <cell r="M320">
            <v>1481.5024000000001</v>
          </cell>
          <cell r="N320">
            <v>1544.5024000000001</v>
          </cell>
          <cell r="O320">
            <v>1433.4824000000001</v>
          </cell>
          <cell r="P320">
            <v>1496.4824000000001</v>
          </cell>
          <cell r="Q320">
            <v>1519.7224000000001</v>
          </cell>
          <cell r="R320">
            <v>1456.7224000000001</v>
          </cell>
          <cell r="S320">
            <v>1495.6379200000001</v>
          </cell>
          <cell r="T320">
            <v>1558.6379200000001</v>
          </cell>
          <cell r="U320">
            <v>1518.8779200000001</v>
          </cell>
          <cell r="V320">
            <v>1581.8779200000001</v>
          </cell>
          <cell r="W320">
            <v>1470.8579200000001</v>
          </cell>
          <cell r="X320">
            <v>1533.8579200000001</v>
          </cell>
          <cell r="Y320">
            <v>1557.0979200000002</v>
          </cell>
          <cell r="Z320">
            <v>1494.0979200000002</v>
          </cell>
          <cell r="AA320">
            <v>1626.2703745498475</v>
          </cell>
          <cell r="AB320">
            <v>1689.2703745498475</v>
          </cell>
          <cell r="AC320">
            <v>1655.3903745498476</v>
          </cell>
          <cell r="AD320">
            <v>1662.8080000000002</v>
          </cell>
          <cell r="AE320">
            <v>1718.3903745498476</v>
          </cell>
          <cell r="AF320">
            <v>1663.31845221975</v>
          </cell>
          <cell r="AG320">
            <v>1726.31845221975</v>
          </cell>
          <cell r="AH320">
            <v>1692.4384522197502</v>
          </cell>
          <cell r="AI320">
            <v>1755.4384522197502</v>
          </cell>
          <cell r="AJ320">
            <v>1496.2231200000003</v>
          </cell>
          <cell r="AK320">
            <v>1513.0791200000003</v>
          </cell>
          <cell r="AL320">
            <v>1496.2231200000003</v>
          </cell>
          <cell r="AM320">
            <v>1513.0791200000003</v>
          </cell>
          <cell r="AN320">
            <v>1530.2755007634396</v>
          </cell>
          <cell r="AO320">
            <v>1530.2755007634396</v>
          </cell>
          <cell r="AP320">
            <v>1554.4995784333423</v>
          </cell>
          <cell r="AQ320">
            <v>1584.296</v>
          </cell>
          <cell r="AR320">
            <v>1617.4995784333423</v>
          </cell>
          <cell r="AS320">
            <v>1577.7395784333423</v>
          </cell>
          <cell r="AT320">
            <v>1529.7195784333423</v>
          </cell>
          <cell r="AU320">
            <v>1640.7395784333423</v>
          </cell>
          <cell r="AV320">
            <v>1592.7195784333423</v>
          </cell>
          <cell r="AW320">
            <v>1615.9595784333424</v>
          </cell>
          <cell r="AX320">
            <v>1552.9595784333424</v>
          </cell>
          <cell r="AY320">
            <v>1592.1962774624692</v>
          </cell>
          <cell r="AZ320">
            <v>1655.1962774624692</v>
          </cell>
          <cell r="BA320">
            <v>1615.4362774624692</v>
          </cell>
          <cell r="BB320">
            <v>1678.4362774624692</v>
          </cell>
          <cell r="BC320">
            <v>1567.4162774624692</v>
          </cell>
          <cell r="BD320">
            <v>1630.4162774624692</v>
          </cell>
          <cell r="BE320">
            <v>1653.6562774624692</v>
          </cell>
          <cell r="BF320">
            <v>1590.6562774624692</v>
          </cell>
          <cell r="BG320">
            <v>1726.9469570741192</v>
          </cell>
          <cell r="BH320">
            <v>1730.7920000000001</v>
          </cell>
          <cell r="BI320">
            <v>1789.9469570741192</v>
          </cell>
          <cell r="BJ320">
            <v>1756.0669570741193</v>
          </cell>
          <cell r="BK320">
            <v>1819.0669570741193</v>
          </cell>
          <cell r="BL320">
            <v>1762.6428794042165</v>
          </cell>
          <cell r="BM320">
            <v>1825.6428794042165</v>
          </cell>
          <cell r="BN320">
            <v>1791.7628794042166</v>
          </cell>
          <cell r="BO320">
            <v>1854.7628794042166</v>
          </cell>
          <cell r="BP320">
            <v>1811.5096755207214</v>
          </cell>
          <cell r="BQ320">
            <v>1874.5096755207214</v>
          </cell>
          <cell r="BR320">
            <v>1840.6296755207215</v>
          </cell>
          <cell r="BS320">
            <v>1903.6296755207215</v>
          </cell>
          <cell r="BT320">
            <v>1849.6467628993616</v>
          </cell>
          <cell r="BU320">
            <v>1912.6467628993616</v>
          </cell>
          <cell r="BV320">
            <v>1878.7667628993618</v>
          </cell>
          <cell r="BW320">
            <v>1941.7667628993618</v>
          </cell>
          <cell r="BX320">
            <v>1890.2250153265466</v>
          </cell>
          <cell r="BY320">
            <v>1956.3050153265467</v>
          </cell>
          <cell r="BZ320">
            <v>1953.2250153265466</v>
          </cell>
          <cell r="CA320">
            <v>2019.3050153265467</v>
          </cell>
          <cell r="CB320">
            <v>1925.5254859804893</v>
          </cell>
          <cell r="CC320">
            <v>1991.6054859804894</v>
          </cell>
          <cell r="CD320">
            <v>1988.5254859804893</v>
          </cell>
          <cell r="CE320">
            <v>2054.6054859804894</v>
          </cell>
          <cell r="CF320">
            <v>1884.2009376566436</v>
          </cell>
          <cell r="CG320">
            <v>1947.2009376566436</v>
          </cell>
          <cell r="CH320">
            <v>1807.4863745498478</v>
          </cell>
          <cell r="CI320">
            <v>1913.3209376566438</v>
          </cell>
          <cell r="CJ320">
            <v>1917.4400000000003</v>
          </cell>
          <cell r="CK320">
            <v>1976.3209376566438</v>
          </cell>
          <cell r="CL320">
            <v>1921.826819313824</v>
          </cell>
          <cell r="CM320">
            <v>1984.826819313824</v>
          </cell>
          <cell r="CN320">
            <v>1950.9468193138241</v>
          </cell>
          <cell r="CO320">
            <v>2013.9468193138241</v>
          </cell>
          <cell r="CP320">
            <v>1961.5841526471575</v>
          </cell>
          <cell r="CQ320">
            <v>2027.6641526471574</v>
          </cell>
          <cell r="CR320">
            <v>2024.5841526471575</v>
          </cell>
          <cell r="CS320">
            <v>2090.6641526471576</v>
          </cell>
          <cell r="CT320">
            <v>1998.698819313822</v>
          </cell>
          <cell r="CU320">
            <v>2064.7788193138222</v>
          </cell>
          <cell r="CV320">
            <v>2061.6988193138222</v>
          </cell>
          <cell r="CW320">
            <v>2127.7788193138222</v>
          </cell>
          <cell r="CX320">
            <v>2063.7228193138239</v>
          </cell>
        </row>
        <row r="322"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P322">
            <v>0</v>
          </cell>
          <cell r="AQ322">
            <v>0</v>
          </cell>
          <cell r="AR322">
            <v>0</v>
          </cell>
          <cell r="AS322">
            <v>0</v>
          </cell>
          <cell r="AT322">
            <v>0</v>
          </cell>
          <cell r="AU322">
            <v>0</v>
          </cell>
          <cell r="AV322">
            <v>0</v>
          </cell>
          <cell r="AW322">
            <v>0</v>
          </cell>
          <cell r="AX322">
            <v>0</v>
          </cell>
          <cell r="AY322">
            <v>0</v>
          </cell>
          <cell r="AZ322">
            <v>0</v>
          </cell>
          <cell r="BA322">
            <v>0</v>
          </cell>
          <cell r="BB322">
            <v>0</v>
          </cell>
          <cell r="BC322">
            <v>0</v>
          </cell>
          <cell r="BD322">
            <v>0</v>
          </cell>
          <cell r="BE322">
            <v>0</v>
          </cell>
          <cell r="BF322">
            <v>0</v>
          </cell>
          <cell r="BG322">
            <v>0</v>
          </cell>
          <cell r="BH322">
            <v>0</v>
          </cell>
          <cell r="BI322">
            <v>0</v>
          </cell>
          <cell r="BJ322">
            <v>0</v>
          </cell>
          <cell r="BK322">
            <v>0</v>
          </cell>
          <cell r="BL322">
            <v>0</v>
          </cell>
          <cell r="BM322">
            <v>0</v>
          </cell>
          <cell r="BN322">
            <v>0</v>
          </cell>
          <cell r="BO322">
            <v>0</v>
          </cell>
          <cell r="BP322">
            <v>0</v>
          </cell>
          <cell r="BQ322">
            <v>0</v>
          </cell>
          <cell r="BR322">
            <v>0</v>
          </cell>
          <cell r="BS322">
            <v>0</v>
          </cell>
          <cell r="BT322">
            <v>0</v>
          </cell>
          <cell r="BU322">
            <v>0</v>
          </cell>
          <cell r="BV322">
            <v>0</v>
          </cell>
          <cell r="BW322">
            <v>0</v>
          </cell>
          <cell r="BX322">
            <v>0</v>
          </cell>
          <cell r="BY322">
            <v>0</v>
          </cell>
          <cell r="BZ322">
            <v>0</v>
          </cell>
          <cell r="CA322">
            <v>0</v>
          </cell>
          <cell r="CB322">
            <v>0</v>
          </cell>
          <cell r="CC322">
            <v>0</v>
          </cell>
          <cell r="CD322">
            <v>0</v>
          </cell>
          <cell r="CE322">
            <v>0</v>
          </cell>
          <cell r="CF322">
            <v>0</v>
          </cell>
          <cell r="CG322">
            <v>0</v>
          </cell>
          <cell r="CH322">
            <v>0</v>
          </cell>
          <cell r="CI322">
            <v>0</v>
          </cell>
          <cell r="CJ322">
            <v>0</v>
          </cell>
          <cell r="CK322">
            <v>0</v>
          </cell>
          <cell r="CL322">
            <v>0</v>
          </cell>
          <cell r="CM322">
            <v>0</v>
          </cell>
          <cell r="CN322">
            <v>0</v>
          </cell>
          <cell r="CO322">
            <v>0</v>
          </cell>
          <cell r="CP322">
            <v>0</v>
          </cell>
          <cell r="CQ322">
            <v>0</v>
          </cell>
          <cell r="CR322">
            <v>0</v>
          </cell>
          <cell r="CS322">
            <v>0</v>
          </cell>
          <cell r="CT322">
            <v>0</v>
          </cell>
          <cell r="CU322">
            <v>0</v>
          </cell>
          <cell r="CV322">
            <v>0</v>
          </cell>
          <cell r="CW322">
            <v>0</v>
          </cell>
          <cell r="CX322">
            <v>0</v>
          </cell>
        </row>
        <row r="323"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416.79332524387814</v>
          </cell>
          <cell r="M323">
            <v>0</v>
          </cell>
          <cell r="N323">
            <v>429.24332524387819</v>
          </cell>
          <cell r="O323">
            <v>0</v>
          </cell>
          <cell r="P323">
            <v>403.51832524387817</v>
          </cell>
          <cell r="Q323">
            <v>415.96832524387816</v>
          </cell>
          <cell r="R323">
            <v>0</v>
          </cell>
          <cell r="S323">
            <v>403.0659252438781</v>
          </cell>
          <cell r="T323">
            <v>436.8159252438781</v>
          </cell>
          <cell r="U323">
            <v>415.51592524387814</v>
          </cell>
          <cell r="V323">
            <v>449.26592524387809</v>
          </cell>
          <cell r="W323">
            <v>0</v>
          </cell>
          <cell r="X323">
            <v>423.54092524387812</v>
          </cell>
          <cell r="Y323">
            <v>435.99092524387811</v>
          </cell>
          <cell r="Z323">
            <v>402.24092524387811</v>
          </cell>
          <cell r="AA323">
            <v>473.04759732415357</v>
          </cell>
          <cell r="AB323">
            <v>506.79759732415357</v>
          </cell>
          <cell r="AC323">
            <v>488.64759732415359</v>
          </cell>
          <cell r="AD323">
            <v>0</v>
          </cell>
          <cell r="AE323">
            <v>522.39759732415359</v>
          </cell>
          <cell r="AF323">
            <v>492.89478179017271</v>
          </cell>
          <cell r="AG323">
            <v>526.64478179017271</v>
          </cell>
          <cell r="AH323">
            <v>508.49478179017274</v>
          </cell>
          <cell r="AI323">
            <v>542.24478179017274</v>
          </cell>
          <cell r="AJ323">
            <v>403.37942524387825</v>
          </cell>
          <cell r="AK323">
            <v>412.40942524387827</v>
          </cell>
          <cell r="AL323">
            <v>403.37942524387825</v>
          </cell>
          <cell r="AM323">
            <v>412.40942524387827</v>
          </cell>
          <cell r="AN323">
            <v>421.62177208143498</v>
          </cell>
          <cell r="AO323">
            <v>421.62177208143498</v>
          </cell>
          <cell r="AP323">
            <v>434.59895654745424</v>
          </cell>
          <cell r="AQ323">
            <v>0</v>
          </cell>
          <cell r="AR323">
            <v>468.34895654745424</v>
          </cell>
          <cell r="AS323">
            <v>447.04895654745428</v>
          </cell>
          <cell r="AT323">
            <v>421.32395654745426</v>
          </cell>
          <cell r="AU323">
            <v>480.79895654745428</v>
          </cell>
          <cell r="AV323">
            <v>455.07395654745426</v>
          </cell>
          <cell r="AW323">
            <v>467.52395654745425</v>
          </cell>
          <cell r="AX323">
            <v>433.77395654745425</v>
          </cell>
          <cell r="AY323">
            <v>454.79361674162942</v>
          </cell>
          <cell r="AZ323">
            <v>488.54361674162942</v>
          </cell>
          <cell r="BA323">
            <v>467.24361674162941</v>
          </cell>
          <cell r="BB323">
            <v>500.99361674162941</v>
          </cell>
          <cell r="BC323">
            <v>441.51861674162961</v>
          </cell>
          <cell r="BD323">
            <v>475.26861674162961</v>
          </cell>
          <cell r="BE323">
            <v>487.71861674162938</v>
          </cell>
          <cell r="BF323">
            <v>453.96861674162943</v>
          </cell>
          <cell r="BG323">
            <v>526.98148081929901</v>
          </cell>
          <cell r="BH323">
            <v>0</v>
          </cell>
          <cell r="BI323">
            <v>560.73148081929901</v>
          </cell>
          <cell r="BJ323">
            <v>542.58148081929903</v>
          </cell>
          <cell r="BK323">
            <v>576.33148081929903</v>
          </cell>
          <cell r="BL323">
            <v>546.10429635327978</v>
          </cell>
          <cell r="BM323">
            <v>579.85429635327978</v>
          </cell>
          <cell r="BN323">
            <v>561.70429635327969</v>
          </cell>
          <cell r="BO323">
            <v>595.45429635327969</v>
          </cell>
          <cell r="BP323">
            <v>572.28293712997879</v>
          </cell>
          <cell r="BQ323">
            <v>611.88649100931843</v>
          </cell>
          <cell r="BR323">
            <v>587.88293712997881</v>
          </cell>
          <cell r="BS323">
            <v>637.88649100931843</v>
          </cell>
          <cell r="BT323">
            <v>592.71351965425038</v>
          </cell>
          <cell r="BU323">
            <v>645.93746188310445</v>
          </cell>
          <cell r="BV323">
            <v>615.68746188310445</v>
          </cell>
          <cell r="BW323">
            <v>671.93746188310445</v>
          </cell>
          <cell r="BX323">
            <v>625.91804440737656</v>
          </cell>
          <cell r="BY323">
            <v>684.91804440737656</v>
          </cell>
          <cell r="BZ323">
            <v>682.16804440737656</v>
          </cell>
          <cell r="CA323">
            <v>741.16804440737656</v>
          </cell>
          <cell r="CB323">
            <v>657.43632177696827</v>
          </cell>
          <cell r="CC323">
            <v>716.43632177696827</v>
          </cell>
          <cell r="CD323">
            <v>713.68632177696827</v>
          </cell>
          <cell r="CE323">
            <v>772.68632177696827</v>
          </cell>
          <cell r="CF323">
            <v>620.5394036306775</v>
          </cell>
          <cell r="CG323">
            <v>676.7894036306775</v>
          </cell>
          <cell r="CH323">
            <v>570.12759732415361</v>
          </cell>
          <cell r="CI323">
            <v>646.5394036306775</v>
          </cell>
          <cell r="CJ323">
            <v>0</v>
          </cell>
          <cell r="CK323">
            <v>702.7894036306775</v>
          </cell>
          <cell r="CL323">
            <v>654.13394082458842</v>
          </cell>
          <cell r="CM323">
            <v>710.38394082458842</v>
          </cell>
          <cell r="CN323">
            <v>680.13394082458842</v>
          </cell>
          <cell r="CO323">
            <v>736.38394082458842</v>
          </cell>
          <cell r="CP323">
            <v>689.6315598722075</v>
          </cell>
          <cell r="CQ323">
            <v>748.6315598722075</v>
          </cell>
          <cell r="CR323">
            <v>745.8815598722075</v>
          </cell>
          <cell r="CS323">
            <v>804.8815598722075</v>
          </cell>
          <cell r="CT323">
            <v>722.76965511030107</v>
          </cell>
          <cell r="CU323">
            <v>781.76965511030107</v>
          </cell>
          <cell r="CV323">
            <v>779.01965511030107</v>
          </cell>
          <cell r="CW323">
            <v>838.01965511030107</v>
          </cell>
          <cell r="CX323">
            <v>780.82679796744537</v>
          </cell>
        </row>
        <row r="325">
          <cell r="E325">
            <v>554.02</v>
          </cell>
          <cell r="F325">
            <v>572.59999999999991</v>
          </cell>
          <cell r="G325">
            <v>572.59999999999991</v>
          </cell>
          <cell r="H325">
            <v>591.17999999999995</v>
          </cell>
          <cell r="I325">
            <v>591.17999999999995</v>
          </cell>
          <cell r="J325">
            <v>609.76</v>
          </cell>
          <cell r="K325">
            <v>572.59999999999991</v>
          </cell>
          <cell r="L325">
            <v>609.76</v>
          </cell>
          <cell r="M325">
            <v>572.59999999999991</v>
          </cell>
          <cell r="N325">
            <v>609.76</v>
          </cell>
          <cell r="O325">
            <v>591.17999999999995</v>
          </cell>
          <cell r="P325">
            <v>628.33999999999992</v>
          </cell>
          <cell r="Q325">
            <v>628.33999999999992</v>
          </cell>
          <cell r="R325">
            <v>591.17999999999995</v>
          </cell>
          <cell r="S325">
            <v>591.17999999999995</v>
          </cell>
          <cell r="T325">
            <v>665.49999999999989</v>
          </cell>
          <cell r="U325">
            <v>591.17999999999995</v>
          </cell>
          <cell r="V325">
            <v>665.49999999999989</v>
          </cell>
          <cell r="W325">
            <v>609.76</v>
          </cell>
          <cell r="X325">
            <v>665.49999999999989</v>
          </cell>
          <cell r="Y325">
            <v>665.49999999999989</v>
          </cell>
          <cell r="Z325">
            <v>609.76</v>
          </cell>
          <cell r="AA325">
            <v>609.76</v>
          </cell>
          <cell r="AB325">
            <v>665.49999999999989</v>
          </cell>
          <cell r="AC325">
            <v>609.76</v>
          </cell>
          <cell r="AD325">
            <v>0</v>
          </cell>
          <cell r="AE325">
            <v>665.49999999999989</v>
          </cell>
          <cell r="AF325">
            <v>628.33999999999992</v>
          </cell>
          <cell r="AG325">
            <v>702.66</v>
          </cell>
          <cell r="AH325">
            <v>628.33999999999992</v>
          </cell>
          <cell r="AI325">
            <v>702.66</v>
          </cell>
          <cell r="AJ325">
            <v>797.73</v>
          </cell>
          <cell r="AK325">
            <v>822.28</v>
          </cell>
          <cell r="AL325">
            <v>822.28</v>
          </cell>
          <cell r="AM325">
            <v>846.83</v>
          </cell>
          <cell r="AN325">
            <v>871.38000000000011</v>
          </cell>
          <cell r="AO325">
            <v>895.93000000000006</v>
          </cell>
          <cell r="AP325">
            <v>846.83</v>
          </cell>
          <cell r="AQ325">
            <v>0</v>
          </cell>
          <cell r="AR325">
            <v>846.83</v>
          </cell>
          <cell r="AS325">
            <v>846.83</v>
          </cell>
          <cell r="AT325">
            <v>895.93000000000006</v>
          </cell>
          <cell r="AU325">
            <v>920.48</v>
          </cell>
          <cell r="AV325">
            <v>920.48</v>
          </cell>
          <cell r="AW325">
            <v>846.83</v>
          </cell>
          <cell r="AX325">
            <v>871.38000000000011</v>
          </cell>
          <cell r="AY325">
            <v>920.48</v>
          </cell>
          <cell r="AZ325">
            <v>871.38000000000011</v>
          </cell>
          <cell r="BA325">
            <v>920.48</v>
          </cell>
          <cell r="BB325">
            <v>895.93000000000006</v>
          </cell>
          <cell r="BC325">
            <v>920.48</v>
          </cell>
          <cell r="BD325">
            <v>920.48</v>
          </cell>
          <cell r="BE325">
            <v>895.93000000000006</v>
          </cell>
          <cell r="BF325">
            <v>871.38000000000011</v>
          </cell>
          <cell r="BG325">
            <v>945.03000000000009</v>
          </cell>
          <cell r="BH325">
            <v>0</v>
          </cell>
          <cell r="BI325">
            <v>945.03000000000009</v>
          </cell>
          <cell r="BJ325">
            <v>920.48</v>
          </cell>
          <cell r="BK325">
            <v>969.58</v>
          </cell>
          <cell r="BL325">
            <v>920.48</v>
          </cell>
          <cell r="BM325">
            <v>969.58</v>
          </cell>
          <cell r="BN325">
            <v>1018.6800000000001</v>
          </cell>
          <cell r="BO325">
            <v>1092.33</v>
          </cell>
          <cell r="BP325">
            <v>1018.6800000000001</v>
          </cell>
          <cell r="BQ325">
            <v>1092.33</v>
          </cell>
          <cell r="BR325">
            <v>1043.23</v>
          </cell>
          <cell r="BS325">
            <v>1116.8800000000001</v>
          </cell>
          <cell r="BT325">
            <v>1043.23</v>
          </cell>
          <cell r="BU325">
            <v>1116.8800000000001</v>
          </cell>
          <cell r="BV325">
            <v>1043.23</v>
          </cell>
          <cell r="BW325">
            <v>1043.23</v>
          </cell>
          <cell r="BX325">
            <v>1116.8800000000001</v>
          </cell>
          <cell r="BY325">
            <v>1116.8800000000001</v>
          </cell>
          <cell r="BZ325">
            <v>1067.7800000000002</v>
          </cell>
          <cell r="CA325">
            <v>1067.7800000000002</v>
          </cell>
          <cell r="CB325">
            <v>1141.43</v>
          </cell>
          <cell r="CC325">
            <v>1141.43</v>
          </cell>
          <cell r="CD325">
            <v>1018.6800000000001</v>
          </cell>
          <cell r="CE325">
            <v>1067.7800000000002</v>
          </cell>
          <cell r="CF325">
            <v>1018.6800000000001</v>
          </cell>
          <cell r="CG325">
            <v>1895.98</v>
          </cell>
          <cell r="CH325">
            <v>1018.6800000000001</v>
          </cell>
          <cell r="CI325">
            <v>1067.7800000000002</v>
          </cell>
          <cell r="CJ325">
            <v>0</v>
          </cell>
          <cell r="CK325">
            <v>1116.8800000000001</v>
          </cell>
          <cell r="CL325">
            <v>1067.7800000000002</v>
          </cell>
          <cell r="CM325">
            <v>1116.8800000000001</v>
          </cell>
          <cell r="CN325">
            <v>1043.23</v>
          </cell>
          <cell r="CO325">
            <v>1043.23</v>
          </cell>
          <cell r="CP325">
            <v>1092.33</v>
          </cell>
          <cell r="CQ325">
            <v>1116.8800000000001</v>
          </cell>
          <cell r="CR325">
            <v>1067.7800000000002</v>
          </cell>
          <cell r="CS325">
            <v>1067.7800000000002</v>
          </cell>
          <cell r="CT325">
            <v>1141.43</v>
          </cell>
          <cell r="CU325">
            <v>1141.43</v>
          </cell>
          <cell r="CV325">
            <v>1043.23</v>
          </cell>
          <cell r="CW325">
            <v>1141.43</v>
          </cell>
          <cell r="CX325">
            <v>1043.23</v>
          </cell>
        </row>
        <row r="326">
          <cell r="E326">
            <v>554.02</v>
          </cell>
          <cell r="F326">
            <v>572.59999999999991</v>
          </cell>
          <cell r="G326">
            <v>572.59999999999991</v>
          </cell>
          <cell r="H326">
            <v>591.17999999999995</v>
          </cell>
          <cell r="I326">
            <v>591.17999999999995</v>
          </cell>
          <cell r="J326">
            <v>609.76</v>
          </cell>
          <cell r="K326">
            <v>572.59999999999991</v>
          </cell>
          <cell r="L326">
            <v>1026.5533252438781</v>
          </cell>
          <cell r="M326">
            <v>572.59999999999991</v>
          </cell>
          <cell r="N326">
            <v>1039.0033252438782</v>
          </cell>
          <cell r="O326">
            <v>591.17999999999995</v>
          </cell>
          <cell r="P326">
            <v>1031.858325243878</v>
          </cell>
          <cell r="Q326">
            <v>1044.308325243878</v>
          </cell>
          <cell r="R326">
            <v>591.17999999999995</v>
          </cell>
          <cell r="S326">
            <v>994.24592524387799</v>
          </cell>
          <cell r="T326">
            <v>1102.3159252438779</v>
          </cell>
          <cell r="U326">
            <v>1006.695925243878</v>
          </cell>
          <cell r="V326">
            <v>1114.765925243878</v>
          </cell>
          <cell r="W326">
            <v>609.76</v>
          </cell>
          <cell r="X326">
            <v>1089.0409252438781</v>
          </cell>
          <cell r="Y326">
            <v>1101.4909252438779</v>
          </cell>
          <cell r="Z326">
            <v>1012.0009252438781</v>
          </cell>
          <cell r="AA326">
            <v>1082.8075973241534</v>
          </cell>
          <cell r="AB326">
            <v>1172.2975973241535</v>
          </cell>
          <cell r="AC326">
            <v>1098.4075973241536</v>
          </cell>
          <cell r="AD326">
            <v>0</v>
          </cell>
          <cell r="AE326">
            <v>1187.8975973241536</v>
          </cell>
          <cell r="AF326">
            <v>1121.2347817901727</v>
          </cell>
          <cell r="AG326">
            <v>1229.3047817901727</v>
          </cell>
          <cell r="AH326">
            <v>1136.8347817901727</v>
          </cell>
          <cell r="AI326">
            <v>1244.9047817901728</v>
          </cell>
          <cell r="AJ326">
            <v>1201.1094252438784</v>
          </cell>
          <cell r="AK326">
            <v>1234.6894252438783</v>
          </cell>
          <cell r="AL326">
            <v>1225.6594252438781</v>
          </cell>
          <cell r="AM326">
            <v>1259.2394252438783</v>
          </cell>
          <cell r="AN326">
            <v>1293.0017720814351</v>
          </cell>
          <cell r="AO326">
            <v>1317.551772081435</v>
          </cell>
          <cell r="AP326">
            <v>1281.4289565474542</v>
          </cell>
          <cell r="AQ326">
            <v>0</v>
          </cell>
          <cell r="AR326">
            <v>1315.1789565474542</v>
          </cell>
          <cell r="AS326">
            <v>1293.8789565474544</v>
          </cell>
          <cell r="AT326">
            <v>1317.2539565474544</v>
          </cell>
          <cell r="AU326">
            <v>1401.2789565474543</v>
          </cell>
          <cell r="AV326">
            <v>1375.5539565474542</v>
          </cell>
          <cell r="AW326">
            <v>1314.3539565474543</v>
          </cell>
          <cell r="AX326">
            <v>1305.1539565474543</v>
          </cell>
          <cell r="AY326">
            <v>1375.2736167416294</v>
          </cell>
          <cell r="AZ326">
            <v>1359.9236167416295</v>
          </cell>
          <cell r="BA326">
            <v>1387.7236167416295</v>
          </cell>
          <cell r="BB326">
            <v>1396.9236167416295</v>
          </cell>
          <cell r="BC326">
            <v>1361.9986167416296</v>
          </cell>
          <cell r="BD326">
            <v>1395.7486167416296</v>
          </cell>
          <cell r="BE326">
            <v>1383.6486167416294</v>
          </cell>
          <cell r="BF326">
            <v>1325.3486167416295</v>
          </cell>
          <cell r="BG326">
            <v>1472.0114808192991</v>
          </cell>
          <cell r="BH326">
            <v>0</v>
          </cell>
          <cell r="BI326">
            <v>1505.7614808192991</v>
          </cell>
          <cell r="BJ326">
            <v>1463.061480819299</v>
          </cell>
          <cell r="BK326">
            <v>1545.911480819299</v>
          </cell>
          <cell r="BL326">
            <v>1466.5842963532798</v>
          </cell>
          <cell r="BM326">
            <v>1549.4342963532799</v>
          </cell>
          <cell r="BN326">
            <v>1580.3842963532798</v>
          </cell>
          <cell r="BO326">
            <v>1687.7842963532796</v>
          </cell>
          <cell r="BP326">
            <v>1590.9629371299789</v>
          </cell>
          <cell r="BQ326">
            <v>1704.2164910093184</v>
          </cell>
          <cell r="BR326">
            <v>1631.1129371299789</v>
          </cell>
          <cell r="BS326">
            <v>1754.7664910093185</v>
          </cell>
          <cell r="BT326">
            <v>1635.9435196542504</v>
          </cell>
          <cell r="BU326">
            <v>1762.8174618831044</v>
          </cell>
          <cell r="BV326">
            <v>1658.9174618831044</v>
          </cell>
          <cell r="BW326">
            <v>1715.1674618831044</v>
          </cell>
          <cell r="BX326">
            <v>1742.7980444073767</v>
          </cell>
          <cell r="BY326">
            <v>1801.7980444073767</v>
          </cell>
          <cell r="BZ326">
            <v>1749.9480444073768</v>
          </cell>
          <cell r="CA326">
            <v>1808.9480444073768</v>
          </cell>
          <cell r="CB326">
            <v>1798.8663217769683</v>
          </cell>
          <cell r="CC326">
            <v>1857.8663217769683</v>
          </cell>
          <cell r="CD326">
            <v>1732.3663217769683</v>
          </cell>
          <cell r="CE326">
            <v>1840.4663217769685</v>
          </cell>
          <cell r="CF326">
            <v>1639.2194036306776</v>
          </cell>
          <cell r="CG326">
            <v>2572.7694036306775</v>
          </cell>
          <cell r="CH326">
            <v>1588.8075973241537</v>
          </cell>
          <cell r="CI326">
            <v>1714.3194036306777</v>
          </cell>
          <cell r="CJ326">
            <v>0</v>
          </cell>
          <cell r="CK326">
            <v>1819.6694036306776</v>
          </cell>
          <cell r="CL326">
            <v>1721.9139408245887</v>
          </cell>
          <cell r="CM326">
            <v>1827.2639408245886</v>
          </cell>
          <cell r="CN326">
            <v>1723.3639408245886</v>
          </cell>
          <cell r="CO326">
            <v>1779.6139408245886</v>
          </cell>
          <cell r="CP326">
            <v>1781.9615598722075</v>
          </cell>
          <cell r="CQ326">
            <v>1865.5115598722077</v>
          </cell>
          <cell r="CR326">
            <v>1813.6615598722078</v>
          </cell>
          <cell r="CS326">
            <v>1872.6615598722078</v>
          </cell>
          <cell r="CT326">
            <v>1864.1996551103011</v>
          </cell>
          <cell r="CU326">
            <v>1923.1996551103011</v>
          </cell>
          <cell r="CV326">
            <v>1822.2496551103011</v>
          </cell>
          <cell r="CW326">
            <v>1979.4496551103011</v>
          </cell>
          <cell r="CX326">
            <v>1824.0567979674454</v>
          </cell>
        </row>
        <row r="328">
          <cell r="E328">
            <v>19347.984</v>
          </cell>
          <cell r="F328">
            <v>19588.784</v>
          </cell>
          <cell r="G328">
            <v>19347.984</v>
          </cell>
          <cell r="H328">
            <v>19588.784</v>
          </cell>
          <cell r="I328">
            <v>20480.655999999999</v>
          </cell>
          <cell r="J328">
            <v>20480.655999999999</v>
          </cell>
          <cell r="K328">
            <v>20832.32</v>
          </cell>
          <cell r="L328">
            <v>21732.32</v>
          </cell>
          <cell r="M328">
            <v>21164.32</v>
          </cell>
          <cell r="N328">
            <v>22064.32</v>
          </cell>
          <cell r="O328">
            <v>20478.32</v>
          </cell>
          <cell r="P328">
            <v>21378.32</v>
          </cell>
          <cell r="Q328">
            <v>21710.32</v>
          </cell>
          <cell r="R328">
            <v>20810.32</v>
          </cell>
          <cell r="S328">
            <v>21366.256000000001</v>
          </cell>
          <cell r="T328">
            <v>22266.256000000001</v>
          </cell>
          <cell r="U328">
            <v>21698.256000000001</v>
          </cell>
          <cell r="V328">
            <v>22598.256000000001</v>
          </cell>
          <cell r="W328">
            <v>21012.256000000001</v>
          </cell>
          <cell r="X328">
            <v>21912.256000000001</v>
          </cell>
          <cell r="Y328">
            <v>22244.256000000001</v>
          </cell>
          <cell r="Z328">
            <v>21344.256000000001</v>
          </cell>
          <cell r="AA328">
            <v>23232.433922140677</v>
          </cell>
          <cell r="AB328">
            <v>24132.433922140677</v>
          </cell>
          <cell r="AC328">
            <v>23648.433922140677</v>
          </cell>
          <cell r="AD328">
            <v>23754.400000000001</v>
          </cell>
          <cell r="AE328">
            <v>24548.433922140677</v>
          </cell>
          <cell r="AF328">
            <v>23761.692174567856</v>
          </cell>
          <cell r="AG328">
            <v>24661.692174567856</v>
          </cell>
          <cell r="AH328">
            <v>24177.692174567856</v>
          </cell>
          <cell r="AI328">
            <v>25077.692174567856</v>
          </cell>
          <cell r="AJ328">
            <v>21374.616000000002</v>
          </cell>
          <cell r="AK328">
            <v>21615.416000000001</v>
          </cell>
          <cell r="AL328">
            <v>21374.616000000002</v>
          </cell>
          <cell r="AM328">
            <v>21615.416000000001</v>
          </cell>
          <cell r="AN328">
            <v>21861.078582334849</v>
          </cell>
          <cell r="AO328">
            <v>21861.078582334849</v>
          </cell>
          <cell r="AP328">
            <v>22207.13683476203</v>
          </cell>
          <cell r="AQ328">
            <v>22632.799999999999</v>
          </cell>
          <cell r="AR328">
            <v>23107.13683476203</v>
          </cell>
          <cell r="AS328">
            <v>22539.13683476203</v>
          </cell>
          <cell r="AT328">
            <v>21853.13683476203</v>
          </cell>
          <cell r="AU328">
            <v>23439.13683476203</v>
          </cell>
          <cell r="AV328">
            <v>22753.13683476203</v>
          </cell>
          <cell r="AW328">
            <v>23085.13683476203</v>
          </cell>
          <cell r="AX328">
            <v>22185.13683476203</v>
          </cell>
          <cell r="AY328">
            <v>22745.661106606702</v>
          </cell>
          <cell r="AZ328">
            <v>23645.661106606702</v>
          </cell>
          <cell r="BA328">
            <v>23077.661106606702</v>
          </cell>
          <cell r="BB328">
            <v>23977.661106606702</v>
          </cell>
          <cell r="BC328">
            <v>22391.661106606702</v>
          </cell>
          <cell r="BD328">
            <v>23291.661106606702</v>
          </cell>
          <cell r="BE328">
            <v>23623.661106606702</v>
          </cell>
          <cell r="BF328">
            <v>22723.661106606702</v>
          </cell>
          <cell r="BG328">
            <v>24670.670815344558</v>
          </cell>
          <cell r="BH328">
            <v>24725.599999999999</v>
          </cell>
          <cell r="BI328">
            <v>25570.670815344558</v>
          </cell>
          <cell r="BJ328">
            <v>25086.670815344558</v>
          </cell>
          <cell r="BK328">
            <v>25986.670815344558</v>
          </cell>
          <cell r="BL328">
            <v>25180.612562917377</v>
          </cell>
          <cell r="BM328">
            <v>26080.612562917377</v>
          </cell>
          <cell r="BN328">
            <v>25596.612562917377</v>
          </cell>
          <cell r="BO328">
            <v>26496.612562917377</v>
          </cell>
          <cell r="BP328">
            <v>25878.709650296019</v>
          </cell>
          <cell r="BQ328">
            <v>26778.709650296019</v>
          </cell>
          <cell r="BR328">
            <v>26294.709650296019</v>
          </cell>
          <cell r="BS328">
            <v>27194.709650296019</v>
          </cell>
          <cell r="BT328">
            <v>26423.525184276594</v>
          </cell>
          <cell r="BU328">
            <v>27323.525184276594</v>
          </cell>
          <cell r="BV328">
            <v>26839.525184276594</v>
          </cell>
          <cell r="BW328">
            <v>27739.525184276594</v>
          </cell>
          <cell r="BX328">
            <v>27003.214504664949</v>
          </cell>
          <cell r="BY328">
            <v>27947.214504664949</v>
          </cell>
          <cell r="BZ328">
            <v>27903.214504664949</v>
          </cell>
          <cell r="CA328">
            <v>28847.214504664949</v>
          </cell>
          <cell r="CB328">
            <v>27507.506942578417</v>
          </cell>
          <cell r="CC328">
            <v>28451.506942578417</v>
          </cell>
          <cell r="CD328">
            <v>28407.506942578417</v>
          </cell>
          <cell r="CE328">
            <v>29351.506942578417</v>
          </cell>
          <cell r="CF328">
            <v>26917.156252237764</v>
          </cell>
          <cell r="CG328">
            <v>27817.156252237764</v>
          </cell>
          <cell r="CH328">
            <v>25821.23392214068</v>
          </cell>
          <cell r="CI328">
            <v>27333.156252237764</v>
          </cell>
          <cell r="CJ328">
            <v>27392</v>
          </cell>
          <cell r="CK328">
            <v>28233.156252237764</v>
          </cell>
          <cell r="CL328">
            <v>27454.668847340341</v>
          </cell>
          <cell r="CM328">
            <v>28354.668847340341</v>
          </cell>
          <cell r="CN328">
            <v>27870.668847340341</v>
          </cell>
          <cell r="CO328">
            <v>28770.668847340341</v>
          </cell>
          <cell r="CP328">
            <v>28022.630752102246</v>
          </cell>
          <cell r="CQ328">
            <v>28966.630752102246</v>
          </cell>
          <cell r="CR328">
            <v>28922.630752102246</v>
          </cell>
          <cell r="CS328">
            <v>29866.630752102246</v>
          </cell>
          <cell r="CT328">
            <v>28552.840275911742</v>
          </cell>
          <cell r="CU328">
            <v>29496.840275911742</v>
          </cell>
          <cell r="CV328">
            <v>29452.840275911742</v>
          </cell>
          <cell r="CW328">
            <v>30396.840275911742</v>
          </cell>
          <cell r="CX328">
            <v>29481.75456162605</v>
          </cell>
        </row>
        <row r="329">
          <cell r="E329">
            <v>4836.9960000000001</v>
          </cell>
          <cell r="F329">
            <v>4897.1959999999999</v>
          </cell>
          <cell r="G329">
            <v>4836.9960000000001</v>
          </cell>
          <cell r="H329">
            <v>4897.1959999999999</v>
          </cell>
          <cell r="I329">
            <v>5120.1640000000007</v>
          </cell>
          <cell r="J329">
            <v>5120.1640000000007</v>
          </cell>
          <cell r="K329">
            <v>5208.0800000000008</v>
          </cell>
          <cell r="L329">
            <v>5433.0800000000008</v>
          </cell>
          <cell r="M329">
            <v>5291.0800000000008</v>
          </cell>
          <cell r="N329">
            <v>5516.0800000000008</v>
          </cell>
          <cell r="O329">
            <v>5119.5800000000008</v>
          </cell>
          <cell r="P329">
            <v>5344.5800000000008</v>
          </cell>
          <cell r="Q329">
            <v>5427.5800000000008</v>
          </cell>
          <cell r="R329">
            <v>5202.5800000000008</v>
          </cell>
          <cell r="S329">
            <v>5341.5640000000003</v>
          </cell>
          <cell r="T329">
            <v>5566.5640000000003</v>
          </cell>
          <cell r="U329">
            <v>5424.5640000000003</v>
          </cell>
          <cell r="V329">
            <v>5649.5640000000003</v>
          </cell>
          <cell r="W329">
            <v>5253.0640000000003</v>
          </cell>
          <cell r="X329">
            <v>5478.0640000000003</v>
          </cell>
          <cell r="Y329">
            <v>5561.0640000000003</v>
          </cell>
          <cell r="Z329">
            <v>5336.0640000000003</v>
          </cell>
          <cell r="AA329">
            <v>5808.1084805351702</v>
          </cell>
          <cell r="AB329">
            <v>6033.1084805351702</v>
          </cell>
          <cell r="AC329">
            <v>5912.1084805351702</v>
          </cell>
          <cell r="AD329">
            <v>5938.6</v>
          </cell>
          <cell r="AE329">
            <v>6137.1084805351702</v>
          </cell>
          <cell r="AF329">
            <v>5940.4230436419639</v>
          </cell>
          <cell r="AG329">
            <v>6165.4230436419639</v>
          </cell>
          <cell r="AH329">
            <v>6044.4230436419639</v>
          </cell>
          <cell r="AI329">
            <v>6269.4230436419639</v>
          </cell>
          <cell r="AJ329">
            <v>5343.6540000000005</v>
          </cell>
          <cell r="AK329">
            <v>5403.8540000000003</v>
          </cell>
          <cell r="AL329">
            <v>5343.6540000000005</v>
          </cell>
          <cell r="AM329">
            <v>5403.8540000000003</v>
          </cell>
          <cell r="AN329">
            <v>5465.2696455837122</v>
          </cell>
          <cell r="AO329">
            <v>5465.2696455837122</v>
          </cell>
          <cell r="AP329">
            <v>5551.7842086905075</v>
          </cell>
          <cell r="AQ329">
            <v>5658.2000000000007</v>
          </cell>
          <cell r="AR329">
            <v>5776.7842086905075</v>
          </cell>
          <cell r="AS329">
            <v>5634.7842086905075</v>
          </cell>
          <cell r="AT329">
            <v>5463.2842086905075</v>
          </cell>
          <cell r="AU329">
            <v>5859.7842086905075</v>
          </cell>
          <cell r="AV329">
            <v>5688.2842086905075</v>
          </cell>
          <cell r="AW329">
            <v>5771.2842086905075</v>
          </cell>
          <cell r="AX329">
            <v>5546.2842086905075</v>
          </cell>
          <cell r="AY329">
            <v>5686.4152766516754</v>
          </cell>
          <cell r="AZ329">
            <v>5911.4152766516754</v>
          </cell>
          <cell r="BA329">
            <v>5769.4152766516754</v>
          </cell>
          <cell r="BB329">
            <v>5994.4152766516754</v>
          </cell>
          <cell r="BC329">
            <v>5597.9152766516754</v>
          </cell>
          <cell r="BD329">
            <v>5822.9152766516754</v>
          </cell>
          <cell r="BE329">
            <v>5905.9152766516754</v>
          </cell>
          <cell r="BF329">
            <v>5680.9152766516754</v>
          </cell>
          <cell r="BG329">
            <v>6167.6677038361395</v>
          </cell>
          <cell r="BH329">
            <v>6181.4000000000005</v>
          </cell>
          <cell r="BI329">
            <v>6392.6677038361395</v>
          </cell>
          <cell r="BJ329">
            <v>6271.6677038361395</v>
          </cell>
          <cell r="BK329">
            <v>6496.6677038361395</v>
          </cell>
          <cell r="BL329">
            <v>6295.1531407293442</v>
          </cell>
          <cell r="BM329">
            <v>6520.1531407293442</v>
          </cell>
          <cell r="BN329">
            <v>6399.1531407293442</v>
          </cell>
          <cell r="BO329">
            <v>6624.1531407293442</v>
          </cell>
          <cell r="BP329">
            <v>6469.6774125740048</v>
          </cell>
          <cell r="BQ329">
            <v>6694.6774125740048</v>
          </cell>
          <cell r="BR329">
            <v>6573.6774125740048</v>
          </cell>
          <cell r="BS329">
            <v>6798.6774125740048</v>
          </cell>
          <cell r="BT329">
            <v>6605.8812960691494</v>
          </cell>
          <cell r="BU329">
            <v>6830.8812960691494</v>
          </cell>
          <cell r="BV329">
            <v>6709.8812960691494</v>
          </cell>
          <cell r="BW329">
            <v>6934.8812960691494</v>
          </cell>
          <cell r="BX329">
            <v>6750.8036261662382</v>
          </cell>
          <cell r="BY329">
            <v>6986.8036261662382</v>
          </cell>
          <cell r="BZ329">
            <v>6975.8036261662382</v>
          </cell>
          <cell r="CA329">
            <v>7211.8036261662382</v>
          </cell>
          <cell r="CB329">
            <v>6876.8767356446042</v>
          </cell>
          <cell r="CC329">
            <v>7112.8767356446042</v>
          </cell>
          <cell r="CD329">
            <v>7101.8767356446042</v>
          </cell>
          <cell r="CE329">
            <v>7337.8767356446042</v>
          </cell>
          <cell r="CF329">
            <v>6729.2890630594411</v>
          </cell>
          <cell r="CG329">
            <v>6954.2890630594411</v>
          </cell>
          <cell r="CH329">
            <v>6455.30848053517</v>
          </cell>
          <cell r="CI329">
            <v>6833.2890630594411</v>
          </cell>
          <cell r="CJ329">
            <v>6848</v>
          </cell>
          <cell r="CK329">
            <v>7058.2890630594411</v>
          </cell>
          <cell r="CL329">
            <v>6863.6672118350853</v>
          </cell>
          <cell r="CM329">
            <v>7088.6672118350853</v>
          </cell>
          <cell r="CN329">
            <v>6967.6672118350853</v>
          </cell>
          <cell r="CO329">
            <v>7192.6672118350853</v>
          </cell>
          <cell r="CP329">
            <v>7005.6576880255616</v>
          </cell>
          <cell r="CQ329">
            <v>7241.6576880255616</v>
          </cell>
          <cell r="CR329">
            <v>7230.6576880255616</v>
          </cell>
          <cell r="CS329">
            <v>7466.6576880255616</v>
          </cell>
          <cell r="CT329">
            <v>7138.2100689779363</v>
          </cell>
          <cell r="CU329">
            <v>7374.2100689779363</v>
          </cell>
          <cell r="CV329">
            <v>7363.2100689779363</v>
          </cell>
          <cell r="CW329">
            <v>7599.2100689779363</v>
          </cell>
          <cell r="CX329">
            <v>7370.4386404065126</v>
          </cell>
        </row>
        <row r="330">
          <cell r="E330">
            <v>24184.98</v>
          </cell>
          <cell r="F330">
            <v>24485.98</v>
          </cell>
          <cell r="G330">
            <v>24184.98</v>
          </cell>
          <cell r="H330">
            <v>24485.98</v>
          </cell>
          <cell r="I330">
            <v>25600.82</v>
          </cell>
          <cell r="J330">
            <v>25600.82</v>
          </cell>
          <cell r="K330">
            <v>26040.400000000001</v>
          </cell>
          <cell r="L330">
            <v>27165.4</v>
          </cell>
          <cell r="M330">
            <v>26455.4</v>
          </cell>
          <cell r="N330">
            <v>27580.400000000001</v>
          </cell>
          <cell r="O330">
            <v>25597.9</v>
          </cell>
          <cell r="P330">
            <v>26722.9</v>
          </cell>
          <cell r="Q330">
            <v>27137.9</v>
          </cell>
          <cell r="R330">
            <v>26012.9</v>
          </cell>
          <cell r="S330">
            <v>26707.82</v>
          </cell>
          <cell r="T330">
            <v>27832.82</v>
          </cell>
          <cell r="U330">
            <v>27122.82</v>
          </cell>
          <cell r="V330">
            <v>28247.82</v>
          </cell>
          <cell r="W330">
            <v>26265.32</v>
          </cell>
          <cell r="X330">
            <v>27390.32</v>
          </cell>
          <cell r="Y330">
            <v>27805.32</v>
          </cell>
          <cell r="Z330">
            <v>26680.32</v>
          </cell>
          <cell r="AA330">
            <v>29040.542402675848</v>
          </cell>
          <cell r="AB330">
            <v>30165.542402675848</v>
          </cell>
          <cell r="AC330">
            <v>29560.542402675848</v>
          </cell>
          <cell r="AD330">
            <v>29693</v>
          </cell>
          <cell r="AE330">
            <v>30685.542402675848</v>
          </cell>
          <cell r="AF330">
            <v>29702.115218209819</v>
          </cell>
          <cell r="AG330">
            <v>30827.115218209819</v>
          </cell>
          <cell r="AH330">
            <v>30222.115218209819</v>
          </cell>
          <cell r="AI330">
            <v>31347.115218209819</v>
          </cell>
          <cell r="AJ330">
            <v>26718.27</v>
          </cell>
          <cell r="AK330">
            <v>27019.27</v>
          </cell>
          <cell r="AL330">
            <v>26718.27</v>
          </cell>
          <cell r="AM330">
            <v>27019.27</v>
          </cell>
          <cell r="AN330">
            <v>27326.348227918559</v>
          </cell>
          <cell r="AO330">
            <v>27326.348227918559</v>
          </cell>
          <cell r="AP330">
            <v>27758.921043452538</v>
          </cell>
          <cell r="AQ330">
            <v>28291</v>
          </cell>
          <cell r="AR330">
            <v>28883.921043452538</v>
          </cell>
          <cell r="AS330">
            <v>28173.921043452538</v>
          </cell>
          <cell r="AT330">
            <v>27316.421043452538</v>
          </cell>
          <cell r="AU330">
            <v>29298.921043452538</v>
          </cell>
          <cell r="AV330">
            <v>28441.421043452538</v>
          </cell>
          <cell r="AW330">
            <v>28856.421043452538</v>
          </cell>
          <cell r="AX330">
            <v>27731.421043452538</v>
          </cell>
          <cell r="AY330">
            <v>28432.076383258376</v>
          </cell>
          <cell r="AZ330">
            <v>29557.076383258376</v>
          </cell>
          <cell r="BA330">
            <v>28847.076383258376</v>
          </cell>
          <cell r="BB330">
            <v>29972.076383258376</v>
          </cell>
          <cell r="BC330">
            <v>27989.576383258376</v>
          </cell>
          <cell r="BD330">
            <v>29114.576383258376</v>
          </cell>
          <cell r="BE330">
            <v>29529.576383258376</v>
          </cell>
          <cell r="BF330">
            <v>28404.576383258376</v>
          </cell>
          <cell r="BG330">
            <v>30838.338519180696</v>
          </cell>
          <cell r="BH330">
            <v>30907</v>
          </cell>
          <cell r="BI330">
            <v>31963.338519180696</v>
          </cell>
          <cell r="BJ330">
            <v>31358.338519180696</v>
          </cell>
          <cell r="BK330">
            <v>32483.338519180696</v>
          </cell>
          <cell r="BL330">
            <v>31475.765703646721</v>
          </cell>
          <cell r="BM330">
            <v>32600.765703646721</v>
          </cell>
          <cell r="BN330">
            <v>31995.765703646721</v>
          </cell>
          <cell r="BO330">
            <v>33120.765703646721</v>
          </cell>
          <cell r="BP330">
            <v>32348.387062870024</v>
          </cell>
          <cell r="BQ330">
            <v>33473.387062870024</v>
          </cell>
          <cell r="BR330">
            <v>32868.387062870024</v>
          </cell>
          <cell r="BS330">
            <v>33993.387062870024</v>
          </cell>
          <cell r="BT330">
            <v>33029.406480345744</v>
          </cell>
          <cell r="BU330">
            <v>34154.406480345744</v>
          </cell>
          <cell r="BV330">
            <v>33549.406480345744</v>
          </cell>
          <cell r="BW330">
            <v>34674.406480345744</v>
          </cell>
          <cell r="BX330">
            <v>33754.018130831188</v>
          </cell>
          <cell r="BY330">
            <v>34934.018130831188</v>
          </cell>
          <cell r="BZ330">
            <v>34879.018130831188</v>
          </cell>
          <cell r="CA330">
            <v>36059.018130831188</v>
          </cell>
          <cell r="CB330">
            <v>34384.383678223021</v>
          </cell>
          <cell r="CC330">
            <v>35564.383678223021</v>
          </cell>
          <cell r="CD330">
            <v>35509.383678223021</v>
          </cell>
          <cell r="CE330">
            <v>36689.383678223021</v>
          </cell>
          <cell r="CF330">
            <v>33646.445315297206</v>
          </cell>
          <cell r="CG330">
            <v>34771.445315297206</v>
          </cell>
          <cell r="CH330">
            <v>32276.542402675848</v>
          </cell>
          <cell r="CI330">
            <v>34166.445315297206</v>
          </cell>
          <cell r="CJ330">
            <v>34240</v>
          </cell>
          <cell r="CK330">
            <v>35291.445315297206</v>
          </cell>
          <cell r="CL330">
            <v>34318.336059175424</v>
          </cell>
          <cell r="CM330">
            <v>35443.336059175424</v>
          </cell>
          <cell r="CN330">
            <v>34838.336059175424</v>
          </cell>
          <cell r="CO330">
            <v>35963.336059175424</v>
          </cell>
          <cell r="CP330">
            <v>35028.288440127806</v>
          </cell>
          <cell r="CQ330">
            <v>36208.288440127806</v>
          </cell>
          <cell r="CR330">
            <v>36153.288440127806</v>
          </cell>
          <cell r="CS330">
            <v>37333.288440127806</v>
          </cell>
          <cell r="CT330">
            <v>35691.050344889678</v>
          </cell>
          <cell r="CU330">
            <v>36871.050344889678</v>
          </cell>
          <cell r="CV330">
            <v>36816.050344889678</v>
          </cell>
          <cell r="CW330">
            <v>37996.050344889678</v>
          </cell>
          <cell r="CX330">
            <v>36852.193202032562</v>
          </cell>
        </row>
        <row r="331">
          <cell r="E331">
            <v>24739</v>
          </cell>
          <cell r="F331">
            <v>25058.579999999998</v>
          </cell>
          <cell r="G331">
            <v>24757.579999999998</v>
          </cell>
          <cell r="H331">
            <v>25077.16</v>
          </cell>
          <cell r="I331">
            <v>26192</v>
          </cell>
          <cell r="J331">
            <v>26210.579999999998</v>
          </cell>
          <cell r="K331">
            <v>26613</v>
          </cell>
          <cell r="L331">
            <v>28191.953325243878</v>
          </cell>
          <cell r="M331">
            <v>27028</v>
          </cell>
          <cell r="N331">
            <v>28619.403325243878</v>
          </cell>
          <cell r="O331">
            <v>26189.08</v>
          </cell>
          <cell r="P331">
            <v>27754.758325243878</v>
          </cell>
          <cell r="Q331">
            <v>28182.208325243879</v>
          </cell>
          <cell r="R331">
            <v>26604.080000000002</v>
          </cell>
          <cell r="S331">
            <v>27702.065925243878</v>
          </cell>
          <cell r="T331">
            <v>28935.135925243878</v>
          </cell>
          <cell r="U331">
            <v>28129.515925243879</v>
          </cell>
          <cell r="V331">
            <v>29362.585925243879</v>
          </cell>
          <cell r="W331">
            <v>26875.079999999998</v>
          </cell>
          <cell r="X331">
            <v>28479.360925243876</v>
          </cell>
          <cell r="Y331">
            <v>28906.810925243877</v>
          </cell>
          <cell r="Z331">
            <v>27692.320925243879</v>
          </cell>
          <cell r="AA331">
            <v>30123.350000000002</v>
          </cell>
          <cell r="AB331">
            <v>31337.84</v>
          </cell>
          <cell r="AC331">
            <v>30658.95</v>
          </cell>
          <cell r="AD331">
            <v>29693</v>
          </cell>
          <cell r="AE331">
            <v>31873.440000000002</v>
          </cell>
          <cell r="AF331">
            <v>30823.349999999991</v>
          </cell>
          <cell r="AG331">
            <v>32056.419999999991</v>
          </cell>
          <cell r="AH331">
            <v>31358.949999999993</v>
          </cell>
          <cell r="AI331">
            <v>32592.019999999993</v>
          </cell>
          <cell r="AJ331">
            <v>27919.379425243878</v>
          </cell>
          <cell r="AK331">
            <v>28253.95942524388</v>
          </cell>
          <cell r="AL331">
            <v>27943.929425243878</v>
          </cell>
          <cell r="AM331">
            <v>28278.509425243879</v>
          </cell>
          <cell r="AN331">
            <v>28619.349999999995</v>
          </cell>
          <cell r="AO331">
            <v>28643.899999999994</v>
          </cell>
          <cell r="AP331">
            <v>29040.349999999991</v>
          </cell>
          <cell r="AQ331">
            <v>28291</v>
          </cell>
          <cell r="AR331">
            <v>30199.099999999991</v>
          </cell>
          <cell r="AS331">
            <v>29467.799999999992</v>
          </cell>
          <cell r="AT331">
            <v>28633.674999999992</v>
          </cell>
          <cell r="AU331">
            <v>30700.199999999993</v>
          </cell>
          <cell r="AV331">
            <v>29816.974999999991</v>
          </cell>
          <cell r="AW331">
            <v>30170.774999999991</v>
          </cell>
          <cell r="AX331">
            <v>29036.574999999993</v>
          </cell>
          <cell r="AY331">
            <v>29807.350000000006</v>
          </cell>
          <cell r="AZ331">
            <v>30917.000000000007</v>
          </cell>
          <cell r="BA331">
            <v>30234.800000000007</v>
          </cell>
          <cell r="BB331">
            <v>31369.000000000007</v>
          </cell>
          <cell r="BC331">
            <v>29351.575000000004</v>
          </cell>
          <cell r="BD331">
            <v>30510.325000000004</v>
          </cell>
          <cell r="BE331">
            <v>30913.225000000006</v>
          </cell>
          <cell r="BF331">
            <v>29729.925000000007</v>
          </cell>
          <cell r="BG331">
            <v>32310.349999999995</v>
          </cell>
          <cell r="BH331">
            <v>30907</v>
          </cell>
          <cell r="BI331">
            <v>33469.099999999991</v>
          </cell>
          <cell r="BJ331">
            <v>32821.399999999994</v>
          </cell>
          <cell r="BK331">
            <v>34029.249999999993</v>
          </cell>
          <cell r="BL331">
            <v>32942.35</v>
          </cell>
          <cell r="BM331">
            <v>34150.199999999997</v>
          </cell>
          <cell r="BN331">
            <v>33576.15</v>
          </cell>
          <cell r="BO331">
            <v>34808.550000000003</v>
          </cell>
          <cell r="BP331">
            <v>33939.350000000006</v>
          </cell>
          <cell r="BQ331">
            <v>35177.603553879344</v>
          </cell>
          <cell r="BR331">
            <v>34499.5</v>
          </cell>
          <cell r="BS331">
            <v>35748.15355387934</v>
          </cell>
          <cell r="BT331">
            <v>34665.349999999991</v>
          </cell>
          <cell r="BU331">
            <v>35917.223942228848</v>
          </cell>
          <cell r="BV331">
            <v>35208.323942228846</v>
          </cell>
          <cell r="BW331">
            <v>36389.573942228846</v>
          </cell>
          <cell r="BX331">
            <v>35496.816175238564</v>
          </cell>
          <cell r="BY331">
            <v>36735.816175238564</v>
          </cell>
          <cell r="BZ331">
            <v>36628.966175238565</v>
          </cell>
          <cell r="CA331">
            <v>37867.966175238565</v>
          </cell>
          <cell r="CB331">
            <v>36183.249999999993</v>
          </cell>
          <cell r="CC331">
            <v>37422.249999999993</v>
          </cell>
          <cell r="CD331">
            <v>37241.749999999993</v>
          </cell>
          <cell r="CE331">
            <v>38529.849999999991</v>
          </cell>
          <cell r="CF331">
            <v>35285.664718927881</v>
          </cell>
          <cell r="CG331">
            <v>37344.214718927884</v>
          </cell>
          <cell r="CH331">
            <v>33865.35</v>
          </cell>
          <cell r="CI331">
            <v>35880.76471892788</v>
          </cell>
          <cell r="CJ331">
            <v>34240</v>
          </cell>
          <cell r="CK331">
            <v>37111.114718927885</v>
          </cell>
          <cell r="CL331">
            <v>36040.250000000015</v>
          </cell>
          <cell r="CM331">
            <v>37270.600000000013</v>
          </cell>
          <cell r="CN331">
            <v>36561.700000000012</v>
          </cell>
          <cell r="CO331">
            <v>37742.950000000012</v>
          </cell>
          <cell r="CP331">
            <v>36810.250000000015</v>
          </cell>
          <cell r="CQ331">
            <v>38073.800000000017</v>
          </cell>
          <cell r="CR331">
            <v>37966.950000000012</v>
          </cell>
          <cell r="CS331">
            <v>39205.950000000012</v>
          </cell>
          <cell r="CT331">
            <v>37555.249999999978</v>
          </cell>
          <cell r="CU331">
            <v>38794.249999999978</v>
          </cell>
          <cell r="CV331">
            <v>38638.299999999981</v>
          </cell>
          <cell r="CW331">
            <v>39975.499999999978</v>
          </cell>
          <cell r="CX331">
            <v>38676.250000000007</v>
          </cell>
        </row>
        <row r="333">
          <cell r="E333">
            <v>18387.94512</v>
          </cell>
          <cell r="F333">
            <v>18611.88912</v>
          </cell>
          <cell r="G333">
            <v>18387.94512</v>
          </cell>
          <cell r="H333">
            <v>18611.88912</v>
          </cell>
          <cell r="I333">
            <v>19441.33008</v>
          </cell>
          <cell r="J333">
            <v>19441.33008</v>
          </cell>
          <cell r="K333">
            <v>19768.3776</v>
          </cell>
          <cell r="L333">
            <v>20605.3776</v>
          </cell>
          <cell r="M333">
            <v>20077.137599999998</v>
          </cell>
          <cell r="N333">
            <v>20914.137599999998</v>
          </cell>
          <cell r="O333">
            <v>19439.157599999999</v>
          </cell>
          <cell r="P333">
            <v>20276.157599999999</v>
          </cell>
          <cell r="Q333">
            <v>20584.917600000001</v>
          </cell>
          <cell r="R333">
            <v>19747.917600000001</v>
          </cell>
          <cell r="S333">
            <v>20264.93808</v>
          </cell>
          <cell r="T333">
            <v>21101.93808</v>
          </cell>
          <cell r="U333">
            <v>20573.698080000002</v>
          </cell>
          <cell r="V333">
            <v>21410.698080000002</v>
          </cell>
          <cell r="W333">
            <v>19935.718080000002</v>
          </cell>
          <cell r="X333">
            <v>20772.718080000002</v>
          </cell>
          <cell r="Y333">
            <v>21081.478080000001</v>
          </cell>
          <cell r="Z333">
            <v>20244.478080000001</v>
          </cell>
          <cell r="AA333">
            <v>22000.483547590829</v>
          </cell>
          <cell r="AB333">
            <v>22837.483547590829</v>
          </cell>
          <cell r="AC333">
            <v>22387.36354759083</v>
          </cell>
          <cell r="AD333">
            <v>22485.912</v>
          </cell>
          <cell r="AE333">
            <v>23224.36354759083</v>
          </cell>
          <cell r="AF333">
            <v>22492.693722348107</v>
          </cell>
          <cell r="AG333">
            <v>23329.693722348107</v>
          </cell>
          <cell r="AH333">
            <v>22879.573722348105</v>
          </cell>
          <cell r="AI333">
            <v>23716.573722348105</v>
          </cell>
          <cell r="AJ333">
            <v>20272.712880000003</v>
          </cell>
          <cell r="AK333">
            <v>20496.656880000002</v>
          </cell>
          <cell r="AL333">
            <v>20272.712880000003</v>
          </cell>
          <cell r="AM333">
            <v>20496.656880000002</v>
          </cell>
          <cell r="AN333">
            <v>20725.123081571408</v>
          </cell>
          <cell r="AO333">
            <v>20725.123081571408</v>
          </cell>
          <cell r="AP333">
            <v>21046.957256328689</v>
          </cell>
          <cell r="AQ333">
            <v>21442.824000000001</v>
          </cell>
          <cell r="AR333">
            <v>21883.957256328689</v>
          </cell>
          <cell r="AS333">
            <v>21355.717256328688</v>
          </cell>
          <cell r="AT333">
            <v>20717.737256328688</v>
          </cell>
          <cell r="AU333">
            <v>22192.717256328688</v>
          </cell>
          <cell r="AV333">
            <v>21554.737256328688</v>
          </cell>
          <cell r="AW333">
            <v>21863.497256328686</v>
          </cell>
          <cell r="AX333">
            <v>21026.497256328686</v>
          </cell>
          <cell r="AY333">
            <v>21547.784829144231</v>
          </cell>
          <cell r="AZ333">
            <v>22384.784829144231</v>
          </cell>
          <cell r="BA333">
            <v>21856.544829144234</v>
          </cell>
          <cell r="BB333">
            <v>22693.544829144234</v>
          </cell>
          <cell r="BC333">
            <v>21218.564829144234</v>
          </cell>
          <cell r="BD333">
            <v>22055.564829144234</v>
          </cell>
          <cell r="BE333">
            <v>22364.324829144232</v>
          </cell>
          <cell r="BF333">
            <v>21527.324829144232</v>
          </cell>
          <cell r="BG333">
            <v>23338.043858270437</v>
          </cell>
          <cell r="BH333">
            <v>23389.127999999997</v>
          </cell>
          <cell r="BI333">
            <v>24175.043858270437</v>
          </cell>
          <cell r="BJ333">
            <v>23724.923858270438</v>
          </cell>
          <cell r="BK333">
            <v>24561.923858270438</v>
          </cell>
          <cell r="BL333">
            <v>23812.289683513161</v>
          </cell>
          <cell r="BM333">
            <v>24649.289683513161</v>
          </cell>
          <cell r="BN333">
            <v>24199.169683513159</v>
          </cell>
          <cell r="BO333">
            <v>25036.169683513159</v>
          </cell>
          <cell r="BP333">
            <v>24461.519974775299</v>
          </cell>
          <cell r="BQ333">
            <v>25298.519974775299</v>
          </cell>
          <cell r="BR333">
            <v>24848.399974775297</v>
          </cell>
          <cell r="BS333">
            <v>25685.399974775297</v>
          </cell>
          <cell r="BT333">
            <v>24968.19842137723</v>
          </cell>
          <cell r="BU333">
            <v>25805.19842137723</v>
          </cell>
          <cell r="BV333">
            <v>25355.078421377231</v>
          </cell>
          <cell r="BW333">
            <v>26192.078421377231</v>
          </cell>
          <cell r="BX333">
            <v>25507.309489338404</v>
          </cell>
          <cell r="BY333">
            <v>26385.229489338402</v>
          </cell>
          <cell r="BZ333">
            <v>26344.309489338404</v>
          </cell>
          <cell r="CA333">
            <v>27222.229489338402</v>
          </cell>
          <cell r="CB333">
            <v>25976.301456597928</v>
          </cell>
          <cell r="CC333">
            <v>26854.221456597927</v>
          </cell>
          <cell r="CD333">
            <v>26813.301456597928</v>
          </cell>
          <cell r="CE333">
            <v>27691.221456597927</v>
          </cell>
          <cell r="CF333">
            <v>25427.275314581122</v>
          </cell>
          <cell r="CG333">
            <v>26264.275314581122</v>
          </cell>
          <cell r="CH333">
            <v>24408.067547590832</v>
          </cell>
          <cell r="CI333">
            <v>25814.155314581119</v>
          </cell>
          <cell r="CJ333">
            <v>25868.880000000001</v>
          </cell>
          <cell r="CK333">
            <v>26651.155314581119</v>
          </cell>
          <cell r="CL333">
            <v>25927.162028026516</v>
          </cell>
          <cell r="CM333">
            <v>26764.162028026516</v>
          </cell>
          <cell r="CN333">
            <v>26314.042028026517</v>
          </cell>
          <cell r="CO333">
            <v>27151.042028026517</v>
          </cell>
          <cell r="CP333">
            <v>26455.36659945509</v>
          </cell>
          <cell r="CQ333">
            <v>27333.286599455088</v>
          </cell>
          <cell r="CR333">
            <v>27292.36659945509</v>
          </cell>
          <cell r="CS333">
            <v>28170.286599455088</v>
          </cell>
          <cell r="CT333">
            <v>26948.461456597921</v>
          </cell>
          <cell r="CU333">
            <v>27826.381456597919</v>
          </cell>
          <cell r="CV333">
            <v>27785.461456597921</v>
          </cell>
          <cell r="CW333">
            <v>28663.381456597919</v>
          </cell>
          <cell r="CX333">
            <v>27812.351742312225</v>
          </cell>
        </row>
        <row r="334"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O334">
            <v>0</v>
          </cell>
          <cell r="AP334">
            <v>0</v>
          </cell>
          <cell r="AQ334">
            <v>0</v>
          </cell>
          <cell r="AR334">
            <v>0</v>
          </cell>
          <cell r="AS334">
            <v>0</v>
          </cell>
          <cell r="AT334">
            <v>0</v>
          </cell>
          <cell r="AU334">
            <v>0</v>
          </cell>
          <cell r="AV334">
            <v>0</v>
          </cell>
          <cell r="AW334">
            <v>0</v>
          </cell>
          <cell r="AX334">
            <v>0</v>
          </cell>
          <cell r="AY334">
            <v>0</v>
          </cell>
          <cell r="AZ334">
            <v>0</v>
          </cell>
          <cell r="BA334">
            <v>0</v>
          </cell>
          <cell r="BB334">
            <v>0</v>
          </cell>
          <cell r="BC334">
            <v>0</v>
          </cell>
          <cell r="BD334">
            <v>0</v>
          </cell>
          <cell r="BE334">
            <v>0</v>
          </cell>
          <cell r="BF334">
            <v>0</v>
          </cell>
          <cell r="BG334">
            <v>0</v>
          </cell>
          <cell r="BH334">
            <v>0</v>
          </cell>
          <cell r="BI334">
            <v>0</v>
          </cell>
          <cell r="BJ334">
            <v>0</v>
          </cell>
          <cell r="BK334">
            <v>0</v>
          </cell>
          <cell r="BL334">
            <v>0</v>
          </cell>
          <cell r="BM334">
            <v>0</v>
          </cell>
          <cell r="BN334">
            <v>0</v>
          </cell>
          <cell r="BO334">
            <v>0</v>
          </cell>
          <cell r="BP334">
            <v>0</v>
          </cell>
          <cell r="BQ334">
            <v>0</v>
          </cell>
          <cell r="BR334">
            <v>0</v>
          </cell>
          <cell r="BS334">
            <v>0</v>
          </cell>
          <cell r="BT334">
            <v>0</v>
          </cell>
          <cell r="BU334">
            <v>0</v>
          </cell>
          <cell r="BV334">
            <v>0</v>
          </cell>
          <cell r="BW334">
            <v>0</v>
          </cell>
          <cell r="BX334">
            <v>0</v>
          </cell>
          <cell r="BY334">
            <v>0</v>
          </cell>
          <cell r="BZ334">
            <v>0</v>
          </cell>
          <cell r="CA334">
            <v>0</v>
          </cell>
          <cell r="CB334">
            <v>0</v>
          </cell>
          <cell r="CC334">
            <v>0</v>
          </cell>
          <cell r="CD334">
            <v>0</v>
          </cell>
          <cell r="CE334">
            <v>0</v>
          </cell>
          <cell r="CF334">
            <v>0</v>
          </cell>
          <cell r="CG334">
            <v>0</v>
          </cell>
          <cell r="CH334">
            <v>0</v>
          </cell>
          <cell r="CI334">
            <v>0</v>
          </cell>
          <cell r="CJ334">
            <v>0</v>
          </cell>
          <cell r="CK334">
            <v>0</v>
          </cell>
          <cell r="CL334">
            <v>0</v>
          </cell>
          <cell r="CM334">
            <v>0</v>
          </cell>
          <cell r="CN334">
            <v>0</v>
          </cell>
          <cell r="CO334">
            <v>0</v>
          </cell>
          <cell r="CP334">
            <v>0</v>
          </cell>
          <cell r="CQ334">
            <v>0</v>
          </cell>
          <cell r="CR334">
            <v>0</v>
          </cell>
          <cell r="CS334">
            <v>0</v>
          </cell>
          <cell r="CT334">
            <v>0</v>
          </cell>
          <cell r="CU334">
            <v>0</v>
          </cell>
          <cell r="CV334">
            <v>0</v>
          </cell>
          <cell r="CW334">
            <v>0</v>
          </cell>
          <cell r="CX334">
            <v>0</v>
          </cell>
        </row>
        <row r="335">
          <cell r="E335">
            <v>15998.839152575001</v>
          </cell>
          <cell r="F335">
            <v>16210.642730075002</v>
          </cell>
          <cell r="G335">
            <v>15999.250072575</v>
          </cell>
          <cell r="H335">
            <v>16211.053650075</v>
          </cell>
          <cell r="I335">
            <v>16645.914876575003</v>
          </cell>
          <cell r="J335">
            <v>16646.325796575002</v>
          </cell>
          <cell r="K335">
            <v>16938.233091575003</v>
          </cell>
          <cell r="L335">
            <v>17721.770211075</v>
          </cell>
          <cell r="M335">
            <v>17223.935494575002</v>
          </cell>
          <cell r="N335">
            <v>18007.472614075003</v>
          </cell>
          <cell r="O335">
            <v>16568.867376575003</v>
          </cell>
          <cell r="P335">
            <v>17352.404496075003</v>
          </cell>
          <cell r="Q335">
            <v>17638.106899075003</v>
          </cell>
          <cell r="R335">
            <v>16854.569779575002</v>
          </cell>
          <cell r="S335">
            <v>17373.505238075002</v>
          </cell>
          <cell r="T335">
            <v>18159.672245575002</v>
          </cell>
          <cell r="U335">
            <v>17659.207641074998</v>
          </cell>
          <cell r="V335">
            <v>18445.292464575003</v>
          </cell>
          <cell r="W335">
            <v>17004.139523075002</v>
          </cell>
          <cell r="X335">
            <v>17790.224346575003</v>
          </cell>
          <cell r="Y335">
            <v>18076.173301575007</v>
          </cell>
          <cell r="Z335">
            <v>17289.841926075005</v>
          </cell>
          <cell r="AA335">
            <v>18952.028735575004</v>
          </cell>
          <cell r="AB335">
            <v>19735.565855075001</v>
          </cell>
          <cell r="AC335">
            <v>19312.806222575004</v>
          </cell>
          <cell r="AD335">
            <v>19435.265519075001</v>
          </cell>
          <cell r="AE335">
            <v>20096.343342075004</v>
          </cell>
          <cell r="AF335">
            <v>19387.300882075</v>
          </cell>
          <cell r="AG335">
            <v>20173.385705575001</v>
          </cell>
          <cell r="AH335">
            <v>19748.078369075</v>
          </cell>
          <cell r="AI335">
            <v>20534.163192575001</v>
          </cell>
          <cell r="AJ335">
            <v>17161.670841575</v>
          </cell>
          <cell r="AK335">
            <v>17373.474419074999</v>
          </cell>
          <cell r="AL335">
            <v>17162.081761575002</v>
          </cell>
          <cell r="AM335">
            <v>17373.885339075001</v>
          </cell>
          <cell r="AN335">
            <v>17810.472429575002</v>
          </cell>
          <cell r="AO335">
            <v>17810.883349575004</v>
          </cell>
          <cell r="AP335">
            <v>18101.064780575005</v>
          </cell>
          <cell r="AQ335">
            <v>18510.952344075005</v>
          </cell>
          <cell r="AR335">
            <v>18882.054196075005</v>
          </cell>
          <cell r="AS335">
            <v>18386.520631575004</v>
          </cell>
          <cell r="AT335">
            <v>17736.219185575002</v>
          </cell>
          <cell r="AU335">
            <v>19171.701431075002</v>
          </cell>
          <cell r="AV335">
            <v>18516.879865075003</v>
          </cell>
          <cell r="AW335">
            <v>18798.390884075005</v>
          </cell>
          <cell r="AX335">
            <v>18022.003772575001</v>
          </cell>
          <cell r="AY335">
            <v>18539.706471075002</v>
          </cell>
          <cell r="AZ335">
            <v>19319.134390575004</v>
          </cell>
          <cell r="BA335">
            <v>18825.408874075001</v>
          </cell>
          <cell r="BB335">
            <v>19604.508057575003</v>
          </cell>
          <cell r="BC335">
            <v>18170.258572074999</v>
          </cell>
          <cell r="BD335">
            <v>18951.247987575003</v>
          </cell>
          <cell r="BE335">
            <v>19235.388894575</v>
          </cell>
          <cell r="BF335">
            <v>18453.824191075</v>
          </cell>
          <cell r="BG335">
            <v>20119.051808575001</v>
          </cell>
          <cell r="BH335">
            <v>20234.772017075004</v>
          </cell>
          <cell r="BI335">
            <v>20900.041224075001</v>
          </cell>
          <cell r="BJ335">
            <v>20479.911479574999</v>
          </cell>
          <cell r="BK335">
            <v>21262.462391075002</v>
          </cell>
          <cell r="BL335">
            <v>20551.858435075002</v>
          </cell>
          <cell r="BM335">
            <v>21334.409346575001</v>
          </cell>
          <cell r="BN335">
            <v>20908.608906075002</v>
          </cell>
          <cell r="BO335">
            <v>21694.200625575002</v>
          </cell>
          <cell r="BP335">
            <v>21112.979968075</v>
          </cell>
          <cell r="BQ335">
            <v>21898.571687575</v>
          </cell>
          <cell r="BR335">
            <v>21478.031023075004</v>
          </cell>
          <cell r="BS335">
            <v>22263.047454575004</v>
          </cell>
          <cell r="BT335">
            <v>21549.977978575003</v>
          </cell>
          <cell r="BU335">
            <v>22334.994410075004</v>
          </cell>
          <cell r="BV335">
            <v>21908.207761575002</v>
          </cell>
          <cell r="BW335">
            <v>22689.525913075002</v>
          </cell>
          <cell r="BX335">
            <v>22023.337272575001</v>
          </cell>
          <cell r="BY335">
            <v>22842.192966074999</v>
          </cell>
          <cell r="BZ335">
            <v>22803.258296075001</v>
          </cell>
          <cell r="CA335">
            <v>23622.113989574998</v>
          </cell>
          <cell r="CB335">
            <v>22459.020339075003</v>
          </cell>
          <cell r="CC335">
            <v>23277.876032575005</v>
          </cell>
          <cell r="CD335">
            <v>23233.435034575003</v>
          </cell>
          <cell r="CE335">
            <v>24054.427512075006</v>
          </cell>
          <cell r="CF335">
            <v>21954.030478075001</v>
          </cell>
          <cell r="CG335">
            <v>22736.170469575001</v>
          </cell>
          <cell r="CH335">
            <v>21087.38247715</v>
          </cell>
          <cell r="CI335">
            <v>22317.273485075002</v>
          </cell>
          <cell r="CJ335">
            <v>22437.513813575006</v>
          </cell>
          <cell r="CK335">
            <v>23101.878996575004</v>
          </cell>
          <cell r="CL335">
            <v>22389.549176575001</v>
          </cell>
          <cell r="CM335">
            <v>23173.825952075003</v>
          </cell>
          <cell r="CN335">
            <v>22749.258271575003</v>
          </cell>
          <cell r="CO335">
            <v>23530.576423074999</v>
          </cell>
          <cell r="CP335">
            <v>22862.250998575004</v>
          </cell>
          <cell r="CQ335">
            <v>23681.106692075002</v>
          </cell>
          <cell r="CR335">
            <v>23642.829494075002</v>
          </cell>
          <cell r="CS335">
            <v>24461.685187575004</v>
          </cell>
          <cell r="CT335">
            <v>23297.851881075003</v>
          </cell>
          <cell r="CU335">
            <v>24116.707574575001</v>
          </cell>
          <cell r="CV335">
            <v>24076.047040575002</v>
          </cell>
          <cell r="CW335">
            <v>24897.696990075001</v>
          </cell>
          <cell r="CX335">
            <v>24076.047040575002</v>
          </cell>
        </row>
        <row r="336">
          <cell r="E336">
            <v>7.0000000000000007E-2</v>
          </cell>
          <cell r="F336">
            <v>7.0000000000000007E-2</v>
          </cell>
          <cell r="G336">
            <v>7.0000000000000007E-2</v>
          </cell>
          <cell r="H336">
            <v>7.0000000000000007E-2</v>
          </cell>
          <cell r="I336">
            <v>7.0000000000000007E-2</v>
          </cell>
          <cell r="J336">
            <v>7.0000000000000007E-2</v>
          </cell>
          <cell r="K336">
            <v>7.0000000000000007E-2</v>
          </cell>
          <cell r="L336">
            <v>7.0000000000000007E-2</v>
          </cell>
          <cell r="M336">
            <v>7.0000000000000007E-2</v>
          </cell>
          <cell r="N336">
            <v>7.0000000000000007E-2</v>
          </cell>
          <cell r="O336">
            <v>7.0000000000000007E-2</v>
          </cell>
          <cell r="P336">
            <v>7.0000000000000007E-2</v>
          </cell>
          <cell r="Q336">
            <v>7.0000000000000007E-2</v>
          </cell>
          <cell r="R336">
            <v>7.0000000000000007E-2</v>
          </cell>
          <cell r="S336">
            <v>7.0000000000000007E-2</v>
          </cell>
          <cell r="T336">
            <v>7.0000000000000007E-2</v>
          </cell>
          <cell r="U336">
            <v>7.0000000000000007E-2</v>
          </cell>
          <cell r="V336">
            <v>7.0000000000000007E-2</v>
          </cell>
          <cell r="W336">
            <v>7.0000000000000007E-2</v>
          </cell>
          <cell r="X336">
            <v>7.0000000000000007E-2</v>
          </cell>
          <cell r="Y336">
            <v>7.0000000000000007E-2</v>
          </cell>
          <cell r="Z336">
            <v>7.0000000000000007E-2</v>
          </cell>
          <cell r="AA336">
            <v>7.0000000000000007E-2</v>
          </cell>
          <cell r="AB336">
            <v>7.0000000000000007E-2</v>
          </cell>
          <cell r="AC336">
            <v>7.0000000000000007E-2</v>
          </cell>
          <cell r="AD336">
            <v>7.0000000000000007E-2</v>
          </cell>
          <cell r="AE336">
            <v>7.0000000000000007E-2</v>
          </cell>
          <cell r="AF336">
            <v>7.0000000000000007E-2</v>
          </cell>
          <cell r="AG336">
            <v>7.0000000000000007E-2</v>
          </cell>
          <cell r="AH336">
            <v>7.0000000000000007E-2</v>
          </cell>
          <cell r="AI336">
            <v>7.0000000000000007E-2</v>
          </cell>
          <cell r="AJ336">
            <v>7.0000000000000007E-2</v>
          </cell>
          <cell r="AK336">
            <v>7.0000000000000007E-2</v>
          </cell>
          <cell r="AL336">
            <v>7.0000000000000007E-2</v>
          </cell>
          <cell r="AM336">
            <v>7.0000000000000007E-2</v>
          </cell>
          <cell r="AN336">
            <v>7.0000000000000007E-2</v>
          </cell>
          <cell r="AO336">
            <v>7.0000000000000007E-2</v>
          </cell>
          <cell r="AP336">
            <v>7.0000000000000007E-2</v>
          </cell>
          <cell r="AQ336">
            <v>7.0000000000000007E-2</v>
          </cell>
          <cell r="AR336">
            <v>7.0000000000000007E-2</v>
          </cell>
          <cell r="AS336">
            <v>7.0000000000000007E-2</v>
          </cell>
          <cell r="AT336">
            <v>7.0000000000000007E-2</v>
          </cell>
          <cell r="AU336">
            <v>7.0000000000000007E-2</v>
          </cell>
          <cell r="AV336">
            <v>7.0000000000000007E-2</v>
          </cell>
          <cell r="AW336">
            <v>7.0000000000000007E-2</v>
          </cell>
          <cell r="AX336">
            <v>7.0000000000000007E-2</v>
          </cell>
          <cell r="AY336">
            <v>7.0000000000000007E-2</v>
          </cell>
          <cell r="AZ336">
            <v>7.0000000000000007E-2</v>
          </cell>
          <cell r="BA336">
            <v>7.0000000000000007E-2</v>
          </cell>
          <cell r="BB336">
            <v>7.0000000000000007E-2</v>
          </cell>
          <cell r="BC336">
            <v>7.0000000000000007E-2</v>
          </cell>
          <cell r="BD336">
            <v>7.0000000000000007E-2</v>
          </cell>
          <cell r="BE336">
            <v>7.0000000000000007E-2</v>
          </cell>
          <cell r="BF336">
            <v>7.0000000000000007E-2</v>
          </cell>
          <cell r="BG336">
            <v>7.0000000000000007E-2</v>
          </cell>
          <cell r="BH336">
            <v>7.0000000000000007E-2</v>
          </cell>
          <cell r="BI336">
            <v>7.0000000000000007E-2</v>
          </cell>
          <cell r="BJ336">
            <v>7.0000000000000007E-2</v>
          </cell>
          <cell r="BK336">
            <v>7.0000000000000007E-2</v>
          </cell>
          <cell r="BL336">
            <v>7.0000000000000007E-2</v>
          </cell>
          <cell r="BM336">
            <v>7.0000000000000007E-2</v>
          </cell>
          <cell r="BN336">
            <v>7.0000000000000007E-2</v>
          </cell>
          <cell r="BO336">
            <v>7.0000000000000007E-2</v>
          </cell>
          <cell r="BP336">
            <v>7.0000000000000007E-2</v>
          </cell>
          <cell r="BQ336">
            <v>7.0000000000000007E-2</v>
          </cell>
          <cell r="BR336">
            <v>7.0000000000000007E-2</v>
          </cell>
          <cell r="BS336">
            <v>7.0000000000000007E-2</v>
          </cell>
          <cell r="BT336">
            <v>7.0000000000000007E-2</v>
          </cell>
          <cell r="BU336">
            <v>7.0000000000000007E-2</v>
          </cell>
          <cell r="BV336">
            <v>7.0000000000000007E-2</v>
          </cell>
          <cell r="BW336">
            <v>7.0000000000000007E-2</v>
          </cell>
          <cell r="BX336">
            <v>7.0000000000000007E-2</v>
          </cell>
          <cell r="BY336">
            <v>7.0000000000000007E-2</v>
          </cell>
          <cell r="BZ336">
            <v>7.0000000000000007E-2</v>
          </cell>
          <cell r="CA336">
            <v>7.0000000000000007E-2</v>
          </cell>
          <cell r="CB336">
            <v>7.0000000000000007E-2</v>
          </cell>
          <cell r="CC336">
            <v>7.0000000000000007E-2</v>
          </cell>
          <cell r="CD336">
            <v>7.0000000000000007E-2</v>
          </cell>
          <cell r="CE336">
            <v>7.0000000000000007E-2</v>
          </cell>
          <cell r="CF336">
            <v>7.0000000000000007E-2</v>
          </cell>
          <cell r="CG336">
            <v>7.0000000000000007E-2</v>
          </cell>
          <cell r="CH336">
            <v>7.0000000000000007E-2</v>
          </cell>
          <cell r="CI336">
            <v>7.0000000000000007E-2</v>
          </cell>
          <cell r="CJ336">
            <v>7.0000000000000007E-2</v>
          </cell>
          <cell r="CK336">
            <v>7.0000000000000007E-2</v>
          </cell>
          <cell r="CL336">
            <v>7.0000000000000007E-2</v>
          </cell>
          <cell r="CM336">
            <v>7.0000000000000007E-2</v>
          </cell>
          <cell r="CN336">
            <v>7.0000000000000007E-2</v>
          </cell>
          <cell r="CO336">
            <v>7.0000000000000007E-2</v>
          </cell>
          <cell r="CP336">
            <v>7.0000000000000007E-2</v>
          </cell>
          <cell r="CQ336">
            <v>7.0000000000000007E-2</v>
          </cell>
          <cell r="CR336">
            <v>7.0000000000000007E-2</v>
          </cell>
          <cell r="CS336">
            <v>7.0000000000000007E-2</v>
          </cell>
          <cell r="CT336">
            <v>7.0000000000000007E-2</v>
          </cell>
          <cell r="CU336">
            <v>7.0000000000000007E-2</v>
          </cell>
          <cell r="CV336">
            <v>7.0000000000000007E-2</v>
          </cell>
          <cell r="CW336">
            <v>7.0000000000000007E-2</v>
          </cell>
          <cell r="CX336">
            <v>7.0000000000000007E-2</v>
          </cell>
        </row>
        <row r="337">
          <cell r="E337">
            <v>1384.0388800000001</v>
          </cell>
          <cell r="F337">
            <v>1400.8948800000001</v>
          </cell>
          <cell r="G337">
            <v>1384.0388800000001</v>
          </cell>
          <cell r="H337">
            <v>1400.8948800000001</v>
          </cell>
          <cell r="I337">
            <v>1463.32592</v>
          </cell>
          <cell r="J337">
            <v>1463.32592</v>
          </cell>
          <cell r="K337">
            <v>1487.9424000000001</v>
          </cell>
          <cell r="L337">
            <v>1550.9424000000001</v>
          </cell>
          <cell r="M337">
            <v>1511.1824000000001</v>
          </cell>
          <cell r="N337">
            <v>1574.1824000000001</v>
          </cell>
          <cell r="O337">
            <v>1463.1624000000002</v>
          </cell>
          <cell r="P337">
            <v>1526.1624000000002</v>
          </cell>
          <cell r="Q337">
            <v>1549.4024000000002</v>
          </cell>
          <cell r="R337">
            <v>1486.4024000000002</v>
          </cell>
          <cell r="S337">
            <v>1525.3179200000002</v>
          </cell>
          <cell r="T337">
            <v>1588.3179200000002</v>
          </cell>
          <cell r="U337">
            <v>1548.5579200000002</v>
          </cell>
          <cell r="V337">
            <v>1611.5579200000002</v>
          </cell>
          <cell r="W337">
            <v>1500.5379200000002</v>
          </cell>
          <cell r="X337">
            <v>1563.5379200000002</v>
          </cell>
          <cell r="Y337">
            <v>1586.7779200000002</v>
          </cell>
          <cell r="Z337">
            <v>1523.7779200000002</v>
          </cell>
          <cell r="AA337">
            <v>1655.9503745498475</v>
          </cell>
          <cell r="AB337">
            <v>1718.9503745498475</v>
          </cell>
          <cell r="AC337">
            <v>1685.0703745498477</v>
          </cell>
          <cell r="AD337">
            <v>1692.4880000000003</v>
          </cell>
          <cell r="AE337">
            <v>1748.0703745498477</v>
          </cell>
          <cell r="AF337">
            <v>1692.9984522197501</v>
          </cell>
          <cell r="AG337">
            <v>1755.9984522197501</v>
          </cell>
          <cell r="AH337">
            <v>1722.11845221975</v>
          </cell>
          <cell r="AI337">
            <v>1785.11845221975</v>
          </cell>
          <cell r="AJ337">
            <v>1525.9031200000002</v>
          </cell>
          <cell r="AK337">
            <v>1542.7591200000002</v>
          </cell>
          <cell r="AL337">
            <v>1525.9031200000002</v>
          </cell>
          <cell r="AM337">
            <v>1542.7591200000002</v>
          </cell>
          <cell r="AN337">
            <v>1559.9555007634397</v>
          </cell>
          <cell r="AO337">
            <v>1559.9555007634397</v>
          </cell>
          <cell r="AP337">
            <v>1584.1795784333422</v>
          </cell>
          <cell r="AQ337">
            <v>1613.9760000000001</v>
          </cell>
          <cell r="AR337">
            <v>1647.1795784333422</v>
          </cell>
          <cell r="AS337">
            <v>1607.4195784333422</v>
          </cell>
          <cell r="AT337">
            <v>1559.3995784333422</v>
          </cell>
          <cell r="AU337">
            <v>1670.4195784333422</v>
          </cell>
          <cell r="AV337">
            <v>1622.3995784333422</v>
          </cell>
          <cell r="AW337">
            <v>1645.6395784333422</v>
          </cell>
          <cell r="AX337">
            <v>1582.6395784333422</v>
          </cell>
          <cell r="AY337">
            <v>1621.8762774624693</v>
          </cell>
          <cell r="AZ337">
            <v>1684.8762774624693</v>
          </cell>
          <cell r="BA337">
            <v>1645.1162774624693</v>
          </cell>
          <cell r="BB337">
            <v>1708.1162774624693</v>
          </cell>
          <cell r="BC337">
            <v>1597.0962774624693</v>
          </cell>
          <cell r="BD337">
            <v>1660.0962774624693</v>
          </cell>
          <cell r="BE337">
            <v>1683.3362774624693</v>
          </cell>
          <cell r="BF337">
            <v>1620.3362774624693</v>
          </cell>
          <cell r="BG337">
            <v>1756.6269570741192</v>
          </cell>
          <cell r="BH337">
            <v>1760.472</v>
          </cell>
          <cell r="BI337">
            <v>1819.6269570741192</v>
          </cell>
          <cell r="BJ337">
            <v>1785.7469570741193</v>
          </cell>
          <cell r="BK337">
            <v>1848.7469570741193</v>
          </cell>
          <cell r="BL337">
            <v>1792.3228794042166</v>
          </cell>
          <cell r="BM337">
            <v>1855.3228794042166</v>
          </cell>
          <cell r="BN337">
            <v>1821.4428794042165</v>
          </cell>
          <cell r="BO337">
            <v>1884.4428794042165</v>
          </cell>
          <cell r="BP337">
            <v>1841.1896755207215</v>
          </cell>
          <cell r="BQ337">
            <v>1904.1896755207215</v>
          </cell>
          <cell r="BR337">
            <v>1870.3096755207216</v>
          </cell>
          <cell r="BS337">
            <v>1933.3096755207216</v>
          </cell>
          <cell r="BT337">
            <v>1879.3267628993617</v>
          </cell>
          <cell r="BU337">
            <v>1942.3267628993617</v>
          </cell>
          <cell r="BV337">
            <v>1908.4467628993618</v>
          </cell>
          <cell r="BW337">
            <v>1971.4467628993618</v>
          </cell>
          <cell r="BX337">
            <v>1919.9050153265466</v>
          </cell>
          <cell r="BY337">
            <v>1985.9850153265465</v>
          </cell>
          <cell r="BZ337">
            <v>1982.9050153265466</v>
          </cell>
          <cell r="CA337">
            <v>2048.9850153265465</v>
          </cell>
          <cell r="CB337">
            <v>1955.2054859804894</v>
          </cell>
          <cell r="CC337">
            <v>2021.2854859804893</v>
          </cell>
          <cell r="CD337">
            <v>2018.2054859804894</v>
          </cell>
          <cell r="CE337">
            <v>2084.2854859804893</v>
          </cell>
          <cell r="CF337">
            <v>1913.8809376566437</v>
          </cell>
          <cell r="CG337">
            <v>1976.8809376566437</v>
          </cell>
          <cell r="CH337">
            <v>1837.1663745498479</v>
          </cell>
          <cell r="CI337">
            <v>1943.0009376566436</v>
          </cell>
          <cell r="CJ337">
            <v>1947.1200000000001</v>
          </cell>
          <cell r="CK337">
            <v>2006.0009376566436</v>
          </cell>
          <cell r="CL337">
            <v>1951.5068193138241</v>
          </cell>
          <cell r="CM337">
            <v>2014.5068193138241</v>
          </cell>
          <cell r="CN337">
            <v>1980.6268193138242</v>
          </cell>
          <cell r="CO337">
            <v>2043.6268193138242</v>
          </cell>
          <cell r="CP337">
            <v>1991.2641526471575</v>
          </cell>
          <cell r="CQ337">
            <v>2057.3441526471574</v>
          </cell>
          <cell r="CR337">
            <v>2054.2641526471575</v>
          </cell>
          <cell r="CS337">
            <v>2120.3441526471574</v>
          </cell>
          <cell r="CT337">
            <v>2028.3788193138221</v>
          </cell>
          <cell r="CU337">
            <v>2094.458819313822</v>
          </cell>
          <cell r="CV337">
            <v>2091.3788193138221</v>
          </cell>
          <cell r="CW337">
            <v>2157.458819313822</v>
          </cell>
          <cell r="CX337">
            <v>2093.4028193138238</v>
          </cell>
        </row>
        <row r="339"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P339">
            <v>0</v>
          </cell>
          <cell r="AQ339">
            <v>0</v>
          </cell>
          <cell r="AR339">
            <v>0</v>
          </cell>
          <cell r="AS339">
            <v>0</v>
          </cell>
          <cell r="AT339">
            <v>0</v>
          </cell>
          <cell r="AU339">
            <v>0</v>
          </cell>
          <cell r="AV339">
            <v>0</v>
          </cell>
          <cell r="AW339">
            <v>0</v>
          </cell>
          <cell r="AX339">
            <v>0</v>
          </cell>
          <cell r="AY339">
            <v>0</v>
          </cell>
          <cell r="AZ339">
            <v>0</v>
          </cell>
          <cell r="BA339">
            <v>0</v>
          </cell>
          <cell r="BB339">
            <v>0</v>
          </cell>
          <cell r="BC339">
            <v>0</v>
          </cell>
          <cell r="BD339">
            <v>0</v>
          </cell>
          <cell r="BE339">
            <v>0</v>
          </cell>
          <cell r="BF339">
            <v>0</v>
          </cell>
          <cell r="BG339">
            <v>0</v>
          </cell>
          <cell r="BH339">
            <v>0</v>
          </cell>
          <cell r="BI339">
            <v>0</v>
          </cell>
          <cell r="BJ339">
            <v>0</v>
          </cell>
          <cell r="BK339">
            <v>0</v>
          </cell>
          <cell r="BL339">
            <v>0</v>
          </cell>
          <cell r="BM339">
            <v>0</v>
          </cell>
          <cell r="BN339">
            <v>0</v>
          </cell>
          <cell r="BO339">
            <v>0</v>
          </cell>
          <cell r="BP339">
            <v>0</v>
          </cell>
          <cell r="BQ339">
            <v>0</v>
          </cell>
          <cell r="BR339">
            <v>0</v>
          </cell>
          <cell r="BS339">
            <v>0</v>
          </cell>
          <cell r="BT339">
            <v>0</v>
          </cell>
          <cell r="BU339">
            <v>0</v>
          </cell>
          <cell r="BV339">
            <v>0</v>
          </cell>
          <cell r="BW339">
            <v>0</v>
          </cell>
          <cell r="BX339">
            <v>0</v>
          </cell>
          <cell r="BY339">
            <v>0</v>
          </cell>
          <cell r="BZ339">
            <v>0</v>
          </cell>
          <cell r="CA339">
            <v>0</v>
          </cell>
          <cell r="CB339">
            <v>0</v>
          </cell>
          <cell r="CC339">
            <v>0</v>
          </cell>
          <cell r="CD339">
            <v>0</v>
          </cell>
          <cell r="CE339">
            <v>0</v>
          </cell>
          <cell r="CF339">
            <v>0</v>
          </cell>
          <cell r="CG339">
            <v>0</v>
          </cell>
          <cell r="CH339">
            <v>0</v>
          </cell>
          <cell r="CI339">
            <v>0</v>
          </cell>
          <cell r="CJ339">
            <v>0</v>
          </cell>
          <cell r="CK339">
            <v>0</v>
          </cell>
          <cell r="CL339">
            <v>0</v>
          </cell>
          <cell r="CM339">
            <v>0</v>
          </cell>
          <cell r="CN339">
            <v>0</v>
          </cell>
          <cell r="CO339">
            <v>0</v>
          </cell>
          <cell r="CP339">
            <v>0</v>
          </cell>
          <cell r="CQ339">
            <v>0</v>
          </cell>
          <cell r="CR339">
            <v>0</v>
          </cell>
          <cell r="CS339">
            <v>0</v>
          </cell>
          <cell r="CT339">
            <v>0</v>
          </cell>
          <cell r="CU339">
            <v>0</v>
          </cell>
          <cell r="CV339">
            <v>0</v>
          </cell>
          <cell r="CW339">
            <v>0</v>
          </cell>
          <cell r="CX339">
            <v>0</v>
          </cell>
        </row>
        <row r="340"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398.94332524387818</v>
          </cell>
          <cell r="L340">
            <v>432.69332524387818</v>
          </cell>
          <cell r="M340">
            <v>411.39332524387817</v>
          </cell>
          <cell r="N340">
            <v>445.14332524387817</v>
          </cell>
          <cell r="O340">
            <v>0</v>
          </cell>
          <cell r="P340">
            <v>419.41832524387814</v>
          </cell>
          <cell r="Q340">
            <v>431.86832524387819</v>
          </cell>
          <cell r="R340">
            <v>0</v>
          </cell>
          <cell r="S340">
            <v>418.96592524387813</v>
          </cell>
          <cell r="T340">
            <v>452.71592524387813</v>
          </cell>
          <cell r="U340">
            <v>431.41592524387812</v>
          </cell>
          <cell r="V340">
            <v>465.16592524387812</v>
          </cell>
          <cell r="W340">
            <v>405.6909252438781</v>
          </cell>
          <cell r="X340">
            <v>439.4409252438781</v>
          </cell>
          <cell r="Y340">
            <v>451.89092524387809</v>
          </cell>
          <cell r="Z340">
            <v>418.14092524387814</v>
          </cell>
          <cell r="AA340">
            <v>488.94759732415355</v>
          </cell>
          <cell r="AB340">
            <v>522.69759732415355</v>
          </cell>
          <cell r="AC340">
            <v>504.54759732415357</v>
          </cell>
          <cell r="AD340">
            <v>0</v>
          </cell>
          <cell r="AE340">
            <v>538.29759732415357</v>
          </cell>
          <cell r="AF340">
            <v>508.79478179017269</v>
          </cell>
          <cell r="AG340">
            <v>542.54478179017269</v>
          </cell>
          <cell r="AH340">
            <v>524.39478179017271</v>
          </cell>
          <cell r="AI340">
            <v>558.14478179017271</v>
          </cell>
          <cell r="AJ340">
            <v>419.27942524387822</v>
          </cell>
          <cell r="AK340">
            <v>428.30942524387814</v>
          </cell>
          <cell r="AL340">
            <v>419.27942524387822</v>
          </cell>
          <cell r="AM340">
            <v>428.30942524387814</v>
          </cell>
          <cell r="AN340">
            <v>437.52177208143502</v>
          </cell>
          <cell r="AO340">
            <v>437.52177208143502</v>
          </cell>
          <cell r="AP340">
            <v>450.49895654745427</v>
          </cell>
          <cell r="AQ340">
            <v>0</v>
          </cell>
          <cell r="AR340">
            <v>484.24895654745427</v>
          </cell>
          <cell r="AS340">
            <v>462.94895654745426</v>
          </cell>
          <cell r="AT340">
            <v>437.22395654745424</v>
          </cell>
          <cell r="AU340">
            <v>496.69895654745426</v>
          </cell>
          <cell r="AV340">
            <v>470.97395654745424</v>
          </cell>
          <cell r="AW340">
            <v>483.42395654745428</v>
          </cell>
          <cell r="AX340">
            <v>449.67395654745428</v>
          </cell>
          <cell r="AY340">
            <v>470.6936167416294</v>
          </cell>
          <cell r="AZ340">
            <v>504.4436167416294</v>
          </cell>
          <cell r="BA340">
            <v>483.14361674162944</v>
          </cell>
          <cell r="BB340">
            <v>516.89361674162944</v>
          </cell>
          <cell r="BC340">
            <v>457.41861674162942</v>
          </cell>
          <cell r="BD340">
            <v>491.16861674162942</v>
          </cell>
          <cell r="BE340">
            <v>503.61861674162941</v>
          </cell>
          <cell r="BF340">
            <v>469.86861674162941</v>
          </cell>
          <cell r="BG340">
            <v>542.88148081929899</v>
          </cell>
          <cell r="BH340">
            <v>0</v>
          </cell>
          <cell r="BI340">
            <v>576.63148081929899</v>
          </cell>
          <cell r="BJ340">
            <v>558.48148081929901</v>
          </cell>
          <cell r="BK340">
            <v>592.23148081929901</v>
          </cell>
          <cell r="BL340">
            <v>562.00429635327976</v>
          </cell>
          <cell r="BM340">
            <v>595.75429635327976</v>
          </cell>
          <cell r="BN340">
            <v>577.60429635327978</v>
          </cell>
          <cell r="BO340">
            <v>620.75542304815326</v>
          </cell>
          <cell r="BP340">
            <v>588.18293712997888</v>
          </cell>
          <cell r="BQ340">
            <v>638.38649100931843</v>
          </cell>
          <cell r="BR340">
            <v>608.13649100931843</v>
          </cell>
          <cell r="BS340">
            <v>664.38649100931843</v>
          </cell>
          <cell r="BT340">
            <v>616.18746188310445</v>
          </cell>
          <cell r="BU340">
            <v>672.43746188310445</v>
          </cell>
          <cell r="BV340">
            <v>642.18746188310445</v>
          </cell>
          <cell r="BW340">
            <v>698.43746188310445</v>
          </cell>
          <cell r="BX340">
            <v>652.41804440737656</v>
          </cell>
          <cell r="BY340">
            <v>711.41804440737656</v>
          </cell>
          <cell r="BZ340">
            <v>708.66804440737656</v>
          </cell>
          <cell r="CA340">
            <v>767.66804440737656</v>
          </cell>
          <cell r="CB340">
            <v>683.93632177696827</v>
          </cell>
          <cell r="CC340">
            <v>742.93632177696827</v>
          </cell>
          <cell r="CD340">
            <v>740.18632177696827</v>
          </cell>
          <cell r="CE340">
            <v>799.18632177696827</v>
          </cell>
          <cell r="CF340">
            <v>647.0394036306775</v>
          </cell>
          <cell r="CG340">
            <v>703.2894036306775</v>
          </cell>
          <cell r="CH340">
            <v>586.02759732415359</v>
          </cell>
          <cell r="CI340">
            <v>673.0394036306775</v>
          </cell>
          <cell r="CJ340">
            <v>0</v>
          </cell>
          <cell r="CK340">
            <v>729.2894036306775</v>
          </cell>
          <cell r="CL340">
            <v>680.63394082458842</v>
          </cell>
          <cell r="CM340">
            <v>736.88394082458842</v>
          </cell>
          <cell r="CN340">
            <v>706.63394082458842</v>
          </cell>
          <cell r="CO340">
            <v>762.88394082458842</v>
          </cell>
          <cell r="CP340">
            <v>716.1315598722075</v>
          </cell>
          <cell r="CQ340">
            <v>775.1315598722075</v>
          </cell>
          <cell r="CR340">
            <v>772.3815598722075</v>
          </cell>
          <cell r="CS340">
            <v>831.3815598722075</v>
          </cell>
          <cell r="CT340">
            <v>749.26965511030107</v>
          </cell>
          <cell r="CU340">
            <v>808.26965511030107</v>
          </cell>
          <cell r="CV340">
            <v>805.51965511030107</v>
          </cell>
          <cell r="CW340">
            <v>864.51965511030107</v>
          </cell>
          <cell r="CX340">
            <v>807.32679796744537</v>
          </cell>
        </row>
        <row r="342">
          <cell r="E342">
            <v>554.02</v>
          </cell>
          <cell r="F342">
            <v>572.59999999999991</v>
          </cell>
          <cell r="G342">
            <v>572.59999999999991</v>
          </cell>
          <cell r="H342">
            <v>591.17999999999995</v>
          </cell>
          <cell r="I342">
            <v>591.17999999999995</v>
          </cell>
          <cell r="J342">
            <v>609.76</v>
          </cell>
          <cell r="K342">
            <v>572.59999999999991</v>
          </cell>
          <cell r="L342">
            <v>609.76</v>
          </cell>
          <cell r="M342">
            <v>572.59999999999991</v>
          </cell>
          <cell r="N342">
            <v>609.76</v>
          </cell>
          <cell r="O342">
            <v>591.17999999999995</v>
          </cell>
          <cell r="P342">
            <v>628.33999999999992</v>
          </cell>
          <cell r="Q342">
            <v>628.33999999999992</v>
          </cell>
          <cell r="R342">
            <v>591.17999999999995</v>
          </cell>
          <cell r="S342">
            <v>591.17999999999995</v>
          </cell>
          <cell r="T342">
            <v>665.49999999999989</v>
          </cell>
          <cell r="U342">
            <v>591.17999999999995</v>
          </cell>
          <cell r="V342">
            <v>665.49999999999989</v>
          </cell>
          <cell r="W342">
            <v>609.76</v>
          </cell>
          <cell r="X342">
            <v>665.49999999999989</v>
          </cell>
          <cell r="Y342">
            <v>665.49999999999989</v>
          </cell>
          <cell r="Z342">
            <v>609.76</v>
          </cell>
          <cell r="AA342">
            <v>609.76</v>
          </cell>
          <cell r="AB342">
            <v>665.49999999999989</v>
          </cell>
          <cell r="AC342">
            <v>609.76</v>
          </cell>
          <cell r="AD342">
            <v>0</v>
          </cell>
          <cell r="AE342">
            <v>665.49999999999989</v>
          </cell>
          <cell r="AF342">
            <v>628.33999999999992</v>
          </cell>
          <cell r="AG342">
            <v>702.66</v>
          </cell>
          <cell r="AH342">
            <v>628.33999999999992</v>
          </cell>
          <cell r="AI342">
            <v>702.66</v>
          </cell>
          <cell r="AJ342">
            <v>797.73</v>
          </cell>
          <cell r="AK342">
            <v>822.28</v>
          </cell>
          <cell r="AL342">
            <v>822.28</v>
          </cell>
          <cell r="AM342">
            <v>846.83</v>
          </cell>
          <cell r="AN342">
            <v>871.38000000000011</v>
          </cell>
          <cell r="AO342">
            <v>895.93000000000006</v>
          </cell>
          <cell r="AP342">
            <v>846.83</v>
          </cell>
          <cell r="AQ342">
            <v>0</v>
          </cell>
          <cell r="AR342">
            <v>846.83</v>
          </cell>
          <cell r="AS342">
            <v>846.83</v>
          </cell>
          <cell r="AT342">
            <v>895.93000000000006</v>
          </cell>
          <cell r="AU342">
            <v>920.48</v>
          </cell>
          <cell r="AV342">
            <v>920.48</v>
          </cell>
          <cell r="AW342">
            <v>846.83</v>
          </cell>
          <cell r="AX342">
            <v>871.38000000000011</v>
          </cell>
          <cell r="AY342">
            <v>920.48</v>
          </cell>
          <cell r="AZ342">
            <v>871.38000000000011</v>
          </cell>
          <cell r="BA342">
            <v>920.48</v>
          </cell>
          <cell r="BB342">
            <v>895.93000000000006</v>
          </cell>
          <cell r="BC342">
            <v>920.48</v>
          </cell>
          <cell r="BD342">
            <v>920.48</v>
          </cell>
          <cell r="BE342">
            <v>895.93000000000006</v>
          </cell>
          <cell r="BF342">
            <v>871.38000000000011</v>
          </cell>
          <cell r="BG342">
            <v>945.03000000000009</v>
          </cell>
          <cell r="BH342">
            <v>0</v>
          </cell>
          <cell r="BI342">
            <v>945.03000000000009</v>
          </cell>
          <cell r="BJ342">
            <v>920.48</v>
          </cell>
          <cell r="BK342">
            <v>969.58</v>
          </cell>
          <cell r="BL342">
            <v>920.48</v>
          </cell>
          <cell r="BM342">
            <v>969.58</v>
          </cell>
          <cell r="BN342">
            <v>1018.6800000000001</v>
          </cell>
          <cell r="BO342">
            <v>1092.33</v>
          </cell>
          <cell r="BP342">
            <v>1018.6800000000001</v>
          </cell>
          <cell r="BQ342">
            <v>1092.33</v>
          </cell>
          <cell r="BR342">
            <v>1043.23</v>
          </cell>
          <cell r="BS342">
            <v>1116.8800000000001</v>
          </cell>
          <cell r="BT342">
            <v>1043.23</v>
          </cell>
          <cell r="BU342">
            <v>1116.8800000000001</v>
          </cell>
          <cell r="BV342">
            <v>1043.23</v>
          </cell>
          <cell r="BW342">
            <v>1043.23</v>
          </cell>
          <cell r="BX342">
            <v>1116.8800000000001</v>
          </cell>
          <cell r="BY342">
            <v>1116.8800000000001</v>
          </cell>
          <cell r="BZ342">
            <v>1067.7800000000002</v>
          </cell>
          <cell r="CA342">
            <v>1067.7800000000002</v>
          </cell>
          <cell r="CB342">
            <v>1141.43</v>
          </cell>
          <cell r="CC342">
            <v>1141.43</v>
          </cell>
          <cell r="CD342">
            <v>1018.6800000000001</v>
          </cell>
          <cell r="CE342">
            <v>1067.7800000000002</v>
          </cell>
          <cell r="CF342">
            <v>1018.6800000000001</v>
          </cell>
          <cell r="CG342">
            <v>1895.98</v>
          </cell>
          <cell r="CH342">
            <v>1018.6800000000001</v>
          </cell>
          <cell r="CI342">
            <v>1067.7800000000002</v>
          </cell>
          <cell r="CJ342">
            <v>0</v>
          </cell>
          <cell r="CK342">
            <v>1116.8800000000001</v>
          </cell>
          <cell r="CL342">
            <v>1067.7800000000002</v>
          </cell>
          <cell r="CM342">
            <v>1116.8800000000001</v>
          </cell>
          <cell r="CN342">
            <v>1043.23</v>
          </cell>
          <cell r="CO342">
            <v>1043.23</v>
          </cell>
          <cell r="CP342">
            <v>1092.33</v>
          </cell>
          <cell r="CQ342">
            <v>1116.8800000000001</v>
          </cell>
          <cell r="CR342">
            <v>1067.7800000000002</v>
          </cell>
          <cell r="CS342">
            <v>1067.7800000000002</v>
          </cell>
          <cell r="CT342">
            <v>1141.43</v>
          </cell>
          <cell r="CU342">
            <v>1141.43</v>
          </cell>
          <cell r="CV342">
            <v>1043.23</v>
          </cell>
          <cell r="CW342">
            <v>1141.43</v>
          </cell>
          <cell r="CX342">
            <v>1043.23</v>
          </cell>
        </row>
        <row r="343">
          <cell r="E343">
            <v>554.02</v>
          </cell>
          <cell r="F343">
            <v>572.59999999999991</v>
          </cell>
          <cell r="G343">
            <v>572.59999999999991</v>
          </cell>
          <cell r="H343">
            <v>591.17999999999995</v>
          </cell>
          <cell r="I343">
            <v>591.17999999999995</v>
          </cell>
          <cell r="J343">
            <v>609.76</v>
          </cell>
          <cell r="K343">
            <v>971.54332524387814</v>
          </cell>
          <cell r="L343">
            <v>1042.4533252438782</v>
          </cell>
          <cell r="M343">
            <v>983.99332524387808</v>
          </cell>
          <cell r="N343">
            <v>1054.903325243878</v>
          </cell>
          <cell r="O343">
            <v>591.17999999999995</v>
          </cell>
          <cell r="P343">
            <v>1047.7583252438781</v>
          </cell>
          <cell r="Q343">
            <v>1060.2083252438781</v>
          </cell>
          <cell r="R343">
            <v>591.17999999999995</v>
          </cell>
          <cell r="S343">
            <v>1010.1459252438781</v>
          </cell>
          <cell r="T343">
            <v>1118.215925243878</v>
          </cell>
          <cell r="U343">
            <v>1022.5959252438781</v>
          </cell>
          <cell r="V343">
            <v>1130.6659252438781</v>
          </cell>
          <cell r="W343">
            <v>1015.4509252438781</v>
          </cell>
          <cell r="X343">
            <v>1104.9409252438779</v>
          </cell>
          <cell r="Y343">
            <v>1117.390925243878</v>
          </cell>
          <cell r="Z343">
            <v>1027.9009252438782</v>
          </cell>
          <cell r="AA343">
            <v>1098.7075973241535</v>
          </cell>
          <cell r="AB343">
            <v>1188.1975973241533</v>
          </cell>
          <cell r="AC343">
            <v>1114.3075973241534</v>
          </cell>
          <cell r="AD343">
            <v>0</v>
          </cell>
          <cell r="AE343">
            <v>1203.7975973241535</v>
          </cell>
          <cell r="AF343">
            <v>1137.1347817901726</v>
          </cell>
          <cell r="AG343">
            <v>1245.2047817901725</v>
          </cell>
          <cell r="AH343">
            <v>1152.7347817901727</v>
          </cell>
          <cell r="AI343">
            <v>1260.8047817901727</v>
          </cell>
          <cell r="AJ343">
            <v>1217.0094252438782</v>
          </cell>
          <cell r="AK343">
            <v>1250.5894252438782</v>
          </cell>
          <cell r="AL343">
            <v>1241.5594252438782</v>
          </cell>
          <cell r="AM343">
            <v>1275.1394252438781</v>
          </cell>
          <cell r="AN343">
            <v>1308.9017720814352</v>
          </cell>
          <cell r="AO343">
            <v>1333.4517720814351</v>
          </cell>
          <cell r="AP343">
            <v>1297.3289565474543</v>
          </cell>
          <cell r="AQ343">
            <v>0</v>
          </cell>
          <cell r="AR343">
            <v>1331.0789565474543</v>
          </cell>
          <cell r="AS343">
            <v>1309.7789565474543</v>
          </cell>
          <cell r="AT343">
            <v>1333.1539565474543</v>
          </cell>
          <cell r="AU343">
            <v>1417.1789565474542</v>
          </cell>
          <cell r="AV343">
            <v>1391.4539565474543</v>
          </cell>
          <cell r="AW343">
            <v>1330.2539565474544</v>
          </cell>
          <cell r="AX343">
            <v>1321.0539565474544</v>
          </cell>
          <cell r="AY343">
            <v>1391.1736167416293</v>
          </cell>
          <cell r="AZ343">
            <v>1375.8236167416294</v>
          </cell>
          <cell r="BA343">
            <v>1403.6236167416296</v>
          </cell>
          <cell r="BB343">
            <v>1412.8236167416294</v>
          </cell>
          <cell r="BC343">
            <v>1377.8986167416294</v>
          </cell>
          <cell r="BD343">
            <v>1411.6486167416294</v>
          </cell>
          <cell r="BE343">
            <v>1399.5486167416295</v>
          </cell>
          <cell r="BF343">
            <v>1341.2486167416296</v>
          </cell>
          <cell r="BG343">
            <v>1487.911480819299</v>
          </cell>
          <cell r="BH343">
            <v>0</v>
          </cell>
          <cell r="BI343">
            <v>1521.661480819299</v>
          </cell>
          <cell r="BJ343">
            <v>1478.9614808192991</v>
          </cell>
          <cell r="BK343">
            <v>1561.811480819299</v>
          </cell>
          <cell r="BL343">
            <v>1482.4842963532797</v>
          </cell>
          <cell r="BM343">
            <v>1565.3342963532798</v>
          </cell>
          <cell r="BN343">
            <v>1596.2842963532798</v>
          </cell>
          <cell r="BO343">
            <v>1713.0854230481532</v>
          </cell>
          <cell r="BP343">
            <v>1606.8629371299789</v>
          </cell>
          <cell r="BQ343">
            <v>1730.7164910093184</v>
          </cell>
          <cell r="BR343">
            <v>1651.3664910093185</v>
          </cell>
          <cell r="BS343">
            <v>1781.2664910093185</v>
          </cell>
          <cell r="BT343">
            <v>1659.4174618831044</v>
          </cell>
          <cell r="BU343">
            <v>1789.3174618831044</v>
          </cell>
          <cell r="BV343">
            <v>1685.4174618831044</v>
          </cell>
          <cell r="BW343">
            <v>1741.6674618831044</v>
          </cell>
          <cell r="BX343">
            <v>1769.2980444073767</v>
          </cell>
          <cell r="BY343">
            <v>1828.2980444073767</v>
          </cell>
          <cell r="BZ343">
            <v>1776.4480444073768</v>
          </cell>
          <cell r="CA343">
            <v>1835.4480444073768</v>
          </cell>
          <cell r="CB343">
            <v>1825.3663217769683</v>
          </cell>
          <cell r="CC343">
            <v>1884.3663217769683</v>
          </cell>
          <cell r="CD343">
            <v>1758.8663217769683</v>
          </cell>
          <cell r="CE343">
            <v>1866.9663217769685</v>
          </cell>
          <cell r="CF343">
            <v>1665.7194036306776</v>
          </cell>
          <cell r="CG343">
            <v>2599.2694036306775</v>
          </cell>
          <cell r="CH343">
            <v>1604.7075973241535</v>
          </cell>
          <cell r="CI343">
            <v>1740.8194036306777</v>
          </cell>
          <cell r="CJ343">
            <v>0</v>
          </cell>
          <cell r="CK343">
            <v>1846.1694036306776</v>
          </cell>
          <cell r="CL343">
            <v>1748.4139408245887</v>
          </cell>
          <cell r="CM343">
            <v>1853.7639408245886</v>
          </cell>
          <cell r="CN343">
            <v>1749.8639408245886</v>
          </cell>
          <cell r="CO343">
            <v>1806.1139408245886</v>
          </cell>
          <cell r="CP343">
            <v>1808.4615598722075</v>
          </cell>
          <cell r="CQ343">
            <v>1892.0115598722077</v>
          </cell>
          <cell r="CR343">
            <v>1840.1615598722078</v>
          </cell>
          <cell r="CS343">
            <v>1899.1615598722078</v>
          </cell>
          <cell r="CT343">
            <v>1890.6996551103011</v>
          </cell>
          <cell r="CU343">
            <v>1949.6996551103011</v>
          </cell>
          <cell r="CV343">
            <v>1848.7496551103011</v>
          </cell>
          <cell r="CW343">
            <v>2005.9496551103011</v>
          </cell>
          <cell r="CX343">
            <v>1850.5567979674454</v>
          </cell>
        </row>
        <row r="345">
          <cell r="E345">
            <v>19771.984</v>
          </cell>
          <cell r="F345">
            <v>20012.784</v>
          </cell>
          <cell r="G345">
            <v>19771.984</v>
          </cell>
          <cell r="H345">
            <v>20012.784</v>
          </cell>
          <cell r="I345">
            <v>20904.655999999999</v>
          </cell>
          <cell r="J345">
            <v>20904.655999999999</v>
          </cell>
          <cell r="K345">
            <v>21256.32</v>
          </cell>
          <cell r="L345">
            <v>22156.32</v>
          </cell>
          <cell r="M345">
            <v>21588.32</v>
          </cell>
          <cell r="N345">
            <v>22488.32</v>
          </cell>
          <cell r="O345">
            <v>20902.32</v>
          </cell>
          <cell r="P345">
            <v>21802.32</v>
          </cell>
          <cell r="Q345">
            <v>22134.32</v>
          </cell>
          <cell r="R345">
            <v>21234.32</v>
          </cell>
          <cell r="S345">
            <v>21790.256000000001</v>
          </cell>
          <cell r="T345">
            <v>22690.256000000001</v>
          </cell>
          <cell r="U345">
            <v>22122.256000000001</v>
          </cell>
          <cell r="V345">
            <v>23022.256000000001</v>
          </cell>
          <cell r="W345">
            <v>21436.256000000001</v>
          </cell>
          <cell r="X345">
            <v>22336.256000000001</v>
          </cell>
          <cell r="Y345">
            <v>22668.256000000001</v>
          </cell>
          <cell r="Z345">
            <v>21768.256000000001</v>
          </cell>
          <cell r="AA345">
            <v>23656.433922140677</v>
          </cell>
          <cell r="AB345">
            <v>24556.433922140677</v>
          </cell>
          <cell r="AC345">
            <v>24072.433922140677</v>
          </cell>
          <cell r="AD345">
            <v>24178.400000000001</v>
          </cell>
          <cell r="AE345">
            <v>24972.433922140677</v>
          </cell>
          <cell r="AF345">
            <v>24185.692174567856</v>
          </cell>
          <cell r="AG345">
            <v>25085.692174567856</v>
          </cell>
          <cell r="AH345">
            <v>24601.692174567856</v>
          </cell>
          <cell r="AI345">
            <v>25501.692174567856</v>
          </cell>
          <cell r="AJ345">
            <v>21798.616000000002</v>
          </cell>
          <cell r="AK345">
            <v>22039.416000000001</v>
          </cell>
          <cell r="AL345">
            <v>21798.616000000002</v>
          </cell>
          <cell r="AM345">
            <v>22039.416000000001</v>
          </cell>
          <cell r="AN345">
            <v>22285.078582334849</v>
          </cell>
          <cell r="AO345">
            <v>22285.078582334849</v>
          </cell>
          <cell r="AP345">
            <v>22631.13683476203</v>
          </cell>
          <cell r="AQ345">
            <v>23056.799999999999</v>
          </cell>
          <cell r="AR345">
            <v>23531.13683476203</v>
          </cell>
          <cell r="AS345">
            <v>22963.13683476203</v>
          </cell>
          <cell r="AT345">
            <v>22277.13683476203</v>
          </cell>
          <cell r="AU345">
            <v>23863.13683476203</v>
          </cell>
          <cell r="AV345">
            <v>23177.13683476203</v>
          </cell>
          <cell r="AW345">
            <v>23509.13683476203</v>
          </cell>
          <cell r="AX345">
            <v>22609.13683476203</v>
          </cell>
          <cell r="AY345">
            <v>23169.661106606702</v>
          </cell>
          <cell r="AZ345">
            <v>24069.661106606702</v>
          </cell>
          <cell r="BA345">
            <v>23501.661106606702</v>
          </cell>
          <cell r="BB345">
            <v>24401.661106606702</v>
          </cell>
          <cell r="BC345">
            <v>22815.661106606702</v>
          </cell>
          <cell r="BD345">
            <v>23715.661106606702</v>
          </cell>
          <cell r="BE345">
            <v>24047.661106606702</v>
          </cell>
          <cell r="BF345">
            <v>23147.661106606702</v>
          </cell>
          <cell r="BG345">
            <v>25094.670815344558</v>
          </cell>
          <cell r="BH345">
            <v>25149.599999999999</v>
          </cell>
          <cell r="BI345">
            <v>25994.670815344558</v>
          </cell>
          <cell r="BJ345">
            <v>25510.670815344558</v>
          </cell>
          <cell r="BK345">
            <v>26410.670815344558</v>
          </cell>
          <cell r="BL345">
            <v>25604.612562917377</v>
          </cell>
          <cell r="BM345">
            <v>26504.612562917377</v>
          </cell>
          <cell r="BN345">
            <v>26020.612562917377</v>
          </cell>
          <cell r="BO345">
            <v>26920.612562917377</v>
          </cell>
          <cell r="BP345">
            <v>26302.709650296019</v>
          </cell>
          <cell r="BQ345">
            <v>27202.709650296019</v>
          </cell>
          <cell r="BR345">
            <v>26718.709650296019</v>
          </cell>
          <cell r="BS345">
            <v>27618.709650296019</v>
          </cell>
          <cell r="BT345">
            <v>26847.525184276594</v>
          </cell>
          <cell r="BU345">
            <v>27747.525184276594</v>
          </cell>
          <cell r="BV345">
            <v>27263.525184276594</v>
          </cell>
          <cell r="BW345">
            <v>28163.525184276594</v>
          </cell>
          <cell r="BX345">
            <v>27427.214504664949</v>
          </cell>
          <cell r="BY345">
            <v>28371.214504664949</v>
          </cell>
          <cell r="BZ345">
            <v>28327.214504664949</v>
          </cell>
          <cell r="CA345">
            <v>29271.214504664949</v>
          </cell>
          <cell r="CB345">
            <v>27931.506942578417</v>
          </cell>
          <cell r="CC345">
            <v>28875.506942578417</v>
          </cell>
          <cell r="CD345">
            <v>28831.506942578417</v>
          </cell>
          <cell r="CE345">
            <v>29775.506942578417</v>
          </cell>
          <cell r="CF345">
            <v>27341.156252237764</v>
          </cell>
          <cell r="CG345">
            <v>28241.156252237764</v>
          </cell>
          <cell r="CH345">
            <v>26245.23392214068</v>
          </cell>
          <cell r="CI345">
            <v>27757.156252237764</v>
          </cell>
          <cell r="CJ345">
            <v>27816</v>
          </cell>
          <cell r="CK345">
            <v>28657.156252237764</v>
          </cell>
          <cell r="CL345">
            <v>27878.668847340341</v>
          </cell>
          <cell r="CM345">
            <v>28778.668847340341</v>
          </cell>
          <cell r="CN345">
            <v>28294.668847340341</v>
          </cell>
          <cell r="CO345">
            <v>29194.668847340341</v>
          </cell>
          <cell r="CP345">
            <v>28446.630752102246</v>
          </cell>
          <cell r="CQ345">
            <v>29390.630752102246</v>
          </cell>
          <cell r="CR345">
            <v>29346.630752102246</v>
          </cell>
          <cell r="CS345">
            <v>30290.630752102246</v>
          </cell>
          <cell r="CT345">
            <v>28976.840275911742</v>
          </cell>
          <cell r="CU345">
            <v>29920.840275911742</v>
          </cell>
          <cell r="CV345">
            <v>29876.840275911742</v>
          </cell>
          <cell r="CW345">
            <v>30820.840275911742</v>
          </cell>
          <cell r="CX345">
            <v>29905.75456162605</v>
          </cell>
        </row>
        <row r="346">
          <cell r="E346">
            <v>4942.9960000000001</v>
          </cell>
          <cell r="F346">
            <v>5003.1959999999999</v>
          </cell>
          <cell r="G346">
            <v>4942.9960000000001</v>
          </cell>
          <cell r="H346">
            <v>5003.1959999999999</v>
          </cell>
          <cell r="I346">
            <v>5226.1640000000007</v>
          </cell>
          <cell r="J346">
            <v>5226.1640000000007</v>
          </cell>
          <cell r="K346">
            <v>5314.0800000000008</v>
          </cell>
          <cell r="L346">
            <v>5539.0800000000008</v>
          </cell>
          <cell r="M346">
            <v>5397.0800000000008</v>
          </cell>
          <cell r="N346">
            <v>5622.0800000000008</v>
          </cell>
          <cell r="O346">
            <v>5225.5800000000008</v>
          </cell>
          <cell r="P346">
            <v>5450.5800000000008</v>
          </cell>
          <cell r="Q346">
            <v>5533.5800000000008</v>
          </cell>
          <cell r="R346">
            <v>5308.5800000000008</v>
          </cell>
          <cell r="S346">
            <v>5447.5640000000003</v>
          </cell>
          <cell r="T346">
            <v>5672.5640000000003</v>
          </cell>
          <cell r="U346">
            <v>5530.5640000000003</v>
          </cell>
          <cell r="V346">
            <v>5755.5640000000003</v>
          </cell>
          <cell r="W346">
            <v>5359.0640000000003</v>
          </cell>
          <cell r="X346">
            <v>5584.0640000000003</v>
          </cell>
          <cell r="Y346">
            <v>5667.0640000000003</v>
          </cell>
          <cell r="Z346">
            <v>5442.0640000000003</v>
          </cell>
          <cell r="AA346">
            <v>5914.1084805351702</v>
          </cell>
          <cell r="AB346">
            <v>6139.1084805351702</v>
          </cell>
          <cell r="AC346">
            <v>6018.1084805351702</v>
          </cell>
          <cell r="AD346">
            <v>6044.6</v>
          </cell>
          <cell r="AE346">
            <v>6243.1084805351702</v>
          </cell>
          <cell r="AF346">
            <v>6046.4230436419639</v>
          </cell>
          <cell r="AG346">
            <v>6271.4230436419639</v>
          </cell>
          <cell r="AH346">
            <v>6150.4230436419639</v>
          </cell>
          <cell r="AI346">
            <v>6375.4230436419639</v>
          </cell>
          <cell r="AJ346">
            <v>5449.6540000000005</v>
          </cell>
          <cell r="AK346">
            <v>5509.8540000000003</v>
          </cell>
          <cell r="AL346">
            <v>5449.6540000000005</v>
          </cell>
          <cell r="AM346">
            <v>5509.8540000000003</v>
          </cell>
          <cell r="AN346">
            <v>5571.2696455837122</v>
          </cell>
          <cell r="AO346">
            <v>5571.2696455837122</v>
          </cell>
          <cell r="AP346">
            <v>5657.7842086905075</v>
          </cell>
          <cell r="AQ346">
            <v>5764.2000000000007</v>
          </cell>
          <cell r="AR346">
            <v>5882.7842086905075</v>
          </cell>
          <cell r="AS346">
            <v>5740.7842086905075</v>
          </cell>
          <cell r="AT346">
            <v>5569.2842086905075</v>
          </cell>
          <cell r="AU346">
            <v>5965.7842086905075</v>
          </cell>
          <cell r="AV346">
            <v>5794.2842086905075</v>
          </cell>
          <cell r="AW346">
            <v>5877.2842086905075</v>
          </cell>
          <cell r="AX346">
            <v>5652.2842086905075</v>
          </cell>
          <cell r="AY346">
            <v>5792.4152766516754</v>
          </cell>
          <cell r="AZ346">
            <v>6017.4152766516754</v>
          </cell>
          <cell r="BA346">
            <v>5875.4152766516754</v>
          </cell>
          <cell r="BB346">
            <v>6100.4152766516754</v>
          </cell>
          <cell r="BC346">
            <v>5703.9152766516754</v>
          </cell>
          <cell r="BD346">
            <v>5928.9152766516754</v>
          </cell>
          <cell r="BE346">
            <v>6011.9152766516754</v>
          </cell>
          <cell r="BF346">
            <v>5786.9152766516754</v>
          </cell>
          <cell r="BG346">
            <v>6273.6677038361395</v>
          </cell>
          <cell r="BH346">
            <v>6287.4000000000005</v>
          </cell>
          <cell r="BI346">
            <v>6498.6677038361395</v>
          </cell>
          <cell r="BJ346">
            <v>6377.6677038361395</v>
          </cell>
          <cell r="BK346">
            <v>6602.6677038361395</v>
          </cell>
          <cell r="BL346">
            <v>6401.1531407293442</v>
          </cell>
          <cell r="BM346">
            <v>6626.1531407293442</v>
          </cell>
          <cell r="BN346">
            <v>6505.1531407293442</v>
          </cell>
          <cell r="BO346">
            <v>6730.1531407293442</v>
          </cell>
          <cell r="BP346">
            <v>6575.6774125740048</v>
          </cell>
          <cell r="BQ346">
            <v>6800.6774125740048</v>
          </cell>
          <cell r="BR346">
            <v>6679.6774125740048</v>
          </cell>
          <cell r="BS346">
            <v>6904.6774125740048</v>
          </cell>
          <cell r="BT346">
            <v>6711.8812960691494</v>
          </cell>
          <cell r="BU346">
            <v>6936.8812960691494</v>
          </cell>
          <cell r="BV346">
            <v>6815.8812960691494</v>
          </cell>
          <cell r="BW346">
            <v>7040.8812960691494</v>
          </cell>
          <cell r="BX346">
            <v>6856.8036261662382</v>
          </cell>
          <cell r="BY346">
            <v>7092.8036261662382</v>
          </cell>
          <cell r="BZ346">
            <v>7081.8036261662382</v>
          </cell>
          <cell r="CA346">
            <v>7317.8036261662382</v>
          </cell>
          <cell r="CB346">
            <v>6982.8767356446042</v>
          </cell>
          <cell r="CC346">
            <v>7218.8767356446042</v>
          </cell>
          <cell r="CD346">
            <v>7207.8767356446042</v>
          </cell>
          <cell r="CE346">
            <v>7443.8767356446042</v>
          </cell>
          <cell r="CF346">
            <v>6835.2890630594411</v>
          </cell>
          <cell r="CG346">
            <v>7060.2890630594411</v>
          </cell>
          <cell r="CH346">
            <v>6561.30848053517</v>
          </cell>
          <cell r="CI346">
            <v>6939.2890630594411</v>
          </cell>
          <cell r="CJ346">
            <v>6954</v>
          </cell>
          <cell r="CK346">
            <v>7164.2890630594411</v>
          </cell>
          <cell r="CL346">
            <v>6969.6672118350853</v>
          </cell>
          <cell r="CM346">
            <v>7194.6672118350853</v>
          </cell>
          <cell r="CN346">
            <v>7073.6672118350853</v>
          </cell>
          <cell r="CO346">
            <v>7298.6672118350853</v>
          </cell>
          <cell r="CP346">
            <v>7111.6576880255616</v>
          </cell>
          <cell r="CQ346">
            <v>7347.6576880255616</v>
          </cell>
          <cell r="CR346">
            <v>7336.6576880255616</v>
          </cell>
          <cell r="CS346">
            <v>7572.6576880255616</v>
          </cell>
          <cell r="CT346">
            <v>7244.2100689779363</v>
          </cell>
          <cell r="CU346">
            <v>7480.2100689779363</v>
          </cell>
          <cell r="CV346">
            <v>7469.2100689779363</v>
          </cell>
          <cell r="CW346">
            <v>7705.2100689779363</v>
          </cell>
          <cell r="CX346">
            <v>7476.4386404065126</v>
          </cell>
        </row>
        <row r="347">
          <cell r="E347">
            <v>24714.98</v>
          </cell>
          <cell r="F347">
            <v>25015.98</v>
          </cell>
          <cell r="G347">
            <v>24714.98</v>
          </cell>
          <cell r="H347">
            <v>25015.98</v>
          </cell>
          <cell r="I347">
            <v>26130.82</v>
          </cell>
          <cell r="J347">
            <v>26130.82</v>
          </cell>
          <cell r="K347">
            <v>26570.400000000001</v>
          </cell>
          <cell r="L347">
            <v>27695.4</v>
          </cell>
          <cell r="M347">
            <v>26985.4</v>
          </cell>
          <cell r="N347">
            <v>28110.400000000001</v>
          </cell>
          <cell r="O347">
            <v>26127.9</v>
          </cell>
          <cell r="P347">
            <v>27252.9</v>
          </cell>
          <cell r="Q347">
            <v>27667.9</v>
          </cell>
          <cell r="R347">
            <v>26542.9</v>
          </cell>
          <cell r="S347">
            <v>27237.82</v>
          </cell>
          <cell r="T347">
            <v>28362.82</v>
          </cell>
          <cell r="U347">
            <v>27652.82</v>
          </cell>
          <cell r="V347">
            <v>28777.82</v>
          </cell>
          <cell r="W347">
            <v>26795.32</v>
          </cell>
          <cell r="X347">
            <v>27920.32</v>
          </cell>
          <cell r="Y347">
            <v>28335.32</v>
          </cell>
          <cell r="Z347">
            <v>27210.32</v>
          </cell>
          <cell r="AA347">
            <v>29570.542402675848</v>
          </cell>
          <cell r="AB347">
            <v>30695.542402675848</v>
          </cell>
          <cell r="AC347">
            <v>30090.542402675848</v>
          </cell>
          <cell r="AD347">
            <v>30223</v>
          </cell>
          <cell r="AE347">
            <v>31215.542402675848</v>
          </cell>
          <cell r="AF347">
            <v>30232.115218209819</v>
          </cell>
          <cell r="AG347">
            <v>31357.115218209819</v>
          </cell>
          <cell r="AH347">
            <v>30752.115218209819</v>
          </cell>
          <cell r="AI347">
            <v>31877.115218209819</v>
          </cell>
          <cell r="AJ347">
            <v>27248.27</v>
          </cell>
          <cell r="AK347">
            <v>27549.27</v>
          </cell>
          <cell r="AL347">
            <v>27248.27</v>
          </cell>
          <cell r="AM347">
            <v>27549.27</v>
          </cell>
          <cell r="AN347">
            <v>27856.348227918559</v>
          </cell>
          <cell r="AO347">
            <v>27856.348227918559</v>
          </cell>
          <cell r="AP347">
            <v>28288.921043452538</v>
          </cell>
          <cell r="AQ347">
            <v>28821</v>
          </cell>
          <cell r="AR347">
            <v>29413.921043452538</v>
          </cell>
          <cell r="AS347">
            <v>28703.921043452538</v>
          </cell>
          <cell r="AT347">
            <v>27846.421043452538</v>
          </cell>
          <cell r="AU347">
            <v>29828.921043452538</v>
          </cell>
          <cell r="AV347">
            <v>28971.421043452538</v>
          </cell>
          <cell r="AW347">
            <v>29386.421043452538</v>
          </cell>
          <cell r="AX347">
            <v>28261.421043452538</v>
          </cell>
          <cell r="AY347">
            <v>28962.076383258376</v>
          </cell>
          <cell r="AZ347">
            <v>30087.076383258376</v>
          </cell>
          <cell r="BA347">
            <v>29377.076383258376</v>
          </cell>
          <cell r="BB347">
            <v>30502.076383258376</v>
          </cell>
          <cell r="BC347">
            <v>28519.576383258376</v>
          </cell>
          <cell r="BD347">
            <v>29644.576383258376</v>
          </cell>
          <cell r="BE347">
            <v>30059.576383258376</v>
          </cell>
          <cell r="BF347">
            <v>28934.576383258376</v>
          </cell>
          <cell r="BG347">
            <v>31368.338519180696</v>
          </cell>
          <cell r="BH347">
            <v>31437</v>
          </cell>
          <cell r="BI347">
            <v>32493.338519180696</v>
          </cell>
          <cell r="BJ347">
            <v>31888.338519180696</v>
          </cell>
          <cell r="BK347">
            <v>33013.338519180696</v>
          </cell>
          <cell r="BL347">
            <v>32005.765703646721</v>
          </cell>
          <cell r="BM347">
            <v>33130.765703646721</v>
          </cell>
          <cell r="BN347">
            <v>32525.765703646721</v>
          </cell>
          <cell r="BO347">
            <v>33650.765703646721</v>
          </cell>
          <cell r="BP347">
            <v>32878.387062870024</v>
          </cell>
          <cell r="BQ347">
            <v>34003.387062870024</v>
          </cell>
          <cell r="BR347">
            <v>33398.387062870024</v>
          </cell>
          <cell r="BS347">
            <v>34523.387062870024</v>
          </cell>
          <cell r="BT347">
            <v>33559.406480345744</v>
          </cell>
          <cell r="BU347">
            <v>34684.406480345744</v>
          </cell>
          <cell r="BV347">
            <v>34079.406480345744</v>
          </cell>
          <cell r="BW347">
            <v>35204.406480345744</v>
          </cell>
          <cell r="BX347">
            <v>34284.018130831188</v>
          </cell>
          <cell r="BY347">
            <v>35464.018130831188</v>
          </cell>
          <cell r="BZ347">
            <v>35409.018130831188</v>
          </cell>
          <cell r="CA347">
            <v>36589.018130831188</v>
          </cell>
          <cell r="CB347">
            <v>34914.383678223021</v>
          </cell>
          <cell r="CC347">
            <v>36094.383678223021</v>
          </cell>
          <cell r="CD347">
            <v>36039.383678223021</v>
          </cell>
          <cell r="CE347">
            <v>37219.383678223021</v>
          </cell>
          <cell r="CF347">
            <v>34176.445315297206</v>
          </cell>
          <cell r="CG347">
            <v>35301.445315297206</v>
          </cell>
          <cell r="CH347">
            <v>32806.542402675848</v>
          </cell>
          <cell r="CI347">
            <v>34696.445315297206</v>
          </cell>
          <cell r="CJ347">
            <v>34770</v>
          </cell>
          <cell r="CK347">
            <v>35821.445315297206</v>
          </cell>
          <cell r="CL347">
            <v>34848.336059175424</v>
          </cell>
          <cell r="CM347">
            <v>35973.336059175424</v>
          </cell>
          <cell r="CN347">
            <v>35368.336059175424</v>
          </cell>
          <cell r="CO347">
            <v>36493.336059175424</v>
          </cell>
          <cell r="CP347">
            <v>35558.288440127806</v>
          </cell>
          <cell r="CQ347">
            <v>36738.288440127806</v>
          </cell>
          <cell r="CR347">
            <v>36683.288440127806</v>
          </cell>
          <cell r="CS347">
            <v>37863.288440127806</v>
          </cell>
          <cell r="CT347">
            <v>36221.050344889678</v>
          </cell>
          <cell r="CU347">
            <v>37401.050344889678</v>
          </cell>
          <cell r="CV347">
            <v>37346.050344889678</v>
          </cell>
          <cell r="CW347">
            <v>38526.050344889678</v>
          </cell>
          <cell r="CX347">
            <v>37382.193202032562</v>
          </cell>
        </row>
        <row r="348">
          <cell r="E348">
            <v>25269</v>
          </cell>
          <cell r="F348">
            <v>25588.579999999998</v>
          </cell>
          <cell r="G348">
            <v>25287.579999999998</v>
          </cell>
          <cell r="H348">
            <v>25607.16</v>
          </cell>
          <cell r="I348">
            <v>26722</v>
          </cell>
          <cell r="J348">
            <v>26740.579999999998</v>
          </cell>
          <cell r="K348">
            <v>27541.943325243879</v>
          </cell>
          <cell r="L348">
            <v>28737.853325243879</v>
          </cell>
          <cell r="M348">
            <v>27969.39332524388</v>
          </cell>
          <cell r="N348">
            <v>29165.30332524388</v>
          </cell>
          <cell r="O348">
            <v>26719.08</v>
          </cell>
          <cell r="P348">
            <v>28300.65832524388</v>
          </cell>
          <cell r="Q348">
            <v>28728.10832524388</v>
          </cell>
          <cell r="R348">
            <v>27134.080000000002</v>
          </cell>
          <cell r="S348">
            <v>28247.96592524388</v>
          </cell>
          <cell r="T348">
            <v>29481.035925243879</v>
          </cell>
          <cell r="U348">
            <v>28675.415925243877</v>
          </cell>
          <cell r="V348">
            <v>29908.485925243876</v>
          </cell>
          <cell r="W348">
            <v>27810.770925243876</v>
          </cell>
          <cell r="X348">
            <v>29025.260925243878</v>
          </cell>
          <cell r="Y348">
            <v>29452.710925243879</v>
          </cell>
          <cell r="Z348">
            <v>28238.220925243877</v>
          </cell>
          <cell r="AA348">
            <v>30669.25</v>
          </cell>
          <cell r="AB348">
            <v>31883.74</v>
          </cell>
          <cell r="AC348">
            <v>31204.850000000002</v>
          </cell>
          <cell r="AD348">
            <v>30223</v>
          </cell>
          <cell r="AE348">
            <v>32419.34</v>
          </cell>
          <cell r="AF348">
            <v>31369.249999999993</v>
          </cell>
          <cell r="AG348">
            <v>32602.319999999992</v>
          </cell>
          <cell r="AH348">
            <v>31904.849999999991</v>
          </cell>
          <cell r="AI348">
            <v>33137.919999999991</v>
          </cell>
          <cell r="AJ348">
            <v>28465.27942524388</v>
          </cell>
          <cell r="AK348">
            <v>28799.859425243878</v>
          </cell>
          <cell r="AL348">
            <v>28489.829425243879</v>
          </cell>
          <cell r="AM348">
            <v>28824.409425243877</v>
          </cell>
          <cell r="AN348">
            <v>29165.249999999993</v>
          </cell>
          <cell r="AO348">
            <v>29189.799999999996</v>
          </cell>
          <cell r="AP348">
            <v>29586.249999999993</v>
          </cell>
          <cell r="AQ348">
            <v>28821</v>
          </cell>
          <cell r="AR348">
            <v>30744.999999999993</v>
          </cell>
          <cell r="AS348">
            <v>30013.699999999993</v>
          </cell>
          <cell r="AT348">
            <v>29179.574999999993</v>
          </cell>
          <cell r="AU348">
            <v>31246.099999999991</v>
          </cell>
          <cell r="AV348">
            <v>30362.874999999993</v>
          </cell>
          <cell r="AW348">
            <v>30716.674999999992</v>
          </cell>
          <cell r="AX348">
            <v>29582.474999999991</v>
          </cell>
          <cell r="AY348">
            <v>30353.250000000007</v>
          </cell>
          <cell r="AZ348">
            <v>31462.900000000005</v>
          </cell>
          <cell r="BA348">
            <v>30780.700000000004</v>
          </cell>
          <cell r="BB348">
            <v>31914.900000000005</v>
          </cell>
          <cell r="BC348">
            <v>29897.475000000006</v>
          </cell>
          <cell r="BD348">
            <v>31056.225000000006</v>
          </cell>
          <cell r="BE348">
            <v>31459.125000000007</v>
          </cell>
          <cell r="BF348">
            <v>30275.825000000004</v>
          </cell>
          <cell r="BG348">
            <v>32856.249999999993</v>
          </cell>
          <cell r="BH348">
            <v>31437</v>
          </cell>
          <cell r="BI348">
            <v>34014.999999999993</v>
          </cell>
          <cell r="BJ348">
            <v>33367.299999999996</v>
          </cell>
          <cell r="BK348">
            <v>34575.149999999994</v>
          </cell>
          <cell r="BL348">
            <v>33488.25</v>
          </cell>
          <cell r="BM348">
            <v>34696.1</v>
          </cell>
          <cell r="BN348">
            <v>34122.050000000003</v>
          </cell>
          <cell r="BO348">
            <v>35363.851126694877</v>
          </cell>
          <cell r="BP348">
            <v>34485.25</v>
          </cell>
          <cell r="BQ348">
            <v>35734.103553879344</v>
          </cell>
          <cell r="BR348">
            <v>35049.753553879345</v>
          </cell>
          <cell r="BS348">
            <v>36304.65355387934</v>
          </cell>
          <cell r="BT348">
            <v>35218.823942228846</v>
          </cell>
          <cell r="BU348">
            <v>36473.723942228848</v>
          </cell>
          <cell r="BV348">
            <v>35764.823942228846</v>
          </cell>
          <cell r="BW348">
            <v>36946.073942228846</v>
          </cell>
          <cell r="BX348">
            <v>36053.316175238564</v>
          </cell>
          <cell r="BY348">
            <v>37292.316175238564</v>
          </cell>
          <cell r="BZ348">
            <v>37185.466175238565</v>
          </cell>
          <cell r="CA348">
            <v>38424.466175238565</v>
          </cell>
          <cell r="CB348">
            <v>36739.749999999993</v>
          </cell>
          <cell r="CC348">
            <v>37978.749999999993</v>
          </cell>
          <cell r="CD348">
            <v>37798.249999999993</v>
          </cell>
          <cell r="CE348">
            <v>39086.349999999991</v>
          </cell>
          <cell r="CF348">
            <v>35842.164718927881</v>
          </cell>
          <cell r="CG348">
            <v>37900.714718927884</v>
          </cell>
          <cell r="CH348">
            <v>34411.25</v>
          </cell>
          <cell r="CI348">
            <v>36437.26471892788</v>
          </cell>
          <cell r="CJ348">
            <v>34770</v>
          </cell>
          <cell r="CK348">
            <v>37667.614718927885</v>
          </cell>
          <cell r="CL348">
            <v>36596.750000000015</v>
          </cell>
          <cell r="CM348">
            <v>37827.100000000013</v>
          </cell>
          <cell r="CN348">
            <v>37118.200000000012</v>
          </cell>
          <cell r="CO348">
            <v>38299.450000000012</v>
          </cell>
          <cell r="CP348">
            <v>37366.750000000015</v>
          </cell>
          <cell r="CQ348">
            <v>38630.300000000017</v>
          </cell>
          <cell r="CR348">
            <v>38523.450000000012</v>
          </cell>
          <cell r="CS348">
            <v>39762.450000000012</v>
          </cell>
          <cell r="CT348">
            <v>38111.749999999978</v>
          </cell>
          <cell r="CU348">
            <v>39350.749999999978</v>
          </cell>
          <cell r="CV348">
            <v>39194.799999999981</v>
          </cell>
          <cell r="CW348">
            <v>40531.999999999978</v>
          </cell>
          <cell r="CX348">
            <v>39232.750000000007</v>
          </cell>
        </row>
        <row r="350">
          <cell r="E350">
            <v>1400</v>
          </cell>
          <cell r="F350">
            <v>1400</v>
          </cell>
          <cell r="G350">
            <v>1400</v>
          </cell>
          <cell r="H350">
            <v>1400</v>
          </cell>
          <cell r="I350">
            <v>1400</v>
          </cell>
          <cell r="J350">
            <v>1400</v>
          </cell>
          <cell r="K350">
            <v>1400</v>
          </cell>
          <cell r="L350">
            <v>1400</v>
          </cell>
          <cell r="M350">
            <v>1400</v>
          </cell>
          <cell r="N350">
            <v>1400</v>
          </cell>
          <cell r="O350">
            <v>1400</v>
          </cell>
          <cell r="P350">
            <v>1400</v>
          </cell>
          <cell r="Q350">
            <v>1400</v>
          </cell>
          <cell r="R350">
            <v>1400</v>
          </cell>
          <cell r="S350">
            <v>1400</v>
          </cell>
          <cell r="T350">
            <v>1400</v>
          </cell>
          <cell r="U350">
            <v>1400</v>
          </cell>
          <cell r="V350">
            <v>1400</v>
          </cell>
          <cell r="W350">
            <v>1400</v>
          </cell>
          <cell r="X350">
            <v>1400</v>
          </cell>
          <cell r="Y350">
            <v>1400</v>
          </cell>
          <cell r="Z350">
            <v>1400</v>
          </cell>
          <cell r="AA350">
            <v>1400</v>
          </cell>
          <cell r="AB350">
            <v>1400</v>
          </cell>
          <cell r="AC350">
            <v>1400</v>
          </cell>
          <cell r="AD350">
            <v>1400</v>
          </cell>
          <cell r="AE350">
            <v>1400</v>
          </cell>
          <cell r="AF350">
            <v>1400</v>
          </cell>
          <cell r="AG350">
            <v>1400</v>
          </cell>
          <cell r="AH350">
            <v>1400</v>
          </cell>
          <cell r="AI350">
            <v>1400</v>
          </cell>
          <cell r="AJ350">
            <v>1400</v>
          </cell>
          <cell r="AK350">
            <v>1400</v>
          </cell>
          <cell r="AL350">
            <v>1400</v>
          </cell>
          <cell r="AM350">
            <v>1400</v>
          </cell>
          <cell r="AN350">
            <v>1400</v>
          </cell>
          <cell r="AO350">
            <v>1400</v>
          </cell>
          <cell r="AP350">
            <v>1400</v>
          </cell>
          <cell r="AQ350">
            <v>1400</v>
          </cell>
          <cell r="AR350">
            <v>1400</v>
          </cell>
          <cell r="AS350">
            <v>1400</v>
          </cell>
          <cell r="AT350">
            <v>1400</v>
          </cell>
          <cell r="AU350">
            <v>1400</v>
          </cell>
          <cell r="AV350">
            <v>1400</v>
          </cell>
          <cell r="AW350">
            <v>1400</v>
          </cell>
          <cell r="AX350">
            <v>1400</v>
          </cell>
          <cell r="AY350">
            <v>1400</v>
          </cell>
          <cell r="AZ350">
            <v>1400</v>
          </cell>
          <cell r="BA350">
            <v>1400</v>
          </cell>
          <cell r="BB350">
            <v>1400</v>
          </cell>
          <cell r="BC350">
            <v>1400</v>
          </cell>
          <cell r="BD350">
            <v>1400</v>
          </cell>
          <cell r="BE350">
            <v>1400</v>
          </cell>
          <cell r="BF350">
            <v>1400</v>
          </cell>
          <cell r="BG350">
            <v>1400</v>
          </cell>
          <cell r="BH350">
            <v>1400</v>
          </cell>
          <cell r="BI350">
            <v>1400</v>
          </cell>
          <cell r="BJ350">
            <v>1400</v>
          </cell>
          <cell r="BK350">
            <v>1400</v>
          </cell>
          <cell r="BL350">
            <v>1400</v>
          </cell>
          <cell r="BM350">
            <v>1400</v>
          </cell>
          <cell r="BN350">
            <v>1400</v>
          </cell>
          <cell r="BO350">
            <v>1400</v>
          </cell>
          <cell r="BP350">
            <v>1400</v>
          </cell>
          <cell r="BQ350">
            <v>1400</v>
          </cell>
          <cell r="BR350">
            <v>1400</v>
          </cell>
          <cell r="BS350">
            <v>1400</v>
          </cell>
          <cell r="BT350">
            <v>1400</v>
          </cell>
          <cell r="BU350">
            <v>1400</v>
          </cell>
          <cell r="BV350">
            <v>1400</v>
          </cell>
          <cell r="BW350">
            <v>1400</v>
          </cell>
          <cell r="BX350">
            <v>1400</v>
          </cell>
          <cell r="BY350">
            <v>1400</v>
          </cell>
          <cell r="BZ350">
            <v>1400</v>
          </cell>
          <cell r="CA350">
            <v>1400</v>
          </cell>
          <cell r="CB350">
            <v>1400</v>
          </cell>
          <cell r="CC350">
            <v>1400</v>
          </cell>
          <cell r="CD350">
            <v>1400</v>
          </cell>
          <cell r="CE350">
            <v>1400</v>
          </cell>
          <cell r="CF350">
            <v>1400</v>
          </cell>
          <cell r="CG350">
            <v>1400</v>
          </cell>
          <cell r="CH350">
            <v>1400</v>
          </cell>
          <cell r="CI350">
            <v>1400</v>
          </cell>
          <cell r="CJ350">
            <v>1400</v>
          </cell>
          <cell r="CK350">
            <v>1400</v>
          </cell>
          <cell r="CL350">
            <v>1400</v>
          </cell>
          <cell r="CM350">
            <v>1400</v>
          </cell>
          <cell r="CN350">
            <v>1400</v>
          </cell>
          <cell r="CO350">
            <v>1400</v>
          </cell>
          <cell r="CP350">
            <v>1400</v>
          </cell>
          <cell r="CQ350">
            <v>1400</v>
          </cell>
          <cell r="CR350">
            <v>1400</v>
          </cell>
          <cell r="CS350">
            <v>1400</v>
          </cell>
          <cell r="CT350">
            <v>1400</v>
          </cell>
          <cell r="CU350">
            <v>1400</v>
          </cell>
          <cell r="CV350">
            <v>1400</v>
          </cell>
          <cell r="CW350">
            <v>1400</v>
          </cell>
          <cell r="CX350">
            <v>1400</v>
          </cell>
        </row>
        <row r="351">
          <cell r="E351">
            <v>0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>
            <v>0</v>
          </cell>
          <cell r="AB351">
            <v>0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  <cell r="AG351">
            <v>0</v>
          </cell>
          <cell r="AH351">
            <v>0</v>
          </cell>
          <cell r="AI351">
            <v>0</v>
          </cell>
          <cell r="AJ351">
            <v>0</v>
          </cell>
          <cell r="AK351">
            <v>0</v>
          </cell>
          <cell r="AL351">
            <v>0</v>
          </cell>
          <cell r="AM351">
            <v>0</v>
          </cell>
          <cell r="AN351">
            <v>0</v>
          </cell>
          <cell r="AO351">
            <v>0</v>
          </cell>
          <cell r="AP351">
            <v>0</v>
          </cell>
          <cell r="AQ351">
            <v>0</v>
          </cell>
          <cell r="AR351">
            <v>0</v>
          </cell>
          <cell r="AS351">
            <v>0</v>
          </cell>
          <cell r="AT351">
            <v>0</v>
          </cell>
          <cell r="AU351">
            <v>0</v>
          </cell>
          <cell r="AV351">
            <v>0</v>
          </cell>
          <cell r="AW351">
            <v>0</v>
          </cell>
          <cell r="AX351">
            <v>0</v>
          </cell>
          <cell r="AY351">
            <v>0</v>
          </cell>
          <cell r="AZ351">
            <v>0</v>
          </cell>
          <cell r="BA351">
            <v>0</v>
          </cell>
          <cell r="BB351">
            <v>0</v>
          </cell>
          <cell r="BC351">
            <v>0</v>
          </cell>
          <cell r="BD351">
            <v>0</v>
          </cell>
          <cell r="BE351">
            <v>0</v>
          </cell>
          <cell r="BF351">
            <v>0</v>
          </cell>
          <cell r="BG351">
            <v>0</v>
          </cell>
          <cell r="BH351">
            <v>0</v>
          </cell>
          <cell r="BI351">
            <v>0</v>
          </cell>
          <cell r="BJ351">
            <v>0</v>
          </cell>
          <cell r="BK351">
            <v>0</v>
          </cell>
          <cell r="BL351">
            <v>0</v>
          </cell>
          <cell r="BM351">
            <v>0</v>
          </cell>
          <cell r="BN351">
            <v>0</v>
          </cell>
          <cell r="BO351">
            <v>0</v>
          </cell>
          <cell r="BP351">
            <v>0</v>
          </cell>
          <cell r="BQ351">
            <v>0</v>
          </cell>
          <cell r="BR351">
            <v>0</v>
          </cell>
          <cell r="BS351">
            <v>0</v>
          </cell>
          <cell r="BT351">
            <v>0</v>
          </cell>
          <cell r="BU351">
            <v>0</v>
          </cell>
          <cell r="BV351">
            <v>0</v>
          </cell>
          <cell r="BW351">
            <v>0</v>
          </cell>
          <cell r="BX351">
            <v>0</v>
          </cell>
          <cell r="BY351">
            <v>0</v>
          </cell>
          <cell r="BZ351">
            <v>0</v>
          </cell>
          <cell r="CA351">
            <v>0</v>
          </cell>
          <cell r="CB351">
            <v>0</v>
          </cell>
          <cell r="CC351">
            <v>0</v>
          </cell>
          <cell r="CD351">
            <v>0</v>
          </cell>
          <cell r="CE351">
            <v>0</v>
          </cell>
          <cell r="CF351">
            <v>0</v>
          </cell>
          <cell r="CG351">
            <v>0</v>
          </cell>
          <cell r="CH351">
            <v>0</v>
          </cell>
          <cell r="CI351">
            <v>0</v>
          </cell>
          <cell r="CJ351">
            <v>0</v>
          </cell>
          <cell r="CK351">
            <v>0</v>
          </cell>
          <cell r="CL351">
            <v>0</v>
          </cell>
          <cell r="CM351">
            <v>0</v>
          </cell>
          <cell r="CN351">
            <v>0</v>
          </cell>
          <cell r="CO351">
            <v>0</v>
          </cell>
          <cell r="CP351">
            <v>0</v>
          </cell>
          <cell r="CQ351">
            <v>0</v>
          </cell>
          <cell r="CR351">
            <v>0</v>
          </cell>
          <cell r="CS351">
            <v>0</v>
          </cell>
          <cell r="CT351">
            <v>0</v>
          </cell>
          <cell r="CU351">
            <v>0</v>
          </cell>
          <cell r="CV351">
            <v>0</v>
          </cell>
          <cell r="CW351">
            <v>0</v>
          </cell>
          <cell r="CX351">
            <v>0</v>
          </cell>
        </row>
        <row r="352">
          <cell r="E352">
            <v>0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W352">
            <v>0</v>
          </cell>
          <cell r="X352">
            <v>0</v>
          </cell>
          <cell r="Y352">
            <v>0</v>
          </cell>
          <cell r="Z352">
            <v>0</v>
          </cell>
          <cell r="AA352">
            <v>0</v>
          </cell>
          <cell r="AB352">
            <v>0</v>
          </cell>
          <cell r="AC352">
            <v>0</v>
          </cell>
          <cell r="AD352">
            <v>0</v>
          </cell>
          <cell r="AE352">
            <v>0</v>
          </cell>
          <cell r="AF352">
            <v>0</v>
          </cell>
          <cell r="AG352">
            <v>0</v>
          </cell>
          <cell r="AH352">
            <v>0</v>
          </cell>
          <cell r="AI352">
            <v>0</v>
          </cell>
          <cell r="AJ352">
            <v>0</v>
          </cell>
          <cell r="AK352">
            <v>0</v>
          </cell>
          <cell r="AL352">
            <v>0</v>
          </cell>
          <cell r="AM352">
            <v>0</v>
          </cell>
          <cell r="AN352">
            <v>0</v>
          </cell>
          <cell r="AO352">
            <v>0</v>
          </cell>
          <cell r="AP352">
            <v>0</v>
          </cell>
          <cell r="AQ352">
            <v>0</v>
          </cell>
          <cell r="AR352">
            <v>0</v>
          </cell>
          <cell r="AS352">
            <v>0</v>
          </cell>
          <cell r="AT352">
            <v>0</v>
          </cell>
          <cell r="AU352">
            <v>0</v>
          </cell>
          <cell r="AV352">
            <v>0</v>
          </cell>
          <cell r="AW352">
            <v>0</v>
          </cell>
          <cell r="AX352">
            <v>0</v>
          </cell>
          <cell r="AY352">
            <v>0</v>
          </cell>
          <cell r="AZ352">
            <v>0</v>
          </cell>
          <cell r="BA352">
            <v>0</v>
          </cell>
          <cell r="BB352">
            <v>0</v>
          </cell>
          <cell r="BC352">
            <v>0</v>
          </cell>
          <cell r="BD352">
            <v>0</v>
          </cell>
          <cell r="BE352">
            <v>0</v>
          </cell>
          <cell r="BF352">
            <v>0</v>
          </cell>
          <cell r="BG352">
            <v>0</v>
          </cell>
          <cell r="BH352">
            <v>0</v>
          </cell>
          <cell r="BI352">
            <v>0</v>
          </cell>
          <cell r="BJ352">
            <v>0</v>
          </cell>
          <cell r="BK352">
            <v>0</v>
          </cell>
          <cell r="BL352">
            <v>0</v>
          </cell>
          <cell r="BM352">
            <v>0</v>
          </cell>
          <cell r="BN352">
            <v>0</v>
          </cell>
          <cell r="BO352">
            <v>0</v>
          </cell>
          <cell r="BP352">
            <v>0</v>
          </cell>
          <cell r="BQ352">
            <v>0</v>
          </cell>
          <cell r="BR352">
            <v>0</v>
          </cell>
          <cell r="BS352">
            <v>0</v>
          </cell>
          <cell r="BT352">
            <v>0</v>
          </cell>
          <cell r="BU352">
            <v>0</v>
          </cell>
          <cell r="BV352">
            <v>0</v>
          </cell>
          <cell r="BW352">
            <v>0</v>
          </cell>
          <cell r="BX352">
            <v>0</v>
          </cell>
          <cell r="BY352">
            <v>0</v>
          </cell>
          <cell r="BZ352">
            <v>0</v>
          </cell>
          <cell r="CA352">
            <v>0</v>
          </cell>
          <cell r="CB352">
            <v>0</v>
          </cell>
          <cell r="CC352">
            <v>0</v>
          </cell>
          <cell r="CD352">
            <v>0</v>
          </cell>
          <cell r="CE352">
            <v>0</v>
          </cell>
          <cell r="CF352">
            <v>0</v>
          </cell>
          <cell r="CG352">
            <v>0</v>
          </cell>
          <cell r="CH352">
            <v>0</v>
          </cell>
          <cell r="CI352">
            <v>0</v>
          </cell>
          <cell r="CJ352">
            <v>0</v>
          </cell>
          <cell r="CK352">
            <v>0</v>
          </cell>
          <cell r="CL352">
            <v>0</v>
          </cell>
          <cell r="CM352">
            <v>0</v>
          </cell>
          <cell r="CN352">
            <v>0</v>
          </cell>
          <cell r="CO352">
            <v>0</v>
          </cell>
          <cell r="CP352">
            <v>0</v>
          </cell>
          <cell r="CQ352">
            <v>0</v>
          </cell>
          <cell r="CR352">
            <v>0</v>
          </cell>
          <cell r="CS352">
            <v>0</v>
          </cell>
          <cell r="CT352">
            <v>0</v>
          </cell>
          <cell r="CU352">
            <v>0</v>
          </cell>
          <cell r="CV352">
            <v>0</v>
          </cell>
          <cell r="CW352">
            <v>0</v>
          </cell>
          <cell r="CX352">
            <v>0</v>
          </cell>
        </row>
        <row r="353"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  <cell r="Z353">
            <v>0</v>
          </cell>
          <cell r="AA353">
            <v>0</v>
          </cell>
          <cell r="AB353">
            <v>0</v>
          </cell>
          <cell r="AC353">
            <v>0</v>
          </cell>
          <cell r="AD353">
            <v>0</v>
          </cell>
          <cell r="AE353">
            <v>0</v>
          </cell>
          <cell r="AF353">
            <v>0</v>
          </cell>
          <cell r="AG353">
            <v>0</v>
          </cell>
          <cell r="AH353">
            <v>0</v>
          </cell>
          <cell r="AI353">
            <v>0</v>
          </cell>
          <cell r="AJ353">
            <v>0</v>
          </cell>
          <cell r="AK353">
            <v>0</v>
          </cell>
          <cell r="AL353">
            <v>0</v>
          </cell>
          <cell r="AM353">
            <v>0</v>
          </cell>
          <cell r="AN353">
            <v>0</v>
          </cell>
          <cell r="AO353">
            <v>0</v>
          </cell>
          <cell r="AP353">
            <v>0</v>
          </cell>
          <cell r="AQ353">
            <v>0</v>
          </cell>
          <cell r="AR353">
            <v>0</v>
          </cell>
          <cell r="AS353">
            <v>0</v>
          </cell>
          <cell r="AT353">
            <v>0</v>
          </cell>
          <cell r="AU353">
            <v>0</v>
          </cell>
          <cell r="AV353">
            <v>0</v>
          </cell>
          <cell r="AW353">
            <v>0</v>
          </cell>
          <cell r="AX353">
            <v>0</v>
          </cell>
          <cell r="AY353">
            <v>0</v>
          </cell>
          <cell r="AZ353">
            <v>0</v>
          </cell>
          <cell r="BA353">
            <v>0</v>
          </cell>
          <cell r="BB353">
            <v>0</v>
          </cell>
          <cell r="BC353">
            <v>0</v>
          </cell>
          <cell r="BD353">
            <v>0</v>
          </cell>
          <cell r="BE353">
            <v>0</v>
          </cell>
          <cell r="BF353">
            <v>0</v>
          </cell>
          <cell r="BG353">
            <v>0</v>
          </cell>
          <cell r="BH353">
            <v>0</v>
          </cell>
          <cell r="BI353">
            <v>0</v>
          </cell>
          <cell r="BJ353">
            <v>0</v>
          </cell>
          <cell r="BK353">
            <v>0</v>
          </cell>
          <cell r="BL353">
            <v>0</v>
          </cell>
          <cell r="BM353">
            <v>0</v>
          </cell>
          <cell r="BN353">
            <v>0</v>
          </cell>
          <cell r="BO353">
            <v>0</v>
          </cell>
          <cell r="BP353">
            <v>0</v>
          </cell>
          <cell r="BQ353">
            <v>0</v>
          </cell>
          <cell r="BR353">
            <v>0</v>
          </cell>
          <cell r="BS353">
            <v>0</v>
          </cell>
          <cell r="BT353">
            <v>0</v>
          </cell>
          <cell r="BU353">
            <v>0</v>
          </cell>
          <cell r="BV353">
            <v>0</v>
          </cell>
          <cell r="BW353">
            <v>0</v>
          </cell>
          <cell r="BX353">
            <v>0</v>
          </cell>
          <cell r="BY353">
            <v>0</v>
          </cell>
          <cell r="BZ353">
            <v>0</v>
          </cell>
          <cell r="CA353">
            <v>0</v>
          </cell>
          <cell r="CB353">
            <v>0</v>
          </cell>
          <cell r="CC353">
            <v>0</v>
          </cell>
          <cell r="CD353">
            <v>0</v>
          </cell>
          <cell r="CE353">
            <v>0</v>
          </cell>
          <cell r="CF353">
            <v>0</v>
          </cell>
          <cell r="CG353">
            <v>0</v>
          </cell>
          <cell r="CH353">
            <v>0</v>
          </cell>
          <cell r="CI353">
            <v>0</v>
          </cell>
          <cell r="CJ353">
            <v>0</v>
          </cell>
          <cell r="CK353">
            <v>0</v>
          </cell>
          <cell r="CL353">
            <v>0</v>
          </cell>
          <cell r="CM353">
            <v>0</v>
          </cell>
          <cell r="CN353">
            <v>0</v>
          </cell>
          <cell r="CO353">
            <v>0</v>
          </cell>
          <cell r="CP353">
            <v>0</v>
          </cell>
          <cell r="CQ353">
            <v>0</v>
          </cell>
          <cell r="CR353">
            <v>0</v>
          </cell>
          <cell r="CS353">
            <v>0</v>
          </cell>
          <cell r="CT353">
            <v>0</v>
          </cell>
          <cell r="CU353">
            <v>0</v>
          </cell>
          <cell r="CV353">
            <v>0</v>
          </cell>
          <cell r="CW353">
            <v>0</v>
          </cell>
          <cell r="CX353">
            <v>0</v>
          </cell>
        </row>
        <row r="355">
          <cell r="E355">
            <v>1750</v>
          </cell>
          <cell r="F355">
            <v>1750</v>
          </cell>
          <cell r="G355">
            <v>1750</v>
          </cell>
          <cell r="H355">
            <v>1750</v>
          </cell>
          <cell r="I355">
            <v>1750</v>
          </cell>
          <cell r="J355">
            <v>1750</v>
          </cell>
          <cell r="K355">
            <v>1750</v>
          </cell>
          <cell r="L355">
            <v>1750</v>
          </cell>
          <cell r="M355">
            <v>1750</v>
          </cell>
          <cell r="N355">
            <v>1750</v>
          </cell>
          <cell r="O355">
            <v>1750</v>
          </cell>
          <cell r="P355">
            <v>1750</v>
          </cell>
          <cell r="Q355">
            <v>1750</v>
          </cell>
          <cell r="R355">
            <v>1750</v>
          </cell>
          <cell r="S355">
            <v>1750</v>
          </cell>
          <cell r="T355">
            <v>1750</v>
          </cell>
          <cell r="U355">
            <v>1750</v>
          </cell>
          <cell r="V355">
            <v>1750</v>
          </cell>
          <cell r="W355">
            <v>1750</v>
          </cell>
          <cell r="X355">
            <v>1750</v>
          </cell>
          <cell r="Y355">
            <v>1750</v>
          </cell>
          <cell r="Z355">
            <v>1750</v>
          </cell>
          <cell r="AA355">
            <v>1750</v>
          </cell>
          <cell r="AB355">
            <v>1750</v>
          </cell>
          <cell r="AC355">
            <v>1750</v>
          </cell>
          <cell r="AD355">
            <v>1750</v>
          </cell>
          <cell r="AE355">
            <v>1750</v>
          </cell>
          <cell r="AF355">
            <v>1750</v>
          </cell>
          <cell r="AG355">
            <v>1750</v>
          </cell>
          <cell r="AH355">
            <v>1750</v>
          </cell>
          <cell r="AI355">
            <v>1750</v>
          </cell>
          <cell r="AJ355">
            <v>1750</v>
          </cell>
          <cell r="AK355">
            <v>1750</v>
          </cell>
          <cell r="AL355">
            <v>1750</v>
          </cell>
          <cell r="AM355">
            <v>1750</v>
          </cell>
          <cell r="AN355">
            <v>1750</v>
          </cell>
          <cell r="AO355">
            <v>1750</v>
          </cell>
          <cell r="AP355">
            <v>1750</v>
          </cell>
          <cell r="AQ355">
            <v>1750</v>
          </cell>
          <cell r="AR355">
            <v>1750</v>
          </cell>
          <cell r="AS355">
            <v>1750</v>
          </cell>
          <cell r="AT355">
            <v>1750</v>
          </cell>
          <cell r="AU355">
            <v>1750</v>
          </cell>
          <cell r="AV355">
            <v>1750</v>
          </cell>
          <cell r="AW355">
            <v>1750</v>
          </cell>
          <cell r="AX355">
            <v>1750</v>
          </cell>
          <cell r="AY355">
            <v>1750</v>
          </cell>
          <cell r="AZ355">
            <v>1750</v>
          </cell>
          <cell r="BA355">
            <v>1750</v>
          </cell>
          <cell r="BB355">
            <v>1750</v>
          </cell>
          <cell r="BC355">
            <v>1750</v>
          </cell>
          <cell r="BD355">
            <v>1750</v>
          </cell>
          <cell r="BE355">
            <v>1750</v>
          </cell>
          <cell r="BF355">
            <v>1750</v>
          </cell>
          <cell r="BG355">
            <v>1750</v>
          </cell>
          <cell r="BH355">
            <v>1750</v>
          </cell>
          <cell r="BI355">
            <v>1750</v>
          </cell>
          <cell r="BJ355">
            <v>1750</v>
          </cell>
          <cell r="BK355">
            <v>1750</v>
          </cell>
          <cell r="BL355">
            <v>1750</v>
          </cell>
          <cell r="BM355">
            <v>1750</v>
          </cell>
          <cell r="BN355">
            <v>1750</v>
          </cell>
          <cell r="BO355">
            <v>1750</v>
          </cell>
          <cell r="BP355">
            <v>1750</v>
          </cell>
          <cell r="BQ355">
            <v>1750</v>
          </cell>
          <cell r="BR355">
            <v>1750</v>
          </cell>
          <cell r="BS355">
            <v>1750</v>
          </cell>
          <cell r="BT355">
            <v>1750</v>
          </cell>
          <cell r="BU355">
            <v>1750</v>
          </cell>
          <cell r="BV355">
            <v>1750</v>
          </cell>
          <cell r="BW355">
            <v>1750</v>
          </cell>
          <cell r="BX355">
            <v>1750</v>
          </cell>
          <cell r="BY355">
            <v>1750</v>
          </cell>
          <cell r="BZ355">
            <v>1750</v>
          </cell>
          <cell r="CA355">
            <v>1750</v>
          </cell>
          <cell r="CB355">
            <v>1750</v>
          </cell>
          <cell r="CC355">
            <v>1750</v>
          </cell>
          <cell r="CD355">
            <v>1750</v>
          </cell>
          <cell r="CE355">
            <v>1750</v>
          </cell>
          <cell r="CF355">
            <v>1750</v>
          </cell>
          <cell r="CG355">
            <v>1750</v>
          </cell>
          <cell r="CH355">
            <v>1750</v>
          </cell>
          <cell r="CI355">
            <v>1750</v>
          </cell>
          <cell r="CJ355">
            <v>1750</v>
          </cell>
          <cell r="CK355">
            <v>1750</v>
          </cell>
          <cell r="CL355">
            <v>1750</v>
          </cell>
          <cell r="CM355">
            <v>1750</v>
          </cell>
          <cell r="CN355">
            <v>1750</v>
          </cell>
          <cell r="CO355">
            <v>1750</v>
          </cell>
          <cell r="CP355">
            <v>1750</v>
          </cell>
          <cell r="CQ355">
            <v>1750</v>
          </cell>
          <cell r="CR355">
            <v>1750</v>
          </cell>
          <cell r="CS355">
            <v>1750</v>
          </cell>
          <cell r="CT355">
            <v>1750</v>
          </cell>
          <cell r="CU355">
            <v>1750</v>
          </cell>
          <cell r="CV355">
            <v>1750</v>
          </cell>
          <cell r="CW355">
            <v>1750</v>
          </cell>
          <cell r="CX355">
            <v>1750</v>
          </cell>
        </row>
        <row r="356">
          <cell r="E356">
            <v>1750</v>
          </cell>
          <cell r="F356">
            <v>1750</v>
          </cell>
          <cell r="G356">
            <v>1750</v>
          </cell>
          <cell r="H356">
            <v>1750</v>
          </cell>
          <cell r="I356">
            <v>1750</v>
          </cell>
          <cell r="J356">
            <v>1750</v>
          </cell>
          <cell r="K356">
            <v>1750</v>
          </cell>
          <cell r="L356">
            <v>1750</v>
          </cell>
          <cell r="M356">
            <v>1750</v>
          </cell>
          <cell r="N356">
            <v>1750</v>
          </cell>
          <cell r="O356">
            <v>1750</v>
          </cell>
          <cell r="P356">
            <v>1750</v>
          </cell>
          <cell r="Q356">
            <v>1750</v>
          </cell>
          <cell r="R356">
            <v>1750</v>
          </cell>
          <cell r="S356">
            <v>1750</v>
          </cell>
          <cell r="T356">
            <v>1750</v>
          </cell>
          <cell r="U356">
            <v>1750</v>
          </cell>
          <cell r="V356">
            <v>1750</v>
          </cell>
          <cell r="W356">
            <v>1750</v>
          </cell>
          <cell r="X356">
            <v>1750</v>
          </cell>
          <cell r="Y356">
            <v>1750</v>
          </cell>
          <cell r="Z356">
            <v>1750</v>
          </cell>
          <cell r="AA356">
            <v>1750</v>
          </cell>
          <cell r="AB356">
            <v>1750</v>
          </cell>
          <cell r="AC356">
            <v>1750</v>
          </cell>
          <cell r="AD356">
            <v>1750</v>
          </cell>
          <cell r="AE356">
            <v>1750</v>
          </cell>
          <cell r="AF356">
            <v>1750</v>
          </cell>
          <cell r="AG356">
            <v>1750</v>
          </cell>
          <cell r="AH356">
            <v>1750</v>
          </cell>
          <cell r="AI356">
            <v>1750</v>
          </cell>
          <cell r="AJ356">
            <v>1750</v>
          </cell>
          <cell r="AK356">
            <v>1750</v>
          </cell>
          <cell r="AL356">
            <v>1750</v>
          </cell>
          <cell r="AM356">
            <v>1750</v>
          </cell>
          <cell r="AN356">
            <v>1750</v>
          </cell>
          <cell r="AO356">
            <v>1750</v>
          </cell>
          <cell r="AP356">
            <v>1750</v>
          </cell>
          <cell r="AQ356">
            <v>1750</v>
          </cell>
          <cell r="AR356">
            <v>1750</v>
          </cell>
          <cell r="AS356">
            <v>1750</v>
          </cell>
          <cell r="AT356">
            <v>1750</v>
          </cell>
          <cell r="AU356">
            <v>1750</v>
          </cell>
          <cell r="AV356">
            <v>1750</v>
          </cell>
          <cell r="AW356">
            <v>1750</v>
          </cell>
          <cell r="AX356">
            <v>1750</v>
          </cell>
          <cell r="AY356">
            <v>1750</v>
          </cell>
          <cell r="AZ356">
            <v>1750</v>
          </cell>
          <cell r="BA356">
            <v>1750</v>
          </cell>
          <cell r="BB356">
            <v>1750</v>
          </cell>
          <cell r="BC356">
            <v>1750</v>
          </cell>
          <cell r="BD356">
            <v>1750</v>
          </cell>
          <cell r="BE356">
            <v>1750</v>
          </cell>
          <cell r="BF356">
            <v>1750</v>
          </cell>
          <cell r="BG356">
            <v>1750</v>
          </cell>
          <cell r="BH356">
            <v>1750</v>
          </cell>
          <cell r="BI356">
            <v>1750</v>
          </cell>
          <cell r="BJ356">
            <v>1750</v>
          </cell>
          <cell r="BK356">
            <v>1750</v>
          </cell>
          <cell r="BL356">
            <v>1750</v>
          </cell>
          <cell r="BM356">
            <v>1750</v>
          </cell>
          <cell r="BN356">
            <v>1750</v>
          </cell>
          <cell r="BO356">
            <v>1750</v>
          </cell>
          <cell r="BP356">
            <v>1750</v>
          </cell>
          <cell r="BQ356">
            <v>1750</v>
          </cell>
          <cell r="BR356">
            <v>1750</v>
          </cell>
          <cell r="BS356">
            <v>1750</v>
          </cell>
          <cell r="BT356">
            <v>1750</v>
          </cell>
          <cell r="BU356">
            <v>1750</v>
          </cell>
          <cell r="BV356">
            <v>1750</v>
          </cell>
          <cell r="BW356">
            <v>1750</v>
          </cell>
          <cell r="BX356">
            <v>1750</v>
          </cell>
          <cell r="BY356">
            <v>1750</v>
          </cell>
          <cell r="BZ356">
            <v>1750</v>
          </cell>
          <cell r="CA356">
            <v>1750</v>
          </cell>
          <cell r="CB356">
            <v>1750</v>
          </cell>
          <cell r="CC356">
            <v>1750</v>
          </cell>
          <cell r="CD356">
            <v>1750</v>
          </cell>
          <cell r="CE356">
            <v>1750</v>
          </cell>
          <cell r="CF356">
            <v>1750</v>
          </cell>
          <cell r="CG356">
            <v>1750</v>
          </cell>
          <cell r="CH356">
            <v>1750</v>
          </cell>
          <cell r="CI356">
            <v>1750</v>
          </cell>
          <cell r="CJ356">
            <v>1750</v>
          </cell>
          <cell r="CK356">
            <v>1750</v>
          </cell>
          <cell r="CL356">
            <v>1750</v>
          </cell>
          <cell r="CM356">
            <v>1750</v>
          </cell>
          <cell r="CN356">
            <v>1750</v>
          </cell>
          <cell r="CO356">
            <v>1750</v>
          </cell>
          <cell r="CP356">
            <v>1750</v>
          </cell>
          <cell r="CQ356">
            <v>1750</v>
          </cell>
          <cell r="CR356">
            <v>1750</v>
          </cell>
          <cell r="CS356">
            <v>1750</v>
          </cell>
          <cell r="CT356">
            <v>1750</v>
          </cell>
          <cell r="CU356">
            <v>1750</v>
          </cell>
          <cell r="CV356">
            <v>1750</v>
          </cell>
          <cell r="CW356">
            <v>1750</v>
          </cell>
          <cell r="CX356">
            <v>1750</v>
          </cell>
        </row>
        <row r="361">
          <cell r="BP361">
            <v>1400</v>
          </cell>
        </row>
      </sheetData>
      <sheetData sheetId="3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xPROMJENE"/>
      <sheetName val="NAVISION"/>
      <sheetName val="CARINA"/>
      <sheetName val="PPMV 2023"/>
      <sheetName val="AYGO X"/>
      <sheetName val="AYGO X MY24"/>
      <sheetName val="YARIS MY22"/>
      <sheetName val="YARIS MC24"/>
      <sheetName val="GR YARIS"/>
      <sheetName val="YARIS CROSS"/>
      <sheetName val="COROLLA HB TS MC23"/>
      <sheetName val="COROLLA SD MC23"/>
      <sheetName val="COROLLA CROSS"/>
      <sheetName val="C-HR MY22"/>
      <sheetName val="CAMRY MC"/>
      <sheetName val="RAV4 PTL"/>
      <sheetName val="RAV4 HEV"/>
      <sheetName val="RAV4 Plug-in MY23"/>
      <sheetName val="bZ4X"/>
      <sheetName val="GT86"/>
      <sheetName val="GR SUPRA MY23"/>
      <sheetName val="NG PRIUS PHEV"/>
      <sheetName val="MY PRIUS Plug-in"/>
      <sheetName val="LAND CRUISER RC21"/>
      <sheetName val="HILUX RC"/>
      <sheetName val="HIGHLANDER MY23"/>
      <sheetName val="PROACE CITY VAN"/>
      <sheetName val="PROACE CITY VERSO"/>
      <sheetName val="PROACE VAN"/>
      <sheetName val="PROACE VERSO"/>
      <sheetName val="PROACE &amp; PROACE CITY CIF OPCIJ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1">
          <cell r="E1" t="str">
            <v>CCR01</v>
          </cell>
          <cell r="F1" t="str">
            <v>CCR02</v>
          </cell>
          <cell r="G1" t="str">
            <v>CCR03</v>
          </cell>
          <cell r="H1" t="str">
            <v>CCR04</v>
          </cell>
          <cell r="I1" t="str">
            <v>CCR05</v>
          </cell>
          <cell r="J1" t="str">
            <v>CCR06</v>
          </cell>
          <cell r="K1" t="str">
            <v>CCR07</v>
          </cell>
          <cell r="L1" t="str">
            <v>CCR08</v>
          </cell>
          <cell r="M1" t="str">
            <v>CCR09</v>
          </cell>
          <cell r="N1" t="str">
            <v>CCR10</v>
          </cell>
          <cell r="O1" t="str">
            <v>CCR11</v>
          </cell>
          <cell r="P1" t="str">
            <v>CCR12</v>
          </cell>
        </row>
        <row r="2">
          <cell r="E2" t="str">
            <v>HR</v>
          </cell>
          <cell r="F2" t="str">
            <v>HR</v>
          </cell>
          <cell r="G2" t="str">
            <v>HR</v>
          </cell>
          <cell r="H2" t="str">
            <v>HR</v>
          </cell>
          <cell r="I2" t="str">
            <v>HR</v>
          </cell>
          <cell r="J2" t="str">
            <v>HR</v>
          </cell>
          <cell r="K2" t="str">
            <v>HR</v>
          </cell>
          <cell r="L2" t="str">
            <v>HR</v>
          </cell>
          <cell r="M2" t="str">
            <v>HR</v>
          </cell>
          <cell r="N2" t="str">
            <v>HR</v>
          </cell>
          <cell r="O2" t="str">
            <v>HR</v>
          </cell>
          <cell r="P2" t="str">
            <v>HR</v>
          </cell>
        </row>
        <row r="3">
          <cell r="E3">
            <v>44835</v>
          </cell>
          <cell r="F3">
            <v>44835</v>
          </cell>
          <cell r="G3">
            <v>44835</v>
          </cell>
          <cell r="H3">
            <v>44835</v>
          </cell>
          <cell r="I3">
            <v>44835</v>
          </cell>
          <cell r="J3">
            <v>44835</v>
          </cell>
          <cell r="K3">
            <v>44835</v>
          </cell>
          <cell r="L3">
            <v>44835</v>
          </cell>
          <cell r="M3">
            <v>44835</v>
          </cell>
          <cell r="N3">
            <v>44835</v>
          </cell>
          <cell r="O3">
            <v>44835</v>
          </cell>
          <cell r="P3">
            <v>44835</v>
          </cell>
        </row>
        <row r="4">
          <cell r="E4">
            <v>1134</v>
          </cell>
          <cell r="F4">
            <v>1134</v>
          </cell>
          <cell r="G4">
            <v>1134</v>
          </cell>
          <cell r="H4">
            <v>1134</v>
          </cell>
          <cell r="I4">
            <v>1134</v>
          </cell>
          <cell r="J4">
            <v>1134</v>
          </cell>
          <cell r="K4">
            <v>1134</v>
          </cell>
          <cell r="L4">
            <v>1134</v>
          </cell>
          <cell r="M4">
            <v>1134</v>
          </cell>
          <cell r="N4">
            <v>1134</v>
          </cell>
          <cell r="O4">
            <v>1134</v>
          </cell>
          <cell r="P4">
            <v>1134</v>
          </cell>
        </row>
        <row r="5">
          <cell r="E5">
            <v>891</v>
          </cell>
          <cell r="F5">
            <v>891</v>
          </cell>
          <cell r="G5">
            <v>891</v>
          </cell>
          <cell r="H5">
            <v>891</v>
          </cell>
          <cell r="I5">
            <v>891</v>
          </cell>
          <cell r="J5">
            <v>891</v>
          </cell>
          <cell r="K5">
            <v>891</v>
          </cell>
          <cell r="L5">
            <v>891</v>
          </cell>
          <cell r="M5">
            <v>891</v>
          </cell>
          <cell r="N5">
            <v>891</v>
          </cell>
          <cell r="O5">
            <v>891</v>
          </cell>
          <cell r="P5">
            <v>891</v>
          </cell>
        </row>
        <row r="6">
          <cell r="E6" t="str">
            <v>COROLLA CROSS</v>
          </cell>
          <cell r="F6" t="str">
            <v>COROLLA CROSS</v>
          </cell>
          <cell r="G6" t="str">
            <v>COROLLA CROSS</v>
          </cell>
          <cell r="H6" t="str">
            <v>COROLLA CROSS</v>
          </cell>
          <cell r="I6" t="str">
            <v>COROLLA CROSS</v>
          </cell>
          <cell r="J6" t="str">
            <v>COROLLA CROSS</v>
          </cell>
          <cell r="K6" t="str">
            <v>COROLLA CROSS</v>
          </cell>
          <cell r="L6" t="str">
            <v>COROLLA CROSS</v>
          </cell>
          <cell r="M6" t="str">
            <v>COROLLA CROSS</v>
          </cell>
          <cell r="N6" t="str">
            <v>COROLLA CROSS</v>
          </cell>
          <cell r="O6" t="str">
            <v>COROLLA CROSS</v>
          </cell>
          <cell r="P6" t="str">
            <v>COROLLA CROSS</v>
          </cell>
        </row>
        <row r="7">
          <cell r="E7" t="str">
            <v>1.8 HIBRID (72 kW)</v>
          </cell>
          <cell r="F7" t="str">
            <v>1.8 HIBRID (72 kW)</v>
          </cell>
          <cell r="G7" t="str">
            <v>1.8 HIBRID (72 kW)</v>
          </cell>
          <cell r="H7" t="str">
            <v>2.0 HIBRID (112 kW)</v>
          </cell>
          <cell r="I7" t="str">
            <v>2.0 HIBRID (112 kW)</v>
          </cell>
          <cell r="J7" t="str">
            <v>2.0 HIBRID (112 kW)</v>
          </cell>
          <cell r="K7" t="str">
            <v>2.0 HIBRID (112 kW)</v>
          </cell>
          <cell r="L7" t="str">
            <v>2.0 HIBRID (112 kW)</v>
          </cell>
          <cell r="M7" t="str">
            <v>2.0 HIBRID (112 kW)</v>
          </cell>
          <cell r="N7" t="str">
            <v>2.0 HIBRID (112 kW)</v>
          </cell>
          <cell r="O7" t="str">
            <v>2.0 HIBRID (112 kW)</v>
          </cell>
          <cell r="P7" t="str">
            <v>2.0 HIBRID (112 kW)</v>
          </cell>
        </row>
        <row r="8">
          <cell r="E8" t="str">
            <v>5 VRATA</v>
          </cell>
          <cell r="F8" t="str">
            <v>5 VRATA</v>
          </cell>
          <cell r="G8" t="str">
            <v>5 VRATA</v>
          </cell>
          <cell r="H8" t="str">
            <v>5 VRATA</v>
          </cell>
          <cell r="I8" t="str">
            <v>5 VRATA</v>
          </cell>
          <cell r="J8" t="str">
            <v>5 VRATA</v>
          </cell>
          <cell r="K8" t="str">
            <v>5 VRATA</v>
          </cell>
          <cell r="L8" t="str">
            <v>5 VRATA</v>
          </cell>
          <cell r="M8" t="str">
            <v>5 VRATA</v>
          </cell>
          <cell r="N8" t="str">
            <v>5 VRATA</v>
          </cell>
          <cell r="O8" t="str">
            <v>5 VRATA</v>
          </cell>
          <cell r="P8" t="str">
            <v>5 VRATA</v>
          </cell>
        </row>
        <row r="9">
          <cell r="E9" t="str">
            <v>E-CVT FWD</v>
          </cell>
          <cell r="F9" t="str">
            <v>E-CVT FWD</v>
          </cell>
          <cell r="G9" t="str">
            <v>E-CVT FWD</v>
          </cell>
          <cell r="H9" t="str">
            <v>E-CVT FWD</v>
          </cell>
          <cell r="I9" t="str">
            <v>E-CVT FWD</v>
          </cell>
          <cell r="J9" t="str">
            <v>E-CVT FWD</v>
          </cell>
          <cell r="K9" t="str">
            <v>E-CVT FWD</v>
          </cell>
          <cell r="L9" t="str">
            <v>E-CVT AWD-i</v>
          </cell>
          <cell r="M9" t="str">
            <v>E-CVT AWD-i</v>
          </cell>
          <cell r="N9" t="str">
            <v>E-CVT AWD-i</v>
          </cell>
          <cell r="O9" t="str">
            <v>E-CVT AWD-i</v>
          </cell>
          <cell r="P9" t="str">
            <v>E-CVT AWD-i</v>
          </cell>
        </row>
        <row r="10">
          <cell r="E10" t="str">
            <v>LUNA</v>
          </cell>
          <cell r="F10" t="str">
            <v>STYLE</v>
          </cell>
          <cell r="G10" t="str">
            <v>EXECUTIVE</v>
          </cell>
          <cell r="H10" t="str">
            <v>LUNA</v>
          </cell>
          <cell r="I10" t="str">
            <v>STYLE</v>
          </cell>
          <cell r="J10" t="str">
            <v>EXECUTIVE BITONE</v>
          </cell>
          <cell r="K10" t="str">
            <v>EXECUTIVE PANORAMIC BITONE</v>
          </cell>
          <cell r="L10" t="str">
            <v>STYLE</v>
          </cell>
          <cell r="M10" t="str">
            <v>EXECUTIVE</v>
          </cell>
          <cell r="N10" t="str">
            <v>EXECUTIVE PANORAMIC</v>
          </cell>
          <cell r="O10" t="str">
            <v>EXECUTIVE BITONE</v>
          </cell>
          <cell r="P10" t="str">
            <v>EXECUTIVE PANORAMIC BITONE</v>
          </cell>
        </row>
        <row r="11">
          <cell r="E11" t="str">
            <v xml:space="preserve">ZVG13L-KHXNBW       </v>
          </cell>
          <cell r="F11" t="str">
            <v xml:space="preserve">ZVG13L-KHXGBW       </v>
          </cell>
          <cell r="G11" t="str">
            <v xml:space="preserve">ZVG13L-KHXGBW       </v>
          </cell>
          <cell r="H11" t="str">
            <v>MXGH12L-KHXNHW</v>
          </cell>
          <cell r="I11" t="str">
            <v>MXGH12L-KHXGHW</v>
          </cell>
          <cell r="J11" t="str">
            <v>MXGH12L-KHXEHW</v>
          </cell>
          <cell r="K11" t="str">
            <v>MXGH12L-KHXEHW</v>
          </cell>
          <cell r="L11" t="str">
            <v>MXGH15L-KHXGHW</v>
          </cell>
          <cell r="M11" t="str">
            <v>MXGH15L-KHXEHW</v>
          </cell>
          <cell r="N11" t="str">
            <v>MXGH15L-KHXEHW</v>
          </cell>
          <cell r="O11" t="str">
            <v>MXGH15L-KHXEHW</v>
          </cell>
          <cell r="P11" t="str">
            <v>MXGH15L-KHXEHW</v>
          </cell>
        </row>
        <row r="12">
          <cell r="E12" t="str">
            <v>0F</v>
          </cell>
          <cell r="F12" t="str">
            <v>AX</v>
          </cell>
          <cell r="G12" t="str">
            <v>CB</v>
          </cell>
          <cell r="H12" t="str">
            <v>0F</v>
          </cell>
          <cell r="I12" t="str">
            <v>AX</v>
          </cell>
          <cell r="J12">
            <v>10</v>
          </cell>
          <cell r="K12">
            <v>11</v>
          </cell>
          <cell r="L12" t="str">
            <v>AX</v>
          </cell>
          <cell r="M12">
            <v>10</v>
          </cell>
          <cell r="N12">
            <v>11</v>
          </cell>
          <cell r="O12">
            <v>34</v>
          </cell>
          <cell r="P12">
            <v>33</v>
          </cell>
        </row>
        <row r="13">
          <cell r="E13" t="str">
            <v>BENZIN EURO 6</v>
          </cell>
          <cell r="F13" t="str">
            <v>BENZIN EURO 6</v>
          </cell>
          <cell r="G13" t="str">
            <v>BENZIN EURO 6</v>
          </cell>
          <cell r="H13" t="str">
            <v>BENZIN EURO 6</v>
          </cell>
          <cell r="I13" t="str">
            <v>BENZIN EURO 6</v>
          </cell>
          <cell r="J13" t="str">
            <v>BENZIN EURO 6</v>
          </cell>
          <cell r="K13" t="str">
            <v>BENZIN EURO 6</v>
          </cell>
          <cell r="L13" t="str">
            <v>BENZIN EURO 6</v>
          </cell>
          <cell r="M13" t="str">
            <v>BENZIN EURO 6</v>
          </cell>
          <cell r="N13" t="str">
            <v>BENZIN EURO 6</v>
          </cell>
          <cell r="O13" t="str">
            <v>BENZIN EURO 6</v>
          </cell>
          <cell r="P13" t="str">
            <v>BENZIN EURO 6</v>
          </cell>
        </row>
        <row r="14">
          <cell r="E14">
            <v>113</v>
          </cell>
          <cell r="F14">
            <v>114</v>
          </cell>
          <cell r="G14">
            <v>114</v>
          </cell>
          <cell r="H14">
            <v>114</v>
          </cell>
          <cell r="I14">
            <v>114</v>
          </cell>
          <cell r="J14">
            <v>115</v>
          </cell>
          <cell r="K14">
            <v>116</v>
          </cell>
          <cell r="L14">
            <v>121</v>
          </cell>
          <cell r="M14">
            <v>121</v>
          </cell>
          <cell r="N14">
            <v>122</v>
          </cell>
          <cell r="O14">
            <v>121</v>
          </cell>
          <cell r="P14">
            <v>122</v>
          </cell>
        </row>
        <row r="15">
          <cell r="E15">
            <v>1.2999999999999999E-4</v>
          </cell>
          <cell r="F15">
            <v>1.2999999999999999E-4</v>
          </cell>
          <cell r="G15">
            <v>1.2999999999999999E-4</v>
          </cell>
          <cell r="H15">
            <v>1.2999999999999999E-4</v>
          </cell>
          <cell r="I15">
            <v>1.2999999999999999E-4</v>
          </cell>
          <cell r="J15">
            <v>1.2999999999999999E-4</v>
          </cell>
          <cell r="K15">
            <v>1.2999999999999999E-4</v>
          </cell>
          <cell r="L15">
            <v>1.2E-4</v>
          </cell>
          <cell r="M15">
            <v>1.2E-4</v>
          </cell>
          <cell r="N15">
            <v>1.2E-4</v>
          </cell>
          <cell r="O15">
            <v>1.2E-4</v>
          </cell>
          <cell r="P15">
            <v>1.2E-4</v>
          </cell>
        </row>
        <row r="16">
          <cell r="E16">
            <v>6</v>
          </cell>
          <cell r="F16">
            <v>6</v>
          </cell>
          <cell r="G16">
            <v>6</v>
          </cell>
          <cell r="H16">
            <v>6</v>
          </cell>
          <cell r="I16">
            <v>6</v>
          </cell>
          <cell r="J16">
            <v>6</v>
          </cell>
          <cell r="K16">
            <v>6</v>
          </cell>
          <cell r="L16">
            <v>6</v>
          </cell>
          <cell r="M16">
            <v>6</v>
          </cell>
          <cell r="N16">
            <v>6</v>
          </cell>
          <cell r="O16">
            <v>6</v>
          </cell>
          <cell r="P16">
            <v>6</v>
          </cell>
        </row>
        <row r="17">
          <cell r="E17">
            <v>1540</v>
          </cell>
          <cell r="F17">
            <v>1575</v>
          </cell>
          <cell r="G17">
            <v>1580</v>
          </cell>
          <cell r="H17">
            <v>1540</v>
          </cell>
          <cell r="I17">
            <v>1575</v>
          </cell>
          <cell r="J17">
            <v>1580</v>
          </cell>
          <cell r="K17">
            <v>1580</v>
          </cell>
          <cell r="L17">
            <v>1620</v>
          </cell>
          <cell r="M17">
            <v>1625</v>
          </cell>
          <cell r="N17">
            <v>1625</v>
          </cell>
          <cell r="O17">
            <v>1625</v>
          </cell>
          <cell r="P17">
            <v>1625</v>
          </cell>
        </row>
        <row r="18">
          <cell r="E18" t="str">
            <v>PC</v>
          </cell>
          <cell r="F18" t="str">
            <v>PC</v>
          </cell>
          <cell r="G18" t="str">
            <v>PC</v>
          </cell>
          <cell r="H18" t="str">
            <v>PC</v>
          </cell>
          <cell r="I18" t="str">
            <v>PC</v>
          </cell>
          <cell r="J18" t="str">
            <v>PC</v>
          </cell>
          <cell r="K18" t="str">
            <v>PC</v>
          </cell>
          <cell r="L18" t="str">
            <v>PC</v>
          </cell>
          <cell r="M18" t="str">
            <v>PC</v>
          </cell>
          <cell r="N18" t="str">
            <v>PC</v>
          </cell>
          <cell r="O18" t="str">
            <v>PC</v>
          </cell>
          <cell r="P18" t="str">
            <v>PC</v>
          </cell>
        </row>
        <row r="19">
          <cell r="E19" t="str">
            <v>H</v>
          </cell>
          <cell r="F19" t="str">
            <v>H</v>
          </cell>
          <cell r="G19" t="str">
            <v>H</v>
          </cell>
          <cell r="H19" t="str">
            <v>H</v>
          </cell>
          <cell r="I19" t="str">
            <v>H</v>
          </cell>
          <cell r="J19" t="str">
            <v>H</v>
          </cell>
          <cell r="K19" t="str">
            <v>H</v>
          </cell>
          <cell r="L19" t="str">
            <v>H</v>
          </cell>
          <cell r="M19" t="str">
            <v>H</v>
          </cell>
          <cell r="N19" t="str">
            <v>H</v>
          </cell>
          <cell r="O19" t="str">
            <v>H</v>
          </cell>
          <cell r="P19" t="str">
            <v>H</v>
          </cell>
        </row>
        <row r="20">
          <cell r="E20">
            <v>4</v>
          </cell>
          <cell r="F20">
            <v>4</v>
          </cell>
          <cell r="G20">
            <v>4</v>
          </cell>
          <cell r="H20">
            <v>4</v>
          </cell>
          <cell r="I20">
            <v>4</v>
          </cell>
          <cell r="J20">
            <v>4</v>
          </cell>
          <cell r="K20">
            <v>4</v>
          </cell>
          <cell r="L20">
            <v>4</v>
          </cell>
          <cell r="M20">
            <v>4</v>
          </cell>
          <cell r="N20">
            <v>4</v>
          </cell>
          <cell r="O20">
            <v>4</v>
          </cell>
          <cell r="P20">
            <v>4</v>
          </cell>
        </row>
        <row r="21">
          <cell r="E21">
            <v>5</v>
          </cell>
          <cell r="F21">
            <v>5</v>
          </cell>
          <cell r="G21">
            <v>5</v>
          </cell>
          <cell r="H21">
            <v>5</v>
          </cell>
          <cell r="I21">
            <v>5</v>
          </cell>
          <cell r="J21">
            <v>5</v>
          </cell>
          <cell r="K21">
            <v>5</v>
          </cell>
          <cell r="L21">
            <v>5</v>
          </cell>
          <cell r="M21">
            <v>5</v>
          </cell>
          <cell r="N21">
            <v>5</v>
          </cell>
          <cell r="O21">
            <v>5</v>
          </cell>
          <cell r="P21">
            <v>5</v>
          </cell>
        </row>
        <row r="22">
          <cell r="E22">
            <v>1</v>
          </cell>
          <cell r="F22">
            <v>1</v>
          </cell>
          <cell r="G22">
            <v>1</v>
          </cell>
          <cell r="H22">
            <v>1</v>
          </cell>
          <cell r="I22">
            <v>1</v>
          </cell>
          <cell r="J22">
            <v>1</v>
          </cell>
          <cell r="K22">
            <v>1</v>
          </cell>
          <cell r="L22">
            <v>1</v>
          </cell>
          <cell r="M22">
            <v>1</v>
          </cell>
          <cell r="N22">
            <v>1</v>
          </cell>
          <cell r="O22">
            <v>1</v>
          </cell>
          <cell r="P22">
            <v>1</v>
          </cell>
        </row>
        <row r="23">
          <cell r="E23">
            <v>19675</v>
          </cell>
          <cell r="F23">
            <v>21175</v>
          </cell>
          <cell r="G23">
            <v>22993</v>
          </cell>
          <cell r="H23">
            <v>20675</v>
          </cell>
          <cell r="I23">
            <v>22175</v>
          </cell>
          <cell r="J23">
            <v>24448</v>
          </cell>
          <cell r="K23">
            <v>24863</v>
          </cell>
          <cell r="L23">
            <v>23667</v>
          </cell>
          <cell r="M23">
            <v>25940</v>
          </cell>
          <cell r="N23">
            <v>26355</v>
          </cell>
          <cell r="O23">
            <v>26265</v>
          </cell>
          <cell r="P23">
            <v>26680</v>
          </cell>
        </row>
        <row r="24">
          <cell r="E24">
            <v>70</v>
          </cell>
          <cell r="F24">
            <v>70</v>
          </cell>
          <cell r="G24">
            <v>575</v>
          </cell>
          <cell r="H24">
            <v>1820</v>
          </cell>
          <cell r="I24">
            <v>1820</v>
          </cell>
          <cell r="J24">
            <v>2195</v>
          </cell>
          <cell r="K24">
            <v>2195</v>
          </cell>
          <cell r="L24">
            <v>1820</v>
          </cell>
          <cell r="M24">
            <v>1820</v>
          </cell>
          <cell r="N24">
            <v>1820</v>
          </cell>
          <cell r="O24">
            <v>1870</v>
          </cell>
          <cell r="P24">
            <v>1870</v>
          </cell>
        </row>
        <row r="25">
          <cell r="E25">
            <v>19745</v>
          </cell>
          <cell r="F25">
            <v>21245</v>
          </cell>
          <cell r="G25">
            <v>23568</v>
          </cell>
          <cell r="H25">
            <v>22495</v>
          </cell>
          <cell r="I25">
            <v>23995</v>
          </cell>
          <cell r="J25">
            <v>26643</v>
          </cell>
          <cell r="K25">
            <v>27058</v>
          </cell>
          <cell r="L25">
            <v>25487</v>
          </cell>
          <cell r="M25">
            <v>27760</v>
          </cell>
          <cell r="N25">
            <v>28175</v>
          </cell>
          <cell r="O25">
            <v>28135</v>
          </cell>
          <cell r="P25">
            <v>28550</v>
          </cell>
        </row>
        <row r="26">
          <cell r="E26">
            <v>3.6999999999999998E-2</v>
          </cell>
          <cell r="F26">
            <v>3.6999999999999998E-2</v>
          </cell>
          <cell r="G26">
            <v>3.6999999999999998E-2</v>
          </cell>
          <cell r="H26">
            <v>3.6999999999999998E-2</v>
          </cell>
          <cell r="I26">
            <v>3.6999999999999998E-2</v>
          </cell>
          <cell r="J26">
            <v>3.6999999999999998E-2</v>
          </cell>
          <cell r="K26">
            <v>3.6999999999999998E-2</v>
          </cell>
          <cell r="L26">
            <v>3.6999999999999998E-2</v>
          </cell>
          <cell r="M26">
            <v>3.6999999999999998E-2</v>
          </cell>
          <cell r="N26">
            <v>3.6999999999999998E-2</v>
          </cell>
          <cell r="O26">
            <v>3.6999999999999998E-2</v>
          </cell>
          <cell r="P26">
            <v>3.6999999999999998E-2</v>
          </cell>
        </row>
        <row r="27">
          <cell r="E27">
            <v>730.56499999999994</v>
          </cell>
          <cell r="F27">
            <v>786.06499999999994</v>
          </cell>
          <cell r="G27">
            <v>872.01599999999996</v>
          </cell>
          <cell r="H27">
            <v>832.31499999999994</v>
          </cell>
          <cell r="I27">
            <v>887.81499999999994</v>
          </cell>
          <cell r="J27">
            <v>985.79099999999994</v>
          </cell>
          <cell r="K27">
            <v>1001.146</v>
          </cell>
          <cell r="L27">
            <v>943.01900000000001</v>
          </cell>
          <cell r="M27">
            <v>1027.1199999999999</v>
          </cell>
          <cell r="N27">
            <v>1042.4749999999999</v>
          </cell>
          <cell r="O27">
            <v>1040.9949999999999</v>
          </cell>
          <cell r="P27">
            <v>1056.3499999999999</v>
          </cell>
        </row>
        <row r="28">
          <cell r="E28">
            <v>90</v>
          </cell>
          <cell r="F28">
            <v>90</v>
          </cell>
          <cell r="G28">
            <v>90</v>
          </cell>
          <cell r="H28">
            <v>90</v>
          </cell>
          <cell r="I28">
            <v>90</v>
          </cell>
          <cell r="J28">
            <v>90</v>
          </cell>
          <cell r="K28">
            <v>90</v>
          </cell>
          <cell r="L28">
            <v>90</v>
          </cell>
          <cell r="M28">
            <v>90</v>
          </cell>
          <cell r="N28">
            <v>90</v>
          </cell>
          <cell r="O28">
            <v>90</v>
          </cell>
          <cell r="P28">
            <v>90</v>
          </cell>
        </row>
        <row r="29">
          <cell r="E29">
            <v>60</v>
          </cell>
          <cell r="F29">
            <v>60</v>
          </cell>
          <cell r="G29">
            <v>60</v>
          </cell>
          <cell r="H29">
            <v>60</v>
          </cell>
          <cell r="I29">
            <v>60</v>
          </cell>
          <cell r="J29">
            <v>60</v>
          </cell>
          <cell r="K29">
            <v>60</v>
          </cell>
          <cell r="L29">
            <v>60</v>
          </cell>
          <cell r="M29">
            <v>60</v>
          </cell>
          <cell r="N29">
            <v>60</v>
          </cell>
          <cell r="O29">
            <v>60</v>
          </cell>
          <cell r="P29">
            <v>60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</row>
        <row r="32">
          <cell r="E32">
            <v>75</v>
          </cell>
          <cell r="F32">
            <v>75</v>
          </cell>
          <cell r="G32">
            <v>75</v>
          </cell>
          <cell r="H32">
            <v>75</v>
          </cell>
          <cell r="I32">
            <v>75</v>
          </cell>
          <cell r="J32">
            <v>75</v>
          </cell>
          <cell r="K32">
            <v>75</v>
          </cell>
          <cell r="L32">
            <v>75</v>
          </cell>
          <cell r="M32">
            <v>75</v>
          </cell>
          <cell r="N32">
            <v>75</v>
          </cell>
          <cell r="O32">
            <v>75</v>
          </cell>
          <cell r="P32">
            <v>75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</row>
        <row r="35">
          <cell r="E35">
            <v>7.7</v>
          </cell>
          <cell r="F35">
            <v>7.7</v>
          </cell>
          <cell r="G35">
            <v>7.7</v>
          </cell>
          <cell r="H35">
            <v>7.7</v>
          </cell>
          <cell r="I35">
            <v>7.7</v>
          </cell>
          <cell r="J35">
            <v>7.7</v>
          </cell>
          <cell r="K35">
            <v>7.7</v>
          </cell>
          <cell r="L35">
            <v>7.7</v>
          </cell>
          <cell r="M35">
            <v>7.7</v>
          </cell>
          <cell r="N35">
            <v>7.7</v>
          </cell>
          <cell r="O35">
            <v>7.7</v>
          </cell>
          <cell r="P35">
            <v>7.7</v>
          </cell>
        </row>
        <row r="36">
          <cell r="E36">
            <v>20708.264999999999</v>
          </cell>
          <cell r="F36">
            <v>22263.764999999999</v>
          </cell>
          <cell r="G36">
            <v>24672.716</v>
          </cell>
          <cell r="H36">
            <v>23560.014999999999</v>
          </cell>
          <cell r="I36">
            <v>25115.514999999999</v>
          </cell>
          <cell r="J36">
            <v>27861.491000000002</v>
          </cell>
          <cell r="K36">
            <v>28291.846000000001</v>
          </cell>
          <cell r="L36">
            <v>26662.719000000001</v>
          </cell>
          <cell r="M36">
            <v>29019.82</v>
          </cell>
          <cell r="N36">
            <v>29450.174999999999</v>
          </cell>
          <cell r="O36">
            <v>29408.695</v>
          </cell>
          <cell r="P36">
            <v>29839.05</v>
          </cell>
        </row>
        <row r="37">
          <cell r="E37">
            <v>6.7000000000000004E-2</v>
          </cell>
          <cell r="F37">
            <v>6.7000000000000004E-2</v>
          </cell>
          <cell r="G37">
            <v>6.7000000000000004E-2</v>
          </cell>
          <cell r="H37">
            <v>6.7000000000000004E-2</v>
          </cell>
          <cell r="I37">
            <v>6.7000000000000004E-2</v>
          </cell>
          <cell r="J37">
            <v>6.7000000000000004E-2</v>
          </cell>
          <cell r="K37">
            <v>6.7000000000000004E-2</v>
          </cell>
          <cell r="L37">
            <v>6.7000000000000004E-2</v>
          </cell>
          <cell r="M37">
            <v>6.7000000000000004E-2</v>
          </cell>
          <cell r="N37">
            <v>6.7000000000000004E-2</v>
          </cell>
          <cell r="O37">
            <v>6.7000000000000004E-2</v>
          </cell>
          <cell r="P37">
            <v>6.7000000000000004E-2</v>
          </cell>
        </row>
        <row r="38">
          <cell r="E38">
            <v>1487.0886977491937</v>
          </cell>
          <cell r="F38">
            <v>1598.7912700964625</v>
          </cell>
          <cell r="G38">
            <v>1771.7813204715967</v>
          </cell>
          <cell r="H38">
            <v>1691.8767470525163</v>
          </cell>
          <cell r="I38">
            <v>1803.5793193997852</v>
          </cell>
          <cell r="J38">
            <v>2000.771593783491</v>
          </cell>
          <cell r="K38">
            <v>2031.6759721329036</v>
          </cell>
          <cell r="L38">
            <v>1914.6861446945331</v>
          </cell>
          <cell r="M38">
            <v>2083.9527759914236</v>
          </cell>
          <cell r="N38">
            <v>2114.8571543408325</v>
          </cell>
          <cell r="O38">
            <v>2111.8784190782389</v>
          </cell>
          <cell r="P38">
            <v>2142.7827974276515</v>
          </cell>
        </row>
        <row r="40">
          <cell r="E40">
            <v>22195.353697749193</v>
          </cell>
          <cell r="F40">
            <v>23862.556270096462</v>
          </cell>
          <cell r="G40">
            <v>26444.497320471597</v>
          </cell>
          <cell r="H40">
            <v>25251.891747052516</v>
          </cell>
          <cell r="I40">
            <v>26919.094319399785</v>
          </cell>
          <cell r="J40">
            <v>29862.262593783493</v>
          </cell>
          <cell r="K40">
            <v>30323.521972132905</v>
          </cell>
          <cell r="L40">
            <v>28577.405144694534</v>
          </cell>
          <cell r="M40">
            <v>31103.772775991423</v>
          </cell>
          <cell r="N40">
            <v>31565.032154340832</v>
          </cell>
          <cell r="O40">
            <v>31520.573419078239</v>
          </cell>
          <cell r="P40">
            <v>31981.832797427651</v>
          </cell>
        </row>
        <row r="42">
          <cell r="E42">
            <v>22195.353697749193</v>
          </cell>
          <cell r="F42">
            <v>23862.556270096462</v>
          </cell>
          <cell r="G42">
            <v>26444.497320471597</v>
          </cell>
          <cell r="H42">
            <v>25251.891747052516</v>
          </cell>
          <cell r="I42">
            <v>26919.094319399785</v>
          </cell>
          <cell r="J42">
            <v>29862.262593783493</v>
          </cell>
          <cell r="K42">
            <v>30323.521972132905</v>
          </cell>
          <cell r="L42">
            <v>28577.405144694534</v>
          </cell>
          <cell r="M42">
            <v>31103.772775991423</v>
          </cell>
          <cell r="N42">
            <v>31565.032154340832</v>
          </cell>
          <cell r="O42">
            <v>31520.573419078239</v>
          </cell>
          <cell r="P42">
            <v>31981.832797427651</v>
          </cell>
        </row>
        <row r="43"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</row>
        <row r="44"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</row>
        <row r="46">
          <cell r="E46">
            <v>34126.859844245344</v>
          </cell>
          <cell r="F46">
            <v>36527.611984868709</v>
          </cell>
          <cell r="G46">
            <v>40184.944219399302</v>
          </cell>
          <cell r="H46">
            <v>38506.50461943265</v>
          </cell>
          <cell r="I46">
            <v>40822.77032609134</v>
          </cell>
          <cell r="J46">
            <v>44897.443453934102</v>
          </cell>
          <cell r="K46">
            <v>45762.443453934102</v>
          </cell>
          <cell r="L46">
            <v>43872.77032609134</v>
          </cell>
          <cell r="M46">
            <v>47947.443453934102</v>
          </cell>
          <cell r="N46">
            <v>48812.443453934102</v>
          </cell>
          <cell r="O46">
            <v>48041.198904562174</v>
          </cell>
          <cell r="P46">
            <v>48921.909293400589</v>
          </cell>
        </row>
        <row r="48">
          <cell r="E48">
            <v>644.5601300780844</v>
          </cell>
          <cell r="F48">
            <v>764.59773710925265</v>
          </cell>
          <cell r="G48">
            <v>954.8262542603336</v>
          </cell>
          <cell r="H48">
            <v>863.54236883744966</v>
          </cell>
          <cell r="I48">
            <v>999.47408172877624</v>
          </cell>
          <cell r="J48">
            <v>1284.7012006777695</v>
          </cell>
          <cell r="K48">
            <v>1345.2512006777697</v>
          </cell>
          <cell r="L48">
            <v>1212.9740817287764</v>
          </cell>
          <cell r="M48">
            <v>1528.0902992076428</v>
          </cell>
          <cell r="N48">
            <v>1605.9402992076427</v>
          </cell>
          <cell r="O48">
            <v>1536.5282897641691</v>
          </cell>
          <cell r="P48">
            <v>1615.7922247596266</v>
          </cell>
        </row>
        <row r="50">
          <cell r="E50">
            <v>110.77999999999999</v>
          </cell>
          <cell r="F50">
            <v>116.74999999999999</v>
          </cell>
          <cell r="G50">
            <v>116.74999999999999</v>
          </cell>
          <cell r="H50">
            <v>116.74999999999999</v>
          </cell>
          <cell r="I50">
            <v>116.74999999999999</v>
          </cell>
          <cell r="J50">
            <v>122.71999999999998</v>
          </cell>
          <cell r="K50">
            <v>128.69</v>
          </cell>
          <cell r="L50">
            <v>158.54</v>
          </cell>
          <cell r="M50">
            <v>158.54</v>
          </cell>
          <cell r="N50">
            <v>164.51</v>
          </cell>
          <cell r="O50">
            <v>158.54</v>
          </cell>
          <cell r="P50">
            <v>164.51</v>
          </cell>
        </row>
        <row r="52">
          <cell r="E52">
            <v>755.34013007808437</v>
          </cell>
          <cell r="F52">
            <v>881.34773710925265</v>
          </cell>
          <cell r="G52">
            <v>1071.5762542603336</v>
          </cell>
          <cell r="H52">
            <v>980.29236883744966</v>
          </cell>
          <cell r="I52">
            <v>1116.2240817287761</v>
          </cell>
          <cell r="J52">
            <v>1407.4212006777695</v>
          </cell>
          <cell r="K52">
            <v>1473.9412006777698</v>
          </cell>
          <cell r="L52">
            <v>1371.5140817287763</v>
          </cell>
          <cell r="M52">
            <v>1686.6302992076428</v>
          </cell>
          <cell r="N52">
            <v>1770.4502992076427</v>
          </cell>
          <cell r="O52">
            <v>1695.0682897641691</v>
          </cell>
          <cell r="P52">
            <v>1780.3022247596266</v>
          </cell>
        </row>
        <row r="54">
          <cell r="E54">
            <v>0.08</v>
          </cell>
          <cell r="F54">
            <v>0.08</v>
          </cell>
          <cell r="G54">
            <v>0.08</v>
          </cell>
          <cell r="H54">
            <v>0.08</v>
          </cell>
          <cell r="I54">
            <v>0.08</v>
          </cell>
          <cell r="J54">
            <v>0.08</v>
          </cell>
          <cell r="K54">
            <v>0.08</v>
          </cell>
          <cell r="L54">
            <v>0.08</v>
          </cell>
          <cell r="M54">
            <v>0.08</v>
          </cell>
          <cell r="N54">
            <v>0.08</v>
          </cell>
          <cell r="O54">
            <v>0.08</v>
          </cell>
          <cell r="P54">
            <v>0.08</v>
          </cell>
        </row>
        <row r="55">
          <cell r="E55">
            <v>-115</v>
          </cell>
          <cell r="F55">
            <v>-115</v>
          </cell>
          <cell r="G55">
            <v>-115</v>
          </cell>
          <cell r="H55">
            <v>-115</v>
          </cell>
          <cell r="I55">
            <v>-115</v>
          </cell>
          <cell r="J55">
            <v>-115</v>
          </cell>
          <cell r="K55">
            <v>-115</v>
          </cell>
          <cell r="L55">
            <v>-115</v>
          </cell>
          <cell r="M55">
            <v>-115</v>
          </cell>
          <cell r="N55">
            <v>-115</v>
          </cell>
          <cell r="O55">
            <v>-115</v>
          </cell>
          <cell r="P55">
            <v>-115</v>
          </cell>
        </row>
        <row r="56">
          <cell r="E56">
            <v>1425</v>
          </cell>
          <cell r="F56">
            <v>1460</v>
          </cell>
          <cell r="G56">
            <v>1465</v>
          </cell>
          <cell r="H56">
            <v>1425</v>
          </cell>
          <cell r="I56">
            <v>1460</v>
          </cell>
          <cell r="J56">
            <v>1465</v>
          </cell>
          <cell r="K56">
            <v>1465</v>
          </cell>
          <cell r="L56">
            <v>1505</v>
          </cell>
          <cell r="M56">
            <v>1510</v>
          </cell>
          <cell r="N56">
            <v>1510</v>
          </cell>
          <cell r="O56">
            <v>1510</v>
          </cell>
          <cell r="P56">
            <v>1510</v>
          </cell>
        </row>
        <row r="57">
          <cell r="E57">
            <v>114</v>
          </cell>
          <cell r="F57">
            <v>116.8</v>
          </cell>
          <cell r="G57">
            <v>117.2</v>
          </cell>
          <cell r="H57">
            <v>114</v>
          </cell>
          <cell r="I57">
            <v>116.8</v>
          </cell>
          <cell r="J57">
            <v>117.2</v>
          </cell>
          <cell r="K57">
            <v>117.2</v>
          </cell>
          <cell r="L57">
            <v>120.4</v>
          </cell>
          <cell r="M57">
            <v>120.8</v>
          </cell>
          <cell r="N57">
            <v>120.8</v>
          </cell>
          <cell r="O57">
            <v>120.8</v>
          </cell>
          <cell r="P57">
            <v>120.8</v>
          </cell>
        </row>
        <row r="63">
          <cell r="E63">
            <v>114</v>
          </cell>
          <cell r="F63">
            <v>116.8</v>
          </cell>
          <cell r="G63">
            <v>117.2</v>
          </cell>
          <cell r="H63">
            <v>114</v>
          </cell>
          <cell r="I63">
            <v>116.8</v>
          </cell>
          <cell r="J63">
            <v>117.2</v>
          </cell>
          <cell r="K63">
            <v>117.2</v>
          </cell>
          <cell r="L63">
            <v>120.4</v>
          </cell>
          <cell r="M63">
            <v>120.8</v>
          </cell>
          <cell r="N63">
            <v>120.8</v>
          </cell>
          <cell r="O63">
            <v>120.8</v>
          </cell>
          <cell r="P63">
            <v>120.8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</row>
        <row r="65">
          <cell r="E65">
            <v>10</v>
          </cell>
          <cell r="F65">
            <v>10</v>
          </cell>
          <cell r="G65">
            <v>10</v>
          </cell>
          <cell r="H65">
            <v>10</v>
          </cell>
          <cell r="I65">
            <v>10</v>
          </cell>
          <cell r="J65">
            <v>10</v>
          </cell>
          <cell r="K65">
            <v>10</v>
          </cell>
          <cell r="L65">
            <v>10</v>
          </cell>
          <cell r="M65">
            <v>10</v>
          </cell>
          <cell r="N65">
            <v>10</v>
          </cell>
          <cell r="O65">
            <v>10</v>
          </cell>
          <cell r="P65">
            <v>10</v>
          </cell>
        </row>
        <row r="66"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</row>
        <row r="67">
          <cell r="E67">
            <v>30</v>
          </cell>
          <cell r="F67">
            <v>30</v>
          </cell>
          <cell r="G67">
            <v>30</v>
          </cell>
          <cell r="H67">
            <v>30</v>
          </cell>
          <cell r="I67">
            <v>30</v>
          </cell>
          <cell r="J67">
            <v>30</v>
          </cell>
          <cell r="K67">
            <v>30</v>
          </cell>
          <cell r="L67">
            <v>30</v>
          </cell>
          <cell r="M67">
            <v>30</v>
          </cell>
          <cell r="N67">
            <v>30</v>
          </cell>
          <cell r="O67">
            <v>30</v>
          </cell>
          <cell r="P67">
            <v>30</v>
          </cell>
        </row>
        <row r="68"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</row>
        <row r="69">
          <cell r="E69">
            <v>190</v>
          </cell>
          <cell r="F69">
            <v>190</v>
          </cell>
          <cell r="G69">
            <v>190</v>
          </cell>
          <cell r="H69">
            <v>190</v>
          </cell>
          <cell r="I69">
            <v>190</v>
          </cell>
          <cell r="J69">
            <v>190</v>
          </cell>
          <cell r="K69">
            <v>190</v>
          </cell>
          <cell r="L69">
            <v>190</v>
          </cell>
          <cell r="M69">
            <v>190</v>
          </cell>
          <cell r="N69">
            <v>190</v>
          </cell>
          <cell r="O69">
            <v>190</v>
          </cell>
          <cell r="P69">
            <v>190</v>
          </cell>
        </row>
        <row r="70">
          <cell r="E70">
            <v>595</v>
          </cell>
          <cell r="F70">
            <v>595</v>
          </cell>
          <cell r="G70">
            <v>595</v>
          </cell>
          <cell r="H70">
            <v>595</v>
          </cell>
          <cell r="I70">
            <v>595</v>
          </cell>
          <cell r="J70">
            <v>595</v>
          </cell>
          <cell r="K70">
            <v>595</v>
          </cell>
          <cell r="L70">
            <v>595</v>
          </cell>
          <cell r="M70">
            <v>595</v>
          </cell>
          <cell r="N70">
            <v>595</v>
          </cell>
          <cell r="O70">
            <v>595</v>
          </cell>
          <cell r="P70">
            <v>595</v>
          </cell>
        </row>
        <row r="72">
          <cell r="E72">
            <v>26</v>
          </cell>
          <cell r="F72">
            <v>26</v>
          </cell>
          <cell r="G72">
            <v>26</v>
          </cell>
          <cell r="H72">
            <v>26</v>
          </cell>
          <cell r="I72">
            <v>26</v>
          </cell>
          <cell r="J72">
            <v>26</v>
          </cell>
          <cell r="K72">
            <v>26</v>
          </cell>
          <cell r="L72">
            <v>26</v>
          </cell>
          <cell r="M72">
            <v>26</v>
          </cell>
          <cell r="N72">
            <v>26</v>
          </cell>
          <cell r="O72">
            <v>26</v>
          </cell>
          <cell r="P72">
            <v>26</v>
          </cell>
        </row>
        <row r="73">
          <cell r="E73">
            <v>23160.353697749193</v>
          </cell>
          <cell r="F73">
            <v>24830.356270096461</v>
          </cell>
          <cell r="G73">
            <v>27412.697320471598</v>
          </cell>
          <cell r="H73">
            <v>26216.891747052516</v>
          </cell>
          <cell r="I73">
            <v>27886.894319399784</v>
          </cell>
          <cell r="J73">
            <v>30830.462593783494</v>
          </cell>
          <cell r="K73">
            <v>31291.721972132906</v>
          </cell>
          <cell r="L73">
            <v>29548.805144694536</v>
          </cell>
          <cell r="M73">
            <v>32075.572775991423</v>
          </cell>
          <cell r="N73">
            <v>32536.832154340831</v>
          </cell>
          <cell r="O73">
            <v>32492.373419078238</v>
          </cell>
          <cell r="P73">
            <v>32953.63279742765</v>
          </cell>
        </row>
        <row r="75">
          <cell r="E75">
            <v>0.06</v>
          </cell>
          <cell r="F75">
            <v>0.06</v>
          </cell>
          <cell r="G75">
            <v>0.06</v>
          </cell>
          <cell r="H75">
            <v>0.06</v>
          </cell>
          <cell r="I75">
            <v>0.06</v>
          </cell>
          <cell r="J75">
            <v>0.06</v>
          </cell>
          <cell r="K75">
            <v>0.06</v>
          </cell>
          <cell r="L75">
            <v>0.06</v>
          </cell>
          <cell r="M75">
            <v>0.06</v>
          </cell>
          <cell r="N75">
            <v>0.06</v>
          </cell>
          <cell r="O75">
            <v>0.06</v>
          </cell>
          <cell r="P75">
            <v>0.06</v>
          </cell>
        </row>
        <row r="76">
          <cell r="E76">
            <v>1536.5277376273025</v>
          </cell>
          <cell r="F76">
            <v>1644.6192020067285</v>
          </cell>
          <cell r="G76">
            <v>1809.2869285342342</v>
          </cell>
          <cell r="H76">
            <v>1733.7168639853355</v>
          </cell>
          <cell r="I76">
            <v>1838.0044111619366</v>
          </cell>
          <cell r="J76">
            <v>2021.4624940699291</v>
          </cell>
          <cell r="K76">
            <v>2060.4082540699287</v>
          </cell>
          <cell r="L76">
            <v>1975.3276111619366</v>
          </cell>
          <cell r="M76">
            <v>2158.7856940699289</v>
          </cell>
          <cell r="N76">
            <v>2197.731454069929</v>
          </cell>
          <cell r="O76">
            <v>2163.0069394790071</v>
          </cell>
          <cell r="P76">
            <v>2202.6600440260677</v>
          </cell>
        </row>
        <row r="77">
          <cell r="E77">
            <v>7.2770509642076694E-2</v>
          </cell>
          <cell r="F77">
            <v>7.287606205746576E-2</v>
          </cell>
          <cell r="G77">
            <v>7.2371543147866285E-2</v>
          </cell>
          <cell r="H77">
            <v>7.3111161351246054E-2</v>
          </cell>
          <cell r="I77">
            <v>7.0866960658572856E-2</v>
          </cell>
          <cell r="J77">
            <v>6.7837570709669379E-2</v>
          </cell>
          <cell r="K77">
            <v>7.2560150628181941E-2</v>
          </cell>
          <cell r="L77">
            <v>8.6633654400232241E-2</v>
          </cell>
          <cell r="M77">
            <v>8.2532194739680126E-2</v>
          </cell>
          <cell r="N77">
            <v>8.6633285562413592E-2</v>
          </cell>
          <cell r="O77">
            <v>8.2532194739680126E-2</v>
          </cell>
          <cell r="P77">
            <v>8.6633285562413592E-2</v>
          </cell>
        </row>
        <row r="78">
          <cell r="E78">
            <v>7.3022087376693662E-2</v>
          </cell>
          <cell r="F78">
            <v>7.3020995825734722E-2</v>
          </cell>
          <cell r="G78">
            <v>7.1724643511428973E-2</v>
          </cell>
          <cell r="H78">
            <v>7.2667004885383066E-2</v>
          </cell>
          <cell r="I78">
            <v>7.0728240105427734E-2</v>
          </cell>
          <cell r="J78">
            <v>6.7637710179202046E-2</v>
          </cell>
          <cell r="K78">
            <v>7.1906682395682445E-2</v>
          </cell>
          <cell r="L78">
            <v>8.5123255616127658E-2</v>
          </cell>
          <cell r="M78">
            <v>9.2776640818427597E-2</v>
          </cell>
          <cell r="N78">
            <v>9.6321042430390288E-2</v>
          </cell>
          <cell r="O78">
            <v>8.2812980887563906E-2</v>
          </cell>
          <cell r="P78">
            <v>8.6828161737701595E-2</v>
          </cell>
        </row>
        <row r="79">
          <cell r="E79">
            <v>1824.441929372515</v>
          </cell>
          <cell r="F79">
            <v>1955.9637633490165</v>
          </cell>
          <cell r="G79">
            <v>2118.0848217656385</v>
          </cell>
          <cell r="H79">
            <v>2054.389319369744</v>
          </cell>
          <cell r="I79">
            <v>2122.5125332991593</v>
          </cell>
          <cell r="J79">
            <v>2236.578974048658</v>
          </cell>
          <cell r="K79">
            <v>2424.4155956992436</v>
          </cell>
          <cell r="L79">
            <v>2749.3217080044087</v>
          </cell>
          <cell r="M79">
            <v>3280.1887918407301</v>
          </cell>
          <cell r="N79">
            <v>3468.0254134913193</v>
          </cell>
          <cell r="O79">
            <v>2933.7422389052117</v>
          </cell>
          <cell r="P79">
            <v>3133.3679363401461</v>
          </cell>
        </row>
        <row r="81">
          <cell r="E81">
            <v>1</v>
          </cell>
          <cell r="F81">
            <v>1</v>
          </cell>
          <cell r="G81">
            <v>1</v>
          </cell>
          <cell r="H81">
            <v>1</v>
          </cell>
          <cell r="I81">
            <v>1</v>
          </cell>
          <cell r="J81">
            <v>1</v>
          </cell>
          <cell r="K81">
            <v>1</v>
          </cell>
          <cell r="L81">
            <v>1</v>
          </cell>
          <cell r="M81">
            <v>1</v>
          </cell>
          <cell r="N81">
            <v>1</v>
          </cell>
          <cell r="O81">
            <v>1</v>
          </cell>
          <cell r="P81">
            <v>1</v>
          </cell>
        </row>
        <row r="82"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</row>
        <row r="84"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</row>
        <row r="85"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</row>
        <row r="86">
          <cell r="E86">
            <v>2.2855897189483953E-2</v>
          </cell>
          <cell r="F86">
            <v>2.1353709087884233E-2</v>
          </cell>
          <cell r="G86">
            <v>1.941025464018075E-2</v>
          </cell>
          <cell r="H86">
            <v>2.0256317931448033E-2</v>
          </cell>
          <cell r="I86">
            <v>1.9106983523395845E-2</v>
          </cell>
          <cell r="J86">
            <v>1.737292683046195E-2</v>
          </cell>
          <cell r="K86">
            <v>1.7044544415229318E-2</v>
          </cell>
          <cell r="L86">
            <v>1.777868126864399E-2</v>
          </cell>
          <cell r="M86">
            <v>1.6267812083649285E-2</v>
          </cell>
          <cell r="N86">
            <v>1.5979531955537352E-2</v>
          </cell>
          <cell r="O86">
            <v>1.6236064415243567E-2</v>
          </cell>
          <cell r="P86">
            <v>1.5943776750864048E-2</v>
          </cell>
        </row>
        <row r="87">
          <cell r="E87">
            <v>624</v>
          </cell>
          <cell r="F87">
            <v>624</v>
          </cell>
          <cell r="G87">
            <v>624</v>
          </cell>
          <cell r="H87">
            <v>624</v>
          </cell>
          <cell r="I87">
            <v>624</v>
          </cell>
          <cell r="J87">
            <v>624</v>
          </cell>
          <cell r="K87">
            <v>624</v>
          </cell>
          <cell r="L87">
            <v>624</v>
          </cell>
          <cell r="M87">
            <v>624</v>
          </cell>
          <cell r="N87">
            <v>624</v>
          </cell>
          <cell r="O87">
            <v>624</v>
          </cell>
          <cell r="P87">
            <v>624</v>
          </cell>
        </row>
        <row r="89">
          <cell r="E89">
            <v>25608.795627121708</v>
          </cell>
          <cell r="F89">
            <v>27410.320033445478</v>
          </cell>
          <cell r="G89">
            <v>30154.782142237236</v>
          </cell>
          <cell r="H89">
            <v>28895.28106642226</v>
          </cell>
          <cell r="I89">
            <v>30633.406852698943</v>
          </cell>
          <cell r="J89">
            <v>33691.041567832151</v>
          </cell>
          <cell r="K89">
            <v>34340.137567832149</v>
          </cell>
          <cell r="L89">
            <v>32922.126852698944</v>
          </cell>
          <cell r="M89">
            <v>35979.761567832153</v>
          </cell>
          <cell r="N89">
            <v>36628.85756783215</v>
          </cell>
          <cell r="O89">
            <v>36050.11565798345</v>
          </cell>
          <cell r="P89">
            <v>36711.000733767796</v>
          </cell>
        </row>
        <row r="90">
          <cell r="E90">
            <v>25608.795627121708</v>
          </cell>
          <cell r="F90">
            <v>27410.320033445478</v>
          </cell>
          <cell r="G90">
            <v>30154.782142237236</v>
          </cell>
          <cell r="H90">
            <v>28895.28106642226</v>
          </cell>
          <cell r="I90">
            <v>30633.406852698943</v>
          </cell>
          <cell r="J90">
            <v>33691.041567832151</v>
          </cell>
          <cell r="K90">
            <v>34340.137567832149</v>
          </cell>
          <cell r="L90">
            <v>32922.126852698944</v>
          </cell>
          <cell r="M90">
            <v>35979.761567832153</v>
          </cell>
          <cell r="N90">
            <v>36628.85756783215</v>
          </cell>
          <cell r="O90">
            <v>36050.11565798345</v>
          </cell>
          <cell r="P90">
            <v>36711.000733767796</v>
          </cell>
        </row>
        <row r="92">
          <cell r="E92">
            <v>22592.8426996075</v>
          </cell>
          <cell r="F92">
            <v>24218.286419857501</v>
          </cell>
          <cell r="G92">
            <v>26731.511626697997</v>
          </cell>
          <cell r="H92">
            <v>25567.5473267325</v>
          </cell>
          <cell r="I92">
            <v>27192.991046982497</v>
          </cell>
          <cell r="J92">
            <v>30057.772255210504</v>
          </cell>
          <cell r="K92">
            <v>30506.682226213001</v>
          </cell>
          <cell r="L92">
            <v>28810.603241044504</v>
          </cell>
          <cell r="M92">
            <v>31269.742909209999</v>
          </cell>
          <cell r="N92">
            <v>31718.652880212496</v>
          </cell>
          <cell r="O92">
            <v>31675.384449272497</v>
          </cell>
          <cell r="P92">
            <v>32124.294420275</v>
          </cell>
        </row>
        <row r="93">
          <cell r="E93">
            <v>6.2E-2</v>
          </cell>
          <cell r="F93">
            <v>6.2E-2</v>
          </cell>
          <cell r="G93">
            <v>6.2E-2</v>
          </cell>
          <cell r="H93">
            <v>6.2E-2</v>
          </cell>
          <cell r="I93">
            <v>6.2E-2</v>
          </cell>
          <cell r="J93">
            <v>6.2E-2</v>
          </cell>
          <cell r="K93">
            <v>6.2E-2</v>
          </cell>
          <cell r="L93">
            <v>6.2E-2</v>
          </cell>
          <cell r="M93">
            <v>6.2E-2</v>
          </cell>
          <cell r="N93">
            <v>6.2E-2</v>
          </cell>
          <cell r="O93">
            <v>6.2E-2</v>
          </cell>
          <cell r="P93">
            <v>6.2E-2</v>
          </cell>
        </row>
        <row r="94">
          <cell r="E94">
            <v>1692.6922482745692</v>
          </cell>
          <cell r="F94">
            <v>1811.7695544494879</v>
          </cell>
          <cell r="G94">
            <v>1993.1732332822055</v>
          </cell>
          <cell r="H94">
            <v>1909.9226291238595</v>
          </cell>
          <cell r="I94">
            <v>2024.8094081741306</v>
          </cell>
          <cell r="J94">
            <v>2226.9131953151314</v>
          </cell>
          <cell r="K94">
            <v>2269.8171953151314</v>
          </cell>
          <cell r="L94">
            <v>2176.0894081741303</v>
          </cell>
          <cell r="M94">
            <v>2378.1931953151316</v>
          </cell>
          <cell r="N94">
            <v>2421.0971953151316</v>
          </cell>
          <cell r="O94">
            <v>2382.8434656662835</v>
          </cell>
          <cell r="P94">
            <v>2426.5267009526692</v>
          </cell>
        </row>
        <row r="95">
          <cell r="E95">
            <v>6.2000000000000006E-2</v>
          </cell>
          <cell r="F95">
            <v>6.2E-2</v>
          </cell>
          <cell r="G95">
            <v>6.2E-2</v>
          </cell>
          <cell r="H95">
            <v>6.2E-2</v>
          </cell>
          <cell r="I95">
            <v>6.2E-2</v>
          </cell>
          <cell r="J95">
            <v>6.2E-2</v>
          </cell>
          <cell r="K95">
            <v>6.2E-2</v>
          </cell>
          <cell r="L95">
            <v>6.1999999999999993E-2</v>
          </cell>
          <cell r="M95">
            <v>6.2E-2</v>
          </cell>
          <cell r="N95">
            <v>6.2E-2</v>
          </cell>
          <cell r="O95">
            <v>6.1999999999999993E-2</v>
          </cell>
          <cell r="P95">
            <v>6.2000000000000006E-2</v>
          </cell>
        </row>
        <row r="96">
          <cell r="E96">
            <v>1692.6922482745692</v>
          </cell>
          <cell r="F96">
            <v>1811.7695544494879</v>
          </cell>
          <cell r="G96">
            <v>1993.1732332822055</v>
          </cell>
          <cell r="H96">
            <v>1909.9226291238595</v>
          </cell>
          <cell r="I96">
            <v>2024.8094081741306</v>
          </cell>
          <cell r="J96">
            <v>2226.9131953151314</v>
          </cell>
          <cell r="K96">
            <v>2269.8171953151314</v>
          </cell>
          <cell r="L96">
            <v>2176.0894081741303</v>
          </cell>
          <cell r="M96">
            <v>2378.1931953151316</v>
          </cell>
          <cell r="N96">
            <v>2421.0971953151316</v>
          </cell>
          <cell r="O96">
            <v>2382.8434656662835</v>
          </cell>
          <cell r="P96">
            <v>2426.5267009526692</v>
          </cell>
        </row>
        <row r="97">
          <cell r="E97">
            <v>755.34013007808437</v>
          </cell>
          <cell r="F97">
            <v>881.34773710925265</v>
          </cell>
          <cell r="G97">
            <v>1071.5762542603336</v>
          </cell>
          <cell r="H97">
            <v>980.29236883744966</v>
          </cell>
          <cell r="I97">
            <v>1116.2240817287761</v>
          </cell>
          <cell r="J97">
            <v>1407.4212006777695</v>
          </cell>
          <cell r="K97">
            <v>1473.9412006777698</v>
          </cell>
          <cell r="L97">
            <v>1371.5140817287763</v>
          </cell>
          <cell r="M97">
            <v>1686.6302992076428</v>
          </cell>
          <cell r="N97">
            <v>1770.4502992076427</v>
          </cell>
          <cell r="O97">
            <v>1695.0682897641691</v>
          </cell>
          <cell r="P97">
            <v>1780.3022247596266</v>
          </cell>
        </row>
        <row r="98"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</row>
        <row r="101">
          <cell r="E101">
            <v>27301.487875396277</v>
          </cell>
          <cell r="F101">
            <v>29222.089587894967</v>
          </cell>
          <cell r="G101">
            <v>32147.955375519443</v>
          </cell>
          <cell r="H101">
            <v>30805.203695546119</v>
          </cell>
          <cell r="I101">
            <v>32658.216260873072</v>
          </cell>
          <cell r="J101">
            <v>35917.954763147281</v>
          </cell>
          <cell r="K101">
            <v>36609.954763147281</v>
          </cell>
          <cell r="L101">
            <v>35098.216260873072</v>
          </cell>
          <cell r="M101">
            <v>38357.954763147281</v>
          </cell>
          <cell r="N101">
            <v>39049.954763147281</v>
          </cell>
          <cell r="O101">
            <v>38432.959123649736</v>
          </cell>
          <cell r="P101">
            <v>39137.527434720469</v>
          </cell>
        </row>
        <row r="102">
          <cell r="E102">
            <v>34126.859844245344</v>
          </cell>
          <cell r="F102">
            <v>36527.611984868709</v>
          </cell>
          <cell r="G102">
            <v>40184.944219399302</v>
          </cell>
          <cell r="H102">
            <v>38506.50461943265</v>
          </cell>
          <cell r="I102">
            <v>40822.77032609134</v>
          </cell>
          <cell r="J102">
            <v>44897.443453934102</v>
          </cell>
          <cell r="K102">
            <v>45762.443453934102</v>
          </cell>
          <cell r="L102">
            <v>43872.77032609134</v>
          </cell>
          <cell r="M102">
            <v>47947.443453934102</v>
          </cell>
          <cell r="N102">
            <v>48812.443453934102</v>
          </cell>
          <cell r="O102">
            <v>48041.198904562167</v>
          </cell>
          <cell r="P102">
            <v>48921.909293400582</v>
          </cell>
        </row>
        <row r="108">
          <cell r="E108">
            <v>27301.487875396277</v>
          </cell>
          <cell r="F108">
            <v>29222.089587894967</v>
          </cell>
          <cell r="G108">
            <v>32147.955375519443</v>
          </cell>
          <cell r="H108">
            <v>30805.203695546119</v>
          </cell>
          <cell r="I108">
            <v>32658.216260873072</v>
          </cell>
          <cell r="J108">
            <v>35917.954763147281</v>
          </cell>
          <cell r="K108">
            <v>36609.954763147281</v>
          </cell>
          <cell r="L108">
            <v>35098.216260873072</v>
          </cell>
          <cell r="M108">
            <v>38357.954763147281</v>
          </cell>
          <cell r="N108">
            <v>39049.954763147281</v>
          </cell>
          <cell r="O108">
            <v>38432.959123649736</v>
          </cell>
          <cell r="P108">
            <v>39137.527434720469</v>
          </cell>
        </row>
        <row r="109">
          <cell r="E109">
            <v>6825.3719688490692</v>
          </cell>
          <cell r="F109">
            <v>7305.5223969737417</v>
          </cell>
          <cell r="G109">
            <v>8036.9888438798607</v>
          </cell>
          <cell r="H109">
            <v>7701.3009238865307</v>
          </cell>
          <cell r="I109">
            <v>8164.5540652182681</v>
          </cell>
          <cell r="J109">
            <v>8979.4886907868204</v>
          </cell>
          <cell r="K109">
            <v>9152.4886907868204</v>
          </cell>
          <cell r="L109">
            <v>8774.5540652182681</v>
          </cell>
          <cell r="M109">
            <v>9589.4886907868204</v>
          </cell>
          <cell r="N109">
            <v>9762.4886907868204</v>
          </cell>
          <cell r="O109">
            <v>9608.2397809124341</v>
          </cell>
          <cell r="P109">
            <v>9784.3818586801171</v>
          </cell>
        </row>
        <row r="110">
          <cell r="E110">
            <v>34126.859844245344</v>
          </cell>
          <cell r="F110">
            <v>36527.611984868709</v>
          </cell>
          <cell r="G110">
            <v>40184.944219399302</v>
          </cell>
          <cell r="H110">
            <v>38506.50461943265</v>
          </cell>
          <cell r="I110">
            <v>40822.77032609134</v>
          </cell>
          <cell r="J110">
            <v>44897.443453934102</v>
          </cell>
          <cell r="K110">
            <v>45762.443453934102</v>
          </cell>
          <cell r="L110">
            <v>43872.77032609134</v>
          </cell>
          <cell r="M110">
            <v>47947.443453934102</v>
          </cell>
          <cell r="N110">
            <v>48812.443453934102</v>
          </cell>
          <cell r="O110">
            <v>48041.198904562167</v>
          </cell>
          <cell r="P110">
            <v>48921.909293400582</v>
          </cell>
        </row>
        <row r="111">
          <cell r="E111">
            <v>10</v>
          </cell>
          <cell r="F111">
            <v>10</v>
          </cell>
          <cell r="G111">
            <v>10</v>
          </cell>
          <cell r="H111">
            <v>10</v>
          </cell>
          <cell r="I111">
            <v>20</v>
          </cell>
          <cell r="J111">
            <v>10</v>
          </cell>
          <cell r="L111">
            <v>10</v>
          </cell>
          <cell r="M111">
            <v>10</v>
          </cell>
          <cell r="O111">
            <v>5</v>
          </cell>
          <cell r="P111">
            <v>5</v>
          </cell>
        </row>
        <row r="112">
          <cell r="E112">
            <v>34882.199974323426</v>
          </cell>
          <cell r="F112">
            <v>37408.959721977961</v>
          </cell>
          <cell r="G112">
            <v>41256.520473659635</v>
          </cell>
          <cell r="H112">
            <v>39486.7969882701</v>
          </cell>
          <cell r="I112">
            <v>41938.994407820115</v>
          </cell>
          <cell r="J112">
            <v>46304.864654611869</v>
          </cell>
          <cell r="K112">
            <v>47236.384654611873</v>
          </cell>
          <cell r="L112">
            <v>45244.284407820116</v>
          </cell>
          <cell r="M112">
            <v>49634.073753141747</v>
          </cell>
          <cell r="N112">
            <v>50582.893753141747</v>
          </cell>
          <cell r="O112">
            <v>49736.267194326334</v>
          </cell>
          <cell r="P112">
            <v>50702.211518160206</v>
          </cell>
        </row>
        <row r="114">
          <cell r="E114">
            <v>1</v>
          </cell>
          <cell r="F114">
            <v>1</v>
          </cell>
          <cell r="G114">
            <v>1</v>
          </cell>
          <cell r="H114">
            <v>1</v>
          </cell>
          <cell r="I114">
            <v>1</v>
          </cell>
          <cell r="J114">
            <v>1</v>
          </cell>
          <cell r="K114">
            <v>1</v>
          </cell>
          <cell r="L114">
            <v>1</v>
          </cell>
          <cell r="M114">
            <v>1</v>
          </cell>
          <cell r="N114">
            <v>1</v>
          </cell>
          <cell r="O114">
            <v>1</v>
          </cell>
          <cell r="P114">
            <v>1</v>
          </cell>
        </row>
        <row r="117">
          <cell r="E117">
            <v>20115</v>
          </cell>
          <cell r="F117">
            <v>21615</v>
          </cell>
          <cell r="G117">
            <v>23938</v>
          </cell>
          <cell r="H117">
            <v>22865</v>
          </cell>
          <cell r="I117">
            <v>24365</v>
          </cell>
          <cell r="J117">
            <v>27013</v>
          </cell>
          <cell r="K117">
            <v>27428</v>
          </cell>
          <cell r="L117">
            <v>25857</v>
          </cell>
          <cell r="M117">
            <v>28130</v>
          </cell>
          <cell r="N117">
            <v>28545</v>
          </cell>
          <cell r="O117">
            <v>28505</v>
          </cell>
          <cell r="P117">
            <v>28920</v>
          </cell>
        </row>
        <row r="118">
          <cell r="E118">
            <v>3.6999999999999998E-2</v>
          </cell>
          <cell r="F118">
            <v>3.6999999999999998E-2</v>
          </cell>
          <cell r="G118">
            <v>3.6999999999999998E-2</v>
          </cell>
          <cell r="H118">
            <v>3.6999999999999998E-2</v>
          </cell>
          <cell r="I118">
            <v>3.6999999999999998E-2</v>
          </cell>
          <cell r="J118">
            <v>3.6999999999999998E-2</v>
          </cell>
          <cell r="K118">
            <v>3.6999999999999998E-2</v>
          </cell>
          <cell r="L118">
            <v>3.6999999999999998E-2</v>
          </cell>
          <cell r="M118">
            <v>3.6999999999999998E-2</v>
          </cell>
          <cell r="N118">
            <v>3.6999999999999998E-2</v>
          </cell>
          <cell r="O118">
            <v>3.6999999999999998E-2</v>
          </cell>
          <cell r="P118">
            <v>3.6999999999999998E-2</v>
          </cell>
        </row>
        <row r="119">
          <cell r="E119">
            <v>744.255</v>
          </cell>
          <cell r="F119">
            <v>799.755</v>
          </cell>
          <cell r="G119">
            <v>885.7059999999999</v>
          </cell>
          <cell r="H119">
            <v>846.005</v>
          </cell>
          <cell r="I119">
            <v>901.505</v>
          </cell>
          <cell r="J119">
            <v>999.48099999999999</v>
          </cell>
          <cell r="K119">
            <v>1014.8359999999999</v>
          </cell>
          <cell r="L119">
            <v>956.70899999999995</v>
          </cell>
          <cell r="M119">
            <v>1040.81</v>
          </cell>
          <cell r="N119">
            <v>1056.165</v>
          </cell>
          <cell r="O119">
            <v>1054.6849999999999</v>
          </cell>
          <cell r="P119">
            <v>1070.04</v>
          </cell>
        </row>
        <row r="120">
          <cell r="E120">
            <v>90</v>
          </cell>
          <cell r="F120">
            <v>90</v>
          </cell>
          <cell r="G120">
            <v>90</v>
          </cell>
          <cell r="H120">
            <v>90</v>
          </cell>
          <cell r="I120">
            <v>90</v>
          </cell>
          <cell r="J120">
            <v>90</v>
          </cell>
          <cell r="K120">
            <v>90</v>
          </cell>
          <cell r="L120">
            <v>90</v>
          </cell>
          <cell r="M120">
            <v>90</v>
          </cell>
          <cell r="N120">
            <v>90</v>
          </cell>
          <cell r="O120">
            <v>90</v>
          </cell>
          <cell r="P120">
            <v>90</v>
          </cell>
        </row>
        <row r="121">
          <cell r="E121">
            <v>60</v>
          </cell>
          <cell r="F121">
            <v>60</v>
          </cell>
          <cell r="G121">
            <v>60</v>
          </cell>
          <cell r="H121">
            <v>60</v>
          </cell>
          <cell r="I121">
            <v>60</v>
          </cell>
          <cell r="J121">
            <v>60</v>
          </cell>
          <cell r="K121">
            <v>60</v>
          </cell>
          <cell r="L121">
            <v>60</v>
          </cell>
          <cell r="M121">
            <v>60</v>
          </cell>
          <cell r="N121">
            <v>60</v>
          </cell>
          <cell r="O121">
            <v>60</v>
          </cell>
          <cell r="P121">
            <v>60</v>
          </cell>
        </row>
        <row r="122"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</row>
        <row r="123"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</row>
        <row r="124">
          <cell r="E124">
            <v>75</v>
          </cell>
          <cell r="F124">
            <v>75</v>
          </cell>
          <cell r="G124">
            <v>75</v>
          </cell>
          <cell r="H124">
            <v>75</v>
          </cell>
          <cell r="I124">
            <v>75</v>
          </cell>
          <cell r="J124">
            <v>75</v>
          </cell>
          <cell r="K124">
            <v>75</v>
          </cell>
          <cell r="L124">
            <v>75</v>
          </cell>
          <cell r="M124">
            <v>75</v>
          </cell>
          <cell r="N124">
            <v>75</v>
          </cell>
          <cell r="O124">
            <v>75</v>
          </cell>
          <cell r="P124">
            <v>75</v>
          </cell>
        </row>
        <row r="125"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</row>
        <row r="126"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</row>
        <row r="127">
          <cell r="E127">
            <v>7.7</v>
          </cell>
          <cell r="F127">
            <v>7.7</v>
          </cell>
          <cell r="G127">
            <v>7.7</v>
          </cell>
          <cell r="H127">
            <v>7.7</v>
          </cell>
          <cell r="I127">
            <v>7.7</v>
          </cell>
          <cell r="J127">
            <v>7.7</v>
          </cell>
          <cell r="K127">
            <v>7.7</v>
          </cell>
          <cell r="L127">
            <v>7.7</v>
          </cell>
          <cell r="M127">
            <v>7.7</v>
          </cell>
          <cell r="N127">
            <v>7.7</v>
          </cell>
          <cell r="O127">
            <v>7.7</v>
          </cell>
          <cell r="P127">
            <v>7.7</v>
          </cell>
        </row>
        <row r="128">
          <cell r="E128">
            <v>21091.955000000002</v>
          </cell>
          <cell r="F128">
            <v>22647.455000000002</v>
          </cell>
          <cell r="G128">
            <v>25056.405999999999</v>
          </cell>
          <cell r="H128">
            <v>23943.705000000002</v>
          </cell>
          <cell r="I128">
            <v>25499.205000000002</v>
          </cell>
          <cell r="J128">
            <v>28245.181</v>
          </cell>
          <cell r="K128">
            <v>28675.536</v>
          </cell>
          <cell r="L128">
            <v>27046.409</v>
          </cell>
          <cell r="M128">
            <v>29403.51</v>
          </cell>
          <cell r="N128">
            <v>29833.865000000002</v>
          </cell>
          <cell r="O128">
            <v>29792.384999999998</v>
          </cell>
          <cell r="P128">
            <v>30222.74</v>
          </cell>
        </row>
        <row r="129">
          <cell r="E129">
            <v>6.7000000000000004E-2</v>
          </cell>
          <cell r="F129">
            <v>6.7000000000000004E-2</v>
          </cell>
          <cell r="G129">
            <v>6.7000000000000004E-2</v>
          </cell>
          <cell r="H129">
            <v>6.7000000000000004E-2</v>
          </cell>
          <cell r="I129">
            <v>6.7000000000000004E-2</v>
          </cell>
          <cell r="J129">
            <v>6.7000000000000004E-2</v>
          </cell>
          <cell r="K129">
            <v>6.7000000000000004E-2</v>
          </cell>
          <cell r="L129">
            <v>6.7000000000000004E-2</v>
          </cell>
          <cell r="M129">
            <v>6.7000000000000004E-2</v>
          </cell>
          <cell r="N129">
            <v>6.7000000000000004E-2</v>
          </cell>
          <cell r="O129">
            <v>6.7000000000000004E-2</v>
          </cell>
          <cell r="P129">
            <v>6.7000000000000004E-2</v>
          </cell>
        </row>
        <row r="130">
          <cell r="E130">
            <v>1514.6419989281858</v>
          </cell>
          <cell r="F130">
            <v>1626.3445712754547</v>
          </cell>
          <cell r="G130">
            <v>1799.3346216505888</v>
          </cell>
          <cell r="H130">
            <v>1719.4300482315084</v>
          </cell>
          <cell r="I130">
            <v>1831.1326205787773</v>
          </cell>
          <cell r="J130">
            <v>2028.3248949624867</v>
          </cell>
          <cell r="K130">
            <v>2059.2292733118957</v>
          </cell>
          <cell r="L130">
            <v>1942.2394458735253</v>
          </cell>
          <cell r="M130">
            <v>2111.5060771704157</v>
          </cell>
          <cell r="N130">
            <v>2142.4104555198282</v>
          </cell>
          <cell r="O130">
            <v>2139.4317202572311</v>
          </cell>
          <cell r="P130">
            <v>2170.3360986066436</v>
          </cell>
        </row>
        <row r="132">
          <cell r="E132">
            <v>22606.596998928188</v>
          </cell>
          <cell r="F132">
            <v>24273.799571275456</v>
          </cell>
          <cell r="G132">
            <v>26855.740621650588</v>
          </cell>
          <cell r="H132">
            <v>25663.13504823151</v>
          </cell>
          <cell r="I132">
            <v>27330.337620578779</v>
          </cell>
          <cell r="J132">
            <v>30273.505894962487</v>
          </cell>
          <cell r="K132">
            <v>30734.765273311896</v>
          </cell>
          <cell r="L132">
            <v>28988.648445873525</v>
          </cell>
          <cell r="M132">
            <v>31515.016077170414</v>
          </cell>
          <cell r="N132">
            <v>31976.27545551983</v>
          </cell>
          <cell r="O132">
            <v>31931.816720257229</v>
          </cell>
          <cell r="P132">
            <v>32393.076098606645</v>
          </cell>
        </row>
        <row r="134">
          <cell r="E134">
            <v>22606.596998928188</v>
          </cell>
          <cell r="F134">
            <v>24273.799571275456</v>
          </cell>
          <cell r="G134">
            <v>26855.740621650588</v>
          </cell>
          <cell r="H134">
            <v>25663.13504823151</v>
          </cell>
          <cell r="I134">
            <v>27330.337620578779</v>
          </cell>
          <cell r="J134">
            <v>30273.505894962487</v>
          </cell>
          <cell r="K134">
            <v>30734.765273311896</v>
          </cell>
          <cell r="L134">
            <v>28988.648445873525</v>
          </cell>
          <cell r="M134">
            <v>31515.016077170414</v>
          </cell>
          <cell r="N134">
            <v>31976.27545551983</v>
          </cell>
          <cell r="O134">
            <v>31931.816720257233</v>
          </cell>
          <cell r="P134">
            <v>32393.076098606649</v>
          </cell>
        </row>
        <row r="135"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</row>
        <row r="136"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</row>
        <row r="138">
          <cell r="E138">
            <v>34736.859844245344</v>
          </cell>
          <cell r="F138">
            <v>37137.611984868709</v>
          </cell>
          <cell r="G138">
            <v>40794.944219399302</v>
          </cell>
          <cell r="H138">
            <v>39116.50461943265</v>
          </cell>
          <cell r="I138">
            <v>41432.77032609134</v>
          </cell>
          <cell r="J138">
            <v>45507.443453934102</v>
          </cell>
          <cell r="K138">
            <v>46372.443453934102</v>
          </cell>
          <cell r="L138">
            <v>44482.77032609134</v>
          </cell>
          <cell r="M138">
            <v>48557.443453934102</v>
          </cell>
          <cell r="N138">
            <v>49422.443453934102</v>
          </cell>
          <cell r="O138">
            <v>48651.198904562174</v>
          </cell>
          <cell r="P138">
            <v>49531.909293400589</v>
          </cell>
        </row>
        <row r="140">
          <cell r="E140">
            <v>675.0601300780844</v>
          </cell>
          <cell r="F140">
            <v>795.09773710925265</v>
          </cell>
          <cell r="G140">
            <v>997.52625426033364</v>
          </cell>
          <cell r="H140">
            <v>894.04236883744966</v>
          </cell>
          <cell r="I140">
            <v>1042.1740817287764</v>
          </cell>
          <cell r="J140">
            <v>1327.4012006777696</v>
          </cell>
          <cell r="K140">
            <v>1387.9512006777695</v>
          </cell>
          <cell r="L140">
            <v>1255.6740817287764</v>
          </cell>
          <cell r="M140">
            <v>1582.9902992076427</v>
          </cell>
          <cell r="N140">
            <v>1660.8402992076428</v>
          </cell>
          <cell r="O140">
            <v>1591.4282897641692</v>
          </cell>
          <cell r="P140">
            <v>1670.6922247596267</v>
          </cell>
        </row>
        <row r="142">
          <cell r="E142">
            <v>110.77999999999999</v>
          </cell>
          <cell r="F142">
            <v>116.74999999999999</v>
          </cell>
          <cell r="G142">
            <v>116.74999999999999</v>
          </cell>
          <cell r="H142">
            <v>116.74999999999999</v>
          </cell>
          <cell r="I142">
            <v>116.74999999999999</v>
          </cell>
          <cell r="J142">
            <v>122.71999999999998</v>
          </cell>
          <cell r="K142">
            <v>128.69</v>
          </cell>
          <cell r="L142">
            <v>158.54</v>
          </cell>
          <cell r="M142">
            <v>158.54</v>
          </cell>
          <cell r="N142">
            <v>164.51</v>
          </cell>
          <cell r="O142">
            <v>158.54</v>
          </cell>
          <cell r="P142">
            <v>164.51</v>
          </cell>
        </row>
        <row r="144">
          <cell r="E144">
            <v>785.84013007808437</v>
          </cell>
          <cell r="F144">
            <v>911.84773710925265</v>
          </cell>
          <cell r="G144">
            <v>1114.2762542603336</v>
          </cell>
          <cell r="H144">
            <v>1010.7923688374497</v>
          </cell>
          <cell r="I144">
            <v>1158.9240817287764</v>
          </cell>
          <cell r="J144">
            <v>1450.1212006777696</v>
          </cell>
          <cell r="K144">
            <v>1516.6412006777696</v>
          </cell>
          <cell r="L144">
            <v>1414.2140817287764</v>
          </cell>
          <cell r="M144">
            <v>1741.5302992076427</v>
          </cell>
          <cell r="N144">
            <v>1825.3502992076428</v>
          </cell>
          <cell r="O144">
            <v>1749.9682897641692</v>
          </cell>
          <cell r="P144">
            <v>1835.2022247596267</v>
          </cell>
        </row>
        <row r="146">
          <cell r="E146">
            <v>0.08</v>
          </cell>
          <cell r="F146">
            <v>0.08</v>
          </cell>
          <cell r="G146">
            <v>0.08</v>
          </cell>
          <cell r="H146">
            <v>0.08</v>
          </cell>
          <cell r="I146">
            <v>0.08</v>
          </cell>
          <cell r="J146">
            <v>0.08</v>
          </cell>
          <cell r="K146">
            <v>0.08</v>
          </cell>
          <cell r="L146">
            <v>0.08</v>
          </cell>
          <cell r="M146">
            <v>0.08</v>
          </cell>
          <cell r="N146">
            <v>0.08</v>
          </cell>
          <cell r="O146">
            <v>0.08</v>
          </cell>
          <cell r="P146">
            <v>0.08</v>
          </cell>
        </row>
        <row r="147">
          <cell r="E147">
            <v>-115</v>
          </cell>
          <cell r="F147">
            <v>-115</v>
          </cell>
          <cell r="G147">
            <v>-115</v>
          </cell>
          <cell r="H147">
            <v>-115</v>
          </cell>
          <cell r="I147">
            <v>-115</v>
          </cell>
          <cell r="J147">
            <v>-115</v>
          </cell>
          <cell r="K147">
            <v>-115</v>
          </cell>
          <cell r="L147">
            <v>-115</v>
          </cell>
          <cell r="M147">
            <v>-115</v>
          </cell>
          <cell r="N147">
            <v>-115</v>
          </cell>
          <cell r="O147">
            <v>-115</v>
          </cell>
          <cell r="P147">
            <v>-115</v>
          </cell>
        </row>
        <row r="148">
          <cell r="E148">
            <v>1425</v>
          </cell>
          <cell r="F148">
            <v>1460</v>
          </cell>
          <cell r="G148">
            <v>1465</v>
          </cell>
          <cell r="H148">
            <v>1425</v>
          </cell>
          <cell r="I148">
            <v>1460</v>
          </cell>
          <cell r="J148">
            <v>1465</v>
          </cell>
          <cell r="K148">
            <v>1465</v>
          </cell>
          <cell r="L148">
            <v>1505</v>
          </cell>
          <cell r="M148">
            <v>1510</v>
          </cell>
          <cell r="N148">
            <v>1510</v>
          </cell>
          <cell r="O148">
            <v>1510</v>
          </cell>
          <cell r="P148">
            <v>1510</v>
          </cell>
        </row>
        <row r="149">
          <cell r="E149">
            <v>114</v>
          </cell>
          <cell r="F149">
            <v>116.8</v>
          </cell>
          <cell r="G149">
            <v>117.2</v>
          </cell>
          <cell r="H149">
            <v>114</v>
          </cell>
          <cell r="I149">
            <v>116.8</v>
          </cell>
          <cell r="J149">
            <v>117.2</v>
          </cell>
          <cell r="K149">
            <v>117.2</v>
          </cell>
          <cell r="L149">
            <v>120.4</v>
          </cell>
          <cell r="M149">
            <v>120.8</v>
          </cell>
          <cell r="N149">
            <v>120.8</v>
          </cell>
          <cell r="O149">
            <v>120.8</v>
          </cell>
          <cell r="P149">
            <v>120.8</v>
          </cell>
        </row>
        <row r="155">
          <cell r="E155">
            <v>114</v>
          </cell>
          <cell r="F155">
            <v>116.8</v>
          </cell>
          <cell r="G155">
            <v>117.2</v>
          </cell>
          <cell r="H155">
            <v>114</v>
          </cell>
          <cell r="I155">
            <v>116.8</v>
          </cell>
          <cell r="J155">
            <v>117.2</v>
          </cell>
          <cell r="K155">
            <v>117.2</v>
          </cell>
          <cell r="L155">
            <v>120.4</v>
          </cell>
          <cell r="M155">
            <v>120.8</v>
          </cell>
          <cell r="N155">
            <v>120.8</v>
          </cell>
          <cell r="O155">
            <v>120.8</v>
          </cell>
          <cell r="P155">
            <v>120.8</v>
          </cell>
        </row>
        <row r="156"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</row>
        <row r="157">
          <cell r="E157">
            <v>10</v>
          </cell>
          <cell r="F157">
            <v>10</v>
          </cell>
          <cell r="G157">
            <v>10</v>
          </cell>
          <cell r="H157">
            <v>10</v>
          </cell>
          <cell r="I157">
            <v>10</v>
          </cell>
          <cell r="J157">
            <v>10</v>
          </cell>
          <cell r="K157">
            <v>10</v>
          </cell>
          <cell r="L157">
            <v>10</v>
          </cell>
          <cell r="M157">
            <v>10</v>
          </cell>
          <cell r="N157">
            <v>10</v>
          </cell>
          <cell r="O157">
            <v>10</v>
          </cell>
          <cell r="P157">
            <v>10</v>
          </cell>
        </row>
        <row r="158"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</row>
        <row r="159">
          <cell r="E159">
            <v>30</v>
          </cell>
          <cell r="F159">
            <v>30</v>
          </cell>
          <cell r="G159">
            <v>30</v>
          </cell>
          <cell r="H159">
            <v>30</v>
          </cell>
          <cell r="I159">
            <v>30</v>
          </cell>
          <cell r="J159">
            <v>30</v>
          </cell>
          <cell r="K159">
            <v>30</v>
          </cell>
          <cell r="L159">
            <v>30</v>
          </cell>
          <cell r="M159">
            <v>30</v>
          </cell>
          <cell r="N159">
            <v>30</v>
          </cell>
          <cell r="O159">
            <v>30</v>
          </cell>
          <cell r="P159">
            <v>30</v>
          </cell>
        </row>
        <row r="160"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</row>
        <row r="161">
          <cell r="E161">
            <v>190</v>
          </cell>
          <cell r="F161">
            <v>190</v>
          </cell>
          <cell r="G161">
            <v>190</v>
          </cell>
          <cell r="H161">
            <v>190</v>
          </cell>
          <cell r="I161">
            <v>190</v>
          </cell>
          <cell r="J161">
            <v>190</v>
          </cell>
          <cell r="K161">
            <v>190</v>
          </cell>
          <cell r="L161">
            <v>190</v>
          </cell>
          <cell r="M161">
            <v>190</v>
          </cell>
          <cell r="N161">
            <v>190</v>
          </cell>
          <cell r="O161">
            <v>190</v>
          </cell>
          <cell r="P161">
            <v>190</v>
          </cell>
        </row>
        <row r="162">
          <cell r="E162">
            <v>595</v>
          </cell>
          <cell r="F162">
            <v>595</v>
          </cell>
          <cell r="G162">
            <v>595</v>
          </cell>
          <cell r="H162">
            <v>595</v>
          </cell>
          <cell r="I162">
            <v>595</v>
          </cell>
          <cell r="J162">
            <v>595</v>
          </cell>
          <cell r="K162">
            <v>595</v>
          </cell>
          <cell r="L162">
            <v>595</v>
          </cell>
          <cell r="M162">
            <v>595</v>
          </cell>
          <cell r="N162">
            <v>595</v>
          </cell>
          <cell r="O162">
            <v>595</v>
          </cell>
          <cell r="P162">
            <v>595</v>
          </cell>
        </row>
        <row r="163"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</row>
        <row r="164">
          <cell r="E164">
            <v>26</v>
          </cell>
          <cell r="F164">
            <v>26</v>
          </cell>
          <cell r="G164">
            <v>26</v>
          </cell>
          <cell r="H164">
            <v>26</v>
          </cell>
          <cell r="I164">
            <v>26</v>
          </cell>
          <cell r="J164">
            <v>26</v>
          </cell>
          <cell r="K164">
            <v>26</v>
          </cell>
          <cell r="L164">
            <v>26</v>
          </cell>
          <cell r="M164">
            <v>26</v>
          </cell>
          <cell r="N164">
            <v>26</v>
          </cell>
          <cell r="O164">
            <v>26</v>
          </cell>
          <cell r="P164">
            <v>26</v>
          </cell>
        </row>
        <row r="165">
          <cell r="E165">
            <v>23571.596998928188</v>
          </cell>
          <cell r="F165">
            <v>25241.599571275456</v>
          </cell>
          <cell r="G165">
            <v>27823.940621650589</v>
          </cell>
          <cell r="H165">
            <v>26628.13504823151</v>
          </cell>
          <cell r="I165">
            <v>28298.137620578778</v>
          </cell>
          <cell r="J165">
            <v>31241.705894962488</v>
          </cell>
          <cell r="K165">
            <v>31702.965273311896</v>
          </cell>
          <cell r="L165">
            <v>29960.048445873526</v>
          </cell>
          <cell r="M165">
            <v>32486.816077170413</v>
          </cell>
          <cell r="N165">
            <v>32948.075455519829</v>
          </cell>
          <cell r="O165">
            <v>32903.616720257232</v>
          </cell>
          <cell r="P165">
            <v>33364.876098606648</v>
          </cell>
        </row>
        <row r="167">
          <cell r="E167">
            <v>0.06</v>
          </cell>
          <cell r="F167">
            <v>0.06</v>
          </cell>
          <cell r="G167">
            <v>0.06</v>
          </cell>
          <cell r="H167">
            <v>0.06</v>
          </cell>
          <cell r="I167">
            <v>0.06</v>
          </cell>
          <cell r="J167">
            <v>0.06</v>
          </cell>
          <cell r="K167">
            <v>0.06</v>
          </cell>
          <cell r="L167">
            <v>0.06</v>
          </cell>
          <cell r="M167">
            <v>0.06</v>
          </cell>
          <cell r="N167">
            <v>0.06</v>
          </cell>
          <cell r="O167">
            <v>0.06</v>
          </cell>
          <cell r="P167">
            <v>0.06</v>
          </cell>
        </row>
        <row r="168">
          <cell r="E168">
            <v>1563.9923776273024</v>
          </cell>
          <cell r="F168">
            <v>1672.0838420067287</v>
          </cell>
          <cell r="G168">
            <v>1836.7515685342344</v>
          </cell>
          <cell r="H168">
            <v>1761.1815039853354</v>
          </cell>
          <cell r="I168">
            <v>1865.4690511619365</v>
          </cell>
          <cell r="J168">
            <v>2048.9271340699288</v>
          </cell>
          <cell r="K168">
            <v>2087.8728940699289</v>
          </cell>
          <cell r="L168">
            <v>2002.7922511619365</v>
          </cell>
          <cell r="M168">
            <v>2186.2503340699291</v>
          </cell>
          <cell r="N168">
            <v>2225.1960940699287</v>
          </cell>
          <cell r="O168">
            <v>2190.4715794790072</v>
          </cell>
          <cell r="P168">
            <v>2230.1246840260678</v>
          </cell>
        </row>
        <row r="170">
          <cell r="E170">
            <v>7.3536001343163779E-2</v>
          </cell>
          <cell r="F170">
            <v>7.3500945369668419E-2</v>
          </cell>
          <cell r="G170">
            <v>7.2180456962769729E-2</v>
          </cell>
          <cell r="H170">
            <v>7.3127786736007769E-2</v>
          </cell>
          <cell r="I170">
            <v>7.1191863085813323E-2</v>
          </cell>
          <cell r="J170">
            <v>6.8101246113870237E-2</v>
          </cell>
          <cell r="K170">
            <v>7.2304232974404734E-2</v>
          </cell>
          <cell r="L170">
            <v>8.5353322444030003E-2</v>
          </cell>
          <cell r="M170">
            <v>9.2889244934731691E-2</v>
          </cell>
          <cell r="N170">
            <v>9.6387146314126065E-2</v>
          </cell>
          <cell r="O170">
            <v>8.3052463311682187E-2</v>
          </cell>
          <cell r="P170">
            <v>8.7013020841350014E-2</v>
          </cell>
        </row>
        <row r="171">
          <cell r="E171">
            <v>1870.9426281935193</v>
          </cell>
          <cell r="F171">
            <v>2002.4644621700245</v>
          </cell>
          <cell r="G171">
            <v>2164.5855205866501</v>
          </cell>
          <cell r="H171">
            <v>2100.8900181907484</v>
          </cell>
          <cell r="I171">
            <v>2169.0132321201636</v>
          </cell>
          <cell r="J171">
            <v>2283.0796728696623</v>
          </cell>
          <cell r="K171">
            <v>2470.9162945202515</v>
          </cell>
          <cell r="L171">
            <v>2795.8224068254167</v>
          </cell>
          <cell r="M171">
            <v>3326.6894906617381</v>
          </cell>
          <cell r="N171">
            <v>3514.52611231232</v>
          </cell>
          <cell r="O171">
            <v>2980.2429377262233</v>
          </cell>
          <cell r="P171">
            <v>3179.8686351611541</v>
          </cell>
        </row>
        <row r="173">
          <cell r="E173">
            <v>1</v>
          </cell>
          <cell r="F173">
            <v>1</v>
          </cell>
          <cell r="G173">
            <v>1</v>
          </cell>
          <cell r="H173">
            <v>1</v>
          </cell>
          <cell r="I173">
            <v>1</v>
          </cell>
          <cell r="J173">
            <v>1</v>
          </cell>
          <cell r="K173">
            <v>1</v>
          </cell>
          <cell r="L173">
            <v>1</v>
          </cell>
          <cell r="M173">
            <v>1</v>
          </cell>
          <cell r="N173">
            <v>1</v>
          </cell>
          <cell r="O173">
            <v>1</v>
          </cell>
          <cell r="P173">
            <v>1</v>
          </cell>
        </row>
        <row r="174"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</row>
        <row r="176"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</row>
        <row r="177"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</row>
        <row r="178">
          <cell r="E178">
            <v>2.2454533987740923E-2</v>
          </cell>
          <cell r="F178">
            <v>2.1002965950470968E-2</v>
          </cell>
          <cell r="G178">
            <v>1.9120016338423744E-2</v>
          </cell>
          <cell r="H178">
            <v>1.9940431988713647E-2</v>
          </cell>
          <cell r="I178">
            <v>1.8825678173607734E-2</v>
          </cell>
          <cell r="J178">
            <v>1.7140053160524651E-2</v>
          </cell>
          <cell r="K178">
            <v>1.6820334274057477E-2</v>
          </cell>
          <cell r="L178">
            <v>1.7534879106719921E-2</v>
          </cell>
          <cell r="M178">
            <v>1.6063448660347555E-2</v>
          </cell>
          <cell r="N178">
            <v>1.5782303453430544E-2</v>
          </cell>
          <cell r="O178">
            <v>1.6032492879160209E-2</v>
          </cell>
          <cell r="P178">
            <v>1.57474244608601E-2</v>
          </cell>
        </row>
        <row r="179">
          <cell r="E179">
            <v>624</v>
          </cell>
          <cell r="F179">
            <v>624</v>
          </cell>
          <cell r="G179">
            <v>624</v>
          </cell>
          <cell r="H179">
            <v>624</v>
          </cell>
          <cell r="I179">
            <v>624</v>
          </cell>
          <cell r="J179">
            <v>624</v>
          </cell>
          <cell r="K179">
            <v>624</v>
          </cell>
          <cell r="L179">
            <v>624</v>
          </cell>
          <cell r="M179">
            <v>624</v>
          </cell>
          <cell r="N179">
            <v>624</v>
          </cell>
          <cell r="O179">
            <v>624</v>
          </cell>
          <cell r="P179">
            <v>624</v>
          </cell>
        </row>
        <row r="181">
          <cell r="E181">
            <v>26066.539627121707</v>
          </cell>
          <cell r="F181">
            <v>27868.06403344548</v>
          </cell>
          <cell r="G181">
            <v>30612.526142237239</v>
          </cell>
          <cell r="H181">
            <v>29353.025066422259</v>
          </cell>
          <cell r="I181">
            <v>31091.150852698942</v>
          </cell>
          <cell r="J181">
            <v>34148.78556783215</v>
          </cell>
          <cell r="K181">
            <v>34797.881567832148</v>
          </cell>
          <cell r="L181">
            <v>33379.870852698943</v>
          </cell>
          <cell r="M181">
            <v>36437.505567832151</v>
          </cell>
          <cell r="N181">
            <v>37086.601567832149</v>
          </cell>
          <cell r="O181">
            <v>36507.859657983456</v>
          </cell>
          <cell r="P181">
            <v>37168.744733767802</v>
          </cell>
        </row>
        <row r="182">
          <cell r="E182">
            <v>26066.539627121707</v>
          </cell>
          <cell r="F182">
            <v>27868.06403344548</v>
          </cell>
          <cell r="G182">
            <v>30612.526142237239</v>
          </cell>
          <cell r="H182">
            <v>29353.025066422259</v>
          </cell>
          <cell r="I182">
            <v>31091.150852698942</v>
          </cell>
          <cell r="J182">
            <v>34148.78556783215</v>
          </cell>
          <cell r="K182">
            <v>34797.881567832148</v>
          </cell>
          <cell r="L182">
            <v>33379.870852698943</v>
          </cell>
          <cell r="M182">
            <v>36437.505567832151</v>
          </cell>
          <cell r="N182">
            <v>37086.601567832149</v>
          </cell>
          <cell r="O182">
            <v>36507.859657983456</v>
          </cell>
          <cell r="P182">
            <v>37168.744733767802</v>
          </cell>
        </row>
        <row r="183"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</row>
        <row r="184">
          <cell r="E184">
            <v>22993.075685802502</v>
          </cell>
          <cell r="F184">
            <v>24618.519406052499</v>
          </cell>
          <cell r="G184">
            <v>27131.744612892999</v>
          </cell>
          <cell r="H184">
            <v>25967.780312927502</v>
          </cell>
          <cell r="I184">
            <v>27593.224033177499</v>
          </cell>
          <cell r="J184">
            <v>30458.005241405503</v>
          </cell>
          <cell r="K184">
            <v>30906.915212407999</v>
          </cell>
          <cell r="L184">
            <v>29210.836227239502</v>
          </cell>
          <cell r="M184">
            <v>31669.975895404998</v>
          </cell>
          <cell r="N184">
            <v>32118.885866407498</v>
          </cell>
          <cell r="O184">
            <v>32075.617435467499</v>
          </cell>
          <cell r="P184">
            <v>32524.527406469999</v>
          </cell>
        </row>
        <row r="185">
          <cell r="E185">
            <v>6.2E-2</v>
          </cell>
          <cell r="F185">
            <v>6.2E-2</v>
          </cell>
          <cell r="G185">
            <v>6.2E-2</v>
          </cell>
          <cell r="H185">
            <v>6.2E-2</v>
          </cell>
          <cell r="I185">
            <v>6.2E-2</v>
          </cell>
          <cell r="J185">
            <v>6.2E-2</v>
          </cell>
          <cell r="K185">
            <v>6.2E-2</v>
          </cell>
          <cell r="L185">
            <v>6.2E-2</v>
          </cell>
          <cell r="M185">
            <v>6.2E-2</v>
          </cell>
          <cell r="N185">
            <v>6.2E-2</v>
          </cell>
          <cell r="O185">
            <v>6.2E-2</v>
          </cell>
          <cell r="P185">
            <v>6.2E-2</v>
          </cell>
        </row>
        <row r="186">
          <cell r="E186">
            <v>1722.9482482745691</v>
          </cell>
          <cell r="F186">
            <v>1842.025554449488</v>
          </cell>
          <cell r="G186">
            <v>2023.4292332822054</v>
          </cell>
          <cell r="H186">
            <v>1940.1786291238593</v>
          </cell>
          <cell r="I186">
            <v>2055.0654081741304</v>
          </cell>
          <cell r="J186">
            <v>2257.1691953151312</v>
          </cell>
          <cell r="K186">
            <v>2300.0731953151312</v>
          </cell>
          <cell r="L186">
            <v>2206.3454081741306</v>
          </cell>
          <cell r="M186">
            <v>2408.4491953151314</v>
          </cell>
          <cell r="N186">
            <v>2451.3531953151314</v>
          </cell>
          <cell r="O186">
            <v>2413.0994656662838</v>
          </cell>
          <cell r="P186">
            <v>2456.7827009526691</v>
          </cell>
        </row>
        <row r="187">
          <cell r="E187">
            <v>6.2E-2</v>
          </cell>
          <cell r="F187">
            <v>6.2E-2</v>
          </cell>
          <cell r="G187">
            <v>6.2E-2</v>
          </cell>
          <cell r="H187">
            <v>6.2E-2</v>
          </cell>
          <cell r="I187">
            <v>6.2E-2</v>
          </cell>
          <cell r="J187">
            <v>6.1999999999999993E-2</v>
          </cell>
          <cell r="K187">
            <v>6.1999999999999993E-2</v>
          </cell>
          <cell r="L187">
            <v>6.2000000000000006E-2</v>
          </cell>
          <cell r="M187">
            <v>6.2E-2</v>
          </cell>
          <cell r="N187">
            <v>6.2E-2</v>
          </cell>
          <cell r="O187">
            <v>6.2000000000000006E-2</v>
          </cell>
          <cell r="P187">
            <v>6.2E-2</v>
          </cell>
        </row>
        <row r="188">
          <cell r="E188">
            <v>1722.9482482745691</v>
          </cell>
          <cell r="F188">
            <v>1842.025554449488</v>
          </cell>
          <cell r="G188">
            <v>2023.4292332822054</v>
          </cell>
          <cell r="H188">
            <v>1940.1786291238593</v>
          </cell>
          <cell r="I188">
            <v>2055.0654081741304</v>
          </cell>
          <cell r="J188">
            <v>2257.1691953151312</v>
          </cell>
          <cell r="K188">
            <v>2300.0731953151312</v>
          </cell>
          <cell r="L188">
            <v>2206.3454081741306</v>
          </cell>
          <cell r="M188">
            <v>2408.4491953151314</v>
          </cell>
          <cell r="N188">
            <v>2451.3531953151314</v>
          </cell>
          <cell r="O188">
            <v>2413.0994656662838</v>
          </cell>
          <cell r="P188">
            <v>2456.7827009526691</v>
          </cell>
        </row>
        <row r="189">
          <cell r="E189">
            <v>785.84013007808437</v>
          </cell>
          <cell r="F189">
            <v>911.84773710925265</v>
          </cell>
          <cell r="G189">
            <v>1114.2762542603336</v>
          </cell>
          <cell r="H189">
            <v>1010.7923688374497</v>
          </cell>
          <cell r="I189">
            <v>1158.9240817287764</v>
          </cell>
          <cell r="J189">
            <v>1450.1212006777696</v>
          </cell>
          <cell r="K189">
            <v>1516.6412006777696</v>
          </cell>
          <cell r="L189">
            <v>1414.2140817287764</v>
          </cell>
          <cell r="M189">
            <v>1741.5302992076427</v>
          </cell>
          <cell r="N189">
            <v>1825.3502992076428</v>
          </cell>
          <cell r="O189">
            <v>1749.9682897641692</v>
          </cell>
          <cell r="P189">
            <v>1835.2022247596267</v>
          </cell>
        </row>
        <row r="190"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</row>
        <row r="191"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</row>
        <row r="193">
          <cell r="E193">
            <v>27789.487875396277</v>
          </cell>
          <cell r="F193">
            <v>29710.089587894967</v>
          </cell>
          <cell r="G193">
            <v>32635.955375519443</v>
          </cell>
          <cell r="H193">
            <v>31293.203695546119</v>
          </cell>
          <cell r="I193">
            <v>33146.216260873072</v>
          </cell>
          <cell r="J193">
            <v>36405.954763147281</v>
          </cell>
          <cell r="K193">
            <v>37097.954763147281</v>
          </cell>
          <cell r="L193">
            <v>35586.216260873072</v>
          </cell>
          <cell r="M193">
            <v>38845.954763147281</v>
          </cell>
          <cell r="N193">
            <v>39537.954763147281</v>
          </cell>
          <cell r="O193">
            <v>38920.959123649736</v>
          </cell>
          <cell r="P193">
            <v>39625.527434720469</v>
          </cell>
        </row>
        <row r="194">
          <cell r="E194">
            <v>34736.859844245344</v>
          </cell>
          <cell r="F194">
            <v>37137.611984868709</v>
          </cell>
          <cell r="G194">
            <v>40794.944219399302</v>
          </cell>
          <cell r="H194">
            <v>39116.50461943265</v>
          </cell>
          <cell r="I194">
            <v>41432.77032609134</v>
          </cell>
          <cell r="J194">
            <v>45507.443453934102</v>
          </cell>
          <cell r="K194">
            <v>46372.443453934102</v>
          </cell>
          <cell r="L194">
            <v>44482.77032609134</v>
          </cell>
          <cell r="M194">
            <v>48557.443453934102</v>
          </cell>
          <cell r="N194">
            <v>49422.443453934102</v>
          </cell>
          <cell r="O194">
            <v>48651.198904562167</v>
          </cell>
          <cell r="P194">
            <v>49531.909293400582</v>
          </cell>
        </row>
        <row r="195"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</row>
        <row r="200">
          <cell r="E200">
            <v>27789.487875396277</v>
          </cell>
          <cell r="F200">
            <v>29710.089587894967</v>
          </cell>
          <cell r="G200">
            <v>32635.955375519443</v>
          </cell>
          <cell r="H200">
            <v>31293.203695546119</v>
          </cell>
          <cell r="I200">
            <v>33146.216260873072</v>
          </cell>
          <cell r="J200">
            <v>36405.954763147281</v>
          </cell>
          <cell r="K200">
            <v>37097.954763147281</v>
          </cell>
          <cell r="L200">
            <v>35586.216260873072</v>
          </cell>
          <cell r="M200">
            <v>38845.954763147281</v>
          </cell>
          <cell r="N200">
            <v>39537.954763147281</v>
          </cell>
          <cell r="O200">
            <v>38920.959123649736</v>
          </cell>
          <cell r="P200">
            <v>39625.527434720469</v>
          </cell>
        </row>
        <row r="201">
          <cell r="E201">
            <v>6947.3719688490692</v>
          </cell>
          <cell r="F201">
            <v>7427.5223969737417</v>
          </cell>
          <cell r="G201">
            <v>8158.9888438798607</v>
          </cell>
          <cell r="H201">
            <v>7823.3009238865307</v>
          </cell>
          <cell r="I201">
            <v>8286.5540652182681</v>
          </cell>
          <cell r="J201">
            <v>9101.4886907868204</v>
          </cell>
          <cell r="K201">
            <v>9274.4886907868204</v>
          </cell>
          <cell r="L201">
            <v>8896.5540652182681</v>
          </cell>
          <cell r="M201">
            <v>9711.4886907868204</v>
          </cell>
          <cell r="N201">
            <v>9884.4886907868204</v>
          </cell>
          <cell r="O201">
            <v>9730.2397809124341</v>
          </cell>
          <cell r="P201">
            <v>9906.3818586801171</v>
          </cell>
        </row>
        <row r="202">
          <cell r="E202">
            <v>34736.859844245344</v>
          </cell>
          <cell r="F202">
            <v>37137.611984868709</v>
          </cell>
          <cell r="G202">
            <v>40794.944219399302</v>
          </cell>
          <cell r="H202">
            <v>39116.50461943265</v>
          </cell>
          <cell r="I202">
            <v>41432.77032609134</v>
          </cell>
          <cell r="J202">
            <v>45507.443453934102</v>
          </cell>
          <cell r="K202">
            <v>46372.443453934102</v>
          </cell>
          <cell r="L202">
            <v>44482.77032609134</v>
          </cell>
          <cell r="M202">
            <v>48557.443453934102</v>
          </cell>
          <cell r="N202">
            <v>49422.443453934102</v>
          </cell>
          <cell r="O202">
            <v>48651.198904562167</v>
          </cell>
          <cell r="P202">
            <v>49531.909293400582</v>
          </cell>
        </row>
        <row r="204">
          <cell r="E204">
            <v>35522.699974323426</v>
          </cell>
          <cell r="F204">
            <v>38049.459721977961</v>
          </cell>
          <cell r="G204">
            <v>41909.220473659632</v>
          </cell>
          <cell r="H204">
            <v>40127.2969882701</v>
          </cell>
          <cell r="I204">
            <v>42591.69440782012</v>
          </cell>
          <cell r="J204">
            <v>46957.564654611873</v>
          </cell>
          <cell r="K204">
            <v>47889.08465461187</v>
          </cell>
          <cell r="L204">
            <v>45896.984407820113</v>
          </cell>
          <cell r="M204">
            <v>50298.973753141741</v>
          </cell>
          <cell r="N204">
            <v>51247.793753141741</v>
          </cell>
          <cell r="O204">
            <v>50401.167194326335</v>
          </cell>
          <cell r="P204">
            <v>51367.111518160207</v>
          </cell>
        </row>
        <row r="206">
          <cell r="E206">
            <v>1</v>
          </cell>
          <cell r="F206">
            <v>1</v>
          </cell>
          <cell r="G206">
            <v>1</v>
          </cell>
          <cell r="H206">
            <v>1</v>
          </cell>
          <cell r="I206">
            <v>1</v>
          </cell>
          <cell r="J206">
            <v>1</v>
          </cell>
          <cell r="K206">
            <v>1</v>
          </cell>
          <cell r="L206">
            <v>1</v>
          </cell>
          <cell r="M206">
            <v>1</v>
          </cell>
          <cell r="N206">
            <v>1</v>
          </cell>
          <cell r="O206">
            <v>1</v>
          </cell>
          <cell r="P206">
            <v>1</v>
          </cell>
        </row>
        <row r="209">
          <cell r="E209">
            <v>20295</v>
          </cell>
          <cell r="F209">
            <v>21795</v>
          </cell>
          <cell r="G209">
            <v>24118</v>
          </cell>
          <cell r="H209">
            <v>23045</v>
          </cell>
          <cell r="I209">
            <v>24545</v>
          </cell>
          <cell r="J209">
            <v>27193</v>
          </cell>
          <cell r="K209">
            <v>27608</v>
          </cell>
          <cell r="L209">
            <v>26037</v>
          </cell>
          <cell r="M209">
            <v>28310</v>
          </cell>
          <cell r="N209">
            <v>28725</v>
          </cell>
          <cell r="O209">
            <v>28685</v>
          </cell>
          <cell r="P209">
            <v>29100</v>
          </cell>
        </row>
        <row r="210">
          <cell r="E210">
            <v>3.6999999999999998E-2</v>
          </cell>
          <cell r="F210">
            <v>3.6999999999999998E-2</v>
          </cell>
          <cell r="G210">
            <v>3.6999999999999998E-2</v>
          </cell>
          <cell r="H210">
            <v>3.6999999999999998E-2</v>
          </cell>
          <cell r="I210">
            <v>3.6999999999999998E-2</v>
          </cell>
          <cell r="J210">
            <v>3.6999999999999998E-2</v>
          </cell>
          <cell r="K210">
            <v>3.6999999999999998E-2</v>
          </cell>
          <cell r="L210">
            <v>3.6999999999999998E-2</v>
          </cell>
          <cell r="M210">
            <v>3.6999999999999998E-2</v>
          </cell>
          <cell r="N210">
            <v>3.6999999999999998E-2</v>
          </cell>
          <cell r="O210">
            <v>3.6999999999999998E-2</v>
          </cell>
          <cell r="P210">
            <v>3.6999999999999998E-2</v>
          </cell>
        </row>
        <row r="211">
          <cell r="E211">
            <v>750.91499999999996</v>
          </cell>
          <cell r="F211">
            <v>806.41499999999996</v>
          </cell>
          <cell r="G211">
            <v>892.36599999999999</v>
          </cell>
          <cell r="H211">
            <v>852.66499999999996</v>
          </cell>
          <cell r="I211">
            <v>908.16499999999996</v>
          </cell>
          <cell r="J211">
            <v>1006.141</v>
          </cell>
          <cell r="K211">
            <v>1021.496</v>
          </cell>
          <cell r="L211">
            <v>963.36899999999991</v>
          </cell>
          <cell r="M211">
            <v>1047.47</v>
          </cell>
          <cell r="N211">
            <v>1062.825</v>
          </cell>
          <cell r="O211">
            <v>1061.345</v>
          </cell>
          <cell r="P211">
            <v>1076.7</v>
          </cell>
        </row>
        <row r="212">
          <cell r="E212">
            <v>90</v>
          </cell>
          <cell r="F212">
            <v>90</v>
          </cell>
          <cell r="G212">
            <v>90</v>
          </cell>
          <cell r="H212">
            <v>90</v>
          </cell>
          <cell r="I212">
            <v>90</v>
          </cell>
          <cell r="J212">
            <v>90</v>
          </cell>
          <cell r="K212">
            <v>90</v>
          </cell>
          <cell r="L212">
            <v>90</v>
          </cell>
          <cell r="M212">
            <v>90</v>
          </cell>
          <cell r="N212">
            <v>90</v>
          </cell>
          <cell r="O212">
            <v>90</v>
          </cell>
          <cell r="P212">
            <v>90</v>
          </cell>
        </row>
        <row r="213">
          <cell r="E213">
            <v>60</v>
          </cell>
          <cell r="F213">
            <v>60</v>
          </cell>
          <cell r="G213">
            <v>60</v>
          </cell>
          <cell r="H213">
            <v>60</v>
          </cell>
          <cell r="I213">
            <v>60</v>
          </cell>
          <cell r="J213">
            <v>60</v>
          </cell>
          <cell r="K213">
            <v>60</v>
          </cell>
          <cell r="L213">
            <v>60</v>
          </cell>
          <cell r="M213">
            <v>60</v>
          </cell>
          <cell r="N213">
            <v>60</v>
          </cell>
          <cell r="O213">
            <v>60</v>
          </cell>
          <cell r="P213">
            <v>60</v>
          </cell>
        </row>
        <row r="214"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</row>
        <row r="215"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</row>
        <row r="216">
          <cell r="E216">
            <v>75</v>
          </cell>
          <cell r="F216">
            <v>75</v>
          </cell>
          <cell r="G216">
            <v>75</v>
          </cell>
          <cell r="H216">
            <v>75</v>
          </cell>
          <cell r="I216">
            <v>75</v>
          </cell>
          <cell r="J216">
            <v>75</v>
          </cell>
          <cell r="K216">
            <v>75</v>
          </cell>
          <cell r="L216">
            <v>75</v>
          </cell>
          <cell r="M216">
            <v>75</v>
          </cell>
          <cell r="N216">
            <v>75</v>
          </cell>
          <cell r="O216">
            <v>75</v>
          </cell>
          <cell r="P216">
            <v>75</v>
          </cell>
        </row>
        <row r="217"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</row>
        <row r="218"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</row>
        <row r="219">
          <cell r="E219">
            <v>7.7</v>
          </cell>
          <cell r="F219">
            <v>7.7</v>
          </cell>
          <cell r="G219">
            <v>7.7</v>
          </cell>
          <cell r="H219">
            <v>7.7</v>
          </cell>
          <cell r="I219">
            <v>7.7</v>
          </cell>
          <cell r="J219">
            <v>7.7</v>
          </cell>
          <cell r="K219">
            <v>7.7</v>
          </cell>
          <cell r="L219">
            <v>7.7</v>
          </cell>
          <cell r="M219">
            <v>7.7</v>
          </cell>
          <cell r="N219">
            <v>7.7</v>
          </cell>
          <cell r="O219">
            <v>7.7</v>
          </cell>
          <cell r="P219">
            <v>7.7</v>
          </cell>
        </row>
        <row r="220">
          <cell r="E220">
            <v>21278.615000000002</v>
          </cell>
          <cell r="F220">
            <v>22834.115000000002</v>
          </cell>
          <cell r="G220">
            <v>25243.065999999999</v>
          </cell>
          <cell r="H220">
            <v>24130.365000000002</v>
          </cell>
          <cell r="I220">
            <v>25685.865000000002</v>
          </cell>
          <cell r="J220">
            <v>28431.841</v>
          </cell>
          <cell r="K220">
            <v>28862.196</v>
          </cell>
          <cell r="L220">
            <v>27233.069</v>
          </cell>
          <cell r="M220">
            <v>29590.17</v>
          </cell>
          <cell r="N220">
            <v>30020.525000000001</v>
          </cell>
          <cell r="O220">
            <v>29979.044999999998</v>
          </cell>
          <cell r="P220">
            <v>30409.4</v>
          </cell>
        </row>
        <row r="221">
          <cell r="E221">
            <v>6.7000000000000004E-2</v>
          </cell>
          <cell r="F221">
            <v>6.7000000000000004E-2</v>
          </cell>
          <cell r="G221">
            <v>6.7000000000000004E-2</v>
          </cell>
          <cell r="H221">
            <v>6.7000000000000004E-2</v>
          </cell>
          <cell r="I221">
            <v>6.7000000000000004E-2</v>
          </cell>
          <cell r="J221">
            <v>6.7000000000000004E-2</v>
          </cell>
          <cell r="K221">
            <v>6.7000000000000004E-2</v>
          </cell>
          <cell r="L221">
            <v>6.7000000000000004E-2</v>
          </cell>
          <cell r="M221">
            <v>6.7000000000000004E-2</v>
          </cell>
          <cell r="N221">
            <v>6.7000000000000004E-2</v>
          </cell>
          <cell r="O221">
            <v>6.7000000000000004E-2</v>
          </cell>
          <cell r="P221">
            <v>6.7000000000000004E-2</v>
          </cell>
        </row>
        <row r="222">
          <cell r="E222">
            <v>1528.0463076098604</v>
          </cell>
          <cell r="F222">
            <v>1639.7488799571256</v>
          </cell>
          <cell r="G222">
            <v>1812.7389303322598</v>
          </cell>
          <cell r="H222">
            <v>1732.834356913183</v>
          </cell>
          <cell r="I222">
            <v>1844.5369292604482</v>
          </cell>
          <cell r="J222">
            <v>2041.7292036441577</v>
          </cell>
          <cell r="K222">
            <v>2072.6335819935666</v>
          </cell>
          <cell r="L222">
            <v>1955.6437545551962</v>
          </cell>
          <cell r="M222">
            <v>2124.9103858520866</v>
          </cell>
          <cell r="N222">
            <v>2155.8147642014992</v>
          </cell>
          <cell r="O222">
            <v>2152.8360289389057</v>
          </cell>
          <cell r="P222">
            <v>2183.7404072883146</v>
          </cell>
        </row>
        <row r="224">
          <cell r="E224">
            <v>22806.661307609862</v>
          </cell>
          <cell r="F224">
            <v>24473.863879957127</v>
          </cell>
          <cell r="G224">
            <v>27055.804930332259</v>
          </cell>
          <cell r="H224">
            <v>25863.199356913185</v>
          </cell>
          <cell r="I224">
            <v>27530.40192926045</v>
          </cell>
          <cell r="J224">
            <v>30473.570203644158</v>
          </cell>
          <cell r="K224">
            <v>30934.829581993567</v>
          </cell>
          <cell r="L224">
            <v>29188.712754555196</v>
          </cell>
          <cell r="M224">
            <v>31715.080385852085</v>
          </cell>
          <cell r="N224">
            <v>32176.339764201501</v>
          </cell>
          <cell r="O224">
            <v>32131.881028938904</v>
          </cell>
          <cell r="P224">
            <v>32593.140407288316</v>
          </cell>
        </row>
        <row r="226">
          <cell r="E226">
            <v>22806.661307609862</v>
          </cell>
          <cell r="F226">
            <v>24473.863879957127</v>
          </cell>
          <cell r="G226">
            <v>27055.804930332259</v>
          </cell>
          <cell r="H226">
            <v>25863.199356913185</v>
          </cell>
          <cell r="I226">
            <v>27530.40192926045</v>
          </cell>
          <cell r="J226">
            <v>30473.570203644158</v>
          </cell>
          <cell r="K226">
            <v>30934.829581993567</v>
          </cell>
          <cell r="L226">
            <v>29188.712754555196</v>
          </cell>
          <cell r="M226">
            <v>31715.080385852085</v>
          </cell>
          <cell r="N226">
            <v>32176.339764201501</v>
          </cell>
          <cell r="O226">
            <v>32131.881028938904</v>
          </cell>
          <cell r="P226">
            <v>32593.14040728832</v>
          </cell>
        </row>
        <row r="227"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</row>
        <row r="228"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</row>
        <row r="230">
          <cell r="E230">
            <v>34976.859844245344</v>
          </cell>
          <cell r="F230">
            <v>37377.611984868709</v>
          </cell>
          <cell r="G230">
            <v>41034.944219399302</v>
          </cell>
          <cell r="H230">
            <v>39356.50461943265</v>
          </cell>
          <cell r="I230">
            <v>41672.77032609134</v>
          </cell>
          <cell r="J230">
            <v>45747.443453934102</v>
          </cell>
          <cell r="K230">
            <v>46612.443453934102</v>
          </cell>
          <cell r="L230">
            <v>44722.77032609134</v>
          </cell>
          <cell r="M230">
            <v>48797.443453934102</v>
          </cell>
          <cell r="N230">
            <v>49662.443453934102</v>
          </cell>
          <cell r="O230">
            <v>48891.198904562174</v>
          </cell>
          <cell r="P230">
            <v>49771.909293400589</v>
          </cell>
        </row>
        <row r="232">
          <cell r="E232">
            <v>687.0601300780844</v>
          </cell>
          <cell r="F232">
            <v>807.09773710925265</v>
          </cell>
          <cell r="G232">
            <v>1014.3262542603336</v>
          </cell>
          <cell r="H232">
            <v>906.04236883744966</v>
          </cell>
          <cell r="I232">
            <v>1058.9740817287764</v>
          </cell>
          <cell r="J232">
            <v>1344.2012006777695</v>
          </cell>
          <cell r="K232">
            <v>1407.9402992076427</v>
          </cell>
          <cell r="L232">
            <v>1272.4740817287764</v>
          </cell>
          <cell r="M232">
            <v>1604.5902992076428</v>
          </cell>
          <cell r="N232">
            <v>1682.4402992076427</v>
          </cell>
          <cell r="O232">
            <v>1613.0282897641691</v>
          </cell>
          <cell r="P232">
            <v>1692.2922247596266</v>
          </cell>
        </row>
        <row r="234">
          <cell r="E234">
            <v>110.77999999999999</v>
          </cell>
          <cell r="F234">
            <v>116.74999999999999</v>
          </cell>
          <cell r="G234">
            <v>116.74999999999999</v>
          </cell>
          <cell r="H234">
            <v>116.74999999999999</v>
          </cell>
          <cell r="I234">
            <v>116.74999999999999</v>
          </cell>
          <cell r="J234">
            <v>122.71999999999998</v>
          </cell>
          <cell r="K234">
            <v>128.69</v>
          </cell>
          <cell r="L234">
            <v>158.54</v>
          </cell>
          <cell r="M234">
            <v>158.54</v>
          </cell>
          <cell r="N234">
            <v>164.51</v>
          </cell>
          <cell r="O234">
            <v>158.54</v>
          </cell>
          <cell r="P234">
            <v>164.51</v>
          </cell>
        </row>
        <row r="236">
          <cell r="E236">
            <v>797.84013007808437</v>
          </cell>
          <cell r="F236">
            <v>923.84773710925265</v>
          </cell>
          <cell r="G236">
            <v>1131.0762542603336</v>
          </cell>
          <cell r="H236">
            <v>1022.7923688374497</v>
          </cell>
          <cell r="I236">
            <v>1175.7240817287764</v>
          </cell>
          <cell r="J236">
            <v>1466.9212006777695</v>
          </cell>
          <cell r="K236">
            <v>1536.6302992076428</v>
          </cell>
          <cell r="L236">
            <v>1431.0140817287763</v>
          </cell>
          <cell r="M236">
            <v>1763.1302992076428</v>
          </cell>
          <cell r="N236">
            <v>1846.9502992076427</v>
          </cell>
          <cell r="O236">
            <v>1771.5682897641691</v>
          </cell>
          <cell r="P236">
            <v>1856.8022247596266</v>
          </cell>
        </row>
        <row r="238">
          <cell r="E238">
            <v>0.08</v>
          </cell>
          <cell r="F238">
            <v>0.08</v>
          </cell>
          <cell r="G238">
            <v>0.08</v>
          </cell>
          <cell r="H238">
            <v>0.08</v>
          </cell>
          <cell r="I238">
            <v>0.08</v>
          </cell>
          <cell r="J238">
            <v>0.08</v>
          </cell>
          <cell r="K238">
            <v>0.08</v>
          </cell>
          <cell r="L238">
            <v>0.08</v>
          </cell>
          <cell r="M238">
            <v>0.08</v>
          </cell>
          <cell r="N238">
            <v>0.08</v>
          </cell>
          <cell r="O238">
            <v>0.08</v>
          </cell>
          <cell r="P238">
            <v>0.08</v>
          </cell>
        </row>
        <row r="239">
          <cell r="E239">
            <v>-115</v>
          </cell>
          <cell r="F239">
            <v>-115</v>
          </cell>
          <cell r="G239">
            <v>-115</v>
          </cell>
          <cell r="H239">
            <v>-115</v>
          </cell>
          <cell r="I239">
            <v>-115</v>
          </cell>
          <cell r="J239">
            <v>-115</v>
          </cell>
          <cell r="K239">
            <v>-115</v>
          </cell>
          <cell r="L239">
            <v>-115</v>
          </cell>
          <cell r="M239">
            <v>-115</v>
          </cell>
          <cell r="N239">
            <v>-115</v>
          </cell>
          <cell r="O239">
            <v>-115</v>
          </cell>
          <cell r="P239">
            <v>-115</v>
          </cell>
        </row>
        <row r="240">
          <cell r="E240">
            <v>1425</v>
          </cell>
          <cell r="F240">
            <v>1460</v>
          </cell>
          <cell r="G240">
            <v>1465</v>
          </cell>
          <cell r="H240">
            <v>1425</v>
          </cell>
          <cell r="I240">
            <v>1460</v>
          </cell>
          <cell r="J240">
            <v>1465</v>
          </cell>
          <cell r="K240">
            <v>1465</v>
          </cell>
          <cell r="L240">
            <v>1505</v>
          </cell>
          <cell r="M240">
            <v>1510</v>
          </cell>
          <cell r="N240">
            <v>1510</v>
          </cell>
          <cell r="O240">
            <v>1510</v>
          </cell>
          <cell r="P240">
            <v>1510</v>
          </cell>
        </row>
        <row r="241">
          <cell r="E241">
            <v>114</v>
          </cell>
          <cell r="F241">
            <v>116.8</v>
          </cell>
          <cell r="G241">
            <v>117.2</v>
          </cell>
          <cell r="H241">
            <v>114</v>
          </cell>
          <cell r="I241">
            <v>116.8</v>
          </cell>
          <cell r="J241">
            <v>117.2</v>
          </cell>
          <cell r="K241">
            <v>117.2</v>
          </cell>
          <cell r="L241">
            <v>120.4</v>
          </cell>
          <cell r="M241">
            <v>120.8</v>
          </cell>
          <cell r="N241">
            <v>120.8</v>
          </cell>
          <cell r="O241">
            <v>120.8</v>
          </cell>
          <cell r="P241">
            <v>120.8</v>
          </cell>
        </row>
        <row r="247">
          <cell r="E247">
            <v>114</v>
          </cell>
          <cell r="F247">
            <v>116.8</v>
          </cell>
          <cell r="G247">
            <v>117.2</v>
          </cell>
          <cell r="H247">
            <v>114</v>
          </cell>
          <cell r="I247">
            <v>116.8</v>
          </cell>
          <cell r="J247">
            <v>117.2</v>
          </cell>
          <cell r="K247">
            <v>117.2</v>
          </cell>
          <cell r="L247">
            <v>120.4</v>
          </cell>
          <cell r="M247">
            <v>120.8</v>
          </cell>
          <cell r="N247">
            <v>120.8</v>
          </cell>
          <cell r="O247">
            <v>120.8</v>
          </cell>
          <cell r="P247">
            <v>120.8</v>
          </cell>
        </row>
        <row r="248"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</row>
        <row r="249">
          <cell r="E249">
            <v>10</v>
          </cell>
          <cell r="F249">
            <v>10</v>
          </cell>
          <cell r="G249">
            <v>10</v>
          </cell>
          <cell r="H249">
            <v>10</v>
          </cell>
          <cell r="I249">
            <v>10</v>
          </cell>
          <cell r="J249">
            <v>10</v>
          </cell>
          <cell r="K249">
            <v>10</v>
          </cell>
          <cell r="L249">
            <v>10</v>
          </cell>
          <cell r="M249">
            <v>10</v>
          </cell>
          <cell r="N249">
            <v>10</v>
          </cell>
          <cell r="O249">
            <v>10</v>
          </cell>
          <cell r="P249">
            <v>10</v>
          </cell>
        </row>
        <row r="250"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</row>
        <row r="251">
          <cell r="E251">
            <v>30</v>
          </cell>
          <cell r="F251">
            <v>30</v>
          </cell>
          <cell r="G251">
            <v>30</v>
          </cell>
          <cell r="H251">
            <v>30</v>
          </cell>
          <cell r="I251">
            <v>30</v>
          </cell>
          <cell r="J251">
            <v>30</v>
          </cell>
          <cell r="K251">
            <v>30</v>
          </cell>
          <cell r="L251">
            <v>30</v>
          </cell>
          <cell r="M251">
            <v>30</v>
          </cell>
          <cell r="N251">
            <v>30</v>
          </cell>
          <cell r="O251">
            <v>30</v>
          </cell>
          <cell r="P251">
            <v>30</v>
          </cell>
        </row>
        <row r="252"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</row>
        <row r="253">
          <cell r="E253">
            <v>190</v>
          </cell>
          <cell r="F253">
            <v>190</v>
          </cell>
          <cell r="G253">
            <v>190</v>
          </cell>
          <cell r="H253">
            <v>190</v>
          </cell>
          <cell r="I253">
            <v>190</v>
          </cell>
          <cell r="J253">
            <v>190</v>
          </cell>
          <cell r="K253">
            <v>190</v>
          </cell>
          <cell r="L253">
            <v>190</v>
          </cell>
          <cell r="M253">
            <v>190</v>
          </cell>
          <cell r="N253">
            <v>190</v>
          </cell>
          <cell r="O253">
            <v>190</v>
          </cell>
          <cell r="P253">
            <v>190</v>
          </cell>
        </row>
        <row r="254">
          <cell r="E254">
            <v>595</v>
          </cell>
          <cell r="F254">
            <v>595</v>
          </cell>
          <cell r="G254">
            <v>595</v>
          </cell>
          <cell r="H254">
            <v>595</v>
          </cell>
          <cell r="I254">
            <v>595</v>
          </cell>
          <cell r="J254">
            <v>595</v>
          </cell>
          <cell r="K254">
            <v>595</v>
          </cell>
          <cell r="L254">
            <v>595</v>
          </cell>
          <cell r="M254">
            <v>595</v>
          </cell>
          <cell r="N254">
            <v>595</v>
          </cell>
          <cell r="O254">
            <v>595</v>
          </cell>
          <cell r="P254">
            <v>595</v>
          </cell>
        </row>
        <row r="255"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</row>
        <row r="256">
          <cell r="E256">
            <v>26</v>
          </cell>
          <cell r="F256">
            <v>26</v>
          </cell>
          <cell r="G256">
            <v>26</v>
          </cell>
          <cell r="H256">
            <v>26</v>
          </cell>
          <cell r="I256">
            <v>26</v>
          </cell>
          <cell r="J256">
            <v>26</v>
          </cell>
          <cell r="K256">
            <v>26</v>
          </cell>
          <cell r="L256">
            <v>26</v>
          </cell>
          <cell r="M256">
            <v>26</v>
          </cell>
          <cell r="N256">
            <v>26</v>
          </cell>
          <cell r="O256">
            <v>26</v>
          </cell>
          <cell r="P256">
            <v>26</v>
          </cell>
        </row>
        <row r="257">
          <cell r="E257">
            <v>23771.661307609862</v>
          </cell>
          <cell r="F257">
            <v>25441.663879957126</v>
          </cell>
          <cell r="G257">
            <v>28024.004930332259</v>
          </cell>
          <cell r="H257">
            <v>26828.199356913185</v>
          </cell>
          <cell r="I257">
            <v>28498.201929260449</v>
          </cell>
          <cell r="J257">
            <v>31441.770203644159</v>
          </cell>
          <cell r="K257">
            <v>31903.029581993567</v>
          </cell>
          <cell r="L257">
            <v>30160.112754555197</v>
          </cell>
          <cell r="M257">
            <v>32686.880385852084</v>
          </cell>
          <cell r="N257">
            <v>33148.1397642015</v>
          </cell>
          <cell r="O257">
            <v>33103.681028938903</v>
          </cell>
          <cell r="P257">
            <v>33564.940407288319</v>
          </cell>
        </row>
        <row r="259">
          <cell r="E259">
            <v>0.06</v>
          </cell>
          <cell r="F259">
            <v>0.06</v>
          </cell>
          <cell r="G259">
            <v>0.06</v>
          </cell>
          <cell r="H259">
            <v>0.06</v>
          </cell>
          <cell r="I259">
            <v>0.06</v>
          </cell>
          <cell r="J259">
            <v>0.06</v>
          </cell>
          <cell r="K259">
            <v>0.06</v>
          </cell>
          <cell r="L259">
            <v>0.06</v>
          </cell>
          <cell r="M259">
            <v>0.06</v>
          </cell>
          <cell r="N259">
            <v>0.06</v>
          </cell>
          <cell r="O259">
            <v>0.06</v>
          </cell>
          <cell r="P259">
            <v>0.06</v>
          </cell>
        </row>
        <row r="260">
          <cell r="E260">
            <v>1574.7981376273024</v>
          </cell>
          <cell r="F260">
            <v>1682.8896020067286</v>
          </cell>
          <cell r="G260">
            <v>1847.5573285342341</v>
          </cell>
          <cell r="H260">
            <v>1771.9872639853356</v>
          </cell>
          <cell r="I260">
            <v>1876.2748111619364</v>
          </cell>
          <cell r="J260">
            <v>2059.732894069929</v>
          </cell>
          <cell r="K260">
            <v>2098.6786540699291</v>
          </cell>
          <cell r="L260">
            <v>2013.5980111619365</v>
          </cell>
          <cell r="M260">
            <v>2197.0560940699288</v>
          </cell>
          <cell r="N260">
            <v>2236.0018540699289</v>
          </cell>
          <cell r="O260">
            <v>2201.277339479007</v>
          </cell>
          <cell r="P260">
            <v>2240.930444026068</v>
          </cell>
        </row>
        <row r="262">
          <cell r="E262">
            <v>7.223980961398753E-2</v>
          </cell>
          <cell r="F262">
            <v>7.2290132170705443E-2</v>
          </cell>
          <cell r="G262">
            <v>7.1087675194235339E-2</v>
          </cell>
          <cell r="H262">
            <v>7.1981493478404338E-2</v>
          </cell>
          <cell r="I262">
            <v>7.0121956917289591E-2</v>
          </cell>
          <cell r="J262">
            <v>6.7144913701399772E-2</v>
          </cell>
          <cell r="K262">
            <v>7.1343936258885104E-2</v>
          </cell>
          <cell r="L262">
            <v>8.4280328267219998E-2</v>
          </cell>
          <cell r="M262">
            <v>9.1869694555248835E-2</v>
          </cell>
          <cell r="N262">
            <v>9.5368464539533404E-2</v>
          </cell>
          <cell r="O262">
            <v>8.2084024756425636E-2</v>
          </cell>
          <cell r="P262">
            <v>8.6042587614927682E-2</v>
          </cell>
        </row>
        <row r="263">
          <cell r="E263">
            <v>1850.9743195118463</v>
          </cell>
          <cell r="F263">
            <v>1982.4961534883514</v>
          </cell>
          <cell r="G263">
            <v>2144.617211904977</v>
          </cell>
          <cell r="H263">
            <v>2080.9217095090753</v>
          </cell>
          <cell r="I263">
            <v>2149.0449234384942</v>
          </cell>
          <cell r="J263">
            <v>2263.1113641879892</v>
          </cell>
          <cell r="K263">
            <v>2450.9479858385857</v>
          </cell>
          <cell r="L263">
            <v>2775.8540981437436</v>
          </cell>
          <cell r="M263">
            <v>3306.721181980065</v>
          </cell>
          <cell r="N263">
            <v>3494.557803630647</v>
          </cell>
          <cell r="O263">
            <v>2960.2746290445502</v>
          </cell>
          <cell r="P263">
            <v>3159.900326479481</v>
          </cell>
        </row>
        <row r="265">
          <cell r="E265">
            <v>1</v>
          </cell>
          <cell r="F265">
            <v>1</v>
          </cell>
          <cell r="G265">
            <v>1</v>
          </cell>
          <cell r="H265">
            <v>1</v>
          </cell>
          <cell r="I265">
            <v>1</v>
          </cell>
          <cell r="J265">
            <v>1</v>
          </cell>
          <cell r="K265">
            <v>1</v>
          </cell>
          <cell r="L265">
            <v>1</v>
          </cell>
          <cell r="M265">
            <v>1</v>
          </cell>
          <cell r="N265">
            <v>1</v>
          </cell>
          <cell r="O265">
            <v>1</v>
          </cell>
          <cell r="P265">
            <v>1</v>
          </cell>
        </row>
        <row r="266"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</row>
        <row r="268"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</row>
        <row r="269"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</row>
        <row r="270">
          <cell r="E270">
            <v>2.2300458173586769E-2</v>
          </cell>
          <cell r="F270">
            <v>2.0868106831323559E-2</v>
          </cell>
          <cell r="G270">
            <v>1.9008189601272915E-2</v>
          </cell>
          <cell r="H270">
            <v>1.981883319015245E-2</v>
          </cell>
          <cell r="I270">
            <v>1.8717258149541397E-2</v>
          </cell>
          <cell r="J270">
            <v>1.7050133102747691E-2</v>
          </cell>
          <cell r="K270">
            <v>1.6733729068952461E-2</v>
          </cell>
          <cell r="L270">
            <v>1.7440780039177196E-2</v>
          </cell>
          <cell r="M270">
            <v>1.5984443954248091E-2</v>
          </cell>
          <cell r="N270">
            <v>1.570603348833435E-2</v>
          </cell>
          <cell r="O270">
            <v>1.5953791632776181E-2</v>
          </cell>
          <cell r="P270">
            <v>1.5671490426496914E-2</v>
          </cell>
        </row>
        <row r="271">
          <cell r="E271">
            <v>624</v>
          </cell>
          <cell r="F271">
            <v>624</v>
          </cell>
          <cell r="G271">
            <v>624</v>
          </cell>
          <cell r="H271">
            <v>624</v>
          </cell>
          <cell r="I271">
            <v>624</v>
          </cell>
          <cell r="J271">
            <v>624</v>
          </cell>
          <cell r="K271">
            <v>624</v>
          </cell>
          <cell r="L271">
            <v>624</v>
          </cell>
          <cell r="M271">
            <v>624</v>
          </cell>
          <cell r="N271">
            <v>624</v>
          </cell>
          <cell r="O271">
            <v>624</v>
          </cell>
          <cell r="P271">
            <v>624</v>
          </cell>
        </row>
        <row r="273">
          <cell r="E273">
            <v>26246.635627121708</v>
          </cell>
          <cell r="F273">
            <v>28048.160033445478</v>
          </cell>
          <cell r="G273">
            <v>30792.622142237236</v>
          </cell>
          <cell r="H273">
            <v>29533.12106642226</v>
          </cell>
          <cell r="I273">
            <v>31271.246852698943</v>
          </cell>
          <cell r="J273">
            <v>34328.881567832148</v>
          </cell>
          <cell r="K273">
            <v>34977.977567832153</v>
          </cell>
          <cell r="L273">
            <v>33559.966852698941</v>
          </cell>
          <cell r="M273">
            <v>36617.601567832149</v>
          </cell>
          <cell r="N273">
            <v>37266.697567832147</v>
          </cell>
          <cell r="O273">
            <v>36687.955657983453</v>
          </cell>
          <cell r="P273">
            <v>37348.8407337678</v>
          </cell>
        </row>
        <row r="274">
          <cell r="E274">
            <v>26246.635627121708</v>
          </cell>
          <cell r="F274">
            <v>28048.160033445478</v>
          </cell>
          <cell r="G274">
            <v>30792.622142237236</v>
          </cell>
          <cell r="H274">
            <v>29533.12106642226</v>
          </cell>
          <cell r="I274">
            <v>31271.246852698943</v>
          </cell>
          <cell r="J274">
            <v>34328.881567832148</v>
          </cell>
          <cell r="K274">
            <v>34977.977567832153</v>
          </cell>
          <cell r="L274">
            <v>33559.966852698941</v>
          </cell>
          <cell r="M274">
            <v>36617.601567832149</v>
          </cell>
          <cell r="N274">
            <v>37266.697567832147</v>
          </cell>
          <cell r="O274">
            <v>36687.955657983453</v>
          </cell>
          <cell r="P274">
            <v>37348.8407337678</v>
          </cell>
        </row>
        <row r="275"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</row>
        <row r="276">
          <cell r="E276">
            <v>23187.783625032498</v>
          </cell>
          <cell r="F276">
            <v>24813.227345282499</v>
          </cell>
          <cell r="G276">
            <v>27326.452552122999</v>
          </cell>
          <cell r="H276">
            <v>26162.488252157502</v>
          </cell>
          <cell r="I276">
            <v>27787.931972407503</v>
          </cell>
          <cell r="J276">
            <v>30652.713180635499</v>
          </cell>
          <cell r="K276">
            <v>31101.623151637999</v>
          </cell>
          <cell r="L276">
            <v>29405.544166469499</v>
          </cell>
          <cell r="M276">
            <v>31864.683834634994</v>
          </cell>
          <cell r="N276">
            <v>32313.593805637502</v>
          </cell>
          <cell r="O276">
            <v>32270.325374697495</v>
          </cell>
          <cell r="P276">
            <v>32719.235345699999</v>
          </cell>
        </row>
        <row r="277">
          <cell r="E277">
            <v>6.2E-2</v>
          </cell>
          <cell r="F277">
            <v>6.2E-2</v>
          </cell>
          <cell r="G277">
            <v>6.2E-2</v>
          </cell>
          <cell r="H277">
            <v>6.2E-2</v>
          </cell>
          <cell r="I277">
            <v>6.2E-2</v>
          </cell>
          <cell r="J277">
            <v>6.2E-2</v>
          </cell>
          <cell r="K277">
            <v>6.2E-2</v>
          </cell>
          <cell r="L277">
            <v>6.2E-2</v>
          </cell>
          <cell r="M277">
            <v>6.2E-2</v>
          </cell>
          <cell r="N277">
            <v>6.2E-2</v>
          </cell>
          <cell r="O277">
            <v>6.2E-2</v>
          </cell>
          <cell r="P277">
            <v>6.2E-2</v>
          </cell>
        </row>
        <row r="278">
          <cell r="E278">
            <v>1734.8522482745691</v>
          </cell>
          <cell r="F278">
            <v>1853.929554449488</v>
          </cell>
          <cell r="G278">
            <v>2035.3332332822054</v>
          </cell>
          <cell r="H278">
            <v>1952.0826291238593</v>
          </cell>
          <cell r="I278">
            <v>2066.9694081741304</v>
          </cell>
          <cell r="J278">
            <v>2269.0731953151312</v>
          </cell>
          <cell r="K278">
            <v>2311.9771953151312</v>
          </cell>
          <cell r="L278">
            <v>2218.2494081741306</v>
          </cell>
          <cell r="M278">
            <v>2420.3531953151314</v>
          </cell>
          <cell r="N278">
            <v>2463.2571953151314</v>
          </cell>
          <cell r="O278">
            <v>2425.0034656662838</v>
          </cell>
          <cell r="P278">
            <v>2468.6867009526691</v>
          </cell>
        </row>
        <row r="279">
          <cell r="E279">
            <v>6.2E-2</v>
          </cell>
          <cell r="F279">
            <v>6.2E-2</v>
          </cell>
          <cell r="G279">
            <v>6.2E-2</v>
          </cell>
          <cell r="H279">
            <v>6.2E-2</v>
          </cell>
          <cell r="I279">
            <v>6.2E-2</v>
          </cell>
          <cell r="J279">
            <v>6.1999999999999993E-2</v>
          </cell>
          <cell r="K279">
            <v>6.1999999999999993E-2</v>
          </cell>
          <cell r="L279">
            <v>6.2000000000000006E-2</v>
          </cell>
          <cell r="M279">
            <v>6.2E-2</v>
          </cell>
          <cell r="N279">
            <v>6.2E-2</v>
          </cell>
          <cell r="O279">
            <v>6.2000000000000006E-2</v>
          </cell>
          <cell r="P279">
            <v>6.2E-2</v>
          </cell>
        </row>
        <row r="280">
          <cell r="E280">
            <v>1734.8522482745691</v>
          </cell>
          <cell r="F280">
            <v>1853.929554449488</v>
          </cell>
          <cell r="G280">
            <v>2035.3332332822054</v>
          </cell>
          <cell r="H280">
            <v>1952.0826291238593</v>
          </cell>
          <cell r="I280">
            <v>2066.9694081741304</v>
          </cell>
          <cell r="J280">
            <v>2269.0731953151312</v>
          </cell>
          <cell r="K280">
            <v>2311.9771953151312</v>
          </cell>
          <cell r="L280">
            <v>2218.2494081741306</v>
          </cell>
          <cell r="M280">
            <v>2420.3531953151314</v>
          </cell>
          <cell r="N280">
            <v>2463.2571953151314</v>
          </cell>
          <cell r="O280">
            <v>2425.0034656662838</v>
          </cell>
          <cell r="P280">
            <v>2468.6867009526691</v>
          </cell>
        </row>
        <row r="281">
          <cell r="E281">
            <v>797.84013007808437</v>
          </cell>
          <cell r="F281">
            <v>923.84773710925265</v>
          </cell>
          <cell r="G281">
            <v>1131.0762542603336</v>
          </cell>
          <cell r="H281">
            <v>1022.7923688374497</v>
          </cell>
          <cell r="I281">
            <v>1175.7240817287764</v>
          </cell>
          <cell r="J281">
            <v>1466.9212006777695</v>
          </cell>
          <cell r="K281">
            <v>1536.6302992076428</v>
          </cell>
          <cell r="L281">
            <v>1431.0140817287763</v>
          </cell>
          <cell r="M281">
            <v>1763.1302992076428</v>
          </cell>
          <cell r="N281">
            <v>1846.9502992076427</v>
          </cell>
          <cell r="O281">
            <v>1771.5682897641691</v>
          </cell>
          <cell r="P281">
            <v>1856.8022247596266</v>
          </cell>
        </row>
        <row r="282"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</row>
        <row r="283"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</row>
        <row r="285">
          <cell r="E285">
            <v>27981.487875396277</v>
          </cell>
          <cell r="F285">
            <v>29902.089587894967</v>
          </cell>
          <cell r="G285">
            <v>32827.955375519443</v>
          </cell>
          <cell r="H285">
            <v>31485.203695546119</v>
          </cell>
          <cell r="I285">
            <v>33338.216260873072</v>
          </cell>
          <cell r="J285">
            <v>36597.954763147281</v>
          </cell>
          <cell r="K285">
            <v>37289.954763147281</v>
          </cell>
          <cell r="L285">
            <v>35778.216260873072</v>
          </cell>
          <cell r="M285">
            <v>39037.954763147281</v>
          </cell>
          <cell r="N285">
            <v>39729.954763147281</v>
          </cell>
          <cell r="O285">
            <v>39112.959123649736</v>
          </cell>
          <cell r="P285">
            <v>39817.527434720469</v>
          </cell>
        </row>
        <row r="286">
          <cell r="E286">
            <v>34976.859844245344</v>
          </cell>
          <cell r="F286">
            <v>37377.611984868709</v>
          </cell>
          <cell r="G286">
            <v>41034.944219399302</v>
          </cell>
          <cell r="H286">
            <v>39356.50461943265</v>
          </cell>
          <cell r="I286">
            <v>41672.77032609134</v>
          </cell>
          <cell r="J286">
            <v>45747.443453934102</v>
          </cell>
          <cell r="K286">
            <v>46612.443453934102</v>
          </cell>
          <cell r="L286">
            <v>44722.77032609134</v>
          </cell>
          <cell r="M286">
            <v>48797.443453934102</v>
          </cell>
          <cell r="N286">
            <v>49662.443453934102</v>
          </cell>
          <cell r="O286">
            <v>48891.198904562167</v>
          </cell>
          <cell r="P286">
            <v>49771.909293400582</v>
          </cell>
        </row>
        <row r="287"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</row>
        <row r="292">
          <cell r="E292">
            <v>27981.487875396277</v>
          </cell>
          <cell r="F292">
            <v>29902.089587894967</v>
          </cell>
          <cell r="G292">
            <v>32827.955375519443</v>
          </cell>
          <cell r="H292">
            <v>31485.203695546119</v>
          </cell>
          <cell r="I292">
            <v>33338.216260873072</v>
          </cell>
          <cell r="J292">
            <v>36597.954763147281</v>
          </cell>
          <cell r="K292">
            <v>37289.954763147281</v>
          </cell>
          <cell r="L292">
            <v>35778.216260873072</v>
          </cell>
          <cell r="M292">
            <v>39037.954763147281</v>
          </cell>
          <cell r="N292">
            <v>39729.954763147281</v>
          </cell>
          <cell r="O292">
            <v>39112.959123649736</v>
          </cell>
          <cell r="P292">
            <v>39817.527434720469</v>
          </cell>
        </row>
        <row r="293">
          <cell r="E293">
            <v>6995.3719688490692</v>
          </cell>
          <cell r="F293">
            <v>7475.5223969737417</v>
          </cell>
          <cell r="G293">
            <v>8206.9888438798607</v>
          </cell>
          <cell r="H293">
            <v>7871.3009238865307</v>
          </cell>
          <cell r="I293">
            <v>8334.5540652182681</v>
          </cell>
          <cell r="J293">
            <v>9149.4886907868204</v>
          </cell>
          <cell r="K293">
            <v>9322.4886907868204</v>
          </cell>
          <cell r="L293">
            <v>8944.5540652182681</v>
          </cell>
          <cell r="M293">
            <v>9759.4886907868204</v>
          </cell>
          <cell r="N293">
            <v>9932.4886907868204</v>
          </cell>
          <cell r="O293">
            <v>9778.2397809124341</v>
          </cell>
          <cell r="P293">
            <v>9954.3818586801171</v>
          </cell>
        </row>
        <row r="294">
          <cell r="E294">
            <v>34976.859844245344</v>
          </cell>
          <cell r="F294">
            <v>37377.611984868709</v>
          </cell>
          <cell r="G294">
            <v>41034.944219399302</v>
          </cell>
          <cell r="H294">
            <v>39356.50461943265</v>
          </cell>
          <cell r="I294">
            <v>41672.77032609134</v>
          </cell>
          <cell r="J294">
            <v>45747.443453934102</v>
          </cell>
          <cell r="K294">
            <v>46612.443453934102</v>
          </cell>
          <cell r="L294">
            <v>44722.77032609134</v>
          </cell>
          <cell r="M294">
            <v>48797.443453934102</v>
          </cell>
          <cell r="N294">
            <v>49662.443453934102</v>
          </cell>
          <cell r="O294">
            <v>48891.198904562167</v>
          </cell>
          <cell r="P294">
            <v>49771.909293400582</v>
          </cell>
        </row>
        <row r="296">
          <cell r="E296">
            <v>35774.699974323426</v>
          </cell>
          <cell r="F296">
            <v>38301.459721977961</v>
          </cell>
          <cell r="G296">
            <v>42166.020473659635</v>
          </cell>
          <cell r="H296">
            <v>40379.2969882701</v>
          </cell>
          <cell r="I296">
            <v>42848.494407820115</v>
          </cell>
          <cell r="J296">
            <v>47214.364654611869</v>
          </cell>
          <cell r="K296">
            <v>48149.073753141747</v>
          </cell>
          <cell r="L296">
            <v>46153.784407820116</v>
          </cell>
          <cell r="M296">
            <v>50560.573753141747</v>
          </cell>
          <cell r="N296">
            <v>51509.393753141747</v>
          </cell>
          <cell r="O296">
            <v>50662.767194326334</v>
          </cell>
          <cell r="P296">
            <v>51628.711518160206</v>
          </cell>
        </row>
        <row r="298">
          <cell r="E298">
            <v>1</v>
          </cell>
          <cell r="F298">
            <v>1</v>
          </cell>
          <cell r="G298">
            <v>1</v>
          </cell>
          <cell r="H298">
            <v>1</v>
          </cell>
          <cell r="I298">
            <v>1</v>
          </cell>
          <cell r="J298">
            <v>1</v>
          </cell>
          <cell r="K298">
            <v>1</v>
          </cell>
          <cell r="L298">
            <v>1</v>
          </cell>
          <cell r="M298">
            <v>1</v>
          </cell>
          <cell r="N298">
            <v>1</v>
          </cell>
          <cell r="O298">
            <v>1</v>
          </cell>
          <cell r="P298">
            <v>1</v>
          </cell>
        </row>
        <row r="301">
          <cell r="E301">
            <v>19745</v>
          </cell>
          <cell r="F301">
            <v>21245</v>
          </cell>
          <cell r="G301">
            <v>23568</v>
          </cell>
          <cell r="H301">
            <v>22495</v>
          </cell>
          <cell r="I301">
            <v>23995</v>
          </cell>
          <cell r="J301">
            <v>26643</v>
          </cell>
          <cell r="K301">
            <v>27058</v>
          </cell>
          <cell r="L301">
            <v>25487</v>
          </cell>
          <cell r="M301">
            <v>27760</v>
          </cell>
          <cell r="N301">
            <v>28175</v>
          </cell>
          <cell r="O301">
            <v>28135</v>
          </cell>
          <cell r="P301">
            <v>28550</v>
          </cell>
        </row>
        <row r="302">
          <cell r="E302">
            <v>3.6999999999999998E-2</v>
          </cell>
          <cell r="F302">
            <v>3.6999999999999998E-2</v>
          </cell>
          <cell r="G302">
            <v>3.6999999999999998E-2</v>
          </cell>
          <cell r="H302">
            <v>3.6999999999999998E-2</v>
          </cell>
          <cell r="I302">
            <v>3.6999999999999998E-2</v>
          </cell>
          <cell r="J302">
            <v>3.6999999999999998E-2</v>
          </cell>
          <cell r="K302">
            <v>3.6999999999999998E-2</v>
          </cell>
          <cell r="L302">
            <v>3.6999999999999998E-2</v>
          </cell>
          <cell r="M302">
            <v>3.6999999999999998E-2</v>
          </cell>
          <cell r="N302">
            <v>3.6999999999999998E-2</v>
          </cell>
          <cell r="O302">
            <v>3.6999999999999998E-2</v>
          </cell>
          <cell r="P302">
            <v>3.6999999999999998E-2</v>
          </cell>
        </row>
        <row r="303">
          <cell r="E303">
            <v>730.56499999999994</v>
          </cell>
          <cell r="F303">
            <v>786.06499999999994</v>
          </cell>
          <cell r="G303">
            <v>872.01599999999996</v>
          </cell>
          <cell r="H303">
            <v>832.31499999999994</v>
          </cell>
          <cell r="I303">
            <v>887.81499999999994</v>
          </cell>
          <cell r="J303">
            <v>985.79099999999994</v>
          </cell>
          <cell r="K303">
            <v>1001.146</v>
          </cell>
          <cell r="L303">
            <v>943.01900000000001</v>
          </cell>
          <cell r="M303">
            <v>1027.1199999999999</v>
          </cell>
          <cell r="N303">
            <v>1042.4749999999999</v>
          </cell>
          <cell r="O303">
            <v>1040.9949999999999</v>
          </cell>
          <cell r="P303">
            <v>1056.3499999999999</v>
          </cell>
        </row>
        <row r="304">
          <cell r="E304">
            <v>90</v>
          </cell>
          <cell r="F304">
            <v>90</v>
          </cell>
          <cell r="G304">
            <v>90</v>
          </cell>
          <cell r="H304">
            <v>90</v>
          </cell>
          <cell r="I304">
            <v>90</v>
          </cell>
          <cell r="J304">
            <v>90</v>
          </cell>
          <cell r="K304">
            <v>90</v>
          </cell>
          <cell r="L304">
            <v>90</v>
          </cell>
          <cell r="M304">
            <v>90</v>
          </cell>
          <cell r="N304">
            <v>90</v>
          </cell>
          <cell r="O304">
            <v>90</v>
          </cell>
          <cell r="P304">
            <v>90</v>
          </cell>
        </row>
        <row r="305">
          <cell r="E305">
            <v>60</v>
          </cell>
          <cell r="F305">
            <v>60</v>
          </cell>
          <cell r="G305">
            <v>60</v>
          </cell>
          <cell r="H305">
            <v>60</v>
          </cell>
          <cell r="I305">
            <v>60</v>
          </cell>
          <cell r="J305">
            <v>60</v>
          </cell>
          <cell r="K305">
            <v>60</v>
          </cell>
          <cell r="L305">
            <v>60</v>
          </cell>
          <cell r="M305">
            <v>60</v>
          </cell>
          <cell r="N305">
            <v>60</v>
          </cell>
          <cell r="O305">
            <v>60</v>
          </cell>
          <cell r="P305">
            <v>60</v>
          </cell>
        </row>
        <row r="306"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</row>
        <row r="307"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</row>
        <row r="308">
          <cell r="E308">
            <v>75</v>
          </cell>
          <cell r="F308">
            <v>75</v>
          </cell>
          <cell r="G308">
            <v>75</v>
          </cell>
          <cell r="H308">
            <v>75</v>
          </cell>
          <cell r="I308">
            <v>75</v>
          </cell>
          <cell r="J308">
            <v>75</v>
          </cell>
          <cell r="K308">
            <v>75</v>
          </cell>
          <cell r="L308">
            <v>75</v>
          </cell>
          <cell r="M308">
            <v>75</v>
          </cell>
          <cell r="N308">
            <v>75</v>
          </cell>
          <cell r="O308">
            <v>75</v>
          </cell>
          <cell r="P308">
            <v>75</v>
          </cell>
        </row>
        <row r="309"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</row>
        <row r="310"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</row>
        <row r="311">
          <cell r="E311">
            <v>7.7</v>
          </cell>
          <cell r="F311">
            <v>7.7</v>
          </cell>
          <cell r="G311">
            <v>7.7</v>
          </cell>
          <cell r="H311">
            <v>7.7</v>
          </cell>
          <cell r="I311">
            <v>7.7</v>
          </cell>
          <cell r="J311">
            <v>7.7</v>
          </cell>
          <cell r="K311">
            <v>7.7</v>
          </cell>
          <cell r="L311">
            <v>7.7</v>
          </cell>
          <cell r="M311">
            <v>7.7</v>
          </cell>
          <cell r="N311">
            <v>7.7</v>
          </cell>
          <cell r="O311">
            <v>7.7</v>
          </cell>
          <cell r="P311">
            <v>7.7</v>
          </cell>
        </row>
        <row r="312">
          <cell r="E312">
            <v>20708.264999999999</v>
          </cell>
          <cell r="F312">
            <v>22263.764999999999</v>
          </cell>
          <cell r="G312">
            <v>24672.716</v>
          </cell>
          <cell r="H312">
            <v>23560.014999999999</v>
          </cell>
          <cell r="I312">
            <v>25115.514999999999</v>
          </cell>
          <cell r="J312">
            <v>27861.491000000002</v>
          </cell>
          <cell r="K312">
            <v>28291.846000000001</v>
          </cell>
          <cell r="L312">
            <v>26662.719000000001</v>
          </cell>
          <cell r="M312">
            <v>29019.82</v>
          </cell>
          <cell r="N312">
            <v>29450.174999999999</v>
          </cell>
          <cell r="O312">
            <v>29408.695</v>
          </cell>
          <cell r="P312">
            <v>29839.05</v>
          </cell>
        </row>
        <row r="313">
          <cell r="E313">
            <v>6.7000000000000004E-2</v>
          </cell>
          <cell r="F313">
            <v>6.7000000000000004E-2</v>
          </cell>
          <cell r="G313">
            <v>6.7000000000000004E-2</v>
          </cell>
          <cell r="H313">
            <v>6.7000000000000004E-2</v>
          </cell>
          <cell r="I313">
            <v>6.7000000000000004E-2</v>
          </cell>
          <cell r="J313">
            <v>6.7000000000000004E-2</v>
          </cell>
          <cell r="K313">
            <v>6.7000000000000004E-2</v>
          </cell>
          <cell r="L313">
            <v>6.7000000000000004E-2</v>
          </cell>
          <cell r="M313">
            <v>6.7000000000000004E-2</v>
          </cell>
          <cell r="N313">
            <v>6.7000000000000004E-2</v>
          </cell>
          <cell r="O313">
            <v>6.7000000000000004E-2</v>
          </cell>
          <cell r="P313">
            <v>6.7000000000000004E-2</v>
          </cell>
        </row>
        <row r="314">
          <cell r="E314">
            <v>1487.0886977491937</v>
          </cell>
          <cell r="F314">
            <v>1598.7912700964625</v>
          </cell>
          <cell r="G314">
            <v>1771.7813204715967</v>
          </cell>
          <cell r="H314">
            <v>1691.8767470525163</v>
          </cell>
          <cell r="I314">
            <v>1803.5793193997852</v>
          </cell>
          <cell r="J314">
            <v>2000.771593783491</v>
          </cell>
          <cell r="K314">
            <v>2031.6759721329036</v>
          </cell>
          <cell r="L314">
            <v>1914.6861446945331</v>
          </cell>
          <cell r="M314">
            <v>2083.9527759914236</v>
          </cell>
          <cell r="N314">
            <v>2114.8571543408325</v>
          </cell>
          <cell r="O314">
            <v>2111.8784190782389</v>
          </cell>
          <cell r="P314">
            <v>2142.7827974276515</v>
          </cell>
        </row>
        <row r="316">
          <cell r="E316">
            <v>22195.353697749193</v>
          </cell>
          <cell r="F316">
            <v>23862.556270096462</v>
          </cell>
          <cell r="G316">
            <v>26444.497320471597</v>
          </cell>
          <cell r="H316">
            <v>25251.891747052516</v>
          </cell>
          <cell r="I316">
            <v>26919.094319399785</v>
          </cell>
          <cell r="J316">
            <v>29862.262593783493</v>
          </cell>
          <cell r="K316">
            <v>30323.521972132905</v>
          </cell>
          <cell r="L316">
            <v>28577.405144694534</v>
          </cell>
          <cell r="M316">
            <v>31103.772775991423</v>
          </cell>
          <cell r="N316">
            <v>31565.032154340832</v>
          </cell>
          <cell r="O316">
            <v>31520.573419078239</v>
          </cell>
          <cell r="P316">
            <v>31981.832797427651</v>
          </cell>
        </row>
        <row r="318">
          <cell r="E318">
            <v>22195.353697749193</v>
          </cell>
          <cell r="F318">
            <v>23862.556270096462</v>
          </cell>
          <cell r="G318">
            <v>26444.497320471597</v>
          </cell>
          <cell r="H318">
            <v>25251.891747052516</v>
          </cell>
          <cell r="I318">
            <v>26919.094319399785</v>
          </cell>
          <cell r="J318">
            <v>29862.262593783493</v>
          </cell>
          <cell r="K318">
            <v>30323.521972132905</v>
          </cell>
          <cell r="L318">
            <v>28577.405144694534</v>
          </cell>
          <cell r="M318">
            <v>31103.772775991423</v>
          </cell>
          <cell r="N318">
            <v>31565.032154340832</v>
          </cell>
          <cell r="O318">
            <v>31520.573419078239</v>
          </cell>
          <cell r="P318">
            <v>31981.832797427651</v>
          </cell>
        </row>
        <row r="319"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</row>
        <row r="320"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</row>
        <row r="322">
          <cell r="E322">
            <v>34126.859844245344</v>
          </cell>
          <cell r="F322">
            <v>36527.611984868709</v>
          </cell>
          <cell r="G322">
            <v>40184.944219399302</v>
          </cell>
          <cell r="H322">
            <v>38506.50461943265</v>
          </cell>
          <cell r="I322">
            <v>40822.77032609134</v>
          </cell>
          <cell r="J322">
            <v>44897.443453934102</v>
          </cell>
          <cell r="K322">
            <v>45762.443453934102</v>
          </cell>
          <cell r="L322">
            <v>43872.77032609134</v>
          </cell>
          <cell r="M322">
            <v>47947.443453934102</v>
          </cell>
          <cell r="N322">
            <v>48812.443453934102</v>
          </cell>
          <cell r="O322">
            <v>48041.198904562174</v>
          </cell>
          <cell r="P322">
            <v>48921.909293400589</v>
          </cell>
        </row>
        <row r="324">
          <cell r="E324">
            <v>644.5601300780844</v>
          </cell>
          <cell r="F324">
            <v>764.59773710925265</v>
          </cell>
          <cell r="G324">
            <v>954.8262542603336</v>
          </cell>
          <cell r="H324">
            <v>863.54236883744966</v>
          </cell>
          <cell r="I324">
            <v>999.47408172877624</v>
          </cell>
          <cell r="J324">
            <v>1284.7012006777695</v>
          </cell>
          <cell r="K324">
            <v>1345.2512006777697</v>
          </cell>
          <cell r="L324">
            <v>1212.9740817287764</v>
          </cell>
          <cell r="M324">
            <v>1528.0902992076428</v>
          </cell>
          <cell r="N324">
            <v>1605.9402992076427</v>
          </cell>
          <cell r="O324">
            <v>1536.5282897641691</v>
          </cell>
          <cell r="P324">
            <v>1615.7922247596266</v>
          </cell>
        </row>
        <row r="326">
          <cell r="E326">
            <v>110.77999999999999</v>
          </cell>
          <cell r="F326">
            <v>116.74999999999999</v>
          </cell>
          <cell r="G326">
            <v>116.74999999999999</v>
          </cell>
          <cell r="H326">
            <v>116.74999999999999</v>
          </cell>
          <cell r="I326">
            <v>116.74999999999999</v>
          </cell>
          <cell r="J326">
            <v>122.71999999999998</v>
          </cell>
          <cell r="K326">
            <v>128.69</v>
          </cell>
          <cell r="L326">
            <v>158.54</v>
          </cell>
          <cell r="M326">
            <v>158.54</v>
          </cell>
          <cell r="N326">
            <v>164.51</v>
          </cell>
          <cell r="O326">
            <v>158.54</v>
          </cell>
          <cell r="P326">
            <v>164.51</v>
          </cell>
        </row>
        <row r="328">
          <cell r="E328">
            <v>755.34013007808437</v>
          </cell>
          <cell r="F328">
            <v>881.34773710925265</v>
          </cell>
          <cell r="G328">
            <v>1071.5762542603336</v>
          </cell>
          <cell r="H328">
            <v>980.29236883744966</v>
          </cell>
          <cell r="I328">
            <v>1116.2240817287761</v>
          </cell>
          <cell r="J328">
            <v>1407.4212006777695</v>
          </cell>
          <cell r="K328">
            <v>1473.9412006777698</v>
          </cell>
          <cell r="L328">
            <v>1371.5140817287763</v>
          </cell>
          <cell r="M328">
            <v>1686.6302992076428</v>
          </cell>
          <cell r="N328">
            <v>1770.4502992076427</v>
          </cell>
          <cell r="O328">
            <v>1695.0682897641691</v>
          </cell>
          <cell r="P328">
            <v>1780.3022247596266</v>
          </cell>
        </row>
        <row r="330">
          <cell r="E330">
            <v>0.08</v>
          </cell>
          <cell r="F330">
            <v>0.08</v>
          </cell>
          <cell r="G330">
            <v>0.08</v>
          </cell>
          <cell r="H330">
            <v>0.08</v>
          </cell>
          <cell r="I330">
            <v>0.08</v>
          </cell>
          <cell r="J330">
            <v>0.08</v>
          </cell>
          <cell r="K330">
            <v>0.08</v>
          </cell>
          <cell r="L330">
            <v>0.08</v>
          </cell>
          <cell r="M330">
            <v>0.08</v>
          </cell>
          <cell r="N330">
            <v>0.08</v>
          </cell>
          <cell r="O330">
            <v>0.08</v>
          </cell>
          <cell r="P330">
            <v>0.08</v>
          </cell>
        </row>
        <row r="331">
          <cell r="E331">
            <v>-115</v>
          </cell>
          <cell r="F331">
            <v>-115</v>
          </cell>
          <cell r="G331">
            <v>-115</v>
          </cell>
          <cell r="H331">
            <v>-115</v>
          </cell>
          <cell r="I331">
            <v>-115</v>
          </cell>
          <cell r="J331">
            <v>-115</v>
          </cell>
          <cell r="K331">
            <v>-115</v>
          </cell>
          <cell r="L331">
            <v>-115</v>
          </cell>
          <cell r="M331">
            <v>-115</v>
          </cell>
          <cell r="N331">
            <v>-115</v>
          </cell>
          <cell r="O331">
            <v>-115</v>
          </cell>
          <cell r="P331">
            <v>-115</v>
          </cell>
        </row>
        <row r="332">
          <cell r="E332">
            <v>1425</v>
          </cell>
          <cell r="F332">
            <v>1460</v>
          </cell>
          <cell r="G332">
            <v>1465</v>
          </cell>
          <cell r="H332">
            <v>1425</v>
          </cell>
          <cell r="I332">
            <v>1460</v>
          </cell>
          <cell r="J332">
            <v>1465</v>
          </cell>
          <cell r="K332">
            <v>1465</v>
          </cell>
          <cell r="L332">
            <v>1505</v>
          </cell>
          <cell r="M332">
            <v>1510</v>
          </cell>
          <cell r="N332">
            <v>1510</v>
          </cell>
          <cell r="O332">
            <v>1510</v>
          </cell>
          <cell r="P332">
            <v>1510</v>
          </cell>
        </row>
        <row r="333">
          <cell r="E333">
            <v>114</v>
          </cell>
          <cell r="F333">
            <v>116.8</v>
          </cell>
          <cell r="G333">
            <v>117.2</v>
          </cell>
          <cell r="H333">
            <v>114</v>
          </cell>
          <cell r="I333">
            <v>116.8</v>
          </cell>
          <cell r="J333">
            <v>117.2</v>
          </cell>
          <cell r="K333">
            <v>117.2</v>
          </cell>
          <cell r="L333">
            <v>120.4</v>
          </cell>
          <cell r="M333">
            <v>120.8</v>
          </cell>
          <cell r="N333">
            <v>120.8</v>
          </cell>
          <cell r="O333">
            <v>120.8</v>
          </cell>
          <cell r="P333">
            <v>120.8</v>
          </cell>
        </row>
        <row r="339">
          <cell r="E339">
            <v>114</v>
          </cell>
          <cell r="F339">
            <v>116.8</v>
          </cell>
          <cell r="G339">
            <v>117.2</v>
          </cell>
          <cell r="H339">
            <v>114</v>
          </cell>
          <cell r="I339">
            <v>116.8</v>
          </cell>
          <cell r="J339">
            <v>117.2</v>
          </cell>
          <cell r="K339">
            <v>117.2</v>
          </cell>
          <cell r="L339">
            <v>120.4</v>
          </cell>
          <cell r="M339">
            <v>120.8</v>
          </cell>
          <cell r="N339">
            <v>120.8</v>
          </cell>
          <cell r="O339">
            <v>120.8</v>
          </cell>
          <cell r="P339">
            <v>120.8</v>
          </cell>
        </row>
        <row r="340"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</row>
        <row r="341">
          <cell r="E341">
            <v>10</v>
          </cell>
          <cell r="F341">
            <v>10</v>
          </cell>
          <cell r="G341">
            <v>10</v>
          </cell>
          <cell r="H341">
            <v>10</v>
          </cell>
          <cell r="I341">
            <v>10</v>
          </cell>
          <cell r="J341">
            <v>10</v>
          </cell>
          <cell r="K341">
            <v>10</v>
          </cell>
          <cell r="L341">
            <v>10</v>
          </cell>
          <cell r="M341">
            <v>10</v>
          </cell>
          <cell r="N341">
            <v>10</v>
          </cell>
          <cell r="O341">
            <v>10</v>
          </cell>
          <cell r="P341">
            <v>10</v>
          </cell>
        </row>
        <row r="342"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</row>
        <row r="343">
          <cell r="E343">
            <v>30</v>
          </cell>
          <cell r="F343">
            <v>30</v>
          </cell>
          <cell r="G343">
            <v>30</v>
          </cell>
          <cell r="H343">
            <v>30</v>
          </cell>
          <cell r="I343">
            <v>30</v>
          </cell>
          <cell r="J343">
            <v>30</v>
          </cell>
          <cell r="K343">
            <v>30</v>
          </cell>
          <cell r="L343">
            <v>30</v>
          </cell>
          <cell r="M343">
            <v>30</v>
          </cell>
          <cell r="N343">
            <v>30</v>
          </cell>
          <cell r="O343">
            <v>30</v>
          </cell>
          <cell r="P343">
            <v>30</v>
          </cell>
        </row>
        <row r="344"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</row>
        <row r="345">
          <cell r="E345">
            <v>190</v>
          </cell>
          <cell r="F345">
            <v>190</v>
          </cell>
          <cell r="G345">
            <v>190</v>
          </cell>
          <cell r="H345">
            <v>190</v>
          </cell>
          <cell r="I345">
            <v>190</v>
          </cell>
          <cell r="J345">
            <v>190</v>
          </cell>
          <cell r="K345">
            <v>190</v>
          </cell>
          <cell r="L345">
            <v>190</v>
          </cell>
          <cell r="M345">
            <v>190</v>
          </cell>
          <cell r="N345">
            <v>190</v>
          </cell>
          <cell r="O345">
            <v>190</v>
          </cell>
          <cell r="P345">
            <v>190</v>
          </cell>
        </row>
        <row r="346">
          <cell r="E346">
            <v>595</v>
          </cell>
          <cell r="F346">
            <v>595</v>
          </cell>
          <cell r="G346">
            <v>595</v>
          </cell>
          <cell r="H346">
            <v>595</v>
          </cell>
          <cell r="I346">
            <v>595</v>
          </cell>
          <cell r="J346">
            <v>595</v>
          </cell>
          <cell r="K346">
            <v>595</v>
          </cell>
          <cell r="L346">
            <v>595</v>
          </cell>
          <cell r="M346">
            <v>595</v>
          </cell>
          <cell r="N346">
            <v>595</v>
          </cell>
          <cell r="O346">
            <v>595</v>
          </cell>
          <cell r="P346">
            <v>595</v>
          </cell>
        </row>
        <row r="347"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</row>
        <row r="348">
          <cell r="E348">
            <v>26</v>
          </cell>
          <cell r="F348">
            <v>26</v>
          </cell>
          <cell r="G348">
            <v>26</v>
          </cell>
          <cell r="H348">
            <v>26</v>
          </cell>
          <cell r="I348">
            <v>26</v>
          </cell>
          <cell r="J348">
            <v>26</v>
          </cell>
          <cell r="K348">
            <v>26</v>
          </cell>
          <cell r="L348">
            <v>26</v>
          </cell>
          <cell r="M348">
            <v>26</v>
          </cell>
          <cell r="N348">
            <v>26</v>
          </cell>
          <cell r="O348">
            <v>26</v>
          </cell>
          <cell r="P348">
            <v>26</v>
          </cell>
        </row>
        <row r="349">
          <cell r="E349">
            <v>23160.353697749193</v>
          </cell>
          <cell r="F349">
            <v>24830.356270096461</v>
          </cell>
          <cell r="G349">
            <v>27412.697320471598</v>
          </cell>
          <cell r="H349">
            <v>26216.891747052516</v>
          </cell>
          <cell r="I349">
            <v>27886.894319399784</v>
          </cell>
          <cell r="J349">
            <v>30830.462593783494</v>
          </cell>
          <cell r="K349">
            <v>31291.721972132906</v>
          </cell>
          <cell r="L349">
            <v>29548.805144694536</v>
          </cell>
          <cell r="M349">
            <v>32075.572775991423</v>
          </cell>
          <cell r="N349">
            <v>32536.832154340831</v>
          </cell>
          <cell r="O349">
            <v>32492.373419078238</v>
          </cell>
          <cell r="P349">
            <v>32953.63279742765</v>
          </cell>
        </row>
        <row r="351">
          <cell r="E351">
            <v>0.06</v>
          </cell>
          <cell r="F351">
            <v>0.06</v>
          </cell>
          <cell r="G351">
            <v>0.06</v>
          </cell>
          <cell r="H351">
            <v>0.06</v>
          </cell>
          <cell r="I351">
            <v>0.06</v>
          </cell>
          <cell r="J351">
            <v>0.06</v>
          </cell>
          <cell r="K351">
            <v>0.06</v>
          </cell>
          <cell r="L351">
            <v>0.06</v>
          </cell>
          <cell r="M351">
            <v>0.06</v>
          </cell>
          <cell r="N351">
            <v>0.06</v>
          </cell>
          <cell r="O351">
            <v>0.06</v>
          </cell>
          <cell r="P351">
            <v>0.06</v>
          </cell>
        </row>
        <row r="352">
          <cell r="E352">
            <v>1536.5277376273025</v>
          </cell>
          <cell r="F352">
            <v>1644.6192020067285</v>
          </cell>
          <cell r="G352">
            <v>1809.2869285342342</v>
          </cell>
          <cell r="H352">
            <v>1733.7168639853355</v>
          </cell>
          <cell r="I352">
            <v>1838.0044111619366</v>
          </cell>
          <cell r="J352">
            <v>2021.4624940699291</v>
          </cell>
          <cell r="K352">
            <v>2060.4082540699287</v>
          </cell>
          <cell r="L352">
            <v>1975.3276111619366</v>
          </cell>
          <cell r="M352">
            <v>2158.7856940699289</v>
          </cell>
          <cell r="N352">
            <v>2197.731454069929</v>
          </cell>
          <cell r="O352">
            <v>2163.0069394790071</v>
          </cell>
          <cell r="P352">
            <v>2202.6600440260677</v>
          </cell>
        </row>
        <row r="354">
          <cell r="E354">
            <v>7.3022087376693662E-2</v>
          </cell>
          <cell r="F354">
            <v>7.3020995825734722E-2</v>
          </cell>
          <cell r="G354">
            <v>7.1724643511428973E-2</v>
          </cell>
          <cell r="H354">
            <v>7.2667004885383066E-2</v>
          </cell>
          <cell r="I354">
            <v>7.0728240105427734E-2</v>
          </cell>
          <cell r="J354">
            <v>6.7637710179202046E-2</v>
          </cell>
          <cell r="K354">
            <v>7.1906682395682445E-2</v>
          </cell>
          <cell r="L354">
            <v>8.5123255616127658E-2</v>
          </cell>
          <cell r="M354">
            <v>9.2776640818427597E-2</v>
          </cell>
          <cell r="N354">
            <v>9.6321042430390288E-2</v>
          </cell>
          <cell r="O354">
            <v>8.2812980887563906E-2</v>
          </cell>
          <cell r="P354">
            <v>8.6828161737701595E-2</v>
          </cell>
        </row>
        <row r="355">
          <cell r="E355">
            <v>1824.441929372515</v>
          </cell>
          <cell r="F355">
            <v>1955.9637633490165</v>
          </cell>
          <cell r="G355">
            <v>2118.0848217656385</v>
          </cell>
          <cell r="H355">
            <v>2054.389319369744</v>
          </cell>
          <cell r="I355">
            <v>2122.5125332991593</v>
          </cell>
          <cell r="J355">
            <v>2236.578974048658</v>
          </cell>
          <cell r="K355">
            <v>2424.4155956992436</v>
          </cell>
          <cell r="L355">
            <v>2749.3217080044087</v>
          </cell>
          <cell r="M355">
            <v>3280.1887918407301</v>
          </cell>
          <cell r="N355">
            <v>3468.0254134913193</v>
          </cell>
          <cell r="O355">
            <v>2933.7422389052117</v>
          </cell>
          <cell r="P355">
            <v>3133.3679363401461</v>
          </cell>
        </row>
        <row r="357">
          <cell r="E357">
            <v>1</v>
          </cell>
          <cell r="F357">
            <v>1</v>
          </cell>
          <cell r="G357">
            <v>1</v>
          </cell>
          <cell r="H357">
            <v>1</v>
          </cell>
          <cell r="I357">
            <v>1</v>
          </cell>
          <cell r="J357">
            <v>1</v>
          </cell>
          <cell r="K357">
            <v>1</v>
          </cell>
          <cell r="L357">
            <v>1</v>
          </cell>
          <cell r="M357">
            <v>1</v>
          </cell>
          <cell r="N357">
            <v>1</v>
          </cell>
          <cell r="O357">
            <v>1</v>
          </cell>
          <cell r="P357">
            <v>1</v>
          </cell>
        </row>
        <row r="358"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</row>
        <row r="360"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</row>
        <row r="361"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</row>
        <row r="362">
          <cell r="E362">
            <v>2.2855897189483953E-2</v>
          </cell>
          <cell r="F362">
            <v>2.1353709087884233E-2</v>
          </cell>
          <cell r="G362">
            <v>1.941025464018075E-2</v>
          </cell>
          <cell r="H362">
            <v>2.0256317931448033E-2</v>
          </cell>
          <cell r="I362">
            <v>1.9106983523395845E-2</v>
          </cell>
          <cell r="J362">
            <v>1.737292683046195E-2</v>
          </cell>
          <cell r="K362">
            <v>1.7044544415229318E-2</v>
          </cell>
          <cell r="L362">
            <v>1.777868126864399E-2</v>
          </cell>
          <cell r="M362">
            <v>1.6267812083649285E-2</v>
          </cell>
          <cell r="N362">
            <v>1.5979531955537352E-2</v>
          </cell>
          <cell r="O362">
            <v>1.6236064415243567E-2</v>
          </cell>
          <cell r="P362">
            <v>1.5943776750864048E-2</v>
          </cell>
        </row>
        <row r="363">
          <cell r="E363">
            <v>624</v>
          </cell>
          <cell r="F363">
            <v>624</v>
          </cell>
          <cell r="G363">
            <v>624</v>
          </cell>
          <cell r="H363">
            <v>624</v>
          </cell>
          <cell r="I363">
            <v>624</v>
          </cell>
          <cell r="J363">
            <v>624</v>
          </cell>
          <cell r="K363">
            <v>624</v>
          </cell>
          <cell r="L363">
            <v>624</v>
          </cell>
          <cell r="M363">
            <v>624</v>
          </cell>
          <cell r="N363">
            <v>624</v>
          </cell>
          <cell r="O363">
            <v>624</v>
          </cell>
          <cell r="P363">
            <v>624</v>
          </cell>
        </row>
        <row r="365">
          <cell r="E365">
            <v>25608.795627121708</v>
          </cell>
          <cell r="F365">
            <v>27410.320033445478</v>
          </cell>
          <cell r="G365">
            <v>30154.782142237236</v>
          </cell>
          <cell r="H365">
            <v>28895.28106642226</v>
          </cell>
          <cell r="I365">
            <v>30633.406852698943</v>
          </cell>
          <cell r="J365">
            <v>33691.041567832151</v>
          </cell>
          <cell r="K365">
            <v>34340.137567832149</v>
          </cell>
          <cell r="L365">
            <v>32922.126852698944</v>
          </cell>
          <cell r="M365">
            <v>35979.761567832153</v>
          </cell>
          <cell r="N365">
            <v>36628.85756783215</v>
          </cell>
          <cell r="O365">
            <v>36050.11565798345</v>
          </cell>
          <cell r="P365">
            <v>36711.000733767796</v>
          </cell>
        </row>
        <row r="366">
          <cell r="E366">
            <v>25608.795627121708</v>
          </cell>
          <cell r="F366">
            <v>27410.320033445478</v>
          </cell>
          <cell r="G366">
            <v>30154.782142237236</v>
          </cell>
          <cell r="H366">
            <v>28895.28106642226</v>
          </cell>
          <cell r="I366">
            <v>30633.406852698943</v>
          </cell>
          <cell r="J366">
            <v>33691.041567832151</v>
          </cell>
          <cell r="K366">
            <v>34340.137567832149</v>
          </cell>
          <cell r="L366">
            <v>32922.126852698944</v>
          </cell>
          <cell r="M366">
            <v>35979.761567832153</v>
          </cell>
          <cell r="N366">
            <v>36628.85756783215</v>
          </cell>
          <cell r="O366">
            <v>36050.11565798345</v>
          </cell>
          <cell r="P366">
            <v>36711.000733767796</v>
          </cell>
        </row>
        <row r="367"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</row>
        <row r="368">
          <cell r="E368">
            <v>22592.8426996075</v>
          </cell>
          <cell r="F368">
            <v>24218.286419857501</v>
          </cell>
          <cell r="G368">
            <v>26731.511626697997</v>
          </cell>
          <cell r="H368">
            <v>25567.5473267325</v>
          </cell>
          <cell r="I368">
            <v>27192.991046982497</v>
          </cell>
          <cell r="J368">
            <v>30057.772255210504</v>
          </cell>
          <cell r="K368">
            <v>30506.682226213001</v>
          </cell>
          <cell r="L368">
            <v>28810.603241044504</v>
          </cell>
          <cell r="M368">
            <v>31269.742909209999</v>
          </cell>
          <cell r="N368">
            <v>31718.652880212496</v>
          </cell>
          <cell r="O368">
            <v>31675.384449272497</v>
          </cell>
          <cell r="P368">
            <v>32124.294420275</v>
          </cell>
        </row>
        <row r="369">
          <cell r="E369">
            <v>6.2E-2</v>
          </cell>
          <cell r="F369">
            <v>6.2E-2</v>
          </cell>
          <cell r="G369">
            <v>6.2E-2</v>
          </cell>
          <cell r="H369">
            <v>6.2E-2</v>
          </cell>
          <cell r="I369">
            <v>6.2E-2</v>
          </cell>
          <cell r="J369">
            <v>6.2E-2</v>
          </cell>
          <cell r="K369">
            <v>6.2E-2</v>
          </cell>
          <cell r="L369">
            <v>6.2E-2</v>
          </cell>
          <cell r="M369">
            <v>6.2E-2</v>
          </cell>
          <cell r="N369">
            <v>6.2E-2</v>
          </cell>
          <cell r="O369">
            <v>6.2E-2</v>
          </cell>
          <cell r="P369">
            <v>6.2E-2</v>
          </cell>
        </row>
        <row r="370">
          <cell r="E370">
            <v>1692.6922482745692</v>
          </cell>
          <cell r="F370">
            <v>1811.7695544494879</v>
          </cell>
          <cell r="G370">
            <v>1993.1732332822055</v>
          </cell>
          <cell r="H370">
            <v>1909.9226291238595</v>
          </cell>
          <cell r="I370">
            <v>2024.8094081741306</v>
          </cell>
          <cell r="J370">
            <v>2226.9131953151314</v>
          </cell>
          <cell r="K370">
            <v>2269.8171953151314</v>
          </cell>
          <cell r="L370">
            <v>2176.0894081741303</v>
          </cell>
          <cell r="M370">
            <v>2378.1931953151316</v>
          </cell>
          <cell r="N370">
            <v>2421.0971953151316</v>
          </cell>
          <cell r="O370">
            <v>2382.8434656662835</v>
          </cell>
          <cell r="P370">
            <v>2426.5267009526692</v>
          </cell>
        </row>
        <row r="371">
          <cell r="E371">
            <v>6.2000000000000006E-2</v>
          </cell>
          <cell r="F371">
            <v>6.2E-2</v>
          </cell>
          <cell r="G371">
            <v>6.2E-2</v>
          </cell>
          <cell r="H371">
            <v>6.2E-2</v>
          </cell>
          <cell r="I371">
            <v>6.2E-2</v>
          </cell>
          <cell r="J371">
            <v>6.2E-2</v>
          </cell>
          <cell r="K371">
            <v>6.2E-2</v>
          </cell>
          <cell r="L371">
            <v>6.1999999999999993E-2</v>
          </cell>
          <cell r="M371">
            <v>6.2E-2</v>
          </cell>
          <cell r="N371">
            <v>6.2E-2</v>
          </cell>
          <cell r="O371">
            <v>6.1999999999999993E-2</v>
          </cell>
          <cell r="P371">
            <v>6.2000000000000006E-2</v>
          </cell>
        </row>
        <row r="372">
          <cell r="E372">
            <v>1692.6922482745692</v>
          </cell>
          <cell r="F372">
            <v>1811.7695544494879</v>
          </cell>
          <cell r="G372">
            <v>1993.1732332822055</v>
          </cell>
          <cell r="H372">
            <v>1909.9226291238595</v>
          </cell>
          <cell r="I372">
            <v>2024.8094081741306</v>
          </cell>
          <cell r="J372">
            <v>2226.9131953151314</v>
          </cell>
          <cell r="K372">
            <v>2269.8171953151314</v>
          </cell>
          <cell r="L372">
            <v>2176.0894081741303</v>
          </cell>
          <cell r="M372">
            <v>2378.1931953151316</v>
          </cell>
          <cell r="N372">
            <v>2421.0971953151316</v>
          </cell>
          <cell r="O372">
            <v>2382.8434656662835</v>
          </cell>
          <cell r="P372">
            <v>2426.5267009526692</v>
          </cell>
        </row>
        <row r="373">
          <cell r="E373">
            <v>755.34013007808437</v>
          </cell>
          <cell r="F373">
            <v>881.34773710925265</v>
          </cell>
          <cell r="G373">
            <v>1071.5762542603336</v>
          </cell>
          <cell r="H373">
            <v>980.29236883744966</v>
          </cell>
          <cell r="I373">
            <v>1116.2240817287761</v>
          </cell>
          <cell r="J373">
            <v>1407.4212006777695</v>
          </cell>
          <cell r="K373">
            <v>1473.9412006777698</v>
          </cell>
          <cell r="L373">
            <v>1371.5140817287763</v>
          </cell>
          <cell r="M373">
            <v>1686.6302992076428</v>
          </cell>
          <cell r="N373">
            <v>1770.4502992076427</v>
          </cell>
          <cell r="O373">
            <v>1695.0682897641691</v>
          </cell>
          <cell r="P373">
            <v>1780.3022247596266</v>
          </cell>
        </row>
        <row r="374"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</row>
        <row r="375"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</row>
        <row r="377">
          <cell r="E377">
            <v>27301.487875396277</v>
          </cell>
          <cell r="F377">
            <v>29222.089587894967</v>
          </cell>
          <cell r="G377">
            <v>32147.955375519443</v>
          </cell>
          <cell r="H377">
            <v>30805.203695546119</v>
          </cell>
          <cell r="I377">
            <v>32658.216260873072</v>
          </cell>
          <cell r="J377">
            <v>35917.954763147281</v>
          </cell>
          <cell r="K377">
            <v>36609.954763147281</v>
          </cell>
          <cell r="L377">
            <v>35098.216260873072</v>
          </cell>
          <cell r="M377">
            <v>38357.954763147281</v>
          </cell>
          <cell r="N377">
            <v>39049.954763147281</v>
          </cell>
          <cell r="O377">
            <v>38432.959123649736</v>
          </cell>
          <cell r="P377">
            <v>39137.527434720469</v>
          </cell>
        </row>
        <row r="378">
          <cell r="E378">
            <v>34126.859844245344</v>
          </cell>
          <cell r="F378">
            <v>36527.611984868709</v>
          </cell>
          <cell r="G378">
            <v>40184.944219399302</v>
          </cell>
          <cell r="H378">
            <v>38506.50461943265</v>
          </cell>
          <cell r="I378">
            <v>40822.77032609134</v>
          </cell>
          <cell r="J378">
            <v>44897.443453934102</v>
          </cell>
          <cell r="K378">
            <v>45762.443453934102</v>
          </cell>
          <cell r="L378">
            <v>43872.77032609134</v>
          </cell>
          <cell r="M378">
            <v>47947.443453934102</v>
          </cell>
          <cell r="N378">
            <v>48812.443453934102</v>
          </cell>
          <cell r="O378">
            <v>48041.198904562167</v>
          </cell>
          <cell r="P378">
            <v>48921.909293400582</v>
          </cell>
        </row>
        <row r="379"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</row>
        <row r="384">
          <cell r="E384">
            <v>27301.487875396277</v>
          </cell>
          <cell r="F384">
            <v>29222.089587894967</v>
          </cell>
          <cell r="G384">
            <v>32147.955375519443</v>
          </cell>
          <cell r="H384">
            <v>30805.203695546119</v>
          </cell>
          <cell r="I384">
            <v>32658.216260873072</v>
          </cell>
          <cell r="J384">
            <v>35917.954763147281</v>
          </cell>
          <cell r="K384">
            <v>36609.954763147281</v>
          </cell>
          <cell r="L384">
            <v>35098.216260873072</v>
          </cell>
          <cell r="M384">
            <v>38357.954763147281</v>
          </cell>
          <cell r="N384">
            <v>39049.954763147281</v>
          </cell>
          <cell r="O384">
            <v>38432.959123649736</v>
          </cell>
          <cell r="P384">
            <v>39137.527434720469</v>
          </cell>
        </row>
        <row r="385">
          <cell r="E385">
            <v>6825.3719688490692</v>
          </cell>
          <cell r="F385">
            <v>7305.5223969737417</v>
          </cell>
          <cell r="G385">
            <v>8036.9888438798607</v>
          </cell>
          <cell r="H385">
            <v>7701.3009238865307</v>
          </cell>
          <cell r="I385">
            <v>8164.5540652182681</v>
          </cell>
          <cell r="J385">
            <v>8979.4886907868204</v>
          </cell>
          <cell r="K385">
            <v>9152.4886907868204</v>
          </cell>
          <cell r="L385">
            <v>8774.5540652182681</v>
          </cell>
          <cell r="M385">
            <v>9589.4886907868204</v>
          </cell>
          <cell r="N385">
            <v>9762.4886907868204</v>
          </cell>
          <cell r="O385">
            <v>9608.2397809124341</v>
          </cell>
          <cell r="P385">
            <v>9784.3818586801171</v>
          </cell>
        </row>
        <row r="386">
          <cell r="E386">
            <v>34126.859844245344</v>
          </cell>
          <cell r="F386">
            <v>36527.611984868709</v>
          </cell>
          <cell r="G386">
            <v>40184.944219399302</v>
          </cell>
          <cell r="H386">
            <v>38506.50461943265</v>
          </cell>
          <cell r="I386">
            <v>40822.77032609134</v>
          </cell>
          <cell r="J386">
            <v>44897.443453934102</v>
          </cell>
          <cell r="K386">
            <v>45762.443453934102</v>
          </cell>
          <cell r="L386">
            <v>43872.77032609134</v>
          </cell>
          <cell r="M386">
            <v>47947.443453934102</v>
          </cell>
          <cell r="N386">
            <v>48812.443453934102</v>
          </cell>
          <cell r="O386">
            <v>48041.198904562167</v>
          </cell>
          <cell r="P386">
            <v>48921.909293400582</v>
          </cell>
        </row>
        <row r="388">
          <cell r="E388">
            <v>34882.199974323426</v>
          </cell>
          <cell r="F388">
            <v>37408.959721977961</v>
          </cell>
          <cell r="G388">
            <v>41256.520473659635</v>
          </cell>
          <cell r="H388">
            <v>39486.7969882701</v>
          </cell>
          <cell r="I388">
            <v>41938.994407820115</v>
          </cell>
          <cell r="J388">
            <v>46304.864654611869</v>
          </cell>
          <cell r="K388">
            <v>47236.384654611873</v>
          </cell>
          <cell r="L388">
            <v>45244.284407820116</v>
          </cell>
          <cell r="M388">
            <v>49634.073753141747</v>
          </cell>
          <cell r="N388">
            <v>50582.893753141747</v>
          </cell>
          <cell r="O388">
            <v>49736.267194326334</v>
          </cell>
          <cell r="P388">
            <v>50702.211518160206</v>
          </cell>
        </row>
        <row r="391">
          <cell r="E391">
            <v>25608.795627121708</v>
          </cell>
          <cell r="F391">
            <v>27410.320033445478</v>
          </cell>
          <cell r="G391">
            <v>30154.782142237236</v>
          </cell>
          <cell r="H391">
            <v>28895.28106642226</v>
          </cell>
          <cell r="I391">
            <v>30633.406852698943</v>
          </cell>
          <cell r="J391">
            <v>33691.041567832151</v>
          </cell>
          <cell r="K391">
            <v>34340.137567832149</v>
          </cell>
          <cell r="L391">
            <v>32922.126852698944</v>
          </cell>
          <cell r="M391">
            <v>35979.761567832153</v>
          </cell>
          <cell r="N391">
            <v>36628.85756783215</v>
          </cell>
          <cell r="O391">
            <v>36050.11565798345</v>
          </cell>
          <cell r="P391">
            <v>36711.000733767796</v>
          </cell>
        </row>
        <row r="392"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</row>
        <row r="393">
          <cell r="E393">
            <v>22592.8426996075</v>
          </cell>
          <cell r="F393">
            <v>24218.286419857501</v>
          </cell>
          <cell r="G393">
            <v>26731.511626697997</v>
          </cell>
          <cell r="H393">
            <v>25567.5473267325</v>
          </cell>
          <cell r="I393">
            <v>27192.991046982497</v>
          </cell>
          <cell r="J393">
            <v>30057.772255210504</v>
          </cell>
          <cell r="K393">
            <v>30506.682226213001</v>
          </cell>
          <cell r="L393">
            <v>28810.603241044504</v>
          </cell>
          <cell r="M393">
            <v>31269.742909209999</v>
          </cell>
          <cell r="N393">
            <v>31718.652880212496</v>
          </cell>
          <cell r="O393">
            <v>31675.384449272497</v>
          </cell>
          <cell r="P393">
            <v>32124.294420275</v>
          </cell>
        </row>
        <row r="394">
          <cell r="E394">
            <v>6.2000000000000006E-2</v>
          </cell>
          <cell r="F394">
            <v>6.2E-2</v>
          </cell>
          <cell r="G394">
            <v>6.2E-2</v>
          </cell>
          <cell r="H394">
            <v>6.2E-2</v>
          </cell>
          <cell r="I394">
            <v>6.2E-2</v>
          </cell>
          <cell r="J394">
            <v>6.2E-2</v>
          </cell>
          <cell r="K394">
            <v>6.2E-2</v>
          </cell>
          <cell r="L394">
            <v>6.1999999999999993E-2</v>
          </cell>
          <cell r="M394">
            <v>6.2E-2</v>
          </cell>
          <cell r="N394">
            <v>6.2E-2</v>
          </cell>
          <cell r="O394">
            <v>6.1999999999999993E-2</v>
          </cell>
          <cell r="P394">
            <v>6.2000000000000006E-2</v>
          </cell>
        </row>
        <row r="395">
          <cell r="E395">
            <v>1692.6922482745692</v>
          </cell>
          <cell r="F395">
            <v>1811.7695544494879</v>
          </cell>
          <cell r="G395">
            <v>1993.1732332822055</v>
          </cell>
          <cell r="H395">
            <v>1909.9226291238595</v>
          </cell>
          <cell r="I395">
            <v>2024.8094081741306</v>
          </cell>
          <cell r="J395">
            <v>2226.9131953151314</v>
          </cell>
          <cell r="K395">
            <v>2269.8171953151314</v>
          </cell>
          <cell r="L395">
            <v>2176.0894081741303</v>
          </cell>
          <cell r="M395">
            <v>2378.1931953151316</v>
          </cell>
          <cell r="N395">
            <v>2421.0971953151316</v>
          </cell>
          <cell r="O395">
            <v>2382.8434656662835</v>
          </cell>
          <cell r="P395">
            <v>2426.5267009526692</v>
          </cell>
        </row>
        <row r="397"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</row>
        <row r="398">
          <cell r="E398">
            <v>644.5601300780844</v>
          </cell>
          <cell r="F398">
            <v>764.59773710925265</v>
          </cell>
          <cell r="G398">
            <v>954.8262542603336</v>
          </cell>
          <cell r="H398">
            <v>863.54236883744966</v>
          </cell>
          <cell r="I398">
            <v>999.47408172877624</v>
          </cell>
          <cell r="J398">
            <v>1284.7012006777695</v>
          </cell>
          <cell r="K398">
            <v>1345.2512006777697</v>
          </cell>
          <cell r="L398">
            <v>1212.9740817287764</v>
          </cell>
          <cell r="M398">
            <v>1528.0902992076428</v>
          </cell>
          <cell r="N398">
            <v>1605.9402992076427</v>
          </cell>
          <cell r="O398">
            <v>1536.5282897641691</v>
          </cell>
          <cell r="P398">
            <v>1615.7922247596266</v>
          </cell>
        </row>
        <row r="400">
          <cell r="E400">
            <v>110.77999999999999</v>
          </cell>
          <cell r="F400">
            <v>116.74999999999999</v>
          </cell>
          <cell r="G400">
            <v>116.74999999999999</v>
          </cell>
          <cell r="H400">
            <v>116.74999999999999</v>
          </cell>
          <cell r="I400">
            <v>116.74999999999999</v>
          </cell>
          <cell r="J400">
            <v>122.71999999999998</v>
          </cell>
          <cell r="K400">
            <v>128.69</v>
          </cell>
          <cell r="L400">
            <v>158.54</v>
          </cell>
          <cell r="M400">
            <v>158.54</v>
          </cell>
          <cell r="N400">
            <v>164.51</v>
          </cell>
          <cell r="O400">
            <v>158.54</v>
          </cell>
          <cell r="P400">
            <v>164.51</v>
          </cell>
        </row>
        <row r="401">
          <cell r="E401">
            <v>755.34013007808437</v>
          </cell>
          <cell r="F401">
            <v>881.34773710925265</v>
          </cell>
          <cell r="G401">
            <v>1071.5762542603336</v>
          </cell>
          <cell r="H401">
            <v>980.29236883744966</v>
          </cell>
          <cell r="I401">
            <v>1116.2240817287761</v>
          </cell>
          <cell r="J401">
            <v>1407.4212006777695</v>
          </cell>
          <cell r="K401">
            <v>1473.9412006777698</v>
          </cell>
          <cell r="L401">
            <v>1371.5140817287763</v>
          </cell>
          <cell r="M401">
            <v>1686.6302992076428</v>
          </cell>
          <cell r="N401">
            <v>1770.4502992076427</v>
          </cell>
          <cell r="O401">
            <v>1695.0682897641691</v>
          </cell>
          <cell r="P401">
            <v>1780.3022247596266</v>
          </cell>
        </row>
        <row r="403">
          <cell r="E403">
            <v>27301.487875396277</v>
          </cell>
          <cell r="F403">
            <v>29222.089587894967</v>
          </cell>
          <cell r="G403">
            <v>32147.955375519443</v>
          </cell>
          <cell r="H403">
            <v>30805.203695546119</v>
          </cell>
          <cell r="I403">
            <v>32658.216260873072</v>
          </cell>
          <cell r="J403">
            <v>35917.954763147281</v>
          </cell>
          <cell r="K403">
            <v>36609.954763147281</v>
          </cell>
          <cell r="L403">
            <v>35098.216260873072</v>
          </cell>
          <cell r="M403">
            <v>38357.954763147281</v>
          </cell>
          <cell r="N403">
            <v>39049.954763147281</v>
          </cell>
          <cell r="O403">
            <v>38432.959123649736</v>
          </cell>
          <cell r="P403">
            <v>39137.527434720469</v>
          </cell>
        </row>
        <row r="404">
          <cell r="E404">
            <v>6825.3719688490692</v>
          </cell>
          <cell r="F404">
            <v>7305.5223969737417</v>
          </cell>
          <cell r="G404">
            <v>8036.9888438798607</v>
          </cell>
          <cell r="H404">
            <v>7701.3009238865307</v>
          </cell>
          <cell r="I404">
            <v>8164.5540652182681</v>
          </cell>
          <cell r="J404">
            <v>8979.4886907868204</v>
          </cell>
          <cell r="K404">
            <v>9152.4886907868204</v>
          </cell>
          <cell r="L404">
            <v>8774.5540652182681</v>
          </cell>
          <cell r="M404">
            <v>9589.4886907868204</v>
          </cell>
          <cell r="N404">
            <v>9762.4886907868204</v>
          </cell>
          <cell r="O404">
            <v>9608.2397809124341</v>
          </cell>
          <cell r="P404">
            <v>9784.3818586801171</v>
          </cell>
        </row>
        <row r="405">
          <cell r="E405">
            <v>34126.859844245344</v>
          </cell>
          <cell r="F405">
            <v>36527.611984868709</v>
          </cell>
          <cell r="G405">
            <v>40184.944219399302</v>
          </cell>
          <cell r="H405">
            <v>38506.50461943265</v>
          </cell>
          <cell r="I405">
            <v>40822.77032609134</v>
          </cell>
          <cell r="J405">
            <v>44897.443453934102</v>
          </cell>
          <cell r="K405">
            <v>45762.443453934102</v>
          </cell>
          <cell r="L405">
            <v>43872.77032609134</v>
          </cell>
          <cell r="M405">
            <v>47947.443453934102</v>
          </cell>
          <cell r="N405">
            <v>48812.443453934102</v>
          </cell>
          <cell r="O405">
            <v>48041.198904562167</v>
          </cell>
          <cell r="P405">
            <v>48921.909293400582</v>
          </cell>
        </row>
        <row r="406">
          <cell r="E406">
            <v>34882.199974323426</v>
          </cell>
          <cell r="F406">
            <v>37408.959721977961</v>
          </cell>
          <cell r="G406">
            <v>41256.520473659635</v>
          </cell>
          <cell r="H406">
            <v>39486.7969882701</v>
          </cell>
          <cell r="I406">
            <v>41938.994407820115</v>
          </cell>
          <cell r="J406">
            <v>46304.864654611869</v>
          </cell>
          <cell r="K406">
            <v>47236.384654611873</v>
          </cell>
          <cell r="L406">
            <v>45244.284407820116</v>
          </cell>
          <cell r="M406">
            <v>49634.073753141747</v>
          </cell>
          <cell r="N406">
            <v>50582.893753141747</v>
          </cell>
          <cell r="O406">
            <v>49736.267194326334</v>
          </cell>
          <cell r="P406">
            <v>50702.211518160206</v>
          </cell>
        </row>
        <row r="408">
          <cell r="E408">
            <v>26066.539627121707</v>
          </cell>
          <cell r="F408">
            <v>27868.06403344548</v>
          </cell>
          <cell r="G408">
            <v>30612.526142237239</v>
          </cell>
          <cell r="H408">
            <v>29353.025066422259</v>
          </cell>
          <cell r="I408">
            <v>31091.150852698942</v>
          </cell>
          <cell r="J408">
            <v>34148.78556783215</v>
          </cell>
          <cell r="K408">
            <v>34797.881567832148</v>
          </cell>
          <cell r="L408">
            <v>33379.870852698943</v>
          </cell>
          <cell r="M408">
            <v>36437.505567832151</v>
          </cell>
          <cell r="N408">
            <v>37086.601567832149</v>
          </cell>
          <cell r="O408">
            <v>36507.859657983456</v>
          </cell>
          <cell r="P408">
            <v>37168.744733767802</v>
          </cell>
        </row>
        <row r="409"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</row>
        <row r="410">
          <cell r="E410">
            <v>22993.075685802502</v>
          </cell>
          <cell r="F410">
            <v>24618.519406052499</v>
          </cell>
          <cell r="G410">
            <v>27131.744612892999</v>
          </cell>
          <cell r="H410">
            <v>25967.780312927502</v>
          </cell>
          <cell r="I410">
            <v>27593.224033177499</v>
          </cell>
          <cell r="J410">
            <v>30458.005241405503</v>
          </cell>
          <cell r="K410">
            <v>30906.915212407999</v>
          </cell>
          <cell r="L410">
            <v>29210.836227239502</v>
          </cell>
          <cell r="M410">
            <v>31669.975895404998</v>
          </cell>
          <cell r="N410">
            <v>32118.885866407498</v>
          </cell>
          <cell r="O410">
            <v>32075.617435467499</v>
          </cell>
          <cell r="P410">
            <v>32524.527406469999</v>
          </cell>
        </row>
        <row r="411">
          <cell r="E411">
            <v>6.2E-2</v>
          </cell>
          <cell r="F411">
            <v>6.2E-2</v>
          </cell>
          <cell r="G411">
            <v>6.2E-2</v>
          </cell>
          <cell r="H411">
            <v>6.2E-2</v>
          </cell>
          <cell r="I411">
            <v>6.2E-2</v>
          </cell>
          <cell r="J411">
            <v>6.1999999999999993E-2</v>
          </cell>
          <cell r="K411">
            <v>6.1999999999999993E-2</v>
          </cell>
          <cell r="L411">
            <v>6.2000000000000006E-2</v>
          </cell>
          <cell r="M411">
            <v>6.2E-2</v>
          </cell>
          <cell r="N411">
            <v>6.2E-2</v>
          </cell>
          <cell r="O411">
            <v>6.2000000000000006E-2</v>
          </cell>
          <cell r="P411">
            <v>6.2E-2</v>
          </cell>
        </row>
        <row r="412">
          <cell r="E412">
            <v>1722.9482482745691</v>
          </cell>
          <cell r="F412">
            <v>1842.025554449488</v>
          </cell>
          <cell r="G412">
            <v>2023.4292332822054</v>
          </cell>
          <cell r="H412">
            <v>1940.1786291238593</v>
          </cell>
          <cell r="I412">
            <v>2055.0654081741304</v>
          </cell>
          <cell r="J412">
            <v>2257.1691953151312</v>
          </cell>
          <cell r="K412">
            <v>2300.0731953151312</v>
          </cell>
          <cell r="L412">
            <v>2206.3454081741306</v>
          </cell>
          <cell r="M412">
            <v>2408.4491953151314</v>
          </cell>
          <cell r="N412">
            <v>2451.3531953151314</v>
          </cell>
          <cell r="O412">
            <v>2413.0994656662838</v>
          </cell>
          <cell r="P412">
            <v>2456.7827009526691</v>
          </cell>
        </row>
        <row r="414"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</row>
        <row r="415">
          <cell r="E415">
            <v>675.0601300780844</v>
          </cell>
          <cell r="F415">
            <v>795.09773710925265</v>
          </cell>
          <cell r="G415">
            <v>997.52625426033364</v>
          </cell>
          <cell r="H415">
            <v>894.04236883744966</v>
          </cell>
          <cell r="I415">
            <v>1042.1740817287764</v>
          </cell>
          <cell r="J415">
            <v>1327.4012006777696</v>
          </cell>
          <cell r="K415">
            <v>1387.9512006777695</v>
          </cell>
          <cell r="L415">
            <v>1255.6740817287764</v>
          </cell>
          <cell r="M415">
            <v>1582.9902992076427</v>
          </cell>
          <cell r="N415">
            <v>1660.8402992076428</v>
          </cell>
          <cell r="O415">
            <v>1591.4282897641692</v>
          </cell>
          <cell r="P415">
            <v>1670.6922247596267</v>
          </cell>
        </row>
        <row r="417">
          <cell r="E417">
            <v>110.77999999999999</v>
          </cell>
          <cell r="F417">
            <v>116.74999999999999</v>
          </cell>
          <cell r="G417">
            <v>116.74999999999999</v>
          </cell>
          <cell r="H417">
            <v>116.74999999999999</v>
          </cell>
          <cell r="I417">
            <v>116.74999999999999</v>
          </cell>
          <cell r="J417">
            <v>122.71999999999998</v>
          </cell>
          <cell r="K417">
            <v>128.69</v>
          </cell>
          <cell r="L417">
            <v>158.54</v>
          </cell>
          <cell r="M417">
            <v>158.54</v>
          </cell>
          <cell r="N417">
            <v>164.51</v>
          </cell>
          <cell r="O417">
            <v>158.54</v>
          </cell>
          <cell r="P417">
            <v>164.51</v>
          </cell>
        </row>
        <row r="418">
          <cell r="E418">
            <v>785.84013007808437</v>
          </cell>
          <cell r="F418">
            <v>911.84773710925265</v>
          </cell>
          <cell r="G418">
            <v>1114.2762542603336</v>
          </cell>
          <cell r="H418">
            <v>1010.7923688374497</v>
          </cell>
          <cell r="I418">
            <v>1158.9240817287764</v>
          </cell>
          <cell r="J418">
            <v>1450.1212006777696</v>
          </cell>
          <cell r="K418">
            <v>1516.6412006777696</v>
          </cell>
          <cell r="L418">
            <v>1414.2140817287764</v>
          </cell>
          <cell r="M418">
            <v>1741.5302992076427</v>
          </cell>
          <cell r="N418">
            <v>1825.3502992076428</v>
          </cell>
          <cell r="O418">
            <v>1749.9682897641692</v>
          </cell>
          <cell r="P418">
            <v>1835.2022247596267</v>
          </cell>
        </row>
        <row r="420">
          <cell r="E420">
            <v>27789.487875396277</v>
          </cell>
          <cell r="F420">
            <v>29710.089587894967</v>
          </cell>
          <cell r="G420">
            <v>32635.955375519443</v>
          </cell>
          <cell r="H420">
            <v>31293.203695546119</v>
          </cell>
          <cell r="I420">
            <v>33146.216260873072</v>
          </cell>
          <cell r="J420">
            <v>36405.954763147281</v>
          </cell>
          <cell r="K420">
            <v>37097.954763147281</v>
          </cell>
          <cell r="L420">
            <v>35586.216260873072</v>
          </cell>
          <cell r="M420">
            <v>38845.954763147281</v>
          </cell>
          <cell r="N420">
            <v>39537.954763147281</v>
          </cell>
          <cell r="O420">
            <v>38920.959123649736</v>
          </cell>
          <cell r="P420">
            <v>39625.527434720469</v>
          </cell>
        </row>
        <row r="421">
          <cell r="E421">
            <v>6947.3719688490692</v>
          </cell>
          <cell r="F421">
            <v>7427.5223969737417</v>
          </cell>
          <cell r="G421">
            <v>8158.9888438798607</v>
          </cell>
          <cell r="H421">
            <v>7823.3009238865307</v>
          </cell>
          <cell r="I421">
            <v>8286.5540652182681</v>
          </cell>
          <cell r="J421">
            <v>9101.4886907868204</v>
          </cell>
          <cell r="K421">
            <v>9274.4886907868204</v>
          </cell>
          <cell r="L421">
            <v>8896.5540652182681</v>
          </cell>
          <cell r="M421">
            <v>9711.4886907868204</v>
          </cell>
          <cell r="N421">
            <v>9884.4886907868204</v>
          </cell>
          <cell r="O421">
            <v>9730.2397809124341</v>
          </cell>
          <cell r="P421">
            <v>9906.3818586801171</v>
          </cell>
        </row>
        <row r="422">
          <cell r="E422">
            <v>34736.859844245344</v>
          </cell>
          <cell r="F422">
            <v>37137.611984868709</v>
          </cell>
          <cell r="G422">
            <v>40794.944219399302</v>
          </cell>
          <cell r="H422">
            <v>39116.50461943265</v>
          </cell>
          <cell r="I422">
            <v>41432.77032609134</v>
          </cell>
          <cell r="J422">
            <v>45507.443453934102</v>
          </cell>
          <cell r="K422">
            <v>46372.443453934102</v>
          </cell>
          <cell r="L422">
            <v>44482.77032609134</v>
          </cell>
          <cell r="M422">
            <v>48557.443453934102</v>
          </cell>
          <cell r="N422">
            <v>49422.443453934102</v>
          </cell>
          <cell r="O422">
            <v>48651.198904562167</v>
          </cell>
          <cell r="P422">
            <v>49531.909293400582</v>
          </cell>
        </row>
        <row r="423">
          <cell r="E423">
            <v>35522.699974323426</v>
          </cell>
          <cell r="F423">
            <v>38049.459721977961</v>
          </cell>
          <cell r="G423">
            <v>41909.220473659632</v>
          </cell>
          <cell r="H423">
            <v>40127.2969882701</v>
          </cell>
          <cell r="I423">
            <v>42591.69440782012</v>
          </cell>
          <cell r="J423">
            <v>46957.564654611873</v>
          </cell>
          <cell r="K423">
            <v>47889.08465461187</v>
          </cell>
          <cell r="L423">
            <v>45896.984407820113</v>
          </cell>
          <cell r="M423">
            <v>50298.973753141741</v>
          </cell>
          <cell r="N423">
            <v>51247.793753141741</v>
          </cell>
          <cell r="O423">
            <v>50401.167194326335</v>
          </cell>
          <cell r="P423">
            <v>51367.111518160207</v>
          </cell>
        </row>
        <row r="425">
          <cell r="E425">
            <v>26246.635627121708</v>
          </cell>
          <cell r="F425">
            <v>28048.160033445478</v>
          </cell>
          <cell r="G425">
            <v>30792.622142237236</v>
          </cell>
          <cell r="H425">
            <v>29533.12106642226</v>
          </cell>
          <cell r="I425">
            <v>31271.246852698943</v>
          </cell>
          <cell r="J425">
            <v>34328.881567832148</v>
          </cell>
          <cell r="K425">
            <v>34977.977567832153</v>
          </cell>
          <cell r="L425">
            <v>33559.966852698941</v>
          </cell>
          <cell r="M425">
            <v>36617.601567832149</v>
          </cell>
          <cell r="N425">
            <v>37266.697567832147</v>
          </cell>
          <cell r="O425">
            <v>36687.955657983453</v>
          </cell>
          <cell r="P425">
            <v>37348.8407337678</v>
          </cell>
        </row>
        <row r="426"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</row>
        <row r="427">
          <cell r="E427">
            <v>23187.783625032498</v>
          </cell>
          <cell r="F427">
            <v>24813.227345282499</v>
          </cell>
          <cell r="G427">
            <v>27326.452552122999</v>
          </cell>
          <cell r="H427">
            <v>26162.488252157502</v>
          </cell>
          <cell r="I427">
            <v>27787.931972407503</v>
          </cell>
          <cell r="J427">
            <v>30652.713180635499</v>
          </cell>
          <cell r="K427">
            <v>31101.623151637999</v>
          </cell>
          <cell r="L427">
            <v>29405.544166469499</v>
          </cell>
          <cell r="M427">
            <v>31864.683834634994</v>
          </cell>
          <cell r="N427">
            <v>32313.593805637502</v>
          </cell>
          <cell r="O427">
            <v>32270.325374697495</v>
          </cell>
          <cell r="P427">
            <v>32719.235345699999</v>
          </cell>
        </row>
        <row r="428">
          <cell r="E428">
            <v>6.2E-2</v>
          </cell>
          <cell r="F428">
            <v>6.2E-2</v>
          </cell>
          <cell r="G428">
            <v>6.2E-2</v>
          </cell>
          <cell r="H428">
            <v>6.2E-2</v>
          </cell>
          <cell r="I428">
            <v>6.2E-2</v>
          </cell>
          <cell r="J428">
            <v>6.1999999999999993E-2</v>
          </cell>
          <cell r="K428">
            <v>6.1999999999999993E-2</v>
          </cell>
          <cell r="L428">
            <v>6.2000000000000006E-2</v>
          </cell>
          <cell r="M428">
            <v>6.2E-2</v>
          </cell>
          <cell r="N428">
            <v>6.2E-2</v>
          </cell>
          <cell r="O428">
            <v>6.2000000000000006E-2</v>
          </cell>
          <cell r="P428">
            <v>6.2E-2</v>
          </cell>
        </row>
        <row r="429">
          <cell r="E429">
            <v>1734.8522482745691</v>
          </cell>
          <cell r="F429">
            <v>1853.929554449488</v>
          </cell>
          <cell r="G429">
            <v>2035.3332332822054</v>
          </cell>
          <cell r="H429">
            <v>1952.0826291238593</v>
          </cell>
          <cell r="I429">
            <v>2066.9694081741304</v>
          </cell>
          <cell r="J429">
            <v>2269.0731953151312</v>
          </cell>
          <cell r="K429">
            <v>2311.9771953151312</v>
          </cell>
          <cell r="L429">
            <v>2218.2494081741306</v>
          </cell>
          <cell r="M429">
            <v>2420.3531953151314</v>
          </cell>
          <cell r="N429">
            <v>2463.2571953151314</v>
          </cell>
          <cell r="O429">
            <v>2425.0034656662838</v>
          </cell>
          <cell r="P429">
            <v>2468.6867009526691</v>
          </cell>
        </row>
        <row r="431"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</row>
        <row r="432">
          <cell r="E432">
            <v>687.0601300780844</v>
          </cell>
          <cell r="F432">
            <v>807.09773710925265</v>
          </cell>
          <cell r="G432">
            <v>1014.3262542603336</v>
          </cell>
          <cell r="H432">
            <v>906.04236883744966</v>
          </cell>
          <cell r="I432">
            <v>1058.9740817287764</v>
          </cell>
          <cell r="J432">
            <v>1344.2012006777695</v>
          </cell>
          <cell r="K432">
            <v>1407.9402992076427</v>
          </cell>
          <cell r="L432">
            <v>1272.4740817287764</v>
          </cell>
          <cell r="M432">
            <v>1604.5902992076428</v>
          </cell>
          <cell r="N432">
            <v>1682.4402992076427</v>
          </cell>
          <cell r="O432">
            <v>1613.0282897641691</v>
          </cell>
          <cell r="P432">
            <v>1692.2922247596266</v>
          </cell>
        </row>
        <row r="434">
          <cell r="E434">
            <v>110.77999999999999</v>
          </cell>
          <cell r="F434">
            <v>116.74999999999999</v>
          </cell>
          <cell r="G434">
            <v>116.74999999999999</v>
          </cell>
          <cell r="H434">
            <v>116.74999999999999</v>
          </cell>
          <cell r="I434">
            <v>116.74999999999999</v>
          </cell>
          <cell r="J434">
            <v>122.71999999999998</v>
          </cell>
          <cell r="K434">
            <v>128.69</v>
          </cell>
          <cell r="L434">
            <v>158.54</v>
          </cell>
          <cell r="M434">
            <v>158.54</v>
          </cell>
          <cell r="N434">
            <v>164.51</v>
          </cell>
          <cell r="O434">
            <v>158.54</v>
          </cell>
          <cell r="P434">
            <v>164.51</v>
          </cell>
        </row>
        <row r="435">
          <cell r="E435">
            <v>797.84013007808437</v>
          </cell>
          <cell r="F435">
            <v>923.84773710925265</v>
          </cell>
          <cell r="G435">
            <v>1131.0762542603336</v>
          </cell>
          <cell r="H435">
            <v>1022.7923688374497</v>
          </cell>
          <cell r="I435">
            <v>1175.7240817287764</v>
          </cell>
          <cell r="J435">
            <v>1466.9212006777695</v>
          </cell>
          <cell r="K435">
            <v>1536.6302992076428</v>
          </cell>
          <cell r="L435">
            <v>1431.0140817287763</v>
          </cell>
          <cell r="M435">
            <v>1763.1302992076428</v>
          </cell>
          <cell r="N435">
            <v>1846.9502992076427</v>
          </cell>
          <cell r="O435">
            <v>1771.5682897641691</v>
          </cell>
          <cell r="P435">
            <v>1856.8022247596266</v>
          </cell>
        </row>
        <row r="437">
          <cell r="E437">
            <v>27981.487875396277</v>
          </cell>
          <cell r="F437">
            <v>29902.089587894967</v>
          </cell>
          <cell r="G437">
            <v>32827.955375519443</v>
          </cell>
          <cell r="H437">
            <v>31485.203695546119</v>
          </cell>
          <cell r="I437">
            <v>33338.216260873072</v>
          </cell>
          <cell r="J437">
            <v>36597.954763147281</v>
          </cell>
          <cell r="K437">
            <v>37289.954763147281</v>
          </cell>
          <cell r="L437">
            <v>35778.216260873072</v>
          </cell>
          <cell r="M437">
            <v>39037.954763147281</v>
          </cell>
          <cell r="N437">
            <v>39729.954763147281</v>
          </cell>
          <cell r="O437">
            <v>39112.959123649736</v>
          </cell>
          <cell r="P437">
            <v>39817.527434720469</v>
          </cell>
        </row>
        <row r="438">
          <cell r="E438">
            <v>6995.3719688490692</v>
          </cell>
          <cell r="F438">
            <v>7475.5223969737417</v>
          </cell>
          <cell r="G438">
            <v>8206.9888438798607</v>
          </cell>
          <cell r="H438">
            <v>7871.3009238865307</v>
          </cell>
          <cell r="I438">
            <v>8334.5540652182681</v>
          </cell>
          <cell r="J438">
            <v>9149.4886907868204</v>
          </cell>
          <cell r="K438">
            <v>9322.4886907868204</v>
          </cell>
          <cell r="L438">
            <v>8944.5540652182681</v>
          </cell>
          <cell r="M438">
            <v>9759.4886907868204</v>
          </cell>
          <cell r="N438">
            <v>9932.4886907868204</v>
          </cell>
          <cell r="O438">
            <v>9778.2397809124341</v>
          </cell>
          <cell r="P438">
            <v>9954.3818586801171</v>
          </cell>
        </row>
        <row r="439">
          <cell r="E439">
            <v>34976.859844245344</v>
          </cell>
          <cell r="F439">
            <v>37377.611984868709</v>
          </cell>
          <cell r="G439">
            <v>41034.944219399302</v>
          </cell>
          <cell r="H439">
            <v>39356.50461943265</v>
          </cell>
          <cell r="I439">
            <v>41672.77032609134</v>
          </cell>
          <cell r="J439">
            <v>45747.443453934102</v>
          </cell>
          <cell r="K439">
            <v>46612.443453934102</v>
          </cell>
          <cell r="L439">
            <v>44722.77032609134</v>
          </cell>
          <cell r="M439">
            <v>48797.443453934102</v>
          </cell>
          <cell r="N439">
            <v>49662.443453934102</v>
          </cell>
          <cell r="O439">
            <v>48891.198904562167</v>
          </cell>
          <cell r="P439">
            <v>49771.909293400582</v>
          </cell>
        </row>
        <row r="440">
          <cell r="E440">
            <v>35774.699974323426</v>
          </cell>
          <cell r="F440">
            <v>38301.459721977961</v>
          </cell>
          <cell r="G440">
            <v>42166.020473659635</v>
          </cell>
          <cell r="H440">
            <v>40379.2969882701</v>
          </cell>
          <cell r="I440">
            <v>42848.494407820115</v>
          </cell>
          <cell r="J440">
            <v>47214.364654611869</v>
          </cell>
          <cell r="K440">
            <v>48149.073753141747</v>
          </cell>
          <cell r="L440">
            <v>46153.784407820116</v>
          </cell>
          <cell r="M440">
            <v>50560.573753141747</v>
          </cell>
          <cell r="N440">
            <v>51509.393753141747</v>
          </cell>
          <cell r="O440">
            <v>50662.767194326334</v>
          </cell>
          <cell r="P440">
            <v>51628.711518160206</v>
          </cell>
        </row>
        <row r="442">
          <cell r="E442">
            <v>25608.795627121708</v>
          </cell>
          <cell r="F442">
            <v>27410.320033445478</v>
          </cell>
          <cell r="G442">
            <v>30154.782142237236</v>
          </cell>
          <cell r="H442">
            <v>28895.28106642226</v>
          </cell>
          <cell r="I442">
            <v>30633.406852698943</v>
          </cell>
          <cell r="J442">
            <v>33691.041567832151</v>
          </cell>
          <cell r="K442">
            <v>34340.137567832149</v>
          </cell>
          <cell r="L442">
            <v>32922.126852698944</v>
          </cell>
          <cell r="M442">
            <v>35979.761567832153</v>
          </cell>
          <cell r="N442">
            <v>36628.85756783215</v>
          </cell>
          <cell r="O442">
            <v>36050.11565798345</v>
          </cell>
          <cell r="P442">
            <v>36711.000733767796</v>
          </cell>
        </row>
        <row r="443"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</row>
        <row r="444">
          <cell r="E444">
            <v>22592.8426996075</v>
          </cell>
          <cell r="F444">
            <v>24218.286419857501</v>
          </cell>
          <cell r="G444">
            <v>26731.511626697997</v>
          </cell>
          <cell r="H444">
            <v>25567.5473267325</v>
          </cell>
          <cell r="I444">
            <v>27192.991046982497</v>
          </cell>
          <cell r="J444">
            <v>30057.772255210504</v>
          </cell>
          <cell r="K444">
            <v>30506.682226213001</v>
          </cell>
          <cell r="L444">
            <v>28810.603241044504</v>
          </cell>
          <cell r="M444">
            <v>31269.742909209999</v>
          </cell>
          <cell r="N444">
            <v>31718.652880212496</v>
          </cell>
          <cell r="O444">
            <v>31675.384449272497</v>
          </cell>
          <cell r="P444">
            <v>32124.294420275</v>
          </cell>
        </row>
        <row r="445">
          <cell r="E445">
            <v>6.2000000000000006E-2</v>
          </cell>
          <cell r="F445">
            <v>6.2E-2</v>
          </cell>
          <cell r="G445">
            <v>6.2E-2</v>
          </cell>
          <cell r="H445">
            <v>6.2E-2</v>
          </cell>
          <cell r="I445">
            <v>6.2E-2</v>
          </cell>
          <cell r="J445">
            <v>6.2E-2</v>
          </cell>
          <cell r="K445">
            <v>6.2E-2</v>
          </cell>
          <cell r="L445">
            <v>6.1999999999999993E-2</v>
          </cell>
          <cell r="M445">
            <v>6.2E-2</v>
          </cell>
          <cell r="N445">
            <v>6.2E-2</v>
          </cell>
          <cell r="O445">
            <v>6.1999999999999993E-2</v>
          </cell>
          <cell r="P445">
            <v>6.2000000000000006E-2</v>
          </cell>
        </row>
        <row r="446">
          <cell r="E446">
            <v>1692.6922482745692</v>
          </cell>
          <cell r="F446">
            <v>1811.7695544494879</v>
          </cell>
          <cell r="G446">
            <v>1993.1732332822055</v>
          </cell>
          <cell r="H446">
            <v>1909.9226291238595</v>
          </cell>
          <cell r="I446">
            <v>2024.8094081741306</v>
          </cell>
          <cell r="J446">
            <v>2226.9131953151314</v>
          </cell>
          <cell r="K446">
            <v>2269.8171953151314</v>
          </cell>
          <cell r="L446">
            <v>2176.0894081741303</v>
          </cell>
          <cell r="M446">
            <v>2378.1931953151316</v>
          </cell>
          <cell r="N446">
            <v>2421.0971953151316</v>
          </cell>
          <cell r="O446">
            <v>2382.8434656662835</v>
          </cell>
          <cell r="P446">
            <v>2426.5267009526692</v>
          </cell>
        </row>
        <row r="448"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</row>
        <row r="449">
          <cell r="E449">
            <v>644.5601300780844</v>
          </cell>
          <cell r="F449">
            <v>764.59773710925265</v>
          </cell>
          <cell r="G449">
            <v>954.8262542603336</v>
          </cell>
          <cell r="H449">
            <v>863.54236883744966</v>
          </cell>
          <cell r="I449">
            <v>999.47408172877624</v>
          </cell>
          <cell r="J449">
            <v>1284.7012006777695</v>
          </cell>
          <cell r="K449">
            <v>1345.2512006777697</v>
          </cell>
          <cell r="L449">
            <v>1212.9740817287764</v>
          </cell>
          <cell r="M449">
            <v>1528.0902992076428</v>
          </cell>
          <cell r="N449">
            <v>1605.9402992076427</v>
          </cell>
          <cell r="O449">
            <v>1536.5282897641691</v>
          </cell>
          <cell r="P449">
            <v>1615.7922247596266</v>
          </cell>
        </row>
        <row r="450">
          <cell r="E450">
            <v>0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</row>
        <row r="451">
          <cell r="E451">
            <v>110.77999999999999</v>
          </cell>
          <cell r="F451">
            <v>116.74999999999999</v>
          </cell>
          <cell r="G451">
            <v>116.74999999999999</v>
          </cell>
          <cell r="H451">
            <v>116.74999999999999</v>
          </cell>
          <cell r="I451">
            <v>116.74999999999999</v>
          </cell>
          <cell r="J451">
            <v>122.71999999999998</v>
          </cell>
          <cell r="K451">
            <v>128.69</v>
          </cell>
          <cell r="L451">
            <v>158.54</v>
          </cell>
          <cell r="M451">
            <v>158.54</v>
          </cell>
          <cell r="N451">
            <v>164.51</v>
          </cell>
          <cell r="O451">
            <v>158.54</v>
          </cell>
          <cell r="P451">
            <v>164.51</v>
          </cell>
        </row>
        <row r="452">
          <cell r="E452">
            <v>755.34013007808437</v>
          </cell>
          <cell r="F452">
            <v>881.34773710925265</v>
          </cell>
          <cell r="G452">
            <v>1071.5762542603336</v>
          </cell>
          <cell r="H452">
            <v>980.29236883744966</v>
          </cell>
          <cell r="I452">
            <v>1116.2240817287761</v>
          </cell>
          <cell r="J452">
            <v>1407.4212006777695</v>
          </cell>
          <cell r="K452">
            <v>1473.9412006777698</v>
          </cell>
          <cell r="L452">
            <v>1371.5140817287763</v>
          </cell>
          <cell r="M452">
            <v>1686.6302992076428</v>
          </cell>
          <cell r="N452">
            <v>1770.4502992076427</v>
          </cell>
          <cell r="O452">
            <v>1695.0682897641691</v>
          </cell>
          <cell r="P452">
            <v>1780.3022247596266</v>
          </cell>
        </row>
        <row r="454">
          <cell r="E454">
            <v>27301.487875396277</v>
          </cell>
          <cell r="F454">
            <v>29222.089587894967</v>
          </cell>
          <cell r="G454">
            <v>32147.955375519443</v>
          </cell>
          <cell r="H454">
            <v>30805.203695546119</v>
          </cell>
          <cell r="I454">
            <v>32658.216260873072</v>
          </cell>
          <cell r="J454">
            <v>35917.954763147281</v>
          </cell>
          <cell r="K454">
            <v>36609.954763147281</v>
          </cell>
          <cell r="L454">
            <v>35098.216260873072</v>
          </cell>
          <cell r="M454">
            <v>38357.954763147281</v>
          </cell>
          <cell r="N454">
            <v>39049.954763147281</v>
          </cell>
          <cell r="O454">
            <v>38432.959123649736</v>
          </cell>
          <cell r="P454">
            <v>39137.527434720469</v>
          </cell>
        </row>
        <row r="455">
          <cell r="E455">
            <v>6825.3719688490692</v>
          </cell>
          <cell r="F455">
            <v>7305.5223969737417</v>
          </cell>
          <cell r="G455">
            <v>8036.9888438798607</v>
          </cell>
          <cell r="H455">
            <v>7701.3009238865307</v>
          </cell>
          <cell r="I455">
            <v>8164.5540652182681</v>
          </cell>
          <cell r="J455">
            <v>8979.4886907868204</v>
          </cell>
          <cell r="K455">
            <v>9152.4886907868204</v>
          </cell>
          <cell r="L455">
            <v>8774.5540652182681</v>
          </cell>
          <cell r="M455">
            <v>9589.4886907868204</v>
          </cell>
          <cell r="N455">
            <v>9762.4886907868204</v>
          </cell>
          <cell r="O455">
            <v>9608.2397809124341</v>
          </cell>
          <cell r="P455">
            <v>9784.3818586801171</v>
          </cell>
        </row>
        <row r="456">
          <cell r="E456">
            <v>34126.859844245344</v>
          </cell>
          <cell r="F456">
            <v>36527.611984868709</v>
          </cell>
          <cell r="G456">
            <v>40184.944219399302</v>
          </cell>
          <cell r="H456">
            <v>38506.50461943265</v>
          </cell>
          <cell r="I456">
            <v>40822.77032609134</v>
          </cell>
          <cell r="J456">
            <v>44897.443453934102</v>
          </cell>
          <cell r="K456">
            <v>45762.443453934102</v>
          </cell>
          <cell r="L456">
            <v>43872.77032609134</v>
          </cell>
          <cell r="M456">
            <v>47947.443453934102</v>
          </cell>
          <cell r="N456">
            <v>48812.443453934102</v>
          </cell>
          <cell r="O456">
            <v>48041.198904562167</v>
          </cell>
          <cell r="P456">
            <v>48921.909293400582</v>
          </cell>
        </row>
        <row r="457">
          <cell r="E457">
            <v>34882.199974323426</v>
          </cell>
          <cell r="F457">
            <v>37408.959721977961</v>
          </cell>
          <cell r="G457">
            <v>41256.520473659635</v>
          </cell>
          <cell r="H457">
            <v>39486.7969882701</v>
          </cell>
          <cell r="I457">
            <v>41938.994407820115</v>
          </cell>
          <cell r="J457">
            <v>46304.864654611869</v>
          </cell>
          <cell r="K457">
            <v>47236.384654611873</v>
          </cell>
          <cell r="L457">
            <v>45244.284407820116</v>
          </cell>
          <cell r="M457">
            <v>49634.073753141747</v>
          </cell>
          <cell r="N457">
            <v>50582.893753141747</v>
          </cell>
          <cell r="O457">
            <v>49736.267194326334</v>
          </cell>
          <cell r="P457">
            <v>50702.211518160206</v>
          </cell>
        </row>
        <row r="459">
          <cell r="E459">
            <v>160</v>
          </cell>
          <cell r="F459">
            <v>160</v>
          </cell>
          <cell r="G459">
            <v>160</v>
          </cell>
          <cell r="H459">
            <v>160</v>
          </cell>
          <cell r="I459">
            <v>160</v>
          </cell>
          <cell r="J459">
            <v>160</v>
          </cell>
          <cell r="K459">
            <v>160</v>
          </cell>
          <cell r="L459">
            <v>160</v>
          </cell>
          <cell r="M459">
            <v>160</v>
          </cell>
          <cell r="N459">
            <v>160</v>
          </cell>
          <cell r="O459">
            <v>160</v>
          </cell>
          <cell r="P459">
            <v>160</v>
          </cell>
        </row>
        <row r="460">
          <cell r="E460">
            <v>635</v>
          </cell>
          <cell r="F460">
            <v>635</v>
          </cell>
          <cell r="G460">
            <v>635</v>
          </cell>
          <cell r="H460">
            <v>635</v>
          </cell>
          <cell r="I460">
            <v>635</v>
          </cell>
          <cell r="J460">
            <v>635</v>
          </cell>
          <cell r="K460">
            <v>635</v>
          </cell>
          <cell r="L460">
            <v>635</v>
          </cell>
          <cell r="M460">
            <v>635</v>
          </cell>
          <cell r="N460">
            <v>635</v>
          </cell>
          <cell r="O460">
            <v>635</v>
          </cell>
          <cell r="P460">
            <v>635</v>
          </cell>
        </row>
        <row r="461">
          <cell r="E461">
            <v>160</v>
          </cell>
          <cell r="F461">
            <v>160</v>
          </cell>
          <cell r="G461">
            <v>160</v>
          </cell>
          <cell r="H461">
            <v>160</v>
          </cell>
          <cell r="I461">
            <v>160</v>
          </cell>
          <cell r="J461">
            <v>160</v>
          </cell>
          <cell r="K461">
            <v>160</v>
          </cell>
          <cell r="L461">
            <v>160</v>
          </cell>
          <cell r="M461">
            <v>160</v>
          </cell>
          <cell r="N461">
            <v>160</v>
          </cell>
          <cell r="O461">
            <v>160</v>
          </cell>
          <cell r="P461">
            <v>160</v>
          </cell>
        </row>
        <row r="462">
          <cell r="E462">
            <v>400</v>
          </cell>
          <cell r="F462">
            <v>400</v>
          </cell>
          <cell r="G462">
            <v>400</v>
          </cell>
          <cell r="H462">
            <v>400</v>
          </cell>
          <cell r="I462">
            <v>400</v>
          </cell>
          <cell r="J462">
            <v>400</v>
          </cell>
          <cell r="K462">
            <v>400</v>
          </cell>
          <cell r="L462">
            <v>400</v>
          </cell>
          <cell r="M462">
            <v>400</v>
          </cell>
          <cell r="N462">
            <v>400</v>
          </cell>
          <cell r="O462">
            <v>400</v>
          </cell>
          <cell r="P462">
            <v>400</v>
          </cell>
        </row>
        <row r="463">
          <cell r="E463">
            <v>160</v>
          </cell>
          <cell r="F463">
            <v>160</v>
          </cell>
          <cell r="G463">
            <v>160</v>
          </cell>
          <cell r="H463">
            <v>160</v>
          </cell>
          <cell r="I463">
            <v>160</v>
          </cell>
          <cell r="J463">
            <v>160</v>
          </cell>
          <cell r="K463">
            <v>160</v>
          </cell>
          <cell r="L463">
            <v>160</v>
          </cell>
          <cell r="M463">
            <v>160</v>
          </cell>
          <cell r="N463">
            <v>160</v>
          </cell>
          <cell r="O463">
            <v>160</v>
          </cell>
          <cell r="P463">
            <v>160</v>
          </cell>
        </row>
        <row r="465">
          <cell r="E465">
            <v>0</v>
          </cell>
          <cell r="F465">
            <v>0</v>
          </cell>
          <cell r="G465">
            <v>0</v>
          </cell>
          <cell r="H465">
            <v>400</v>
          </cell>
          <cell r="I465">
            <v>400</v>
          </cell>
          <cell r="J465">
            <v>400</v>
          </cell>
          <cell r="K465">
            <v>400</v>
          </cell>
          <cell r="L465">
            <v>400</v>
          </cell>
          <cell r="M465">
            <v>400</v>
          </cell>
          <cell r="N465">
            <v>400</v>
          </cell>
          <cell r="O465">
            <v>400</v>
          </cell>
          <cell r="P465">
            <v>400</v>
          </cell>
        </row>
        <row r="466">
          <cell r="E466">
            <v>0</v>
          </cell>
          <cell r="F466">
            <v>0</v>
          </cell>
          <cell r="G466">
            <v>0</v>
          </cell>
          <cell r="H466">
            <v>995</v>
          </cell>
          <cell r="I466">
            <v>995</v>
          </cell>
          <cell r="J466">
            <v>995</v>
          </cell>
          <cell r="K466">
            <v>995</v>
          </cell>
          <cell r="L466">
            <v>995</v>
          </cell>
          <cell r="M466">
            <v>995</v>
          </cell>
          <cell r="N466">
            <v>995</v>
          </cell>
          <cell r="O466">
            <v>995</v>
          </cell>
          <cell r="P466">
            <v>995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theme/theme1.xml><?xml version="1.0" encoding="utf-8"?>
<a:theme xmlns:a="http://schemas.openxmlformats.org/drawingml/2006/main" name="Tema sustava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CEA054-4E27-466A-B398-6E60DF9DD0D9}">
  <dimension ref="A1:M11012"/>
  <sheetViews>
    <sheetView tabSelected="1" zoomScale="80" zoomScaleNormal="80" workbookViewId="0">
      <pane xSplit="1" ySplit="3" topLeftCell="C10808" activePane="bottomRight" state="frozen"/>
      <selection activeCell="L563" sqref="L563"/>
      <selection pane="topRight" activeCell="L563" sqref="L563"/>
      <selection pane="bottomLeft" activeCell="L563" sqref="L563"/>
      <selection pane="bottomRight" activeCell="G10816" sqref="G10816:G10845"/>
    </sheetView>
  </sheetViews>
  <sheetFormatPr defaultColWidth="10.5703125" defaultRowHeight="12.75" x14ac:dyDescent="0.2"/>
  <cols>
    <col min="1" max="1" width="29.42578125" style="2" customWidth="1"/>
    <col min="2" max="2" width="25.28515625" style="2" bestFit="1" customWidth="1"/>
    <col min="3" max="3" width="26.42578125" style="2" customWidth="1"/>
    <col min="4" max="4" width="17.7109375" style="2" bestFit="1" customWidth="1"/>
    <col min="5" max="5" width="48.42578125" style="2" bestFit="1" customWidth="1"/>
    <col min="6" max="6" width="18.7109375" style="2" customWidth="1"/>
    <col min="7" max="7" width="10.5703125" style="33" customWidth="1"/>
    <col min="8" max="8" width="16.5703125" style="3" bestFit="1" customWidth="1"/>
    <col min="9" max="9" width="21.28515625" style="19" bestFit="1" customWidth="1"/>
    <col min="10" max="10" width="20.42578125" style="2" bestFit="1" customWidth="1"/>
    <col min="11" max="11" width="7.7109375" style="1" bestFit="1" customWidth="1"/>
    <col min="12" max="12" width="13.42578125" style="11" customWidth="1"/>
    <col min="13" max="13" width="16.85546875" style="2" customWidth="1"/>
    <col min="14" max="25" width="10.5703125" style="2"/>
    <col min="26" max="26" width="10.5703125" style="2" customWidth="1"/>
    <col min="27" max="16384" width="10.5703125" style="2"/>
  </cols>
  <sheetData>
    <row r="1" spans="1:13" x14ac:dyDescent="0.2">
      <c r="I1" s="19" t="s">
        <v>1099</v>
      </c>
    </row>
    <row r="2" spans="1:13" ht="15.75" x14ac:dyDescent="0.25">
      <c r="A2" s="14" t="s">
        <v>949</v>
      </c>
      <c r="B2" s="15"/>
      <c r="C2" s="15"/>
      <c r="D2" s="15"/>
      <c r="E2" s="15"/>
      <c r="I2" s="22">
        <v>7.5345000000000004</v>
      </c>
      <c r="M2" s="11"/>
    </row>
    <row r="3" spans="1:13" x14ac:dyDescent="0.2">
      <c r="A3" s="8" t="s">
        <v>4</v>
      </c>
      <c r="B3" s="8" t="s">
        <v>5</v>
      </c>
      <c r="C3" s="8" t="s">
        <v>6</v>
      </c>
      <c r="D3" s="8" t="s">
        <v>7</v>
      </c>
      <c r="E3" s="8" t="s">
        <v>8</v>
      </c>
      <c r="F3" s="8" t="s">
        <v>9</v>
      </c>
      <c r="G3" s="34" t="s">
        <v>10</v>
      </c>
      <c r="H3" s="8" t="s">
        <v>11</v>
      </c>
      <c r="I3" s="10" t="s">
        <v>1098</v>
      </c>
      <c r="J3" s="8" t="s">
        <v>12</v>
      </c>
      <c r="K3" s="20" t="s">
        <v>13</v>
      </c>
      <c r="L3" s="9" t="s">
        <v>966</v>
      </c>
    </row>
    <row r="4" spans="1:13" x14ac:dyDescent="0.2">
      <c r="A4" s="2" t="s">
        <v>672</v>
      </c>
      <c r="B4" s="2" t="s">
        <v>50</v>
      </c>
      <c r="C4" s="2" t="s">
        <v>514</v>
      </c>
      <c r="D4" s="2" t="s">
        <v>51</v>
      </c>
      <c r="E4" s="2" t="s">
        <v>61</v>
      </c>
      <c r="F4" s="2" t="s">
        <v>19</v>
      </c>
      <c r="G4" s="35">
        <v>120</v>
      </c>
      <c r="H4" s="13" t="s">
        <v>1</v>
      </c>
      <c r="I4" s="23" t="e">
        <f>#REF!/$I$2</f>
        <v>#REF!</v>
      </c>
      <c r="J4" s="1" t="s">
        <v>673</v>
      </c>
      <c r="K4" s="1" t="s">
        <v>674</v>
      </c>
      <c r="L4" s="11" t="s">
        <v>965</v>
      </c>
    </row>
    <row r="5" spans="1:13" x14ac:dyDescent="0.2">
      <c r="A5" s="2" t="s">
        <v>672</v>
      </c>
      <c r="B5" s="2" t="s">
        <v>50</v>
      </c>
      <c r="C5" s="2" t="s">
        <v>514</v>
      </c>
      <c r="D5" s="2" t="s">
        <v>51</v>
      </c>
      <c r="E5" s="2" t="s">
        <v>413</v>
      </c>
      <c r="F5" s="2" t="s">
        <v>19</v>
      </c>
      <c r="G5" s="35">
        <v>125</v>
      </c>
      <c r="H5" s="13" t="s">
        <v>1</v>
      </c>
      <c r="I5" s="23" t="e">
        <f>#REF!/$I$2</f>
        <v>#REF!</v>
      </c>
      <c r="J5" s="1" t="s">
        <v>673</v>
      </c>
      <c r="K5" s="1" t="s">
        <v>675</v>
      </c>
      <c r="L5" s="11" t="s">
        <v>965</v>
      </c>
    </row>
    <row r="6" spans="1:13" x14ac:dyDescent="0.2">
      <c r="A6" s="2" t="s">
        <v>672</v>
      </c>
      <c r="B6" s="2" t="s">
        <v>50</v>
      </c>
      <c r="C6" s="2" t="s">
        <v>514</v>
      </c>
      <c r="D6" s="2" t="s">
        <v>51</v>
      </c>
      <c r="E6" s="2" t="s">
        <v>418</v>
      </c>
      <c r="F6" s="2" t="s">
        <v>19</v>
      </c>
      <c r="G6" s="35">
        <v>125</v>
      </c>
      <c r="H6" s="13" t="s">
        <v>1</v>
      </c>
      <c r="I6" s="23" t="e">
        <f>#REF!/$I$2</f>
        <v>#REF!</v>
      </c>
      <c r="J6" s="1" t="s">
        <v>673</v>
      </c>
      <c r="K6" s="1" t="s">
        <v>676</v>
      </c>
      <c r="L6" s="11" t="s">
        <v>965</v>
      </c>
    </row>
    <row r="7" spans="1:13" x14ac:dyDescent="0.2">
      <c r="A7" s="2" t="s">
        <v>672</v>
      </c>
      <c r="B7" s="2" t="s">
        <v>50</v>
      </c>
      <c r="C7" s="2" t="s">
        <v>514</v>
      </c>
      <c r="D7" s="2" t="s">
        <v>51</v>
      </c>
      <c r="E7" s="2" t="s">
        <v>45</v>
      </c>
      <c r="F7" s="2" t="s">
        <v>19</v>
      </c>
      <c r="G7" s="35">
        <v>126</v>
      </c>
      <c r="H7" s="13" t="s">
        <v>1</v>
      </c>
      <c r="I7" s="23" t="e">
        <f>#REF!/$I$2</f>
        <v>#REF!</v>
      </c>
      <c r="J7" s="1" t="s">
        <v>673</v>
      </c>
      <c r="K7" s="1" t="s">
        <v>677</v>
      </c>
      <c r="L7" s="11" t="s">
        <v>965</v>
      </c>
    </row>
    <row r="8" spans="1:13" x14ac:dyDescent="0.2">
      <c r="A8" s="2" t="s">
        <v>672</v>
      </c>
      <c r="B8" s="2" t="s">
        <v>50</v>
      </c>
      <c r="C8" s="2" t="s">
        <v>514</v>
      </c>
      <c r="D8" s="2" t="s">
        <v>51</v>
      </c>
      <c r="E8" s="2" t="s">
        <v>61</v>
      </c>
      <c r="F8" s="2" t="s">
        <v>19</v>
      </c>
      <c r="G8" s="35">
        <v>120</v>
      </c>
      <c r="H8" s="6" t="s">
        <v>2</v>
      </c>
      <c r="I8" s="23" t="e">
        <f>#REF!/$I$2</f>
        <v>#REF!</v>
      </c>
      <c r="J8" s="1" t="s">
        <v>673</v>
      </c>
      <c r="K8" s="1" t="s">
        <v>674</v>
      </c>
      <c r="L8" s="11" t="s">
        <v>965</v>
      </c>
    </row>
    <row r="9" spans="1:13" x14ac:dyDescent="0.2">
      <c r="A9" s="2" t="s">
        <v>672</v>
      </c>
      <c r="B9" s="2" t="s">
        <v>50</v>
      </c>
      <c r="C9" s="2" t="s">
        <v>514</v>
      </c>
      <c r="D9" s="2" t="s">
        <v>51</v>
      </c>
      <c r="E9" s="2" t="s">
        <v>413</v>
      </c>
      <c r="F9" s="2" t="s">
        <v>19</v>
      </c>
      <c r="G9" s="35">
        <v>125</v>
      </c>
      <c r="H9" s="6" t="s">
        <v>2</v>
      </c>
      <c r="I9" s="23" t="e">
        <f>#REF!/$I$2</f>
        <v>#REF!</v>
      </c>
      <c r="J9" s="1" t="s">
        <v>673</v>
      </c>
      <c r="K9" s="1" t="s">
        <v>675</v>
      </c>
      <c r="L9" s="11" t="s">
        <v>965</v>
      </c>
    </row>
    <row r="10" spans="1:13" x14ac:dyDescent="0.2">
      <c r="A10" s="2" t="s">
        <v>672</v>
      </c>
      <c r="B10" s="2" t="s">
        <v>50</v>
      </c>
      <c r="C10" s="2" t="s">
        <v>514</v>
      </c>
      <c r="D10" s="2" t="s">
        <v>51</v>
      </c>
      <c r="E10" s="2" t="s">
        <v>418</v>
      </c>
      <c r="F10" s="2" t="s">
        <v>19</v>
      </c>
      <c r="G10" s="35">
        <v>125</v>
      </c>
      <c r="H10" s="6" t="s">
        <v>2</v>
      </c>
      <c r="I10" s="23" t="e">
        <f>#REF!/$I$2</f>
        <v>#REF!</v>
      </c>
      <c r="J10" s="1" t="s">
        <v>673</v>
      </c>
      <c r="K10" s="1" t="s">
        <v>676</v>
      </c>
      <c r="L10" s="11" t="s">
        <v>965</v>
      </c>
    </row>
    <row r="11" spans="1:13" x14ac:dyDescent="0.2">
      <c r="A11" s="2" t="s">
        <v>672</v>
      </c>
      <c r="B11" s="2" t="s">
        <v>50</v>
      </c>
      <c r="C11" s="2" t="s">
        <v>514</v>
      </c>
      <c r="D11" s="2" t="s">
        <v>51</v>
      </c>
      <c r="E11" s="2" t="s">
        <v>45</v>
      </c>
      <c r="F11" s="2" t="s">
        <v>19</v>
      </c>
      <c r="G11" s="35">
        <v>126</v>
      </c>
      <c r="H11" s="6" t="s">
        <v>2</v>
      </c>
      <c r="I11" s="23" t="e">
        <f>#REF!/$I$2</f>
        <v>#REF!</v>
      </c>
      <c r="J11" s="1" t="s">
        <v>673</v>
      </c>
      <c r="K11" s="1" t="s">
        <v>677</v>
      </c>
      <c r="L11" s="11" t="s">
        <v>965</v>
      </c>
    </row>
    <row r="12" spans="1:13" x14ac:dyDescent="0.2">
      <c r="A12" s="2" t="s">
        <v>672</v>
      </c>
      <c r="B12" s="2" t="s">
        <v>50</v>
      </c>
      <c r="C12" s="2" t="s">
        <v>514</v>
      </c>
      <c r="D12" s="2" t="s">
        <v>51</v>
      </c>
      <c r="E12" s="2" t="s">
        <v>61</v>
      </c>
      <c r="F12" s="2" t="s">
        <v>19</v>
      </c>
      <c r="G12" s="35">
        <v>120</v>
      </c>
      <c r="H12" s="12" t="s">
        <v>0</v>
      </c>
      <c r="I12" s="23" t="e">
        <f>#REF!/$I$2</f>
        <v>#REF!</v>
      </c>
      <c r="J12" s="1" t="s">
        <v>673</v>
      </c>
      <c r="K12" s="1" t="s">
        <v>674</v>
      </c>
      <c r="L12" s="11" t="s">
        <v>965</v>
      </c>
    </row>
    <row r="13" spans="1:13" x14ac:dyDescent="0.2">
      <c r="A13" s="2" t="s">
        <v>672</v>
      </c>
      <c r="B13" s="2" t="s">
        <v>50</v>
      </c>
      <c r="C13" s="2" t="s">
        <v>514</v>
      </c>
      <c r="D13" s="2" t="s">
        <v>51</v>
      </c>
      <c r="E13" s="2" t="s">
        <v>413</v>
      </c>
      <c r="F13" s="2" t="s">
        <v>19</v>
      </c>
      <c r="G13" s="35">
        <v>125</v>
      </c>
      <c r="H13" s="12" t="s">
        <v>0</v>
      </c>
      <c r="I13" s="23" t="e">
        <f>#REF!/$I$2</f>
        <v>#REF!</v>
      </c>
      <c r="J13" s="1" t="s">
        <v>673</v>
      </c>
      <c r="K13" s="1" t="s">
        <v>675</v>
      </c>
      <c r="L13" s="11" t="s">
        <v>965</v>
      </c>
    </row>
    <row r="14" spans="1:13" x14ac:dyDescent="0.2">
      <c r="A14" s="2" t="s">
        <v>672</v>
      </c>
      <c r="B14" s="2" t="s">
        <v>50</v>
      </c>
      <c r="C14" s="2" t="s">
        <v>514</v>
      </c>
      <c r="D14" s="2" t="s">
        <v>51</v>
      </c>
      <c r="E14" s="2" t="s">
        <v>418</v>
      </c>
      <c r="F14" s="2" t="s">
        <v>19</v>
      </c>
      <c r="G14" s="35">
        <v>125</v>
      </c>
      <c r="H14" s="12" t="s">
        <v>0</v>
      </c>
      <c r="I14" s="23" t="e">
        <f>#REF!/$I$2</f>
        <v>#REF!</v>
      </c>
      <c r="J14" s="1" t="s">
        <v>673</v>
      </c>
      <c r="K14" s="1" t="s">
        <v>676</v>
      </c>
      <c r="L14" s="11" t="s">
        <v>965</v>
      </c>
    </row>
    <row r="15" spans="1:13" x14ac:dyDescent="0.2">
      <c r="A15" s="2" t="s">
        <v>672</v>
      </c>
      <c r="B15" s="2" t="s">
        <v>50</v>
      </c>
      <c r="C15" s="2" t="s">
        <v>514</v>
      </c>
      <c r="D15" s="2" t="s">
        <v>51</v>
      </c>
      <c r="E15" s="2" t="s">
        <v>45</v>
      </c>
      <c r="F15" s="2" t="s">
        <v>19</v>
      </c>
      <c r="G15" s="35">
        <v>126</v>
      </c>
      <c r="H15" s="12" t="s">
        <v>0</v>
      </c>
      <c r="I15" s="23" t="e">
        <f>#REF!/$I$2</f>
        <v>#REF!</v>
      </c>
      <c r="J15" s="1" t="s">
        <v>673</v>
      </c>
      <c r="K15" s="1" t="s">
        <v>677</v>
      </c>
      <c r="L15" s="11" t="s">
        <v>965</v>
      </c>
    </row>
    <row r="16" spans="1:13" x14ac:dyDescent="0.2">
      <c r="A16" s="2" t="s">
        <v>967</v>
      </c>
      <c r="B16" s="2" t="s">
        <v>105</v>
      </c>
      <c r="C16" s="2" t="s">
        <v>106</v>
      </c>
      <c r="D16" s="2" t="s">
        <v>51</v>
      </c>
      <c r="E16" s="2" t="s">
        <v>542</v>
      </c>
      <c r="F16" s="2" t="s">
        <v>19</v>
      </c>
      <c r="G16" s="35">
        <v>110</v>
      </c>
      <c r="H16" s="13" t="s">
        <v>1</v>
      </c>
      <c r="I16" s="23" t="e">
        <f>#REF!/$I$2</f>
        <v>#REF!</v>
      </c>
      <c r="J16" s="1" t="s">
        <v>543</v>
      </c>
      <c r="K16" s="1" t="s">
        <v>544</v>
      </c>
      <c r="L16" s="11" t="s">
        <v>965</v>
      </c>
    </row>
    <row r="17" spans="1:12" x14ac:dyDescent="0.2">
      <c r="A17" s="2" t="s">
        <v>967</v>
      </c>
      <c r="B17" s="2" t="s">
        <v>105</v>
      </c>
      <c r="C17" s="2" t="s">
        <v>106</v>
      </c>
      <c r="D17" s="2" t="s">
        <v>51</v>
      </c>
      <c r="E17" s="2" t="s">
        <v>545</v>
      </c>
      <c r="F17" s="2" t="s">
        <v>19</v>
      </c>
      <c r="G17" s="35">
        <v>110</v>
      </c>
      <c r="H17" s="13" t="s">
        <v>1</v>
      </c>
      <c r="I17" s="23" t="e">
        <f>#REF!/$I$2</f>
        <v>#REF!</v>
      </c>
      <c r="J17" s="1" t="s">
        <v>543</v>
      </c>
      <c r="K17" s="1" t="s">
        <v>471</v>
      </c>
      <c r="L17" s="11" t="s">
        <v>965</v>
      </c>
    </row>
    <row r="18" spans="1:12" x14ac:dyDescent="0.2">
      <c r="A18" s="2" t="s">
        <v>967</v>
      </c>
      <c r="B18" s="2" t="s">
        <v>105</v>
      </c>
      <c r="C18" s="2" t="s">
        <v>106</v>
      </c>
      <c r="D18" s="2" t="s">
        <v>51</v>
      </c>
      <c r="E18" s="2" t="s">
        <v>546</v>
      </c>
      <c r="F18" s="2" t="s">
        <v>19</v>
      </c>
      <c r="G18" s="35">
        <v>110</v>
      </c>
      <c r="H18" s="13" t="s">
        <v>1</v>
      </c>
      <c r="I18" s="23" t="e">
        <f>#REF!/$I$2</f>
        <v>#REF!</v>
      </c>
      <c r="J18" s="1" t="s">
        <v>543</v>
      </c>
      <c r="K18" s="1" t="s">
        <v>547</v>
      </c>
      <c r="L18" s="11" t="s">
        <v>965</v>
      </c>
    </row>
    <row r="19" spans="1:12" x14ac:dyDescent="0.2">
      <c r="A19" s="2" t="s">
        <v>967</v>
      </c>
      <c r="B19" s="2" t="s">
        <v>105</v>
      </c>
      <c r="C19" s="2" t="s">
        <v>106</v>
      </c>
      <c r="D19" s="2" t="s">
        <v>51</v>
      </c>
      <c r="E19" s="2" t="s">
        <v>564</v>
      </c>
      <c r="F19" s="2" t="s">
        <v>19</v>
      </c>
      <c r="G19" s="35">
        <v>111</v>
      </c>
      <c r="H19" s="13" t="s">
        <v>1</v>
      </c>
      <c r="I19" s="23" t="e">
        <f>#REF!/$I$2</f>
        <v>#REF!</v>
      </c>
      <c r="J19" s="1" t="s">
        <v>558</v>
      </c>
      <c r="K19" s="1" t="s">
        <v>565</v>
      </c>
      <c r="L19" s="11" t="s">
        <v>965</v>
      </c>
    </row>
    <row r="20" spans="1:12" x14ac:dyDescent="0.2">
      <c r="A20" s="2" t="s">
        <v>967</v>
      </c>
      <c r="B20" s="2" t="s">
        <v>105</v>
      </c>
      <c r="C20" s="2" t="s">
        <v>106</v>
      </c>
      <c r="D20" s="2" t="s">
        <v>51</v>
      </c>
      <c r="E20" s="2" t="s">
        <v>569</v>
      </c>
      <c r="F20" s="2" t="s">
        <v>19</v>
      </c>
      <c r="G20" s="35">
        <v>112</v>
      </c>
      <c r="H20" s="13" t="s">
        <v>1</v>
      </c>
      <c r="I20" s="23" t="e">
        <f>#REF!/$I$2</f>
        <v>#REF!</v>
      </c>
      <c r="J20" s="1" t="s">
        <v>567</v>
      </c>
      <c r="K20" s="1" t="s">
        <v>570</v>
      </c>
      <c r="L20" s="11" t="s">
        <v>965</v>
      </c>
    </row>
    <row r="21" spans="1:12" x14ac:dyDescent="0.2">
      <c r="A21" s="2" t="s">
        <v>967</v>
      </c>
      <c r="B21" s="2" t="s">
        <v>105</v>
      </c>
      <c r="C21" s="2" t="s">
        <v>106</v>
      </c>
      <c r="D21" s="2" t="s">
        <v>51</v>
      </c>
      <c r="E21" s="2" t="s">
        <v>566</v>
      </c>
      <c r="F21" s="2" t="s">
        <v>19</v>
      </c>
      <c r="G21" s="35">
        <v>111</v>
      </c>
      <c r="H21" s="13" t="s">
        <v>1</v>
      </c>
      <c r="I21" s="23" t="e">
        <f>#REF!/$I$2</f>
        <v>#REF!</v>
      </c>
      <c r="J21" s="1" t="s">
        <v>567</v>
      </c>
      <c r="K21" s="1" t="s">
        <v>568</v>
      </c>
      <c r="L21" s="11" t="s">
        <v>965</v>
      </c>
    </row>
    <row r="22" spans="1:12" x14ac:dyDescent="0.2">
      <c r="A22" s="2" t="s">
        <v>967</v>
      </c>
      <c r="B22" s="2" t="s">
        <v>105</v>
      </c>
      <c r="C22" s="2" t="s">
        <v>106</v>
      </c>
      <c r="D22" s="2" t="s">
        <v>51</v>
      </c>
      <c r="E22" s="2" t="s">
        <v>548</v>
      </c>
      <c r="F22" s="2" t="s">
        <v>19</v>
      </c>
      <c r="G22" s="35">
        <v>111</v>
      </c>
      <c r="H22" s="13" t="s">
        <v>1</v>
      </c>
      <c r="I22" s="23" t="e">
        <f>#REF!/$I$2</f>
        <v>#REF!</v>
      </c>
      <c r="J22" s="1" t="s">
        <v>549</v>
      </c>
      <c r="K22" s="1" t="s">
        <v>550</v>
      </c>
      <c r="L22" s="11" t="s">
        <v>965</v>
      </c>
    </row>
    <row r="23" spans="1:12" x14ac:dyDescent="0.2">
      <c r="A23" s="2" t="s">
        <v>967</v>
      </c>
      <c r="B23" s="2" t="s">
        <v>105</v>
      </c>
      <c r="C23" s="2" t="s">
        <v>106</v>
      </c>
      <c r="D23" s="2" t="s">
        <v>51</v>
      </c>
      <c r="E23" s="2" t="s">
        <v>551</v>
      </c>
      <c r="F23" s="2" t="s">
        <v>19</v>
      </c>
      <c r="G23" s="35">
        <v>111</v>
      </c>
      <c r="H23" s="13" t="s">
        <v>1</v>
      </c>
      <c r="I23" s="23" t="e">
        <f>#REF!/$I$2</f>
        <v>#REF!</v>
      </c>
      <c r="J23" s="1" t="s">
        <v>549</v>
      </c>
      <c r="K23" s="1" t="s">
        <v>552</v>
      </c>
      <c r="L23" s="11" t="s">
        <v>965</v>
      </c>
    </row>
    <row r="24" spans="1:12" x14ac:dyDescent="0.2">
      <c r="A24" s="2" t="s">
        <v>967</v>
      </c>
      <c r="B24" s="2" t="s">
        <v>105</v>
      </c>
      <c r="C24" s="2" t="s">
        <v>106</v>
      </c>
      <c r="D24" s="2" t="s">
        <v>51</v>
      </c>
      <c r="E24" s="2" t="s">
        <v>553</v>
      </c>
      <c r="F24" s="2" t="s">
        <v>19</v>
      </c>
      <c r="G24" s="35">
        <v>111</v>
      </c>
      <c r="H24" s="13" t="s">
        <v>1</v>
      </c>
      <c r="I24" s="23" t="e">
        <f>#REF!/$I$2</f>
        <v>#REF!</v>
      </c>
      <c r="J24" s="1" t="s">
        <v>549</v>
      </c>
      <c r="K24" s="1" t="s">
        <v>554</v>
      </c>
      <c r="L24" s="11" t="s">
        <v>965</v>
      </c>
    </row>
    <row r="25" spans="1:12" x14ac:dyDescent="0.2">
      <c r="A25" s="2" t="s">
        <v>967</v>
      </c>
      <c r="B25" s="2" t="s">
        <v>105</v>
      </c>
      <c r="C25" s="2" t="s">
        <v>106</v>
      </c>
      <c r="D25" s="2" t="s">
        <v>51</v>
      </c>
      <c r="E25" s="2" t="s">
        <v>555</v>
      </c>
      <c r="F25" s="2" t="s">
        <v>19</v>
      </c>
      <c r="G25" s="35">
        <v>111</v>
      </c>
      <c r="H25" s="13" t="s">
        <v>1</v>
      </c>
      <c r="I25" s="23" t="e">
        <f>#REF!/$I$2</f>
        <v>#REF!</v>
      </c>
      <c r="J25" s="1" t="s">
        <v>549</v>
      </c>
      <c r="K25" s="1" t="s">
        <v>414</v>
      </c>
      <c r="L25" s="11" t="s">
        <v>965</v>
      </c>
    </row>
    <row r="26" spans="1:12" x14ac:dyDescent="0.2">
      <c r="A26" s="2" t="s">
        <v>967</v>
      </c>
      <c r="B26" s="2" t="s">
        <v>105</v>
      </c>
      <c r="C26" s="2" t="s">
        <v>106</v>
      </c>
      <c r="D26" s="2" t="s">
        <v>51</v>
      </c>
      <c r="E26" s="2" t="s">
        <v>556</v>
      </c>
      <c r="F26" s="2" t="s">
        <v>19</v>
      </c>
      <c r="G26" s="35">
        <v>111</v>
      </c>
      <c r="H26" s="13" t="s">
        <v>1</v>
      </c>
      <c r="I26" s="23" t="e">
        <f>#REF!/$I$2</f>
        <v>#REF!</v>
      </c>
      <c r="J26" s="1" t="s">
        <v>549</v>
      </c>
      <c r="K26" s="1" t="s">
        <v>415</v>
      </c>
      <c r="L26" s="11" t="s">
        <v>965</v>
      </c>
    </row>
    <row r="27" spans="1:12" x14ac:dyDescent="0.2">
      <c r="A27" s="2" t="s">
        <v>967</v>
      </c>
      <c r="B27" s="2" t="s">
        <v>105</v>
      </c>
      <c r="C27" s="2" t="s">
        <v>106</v>
      </c>
      <c r="D27" s="2" t="s">
        <v>51</v>
      </c>
      <c r="E27" s="2" t="s">
        <v>560</v>
      </c>
      <c r="F27" s="2" t="s">
        <v>19</v>
      </c>
      <c r="G27" s="35">
        <v>112</v>
      </c>
      <c r="H27" s="13" t="s">
        <v>1</v>
      </c>
      <c r="I27" s="23" t="e">
        <f>#REF!/$I$2</f>
        <v>#REF!</v>
      </c>
      <c r="J27" s="1" t="s">
        <v>558</v>
      </c>
      <c r="K27" s="1" t="s">
        <v>561</v>
      </c>
      <c r="L27" s="11" t="s">
        <v>965</v>
      </c>
    </row>
    <row r="28" spans="1:12" x14ac:dyDescent="0.2">
      <c r="A28" s="2" t="s">
        <v>967</v>
      </c>
      <c r="B28" s="2" t="s">
        <v>105</v>
      </c>
      <c r="C28" s="2" t="s">
        <v>106</v>
      </c>
      <c r="D28" s="2" t="s">
        <v>51</v>
      </c>
      <c r="E28" s="2" t="s">
        <v>562</v>
      </c>
      <c r="F28" s="2" t="s">
        <v>19</v>
      </c>
      <c r="G28" s="35">
        <v>112</v>
      </c>
      <c r="H28" s="13" t="s">
        <v>1</v>
      </c>
      <c r="I28" s="23" t="e">
        <f>#REF!/$I$2</f>
        <v>#REF!</v>
      </c>
      <c r="J28" s="1" t="s">
        <v>558</v>
      </c>
      <c r="K28" s="1" t="s">
        <v>563</v>
      </c>
      <c r="L28" s="11" t="s">
        <v>965</v>
      </c>
    </row>
    <row r="29" spans="1:12" x14ac:dyDescent="0.2">
      <c r="A29" s="2" t="s">
        <v>967</v>
      </c>
      <c r="B29" s="2" t="s">
        <v>105</v>
      </c>
      <c r="C29" s="2" t="s">
        <v>106</v>
      </c>
      <c r="D29" s="2" t="s">
        <v>51</v>
      </c>
      <c r="E29" s="2" t="s">
        <v>557</v>
      </c>
      <c r="F29" s="2" t="s">
        <v>19</v>
      </c>
      <c r="G29" s="35">
        <v>112</v>
      </c>
      <c r="H29" s="13" t="s">
        <v>1</v>
      </c>
      <c r="I29" s="23" t="e">
        <f>#REF!/$I$2</f>
        <v>#REF!</v>
      </c>
      <c r="J29" s="1" t="s">
        <v>558</v>
      </c>
      <c r="K29" s="1" t="s">
        <v>559</v>
      </c>
      <c r="L29" s="11" t="s">
        <v>965</v>
      </c>
    </row>
    <row r="30" spans="1:12" x14ac:dyDescent="0.2">
      <c r="A30" s="2" t="s">
        <v>967</v>
      </c>
      <c r="B30" s="2" t="s">
        <v>105</v>
      </c>
      <c r="C30" s="2" t="s">
        <v>106</v>
      </c>
      <c r="D30" s="2" t="s">
        <v>51</v>
      </c>
      <c r="E30" s="2" t="s">
        <v>542</v>
      </c>
      <c r="F30" s="2" t="s">
        <v>19</v>
      </c>
      <c r="G30" s="35">
        <v>110</v>
      </c>
      <c r="H30" s="6" t="s">
        <v>2</v>
      </c>
      <c r="I30" s="23" t="e">
        <f>#REF!/$I$2</f>
        <v>#REF!</v>
      </c>
      <c r="J30" s="1" t="s">
        <v>543</v>
      </c>
      <c r="K30" s="1" t="s">
        <v>544</v>
      </c>
      <c r="L30" s="11" t="s">
        <v>965</v>
      </c>
    </row>
    <row r="31" spans="1:12" x14ac:dyDescent="0.2">
      <c r="A31" s="2" t="s">
        <v>967</v>
      </c>
      <c r="B31" s="2" t="s">
        <v>105</v>
      </c>
      <c r="C31" s="2" t="s">
        <v>106</v>
      </c>
      <c r="D31" s="2" t="s">
        <v>51</v>
      </c>
      <c r="E31" s="2" t="s">
        <v>545</v>
      </c>
      <c r="F31" s="2" t="s">
        <v>19</v>
      </c>
      <c r="G31" s="35">
        <v>110</v>
      </c>
      <c r="H31" s="6" t="s">
        <v>2</v>
      </c>
      <c r="I31" s="23" t="e">
        <f>#REF!/$I$2</f>
        <v>#REF!</v>
      </c>
      <c r="J31" s="1" t="s">
        <v>543</v>
      </c>
      <c r="K31" s="1" t="s">
        <v>471</v>
      </c>
      <c r="L31" s="11" t="s">
        <v>965</v>
      </c>
    </row>
    <row r="32" spans="1:12" x14ac:dyDescent="0.2">
      <c r="A32" s="2" t="s">
        <v>967</v>
      </c>
      <c r="B32" s="2" t="s">
        <v>105</v>
      </c>
      <c r="C32" s="2" t="s">
        <v>106</v>
      </c>
      <c r="D32" s="2" t="s">
        <v>51</v>
      </c>
      <c r="E32" s="2" t="s">
        <v>546</v>
      </c>
      <c r="F32" s="2" t="s">
        <v>19</v>
      </c>
      <c r="G32" s="35">
        <v>110</v>
      </c>
      <c r="H32" s="6" t="s">
        <v>2</v>
      </c>
      <c r="I32" s="23" t="e">
        <f>#REF!/$I$2</f>
        <v>#REF!</v>
      </c>
      <c r="J32" s="1" t="s">
        <v>543</v>
      </c>
      <c r="K32" s="1" t="s">
        <v>547</v>
      </c>
      <c r="L32" s="11" t="s">
        <v>965</v>
      </c>
    </row>
    <row r="33" spans="1:12" x14ac:dyDescent="0.2">
      <c r="A33" s="2" t="s">
        <v>967</v>
      </c>
      <c r="B33" s="2" t="s">
        <v>105</v>
      </c>
      <c r="C33" s="2" t="s">
        <v>106</v>
      </c>
      <c r="D33" s="2" t="s">
        <v>51</v>
      </c>
      <c r="E33" s="2" t="s">
        <v>564</v>
      </c>
      <c r="F33" s="2" t="s">
        <v>19</v>
      </c>
      <c r="G33" s="35">
        <v>111</v>
      </c>
      <c r="H33" s="6" t="s">
        <v>2</v>
      </c>
      <c r="I33" s="23" t="e">
        <f>#REF!/$I$2</f>
        <v>#REF!</v>
      </c>
      <c r="J33" s="1" t="s">
        <v>558</v>
      </c>
      <c r="K33" s="1" t="s">
        <v>565</v>
      </c>
      <c r="L33" s="11" t="s">
        <v>965</v>
      </c>
    </row>
    <row r="34" spans="1:12" x14ac:dyDescent="0.2">
      <c r="A34" s="2" t="s">
        <v>967</v>
      </c>
      <c r="B34" s="2" t="s">
        <v>105</v>
      </c>
      <c r="C34" s="2" t="s">
        <v>106</v>
      </c>
      <c r="D34" s="2" t="s">
        <v>51</v>
      </c>
      <c r="E34" s="2" t="s">
        <v>569</v>
      </c>
      <c r="F34" s="2" t="s">
        <v>19</v>
      </c>
      <c r="G34" s="35">
        <v>112</v>
      </c>
      <c r="H34" s="6" t="s">
        <v>2</v>
      </c>
      <c r="I34" s="23" t="e">
        <f>#REF!/$I$2</f>
        <v>#REF!</v>
      </c>
      <c r="J34" s="1" t="s">
        <v>567</v>
      </c>
      <c r="K34" s="1" t="s">
        <v>570</v>
      </c>
      <c r="L34" s="11" t="s">
        <v>965</v>
      </c>
    </row>
    <row r="35" spans="1:12" x14ac:dyDescent="0.2">
      <c r="A35" s="2" t="s">
        <v>967</v>
      </c>
      <c r="B35" s="2" t="s">
        <v>105</v>
      </c>
      <c r="C35" s="2" t="s">
        <v>106</v>
      </c>
      <c r="D35" s="2" t="s">
        <v>51</v>
      </c>
      <c r="E35" s="2" t="s">
        <v>566</v>
      </c>
      <c r="F35" s="2" t="s">
        <v>19</v>
      </c>
      <c r="G35" s="35">
        <v>111</v>
      </c>
      <c r="H35" s="6" t="s">
        <v>2</v>
      </c>
      <c r="I35" s="23" t="e">
        <f>#REF!/$I$2</f>
        <v>#REF!</v>
      </c>
      <c r="J35" s="1" t="s">
        <v>567</v>
      </c>
      <c r="K35" s="1" t="s">
        <v>568</v>
      </c>
      <c r="L35" s="11" t="s">
        <v>965</v>
      </c>
    </row>
    <row r="36" spans="1:12" x14ac:dyDescent="0.2">
      <c r="A36" s="2" t="s">
        <v>967</v>
      </c>
      <c r="B36" s="2" t="s">
        <v>105</v>
      </c>
      <c r="C36" s="2" t="s">
        <v>106</v>
      </c>
      <c r="D36" s="2" t="s">
        <v>51</v>
      </c>
      <c r="E36" s="2" t="s">
        <v>548</v>
      </c>
      <c r="F36" s="2" t="s">
        <v>19</v>
      </c>
      <c r="G36" s="35">
        <v>111</v>
      </c>
      <c r="H36" s="6" t="s">
        <v>2</v>
      </c>
      <c r="I36" s="23" t="e">
        <f>#REF!/$I$2</f>
        <v>#REF!</v>
      </c>
      <c r="J36" s="1" t="s">
        <v>549</v>
      </c>
      <c r="K36" s="1" t="s">
        <v>550</v>
      </c>
      <c r="L36" s="11" t="s">
        <v>965</v>
      </c>
    </row>
    <row r="37" spans="1:12" x14ac:dyDescent="0.2">
      <c r="A37" s="2" t="s">
        <v>967</v>
      </c>
      <c r="B37" s="2" t="s">
        <v>105</v>
      </c>
      <c r="C37" s="2" t="s">
        <v>106</v>
      </c>
      <c r="D37" s="2" t="s">
        <v>51</v>
      </c>
      <c r="E37" s="2" t="s">
        <v>551</v>
      </c>
      <c r="F37" s="2" t="s">
        <v>19</v>
      </c>
      <c r="G37" s="35">
        <v>111</v>
      </c>
      <c r="H37" s="6" t="s">
        <v>2</v>
      </c>
      <c r="I37" s="23" t="e">
        <f>#REF!/$I$2</f>
        <v>#REF!</v>
      </c>
      <c r="J37" s="1" t="s">
        <v>549</v>
      </c>
      <c r="K37" s="1" t="s">
        <v>552</v>
      </c>
      <c r="L37" s="11" t="s">
        <v>965</v>
      </c>
    </row>
    <row r="38" spans="1:12" x14ac:dyDescent="0.2">
      <c r="A38" s="2" t="s">
        <v>967</v>
      </c>
      <c r="B38" s="2" t="s">
        <v>105</v>
      </c>
      <c r="C38" s="2" t="s">
        <v>106</v>
      </c>
      <c r="D38" s="2" t="s">
        <v>51</v>
      </c>
      <c r="E38" s="2" t="s">
        <v>553</v>
      </c>
      <c r="F38" s="2" t="s">
        <v>19</v>
      </c>
      <c r="G38" s="35">
        <v>111</v>
      </c>
      <c r="H38" s="6" t="s">
        <v>2</v>
      </c>
      <c r="I38" s="23" t="e">
        <f>#REF!/$I$2</f>
        <v>#REF!</v>
      </c>
      <c r="J38" s="1" t="s">
        <v>549</v>
      </c>
      <c r="K38" s="1" t="s">
        <v>554</v>
      </c>
      <c r="L38" s="11" t="s">
        <v>965</v>
      </c>
    </row>
    <row r="39" spans="1:12" x14ac:dyDescent="0.2">
      <c r="A39" s="2" t="s">
        <v>967</v>
      </c>
      <c r="B39" s="2" t="s">
        <v>105</v>
      </c>
      <c r="C39" s="2" t="s">
        <v>106</v>
      </c>
      <c r="D39" s="2" t="s">
        <v>51</v>
      </c>
      <c r="E39" s="2" t="s">
        <v>555</v>
      </c>
      <c r="F39" s="2" t="s">
        <v>19</v>
      </c>
      <c r="G39" s="35">
        <v>111</v>
      </c>
      <c r="H39" s="6" t="s">
        <v>2</v>
      </c>
      <c r="I39" s="23" t="e">
        <f>#REF!/$I$2</f>
        <v>#REF!</v>
      </c>
      <c r="J39" s="1" t="s">
        <v>549</v>
      </c>
      <c r="K39" s="1" t="s">
        <v>414</v>
      </c>
      <c r="L39" s="11" t="s">
        <v>965</v>
      </c>
    </row>
    <row r="40" spans="1:12" x14ac:dyDescent="0.2">
      <c r="A40" s="2" t="s">
        <v>967</v>
      </c>
      <c r="B40" s="2" t="s">
        <v>105</v>
      </c>
      <c r="C40" s="2" t="s">
        <v>106</v>
      </c>
      <c r="D40" s="2" t="s">
        <v>51</v>
      </c>
      <c r="E40" s="2" t="s">
        <v>556</v>
      </c>
      <c r="F40" s="2" t="s">
        <v>19</v>
      </c>
      <c r="G40" s="35">
        <v>111</v>
      </c>
      <c r="H40" s="6" t="s">
        <v>2</v>
      </c>
      <c r="I40" s="23" t="e">
        <f>#REF!/$I$2</f>
        <v>#REF!</v>
      </c>
      <c r="J40" s="1" t="s">
        <v>549</v>
      </c>
      <c r="K40" s="1" t="s">
        <v>415</v>
      </c>
      <c r="L40" s="11" t="s">
        <v>965</v>
      </c>
    </row>
    <row r="41" spans="1:12" x14ac:dyDescent="0.2">
      <c r="A41" s="2" t="s">
        <v>967</v>
      </c>
      <c r="B41" s="2" t="s">
        <v>105</v>
      </c>
      <c r="C41" s="2" t="s">
        <v>106</v>
      </c>
      <c r="D41" s="2" t="s">
        <v>51</v>
      </c>
      <c r="E41" s="2" t="s">
        <v>560</v>
      </c>
      <c r="F41" s="2" t="s">
        <v>19</v>
      </c>
      <c r="G41" s="35">
        <v>112</v>
      </c>
      <c r="H41" s="6" t="s">
        <v>2</v>
      </c>
      <c r="I41" s="23" t="e">
        <f>#REF!/$I$2</f>
        <v>#REF!</v>
      </c>
      <c r="J41" s="1" t="s">
        <v>558</v>
      </c>
      <c r="K41" s="1" t="s">
        <v>561</v>
      </c>
      <c r="L41" s="11" t="s">
        <v>965</v>
      </c>
    </row>
    <row r="42" spans="1:12" x14ac:dyDescent="0.2">
      <c r="A42" s="2" t="s">
        <v>967</v>
      </c>
      <c r="B42" s="2" t="s">
        <v>105</v>
      </c>
      <c r="C42" s="2" t="s">
        <v>106</v>
      </c>
      <c r="D42" s="2" t="s">
        <v>51</v>
      </c>
      <c r="E42" s="2" t="s">
        <v>562</v>
      </c>
      <c r="F42" s="2" t="s">
        <v>19</v>
      </c>
      <c r="G42" s="35">
        <v>112</v>
      </c>
      <c r="H42" s="6" t="s">
        <v>2</v>
      </c>
      <c r="I42" s="23" t="e">
        <f>#REF!/$I$2</f>
        <v>#REF!</v>
      </c>
      <c r="J42" s="1" t="s">
        <v>558</v>
      </c>
      <c r="K42" s="1" t="s">
        <v>563</v>
      </c>
      <c r="L42" s="11" t="s">
        <v>965</v>
      </c>
    </row>
    <row r="43" spans="1:12" x14ac:dyDescent="0.2">
      <c r="A43" s="2" t="s">
        <v>967</v>
      </c>
      <c r="B43" s="2" t="s">
        <v>105</v>
      </c>
      <c r="C43" s="2" t="s">
        <v>106</v>
      </c>
      <c r="D43" s="2" t="s">
        <v>51</v>
      </c>
      <c r="E43" s="2" t="s">
        <v>557</v>
      </c>
      <c r="F43" s="2" t="s">
        <v>19</v>
      </c>
      <c r="G43" s="35">
        <v>112</v>
      </c>
      <c r="H43" s="6" t="s">
        <v>2</v>
      </c>
      <c r="I43" s="23" t="e">
        <f>#REF!/$I$2</f>
        <v>#REF!</v>
      </c>
      <c r="J43" s="1" t="s">
        <v>558</v>
      </c>
      <c r="K43" s="1" t="s">
        <v>559</v>
      </c>
      <c r="L43" s="11" t="s">
        <v>965</v>
      </c>
    </row>
    <row r="44" spans="1:12" x14ac:dyDescent="0.2">
      <c r="A44" s="2" t="s">
        <v>967</v>
      </c>
      <c r="B44" s="2" t="s">
        <v>105</v>
      </c>
      <c r="C44" s="2" t="s">
        <v>106</v>
      </c>
      <c r="D44" s="2" t="s">
        <v>51</v>
      </c>
      <c r="E44" s="2" t="s">
        <v>542</v>
      </c>
      <c r="F44" s="2" t="s">
        <v>19</v>
      </c>
      <c r="G44" s="35">
        <v>110</v>
      </c>
      <c r="H44" s="12" t="s">
        <v>0</v>
      </c>
      <c r="I44" s="23" t="e">
        <f>#REF!/$I$2</f>
        <v>#REF!</v>
      </c>
      <c r="J44" s="1" t="s">
        <v>543</v>
      </c>
      <c r="K44" s="1" t="s">
        <v>544</v>
      </c>
      <c r="L44" s="11" t="s">
        <v>965</v>
      </c>
    </row>
    <row r="45" spans="1:12" x14ac:dyDescent="0.2">
      <c r="A45" s="2" t="s">
        <v>967</v>
      </c>
      <c r="B45" s="2" t="s">
        <v>105</v>
      </c>
      <c r="C45" s="2" t="s">
        <v>106</v>
      </c>
      <c r="D45" s="2" t="s">
        <v>51</v>
      </c>
      <c r="E45" s="2" t="s">
        <v>545</v>
      </c>
      <c r="F45" s="2" t="s">
        <v>19</v>
      </c>
      <c r="G45" s="35">
        <v>110</v>
      </c>
      <c r="H45" s="12" t="s">
        <v>0</v>
      </c>
      <c r="I45" s="23" t="e">
        <f>#REF!/$I$2</f>
        <v>#REF!</v>
      </c>
      <c r="J45" s="1" t="s">
        <v>543</v>
      </c>
      <c r="K45" s="1" t="s">
        <v>471</v>
      </c>
      <c r="L45" s="11" t="s">
        <v>965</v>
      </c>
    </row>
    <row r="46" spans="1:12" x14ac:dyDescent="0.2">
      <c r="A46" s="2" t="s">
        <v>967</v>
      </c>
      <c r="B46" s="2" t="s">
        <v>105</v>
      </c>
      <c r="C46" s="2" t="s">
        <v>106</v>
      </c>
      <c r="D46" s="2" t="s">
        <v>51</v>
      </c>
      <c r="E46" s="2" t="s">
        <v>546</v>
      </c>
      <c r="F46" s="2" t="s">
        <v>19</v>
      </c>
      <c r="G46" s="35">
        <v>110</v>
      </c>
      <c r="H46" s="12" t="s">
        <v>0</v>
      </c>
      <c r="I46" s="23" t="e">
        <f>#REF!/$I$2</f>
        <v>#REF!</v>
      </c>
      <c r="J46" s="1" t="s">
        <v>543</v>
      </c>
      <c r="K46" s="1" t="s">
        <v>547</v>
      </c>
      <c r="L46" s="11" t="s">
        <v>965</v>
      </c>
    </row>
    <row r="47" spans="1:12" x14ac:dyDescent="0.2">
      <c r="A47" s="2" t="s">
        <v>967</v>
      </c>
      <c r="B47" s="2" t="s">
        <v>105</v>
      </c>
      <c r="C47" s="2" t="s">
        <v>106</v>
      </c>
      <c r="D47" s="2" t="s">
        <v>51</v>
      </c>
      <c r="E47" s="2" t="s">
        <v>564</v>
      </c>
      <c r="F47" s="2" t="s">
        <v>19</v>
      </c>
      <c r="G47" s="35">
        <v>111</v>
      </c>
      <c r="H47" s="12" t="s">
        <v>0</v>
      </c>
      <c r="I47" s="23" t="e">
        <f>#REF!/$I$2</f>
        <v>#REF!</v>
      </c>
      <c r="J47" s="1" t="s">
        <v>558</v>
      </c>
      <c r="K47" s="1" t="s">
        <v>565</v>
      </c>
      <c r="L47" s="11" t="s">
        <v>965</v>
      </c>
    </row>
    <row r="48" spans="1:12" x14ac:dyDescent="0.2">
      <c r="A48" s="2" t="s">
        <v>967</v>
      </c>
      <c r="B48" s="2" t="s">
        <v>105</v>
      </c>
      <c r="C48" s="2" t="s">
        <v>106</v>
      </c>
      <c r="D48" s="2" t="s">
        <v>51</v>
      </c>
      <c r="E48" s="2" t="s">
        <v>569</v>
      </c>
      <c r="F48" s="2" t="s">
        <v>19</v>
      </c>
      <c r="G48" s="35">
        <v>112</v>
      </c>
      <c r="H48" s="12" t="s">
        <v>0</v>
      </c>
      <c r="I48" s="23" t="e">
        <f>#REF!/$I$2</f>
        <v>#REF!</v>
      </c>
      <c r="J48" s="1" t="s">
        <v>567</v>
      </c>
      <c r="K48" s="1" t="s">
        <v>570</v>
      </c>
      <c r="L48" s="11" t="s">
        <v>965</v>
      </c>
    </row>
    <row r="49" spans="1:12" x14ac:dyDescent="0.2">
      <c r="A49" s="2" t="s">
        <v>967</v>
      </c>
      <c r="B49" s="2" t="s">
        <v>105</v>
      </c>
      <c r="C49" s="2" t="s">
        <v>106</v>
      </c>
      <c r="D49" s="2" t="s">
        <v>51</v>
      </c>
      <c r="E49" s="2" t="s">
        <v>566</v>
      </c>
      <c r="F49" s="2" t="s">
        <v>19</v>
      </c>
      <c r="G49" s="35">
        <v>111</v>
      </c>
      <c r="H49" s="12" t="s">
        <v>0</v>
      </c>
      <c r="I49" s="23" t="e">
        <f>#REF!/$I$2</f>
        <v>#REF!</v>
      </c>
      <c r="J49" s="1" t="s">
        <v>567</v>
      </c>
      <c r="K49" s="1" t="s">
        <v>568</v>
      </c>
      <c r="L49" s="11" t="s">
        <v>965</v>
      </c>
    </row>
    <row r="50" spans="1:12" x14ac:dyDescent="0.2">
      <c r="A50" s="2" t="s">
        <v>967</v>
      </c>
      <c r="B50" s="2" t="s">
        <v>105</v>
      </c>
      <c r="C50" s="2" t="s">
        <v>106</v>
      </c>
      <c r="D50" s="2" t="s">
        <v>51</v>
      </c>
      <c r="E50" s="2" t="s">
        <v>548</v>
      </c>
      <c r="F50" s="2" t="s">
        <v>19</v>
      </c>
      <c r="G50" s="35">
        <v>111</v>
      </c>
      <c r="H50" s="12" t="s">
        <v>0</v>
      </c>
      <c r="I50" s="23" t="e">
        <f>#REF!/$I$2</f>
        <v>#REF!</v>
      </c>
      <c r="J50" s="1" t="s">
        <v>549</v>
      </c>
      <c r="K50" s="1" t="s">
        <v>550</v>
      </c>
      <c r="L50" s="11" t="s">
        <v>965</v>
      </c>
    </row>
    <row r="51" spans="1:12" x14ac:dyDescent="0.2">
      <c r="A51" s="2" t="s">
        <v>967</v>
      </c>
      <c r="B51" s="2" t="s">
        <v>105</v>
      </c>
      <c r="C51" s="2" t="s">
        <v>106</v>
      </c>
      <c r="D51" s="2" t="s">
        <v>51</v>
      </c>
      <c r="E51" s="2" t="s">
        <v>551</v>
      </c>
      <c r="F51" s="2" t="s">
        <v>19</v>
      </c>
      <c r="G51" s="35">
        <v>111</v>
      </c>
      <c r="H51" s="12" t="s">
        <v>0</v>
      </c>
      <c r="I51" s="23" t="e">
        <f>#REF!/$I$2</f>
        <v>#REF!</v>
      </c>
      <c r="J51" s="1" t="s">
        <v>549</v>
      </c>
      <c r="K51" s="1" t="s">
        <v>552</v>
      </c>
      <c r="L51" s="11" t="s">
        <v>965</v>
      </c>
    </row>
    <row r="52" spans="1:12" x14ac:dyDescent="0.2">
      <c r="A52" s="2" t="s">
        <v>967</v>
      </c>
      <c r="B52" s="2" t="s">
        <v>105</v>
      </c>
      <c r="C52" s="2" t="s">
        <v>106</v>
      </c>
      <c r="D52" s="2" t="s">
        <v>51</v>
      </c>
      <c r="E52" s="2" t="s">
        <v>553</v>
      </c>
      <c r="F52" s="2" t="s">
        <v>19</v>
      </c>
      <c r="G52" s="35">
        <v>111</v>
      </c>
      <c r="H52" s="12" t="s">
        <v>0</v>
      </c>
      <c r="I52" s="23" t="e">
        <f>#REF!/$I$2</f>
        <v>#REF!</v>
      </c>
      <c r="J52" s="1" t="s">
        <v>549</v>
      </c>
      <c r="K52" s="1" t="s">
        <v>554</v>
      </c>
      <c r="L52" s="11" t="s">
        <v>965</v>
      </c>
    </row>
    <row r="53" spans="1:12" x14ac:dyDescent="0.2">
      <c r="A53" s="2" t="s">
        <v>967</v>
      </c>
      <c r="B53" s="2" t="s">
        <v>105</v>
      </c>
      <c r="C53" s="2" t="s">
        <v>106</v>
      </c>
      <c r="D53" s="2" t="s">
        <v>51</v>
      </c>
      <c r="E53" s="2" t="s">
        <v>555</v>
      </c>
      <c r="F53" s="2" t="s">
        <v>19</v>
      </c>
      <c r="G53" s="35">
        <v>111</v>
      </c>
      <c r="H53" s="12" t="s">
        <v>0</v>
      </c>
      <c r="I53" s="23" t="e">
        <f>#REF!/$I$2</f>
        <v>#REF!</v>
      </c>
      <c r="J53" s="1" t="s">
        <v>549</v>
      </c>
      <c r="K53" s="1" t="s">
        <v>414</v>
      </c>
      <c r="L53" s="11" t="s">
        <v>965</v>
      </c>
    </row>
    <row r="54" spans="1:12" x14ac:dyDescent="0.2">
      <c r="A54" s="2" t="s">
        <v>967</v>
      </c>
      <c r="B54" s="2" t="s">
        <v>105</v>
      </c>
      <c r="C54" s="2" t="s">
        <v>106</v>
      </c>
      <c r="D54" s="2" t="s">
        <v>51</v>
      </c>
      <c r="E54" s="2" t="s">
        <v>556</v>
      </c>
      <c r="F54" s="2" t="s">
        <v>19</v>
      </c>
      <c r="G54" s="35">
        <v>111</v>
      </c>
      <c r="H54" s="12" t="s">
        <v>0</v>
      </c>
      <c r="I54" s="23" t="e">
        <f>#REF!/$I$2</f>
        <v>#REF!</v>
      </c>
      <c r="J54" s="1" t="s">
        <v>549</v>
      </c>
      <c r="K54" s="1" t="s">
        <v>415</v>
      </c>
      <c r="L54" s="11" t="s">
        <v>965</v>
      </c>
    </row>
    <row r="55" spans="1:12" x14ac:dyDescent="0.2">
      <c r="A55" s="2" t="s">
        <v>967</v>
      </c>
      <c r="B55" s="2" t="s">
        <v>105</v>
      </c>
      <c r="C55" s="2" t="s">
        <v>106</v>
      </c>
      <c r="D55" s="2" t="s">
        <v>51</v>
      </c>
      <c r="E55" s="2" t="s">
        <v>560</v>
      </c>
      <c r="F55" s="2" t="s">
        <v>19</v>
      </c>
      <c r="G55" s="35">
        <v>112</v>
      </c>
      <c r="H55" s="12" t="s">
        <v>0</v>
      </c>
      <c r="I55" s="23" t="e">
        <f>#REF!/$I$2</f>
        <v>#REF!</v>
      </c>
      <c r="J55" s="1" t="s">
        <v>558</v>
      </c>
      <c r="K55" s="1" t="s">
        <v>561</v>
      </c>
      <c r="L55" s="11" t="s">
        <v>965</v>
      </c>
    </row>
    <row r="56" spans="1:12" x14ac:dyDescent="0.2">
      <c r="A56" s="2" t="s">
        <v>967</v>
      </c>
      <c r="B56" s="2" t="s">
        <v>105</v>
      </c>
      <c r="C56" s="2" t="s">
        <v>106</v>
      </c>
      <c r="D56" s="2" t="s">
        <v>51</v>
      </c>
      <c r="E56" s="2" t="s">
        <v>562</v>
      </c>
      <c r="F56" s="2" t="s">
        <v>19</v>
      </c>
      <c r="G56" s="35">
        <v>112</v>
      </c>
      <c r="H56" s="12" t="s">
        <v>0</v>
      </c>
      <c r="I56" s="23" t="e">
        <f>#REF!/$I$2</f>
        <v>#REF!</v>
      </c>
      <c r="J56" s="1" t="s">
        <v>558</v>
      </c>
      <c r="K56" s="1" t="s">
        <v>563</v>
      </c>
      <c r="L56" s="11" t="s">
        <v>965</v>
      </c>
    </row>
    <row r="57" spans="1:12" x14ac:dyDescent="0.2">
      <c r="A57" s="2" t="s">
        <v>967</v>
      </c>
      <c r="B57" s="2" t="s">
        <v>105</v>
      </c>
      <c r="C57" s="2" t="s">
        <v>106</v>
      </c>
      <c r="D57" s="2" t="s">
        <v>51</v>
      </c>
      <c r="E57" s="2" t="s">
        <v>557</v>
      </c>
      <c r="F57" s="2" t="s">
        <v>19</v>
      </c>
      <c r="G57" s="35">
        <v>112</v>
      </c>
      <c r="H57" s="12" t="s">
        <v>0</v>
      </c>
      <c r="I57" s="23" t="e">
        <f>#REF!/$I$2</f>
        <v>#REF!</v>
      </c>
      <c r="J57" s="1" t="s">
        <v>558</v>
      </c>
      <c r="K57" s="1" t="s">
        <v>559</v>
      </c>
      <c r="L57" s="11" t="s">
        <v>965</v>
      </c>
    </row>
    <row r="58" spans="1:12" x14ac:dyDescent="0.2">
      <c r="A58" s="2" t="s">
        <v>967</v>
      </c>
      <c r="B58" s="2" t="s">
        <v>449</v>
      </c>
      <c r="C58" s="2" t="s">
        <v>106</v>
      </c>
      <c r="D58" s="2" t="s">
        <v>51</v>
      </c>
      <c r="E58" s="2" t="s">
        <v>562</v>
      </c>
      <c r="F58" s="2" t="s">
        <v>19</v>
      </c>
      <c r="G58" s="35">
        <v>120</v>
      </c>
      <c r="H58" s="13" t="s">
        <v>1</v>
      </c>
      <c r="I58" s="23" t="e">
        <f>#REF!/$I$2</f>
        <v>#REF!</v>
      </c>
      <c r="J58" s="1" t="s">
        <v>575</v>
      </c>
      <c r="K58" s="1" t="s">
        <v>578</v>
      </c>
      <c r="L58" s="11" t="s">
        <v>965</v>
      </c>
    </row>
    <row r="59" spans="1:12" x14ac:dyDescent="0.2">
      <c r="A59" s="2" t="s">
        <v>967</v>
      </c>
      <c r="B59" s="2" t="s">
        <v>449</v>
      </c>
      <c r="C59" s="2" t="s">
        <v>106</v>
      </c>
      <c r="D59" s="2" t="s">
        <v>51</v>
      </c>
      <c r="E59" s="2" t="s">
        <v>564</v>
      </c>
      <c r="F59" s="2" t="s">
        <v>19</v>
      </c>
      <c r="G59" s="35">
        <v>119</v>
      </c>
      <c r="H59" s="13" t="s">
        <v>1</v>
      </c>
      <c r="I59" s="23" t="e">
        <f>#REF!/$I$2</f>
        <v>#REF!</v>
      </c>
      <c r="J59" s="1" t="s">
        <v>575</v>
      </c>
      <c r="K59" s="1" t="s">
        <v>579</v>
      </c>
      <c r="L59" s="11" t="s">
        <v>965</v>
      </c>
    </row>
    <row r="60" spans="1:12" x14ac:dyDescent="0.2">
      <c r="A60" s="2" t="s">
        <v>967</v>
      </c>
      <c r="B60" s="2" t="s">
        <v>449</v>
      </c>
      <c r="C60" s="2" t="s">
        <v>106</v>
      </c>
      <c r="D60" s="2" t="s">
        <v>51</v>
      </c>
      <c r="E60" s="2" t="s">
        <v>569</v>
      </c>
      <c r="F60" s="2" t="s">
        <v>19</v>
      </c>
      <c r="G60" s="35">
        <v>120</v>
      </c>
      <c r="H60" s="13" t="s">
        <v>1</v>
      </c>
      <c r="I60" s="23" t="e">
        <f>#REF!/$I$2</f>
        <v>#REF!</v>
      </c>
      <c r="J60" s="1" t="s">
        <v>580</v>
      </c>
      <c r="K60" s="1" t="s">
        <v>582</v>
      </c>
      <c r="L60" s="11" t="s">
        <v>965</v>
      </c>
    </row>
    <row r="61" spans="1:12" x14ac:dyDescent="0.2">
      <c r="A61" s="2" t="s">
        <v>967</v>
      </c>
      <c r="B61" s="2" t="s">
        <v>449</v>
      </c>
      <c r="C61" s="2" t="s">
        <v>106</v>
      </c>
      <c r="D61" s="2" t="s">
        <v>51</v>
      </c>
      <c r="E61" s="2" t="s">
        <v>566</v>
      </c>
      <c r="F61" s="2" t="s">
        <v>19</v>
      </c>
      <c r="G61" s="35">
        <v>119</v>
      </c>
      <c r="H61" s="13" t="s">
        <v>1</v>
      </c>
      <c r="I61" s="23" t="e">
        <f>#REF!/$I$2</f>
        <v>#REF!</v>
      </c>
      <c r="J61" s="1" t="s">
        <v>580</v>
      </c>
      <c r="K61" s="1" t="s">
        <v>581</v>
      </c>
      <c r="L61" s="11" t="s">
        <v>965</v>
      </c>
    </row>
    <row r="62" spans="1:12" x14ac:dyDescent="0.2">
      <c r="A62" s="2" t="s">
        <v>967</v>
      </c>
      <c r="B62" s="2" t="s">
        <v>449</v>
      </c>
      <c r="C62" s="2" t="s">
        <v>106</v>
      </c>
      <c r="D62" s="2" t="s">
        <v>51</v>
      </c>
      <c r="E62" s="2" t="s">
        <v>548</v>
      </c>
      <c r="F62" s="2" t="s">
        <v>19</v>
      </c>
      <c r="G62" s="35">
        <v>119</v>
      </c>
      <c r="H62" s="13" t="s">
        <v>1</v>
      </c>
      <c r="I62" s="23" t="e">
        <f>#REF!/$I$2</f>
        <v>#REF!</v>
      </c>
      <c r="J62" s="1" t="s">
        <v>571</v>
      </c>
      <c r="K62" s="1" t="s">
        <v>572</v>
      </c>
      <c r="L62" s="11" t="s">
        <v>965</v>
      </c>
    </row>
    <row r="63" spans="1:12" x14ac:dyDescent="0.2">
      <c r="A63" s="2" t="s">
        <v>967</v>
      </c>
      <c r="B63" s="2" t="s">
        <v>449</v>
      </c>
      <c r="C63" s="2" t="s">
        <v>106</v>
      </c>
      <c r="D63" s="2" t="s">
        <v>51</v>
      </c>
      <c r="E63" s="2" t="s">
        <v>551</v>
      </c>
      <c r="F63" s="2" t="s">
        <v>19</v>
      </c>
      <c r="G63" s="35">
        <v>119</v>
      </c>
      <c r="H63" s="13" t="s">
        <v>1</v>
      </c>
      <c r="I63" s="23" t="e">
        <f>#REF!/$I$2</f>
        <v>#REF!</v>
      </c>
      <c r="J63" s="1" t="s">
        <v>571</v>
      </c>
      <c r="K63" s="1" t="s">
        <v>573</v>
      </c>
      <c r="L63" s="11" t="s">
        <v>965</v>
      </c>
    </row>
    <row r="64" spans="1:12" x14ac:dyDescent="0.2">
      <c r="A64" s="2" t="s">
        <v>967</v>
      </c>
      <c r="B64" s="2" t="s">
        <v>449</v>
      </c>
      <c r="C64" s="2" t="s">
        <v>106</v>
      </c>
      <c r="D64" s="2" t="s">
        <v>51</v>
      </c>
      <c r="E64" s="2" t="s">
        <v>553</v>
      </c>
      <c r="F64" s="2" t="s">
        <v>19</v>
      </c>
      <c r="G64" s="35">
        <v>119</v>
      </c>
      <c r="H64" s="13" t="s">
        <v>1</v>
      </c>
      <c r="I64" s="23" t="e">
        <f>#REF!/$I$2</f>
        <v>#REF!</v>
      </c>
      <c r="J64" s="1" t="s">
        <v>571</v>
      </c>
      <c r="K64" s="1" t="s">
        <v>429</v>
      </c>
      <c r="L64" s="11" t="s">
        <v>965</v>
      </c>
    </row>
    <row r="65" spans="1:12" x14ac:dyDescent="0.2">
      <c r="A65" s="2" t="s">
        <v>967</v>
      </c>
      <c r="B65" s="2" t="s">
        <v>449</v>
      </c>
      <c r="C65" s="2" t="s">
        <v>106</v>
      </c>
      <c r="D65" s="2" t="s">
        <v>51</v>
      </c>
      <c r="E65" s="2" t="s">
        <v>555</v>
      </c>
      <c r="F65" s="2" t="s">
        <v>19</v>
      </c>
      <c r="G65" s="35">
        <v>119</v>
      </c>
      <c r="H65" s="13" t="s">
        <v>1</v>
      </c>
      <c r="I65" s="23" t="e">
        <f>#REF!/$I$2</f>
        <v>#REF!</v>
      </c>
      <c r="J65" s="1" t="s">
        <v>571</v>
      </c>
      <c r="K65" s="1" t="s">
        <v>431</v>
      </c>
      <c r="L65" s="11" t="s">
        <v>965</v>
      </c>
    </row>
    <row r="66" spans="1:12" x14ac:dyDescent="0.2">
      <c r="A66" s="2" t="s">
        <v>967</v>
      </c>
      <c r="B66" s="2" t="s">
        <v>449</v>
      </c>
      <c r="C66" s="2" t="s">
        <v>106</v>
      </c>
      <c r="D66" s="2" t="s">
        <v>51</v>
      </c>
      <c r="E66" s="2" t="s">
        <v>556</v>
      </c>
      <c r="F66" s="2" t="s">
        <v>19</v>
      </c>
      <c r="G66" s="35">
        <v>119</v>
      </c>
      <c r="H66" s="13" t="s">
        <v>1</v>
      </c>
      <c r="I66" s="23" t="e">
        <f>#REF!/$I$2</f>
        <v>#REF!</v>
      </c>
      <c r="J66" s="1" t="s">
        <v>571</v>
      </c>
      <c r="K66" s="1" t="s">
        <v>574</v>
      </c>
      <c r="L66" s="11" t="s">
        <v>965</v>
      </c>
    </row>
    <row r="67" spans="1:12" x14ac:dyDescent="0.2">
      <c r="A67" s="2" t="s">
        <v>967</v>
      </c>
      <c r="B67" s="2" t="s">
        <v>449</v>
      </c>
      <c r="C67" s="2" t="s">
        <v>106</v>
      </c>
      <c r="D67" s="2" t="s">
        <v>51</v>
      </c>
      <c r="E67" s="2" t="s">
        <v>560</v>
      </c>
      <c r="F67" s="2" t="s">
        <v>19</v>
      </c>
      <c r="G67" s="35">
        <v>120</v>
      </c>
      <c r="H67" s="13" t="s">
        <v>1</v>
      </c>
      <c r="I67" s="23" t="e">
        <f>#REF!/$I$2</f>
        <v>#REF!</v>
      </c>
      <c r="J67" s="1" t="s">
        <v>575</v>
      </c>
      <c r="K67" s="1" t="s">
        <v>577</v>
      </c>
      <c r="L67" s="11" t="s">
        <v>965</v>
      </c>
    </row>
    <row r="68" spans="1:12" x14ac:dyDescent="0.2">
      <c r="A68" s="2" t="s">
        <v>967</v>
      </c>
      <c r="B68" s="2" t="s">
        <v>449</v>
      </c>
      <c r="C68" s="2" t="s">
        <v>106</v>
      </c>
      <c r="D68" s="2" t="s">
        <v>51</v>
      </c>
      <c r="E68" s="2" t="s">
        <v>557</v>
      </c>
      <c r="F68" s="2" t="s">
        <v>19</v>
      </c>
      <c r="G68" s="35">
        <v>120</v>
      </c>
      <c r="H68" s="13" t="s">
        <v>1</v>
      </c>
      <c r="I68" s="23" t="e">
        <f>#REF!/$I$2</f>
        <v>#REF!</v>
      </c>
      <c r="J68" s="1" t="s">
        <v>575</v>
      </c>
      <c r="K68" s="1" t="s">
        <v>576</v>
      </c>
      <c r="L68" s="11" t="s">
        <v>965</v>
      </c>
    </row>
    <row r="69" spans="1:12" x14ac:dyDescent="0.2">
      <c r="A69" s="2" t="s">
        <v>967</v>
      </c>
      <c r="B69" s="2" t="s">
        <v>449</v>
      </c>
      <c r="C69" s="2" t="s">
        <v>106</v>
      </c>
      <c r="D69" s="2" t="s">
        <v>51</v>
      </c>
      <c r="E69" s="2" t="s">
        <v>562</v>
      </c>
      <c r="F69" s="2" t="s">
        <v>19</v>
      </c>
      <c r="G69" s="35">
        <v>120</v>
      </c>
      <c r="H69" s="6" t="s">
        <v>2</v>
      </c>
      <c r="I69" s="23" t="e">
        <f>#REF!/$I$2</f>
        <v>#REF!</v>
      </c>
      <c r="J69" s="1" t="s">
        <v>575</v>
      </c>
      <c r="K69" s="1" t="s">
        <v>578</v>
      </c>
      <c r="L69" s="11" t="s">
        <v>965</v>
      </c>
    </row>
    <row r="70" spans="1:12" x14ac:dyDescent="0.2">
      <c r="A70" s="2" t="s">
        <v>967</v>
      </c>
      <c r="B70" s="2" t="s">
        <v>449</v>
      </c>
      <c r="C70" s="2" t="s">
        <v>106</v>
      </c>
      <c r="D70" s="2" t="s">
        <v>51</v>
      </c>
      <c r="E70" s="2" t="s">
        <v>564</v>
      </c>
      <c r="F70" s="2" t="s">
        <v>19</v>
      </c>
      <c r="G70" s="35">
        <v>119</v>
      </c>
      <c r="H70" s="6" t="s">
        <v>2</v>
      </c>
      <c r="I70" s="23" t="e">
        <f>#REF!/$I$2</f>
        <v>#REF!</v>
      </c>
      <c r="J70" s="1" t="s">
        <v>575</v>
      </c>
      <c r="K70" s="1" t="s">
        <v>579</v>
      </c>
      <c r="L70" s="11" t="s">
        <v>965</v>
      </c>
    </row>
    <row r="71" spans="1:12" x14ac:dyDescent="0.2">
      <c r="A71" s="2" t="s">
        <v>967</v>
      </c>
      <c r="B71" s="2" t="s">
        <v>449</v>
      </c>
      <c r="C71" s="2" t="s">
        <v>106</v>
      </c>
      <c r="D71" s="2" t="s">
        <v>51</v>
      </c>
      <c r="E71" s="2" t="s">
        <v>569</v>
      </c>
      <c r="F71" s="2" t="s">
        <v>19</v>
      </c>
      <c r="G71" s="35">
        <v>120</v>
      </c>
      <c r="H71" s="6" t="s">
        <v>2</v>
      </c>
      <c r="I71" s="23" t="e">
        <f>#REF!/$I$2</f>
        <v>#REF!</v>
      </c>
      <c r="J71" s="1" t="s">
        <v>580</v>
      </c>
      <c r="K71" s="1" t="s">
        <v>582</v>
      </c>
      <c r="L71" s="11" t="s">
        <v>965</v>
      </c>
    </row>
    <row r="72" spans="1:12" x14ac:dyDescent="0.2">
      <c r="A72" s="2" t="s">
        <v>967</v>
      </c>
      <c r="B72" s="2" t="s">
        <v>449</v>
      </c>
      <c r="C72" s="2" t="s">
        <v>106</v>
      </c>
      <c r="D72" s="2" t="s">
        <v>51</v>
      </c>
      <c r="E72" s="2" t="s">
        <v>566</v>
      </c>
      <c r="F72" s="2" t="s">
        <v>19</v>
      </c>
      <c r="G72" s="35">
        <v>119</v>
      </c>
      <c r="H72" s="6" t="s">
        <v>2</v>
      </c>
      <c r="I72" s="23" t="e">
        <f>#REF!/$I$2</f>
        <v>#REF!</v>
      </c>
      <c r="J72" s="1" t="s">
        <v>580</v>
      </c>
      <c r="K72" s="1" t="s">
        <v>581</v>
      </c>
      <c r="L72" s="11" t="s">
        <v>965</v>
      </c>
    </row>
    <row r="73" spans="1:12" x14ac:dyDescent="0.2">
      <c r="A73" s="2" t="s">
        <v>967</v>
      </c>
      <c r="B73" s="2" t="s">
        <v>449</v>
      </c>
      <c r="C73" s="2" t="s">
        <v>106</v>
      </c>
      <c r="D73" s="2" t="s">
        <v>51</v>
      </c>
      <c r="E73" s="2" t="s">
        <v>548</v>
      </c>
      <c r="F73" s="2" t="s">
        <v>19</v>
      </c>
      <c r="G73" s="35">
        <v>119</v>
      </c>
      <c r="H73" s="6" t="s">
        <v>2</v>
      </c>
      <c r="I73" s="23" t="e">
        <f>#REF!/$I$2</f>
        <v>#REF!</v>
      </c>
      <c r="J73" s="1" t="s">
        <v>571</v>
      </c>
      <c r="K73" s="1" t="s">
        <v>572</v>
      </c>
      <c r="L73" s="11" t="s">
        <v>965</v>
      </c>
    </row>
    <row r="74" spans="1:12" x14ac:dyDescent="0.2">
      <c r="A74" s="2" t="s">
        <v>967</v>
      </c>
      <c r="B74" s="2" t="s">
        <v>449</v>
      </c>
      <c r="C74" s="2" t="s">
        <v>106</v>
      </c>
      <c r="D74" s="2" t="s">
        <v>51</v>
      </c>
      <c r="E74" s="2" t="s">
        <v>551</v>
      </c>
      <c r="F74" s="2" t="s">
        <v>19</v>
      </c>
      <c r="G74" s="35">
        <v>119</v>
      </c>
      <c r="H74" s="6" t="s">
        <v>2</v>
      </c>
      <c r="I74" s="23" t="e">
        <f>#REF!/$I$2</f>
        <v>#REF!</v>
      </c>
      <c r="J74" s="1" t="s">
        <v>571</v>
      </c>
      <c r="K74" s="1" t="s">
        <v>573</v>
      </c>
      <c r="L74" s="11" t="s">
        <v>965</v>
      </c>
    </row>
    <row r="75" spans="1:12" x14ac:dyDescent="0.2">
      <c r="A75" s="2" t="s">
        <v>967</v>
      </c>
      <c r="B75" s="2" t="s">
        <v>449</v>
      </c>
      <c r="C75" s="2" t="s">
        <v>106</v>
      </c>
      <c r="D75" s="2" t="s">
        <v>51</v>
      </c>
      <c r="E75" s="2" t="s">
        <v>553</v>
      </c>
      <c r="F75" s="2" t="s">
        <v>19</v>
      </c>
      <c r="G75" s="35">
        <v>119</v>
      </c>
      <c r="H75" s="6" t="s">
        <v>2</v>
      </c>
      <c r="I75" s="23" t="e">
        <f>#REF!/$I$2</f>
        <v>#REF!</v>
      </c>
      <c r="J75" s="1" t="s">
        <v>571</v>
      </c>
      <c r="K75" s="1" t="s">
        <v>429</v>
      </c>
      <c r="L75" s="11" t="s">
        <v>965</v>
      </c>
    </row>
    <row r="76" spans="1:12" x14ac:dyDescent="0.2">
      <c r="A76" s="2" t="s">
        <v>967</v>
      </c>
      <c r="B76" s="2" t="s">
        <v>449</v>
      </c>
      <c r="C76" s="2" t="s">
        <v>106</v>
      </c>
      <c r="D76" s="2" t="s">
        <v>51</v>
      </c>
      <c r="E76" s="2" t="s">
        <v>555</v>
      </c>
      <c r="F76" s="2" t="s">
        <v>19</v>
      </c>
      <c r="G76" s="35">
        <v>119</v>
      </c>
      <c r="H76" s="6" t="s">
        <v>2</v>
      </c>
      <c r="I76" s="23" t="e">
        <f>#REF!/$I$2</f>
        <v>#REF!</v>
      </c>
      <c r="J76" s="1" t="s">
        <v>571</v>
      </c>
      <c r="K76" s="1" t="s">
        <v>431</v>
      </c>
      <c r="L76" s="11" t="s">
        <v>965</v>
      </c>
    </row>
    <row r="77" spans="1:12" x14ac:dyDescent="0.2">
      <c r="A77" s="2" t="s">
        <v>967</v>
      </c>
      <c r="B77" s="2" t="s">
        <v>449</v>
      </c>
      <c r="C77" s="2" t="s">
        <v>106</v>
      </c>
      <c r="D77" s="2" t="s">
        <v>51</v>
      </c>
      <c r="E77" s="2" t="s">
        <v>556</v>
      </c>
      <c r="F77" s="2" t="s">
        <v>19</v>
      </c>
      <c r="G77" s="35">
        <v>119</v>
      </c>
      <c r="H77" s="6" t="s">
        <v>2</v>
      </c>
      <c r="I77" s="23" t="e">
        <f>#REF!/$I$2</f>
        <v>#REF!</v>
      </c>
      <c r="J77" s="1" t="s">
        <v>571</v>
      </c>
      <c r="K77" s="1" t="s">
        <v>574</v>
      </c>
      <c r="L77" s="11" t="s">
        <v>965</v>
      </c>
    </row>
    <row r="78" spans="1:12" x14ac:dyDescent="0.2">
      <c r="A78" s="2" t="s">
        <v>967</v>
      </c>
      <c r="B78" s="2" t="s">
        <v>449</v>
      </c>
      <c r="C78" s="2" t="s">
        <v>106</v>
      </c>
      <c r="D78" s="2" t="s">
        <v>51</v>
      </c>
      <c r="E78" s="2" t="s">
        <v>560</v>
      </c>
      <c r="F78" s="2" t="s">
        <v>19</v>
      </c>
      <c r="G78" s="35">
        <v>120</v>
      </c>
      <c r="H78" s="6" t="s">
        <v>2</v>
      </c>
      <c r="I78" s="23" t="e">
        <f>#REF!/$I$2</f>
        <v>#REF!</v>
      </c>
      <c r="J78" s="1" t="s">
        <v>575</v>
      </c>
      <c r="K78" s="1" t="s">
        <v>577</v>
      </c>
      <c r="L78" s="11" t="s">
        <v>965</v>
      </c>
    </row>
    <row r="79" spans="1:12" x14ac:dyDescent="0.2">
      <c r="A79" s="2" t="s">
        <v>967</v>
      </c>
      <c r="B79" s="2" t="s">
        <v>449</v>
      </c>
      <c r="C79" s="2" t="s">
        <v>106</v>
      </c>
      <c r="D79" s="2" t="s">
        <v>51</v>
      </c>
      <c r="E79" s="2" t="s">
        <v>557</v>
      </c>
      <c r="F79" s="2" t="s">
        <v>19</v>
      </c>
      <c r="G79" s="35">
        <v>120</v>
      </c>
      <c r="H79" s="6" t="s">
        <v>2</v>
      </c>
      <c r="I79" s="23" t="e">
        <f>#REF!/$I$2</f>
        <v>#REF!</v>
      </c>
      <c r="J79" s="1" t="s">
        <v>575</v>
      </c>
      <c r="K79" s="1" t="s">
        <v>576</v>
      </c>
      <c r="L79" s="11" t="s">
        <v>965</v>
      </c>
    </row>
    <row r="80" spans="1:12" x14ac:dyDescent="0.2">
      <c r="A80" s="2" t="s">
        <v>967</v>
      </c>
      <c r="B80" s="2" t="s">
        <v>449</v>
      </c>
      <c r="C80" s="2" t="s">
        <v>106</v>
      </c>
      <c r="D80" s="2" t="s">
        <v>51</v>
      </c>
      <c r="E80" s="2" t="s">
        <v>562</v>
      </c>
      <c r="F80" s="2" t="s">
        <v>19</v>
      </c>
      <c r="G80" s="35">
        <v>120</v>
      </c>
      <c r="H80" s="12" t="s">
        <v>0</v>
      </c>
      <c r="I80" s="23" t="e">
        <f>#REF!/$I$2</f>
        <v>#REF!</v>
      </c>
      <c r="J80" s="1" t="s">
        <v>575</v>
      </c>
      <c r="K80" s="1" t="s">
        <v>578</v>
      </c>
      <c r="L80" s="11" t="s">
        <v>965</v>
      </c>
    </row>
    <row r="81" spans="1:12" x14ac:dyDescent="0.2">
      <c r="A81" s="2" t="s">
        <v>967</v>
      </c>
      <c r="B81" s="2" t="s">
        <v>449</v>
      </c>
      <c r="C81" s="2" t="s">
        <v>106</v>
      </c>
      <c r="D81" s="2" t="s">
        <v>51</v>
      </c>
      <c r="E81" s="2" t="s">
        <v>564</v>
      </c>
      <c r="F81" s="2" t="s">
        <v>19</v>
      </c>
      <c r="G81" s="35">
        <v>119</v>
      </c>
      <c r="H81" s="12" t="s">
        <v>0</v>
      </c>
      <c r="I81" s="23" t="e">
        <f>#REF!/$I$2</f>
        <v>#REF!</v>
      </c>
      <c r="J81" s="1" t="s">
        <v>575</v>
      </c>
      <c r="K81" s="1" t="s">
        <v>579</v>
      </c>
      <c r="L81" s="11" t="s">
        <v>965</v>
      </c>
    </row>
    <row r="82" spans="1:12" x14ac:dyDescent="0.2">
      <c r="A82" s="2" t="s">
        <v>967</v>
      </c>
      <c r="B82" s="2" t="s">
        <v>449</v>
      </c>
      <c r="C82" s="2" t="s">
        <v>106</v>
      </c>
      <c r="D82" s="2" t="s">
        <v>51</v>
      </c>
      <c r="E82" s="2" t="s">
        <v>569</v>
      </c>
      <c r="F82" s="2" t="s">
        <v>19</v>
      </c>
      <c r="G82" s="35">
        <v>120</v>
      </c>
      <c r="H82" s="12" t="s">
        <v>0</v>
      </c>
      <c r="I82" s="23" t="e">
        <f>#REF!/$I$2</f>
        <v>#REF!</v>
      </c>
      <c r="J82" s="1" t="s">
        <v>580</v>
      </c>
      <c r="K82" s="1" t="s">
        <v>582</v>
      </c>
      <c r="L82" s="11" t="s">
        <v>965</v>
      </c>
    </row>
    <row r="83" spans="1:12" x14ac:dyDescent="0.2">
      <c r="A83" s="2" t="s">
        <v>967</v>
      </c>
      <c r="B83" s="2" t="s">
        <v>449</v>
      </c>
      <c r="C83" s="2" t="s">
        <v>106</v>
      </c>
      <c r="D83" s="2" t="s">
        <v>51</v>
      </c>
      <c r="E83" s="2" t="s">
        <v>566</v>
      </c>
      <c r="F83" s="2" t="s">
        <v>19</v>
      </c>
      <c r="G83" s="35">
        <v>119</v>
      </c>
      <c r="H83" s="12" t="s">
        <v>0</v>
      </c>
      <c r="I83" s="23" t="e">
        <f>#REF!/$I$2</f>
        <v>#REF!</v>
      </c>
      <c r="J83" s="1" t="s">
        <v>580</v>
      </c>
      <c r="K83" s="1" t="s">
        <v>581</v>
      </c>
      <c r="L83" s="11" t="s">
        <v>965</v>
      </c>
    </row>
    <row r="84" spans="1:12" x14ac:dyDescent="0.2">
      <c r="A84" s="2" t="s">
        <v>967</v>
      </c>
      <c r="B84" s="2" t="s">
        <v>449</v>
      </c>
      <c r="C84" s="2" t="s">
        <v>106</v>
      </c>
      <c r="D84" s="2" t="s">
        <v>51</v>
      </c>
      <c r="E84" s="2" t="s">
        <v>548</v>
      </c>
      <c r="F84" s="2" t="s">
        <v>19</v>
      </c>
      <c r="G84" s="35">
        <v>119</v>
      </c>
      <c r="H84" s="12" t="s">
        <v>0</v>
      </c>
      <c r="I84" s="23" t="e">
        <f>#REF!/$I$2</f>
        <v>#REF!</v>
      </c>
      <c r="J84" s="1" t="s">
        <v>571</v>
      </c>
      <c r="K84" s="1" t="s">
        <v>572</v>
      </c>
      <c r="L84" s="11" t="s">
        <v>965</v>
      </c>
    </row>
    <row r="85" spans="1:12" x14ac:dyDescent="0.2">
      <c r="A85" s="2" t="s">
        <v>967</v>
      </c>
      <c r="B85" s="2" t="s">
        <v>449</v>
      </c>
      <c r="C85" s="2" t="s">
        <v>106</v>
      </c>
      <c r="D85" s="2" t="s">
        <v>51</v>
      </c>
      <c r="E85" s="2" t="s">
        <v>551</v>
      </c>
      <c r="F85" s="2" t="s">
        <v>19</v>
      </c>
      <c r="G85" s="35">
        <v>119</v>
      </c>
      <c r="H85" s="12" t="s">
        <v>0</v>
      </c>
      <c r="I85" s="23" t="e">
        <f>#REF!/$I$2</f>
        <v>#REF!</v>
      </c>
      <c r="J85" s="1" t="s">
        <v>571</v>
      </c>
      <c r="K85" s="1" t="s">
        <v>573</v>
      </c>
      <c r="L85" s="11" t="s">
        <v>965</v>
      </c>
    </row>
    <row r="86" spans="1:12" x14ac:dyDescent="0.2">
      <c r="A86" s="2" t="s">
        <v>967</v>
      </c>
      <c r="B86" s="2" t="s">
        <v>449</v>
      </c>
      <c r="C86" s="2" t="s">
        <v>106</v>
      </c>
      <c r="D86" s="2" t="s">
        <v>51</v>
      </c>
      <c r="E86" s="2" t="s">
        <v>553</v>
      </c>
      <c r="F86" s="2" t="s">
        <v>19</v>
      </c>
      <c r="G86" s="35">
        <v>119</v>
      </c>
      <c r="H86" s="12" t="s">
        <v>0</v>
      </c>
      <c r="I86" s="23" t="e">
        <f>#REF!/$I$2</f>
        <v>#REF!</v>
      </c>
      <c r="J86" s="1" t="s">
        <v>571</v>
      </c>
      <c r="K86" s="1" t="s">
        <v>429</v>
      </c>
      <c r="L86" s="11" t="s">
        <v>965</v>
      </c>
    </row>
    <row r="87" spans="1:12" x14ac:dyDescent="0.2">
      <c r="A87" s="2" t="s">
        <v>967</v>
      </c>
      <c r="B87" s="2" t="s">
        <v>449</v>
      </c>
      <c r="C87" s="2" t="s">
        <v>106</v>
      </c>
      <c r="D87" s="2" t="s">
        <v>51</v>
      </c>
      <c r="E87" s="2" t="s">
        <v>555</v>
      </c>
      <c r="F87" s="2" t="s">
        <v>19</v>
      </c>
      <c r="G87" s="35">
        <v>119</v>
      </c>
      <c r="H87" s="12" t="s">
        <v>0</v>
      </c>
      <c r="I87" s="23" t="e">
        <f>#REF!/$I$2</f>
        <v>#REF!</v>
      </c>
      <c r="J87" s="1" t="s">
        <v>571</v>
      </c>
      <c r="K87" s="1" t="s">
        <v>431</v>
      </c>
      <c r="L87" s="11" t="s">
        <v>965</v>
      </c>
    </row>
    <row r="88" spans="1:12" x14ac:dyDescent="0.2">
      <c r="A88" s="2" t="s">
        <v>967</v>
      </c>
      <c r="B88" s="2" t="s">
        <v>449</v>
      </c>
      <c r="C88" s="2" t="s">
        <v>106</v>
      </c>
      <c r="D88" s="2" t="s">
        <v>51</v>
      </c>
      <c r="E88" s="2" t="s">
        <v>556</v>
      </c>
      <c r="F88" s="2" t="s">
        <v>19</v>
      </c>
      <c r="G88" s="35">
        <v>119</v>
      </c>
      <c r="H88" s="12" t="s">
        <v>0</v>
      </c>
      <c r="I88" s="23" t="e">
        <f>#REF!/$I$2</f>
        <v>#REF!</v>
      </c>
      <c r="J88" s="1" t="s">
        <v>571</v>
      </c>
      <c r="K88" s="1" t="s">
        <v>574</v>
      </c>
      <c r="L88" s="11" t="s">
        <v>965</v>
      </c>
    </row>
    <row r="89" spans="1:12" x14ac:dyDescent="0.2">
      <c r="A89" s="2" t="s">
        <v>967</v>
      </c>
      <c r="B89" s="2" t="s">
        <v>449</v>
      </c>
      <c r="C89" s="2" t="s">
        <v>106</v>
      </c>
      <c r="D89" s="2" t="s">
        <v>51</v>
      </c>
      <c r="E89" s="2" t="s">
        <v>560</v>
      </c>
      <c r="F89" s="2" t="s">
        <v>19</v>
      </c>
      <c r="G89" s="35">
        <v>120</v>
      </c>
      <c r="H89" s="12" t="s">
        <v>0</v>
      </c>
      <c r="I89" s="23" t="e">
        <f>#REF!/$I$2</f>
        <v>#REF!</v>
      </c>
      <c r="J89" s="1" t="s">
        <v>575</v>
      </c>
      <c r="K89" s="1" t="s">
        <v>577</v>
      </c>
      <c r="L89" s="11" t="s">
        <v>965</v>
      </c>
    </row>
    <row r="90" spans="1:12" x14ac:dyDescent="0.2">
      <c r="A90" s="2" t="s">
        <v>967</v>
      </c>
      <c r="B90" s="2" t="s">
        <v>449</v>
      </c>
      <c r="C90" s="2" t="s">
        <v>106</v>
      </c>
      <c r="D90" s="2" t="s">
        <v>51</v>
      </c>
      <c r="E90" s="2" t="s">
        <v>557</v>
      </c>
      <c r="F90" s="2" t="s">
        <v>19</v>
      </c>
      <c r="G90" s="35">
        <v>120</v>
      </c>
      <c r="H90" s="12" t="s">
        <v>0</v>
      </c>
      <c r="I90" s="23" t="e">
        <f>#REF!/$I$2</f>
        <v>#REF!</v>
      </c>
      <c r="J90" s="1" t="s">
        <v>575</v>
      </c>
      <c r="K90" s="1" t="s">
        <v>576</v>
      </c>
      <c r="L90" s="11" t="s">
        <v>965</v>
      </c>
    </row>
    <row r="91" spans="1:12" x14ac:dyDescent="0.2">
      <c r="A91" s="2" t="s">
        <v>934</v>
      </c>
      <c r="B91" s="2" t="s">
        <v>105</v>
      </c>
      <c r="C91" s="2" t="s">
        <v>106</v>
      </c>
      <c r="D91" s="2" t="s">
        <v>51</v>
      </c>
      <c r="E91" s="2" t="s">
        <v>555</v>
      </c>
      <c r="F91" s="2" t="s">
        <v>19</v>
      </c>
      <c r="G91" s="35">
        <v>111</v>
      </c>
      <c r="H91" s="13" t="s">
        <v>1</v>
      </c>
      <c r="I91" s="23" t="e">
        <f>#REF!/$I$2</f>
        <v>#REF!</v>
      </c>
      <c r="J91" s="1" t="s">
        <v>549</v>
      </c>
      <c r="K91" s="1">
        <v>36</v>
      </c>
      <c r="L91" s="11" t="s">
        <v>965</v>
      </c>
    </row>
    <row r="92" spans="1:12" x14ac:dyDescent="0.2">
      <c r="A92" s="2" t="s">
        <v>934</v>
      </c>
      <c r="B92" s="2" t="s">
        <v>105</v>
      </c>
      <c r="C92" s="2" t="s">
        <v>106</v>
      </c>
      <c r="D92" s="2" t="s">
        <v>51</v>
      </c>
      <c r="E92" s="2" t="s">
        <v>542</v>
      </c>
      <c r="F92" s="2" t="s">
        <v>19</v>
      </c>
      <c r="G92" s="35">
        <v>110</v>
      </c>
      <c r="H92" s="13" t="s">
        <v>1</v>
      </c>
      <c r="I92" s="23" t="e">
        <f>#REF!/$I$2</f>
        <v>#REF!</v>
      </c>
      <c r="J92" s="1" t="s">
        <v>543</v>
      </c>
      <c r="K92" s="1" t="s">
        <v>544</v>
      </c>
      <c r="L92" s="11" t="s">
        <v>965</v>
      </c>
    </row>
    <row r="93" spans="1:12" x14ac:dyDescent="0.2">
      <c r="A93" s="2" t="s">
        <v>934</v>
      </c>
      <c r="B93" s="2" t="s">
        <v>105</v>
      </c>
      <c r="C93" s="2" t="s">
        <v>106</v>
      </c>
      <c r="D93" s="2" t="s">
        <v>51</v>
      </c>
      <c r="E93" s="2" t="s">
        <v>545</v>
      </c>
      <c r="F93" s="2" t="s">
        <v>19</v>
      </c>
      <c r="G93" s="35">
        <v>110</v>
      </c>
      <c r="H93" s="13" t="s">
        <v>1</v>
      </c>
      <c r="I93" s="23" t="e">
        <f>#REF!/$I$2</f>
        <v>#REF!</v>
      </c>
      <c r="J93" s="1" t="s">
        <v>543</v>
      </c>
      <c r="K93" s="1" t="s">
        <v>471</v>
      </c>
      <c r="L93" s="11" t="s">
        <v>965</v>
      </c>
    </row>
    <row r="94" spans="1:12" x14ac:dyDescent="0.2">
      <c r="A94" s="2" t="s">
        <v>934</v>
      </c>
      <c r="B94" s="2" t="s">
        <v>105</v>
      </c>
      <c r="C94" s="2" t="s">
        <v>106</v>
      </c>
      <c r="D94" s="2" t="s">
        <v>51</v>
      </c>
      <c r="E94" s="2" t="s">
        <v>935</v>
      </c>
      <c r="F94" s="2" t="s">
        <v>19</v>
      </c>
      <c r="G94" s="35">
        <v>110</v>
      </c>
      <c r="H94" s="13" t="s">
        <v>1</v>
      </c>
      <c r="I94" s="23" t="e">
        <f>#REF!/$I$2</f>
        <v>#REF!</v>
      </c>
      <c r="J94" s="1" t="s">
        <v>543</v>
      </c>
      <c r="K94" s="1" t="s">
        <v>547</v>
      </c>
      <c r="L94" s="11" t="s">
        <v>965</v>
      </c>
    </row>
    <row r="95" spans="1:12" x14ac:dyDescent="0.2">
      <c r="A95" s="2" t="s">
        <v>934</v>
      </c>
      <c r="B95" s="2" t="s">
        <v>105</v>
      </c>
      <c r="C95" s="2" t="s">
        <v>106</v>
      </c>
      <c r="D95" s="2" t="s">
        <v>51</v>
      </c>
      <c r="E95" s="2" t="s">
        <v>939</v>
      </c>
      <c r="F95" s="2" t="s">
        <v>19</v>
      </c>
      <c r="G95" s="35">
        <v>112</v>
      </c>
      <c r="H95" s="13" t="s">
        <v>1</v>
      </c>
      <c r="I95" s="23" t="e">
        <f>#REF!/$I$2</f>
        <v>#REF!</v>
      </c>
      <c r="J95" s="1" t="s">
        <v>567</v>
      </c>
      <c r="K95" s="1" t="s">
        <v>940</v>
      </c>
      <c r="L95" s="11" t="s">
        <v>965</v>
      </c>
    </row>
    <row r="96" spans="1:12" x14ac:dyDescent="0.2">
      <c r="A96" s="2" t="s">
        <v>934</v>
      </c>
      <c r="B96" s="2" t="s">
        <v>105</v>
      </c>
      <c r="C96" s="2" t="s">
        <v>106</v>
      </c>
      <c r="D96" s="2" t="s">
        <v>51</v>
      </c>
      <c r="E96" s="2" t="s">
        <v>566</v>
      </c>
      <c r="F96" s="2" t="s">
        <v>19</v>
      </c>
      <c r="G96" s="35">
        <v>111</v>
      </c>
      <c r="H96" s="13" t="s">
        <v>1</v>
      </c>
      <c r="I96" s="23" t="e">
        <f>#REF!/$I$2</f>
        <v>#REF!</v>
      </c>
      <c r="J96" s="1" t="s">
        <v>567</v>
      </c>
      <c r="K96" s="1" t="s">
        <v>568</v>
      </c>
      <c r="L96" s="11" t="s">
        <v>965</v>
      </c>
    </row>
    <row r="97" spans="1:12" x14ac:dyDescent="0.2">
      <c r="A97" s="2" t="s">
        <v>934</v>
      </c>
      <c r="B97" s="2" t="s">
        <v>105</v>
      </c>
      <c r="C97" s="2" t="s">
        <v>106</v>
      </c>
      <c r="D97" s="2" t="s">
        <v>51</v>
      </c>
      <c r="E97" s="2" t="s">
        <v>548</v>
      </c>
      <c r="F97" s="2" t="s">
        <v>19</v>
      </c>
      <c r="G97" s="35">
        <v>111</v>
      </c>
      <c r="H97" s="13" t="s">
        <v>1</v>
      </c>
      <c r="I97" s="23" t="e">
        <f>#REF!/$I$2</f>
        <v>#REF!</v>
      </c>
      <c r="J97" s="1" t="s">
        <v>549</v>
      </c>
      <c r="K97" s="1" t="s">
        <v>550</v>
      </c>
      <c r="L97" s="11" t="s">
        <v>965</v>
      </c>
    </row>
    <row r="98" spans="1:12" x14ac:dyDescent="0.2">
      <c r="A98" s="2" t="s">
        <v>934</v>
      </c>
      <c r="B98" s="2" t="s">
        <v>105</v>
      </c>
      <c r="C98" s="2" t="s">
        <v>106</v>
      </c>
      <c r="D98" s="2" t="s">
        <v>51</v>
      </c>
      <c r="E98" s="2" t="s">
        <v>936</v>
      </c>
      <c r="F98" s="2" t="s">
        <v>19</v>
      </c>
      <c r="G98" s="35">
        <v>112</v>
      </c>
      <c r="H98" s="13" t="s">
        <v>1</v>
      </c>
      <c r="I98" s="23" t="e">
        <f>#REF!/$I$2</f>
        <v>#REF!</v>
      </c>
      <c r="J98" s="1" t="s">
        <v>549</v>
      </c>
      <c r="K98" s="1" t="s">
        <v>937</v>
      </c>
      <c r="L98" s="11" t="s">
        <v>965</v>
      </c>
    </row>
    <row r="99" spans="1:12" x14ac:dyDescent="0.2">
      <c r="A99" s="2" t="s">
        <v>934</v>
      </c>
      <c r="B99" s="2" t="s">
        <v>105</v>
      </c>
      <c r="C99" s="2" t="s">
        <v>106</v>
      </c>
      <c r="D99" s="2" t="s">
        <v>51</v>
      </c>
      <c r="E99" s="2" t="s">
        <v>556</v>
      </c>
      <c r="F99" s="2" t="s">
        <v>19</v>
      </c>
      <c r="G99" s="35">
        <v>111</v>
      </c>
      <c r="H99" s="13" t="s">
        <v>1</v>
      </c>
      <c r="I99" s="23" t="e">
        <f>#REF!/$I$2</f>
        <v>#REF!</v>
      </c>
      <c r="J99" s="1" t="s">
        <v>549</v>
      </c>
      <c r="K99" s="1" t="s">
        <v>415</v>
      </c>
      <c r="L99" s="11" t="s">
        <v>965</v>
      </c>
    </row>
    <row r="100" spans="1:12" x14ac:dyDescent="0.2">
      <c r="A100" s="2" t="s">
        <v>934</v>
      </c>
      <c r="B100" s="2" t="s">
        <v>105</v>
      </c>
      <c r="C100" s="2" t="s">
        <v>106</v>
      </c>
      <c r="D100" s="2" t="s">
        <v>51</v>
      </c>
      <c r="E100" s="2" t="s">
        <v>557</v>
      </c>
      <c r="F100" s="2" t="s">
        <v>19</v>
      </c>
      <c r="G100" s="35">
        <v>111</v>
      </c>
      <c r="H100" s="13" t="s">
        <v>1</v>
      </c>
      <c r="I100" s="23" t="e">
        <f>#REF!/$I$2</f>
        <v>#REF!</v>
      </c>
      <c r="J100" s="1" t="s">
        <v>558</v>
      </c>
      <c r="K100" s="1" t="s">
        <v>938</v>
      </c>
      <c r="L100" s="11" t="s">
        <v>965</v>
      </c>
    </row>
    <row r="101" spans="1:12" x14ac:dyDescent="0.2">
      <c r="A101" s="2" t="s">
        <v>934</v>
      </c>
      <c r="B101" s="2" t="s">
        <v>105</v>
      </c>
      <c r="C101" s="2" t="s">
        <v>106</v>
      </c>
      <c r="D101" s="2" t="s">
        <v>51</v>
      </c>
      <c r="E101" s="2" t="s">
        <v>560</v>
      </c>
      <c r="F101" s="2" t="s">
        <v>19</v>
      </c>
      <c r="G101" s="35">
        <v>112</v>
      </c>
      <c r="H101" s="13" t="s">
        <v>1</v>
      </c>
      <c r="I101" s="23" t="e">
        <f>#REF!/$I$2</f>
        <v>#REF!</v>
      </c>
      <c r="J101" s="1" t="s">
        <v>558</v>
      </c>
      <c r="K101" s="1" t="s">
        <v>561</v>
      </c>
      <c r="L101" s="11" t="s">
        <v>965</v>
      </c>
    </row>
    <row r="102" spans="1:12" x14ac:dyDescent="0.2">
      <c r="A102" s="2" t="s">
        <v>934</v>
      </c>
      <c r="B102" s="2" t="s">
        <v>105</v>
      </c>
      <c r="C102" s="2" t="s">
        <v>106</v>
      </c>
      <c r="D102" s="2" t="s">
        <v>51</v>
      </c>
      <c r="E102" s="2" t="s">
        <v>562</v>
      </c>
      <c r="F102" s="2" t="s">
        <v>19</v>
      </c>
      <c r="G102" s="35">
        <v>112</v>
      </c>
      <c r="H102" s="13" t="s">
        <v>1</v>
      </c>
      <c r="I102" s="23" t="e">
        <f>#REF!/$I$2</f>
        <v>#REF!</v>
      </c>
      <c r="J102" s="1" t="s">
        <v>558</v>
      </c>
      <c r="K102" s="1" t="s">
        <v>563</v>
      </c>
      <c r="L102" s="11" t="s">
        <v>965</v>
      </c>
    </row>
    <row r="103" spans="1:12" x14ac:dyDescent="0.2">
      <c r="A103" s="2" t="s">
        <v>934</v>
      </c>
      <c r="B103" s="2" t="s">
        <v>105</v>
      </c>
      <c r="C103" s="2" t="s">
        <v>106</v>
      </c>
      <c r="D103" s="2" t="s">
        <v>51</v>
      </c>
      <c r="E103" s="2" t="s">
        <v>555</v>
      </c>
      <c r="F103" s="2" t="s">
        <v>19</v>
      </c>
      <c r="G103" s="35">
        <v>111</v>
      </c>
      <c r="H103" s="6" t="s">
        <v>2</v>
      </c>
      <c r="I103" s="23" t="e">
        <f>#REF!/$I$2</f>
        <v>#REF!</v>
      </c>
      <c r="J103" s="1" t="s">
        <v>549</v>
      </c>
      <c r="K103" s="1">
        <v>36</v>
      </c>
      <c r="L103" s="11" t="s">
        <v>965</v>
      </c>
    </row>
    <row r="104" spans="1:12" x14ac:dyDescent="0.2">
      <c r="A104" s="2" t="s">
        <v>934</v>
      </c>
      <c r="B104" s="2" t="s">
        <v>105</v>
      </c>
      <c r="C104" s="2" t="s">
        <v>106</v>
      </c>
      <c r="D104" s="2" t="s">
        <v>51</v>
      </c>
      <c r="E104" s="2" t="s">
        <v>542</v>
      </c>
      <c r="F104" s="2" t="s">
        <v>19</v>
      </c>
      <c r="G104" s="35">
        <v>110</v>
      </c>
      <c r="H104" s="6" t="s">
        <v>2</v>
      </c>
      <c r="I104" s="23" t="e">
        <f>#REF!/$I$2</f>
        <v>#REF!</v>
      </c>
      <c r="J104" s="1" t="s">
        <v>543</v>
      </c>
      <c r="K104" s="1" t="s">
        <v>544</v>
      </c>
      <c r="L104" s="11" t="s">
        <v>965</v>
      </c>
    </row>
    <row r="105" spans="1:12" x14ac:dyDescent="0.2">
      <c r="A105" s="2" t="s">
        <v>934</v>
      </c>
      <c r="B105" s="2" t="s">
        <v>105</v>
      </c>
      <c r="C105" s="2" t="s">
        <v>106</v>
      </c>
      <c r="D105" s="2" t="s">
        <v>51</v>
      </c>
      <c r="E105" s="2" t="s">
        <v>545</v>
      </c>
      <c r="F105" s="2" t="s">
        <v>19</v>
      </c>
      <c r="G105" s="35">
        <v>110</v>
      </c>
      <c r="H105" s="6" t="s">
        <v>2</v>
      </c>
      <c r="I105" s="23" t="e">
        <f>#REF!/$I$2</f>
        <v>#REF!</v>
      </c>
      <c r="J105" s="1" t="s">
        <v>543</v>
      </c>
      <c r="K105" s="1" t="s">
        <v>471</v>
      </c>
      <c r="L105" s="11" t="s">
        <v>965</v>
      </c>
    </row>
    <row r="106" spans="1:12" x14ac:dyDescent="0.2">
      <c r="A106" s="2" t="s">
        <v>934</v>
      </c>
      <c r="B106" s="2" t="s">
        <v>105</v>
      </c>
      <c r="C106" s="2" t="s">
        <v>106</v>
      </c>
      <c r="D106" s="2" t="s">
        <v>51</v>
      </c>
      <c r="E106" s="2" t="s">
        <v>935</v>
      </c>
      <c r="F106" s="2" t="s">
        <v>19</v>
      </c>
      <c r="G106" s="35">
        <v>110</v>
      </c>
      <c r="H106" s="6" t="s">
        <v>2</v>
      </c>
      <c r="I106" s="23" t="e">
        <f>#REF!/$I$2</f>
        <v>#REF!</v>
      </c>
      <c r="J106" s="1" t="s">
        <v>543</v>
      </c>
      <c r="K106" s="1" t="s">
        <v>547</v>
      </c>
      <c r="L106" s="11" t="s">
        <v>965</v>
      </c>
    </row>
    <row r="107" spans="1:12" x14ac:dyDescent="0.2">
      <c r="A107" s="2" t="s">
        <v>934</v>
      </c>
      <c r="B107" s="2" t="s">
        <v>105</v>
      </c>
      <c r="C107" s="2" t="s">
        <v>106</v>
      </c>
      <c r="D107" s="2" t="s">
        <v>51</v>
      </c>
      <c r="E107" s="2" t="s">
        <v>939</v>
      </c>
      <c r="F107" s="2" t="s">
        <v>19</v>
      </c>
      <c r="G107" s="35">
        <v>112</v>
      </c>
      <c r="H107" s="6" t="s">
        <v>2</v>
      </c>
      <c r="I107" s="23" t="e">
        <f>#REF!/$I$2</f>
        <v>#REF!</v>
      </c>
      <c r="J107" s="1" t="s">
        <v>567</v>
      </c>
      <c r="K107" s="1" t="s">
        <v>940</v>
      </c>
      <c r="L107" s="11" t="s">
        <v>965</v>
      </c>
    </row>
    <row r="108" spans="1:12" x14ac:dyDescent="0.2">
      <c r="A108" s="2" t="s">
        <v>934</v>
      </c>
      <c r="B108" s="2" t="s">
        <v>105</v>
      </c>
      <c r="C108" s="2" t="s">
        <v>106</v>
      </c>
      <c r="D108" s="2" t="s">
        <v>51</v>
      </c>
      <c r="E108" s="2" t="s">
        <v>566</v>
      </c>
      <c r="F108" s="2" t="s">
        <v>19</v>
      </c>
      <c r="G108" s="35">
        <v>111</v>
      </c>
      <c r="H108" s="6" t="s">
        <v>2</v>
      </c>
      <c r="I108" s="23" t="e">
        <f>#REF!/$I$2</f>
        <v>#REF!</v>
      </c>
      <c r="J108" s="1" t="s">
        <v>567</v>
      </c>
      <c r="K108" s="1" t="s">
        <v>568</v>
      </c>
      <c r="L108" s="11" t="s">
        <v>965</v>
      </c>
    </row>
    <row r="109" spans="1:12" x14ac:dyDescent="0.2">
      <c r="A109" s="2" t="s">
        <v>934</v>
      </c>
      <c r="B109" s="2" t="s">
        <v>105</v>
      </c>
      <c r="C109" s="2" t="s">
        <v>106</v>
      </c>
      <c r="D109" s="2" t="s">
        <v>51</v>
      </c>
      <c r="E109" s="2" t="s">
        <v>548</v>
      </c>
      <c r="F109" s="2" t="s">
        <v>19</v>
      </c>
      <c r="G109" s="35">
        <v>111</v>
      </c>
      <c r="H109" s="6" t="s">
        <v>2</v>
      </c>
      <c r="I109" s="23" t="e">
        <f>#REF!/$I$2</f>
        <v>#REF!</v>
      </c>
      <c r="J109" s="1" t="s">
        <v>549</v>
      </c>
      <c r="K109" s="1" t="s">
        <v>550</v>
      </c>
      <c r="L109" s="11" t="s">
        <v>965</v>
      </c>
    </row>
    <row r="110" spans="1:12" x14ac:dyDescent="0.2">
      <c r="A110" s="2" t="s">
        <v>934</v>
      </c>
      <c r="B110" s="2" t="s">
        <v>105</v>
      </c>
      <c r="C110" s="2" t="s">
        <v>106</v>
      </c>
      <c r="D110" s="2" t="s">
        <v>51</v>
      </c>
      <c r="E110" s="2" t="s">
        <v>936</v>
      </c>
      <c r="F110" s="2" t="s">
        <v>19</v>
      </c>
      <c r="G110" s="35">
        <v>112</v>
      </c>
      <c r="H110" s="6" t="s">
        <v>2</v>
      </c>
      <c r="I110" s="23" t="e">
        <f>#REF!/$I$2</f>
        <v>#REF!</v>
      </c>
      <c r="J110" s="1" t="s">
        <v>549</v>
      </c>
      <c r="K110" s="1" t="s">
        <v>937</v>
      </c>
      <c r="L110" s="11" t="s">
        <v>965</v>
      </c>
    </row>
    <row r="111" spans="1:12" x14ac:dyDescent="0.2">
      <c r="A111" s="2" t="s">
        <v>934</v>
      </c>
      <c r="B111" s="2" t="s">
        <v>105</v>
      </c>
      <c r="C111" s="2" t="s">
        <v>106</v>
      </c>
      <c r="D111" s="2" t="s">
        <v>51</v>
      </c>
      <c r="E111" s="2" t="s">
        <v>556</v>
      </c>
      <c r="F111" s="2" t="s">
        <v>19</v>
      </c>
      <c r="G111" s="35">
        <v>111</v>
      </c>
      <c r="H111" s="6" t="s">
        <v>2</v>
      </c>
      <c r="I111" s="23" t="e">
        <f>#REF!/$I$2</f>
        <v>#REF!</v>
      </c>
      <c r="J111" s="1" t="s">
        <v>549</v>
      </c>
      <c r="K111" s="1" t="s">
        <v>415</v>
      </c>
      <c r="L111" s="11" t="s">
        <v>965</v>
      </c>
    </row>
    <row r="112" spans="1:12" x14ac:dyDescent="0.2">
      <c r="A112" s="2" t="s">
        <v>934</v>
      </c>
      <c r="B112" s="2" t="s">
        <v>105</v>
      </c>
      <c r="C112" s="2" t="s">
        <v>106</v>
      </c>
      <c r="D112" s="2" t="s">
        <v>51</v>
      </c>
      <c r="E112" s="2" t="s">
        <v>557</v>
      </c>
      <c r="F112" s="2" t="s">
        <v>19</v>
      </c>
      <c r="G112" s="35">
        <v>111</v>
      </c>
      <c r="H112" s="6" t="s">
        <v>2</v>
      </c>
      <c r="I112" s="23" t="e">
        <f>#REF!/$I$2</f>
        <v>#REF!</v>
      </c>
      <c r="J112" s="1" t="s">
        <v>558</v>
      </c>
      <c r="K112" s="1" t="s">
        <v>938</v>
      </c>
      <c r="L112" s="11" t="s">
        <v>965</v>
      </c>
    </row>
    <row r="113" spans="1:12" x14ac:dyDescent="0.2">
      <c r="A113" s="2" t="s">
        <v>934</v>
      </c>
      <c r="B113" s="2" t="s">
        <v>105</v>
      </c>
      <c r="C113" s="2" t="s">
        <v>106</v>
      </c>
      <c r="D113" s="2" t="s">
        <v>51</v>
      </c>
      <c r="E113" s="2" t="s">
        <v>560</v>
      </c>
      <c r="F113" s="2" t="s">
        <v>19</v>
      </c>
      <c r="G113" s="35">
        <v>112</v>
      </c>
      <c r="H113" s="6" t="s">
        <v>2</v>
      </c>
      <c r="I113" s="23" t="e">
        <f>#REF!/$I$2</f>
        <v>#REF!</v>
      </c>
      <c r="J113" s="1" t="s">
        <v>558</v>
      </c>
      <c r="K113" s="1" t="s">
        <v>561</v>
      </c>
      <c r="L113" s="11" t="s">
        <v>965</v>
      </c>
    </row>
    <row r="114" spans="1:12" x14ac:dyDescent="0.2">
      <c r="A114" s="2" t="s">
        <v>934</v>
      </c>
      <c r="B114" s="2" t="s">
        <v>105</v>
      </c>
      <c r="C114" s="2" t="s">
        <v>106</v>
      </c>
      <c r="D114" s="2" t="s">
        <v>51</v>
      </c>
      <c r="E114" s="2" t="s">
        <v>562</v>
      </c>
      <c r="F114" s="2" t="s">
        <v>19</v>
      </c>
      <c r="G114" s="35">
        <v>112</v>
      </c>
      <c r="H114" s="6" t="s">
        <v>2</v>
      </c>
      <c r="I114" s="23" t="e">
        <f>#REF!/$I$2</f>
        <v>#REF!</v>
      </c>
      <c r="J114" s="1" t="s">
        <v>558</v>
      </c>
      <c r="K114" s="1" t="s">
        <v>563</v>
      </c>
      <c r="L114" s="11" t="s">
        <v>965</v>
      </c>
    </row>
    <row r="115" spans="1:12" x14ac:dyDescent="0.2">
      <c r="A115" s="2" t="s">
        <v>934</v>
      </c>
      <c r="B115" s="2" t="s">
        <v>105</v>
      </c>
      <c r="C115" s="2" t="s">
        <v>106</v>
      </c>
      <c r="D115" s="2" t="s">
        <v>51</v>
      </c>
      <c r="E115" s="2" t="s">
        <v>555</v>
      </c>
      <c r="F115" s="2" t="s">
        <v>19</v>
      </c>
      <c r="G115" s="35">
        <v>111</v>
      </c>
      <c r="H115" s="12" t="s">
        <v>0</v>
      </c>
      <c r="I115" s="23" t="e">
        <f>#REF!/$I$2</f>
        <v>#REF!</v>
      </c>
      <c r="J115" s="1" t="s">
        <v>549</v>
      </c>
      <c r="K115" s="1">
        <v>36</v>
      </c>
      <c r="L115" s="11" t="s">
        <v>965</v>
      </c>
    </row>
    <row r="116" spans="1:12" x14ac:dyDescent="0.2">
      <c r="A116" s="2" t="s">
        <v>934</v>
      </c>
      <c r="B116" s="2" t="s">
        <v>105</v>
      </c>
      <c r="C116" s="2" t="s">
        <v>106</v>
      </c>
      <c r="D116" s="2" t="s">
        <v>51</v>
      </c>
      <c r="E116" s="2" t="s">
        <v>542</v>
      </c>
      <c r="F116" s="2" t="s">
        <v>19</v>
      </c>
      <c r="G116" s="35">
        <v>110</v>
      </c>
      <c r="H116" s="12" t="s">
        <v>0</v>
      </c>
      <c r="I116" s="23" t="e">
        <f>#REF!/$I$2</f>
        <v>#REF!</v>
      </c>
      <c r="J116" s="1" t="s">
        <v>543</v>
      </c>
      <c r="K116" s="1" t="s">
        <v>544</v>
      </c>
      <c r="L116" s="11" t="s">
        <v>965</v>
      </c>
    </row>
    <row r="117" spans="1:12" x14ac:dyDescent="0.2">
      <c r="A117" s="2" t="s">
        <v>934</v>
      </c>
      <c r="B117" s="2" t="s">
        <v>105</v>
      </c>
      <c r="C117" s="2" t="s">
        <v>106</v>
      </c>
      <c r="D117" s="2" t="s">
        <v>51</v>
      </c>
      <c r="E117" s="2" t="s">
        <v>545</v>
      </c>
      <c r="F117" s="2" t="s">
        <v>19</v>
      </c>
      <c r="G117" s="35">
        <v>110</v>
      </c>
      <c r="H117" s="12" t="s">
        <v>0</v>
      </c>
      <c r="I117" s="23" t="e">
        <f>#REF!/$I$2</f>
        <v>#REF!</v>
      </c>
      <c r="J117" s="1" t="s">
        <v>543</v>
      </c>
      <c r="K117" s="1" t="s">
        <v>471</v>
      </c>
      <c r="L117" s="11" t="s">
        <v>965</v>
      </c>
    </row>
    <row r="118" spans="1:12" x14ac:dyDescent="0.2">
      <c r="A118" s="2" t="s">
        <v>934</v>
      </c>
      <c r="B118" s="2" t="s">
        <v>105</v>
      </c>
      <c r="C118" s="2" t="s">
        <v>106</v>
      </c>
      <c r="D118" s="2" t="s">
        <v>51</v>
      </c>
      <c r="E118" s="2" t="s">
        <v>935</v>
      </c>
      <c r="F118" s="2" t="s">
        <v>19</v>
      </c>
      <c r="G118" s="35">
        <v>110</v>
      </c>
      <c r="H118" s="12" t="s">
        <v>0</v>
      </c>
      <c r="I118" s="23" t="e">
        <f>#REF!/$I$2</f>
        <v>#REF!</v>
      </c>
      <c r="J118" s="1" t="s">
        <v>543</v>
      </c>
      <c r="K118" s="1" t="s">
        <v>547</v>
      </c>
      <c r="L118" s="11" t="s">
        <v>965</v>
      </c>
    </row>
    <row r="119" spans="1:12" x14ac:dyDescent="0.2">
      <c r="A119" s="2" t="s">
        <v>934</v>
      </c>
      <c r="B119" s="2" t="s">
        <v>105</v>
      </c>
      <c r="C119" s="2" t="s">
        <v>106</v>
      </c>
      <c r="D119" s="2" t="s">
        <v>51</v>
      </c>
      <c r="E119" s="2" t="s">
        <v>939</v>
      </c>
      <c r="F119" s="2" t="s">
        <v>19</v>
      </c>
      <c r="G119" s="35">
        <v>112</v>
      </c>
      <c r="H119" s="12" t="s">
        <v>0</v>
      </c>
      <c r="I119" s="23" t="e">
        <f>#REF!/$I$2</f>
        <v>#REF!</v>
      </c>
      <c r="J119" s="1" t="s">
        <v>567</v>
      </c>
      <c r="K119" s="1" t="s">
        <v>940</v>
      </c>
      <c r="L119" s="11" t="s">
        <v>965</v>
      </c>
    </row>
    <row r="120" spans="1:12" x14ac:dyDescent="0.2">
      <c r="A120" s="2" t="s">
        <v>934</v>
      </c>
      <c r="B120" s="2" t="s">
        <v>105</v>
      </c>
      <c r="C120" s="2" t="s">
        <v>106</v>
      </c>
      <c r="D120" s="2" t="s">
        <v>51</v>
      </c>
      <c r="E120" s="2" t="s">
        <v>566</v>
      </c>
      <c r="F120" s="2" t="s">
        <v>19</v>
      </c>
      <c r="G120" s="35">
        <v>111</v>
      </c>
      <c r="H120" s="12" t="s">
        <v>0</v>
      </c>
      <c r="I120" s="23" t="e">
        <f>#REF!/$I$2</f>
        <v>#REF!</v>
      </c>
      <c r="J120" s="1" t="s">
        <v>567</v>
      </c>
      <c r="K120" s="1" t="s">
        <v>568</v>
      </c>
      <c r="L120" s="11" t="s">
        <v>965</v>
      </c>
    </row>
    <row r="121" spans="1:12" x14ac:dyDescent="0.2">
      <c r="A121" s="2" t="s">
        <v>934</v>
      </c>
      <c r="B121" s="2" t="s">
        <v>105</v>
      </c>
      <c r="C121" s="2" t="s">
        <v>106</v>
      </c>
      <c r="D121" s="2" t="s">
        <v>51</v>
      </c>
      <c r="E121" s="2" t="s">
        <v>548</v>
      </c>
      <c r="F121" s="2" t="s">
        <v>19</v>
      </c>
      <c r="G121" s="35">
        <v>111</v>
      </c>
      <c r="H121" s="12" t="s">
        <v>0</v>
      </c>
      <c r="I121" s="23" t="e">
        <f>#REF!/$I$2</f>
        <v>#REF!</v>
      </c>
      <c r="J121" s="1" t="s">
        <v>549</v>
      </c>
      <c r="K121" s="1" t="s">
        <v>550</v>
      </c>
      <c r="L121" s="11" t="s">
        <v>965</v>
      </c>
    </row>
    <row r="122" spans="1:12" x14ac:dyDescent="0.2">
      <c r="A122" s="2" t="s">
        <v>934</v>
      </c>
      <c r="B122" s="2" t="s">
        <v>105</v>
      </c>
      <c r="C122" s="2" t="s">
        <v>106</v>
      </c>
      <c r="D122" s="2" t="s">
        <v>51</v>
      </c>
      <c r="E122" s="2" t="s">
        <v>936</v>
      </c>
      <c r="F122" s="2" t="s">
        <v>19</v>
      </c>
      <c r="G122" s="35">
        <v>112</v>
      </c>
      <c r="H122" s="12" t="s">
        <v>0</v>
      </c>
      <c r="I122" s="23" t="e">
        <f>#REF!/$I$2</f>
        <v>#REF!</v>
      </c>
      <c r="J122" s="1" t="s">
        <v>549</v>
      </c>
      <c r="K122" s="1" t="s">
        <v>937</v>
      </c>
      <c r="L122" s="11" t="s">
        <v>965</v>
      </c>
    </row>
    <row r="123" spans="1:12" x14ac:dyDescent="0.2">
      <c r="A123" s="2" t="s">
        <v>934</v>
      </c>
      <c r="B123" s="2" t="s">
        <v>105</v>
      </c>
      <c r="C123" s="2" t="s">
        <v>106</v>
      </c>
      <c r="D123" s="2" t="s">
        <v>51</v>
      </c>
      <c r="E123" s="2" t="s">
        <v>556</v>
      </c>
      <c r="F123" s="2" t="s">
        <v>19</v>
      </c>
      <c r="G123" s="35">
        <v>111</v>
      </c>
      <c r="H123" s="12" t="s">
        <v>0</v>
      </c>
      <c r="I123" s="23" t="e">
        <f>#REF!/$I$2</f>
        <v>#REF!</v>
      </c>
      <c r="J123" s="1" t="s">
        <v>549</v>
      </c>
      <c r="K123" s="1" t="s">
        <v>415</v>
      </c>
      <c r="L123" s="11" t="s">
        <v>965</v>
      </c>
    </row>
    <row r="124" spans="1:12" x14ac:dyDescent="0.2">
      <c r="A124" s="2" t="s">
        <v>934</v>
      </c>
      <c r="B124" s="2" t="s">
        <v>105</v>
      </c>
      <c r="C124" s="2" t="s">
        <v>106</v>
      </c>
      <c r="D124" s="2" t="s">
        <v>51</v>
      </c>
      <c r="E124" s="2" t="s">
        <v>557</v>
      </c>
      <c r="F124" s="2" t="s">
        <v>19</v>
      </c>
      <c r="G124" s="35">
        <v>111</v>
      </c>
      <c r="H124" s="12" t="s">
        <v>0</v>
      </c>
      <c r="I124" s="23" t="e">
        <f>#REF!/$I$2</f>
        <v>#REF!</v>
      </c>
      <c r="J124" s="1" t="s">
        <v>558</v>
      </c>
      <c r="K124" s="1" t="s">
        <v>938</v>
      </c>
      <c r="L124" s="11" t="s">
        <v>965</v>
      </c>
    </row>
    <row r="125" spans="1:12" x14ac:dyDescent="0.2">
      <c r="A125" s="2" t="s">
        <v>934</v>
      </c>
      <c r="B125" s="2" t="s">
        <v>105</v>
      </c>
      <c r="C125" s="2" t="s">
        <v>106</v>
      </c>
      <c r="D125" s="2" t="s">
        <v>51</v>
      </c>
      <c r="E125" s="2" t="s">
        <v>560</v>
      </c>
      <c r="F125" s="2" t="s">
        <v>19</v>
      </c>
      <c r="G125" s="35">
        <v>112</v>
      </c>
      <c r="H125" s="12" t="s">
        <v>0</v>
      </c>
      <c r="I125" s="23" t="e">
        <f>#REF!/$I$2</f>
        <v>#REF!</v>
      </c>
      <c r="J125" s="1" t="s">
        <v>558</v>
      </c>
      <c r="K125" s="1" t="s">
        <v>561</v>
      </c>
      <c r="L125" s="11" t="s">
        <v>965</v>
      </c>
    </row>
    <row r="126" spans="1:12" x14ac:dyDescent="0.2">
      <c r="A126" s="2" t="s">
        <v>934</v>
      </c>
      <c r="B126" s="2" t="s">
        <v>105</v>
      </c>
      <c r="C126" s="2" t="s">
        <v>106</v>
      </c>
      <c r="D126" s="2" t="s">
        <v>51</v>
      </c>
      <c r="E126" s="2" t="s">
        <v>562</v>
      </c>
      <c r="F126" s="2" t="s">
        <v>19</v>
      </c>
      <c r="G126" s="35">
        <v>112</v>
      </c>
      <c r="H126" s="12" t="s">
        <v>0</v>
      </c>
      <c r="I126" s="23" t="e">
        <f>#REF!/$I$2</f>
        <v>#REF!</v>
      </c>
      <c r="J126" s="1" t="s">
        <v>558</v>
      </c>
      <c r="K126" s="1" t="s">
        <v>563</v>
      </c>
      <c r="L126" s="11" t="s">
        <v>965</v>
      </c>
    </row>
    <row r="127" spans="1:12" x14ac:dyDescent="0.2">
      <c r="A127" s="2" t="s">
        <v>934</v>
      </c>
      <c r="B127" s="2" t="s">
        <v>449</v>
      </c>
      <c r="C127" s="2" t="s">
        <v>106</v>
      </c>
      <c r="D127" s="2" t="s">
        <v>51</v>
      </c>
      <c r="E127" s="2" t="s">
        <v>555</v>
      </c>
      <c r="F127" s="2" t="s">
        <v>19</v>
      </c>
      <c r="G127" s="35">
        <v>119</v>
      </c>
      <c r="H127" s="13" t="s">
        <v>1</v>
      </c>
      <c r="I127" s="23" t="e">
        <f>#REF!/$I$2</f>
        <v>#REF!</v>
      </c>
      <c r="J127" s="1" t="s">
        <v>571</v>
      </c>
      <c r="K127" s="1">
        <v>38</v>
      </c>
      <c r="L127" s="11" t="s">
        <v>965</v>
      </c>
    </row>
    <row r="128" spans="1:12" x14ac:dyDescent="0.2">
      <c r="A128" s="2" t="s">
        <v>934</v>
      </c>
      <c r="B128" s="2" t="s">
        <v>449</v>
      </c>
      <c r="C128" s="2" t="s">
        <v>106</v>
      </c>
      <c r="D128" s="2" t="s">
        <v>51</v>
      </c>
      <c r="E128" s="2" t="s">
        <v>562</v>
      </c>
      <c r="F128" s="2" t="s">
        <v>19</v>
      </c>
      <c r="G128" s="35">
        <v>120</v>
      </c>
      <c r="H128" s="13" t="s">
        <v>1</v>
      </c>
      <c r="I128" s="23" t="e">
        <f>#REF!/$I$2</f>
        <v>#REF!</v>
      </c>
      <c r="J128" s="1" t="s">
        <v>575</v>
      </c>
      <c r="K128" s="1" t="s">
        <v>578</v>
      </c>
      <c r="L128" s="11" t="s">
        <v>965</v>
      </c>
    </row>
    <row r="129" spans="1:12" x14ac:dyDescent="0.2">
      <c r="A129" s="2" t="s">
        <v>934</v>
      </c>
      <c r="B129" s="2" t="s">
        <v>449</v>
      </c>
      <c r="C129" s="2" t="s">
        <v>106</v>
      </c>
      <c r="D129" s="2" t="s">
        <v>51</v>
      </c>
      <c r="E129" s="2" t="s">
        <v>939</v>
      </c>
      <c r="F129" s="2" t="s">
        <v>19</v>
      </c>
      <c r="G129" s="35">
        <v>120</v>
      </c>
      <c r="H129" s="13" t="s">
        <v>1</v>
      </c>
      <c r="I129" s="23" t="e">
        <f>#REF!/$I$2</f>
        <v>#REF!</v>
      </c>
      <c r="J129" s="1" t="s">
        <v>580</v>
      </c>
      <c r="K129" s="1" t="s">
        <v>944</v>
      </c>
      <c r="L129" s="11" t="s">
        <v>965</v>
      </c>
    </row>
    <row r="130" spans="1:12" x14ac:dyDescent="0.2">
      <c r="A130" s="2" t="s">
        <v>934</v>
      </c>
      <c r="B130" s="2" t="s">
        <v>449</v>
      </c>
      <c r="C130" s="2" t="s">
        <v>106</v>
      </c>
      <c r="D130" s="2" t="s">
        <v>51</v>
      </c>
      <c r="E130" s="2" t="s">
        <v>566</v>
      </c>
      <c r="F130" s="2" t="s">
        <v>19</v>
      </c>
      <c r="G130" s="35">
        <v>119</v>
      </c>
      <c r="H130" s="13" t="s">
        <v>1</v>
      </c>
      <c r="I130" s="23" t="e">
        <f>#REF!/$I$2</f>
        <v>#REF!</v>
      </c>
      <c r="J130" s="1" t="s">
        <v>580</v>
      </c>
      <c r="K130" s="1" t="s">
        <v>581</v>
      </c>
      <c r="L130" s="11" t="s">
        <v>965</v>
      </c>
    </row>
    <row r="131" spans="1:12" x14ac:dyDescent="0.2">
      <c r="A131" s="2" t="s">
        <v>934</v>
      </c>
      <c r="B131" s="2" t="s">
        <v>449</v>
      </c>
      <c r="C131" s="2" t="s">
        <v>106</v>
      </c>
      <c r="D131" s="2" t="s">
        <v>51</v>
      </c>
      <c r="E131" s="2" t="s">
        <v>548</v>
      </c>
      <c r="F131" s="2" t="s">
        <v>19</v>
      </c>
      <c r="G131" s="35">
        <v>119</v>
      </c>
      <c r="H131" s="13" t="s">
        <v>1</v>
      </c>
      <c r="I131" s="23" t="e">
        <f>#REF!/$I$2</f>
        <v>#REF!</v>
      </c>
      <c r="J131" s="1" t="s">
        <v>571</v>
      </c>
      <c r="K131" s="1" t="s">
        <v>572</v>
      </c>
      <c r="L131" s="11" t="s">
        <v>965</v>
      </c>
    </row>
    <row r="132" spans="1:12" x14ac:dyDescent="0.2">
      <c r="A132" s="2" t="s">
        <v>934</v>
      </c>
      <c r="B132" s="2" t="s">
        <v>449</v>
      </c>
      <c r="C132" s="2" t="s">
        <v>106</v>
      </c>
      <c r="D132" s="2" t="s">
        <v>51</v>
      </c>
      <c r="E132" s="2" t="s">
        <v>941</v>
      </c>
      <c r="F132" s="2" t="s">
        <v>19</v>
      </c>
      <c r="G132" s="35">
        <v>119</v>
      </c>
      <c r="H132" s="13" t="s">
        <v>1</v>
      </c>
      <c r="I132" s="23" t="e">
        <f>#REF!/$I$2</f>
        <v>#REF!</v>
      </c>
      <c r="J132" s="1" t="s">
        <v>571</v>
      </c>
      <c r="K132" s="1" t="s">
        <v>942</v>
      </c>
      <c r="L132" s="11" t="s">
        <v>965</v>
      </c>
    </row>
    <row r="133" spans="1:12" x14ac:dyDescent="0.2">
      <c r="A133" s="2" t="s">
        <v>934</v>
      </c>
      <c r="B133" s="2" t="s">
        <v>449</v>
      </c>
      <c r="C133" s="2" t="s">
        <v>106</v>
      </c>
      <c r="D133" s="2" t="s">
        <v>51</v>
      </c>
      <c r="E133" s="2" t="s">
        <v>556</v>
      </c>
      <c r="F133" s="2" t="s">
        <v>19</v>
      </c>
      <c r="G133" s="35">
        <v>119</v>
      </c>
      <c r="H133" s="13" t="s">
        <v>1</v>
      </c>
      <c r="I133" s="23" t="e">
        <f>#REF!/$I$2</f>
        <v>#REF!</v>
      </c>
      <c r="J133" s="1" t="s">
        <v>571</v>
      </c>
      <c r="K133" s="1" t="s">
        <v>574</v>
      </c>
      <c r="L133" s="11" t="s">
        <v>965</v>
      </c>
    </row>
    <row r="134" spans="1:12" x14ac:dyDescent="0.2">
      <c r="A134" s="2" t="s">
        <v>934</v>
      </c>
      <c r="B134" s="2" t="s">
        <v>449</v>
      </c>
      <c r="C134" s="2" t="s">
        <v>106</v>
      </c>
      <c r="D134" s="2" t="s">
        <v>51</v>
      </c>
      <c r="E134" s="2" t="s">
        <v>560</v>
      </c>
      <c r="F134" s="2" t="s">
        <v>19</v>
      </c>
      <c r="G134" s="35">
        <v>120</v>
      </c>
      <c r="H134" s="13" t="s">
        <v>1</v>
      </c>
      <c r="I134" s="23" t="e">
        <f>#REF!/$I$2</f>
        <v>#REF!</v>
      </c>
      <c r="J134" s="1" t="s">
        <v>575</v>
      </c>
      <c r="K134" s="1" t="s">
        <v>577</v>
      </c>
      <c r="L134" s="11" t="s">
        <v>965</v>
      </c>
    </row>
    <row r="135" spans="1:12" x14ac:dyDescent="0.2">
      <c r="A135" s="2" t="s">
        <v>934</v>
      </c>
      <c r="B135" s="2" t="s">
        <v>449</v>
      </c>
      <c r="C135" s="2" t="s">
        <v>106</v>
      </c>
      <c r="D135" s="2" t="s">
        <v>51</v>
      </c>
      <c r="E135" s="2" t="s">
        <v>557</v>
      </c>
      <c r="F135" s="2" t="s">
        <v>19</v>
      </c>
      <c r="G135" s="35">
        <v>120</v>
      </c>
      <c r="H135" s="13" t="s">
        <v>1</v>
      </c>
      <c r="I135" s="23" t="e">
        <f>#REF!/$I$2</f>
        <v>#REF!</v>
      </c>
      <c r="J135" s="1" t="s">
        <v>575</v>
      </c>
      <c r="K135" s="1" t="s">
        <v>943</v>
      </c>
      <c r="L135" s="11" t="s">
        <v>965</v>
      </c>
    </row>
    <row r="136" spans="1:12" x14ac:dyDescent="0.2">
      <c r="A136" s="2" t="s">
        <v>934</v>
      </c>
      <c r="B136" s="2" t="s">
        <v>449</v>
      </c>
      <c r="C136" s="2" t="s">
        <v>106</v>
      </c>
      <c r="D136" s="2" t="s">
        <v>51</v>
      </c>
      <c r="E136" s="2" t="s">
        <v>555</v>
      </c>
      <c r="F136" s="2" t="s">
        <v>19</v>
      </c>
      <c r="G136" s="35">
        <v>119</v>
      </c>
      <c r="H136" s="6" t="s">
        <v>2</v>
      </c>
      <c r="I136" s="23" t="e">
        <f>#REF!/$I$2</f>
        <v>#REF!</v>
      </c>
      <c r="J136" s="1" t="s">
        <v>571</v>
      </c>
      <c r="K136" s="1">
        <v>38</v>
      </c>
      <c r="L136" s="11" t="s">
        <v>965</v>
      </c>
    </row>
    <row r="137" spans="1:12" x14ac:dyDescent="0.2">
      <c r="A137" s="2" t="s">
        <v>934</v>
      </c>
      <c r="B137" s="2" t="s">
        <v>449</v>
      </c>
      <c r="C137" s="2" t="s">
        <v>106</v>
      </c>
      <c r="D137" s="2" t="s">
        <v>51</v>
      </c>
      <c r="E137" s="2" t="s">
        <v>562</v>
      </c>
      <c r="F137" s="2" t="s">
        <v>19</v>
      </c>
      <c r="G137" s="35">
        <v>120</v>
      </c>
      <c r="H137" s="6" t="s">
        <v>2</v>
      </c>
      <c r="I137" s="23" t="e">
        <f>#REF!/$I$2</f>
        <v>#REF!</v>
      </c>
      <c r="J137" s="1" t="s">
        <v>575</v>
      </c>
      <c r="K137" s="1" t="s">
        <v>578</v>
      </c>
      <c r="L137" s="11" t="s">
        <v>965</v>
      </c>
    </row>
    <row r="138" spans="1:12" x14ac:dyDescent="0.2">
      <c r="A138" s="2" t="s">
        <v>934</v>
      </c>
      <c r="B138" s="2" t="s">
        <v>449</v>
      </c>
      <c r="C138" s="2" t="s">
        <v>106</v>
      </c>
      <c r="D138" s="2" t="s">
        <v>51</v>
      </c>
      <c r="E138" s="2" t="s">
        <v>939</v>
      </c>
      <c r="F138" s="2" t="s">
        <v>19</v>
      </c>
      <c r="G138" s="35">
        <v>120</v>
      </c>
      <c r="H138" s="6" t="s">
        <v>2</v>
      </c>
      <c r="I138" s="23" t="e">
        <f>#REF!/$I$2</f>
        <v>#REF!</v>
      </c>
      <c r="J138" s="1" t="s">
        <v>580</v>
      </c>
      <c r="K138" s="1" t="s">
        <v>944</v>
      </c>
      <c r="L138" s="11" t="s">
        <v>965</v>
      </c>
    </row>
    <row r="139" spans="1:12" x14ac:dyDescent="0.2">
      <c r="A139" s="2" t="s">
        <v>934</v>
      </c>
      <c r="B139" s="2" t="s">
        <v>449</v>
      </c>
      <c r="C139" s="2" t="s">
        <v>106</v>
      </c>
      <c r="D139" s="2" t="s">
        <v>51</v>
      </c>
      <c r="E139" s="2" t="s">
        <v>566</v>
      </c>
      <c r="F139" s="2" t="s">
        <v>19</v>
      </c>
      <c r="G139" s="35">
        <v>119</v>
      </c>
      <c r="H139" s="6" t="s">
        <v>2</v>
      </c>
      <c r="I139" s="23" t="e">
        <f>#REF!/$I$2</f>
        <v>#REF!</v>
      </c>
      <c r="J139" s="1" t="s">
        <v>580</v>
      </c>
      <c r="K139" s="1" t="s">
        <v>581</v>
      </c>
      <c r="L139" s="11" t="s">
        <v>965</v>
      </c>
    </row>
    <row r="140" spans="1:12" x14ac:dyDescent="0.2">
      <c r="A140" s="2" t="s">
        <v>934</v>
      </c>
      <c r="B140" s="2" t="s">
        <v>449</v>
      </c>
      <c r="C140" s="2" t="s">
        <v>106</v>
      </c>
      <c r="D140" s="2" t="s">
        <v>51</v>
      </c>
      <c r="E140" s="2" t="s">
        <v>548</v>
      </c>
      <c r="F140" s="2" t="s">
        <v>19</v>
      </c>
      <c r="G140" s="35">
        <v>119</v>
      </c>
      <c r="H140" s="6" t="s">
        <v>2</v>
      </c>
      <c r="I140" s="23" t="e">
        <f>#REF!/$I$2</f>
        <v>#REF!</v>
      </c>
      <c r="J140" s="1" t="s">
        <v>571</v>
      </c>
      <c r="K140" s="1" t="s">
        <v>572</v>
      </c>
      <c r="L140" s="11" t="s">
        <v>965</v>
      </c>
    </row>
    <row r="141" spans="1:12" x14ac:dyDescent="0.2">
      <c r="A141" s="2" t="s">
        <v>934</v>
      </c>
      <c r="B141" s="2" t="s">
        <v>449</v>
      </c>
      <c r="C141" s="2" t="s">
        <v>106</v>
      </c>
      <c r="D141" s="2" t="s">
        <v>51</v>
      </c>
      <c r="E141" s="2" t="s">
        <v>941</v>
      </c>
      <c r="F141" s="2" t="s">
        <v>19</v>
      </c>
      <c r="G141" s="35">
        <v>119</v>
      </c>
      <c r="H141" s="6" t="s">
        <v>2</v>
      </c>
      <c r="I141" s="23" t="e">
        <f>#REF!/$I$2</f>
        <v>#REF!</v>
      </c>
      <c r="J141" s="1" t="s">
        <v>571</v>
      </c>
      <c r="K141" s="1" t="s">
        <v>942</v>
      </c>
      <c r="L141" s="11" t="s">
        <v>965</v>
      </c>
    </row>
    <row r="142" spans="1:12" x14ac:dyDescent="0.2">
      <c r="A142" s="2" t="s">
        <v>934</v>
      </c>
      <c r="B142" s="2" t="s">
        <v>449</v>
      </c>
      <c r="C142" s="2" t="s">
        <v>106</v>
      </c>
      <c r="D142" s="2" t="s">
        <v>51</v>
      </c>
      <c r="E142" s="2" t="s">
        <v>556</v>
      </c>
      <c r="F142" s="2" t="s">
        <v>19</v>
      </c>
      <c r="G142" s="35">
        <v>119</v>
      </c>
      <c r="H142" s="6" t="s">
        <v>2</v>
      </c>
      <c r="I142" s="23" t="e">
        <f>#REF!/$I$2</f>
        <v>#REF!</v>
      </c>
      <c r="J142" s="1" t="s">
        <v>571</v>
      </c>
      <c r="K142" s="1" t="s">
        <v>574</v>
      </c>
      <c r="L142" s="11" t="s">
        <v>965</v>
      </c>
    </row>
    <row r="143" spans="1:12" x14ac:dyDescent="0.2">
      <c r="A143" s="2" t="s">
        <v>934</v>
      </c>
      <c r="B143" s="2" t="s">
        <v>449</v>
      </c>
      <c r="C143" s="2" t="s">
        <v>106</v>
      </c>
      <c r="D143" s="2" t="s">
        <v>51</v>
      </c>
      <c r="E143" s="2" t="s">
        <v>560</v>
      </c>
      <c r="F143" s="2" t="s">
        <v>19</v>
      </c>
      <c r="G143" s="35">
        <v>120</v>
      </c>
      <c r="H143" s="6" t="s">
        <v>2</v>
      </c>
      <c r="I143" s="23" t="e">
        <f>#REF!/$I$2</f>
        <v>#REF!</v>
      </c>
      <c r="J143" s="1" t="s">
        <v>575</v>
      </c>
      <c r="K143" s="1" t="s">
        <v>577</v>
      </c>
      <c r="L143" s="11" t="s">
        <v>965</v>
      </c>
    </row>
    <row r="144" spans="1:12" x14ac:dyDescent="0.2">
      <c r="A144" s="2" t="s">
        <v>934</v>
      </c>
      <c r="B144" s="2" t="s">
        <v>449</v>
      </c>
      <c r="C144" s="2" t="s">
        <v>106</v>
      </c>
      <c r="D144" s="2" t="s">
        <v>51</v>
      </c>
      <c r="E144" s="2" t="s">
        <v>557</v>
      </c>
      <c r="F144" s="2" t="s">
        <v>19</v>
      </c>
      <c r="G144" s="35">
        <v>120</v>
      </c>
      <c r="H144" s="6" t="s">
        <v>2</v>
      </c>
      <c r="I144" s="23" t="e">
        <f>#REF!/$I$2</f>
        <v>#REF!</v>
      </c>
      <c r="J144" s="1" t="s">
        <v>575</v>
      </c>
      <c r="K144" s="1" t="s">
        <v>943</v>
      </c>
      <c r="L144" s="11" t="s">
        <v>965</v>
      </c>
    </row>
    <row r="145" spans="1:12" x14ac:dyDescent="0.2">
      <c r="A145" s="2" t="s">
        <v>934</v>
      </c>
      <c r="B145" s="2" t="s">
        <v>449</v>
      </c>
      <c r="C145" s="2" t="s">
        <v>106</v>
      </c>
      <c r="D145" s="2" t="s">
        <v>51</v>
      </c>
      <c r="E145" s="2" t="s">
        <v>555</v>
      </c>
      <c r="F145" s="2" t="s">
        <v>19</v>
      </c>
      <c r="G145" s="35">
        <v>119</v>
      </c>
      <c r="H145" s="12" t="s">
        <v>0</v>
      </c>
      <c r="I145" s="23" t="e">
        <f>#REF!/$I$2</f>
        <v>#REF!</v>
      </c>
      <c r="J145" s="1" t="s">
        <v>571</v>
      </c>
      <c r="K145" s="1">
        <v>38</v>
      </c>
      <c r="L145" s="11" t="s">
        <v>965</v>
      </c>
    </row>
    <row r="146" spans="1:12" x14ac:dyDescent="0.2">
      <c r="A146" s="2" t="s">
        <v>934</v>
      </c>
      <c r="B146" s="2" t="s">
        <v>449</v>
      </c>
      <c r="C146" s="2" t="s">
        <v>106</v>
      </c>
      <c r="D146" s="2" t="s">
        <v>51</v>
      </c>
      <c r="E146" s="2" t="s">
        <v>562</v>
      </c>
      <c r="F146" s="2" t="s">
        <v>19</v>
      </c>
      <c r="G146" s="35">
        <v>120</v>
      </c>
      <c r="H146" s="12" t="s">
        <v>0</v>
      </c>
      <c r="I146" s="23" t="e">
        <f>#REF!/$I$2</f>
        <v>#REF!</v>
      </c>
      <c r="J146" s="1" t="s">
        <v>575</v>
      </c>
      <c r="K146" s="1" t="s">
        <v>578</v>
      </c>
      <c r="L146" s="11" t="s">
        <v>965</v>
      </c>
    </row>
    <row r="147" spans="1:12" x14ac:dyDescent="0.2">
      <c r="A147" s="2" t="s">
        <v>934</v>
      </c>
      <c r="B147" s="2" t="s">
        <v>449</v>
      </c>
      <c r="C147" s="2" t="s">
        <v>106</v>
      </c>
      <c r="D147" s="2" t="s">
        <v>51</v>
      </c>
      <c r="E147" s="2" t="s">
        <v>939</v>
      </c>
      <c r="F147" s="2" t="s">
        <v>19</v>
      </c>
      <c r="G147" s="35">
        <v>120</v>
      </c>
      <c r="H147" s="12" t="s">
        <v>0</v>
      </c>
      <c r="I147" s="23" t="e">
        <f>#REF!/$I$2</f>
        <v>#REF!</v>
      </c>
      <c r="J147" s="1" t="s">
        <v>580</v>
      </c>
      <c r="K147" s="1" t="s">
        <v>944</v>
      </c>
      <c r="L147" s="11" t="s">
        <v>965</v>
      </c>
    </row>
    <row r="148" spans="1:12" x14ac:dyDescent="0.2">
      <c r="A148" s="2" t="s">
        <v>934</v>
      </c>
      <c r="B148" s="2" t="s">
        <v>449</v>
      </c>
      <c r="C148" s="2" t="s">
        <v>106</v>
      </c>
      <c r="D148" s="2" t="s">
        <v>51</v>
      </c>
      <c r="E148" s="2" t="s">
        <v>566</v>
      </c>
      <c r="F148" s="2" t="s">
        <v>19</v>
      </c>
      <c r="G148" s="35">
        <v>119</v>
      </c>
      <c r="H148" s="12" t="s">
        <v>0</v>
      </c>
      <c r="I148" s="23" t="e">
        <f>#REF!/$I$2</f>
        <v>#REF!</v>
      </c>
      <c r="J148" s="1" t="s">
        <v>580</v>
      </c>
      <c r="K148" s="1" t="s">
        <v>581</v>
      </c>
      <c r="L148" s="11" t="s">
        <v>965</v>
      </c>
    </row>
    <row r="149" spans="1:12" x14ac:dyDescent="0.2">
      <c r="A149" s="2" t="s">
        <v>934</v>
      </c>
      <c r="B149" s="2" t="s">
        <v>449</v>
      </c>
      <c r="C149" s="2" t="s">
        <v>106</v>
      </c>
      <c r="D149" s="2" t="s">
        <v>51</v>
      </c>
      <c r="E149" s="2" t="s">
        <v>548</v>
      </c>
      <c r="F149" s="2" t="s">
        <v>19</v>
      </c>
      <c r="G149" s="35">
        <v>119</v>
      </c>
      <c r="H149" s="12" t="s">
        <v>0</v>
      </c>
      <c r="I149" s="23" t="e">
        <f>#REF!/$I$2</f>
        <v>#REF!</v>
      </c>
      <c r="J149" s="1" t="s">
        <v>571</v>
      </c>
      <c r="K149" s="1" t="s">
        <v>572</v>
      </c>
      <c r="L149" s="11" t="s">
        <v>965</v>
      </c>
    </row>
    <row r="150" spans="1:12" x14ac:dyDescent="0.2">
      <c r="A150" s="2" t="s">
        <v>934</v>
      </c>
      <c r="B150" s="2" t="s">
        <v>449</v>
      </c>
      <c r="C150" s="2" t="s">
        <v>106</v>
      </c>
      <c r="D150" s="2" t="s">
        <v>51</v>
      </c>
      <c r="E150" s="2" t="s">
        <v>941</v>
      </c>
      <c r="F150" s="2" t="s">
        <v>19</v>
      </c>
      <c r="G150" s="35">
        <v>119</v>
      </c>
      <c r="H150" s="12" t="s">
        <v>0</v>
      </c>
      <c r="I150" s="23" t="e">
        <f>#REF!/$I$2</f>
        <v>#REF!</v>
      </c>
      <c r="J150" s="1" t="s">
        <v>571</v>
      </c>
      <c r="K150" s="1" t="s">
        <v>942</v>
      </c>
      <c r="L150" s="11" t="s">
        <v>965</v>
      </c>
    </row>
    <row r="151" spans="1:12" x14ac:dyDescent="0.2">
      <c r="A151" s="2" t="s">
        <v>934</v>
      </c>
      <c r="B151" s="2" t="s">
        <v>449</v>
      </c>
      <c r="C151" s="2" t="s">
        <v>106</v>
      </c>
      <c r="D151" s="2" t="s">
        <v>51</v>
      </c>
      <c r="E151" s="2" t="s">
        <v>556</v>
      </c>
      <c r="F151" s="2" t="s">
        <v>19</v>
      </c>
      <c r="G151" s="35">
        <v>119</v>
      </c>
      <c r="H151" s="12" t="s">
        <v>0</v>
      </c>
      <c r="I151" s="23" t="e">
        <f>#REF!/$I$2</f>
        <v>#REF!</v>
      </c>
      <c r="J151" s="1" t="s">
        <v>571</v>
      </c>
      <c r="K151" s="1" t="s">
        <v>574</v>
      </c>
      <c r="L151" s="11" t="s">
        <v>965</v>
      </c>
    </row>
    <row r="152" spans="1:12" x14ac:dyDescent="0.2">
      <c r="A152" s="2" t="s">
        <v>934</v>
      </c>
      <c r="B152" s="2" t="s">
        <v>449</v>
      </c>
      <c r="C152" s="2" t="s">
        <v>106</v>
      </c>
      <c r="D152" s="2" t="s">
        <v>51</v>
      </c>
      <c r="E152" s="2" t="s">
        <v>560</v>
      </c>
      <c r="F152" s="2" t="s">
        <v>19</v>
      </c>
      <c r="G152" s="35">
        <v>120</v>
      </c>
      <c r="H152" s="12" t="s">
        <v>0</v>
      </c>
      <c r="I152" s="23" t="e">
        <f>#REF!/$I$2</f>
        <v>#REF!</v>
      </c>
      <c r="J152" s="1" t="s">
        <v>575</v>
      </c>
      <c r="K152" s="1" t="s">
        <v>577</v>
      </c>
      <c r="L152" s="11" t="s">
        <v>965</v>
      </c>
    </row>
    <row r="153" spans="1:12" x14ac:dyDescent="0.2">
      <c r="A153" s="2" t="s">
        <v>934</v>
      </c>
      <c r="B153" s="2" t="s">
        <v>449</v>
      </c>
      <c r="C153" s="2" t="s">
        <v>106</v>
      </c>
      <c r="D153" s="2" t="s">
        <v>51</v>
      </c>
      <c r="E153" s="2" t="s">
        <v>557</v>
      </c>
      <c r="F153" s="2" t="s">
        <v>19</v>
      </c>
      <c r="G153" s="35">
        <v>120</v>
      </c>
      <c r="H153" s="12" t="s">
        <v>0</v>
      </c>
      <c r="I153" s="23" t="e">
        <f>#REF!/$I$2</f>
        <v>#REF!</v>
      </c>
      <c r="J153" s="1" t="s">
        <v>575</v>
      </c>
      <c r="K153" s="1" t="s">
        <v>943</v>
      </c>
      <c r="L153" s="11" t="s">
        <v>965</v>
      </c>
    </row>
    <row r="154" spans="1:12" x14ac:dyDescent="0.2">
      <c r="A154" s="2" t="s">
        <v>512</v>
      </c>
      <c r="B154" s="2" t="s">
        <v>513</v>
      </c>
      <c r="C154" s="2" t="s">
        <v>514</v>
      </c>
      <c r="D154" s="2" t="s">
        <v>427</v>
      </c>
      <c r="E154" s="2" t="s">
        <v>418</v>
      </c>
      <c r="F154" s="2" t="s">
        <v>19</v>
      </c>
      <c r="G154" s="35">
        <v>146</v>
      </c>
      <c r="H154" s="5" t="s">
        <v>1</v>
      </c>
      <c r="I154" s="23" t="e">
        <f>#REF!/$I$2</f>
        <v>#REF!</v>
      </c>
      <c r="J154" s="1" t="s">
        <v>530</v>
      </c>
      <c r="K154" s="1" t="s">
        <v>531</v>
      </c>
      <c r="L154" s="11" t="s">
        <v>965</v>
      </c>
    </row>
    <row r="155" spans="1:12" x14ac:dyDescent="0.2">
      <c r="A155" s="2" t="s">
        <v>512</v>
      </c>
      <c r="B155" s="2" t="s">
        <v>513</v>
      </c>
      <c r="C155" s="2" t="s">
        <v>514</v>
      </c>
      <c r="D155" s="2" t="s">
        <v>427</v>
      </c>
      <c r="E155" s="2" t="s">
        <v>410</v>
      </c>
      <c r="F155" s="2" t="s">
        <v>19</v>
      </c>
      <c r="G155" s="35">
        <v>135</v>
      </c>
      <c r="H155" s="5" t="s">
        <v>1</v>
      </c>
      <c r="I155" s="23" t="e">
        <f>#REF!/$I$2</f>
        <v>#REF!</v>
      </c>
      <c r="J155" s="1" t="s">
        <v>526</v>
      </c>
      <c r="K155" s="1" t="s">
        <v>527</v>
      </c>
      <c r="L155" s="11" t="s">
        <v>965</v>
      </c>
    </row>
    <row r="156" spans="1:12" x14ac:dyDescent="0.2">
      <c r="A156" s="2" t="s">
        <v>512</v>
      </c>
      <c r="B156" s="2" t="s">
        <v>513</v>
      </c>
      <c r="C156" s="2" t="s">
        <v>514</v>
      </c>
      <c r="D156" s="2" t="s">
        <v>427</v>
      </c>
      <c r="E156" s="2" t="s">
        <v>519</v>
      </c>
      <c r="F156" s="2" t="s">
        <v>19</v>
      </c>
      <c r="G156" s="35">
        <v>135</v>
      </c>
      <c r="H156" s="5" t="s">
        <v>1</v>
      </c>
      <c r="I156" s="23" t="e">
        <f>#REF!/$I$2</f>
        <v>#REF!</v>
      </c>
      <c r="J156" s="1" t="s">
        <v>526</v>
      </c>
      <c r="K156" s="1" t="s">
        <v>528</v>
      </c>
      <c r="L156" s="11" t="s">
        <v>965</v>
      </c>
    </row>
    <row r="157" spans="1:12" x14ac:dyDescent="0.2">
      <c r="A157" s="2" t="s">
        <v>512</v>
      </c>
      <c r="B157" s="2" t="s">
        <v>513</v>
      </c>
      <c r="C157" s="2" t="s">
        <v>514</v>
      </c>
      <c r="D157" s="2" t="s">
        <v>427</v>
      </c>
      <c r="E157" s="2" t="s">
        <v>413</v>
      </c>
      <c r="F157" s="2" t="s">
        <v>19</v>
      </c>
      <c r="G157" s="35">
        <v>143</v>
      </c>
      <c r="H157" s="5" t="s">
        <v>1</v>
      </c>
      <c r="I157" s="23" t="e">
        <f>#REF!/$I$2</f>
        <v>#REF!</v>
      </c>
      <c r="J157" s="1" t="s">
        <v>526</v>
      </c>
      <c r="K157" s="1" t="s">
        <v>253</v>
      </c>
      <c r="L157" s="11" t="s">
        <v>965</v>
      </c>
    </row>
    <row r="158" spans="1:12" x14ac:dyDescent="0.2">
      <c r="A158" s="2" t="s">
        <v>512</v>
      </c>
      <c r="B158" s="2" t="s">
        <v>513</v>
      </c>
      <c r="C158" s="2" t="s">
        <v>514</v>
      </c>
      <c r="D158" s="2" t="s">
        <v>427</v>
      </c>
      <c r="E158" s="2" t="s">
        <v>522</v>
      </c>
      <c r="F158" s="2" t="s">
        <v>19</v>
      </c>
      <c r="G158" s="35">
        <v>143</v>
      </c>
      <c r="H158" s="5" t="s">
        <v>1</v>
      </c>
      <c r="I158" s="23" t="e">
        <f>#REF!/$I$2</f>
        <v>#REF!</v>
      </c>
      <c r="J158" s="1" t="s">
        <v>526</v>
      </c>
      <c r="K158" s="1" t="s">
        <v>529</v>
      </c>
      <c r="L158" s="11" t="s">
        <v>965</v>
      </c>
    </row>
    <row r="159" spans="1:12" x14ac:dyDescent="0.2">
      <c r="A159" s="2" t="s">
        <v>512</v>
      </c>
      <c r="B159" s="2" t="s">
        <v>513</v>
      </c>
      <c r="C159" s="2" t="s">
        <v>514</v>
      </c>
      <c r="D159" s="2" t="s">
        <v>427</v>
      </c>
      <c r="E159" s="2" t="s">
        <v>418</v>
      </c>
      <c r="F159" s="2" t="s">
        <v>19</v>
      </c>
      <c r="G159" s="35">
        <v>146</v>
      </c>
      <c r="H159" s="6" t="s">
        <v>2</v>
      </c>
      <c r="I159" s="23" t="e">
        <f>#REF!/$I$2</f>
        <v>#REF!</v>
      </c>
      <c r="J159" s="1" t="s">
        <v>530</v>
      </c>
      <c r="K159" s="1" t="s">
        <v>531</v>
      </c>
      <c r="L159" s="11" t="s">
        <v>965</v>
      </c>
    </row>
    <row r="160" spans="1:12" x14ac:dyDescent="0.2">
      <c r="A160" s="2" t="s">
        <v>512</v>
      </c>
      <c r="B160" s="2" t="s">
        <v>513</v>
      </c>
      <c r="C160" s="2" t="s">
        <v>514</v>
      </c>
      <c r="D160" s="2" t="s">
        <v>427</v>
      </c>
      <c r="E160" s="2" t="s">
        <v>410</v>
      </c>
      <c r="F160" s="2" t="s">
        <v>19</v>
      </c>
      <c r="G160" s="35">
        <v>135</v>
      </c>
      <c r="H160" s="6" t="s">
        <v>2</v>
      </c>
      <c r="I160" s="23" t="e">
        <f>#REF!/$I$2</f>
        <v>#REF!</v>
      </c>
      <c r="J160" s="1" t="s">
        <v>526</v>
      </c>
      <c r="K160" s="1" t="s">
        <v>527</v>
      </c>
      <c r="L160" s="11" t="s">
        <v>965</v>
      </c>
    </row>
    <row r="161" spans="1:12" x14ac:dyDescent="0.2">
      <c r="A161" s="2" t="s">
        <v>512</v>
      </c>
      <c r="B161" s="2" t="s">
        <v>513</v>
      </c>
      <c r="C161" s="2" t="s">
        <v>514</v>
      </c>
      <c r="D161" s="2" t="s">
        <v>427</v>
      </c>
      <c r="E161" s="2" t="s">
        <v>519</v>
      </c>
      <c r="F161" s="2" t="s">
        <v>19</v>
      </c>
      <c r="G161" s="35">
        <v>135</v>
      </c>
      <c r="H161" s="6" t="s">
        <v>2</v>
      </c>
      <c r="I161" s="23" t="e">
        <f>#REF!/$I$2</f>
        <v>#REF!</v>
      </c>
      <c r="J161" s="1" t="s">
        <v>526</v>
      </c>
      <c r="K161" s="1" t="s">
        <v>528</v>
      </c>
      <c r="L161" s="11" t="s">
        <v>965</v>
      </c>
    </row>
    <row r="162" spans="1:12" x14ac:dyDescent="0.2">
      <c r="A162" s="2" t="s">
        <v>512</v>
      </c>
      <c r="B162" s="2" t="s">
        <v>513</v>
      </c>
      <c r="C162" s="2" t="s">
        <v>514</v>
      </c>
      <c r="D162" s="2" t="s">
        <v>427</v>
      </c>
      <c r="E162" s="2" t="s">
        <v>413</v>
      </c>
      <c r="F162" s="2" t="s">
        <v>19</v>
      </c>
      <c r="G162" s="35">
        <v>143</v>
      </c>
      <c r="H162" s="6" t="s">
        <v>2</v>
      </c>
      <c r="I162" s="23" t="e">
        <f>#REF!/$I$2</f>
        <v>#REF!</v>
      </c>
      <c r="J162" s="1" t="s">
        <v>526</v>
      </c>
      <c r="K162" s="1" t="s">
        <v>253</v>
      </c>
      <c r="L162" s="11" t="s">
        <v>965</v>
      </c>
    </row>
    <row r="163" spans="1:12" x14ac:dyDescent="0.2">
      <c r="A163" s="2" t="s">
        <v>512</v>
      </c>
      <c r="B163" s="2" t="s">
        <v>513</v>
      </c>
      <c r="C163" s="2" t="s">
        <v>514</v>
      </c>
      <c r="D163" s="2" t="s">
        <v>427</v>
      </c>
      <c r="E163" s="2" t="s">
        <v>522</v>
      </c>
      <c r="F163" s="2" t="s">
        <v>19</v>
      </c>
      <c r="G163" s="35">
        <v>143</v>
      </c>
      <c r="H163" s="6" t="s">
        <v>2</v>
      </c>
      <c r="I163" s="23" t="e">
        <f>#REF!/$I$2</f>
        <v>#REF!</v>
      </c>
      <c r="J163" s="1" t="s">
        <v>526</v>
      </c>
      <c r="K163" s="1" t="s">
        <v>529</v>
      </c>
      <c r="L163" s="11" t="s">
        <v>965</v>
      </c>
    </row>
    <row r="164" spans="1:12" x14ac:dyDescent="0.2">
      <c r="A164" s="2" t="s">
        <v>512</v>
      </c>
      <c r="B164" s="2" t="s">
        <v>513</v>
      </c>
      <c r="C164" s="2" t="s">
        <v>514</v>
      </c>
      <c r="D164" s="2" t="s">
        <v>427</v>
      </c>
      <c r="E164" s="2" t="s">
        <v>418</v>
      </c>
      <c r="F164" s="2" t="s">
        <v>19</v>
      </c>
      <c r="G164" s="35">
        <v>146</v>
      </c>
      <c r="H164" s="4" t="s">
        <v>0</v>
      </c>
      <c r="I164" s="23" t="e">
        <f>#REF!/$I$2</f>
        <v>#REF!</v>
      </c>
      <c r="J164" s="1" t="s">
        <v>530</v>
      </c>
      <c r="K164" s="1" t="s">
        <v>531</v>
      </c>
      <c r="L164" s="11" t="s">
        <v>965</v>
      </c>
    </row>
    <row r="165" spans="1:12" x14ac:dyDescent="0.2">
      <c r="A165" s="2" t="s">
        <v>512</v>
      </c>
      <c r="B165" s="2" t="s">
        <v>513</v>
      </c>
      <c r="C165" s="2" t="s">
        <v>514</v>
      </c>
      <c r="D165" s="2" t="s">
        <v>427</v>
      </c>
      <c r="E165" s="2" t="s">
        <v>410</v>
      </c>
      <c r="F165" s="2" t="s">
        <v>19</v>
      </c>
      <c r="G165" s="35">
        <v>135</v>
      </c>
      <c r="H165" s="4" t="s">
        <v>0</v>
      </c>
      <c r="I165" s="23" t="e">
        <f>#REF!/$I$2</f>
        <v>#REF!</v>
      </c>
      <c r="J165" s="1" t="s">
        <v>526</v>
      </c>
      <c r="K165" s="1" t="s">
        <v>527</v>
      </c>
      <c r="L165" s="11" t="s">
        <v>965</v>
      </c>
    </row>
    <row r="166" spans="1:12" x14ac:dyDescent="0.2">
      <c r="A166" s="2" t="s">
        <v>512</v>
      </c>
      <c r="B166" s="2" t="s">
        <v>513</v>
      </c>
      <c r="C166" s="2" t="s">
        <v>514</v>
      </c>
      <c r="D166" s="2" t="s">
        <v>427</v>
      </c>
      <c r="E166" s="2" t="s">
        <v>519</v>
      </c>
      <c r="F166" s="2" t="s">
        <v>19</v>
      </c>
      <c r="G166" s="35">
        <v>135</v>
      </c>
      <c r="H166" s="4" t="s">
        <v>0</v>
      </c>
      <c r="I166" s="23" t="e">
        <f>#REF!/$I$2</f>
        <v>#REF!</v>
      </c>
      <c r="J166" s="1" t="s">
        <v>526</v>
      </c>
      <c r="K166" s="1" t="s">
        <v>528</v>
      </c>
      <c r="L166" s="11" t="s">
        <v>965</v>
      </c>
    </row>
    <row r="167" spans="1:12" x14ac:dyDescent="0.2">
      <c r="A167" s="2" t="s">
        <v>512</v>
      </c>
      <c r="B167" s="2" t="s">
        <v>513</v>
      </c>
      <c r="C167" s="2" t="s">
        <v>514</v>
      </c>
      <c r="D167" s="2" t="s">
        <v>427</v>
      </c>
      <c r="E167" s="2" t="s">
        <v>413</v>
      </c>
      <c r="F167" s="2" t="s">
        <v>19</v>
      </c>
      <c r="G167" s="35">
        <v>143</v>
      </c>
      <c r="H167" s="4" t="s">
        <v>0</v>
      </c>
      <c r="I167" s="23" t="e">
        <f>#REF!/$I$2</f>
        <v>#REF!</v>
      </c>
      <c r="J167" s="1" t="s">
        <v>526</v>
      </c>
      <c r="K167" s="1" t="s">
        <v>253</v>
      </c>
      <c r="L167" s="11" t="s">
        <v>965</v>
      </c>
    </row>
    <row r="168" spans="1:12" x14ac:dyDescent="0.2">
      <c r="A168" s="2" t="s">
        <v>512</v>
      </c>
      <c r="B168" s="2" t="s">
        <v>513</v>
      </c>
      <c r="C168" s="2" t="s">
        <v>514</v>
      </c>
      <c r="D168" s="2" t="s">
        <v>427</v>
      </c>
      <c r="E168" s="2" t="s">
        <v>522</v>
      </c>
      <c r="F168" s="2" t="s">
        <v>19</v>
      </c>
      <c r="G168" s="35">
        <v>143</v>
      </c>
      <c r="H168" s="4" t="s">
        <v>0</v>
      </c>
      <c r="I168" s="23" t="e">
        <f>#REF!/$I$2</f>
        <v>#REF!</v>
      </c>
      <c r="J168" s="1" t="s">
        <v>526</v>
      </c>
      <c r="K168" s="1" t="s">
        <v>529</v>
      </c>
      <c r="L168" s="11" t="s">
        <v>965</v>
      </c>
    </row>
    <row r="169" spans="1:12" x14ac:dyDescent="0.2">
      <c r="A169" s="2" t="s">
        <v>512</v>
      </c>
      <c r="B169" s="2" t="s">
        <v>513</v>
      </c>
      <c r="C169" s="2" t="s">
        <v>514</v>
      </c>
      <c r="D169" s="2" t="s">
        <v>427</v>
      </c>
      <c r="E169" s="2" t="s">
        <v>418</v>
      </c>
      <c r="F169" s="2" t="s">
        <v>19</v>
      </c>
      <c r="G169" s="35">
        <v>146</v>
      </c>
      <c r="H169" s="7" t="s">
        <v>3</v>
      </c>
      <c r="I169" s="23" t="e">
        <f>#REF!/$I$2</f>
        <v>#REF!</v>
      </c>
      <c r="J169" s="1" t="s">
        <v>530</v>
      </c>
      <c r="K169" s="1" t="s">
        <v>531</v>
      </c>
      <c r="L169" s="11" t="s">
        <v>965</v>
      </c>
    </row>
    <row r="170" spans="1:12" x14ac:dyDescent="0.2">
      <c r="A170" s="2" t="s">
        <v>512</v>
      </c>
      <c r="B170" s="2" t="s">
        <v>513</v>
      </c>
      <c r="C170" s="2" t="s">
        <v>514</v>
      </c>
      <c r="D170" s="2" t="s">
        <v>427</v>
      </c>
      <c r="E170" s="2" t="s">
        <v>410</v>
      </c>
      <c r="F170" s="2" t="s">
        <v>19</v>
      </c>
      <c r="G170" s="35">
        <v>135</v>
      </c>
      <c r="H170" s="7" t="s">
        <v>3</v>
      </c>
      <c r="I170" s="23" t="e">
        <f>#REF!/$I$2</f>
        <v>#REF!</v>
      </c>
      <c r="J170" s="1" t="s">
        <v>526</v>
      </c>
      <c r="K170" s="1" t="s">
        <v>527</v>
      </c>
      <c r="L170" s="11" t="s">
        <v>965</v>
      </c>
    </row>
    <row r="171" spans="1:12" x14ac:dyDescent="0.2">
      <c r="A171" s="2" t="s">
        <v>512</v>
      </c>
      <c r="B171" s="2" t="s">
        <v>513</v>
      </c>
      <c r="C171" s="2" t="s">
        <v>514</v>
      </c>
      <c r="D171" s="2" t="s">
        <v>427</v>
      </c>
      <c r="E171" s="2" t="s">
        <v>519</v>
      </c>
      <c r="F171" s="2" t="s">
        <v>19</v>
      </c>
      <c r="G171" s="35">
        <v>135</v>
      </c>
      <c r="H171" s="7" t="s">
        <v>3</v>
      </c>
      <c r="I171" s="23" t="e">
        <f>#REF!/$I$2</f>
        <v>#REF!</v>
      </c>
      <c r="J171" s="1" t="s">
        <v>526</v>
      </c>
      <c r="K171" s="1" t="s">
        <v>528</v>
      </c>
      <c r="L171" s="11" t="s">
        <v>965</v>
      </c>
    </row>
    <row r="172" spans="1:12" x14ac:dyDescent="0.2">
      <c r="A172" s="2" t="s">
        <v>512</v>
      </c>
      <c r="B172" s="2" t="s">
        <v>513</v>
      </c>
      <c r="C172" s="2" t="s">
        <v>514</v>
      </c>
      <c r="D172" s="2" t="s">
        <v>427</v>
      </c>
      <c r="E172" s="2" t="s">
        <v>413</v>
      </c>
      <c r="F172" s="2" t="s">
        <v>19</v>
      </c>
      <c r="G172" s="35">
        <v>143</v>
      </c>
      <c r="H172" s="7" t="s">
        <v>3</v>
      </c>
      <c r="I172" s="23" t="e">
        <f>#REF!/$I$2</f>
        <v>#REF!</v>
      </c>
      <c r="J172" s="1" t="s">
        <v>526</v>
      </c>
      <c r="K172" s="1" t="s">
        <v>253</v>
      </c>
      <c r="L172" s="11" t="s">
        <v>965</v>
      </c>
    </row>
    <row r="173" spans="1:12" x14ac:dyDescent="0.2">
      <c r="A173" s="2" t="s">
        <v>512</v>
      </c>
      <c r="B173" s="2" t="s">
        <v>513</v>
      </c>
      <c r="C173" s="2" t="s">
        <v>514</v>
      </c>
      <c r="D173" s="2" t="s">
        <v>427</v>
      </c>
      <c r="E173" s="2" t="s">
        <v>522</v>
      </c>
      <c r="F173" s="2" t="s">
        <v>19</v>
      </c>
      <c r="G173" s="35">
        <v>143</v>
      </c>
      <c r="H173" s="7" t="s">
        <v>3</v>
      </c>
      <c r="I173" s="23" t="e">
        <f>#REF!/$I$2</f>
        <v>#REF!</v>
      </c>
      <c r="J173" s="1" t="s">
        <v>526</v>
      </c>
      <c r="K173" s="1" t="s">
        <v>529</v>
      </c>
      <c r="L173" s="11" t="s">
        <v>965</v>
      </c>
    </row>
    <row r="174" spans="1:12" x14ac:dyDescent="0.2">
      <c r="A174" s="2" t="s">
        <v>512</v>
      </c>
      <c r="B174" s="2" t="s">
        <v>513</v>
      </c>
      <c r="C174" s="2" t="s">
        <v>514</v>
      </c>
      <c r="D174" s="2" t="s">
        <v>17</v>
      </c>
      <c r="E174" s="2" t="s">
        <v>408</v>
      </c>
      <c r="F174" s="2" t="s">
        <v>19</v>
      </c>
      <c r="G174" s="35">
        <v>128</v>
      </c>
      <c r="H174" s="5" t="s">
        <v>1</v>
      </c>
      <c r="I174" s="23" t="e">
        <f>#REF!/$I$2</f>
        <v>#REF!</v>
      </c>
      <c r="J174" s="1" t="s">
        <v>515</v>
      </c>
      <c r="K174" s="1" t="s">
        <v>516</v>
      </c>
      <c r="L174" s="11" t="s">
        <v>965</v>
      </c>
    </row>
    <row r="175" spans="1:12" x14ac:dyDescent="0.2">
      <c r="A175" s="2" t="s">
        <v>512</v>
      </c>
      <c r="B175" s="2" t="s">
        <v>513</v>
      </c>
      <c r="C175" s="2" t="s">
        <v>514</v>
      </c>
      <c r="D175" s="2" t="s">
        <v>17</v>
      </c>
      <c r="E175" s="2" t="s">
        <v>418</v>
      </c>
      <c r="F175" s="2" t="s">
        <v>19</v>
      </c>
      <c r="G175" s="35">
        <v>137</v>
      </c>
      <c r="H175" s="5" t="s">
        <v>1</v>
      </c>
      <c r="I175" s="23" t="e">
        <f>#REF!/$I$2</f>
        <v>#REF!</v>
      </c>
      <c r="J175" s="1" t="s">
        <v>524</v>
      </c>
      <c r="K175" s="1" t="s">
        <v>525</v>
      </c>
      <c r="L175" s="11" t="s">
        <v>965</v>
      </c>
    </row>
    <row r="176" spans="1:12" x14ac:dyDescent="0.2">
      <c r="A176" s="2" t="s">
        <v>512</v>
      </c>
      <c r="B176" s="2" t="s">
        <v>513</v>
      </c>
      <c r="C176" s="2" t="s">
        <v>514</v>
      </c>
      <c r="D176" s="2" t="s">
        <v>17</v>
      </c>
      <c r="E176" s="2" t="s">
        <v>410</v>
      </c>
      <c r="F176" s="2" t="s">
        <v>19</v>
      </c>
      <c r="G176" s="35">
        <v>130</v>
      </c>
      <c r="H176" s="5" t="s">
        <v>1</v>
      </c>
      <c r="I176" s="23" t="e">
        <f>#REF!/$I$2</f>
        <v>#REF!</v>
      </c>
      <c r="J176" s="1" t="s">
        <v>517</v>
      </c>
      <c r="K176" s="1" t="s">
        <v>518</v>
      </c>
      <c r="L176" s="11" t="s">
        <v>965</v>
      </c>
    </row>
    <row r="177" spans="1:12" x14ac:dyDescent="0.2">
      <c r="A177" s="2" t="s">
        <v>512</v>
      </c>
      <c r="B177" s="2" t="s">
        <v>513</v>
      </c>
      <c r="C177" s="2" t="s">
        <v>514</v>
      </c>
      <c r="D177" s="2" t="s">
        <v>17</v>
      </c>
      <c r="E177" s="2" t="s">
        <v>519</v>
      </c>
      <c r="F177" s="2" t="s">
        <v>19</v>
      </c>
      <c r="G177" s="35">
        <v>130</v>
      </c>
      <c r="H177" s="5" t="s">
        <v>1</v>
      </c>
      <c r="I177" s="23" t="e">
        <f>#REF!/$I$2</f>
        <v>#REF!</v>
      </c>
      <c r="J177" s="1" t="s">
        <v>517</v>
      </c>
      <c r="K177" s="1" t="s">
        <v>520</v>
      </c>
      <c r="L177" s="11" t="s">
        <v>965</v>
      </c>
    </row>
    <row r="178" spans="1:12" x14ac:dyDescent="0.2">
      <c r="A178" s="2" t="s">
        <v>512</v>
      </c>
      <c r="B178" s="2" t="s">
        <v>513</v>
      </c>
      <c r="C178" s="2" t="s">
        <v>514</v>
      </c>
      <c r="D178" s="2" t="s">
        <v>17</v>
      </c>
      <c r="E178" s="2" t="s">
        <v>413</v>
      </c>
      <c r="F178" s="2" t="s">
        <v>19</v>
      </c>
      <c r="G178" s="35">
        <v>136</v>
      </c>
      <c r="H178" s="5" t="s">
        <v>1</v>
      </c>
      <c r="I178" s="23" t="e">
        <f>#REF!/$I$2</f>
        <v>#REF!</v>
      </c>
      <c r="J178" s="1" t="s">
        <v>517</v>
      </c>
      <c r="K178" s="1" t="s">
        <v>521</v>
      </c>
      <c r="L178" s="11" t="s">
        <v>965</v>
      </c>
    </row>
    <row r="179" spans="1:12" x14ac:dyDescent="0.2">
      <c r="A179" s="2" t="s">
        <v>512</v>
      </c>
      <c r="B179" s="2" t="s">
        <v>513</v>
      </c>
      <c r="C179" s="2" t="s">
        <v>514</v>
      </c>
      <c r="D179" s="2" t="s">
        <v>17</v>
      </c>
      <c r="E179" s="2" t="s">
        <v>522</v>
      </c>
      <c r="F179" s="2" t="s">
        <v>19</v>
      </c>
      <c r="G179" s="35">
        <v>136</v>
      </c>
      <c r="H179" s="5" t="s">
        <v>1</v>
      </c>
      <c r="I179" s="23" t="e">
        <f>#REF!/$I$2</f>
        <v>#REF!</v>
      </c>
      <c r="J179" s="1" t="s">
        <v>517</v>
      </c>
      <c r="K179" s="1" t="s">
        <v>523</v>
      </c>
      <c r="L179" s="11" t="s">
        <v>965</v>
      </c>
    </row>
    <row r="180" spans="1:12" x14ac:dyDescent="0.2">
      <c r="A180" s="2" t="s">
        <v>512</v>
      </c>
      <c r="B180" s="2" t="s">
        <v>513</v>
      </c>
      <c r="C180" s="2" t="s">
        <v>514</v>
      </c>
      <c r="D180" s="2" t="s">
        <v>17</v>
      </c>
      <c r="E180" s="2" t="s">
        <v>408</v>
      </c>
      <c r="F180" s="2" t="s">
        <v>19</v>
      </c>
      <c r="G180" s="35">
        <v>128</v>
      </c>
      <c r="H180" s="6" t="s">
        <v>2</v>
      </c>
      <c r="I180" s="23" t="e">
        <f>#REF!/$I$2</f>
        <v>#REF!</v>
      </c>
      <c r="J180" s="1" t="s">
        <v>515</v>
      </c>
      <c r="K180" s="1" t="s">
        <v>516</v>
      </c>
      <c r="L180" s="11" t="s">
        <v>965</v>
      </c>
    </row>
    <row r="181" spans="1:12" x14ac:dyDescent="0.2">
      <c r="A181" s="2" t="s">
        <v>512</v>
      </c>
      <c r="B181" s="2" t="s">
        <v>513</v>
      </c>
      <c r="C181" s="2" t="s">
        <v>514</v>
      </c>
      <c r="D181" s="2" t="s">
        <v>17</v>
      </c>
      <c r="E181" s="2" t="s">
        <v>418</v>
      </c>
      <c r="F181" s="2" t="s">
        <v>19</v>
      </c>
      <c r="G181" s="35">
        <v>137</v>
      </c>
      <c r="H181" s="6" t="s">
        <v>2</v>
      </c>
      <c r="I181" s="23" t="e">
        <f>#REF!/$I$2</f>
        <v>#REF!</v>
      </c>
      <c r="J181" s="1" t="s">
        <v>524</v>
      </c>
      <c r="K181" s="1" t="s">
        <v>525</v>
      </c>
      <c r="L181" s="11" t="s">
        <v>965</v>
      </c>
    </row>
    <row r="182" spans="1:12" x14ac:dyDescent="0.2">
      <c r="A182" s="2" t="s">
        <v>512</v>
      </c>
      <c r="B182" s="2" t="s">
        <v>513</v>
      </c>
      <c r="C182" s="2" t="s">
        <v>514</v>
      </c>
      <c r="D182" s="2" t="s">
        <v>17</v>
      </c>
      <c r="E182" s="2" t="s">
        <v>410</v>
      </c>
      <c r="F182" s="2" t="s">
        <v>19</v>
      </c>
      <c r="G182" s="35">
        <v>130</v>
      </c>
      <c r="H182" s="6" t="s">
        <v>2</v>
      </c>
      <c r="I182" s="23" t="e">
        <f>#REF!/$I$2</f>
        <v>#REF!</v>
      </c>
      <c r="J182" s="1" t="s">
        <v>517</v>
      </c>
      <c r="K182" s="1" t="s">
        <v>518</v>
      </c>
      <c r="L182" s="11" t="s">
        <v>965</v>
      </c>
    </row>
    <row r="183" spans="1:12" x14ac:dyDescent="0.2">
      <c r="A183" s="2" t="s">
        <v>512</v>
      </c>
      <c r="B183" s="2" t="s">
        <v>513</v>
      </c>
      <c r="C183" s="2" t="s">
        <v>514</v>
      </c>
      <c r="D183" s="2" t="s">
        <v>17</v>
      </c>
      <c r="E183" s="2" t="s">
        <v>519</v>
      </c>
      <c r="F183" s="2" t="s">
        <v>19</v>
      </c>
      <c r="G183" s="35">
        <v>130</v>
      </c>
      <c r="H183" s="6" t="s">
        <v>2</v>
      </c>
      <c r="I183" s="23" t="e">
        <f>#REF!/$I$2</f>
        <v>#REF!</v>
      </c>
      <c r="J183" s="1" t="s">
        <v>517</v>
      </c>
      <c r="K183" s="1" t="s">
        <v>520</v>
      </c>
      <c r="L183" s="11" t="s">
        <v>965</v>
      </c>
    </row>
    <row r="184" spans="1:12" x14ac:dyDescent="0.2">
      <c r="A184" s="2" t="s">
        <v>512</v>
      </c>
      <c r="B184" s="2" t="s">
        <v>513</v>
      </c>
      <c r="C184" s="2" t="s">
        <v>514</v>
      </c>
      <c r="D184" s="2" t="s">
        <v>17</v>
      </c>
      <c r="E184" s="2" t="s">
        <v>413</v>
      </c>
      <c r="F184" s="2" t="s">
        <v>19</v>
      </c>
      <c r="G184" s="35">
        <v>136</v>
      </c>
      <c r="H184" s="6" t="s">
        <v>2</v>
      </c>
      <c r="I184" s="23" t="e">
        <f>#REF!/$I$2</f>
        <v>#REF!</v>
      </c>
      <c r="J184" s="1" t="s">
        <v>517</v>
      </c>
      <c r="K184" s="1" t="s">
        <v>521</v>
      </c>
      <c r="L184" s="11" t="s">
        <v>965</v>
      </c>
    </row>
    <row r="185" spans="1:12" x14ac:dyDescent="0.2">
      <c r="A185" s="2" t="s">
        <v>512</v>
      </c>
      <c r="B185" s="2" t="s">
        <v>513</v>
      </c>
      <c r="C185" s="2" t="s">
        <v>514</v>
      </c>
      <c r="D185" s="2" t="s">
        <v>17</v>
      </c>
      <c r="E185" s="2" t="s">
        <v>522</v>
      </c>
      <c r="F185" s="2" t="s">
        <v>19</v>
      </c>
      <c r="G185" s="35">
        <v>136</v>
      </c>
      <c r="H185" s="6" t="s">
        <v>2</v>
      </c>
      <c r="I185" s="23" t="e">
        <f>#REF!/$I$2</f>
        <v>#REF!</v>
      </c>
      <c r="J185" s="1" t="s">
        <v>517</v>
      </c>
      <c r="K185" s="1" t="s">
        <v>523</v>
      </c>
      <c r="L185" s="11" t="s">
        <v>965</v>
      </c>
    </row>
    <row r="186" spans="1:12" x14ac:dyDescent="0.2">
      <c r="A186" s="2" t="s">
        <v>512</v>
      </c>
      <c r="B186" s="2" t="s">
        <v>513</v>
      </c>
      <c r="C186" s="2" t="s">
        <v>514</v>
      </c>
      <c r="D186" s="2" t="s">
        <v>17</v>
      </c>
      <c r="E186" s="2" t="s">
        <v>408</v>
      </c>
      <c r="F186" s="2" t="s">
        <v>19</v>
      </c>
      <c r="G186" s="35">
        <v>128</v>
      </c>
      <c r="H186" s="4" t="s">
        <v>0</v>
      </c>
      <c r="I186" s="23" t="e">
        <f>#REF!/$I$2</f>
        <v>#REF!</v>
      </c>
      <c r="J186" s="1" t="s">
        <v>515</v>
      </c>
      <c r="K186" s="1" t="s">
        <v>516</v>
      </c>
      <c r="L186" s="11" t="s">
        <v>965</v>
      </c>
    </row>
    <row r="187" spans="1:12" x14ac:dyDescent="0.2">
      <c r="A187" s="2" t="s">
        <v>512</v>
      </c>
      <c r="B187" s="2" t="s">
        <v>513</v>
      </c>
      <c r="C187" s="2" t="s">
        <v>514</v>
      </c>
      <c r="D187" s="2" t="s">
        <v>17</v>
      </c>
      <c r="E187" s="2" t="s">
        <v>418</v>
      </c>
      <c r="F187" s="2" t="s">
        <v>19</v>
      </c>
      <c r="G187" s="35">
        <v>137</v>
      </c>
      <c r="H187" s="4" t="s">
        <v>0</v>
      </c>
      <c r="I187" s="23" t="e">
        <f>#REF!/$I$2</f>
        <v>#REF!</v>
      </c>
      <c r="J187" s="1" t="s">
        <v>524</v>
      </c>
      <c r="K187" s="1" t="s">
        <v>525</v>
      </c>
      <c r="L187" s="11" t="s">
        <v>965</v>
      </c>
    </row>
    <row r="188" spans="1:12" x14ac:dyDescent="0.2">
      <c r="A188" s="2" t="s">
        <v>512</v>
      </c>
      <c r="B188" s="2" t="s">
        <v>513</v>
      </c>
      <c r="C188" s="2" t="s">
        <v>514</v>
      </c>
      <c r="D188" s="2" t="s">
        <v>17</v>
      </c>
      <c r="E188" s="2" t="s">
        <v>410</v>
      </c>
      <c r="F188" s="2" t="s">
        <v>19</v>
      </c>
      <c r="G188" s="35">
        <v>130</v>
      </c>
      <c r="H188" s="4" t="s">
        <v>0</v>
      </c>
      <c r="I188" s="23" t="e">
        <f>#REF!/$I$2</f>
        <v>#REF!</v>
      </c>
      <c r="J188" s="1" t="s">
        <v>517</v>
      </c>
      <c r="K188" s="1" t="s">
        <v>518</v>
      </c>
      <c r="L188" s="11" t="s">
        <v>965</v>
      </c>
    </row>
    <row r="189" spans="1:12" x14ac:dyDescent="0.2">
      <c r="A189" s="2" t="s">
        <v>512</v>
      </c>
      <c r="B189" s="2" t="s">
        <v>513</v>
      </c>
      <c r="C189" s="2" t="s">
        <v>514</v>
      </c>
      <c r="D189" s="2" t="s">
        <v>17</v>
      </c>
      <c r="E189" s="2" t="s">
        <v>519</v>
      </c>
      <c r="F189" s="2" t="s">
        <v>19</v>
      </c>
      <c r="G189" s="35">
        <v>130</v>
      </c>
      <c r="H189" s="4" t="s">
        <v>0</v>
      </c>
      <c r="I189" s="23" t="e">
        <f>#REF!/$I$2</f>
        <v>#REF!</v>
      </c>
      <c r="J189" s="1" t="s">
        <v>517</v>
      </c>
      <c r="K189" s="1" t="s">
        <v>520</v>
      </c>
      <c r="L189" s="11" t="s">
        <v>965</v>
      </c>
    </row>
    <row r="190" spans="1:12" x14ac:dyDescent="0.2">
      <c r="A190" s="2" t="s">
        <v>512</v>
      </c>
      <c r="B190" s="2" t="s">
        <v>513</v>
      </c>
      <c r="C190" s="2" t="s">
        <v>514</v>
      </c>
      <c r="D190" s="2" t="s">
        <v>17</v>
      </c>
      <c r="E190" s="2" t="s">
        <v>413</v>
      </c>
      <c r="F190" s="2" t="s">
        <v>19</v>
      </c>
      <c r="G190" s="35">
        <v>136</v>
      </c>
      <c r="H190" s="4" t="s">
        <v>0</v>
      </c>
      <c r="I190" s="23" t="e">
        <f>#REF!/$I$2</f>
        <v>#REF!</v>
      </c>
      <c r="J190" s="1" t="s">
        <v>517</v>
      </c>
      <c r="K190" s="1" t="s">
        <v>521</v>
      </c>
      <c r="L190" s="11" t="s">
        <v>965</v>
      </c>
    </row>
    <row r="191" spans="1:12" x14ac:dyDescent="0.2">
      <c r="A191" s="2" t="s">
        <v>512</v>
      </c>
      <c r="B191" s="2" t="s">
        <v>513</v>
      </c>
      <c r="C191" s="2" t="s">
        <v>514</v>
      </c>
      <c r="D191" s="2" t="s">
        <v>17</v>
      </c>
      <c r="E191" s="2" t="s">
        <v>522</v>
      </c>
      <c r="F191" s="2" t="s">
        <v>19</v>
      </c>
      <c r="G191" s="35">
        <v>136</v>
      </c>
      <c r="H191" s="4" t="s">
        <v>0</v>
      </c>
      <c r="I191" s="23" t="e">
        <f>#REF!/$I$2</f>
        <v>#REF!</v>
      </c>
      <c r="J191" s="1" t="s">
        <v>517</v>
      </c>
      <c r="K191" s="1" t="s">
        <v>523</v>
      </c>
      <c r="L191" s="11" t="s">
        <v>965</v>
      </c>
    </row>
    <row r="192" spans="1:12" x14ac:dyDescent="0.2">
      <c r="A192" s="2" t="s">
        <v>512</v>
      </c>
      <c r="B192" s="2" t="s">
        <v>513</v>
      </c>
      <c r="C192" s="2" t="s">
        <v>514</v>
      </c>
      <c r="D192" s="2" t="s">
        <v>17</v>
      </c>
      <c r="E192" s="2" t="s">
        <v>408</v>
      </c>
      <c r="F192" s="2" t="s">
        <v>19</v>
      </c>
      <c r="G192" s="35">
        <v>128</v>
      </c>
      <c r="H192" s="7" t="s">
        <v>3</v>
      </c>
      <c r="I192" s="23" t="e">
        <f>#REF!/$I$2</f>
        <v>#REF!</v>
      </c>
      <c r="J192" s="1" t="s">
        <v>515</v>
      </c>
      <c r="K192" s="1" t="s">
        <v>516</v>
      </c>
      <c r="L192" s="11" t="s">
        <v>965</v>
      </c>
    </row>
    <row r="193" spans="1:12" x14ac:dyDescent="0.2">
      <c r="A193" s="2" t="s">
        <v>512</v>
      </c>
      <c r="B193" s="2" t="s">
        <v>513</v>
      </c>
      <c r="C193" s="2" t="s">
        <v>514</v>
      </c>
      <c r="D193" s="2" t="s">
        <v>17</v>
      </c>
      <c r="E193" s="2" t="s">
        <v>418</v>
      </c>
      <c r="F193" s="2" t="s">
        <v>19</v>
      </c>
      <c r="G193" s="35">
        <v>137</v>
      </c>
      <c r="H193" s="7" t="s">
        <v>3</v>
      </c>
      <c r="I193" s="23" t="e">
        <f>#REF!/$I$2</f>
        <v>#REF!</v>
      </c>
      <c r="J193" s="1" t="s">
        <v>524</v>
      </c>
      <c r="K193" s="1" t="s">
        <v>525</v>
      </c>
      <c r="L193" s="11" t="s">
        <v>965</v>
      </c>
    </row>
    <row r="194" spans="1:12" x14ac:dyDescent="0.2">
      <c r="A194" s="2" t="s">
        <v>512</v>
      </c>
      <c r="B194" s="2" t="s">
        <v>513</v>
      </c>
      <c r="C194" s="2" t="s">
        <v>514</v>
      </c>
      <c r="D194" s="2" t="s">
        <v>17</v>
      </c>
      <c r="E194" s="2" t="s">
        <v>410</v>
      </c>
      <c r="F194" s="2" t="s">
        <v>19</v>
      </c>
      <c r="G194" s="35">
        <v>130</v>
      </c>
      <c r="H194" s="7" t="s">
        <v>3</v>
      </c>
      <c r="I194" s="23" t="e">
        <f>#REF!/$I$2</f>
        <v>#REF!</v>
      </c>
      <c r="J194" s="1" t="s">
        <v>517</v>
      </c>
      <c r="K194" s="1" t="s">
        <v>518</v>
      </c>
      <c r="L194" s="11" t="s">
        <v>965</v>
      </c>
    </row>
    <row r="195" spans="1:12" x14ac:dyDescent="0.2">
      <c r="A195" s="2" t="s">
        <v>512</v>
      </c>
      <c r="B195" s="2" t="s">
        <v>513</v>
      </c>
      <c r="C195" s="2" t="s">
        <v>514</v>
      </c>
      <c r="D195" s="2" t="s">
        <v>17</v>
      </c>
      <c r="E195" s="2" t="s">
        <v>519</v>
      </c>
      <c r="F195" s="2" t="s">
        <v>19</v>
      </c>
      <c r="G195" s="35">
        <v>130</v>
      </c>
      <c r="H195" s="7" t="s">
        <v>3</v>
      </c>
      <c r="I195" s="23" t="e">
        <f>#REF!/$I$2</f>
        <v>#REF!</v>
      </c>
      <c r="J195" s="1" t="s">
        <v>517</v>
      </c>
      <c r="K195" s="1" t="s">
        <v>520</v>
      </c>
      <c r="L195" s="11" t="s">
        <v>965</v>
      </c>
    </row>
    <row r="196" spans="1:12" x14ac:dyDescent="0.2">
      <c r="A196" s="2" t="s">
        <v>512</v>
      </c>
      <c r="B196" s="2" t="s">
        <v>513</v>
      </c>
      <c r="C196" s="2" t="s">
        <v>514</v>
      </c>
      <c r="D196" s="2" t="s">
        <v>17</v>
      </c>
      <c r="E196" s="2" t="s">
        <v>413</v>
      </c>
      <c r="F196" s="2" t="s">
        <v>19</v>
      </c>
      <c r="G196" s="35">
        <v>136</v>
      </c>
      <c r="H196" s="7" t="s">
        <v>3</v>
      </c>
      <c r="I196" s="23" t="e">
        <f>#REF!/$I$2</f>
        <v>#REF!</v>
      </c>
      <c r="J196" s="1" t="s">
        <v>517</v>
      </c>
      <c r="K196" s="1" t="s">
        <v>521</v>
      </c>
      <c r="L196" s="11" t="s">
        <v>965</v>
      </c>
    </row>
    <row r="197" spans="1:12" x14ac:dyDescent="0.2">
      <c r="A197" s="2" t="s">
        <v>512</v>
      </c>
      <c r="B197" s="2" t="s">
        <v>513</v>
      </c>
      <c r="C197" s="2" t="s">
        <v>514</v>
      </c>
      <c r="D197" s="2" t="s">
        <v>17</v>
      </c>
      <c r="E197" s="2" t="s">
        <v>522</v>
      </c>
      <c r="F197" s="2" t="s">
        <v>19</v>
      </c>
      <c r="G197" s="35">
        <v>136</v>
      </c>
      <c r="H197" s="7" t="s">
        <v>3</v>
      </c>
      <c r="I197" s="23" t="e">
        <f>#REF!/$I$2</f>
        <v>#REF!</v>
      </c>
      <c r="J197" s="1" t="s">
        <v>517</v>
      </c>
      <c r="K197" s="1" t="s">
        <v>523</v>
      </c>
      <c r="L197" s="11" t="s">
        <v>965</v>
      </c>
    </row>
    <row r="198" spans="1:12" x14ac:dyDescent="0.2">
      <c r="A198" s="2" t="s">
        <v>512</v>
      </c>
      <c r="B198" s="2" t="s">
        <v>105</v>
      </c>
      <c r="C198" s="2" t="s">
        <v>514</v>
      </c>
      <c r="D198" s="2" t="s">
        <v>51</v>
      </c>
      <c r="E198" s="2" t="s">
        <v>410</v>
      </c>
      <c r="F198" s="2" t="s">
        <v>19</v>
      </c>
      <c r="G198" s="35">
        <v>102</v>
      </c>
      <c r="H198" s="5" t="s">
        <v>1</v>
      </c>
      <c r="I198" s="23" t="e">
        <f>#REF!/$I$2</f>
        <v>#REF!</v>
      </c>
      <c r="J198" s="1" t="s">
        <v>532</v>
      </c>
      <c r="K198" s="1" t="s">
        <v>533</v>
      </c>
      <c r="L198" s="11" t="s">
        <v>965</v>
      </c>
    </row>
    <row r="199" spans="1:12" x14ac:dyDescent="0.2">
      <c r="A199" s="2" t="s">
        <v>512</v>
      </c>
      <c r="B199" s="2" t="s">
        <v>105</v>
      </c>
      <c r="C199" s="2" t="s">
        <v>514</v>
      </c>
      <c r="D199" s="2" t="s">
        <v>51</v>
      </c>
      <c r="E199" s="2" t="s">
        <v>519</v>
      </c>
      <c r="F199" s="2" t="s">
        <v>19</v>
      </c>
      <c r="G199" s="35">
        <v>102</v>
      </c>
      <c r="H199" s="5" t="s">
        <v>1</v>
      </c>
      <c r="I199" s="23" t="e">
        <f>#REF!/$I$2</f>
        <v>#REF!</v>
      </c>
      <c r="J199" s="1" t="s">
        <v>532</v>
      </c>
      <c r="K199" s="1" t="s">
        <v>534</v>
      </c>
      <c r="L199" s="11" t="s">
        <v>965</v>
      </c>
    </row>
    <row r="200" spans="1:12" x14ac:dyDescent="0.2">
      <c r="A200" s="2" t="s">
        <v>512</v>
      </c>
      <c r="B200" s="2" t="s">
        <v>105</v>
      </c>
      <c r="C200" s="2" t="s">
        <v>514</v>
      </c>
      <c r="D200" s="2" t="s">
        <v>51</v>
      </c>
      <c r="E200" s="2" t="s">
        <v>413</v>
      </c>
      <c r="F200" s="2" t="s">
        <v>19</v>
      </c>
      <c r="G200" s="35">
        <v>111</v>
      </c>
      <c r="H200" s="5" t="s">
        <v>1</v>
      </c>
      <c r="I200" s="23" t="e">
        <f>#REF!/$I$2</f>
        <v>#REF!</v>
      </c>
      <c r="J200" s="1" t="s">
        <v>532</v>
      </c>
      <c r="K200" s="1" t="s">
        <v>535</v>
      </c>
      <c r="L200" s="11" t="s">
        <v>965</v>
      </c>
    </row>
    <row r="201" spans="1:12" x14ac:dyDescent="0.2">
      <c r="A201" s="2" t="s">
        <v>512</v>
      </c>
      <c r="B201" s="2" t="s">
        <v>105</v>
      </c>
      <c r="C201" s="2" t="s">
        <v>514</v>
      </c>
      <c r="D201" s="2" t="s">
        <v>51</v>
      </c>
      <c r="E201" s="2" t="s">
        <v>522</v>
      </c>
      <c r="F201" s="2" t="s">
        <v>19</v>
      </c>
      <c r="G201" s="35">
        <v>111</v>
      </c>
      <c r="H201" s="5" t="s">
        <v>1</v>
      </c>
      <c r="I201" s="23" t="e">
        <f>#REF!/$I$2</f>
        <v>#REF!</v>
      </c>
      <c r="J201" s="1" t="s">
        <v>532</v>
      </c>
      <c r="K201" s="1" t="s">
        <v>536</v>
      </c>
      <c r="L201" s="11" t="s">
        <v>965</v>
      </c>
    </row>
    <row r="202" spans="1:12" x14ac:dyDescent="0.2">
      <c r="A202" s="2" t="s">
        <v>512</v>
      </c>
      <c r="B202" s="2" t="s">
        <v>105</v>
      </c>
      <c r="C202" s="2" t="s">
        <v>514</v>
      </c>
      <c r="D202" s="2" t="s">
        <v>51</v>
      </c>
      <c r="E202" s="2" t="s">
        <v>418</v>
      </c>
      <c r="F202" s="2" t="s">
        <v>19</v>
      </c>
      <c r="G202" s="35">
        <v>113</v>
      </c>
      <c r="H202" s="5" t="s">
        <v>1</v>
      </c>
      <c r="I202" s="23" t="e">
        <f>#REF!/$I$2</f>
        <v>#REF!</v>
      </c>
      <c r="J202" s="1" t="s">
        <v>537</v>
      </c>
      <c r="K202" s="1" t="s">
        <v>538</v>
      </c>
      <c r="L202" s="11" t="s">
        <v>965</v>
      </c>
    </row>
    <row r="203" spans="1:12" x14ac:dyDescent="0.2">
      <c r="A203" s="2" t="s">
        <v>512</v>
      </c>
      <c r="B203" s="2" t="s">
        <v>105</v>
      </c>
      <c r="C203" s="2" t="s">
        <v>514</v>
      </c>
      <c r="D203" s="2" t="s">
        <v>51</v>
      </c>
      <c r="E203" s="2" t="s">
        <v>539</v>
      </c>
      <c r="F203" s="2" t="s">
        <v>19</v>
      </c>
      <c r="G203" s="35">
        <v>113</v>
      </c>
      <c r="H203" s="5" t="s">
        <v>1</v>
      </c>
      <c r="I203" s="23" t="e">
        <f>#REF!/$I$2</f>
        <v>#REF!</v>
      </c>
      <c r="J203" s="1" t="s">
        <v>537</v>
      </c>
      <c r="K203" s="1" t="s">
        <v>67</v>
      </c>
      <c r="L203" s="11" t="s">
        <v>965</v>
      </c>
    </row>
    <row r="204" spans="1:12" x14ac:dyDescent="0.2">
      <c r="A204" s="2" t="s">
        <v>512</v>
      </c>
      <c r="B204" s="2" t="s">
        <v>105</v>
      </c>
      <c r="C204" s="2" t="s">
        <v>514</v>
      </c>
      <c r="D204" s="2" t="s">
        <v>51</v>
      </c>
      <c r="E204" s="2" t="s">
        <v>540</v>
      </c>
      <c r="F204" s="2" t="s">
        <v>19</v>
      </c>
      <c r="G204" s="35">
        <v>113</v>
      </c>
      <c r="H204" s="5" t="s">
        <v>1</v>
      </c>
      <c r="I204" s="23" t="e">
        <f>#REF!/$I$2</f>
        <v>#REF!</v>
      </c>
      <c r="J204" s="1" t="s">
        <v>532</v>
      </c>
      <c r="K204" s="1" t="s">
        <v>541</v>
      </c>
      <c r="L204" s="11" t="s">
        <v>965</v>
      </c>
    </row>
    <row r="205" spans="1:12" x14ac:dyDescent="0.2">
      <c r="A205" s="2" t="s">
        <v>512</v>
      </c>
      <c r="B205" s="2" t="s">
        <v>105</v>
      </c>
      <c r="C205" s="2" t="s">
        <v>514</v>
      </c>
      <c r="D205" s="2" t="s">
        <v>51</v>
      </c>
      <c r="E205" s="2" t="s">
        <v>410</v>
      </c>
      <c r="F205" s="2" t="s">
        <v>19</v>
      </c>
      <c r="G205" s="35">
        <v>102</v>
      </c>
      <c r="H205" s="6" t="s">
        <v>2</v>
      </c>
      <c r="I205" s="23" t="e">
        <f>#REF!/$I$2</f>
        <v>#REF!</v>
      </c>
      <c r="J205" s="1" t="s">
        <v>532</v>
      </c>
      <c r="K205" s="1" t="s">
        <v>533</v>
      </c>
      <c r="L205" s="11" t="s">
        <v>965</v>
      </c>
    </row>
    <row r="206" spans="1:12" x14ac:dyDescent="0.2">
      <c r="A206" s="2" t="s">
        <v>512</v>
      </c>
      <c r="B206" s="2" t="s">
        <v>105</v>
      </c>
      <c r="C206" s="2" t="s">
        <v>514</v>
      </c>
      <c r="D206" s="2" t="s">
        <v>51</v>
      </c>
      <c r="E206" s="2" t="s">
        <v>519</v>
      </c>
      <c r="F206" s="2" t="s">
        <v>19</v>
      </c>
      <c r="G206" s="35">
        <v>102</v>
      </c>
      <c r="H206" s="6" t="s">
        <v>2</v>
      </c>
      <c r="I206" s="23" t="e">
        <f>#REF!/$I$2</f>
        <v>#REF!</v>
      </c>
      <c r="J206" s="1" t="s">
        <v>532</v>
      </c>
      <c r="K206" s="1" t="s">
        <v>534</v>
      </c>
      <c r="L206" s="11" t="s">
        <v>965</v>
      </c>
    </row>
    <row r="207" spans="1:12" x14ac:dyDescent="0.2">
      <c r="A207" s="2" t="s">
        <v>512</v>
      </c>
      <c r="B207" s="2" t="s">
        <v>105</v>
      </c>
      <c r="C207" s="2" t="s">
        <v>514</v>
      </c>
      <c r="D207" s="2" t="s">
        <v>51</v>
      </c>
      <c r="E207" s="2" t="s">
        <v>413</v>
      </c>
      <c r="F207" s="2" t="s">
        <v>19</v>
      </c>
      <c r="G207" s="35">
        <v>111</v>
      </c>
      <c r="H207" s="6" t="s">
        <v>2</v>
      </c>
      <c r="I207" s="23" t="e">
        <f>#REF!/$I$2</f>
        <v>#REF!</v>
      </c>
      <c r="J207" s="1" t="s">
        <v>532</v>
      </c>
      <c r="K207" s="1" t="s">
        <v>535</v>
      </c>
      <c r="L207" s="11" t="s">
        <v>965</v>
      </c>
    </row>
    <row r="208" spans="1:12" x14ac:dyDescent="0.2">
      <c r="A208" s="2" t="s">
        <v>512</v>
      </c>
      <c r="B208" s="2" t="s">
        <v>105</v>
      </c>
      <c r="C208" s="2" t="s">
        <v>514</v>
      </c>
      <c r="D208" s="2" t="s">
        <v>51</v>
      </c>
      <c r="E208" s="2" t="s">
        <v>522</v>
      </c>
      <c r="F208" s="2" t="s">
        <v>19</v>
      </c>
      <c r="G208" s="35">
        <v>111</v>
      </c>
      <c r="H208" s="6" t="s">
        <v>2</v>
      </c>
      <c r="I208" s="23" t="e">
        <f>#REF!/$I$2</f>
        <v>#REF!</v>
      </c>
      <c r="J208" s="1" t="s">
        <v>532</v>
      </c>
      <c r="K208" s="1" t="s">
        <v>536</v>
      </c>
      <c r="L208" s="11" t="s">
        <v>965</v>
      </c>
    </row>
    <row r="209" spans="1:12" x14ac:dyDescent="0.2">
      <c r="A209" s="2" t="s">
        <v>512</v>
      </c>
      <c r="B209" s="2" t="s">
        <v>105</v>
      </c>
      <c r="C209" s="2" t="s">
        <v>514</v>
      </c>
      <c r="D209" s="2" t="s">
        <v>51</v>
      </c>
      <c r="E209" s="2" t="s">
        <v>418</v>
      </c>
      <c r="F209" s="2" t="s">
        <v>19</v>
      </c>
      <c r="G209" s="35">
        <v>113</v>
      </c>
      <c r="H209" s="6" t="s">
        <v>2</v>
      </c>
      <c r="I209" s="23" t="e">
        <f>#REF!/$I$2</f>
        <v>#REF!</v>
      </c>
      <c r="J209" s="1" t="s">
        <v>537</v>
      </c>
      <c r="K209" s="1" t="s">
        <v>538</v>
      </c>
      <c r="L209" s="11" t="s">
        <v>965</v>
      </c>
    </row>
    <row r="210" spans="1:12" x14ac:dyDescent="0.2">
      <c r="A210" s="2" t="s">
        <v>512</v>
      </c>
      <c r="B210" s="2" t="s">
        <v>105</v>
      </c>
      <c r="C210" s="2" t="s">
        <v>514</v>
      </c>
      <c r="D210" s="2" t="s">
        <v>51</v>
      </c>
      <c r="E210" s="2" t="s">
        <v>539</v>
      </c>
      <c r="F210" s="2" t="s">
        <v>19</v>
      </c>
      <c r="G210" s="35">
        <v>113</v>
      </c>
      <c r="H210" s="6" t="s">
        <v>2</v>
      </c>
      <c r="I210" s="23" t="e">
        <f>#REF!/$I$2</f>
        <v>#REF!</v>
      </c>
      <c r="J210" s="1" t="s">
        <v>537</v>
      </c>
      <c r="K210" s="1" t="s">
        <v>67</v>
      </c>
      <c r="L210" s="11" t="s">
        <v>965</v>
      </c>
    </row>
    <row r="211" spans="1:12" x14ac:dyDescent="0.2">
      <c r="A211" s="2" t="s">
        <v>512</v>
      </c>
      <c r="B211" s="2" t="s">
        <v>105</v>
      </c>
      <c r="C211" s="2" t="s">
        <v>514</v>
      </c>
      <c r="D211" s="2" t="s">
        <v>51</v>
      </c>
      <c r="E211" s="2" t="s">
        <v>540</v>
      </c>
      <c r="F211" s="2" t="s">
        <v>19</v>
      </c>
      <c r="G211" s="35">
        <v>113</v>
      </c>
      <c r="H211" s="6" t="s">
        <v>2</v>
      </c>
      <c r="I211" s="23" t="e">
        <f>#REF!/$I$2</f>
        <v>#REF!</v>
      </c>
      <c r="J211" s="1" t="s">
        <v>532</v>
      </c>
      <c r="K211" s="1" t="s">
        <v>541</v>
      </c>
      <c r="L211" s="11" t="s">
        <v>965</v>
      </c>
    </row>
    <row r="212" spans="1:12" x14ac:dyDescent="0.2">
      <c r="A212" s="2" t="s">
        <v>512</v>
      </c>
      <c r="B212" s="2" t="s">
        <v>105</v>
      </c>
      <c r="C212" s="2" t="s">
        <v>514</v>
      </c>
      <c r="D212" s="2" t="s">
        <v>51</v>
      </c>
      <c r="E212" s="2" t="s">
        <v>410</v>
      </c>
      <c r="F212" s="2" t="s">
        <v>19</v>
      </c>
      <c r="G212" s="35">
        <v>102</v>
      </c>
      <c r="H212" s="4" t="s">
        <v>0</v>
      </c>
      <c r="I212" s="23" t="e">
        <f>#REF!/$I$2</f>
        <v>#REF!</v>
      </c>
      <c r="J212" s="1" t="s">
        <v>532</v>
      </c>
      <c r="K212" s="1" t="s">
        <v>533</v>
      </c>
      <c r="L212" s="11" t="s">
        <v>965</v>
      </c>
    </row>
    <row r="213" spans="1:12" x14ac:dyDescent="0.2">
      <c r="A213" s="2" t="s">
        <v>512</v>
      </c>
      <c r="B213" s="2" t="s">
        <v>105</v>
      </c>
      <c r="C213" s="2" t="s">
        <v>514</v>
      </c>
      <c r="D213" s="2" t="s">
        <v>51</v>
      </c>
      <c r="E213" s="2" t="s">
        <v>519</v>
      </c>
      <c r="F213" s="2" t="s">
        <v>19</v>
      </c>
      <c r="G213" s="35">
        <v>102</v>
      </c>
      <c r="H213" s="4" t="s">
        <v>0</v>
      </c>
      <c r="I213" s="23" t="e">
        <f>#REF!/$I$2</f>
        <v>#REF!</v>
      </c>
      <c r="J213" s="1" t="s">
        <v>532</v>
      </c>
      <c r="K213" s="1" t="s">
        <v>534</v>
      </c>
      <c r="L213" s="11" t="s">
        <v>965</v>
      </c>
    </row>
    <row r="214" spans="1:12" x14ac:dyDescent="0.2">
      <c r="A214" s="2" t="s">
        <v>512</v>
      </c>
      <c r="B214" s="2" t="s">
        <v>105</v>
      </c>
      <c r="C214" s="2" t="s">
        <v>514</v>
      </c>
      <c r="D214" s="2" t="s">
        <v>51</v>
      </c>
      <c r="E214" s="2" t="s">
        <v>413</v>
      </c>
      <c r="F214" s="2" t="s">
        <v>19</v>
      </c>
      <c r="G214" s="35">
        <v>111</v>
      </c>
      <c r="H214" s="4" t="s">
        <v>0</v>
      </c>
      <c r="I214" s="23" t="e">
        <f>#REF!/$I$2</f>
        <v>#REF!</v>
      </c>
      <c r="J214" s="1" t="s">
        <v>532</v>
      </c>
      <c r="K214" s="1" t="s">
        <v>535</v>
      </c>
      <c r="L214" s="11" t="s">
        <v>965</v>
      </c>
    </row>
    <row r="215" spans="1:12" x14ac:dyDescent="0.2">
      <c r="A215" s="2" t="s">
        <v>512</v>
      </c>
      <c r="B215" s="2" t="s">
        <v>105</v>
      </c>
      <c r="C215" s="2" t="s">
        <v>514</v>
      </c>
      <c r="D215" s="2" t="s">
        <v>51</v>
      </c>
      <c r="E215" s="2" t="s">
        <v>522</v>
      </c>
      <c r="F215" s="2" t="s">
        <v>19</v>
      </c>
      <c r="G215" s="35">
        <v>111</v>
      </c>
      <c r="H215" s="4" t="s">
        <v>0</v>
      </c>
      <c r="I215" s="23" t="e">
        <f>#REF!/$I$2</f>
        <v>#REF!</v>
      </c>
      <c r="J215" s="1" t="s">
        <v>532</v>
      </c>
      <c r="K215" s="1" t="s">
        <v>536</v>
      </c>
      <c r="L215" s="11" t="s">
        <v>965</v>
      </c>
    </row>
    <row r="216" spans="1:12" x14ac:dyDescent="0.2">
      <c r="A216" s="2" t="s">
        <v>512</v>
      </c>
      <c r="B216" s="2" t="s">
        <v>105</v>
      </c>
      <c r="C216" s="2" t="s">
        <v>514</v>
      </c>
      <c r="D216" s="2" t="s">
        <v>51</v>
      </c>
      <c r="E216" s="2" t="s">
        <v>418</v>
      </c>
      <c r="F216" s="2" t="s">
        <v>19</v>
      </c>
      <c r="G216" s="35">
        <v>113</v>
      </c>
      <c r="H216" s="4" t="s">
        <v>0</v>
      </c>
      <c r="I216" s="23" t="e">
        <f>#REF!/$I$2</f>
        <v>#REF!</v>
      </c>
      <c r="J216" s="1" t="s">
        <v>537</v>
      </c>
      <c r="K216" s="1" t="s">
        <v>538</v>
      </c>
      <c r="L216" s="11" t="s">
        <v>965</v>
      </c>
    </row>
    <row r="217" spans="1:12" x14ac:dyDescent="0.2">
      <c r="A217" s="2" t="s">
        <v>512</v>
      </c>
      <c r="B217" s="2" t="s">
        <v>105</v>
      </c>
      <c r="C217" s="2" t="s">
        <v>514</v>
      </c>
      <c r="D217" s="2" t="s">
        <v>51</v>
      </c>
      <c r="E217" s="2" t="s">
        <v>539</v>
      </c>
      <c r="F217" s="2" t="s">
        <v>19</v>
      </c>
      <c r="G217" s="35">
        <v>113</v>
      </c>
      <c r="H217" s="4" t="s">
        <v>0</v>
      </c>
      <c r="I217" s="23" t="e">
        <f>#REF!/$I$2</f>
        <v>#REF!</v>
      </c>
      <c r="J217" s="1" t="s">
        <v>537</v>
      </c>
      <c r="K217" s="1" t="s">
        <v>67</v>
      </c>
      <c r="L217" s="11" t="s">
        <v>965</v>
      </c>
    </row>
    <row r="218" spans="1:12" x14ac:dyDescent="0.2">
      <c r="A218" s="2" t="s">
        <v>512</v>
      </c>
      <c r="B218" s="2" t="s">
        <v>105</v>
      </c>
      <c r="C218" s="2" t="s">
        <v>514</v>
      </c>
      <c r="D218" s="2" t="s">
        <v>51</v>
      </c>
      <c r="E218" s="2" t="s">
        <v>540</v>
      </c>
      <c r="F218" s="2" t="s">
        <v>19</v>
      </c>
      <c r="G218" s="35">
        <v>113</v>
      </c>
      <c r="H218" s="4" t="s">
        <v>0</v>
      </c>
      <c r="I218" s="23" t="e">
        <f>#REF!/$I$2</f>
        <v>#REF!</v>
      </c>
      <c r="J218" s="1" t="s">
        <v>532</v>
      </c>
      <c r="K218" s="1" t="s">
        <v>541</v>
      </c>
      <c r="L218" s="11" t="s">
        <v>965</v>
      </c>
    </row>
    <row r="219" spans="1:12" x14ac:dyDescent="0.2">
      <c r="A219" s="2" t="s">
        <v>512</v>
      </c>
      <c r="B219" s="2" t="s">
        <v>105</v>
      </c>
      <c r="C219" s="2" t="s">
        <v>514</v>
      </c>
      <c r="D219" s="2" t="s">
        <v>51</v>
      </c>
      <c r="E219" s="2" t="s">
        <v>410</v>
      </c>
      <c r="F219" s="2" t="s">
        <v>19</v>
      </c>
      <c r="G219" s="35">
        <v>102</v>
      </c>
      <c r="H219" s="7" t="s">
        <v>3</v>
      </c>
      <c r="I219" s="23" t="e">
        <f>#REF!/$I$2</f>
        <v>#REF!</v>
      </c>
      <c r="J219" s="1" t="s">
        <v>532</v>
      </c>
      <c r="K219" s="1" t="s">
        <v>533</v>
      </c>
      <c r="L219" s="11" t="s">
        <v>965</v>
      </c>
    </row>
    <row r="220" spans="1:12" x14ac:dyDescent="0.2">
      <c r="A220" s="2" t="s">
        <v>512</v>
      </c>
      <c r="B220" s="2" t="s">
        <v>105</v>
      </c>
      <c r="C220" s="2" t="s">
        <v>514</v>
      </c>
      <c r="D220" s="2" t="s">
        <v>51</v>
      </c>
      <c r="E220" s="2" t="s">
        <v>519</v>
      </c>
      <c r="F220" s="2" t="s">
        <v>19</v>
      </c>
      <c r="G220" s="35">
        <v>102</v>
      </c>
      <c r="H220" s="7" t="s">
        <v>3</v>
      </c>
      <c r="I220" s="23" t="e">
        <f>#REF!/$I$2</f>
        <v>#REF!</v>
      </c>
      <c r="J220" s="1" t="s">
        <v>532</v>
      </c>
      <c r="K220" s="1" t="s">
        <v>534</v>
      </c>
      <c r="L220" s="11" t="s">
        <v>965</v>
      </c>
    </row>
    <row r="221" spans="1:12" x14ac:dyDescent="0.2">
      <c r="A221" s="2" t="s">
        <v>512</v>
      </c>
      <c r="B221" s="2" t="s">
        <v>105</v>
      </c>
      <c r="C221" s="2" t="s">
        <v>514</v>
      </c>
      <c r="D221" s="2" t="s">
        <v>51</v>
      </c>
      <c r="E221" s="2" t="s">
        <v>413</v>
      </c>
      <c r="F221" s="2" t="s">
        <v>19</v>
      </c>
      <c r="G221" s="35">
        <v>111</v>
      </c>
      <c r="H221" s="7" t="s">
        <v>3</v>
      </c>
      <c r="I221" s="23" t="e">
        <f>#REF!/$I$2</f>
        <v>#REF!</v>
      </c>
      <c r="J221" s="1" t="s">
        <v>532</v>
      </c>
      <c r="K221" s="1" t="s">
        <v>535</v>
      </c>
      <c r="L221" s="11" t="s">
        <v>965</v>
      </c>
    </row>
    <row r="222" spans="1:12" x14ac:dyDescent="0.2">
      <c r="A222" s="2" t="s">
        <v>512</v>
      </c>
      <c r="B222" s="2" t="s">
        <v>105</v>
      </c>
      <c r="C222" s="2" t="s">
        <v>514</v>
      </c>
      <c r="D222" s="2" t="s">
        <v>51</v>
      </c>
      <c r="E222" s="2" t="s">
        <v>522</v>
      </c>
      <c r="F222" s="2" t="s">
        <v>19</v>
      </c>
      <c r="G222" s="35">
        <v>111</v>
      </c>
      <c r="H222" s="7" t="s">
        <v>3</v>
      </c>
      <c r="I222" s="23" t="e">
        <f>#REF!/$I$2</f>
        <v>#REF!</v>
      </c>
      <c r="J222" s="1" t="s">
        <v>532</v>
      </c>
      <c r="K222" s="1" t="s">
        <v>536</v>
      </c>
      <c r="L222" s="11" t="s">
        <v>965</v>
      </c>
    </row>
    <row r="223" spans="1:12" x14ac:dyDescent="0.2">
      <c r="A223" s="2" t="s">
        <v>512</v>
      </c>
      <c r="B223" s="2" t="s">
        <v>105</v>
      </c>
      <c r="C223" s="2" t="s">
        <v>514</v>
      </c>
      <c r="D223" s="2" t="s">
        <v>51</v>
      </c>
      <c r="E223" s="2" t="s">
        <v>418</v>
      </c>
      <c r="F223" s="2" t="s">
        <v>19</v>
      </c>
      <c r="G223" s="35">
        <v>113</v>
      </c>
      <c r="H223" s="7" t="s">
        <v>3</v>
      </c>
      <c r="I223" s="23" t="e">
        <f>#REF!/$I$2</f>
        <v>#REF!</v>
      </c>
      <c r="J223" s="1" t="s">
        <v>537</v>
      </c>
      <c r="K223" s="1" t="s">
        <v>538</v>
      </c>
      <c r="L223" s="11" t="s">
        <v>965</v>
      </c>
    </row>
    <row r="224" spans="1:12" x14ac:dyDescent="0.2">
      <c r="A224" s="2" t="s">
        <v>512</v>
      </c>
      <c r="B224" s="2" t="s">
        <v>105</v>
      </c>
      <c r="C224" s="2" t="s">
        <v>514</v>
      </c>
      <c r="D224" s="2" t="s">
        <v>51</v>
      </c>
      <c r="E224" s="2" t="s">
        <v>539</v>
      </c>
      <c r="F224" s="2" t="s">
        <v>19</v>
      </c>
      <c r="G224" s="35">
        <v>113</v>
      </c>
      <c r="H224" s="7" t="s">
        <v>3</v>
      </c>
      <c r="I224" s="23" t="e">
        <f>#REF!/$I$2</f>
        <v>#REF!</v>
      </c>
      <c r="J224" s="1" t="s">
        <v>537</v>
      </c>
      <c r="K224" s="1" t="s">
        <v>67</v>
      </c>
      <c r="L224" s="11" t="s">
        <v>965</v>
      </c>
    </row>
    <row r="225" spans="1:12" x14ac:dyDescent="0.2">
      <c r="A225" s="2" t="s">
        <v>512</v>
      </c>
      <c r="B225" s="2" t="s">
        <v>105</v>
      </c>
      <c r="C225" s="2" t="s">
        <v>514</v>
      </c>
      <c r="D225" s="2" t="s">
        <v>51</v>
      </c>
      <c r="E225" s="2" t="s">
        <v>540</v>
      </c>
      <c r="F225" s="2" t="s">
        <v>19</v>
      </c>
      <c r="G225" s="35">
        <v>113</v>
      </c>
      <c r="H225" s="7" t="s">
        <v>3</v>
      </c>
      <c r="I225" s="23" t="e">
        <f>#REF!/$I$2</f>
        <v>#REF!</v>
      </c>
      <c r="J225" s="1" t="s">
        <v>532</v>
      </c>
      <c r="K225" s="1" t="s">
        <v>541</v>
      </c>
      <c r="L225" s="11" t="s">
        <v>965</v>
      </c>
    </row>
    <row r="226" spans="1:12" x14ac:dyDescent="0.2">
      <c r="A226" s="2" t="s">
        <v>948</v>
      </c>
      <c r="B226" s="2" t="s">
        <v>513</v>
      </c>
      <c r="C226" s="2" t="s">
        <v>514</v>
      </c>
      <c r="D226" s="2" t="s">
        <v>427</v>
      </c>
      <c r="E226" s="2" t="s">
        <v>418</v>
      </c>
      <c r="F226" s="2" t="s">
        <v>19</v>
      </c>
      <c r="G226" s="35">
        <v>146</v>
      </c>
      <c r="H226" s="5" t="s">
        <v>1</v>
      </c>
      <c r="I226" s="23" t="e">
        <f>#REF!/$I$2</f>
        <v>#REF!</v>
      </c>
      <c r="J226" s="1" t="s">
        <v>530</v>
      </c>
      <c r="K226" s="1" t="s">
        <v>531</v>
      </c>
      <c r="L226" s="11" t="s">
        <v>965</v>
      </c>
    </row>
    <row r="227" spans="1:12" x14ac:dyDescent="0.2">
      <c r="A227" s="2" t="s">
        <v>948</v>
      </c>
      <c r="B227" s="2" t="s">
        <v>513</v>
      </c>
      <c r="C227" s="2" t="s">
        <v>514</v>
      </c>
      <c r="D227" s="2" t="s">
        <v>427</v>
      </c>
      <c r="E227" s="2" t="s">
        <v>410</v>
      </c>
      <c r="F227" s="2" t="s">
        <v>19</v>
      </c>
      <c r="G227" s="35">
        <v>135</v>
      </c>
      <c r="H227" s="5" t="s">
        <v>1</v>
      </c>
      <c r="I227" s="23" t="e">
        <f>#REF!/$I$2</f>
        <v>#REF!</v>
      </c>
      <c r="J227" s="1" t="s">
        <v>526</v>
      </c>
      <c r="K227" s="1" t="s">
        <v>527</v>
      </c>
      <c r="L227" s="11" t="s">
        <v>965</v>
      </c>
    </row>
    <row r="228" spans="1:12" x14ac:dyDescent="0.2">
      <c r="A228" s="2" t="s">
        <v>948</v>
      </c>
      <c r="B228" s="2" t="s">
        <v>513</v>
      </c>
      <c r="C228" s="2" t="s">
        <v>514</v>
      </c>
      <c r="D228" s="2" t="s">
        <v>427</v>
      </c>
      <c r="E228" s="2" t="s">
        <v>519</v>
      </c>
      <c r="F228" s="2" t="s">
        <v>19</v>
      </c>
      <c r="G228" s="35">
        <v>135</v>
      </c>
      <c r="H228" s="5" t="s">
        <v>1</v>
      </c>
      <c r="I228" s="23" t="e">
        <f>#REF!/$I$2</f>
        <v>#REF!</v>
      </c>
      <c r="J228" s="1" t="s">
        <v>526</v>
      </c>
      <c r="K228" s="1" t="s">
        <v>528</v>
      </c>
      <c r="L228" s="11" t="s">
        <v>965</v>
      </c>
    </row>
    <row r="229" spans="1:12" x14ac:dyDescent="0.2">
      <c r="A229" s="2" t="s">
        <v>948</v>
      </c>
      <c r="B229" s="2" t="s">
        <v>513</v>
      </c>
      <c r="C229" s="2" t="s">
        <v>514</v>
      </c>
      <c r="D229" s="2" t="s">
        <v>427</v>
      </c>
      <c r="E229" s="2" t="s">
        <v>413</v>
      </c>
      <c r="F229" s="2" t="s">
        <v>19</v>
      </c>
      <c r="G229" s="35">
        <v>144</v>
      </c>
      <c r="H229" s="5" t="s">
        <v>1</v>
      </c>
      <c r="I229" s="23" t="e">
        <f>#REF!/$I$2</f>
        <v>#REF!</v>
      </c>
      <c r="J229" s="1" t="s">
        <v>526</v>
      </c>
      <c r="K229" s="1" t="s">
        <v>732</v>
      </c>
      <c r="L229" s="11" t="s">
        <v>965</v>
      </c>
    </row>
    <row r="230" spans="1:12" x14ac:dyDescent="0.2">
      <c r="A230" s="2" t="s">
        <v>948</v>
      </c>
      <c r="B230" s="2" t="s">
        <v>513</v>
      </c>
      <c r="C230" s="2" t="s">
        <v>514</v>
      </c>
      <c r="D230" s="2" t="s">
        <v>427</v>
      </c>
      <c r="E230" s="2" t="s">
        <v>522</v>
      </c>
      <c r="F230" s="2" t="s">
        <v>19</v>
      </c>
      <c r="G230" s="35">
        <v>144</v>
      </c>
      <c r="H230" s="5" t="s">
        <v>1</v>
      </c>
      <c r="I230" s="23" t="e">
        <f>#REF!/$I$2</f>
        <v>#REF!</v>
      </c>
      <c r="J230" s="1" t="s">
        <v>526</v>
      </c>
      <c r="K230" s="1" t="s">
        <v>734</v>
      </c>
      <c r="L230" s="11" t="s">
        <v>965</v>
      </c>
    </row>
    <row r="231" spans="1:12" x14ac:dyDescent="0.2">
      <c r="A231" s="2" t="s">
        <v>948</v>
      </c>
      <c r="B231" s="2" t="s">
        <v>513</v>
      </c>
      <c r="C231" s="2" t="s">
        <v>514</v>
      </c>
      <c r="D231" s="2" t="s">
        <v>427</v>
      </c>
      <c r="E231" s="2" t="s">
        <v>418</v>
      </c>
      <c r="F231" s="2" t="s">
        <v>19</v>
      </c>
      <c r="G231" s="35">
        <v>146</v>
      </c>
      <c r="H231" s="6" t="s">
        <v>2</v>
      </c>
      <c r="I231" s="23" t="e">
        <f>#REF!/$I$2</f>
        <v>#REF!</v>
      </c>
      <c r="J231" s="1" t="s">
        <v>530</v>
      </c>
      <c r="K231" s="1" t="s">
        <v>531</v>
      </c>
      <c r="L231" s="11" t="s">
        <v>965</v>
      </c>
    </row>
    <row r="232" spans="1:12" x14ac:dyDescent="0.2">
      <c r="A232" s="2" t="s">
        <v>948</v>
      </c>
      <c r="B232" s="2" t="s">
        <v>513</v>
      </c>
      <c r="C232" s="2" t="s">
        <v>514</v>
      </c>
      <c r="D232" s="2" t="s">
        <v>427</v>
      </c>
      <c r="E232" s="2" t="s">
        <v>410</v>
      </c>
      <c r="F232" s="2" t="s">
        <v>19</v>
      </c>
      <c r="G232" s="35">
        <v>135</v>
      </c>
      <c r="H232" s="6" t="s">
        <v>2</v>
      </c>
      <c r="I232" s="23" t="e">
        <f>#REF!/$I$2</f>
        <v>#REF!</v>
      </c>
      <c r="J232" s="1" t="s">
        <v>526</v>
      </c>
      <c r="K232" s="1" t="s">
        <v>527</v>
      </c>
      <c r="L232" s="11" t="s">
        <v>965</v>
      </c>
    </row>
    <row r="233" spans="1:12" x14ac:dyDescent="0.2">
      <c r="A233" s="2" t="s">
        <v>948</v>
      </c>
      <c r="B233" s="2" t="s">
        <v>513</v>
      </c>
      <c r="C233" s="2" t="s">
        <v>514</v>
      </c>
      <c r="D233" s="2" t="s">
        <v>427</v>
      </c>
      <c r="E233" s="2" t="s">
        <v>519</v>
      </c>
      <c r="F233" s="2" t="s">
        <v>19</v>
      </c>
      <c r="G233" s="35">
        <v>135</v>
      </c>
      <c r="H233" s="6" t="s">
        <v>2</v>
      </c>
      <c r="I233" s="23" t="e">
        <f>#REF!/$I$2</f>
        <v>#REF!</v>
      </c>
      <c r="J233" s="1" t="s">
        <v>526</v>
      </c>
      <c r="K233" s="1" t="s">
        <v>528</v>
      </c>
      <c r="L233" s="11" t="s">
        <v>965</v>
      </c>
    </row>
    <row r="234" spans="1:12" x14ac:dyDescent="0.2">
      <c r="A234" s="2" t="s">
        <v>948</v>
      </c>
      <c r="B234" s="2" t="s">
        <v>513</v>
      </c>
      <c r="C234" s="2" t="s">
        <v>514</v>
      </c>
      <c r="D234" s="2" t="s">
        <v>427</v>
      </c>
      <c r="E234" s="2" t="s">
        <v>413</v>
      </c>
      <c r="F234" s="2" t="s">
        <v>19</v>
      </c>
      <c r="G234" s="35">
        <v>144</v>
      </c>
      <c r="H234" s="6" t="s">
        <v>2</v>
      </c>
      <c r="I234" s="23" t="e">
        <f>#REF!/$I$2</f>
        <v>#REF!</v>
      </c>
      <c r="J234" s="1" t="s">
        <v>526</v>
      </c>
      <c r="K234" s="1" t="s">
        <v>732</v>
      </c>
      <c r="L234" s="11" t="s">
        <v>965</v>
      </c>
    </row>
    <row r="235" spans="1:12" x14ac:dyDescent="0.2">
      <c r="A235" s="2" t="s">
        <v>948</v>
      </c>
      <c r="B235" s="2" t="s">
        <v>513</v>
      </c>
      <c r="C235" s="2" t="s">
        <v>514</v>
      </c>
      <c r="D235" s="2" t="s">
        <v>427</v>
      </c>
      <c r="E235" s="2" t="s">
        <v>522</v>
      </c>
      <c r="F235" s="2" t="s">
        <v>19</v>
      </c>
      <c r="G235" s="35">
        <v>144</v>
      </c>
      <c r="H235" s="6" t="s">
        <v>2</v>
      </c>
      <c r="I235" s="23" t="e">
        <f>#REF!/$I$2</f>
        <v>#REF!</v>
      </c>
      <c r="J235" s="1" t="s">
        <v>526</v>
      </c>
      <c r="K235" s="1" t="s">
        <v>734</v>
      </c>
      <c r="L235" s="11" t="s">
        <v>965</v>
      </c>
    </row>
    <row r="236" spans="1:12" x14ac:dyDescent="0.2">
      <c r="A236" s="2" t="s">
        <v>948</v>
      </c>
      <c r="B236" s="2" t="s">
        <v>513</v>
      </c>
      <c r="C236" s="2" t="s">
        <v>514</v>
      </c>
      <c r="D236" s="2" t="s">
        <v>427</v>
      </c>
      <c r="E236" s="2" t="s">
        <v>418</v>
      </c>
      <c r="F236" s="2" t="s">
        <v>19</v>
      </c>
      <c r="G236" s="35">
        <v>146</v>
      </c>
      <c r="H236" s="4" t="s">
        <v>0</v>
      </c>
      <c r="I236" s="23" t="e">
        <f>#REF!/$I$2</f>
        <v>#REF!</v>
      </c>
      <c r="J236" s="1" t="s">
        <v>530</v>
      </c>
      <c r="K236" s="1" t="s">
        <v>531</v>
      </c>
      <c r="L236" s="11" t="s">
        <v>965</v>
      </c>
    </row>
    <row r="237" spans="1:12" x14ac:dyDescent="0.2">
      <c r="A237" s="2" t="s">
        <v>948</v>
      </c>
      <c r="B237" s="2" t="s">
        <v>513</v>
      </c>
      <c r="C237" s="2" t="s">
        <v>514</v>
      </c>
      <c r="D237" s="2" t="s">
        <v>427</v>
      </c>
      <c r="E237" s="2" t="s">
        <v>410</v>
      </c>
      <c r="F237" s="2" t="s">
        <v>19</v>
      </c>
      <c r="G237" s="35">
        <v>135</v>
      </c>
      <c r="H237" s="4" t="s">
        <v>0</v>
      </c>
      <c r="I237" s="23" t="e">
        <f>#REF!/$I$2</f>
        <v>#REF!</v>
      </c>
      <c r="J237" s="1" t="s">
        <v>526</v>
      </c>
      <c r="K237" s="1" t="s">
        <v>527</v>
      </c>
      <c r="L237" s="11" t="s">
        <v>965</v>
      </c>
    </row>
    <row r="238" spans="1:12" x14ac:dyDescent="0.2">
      <c r="A238" s="2" t="s">
        <v>948</v>
      </c>
      <c r="B238" s="2" t="s">
        <v>513</v>
      </c>
      <c r="C238" s="2" t="s">
        <v>514</v>
      </c>
      <c r="D238" s="2" t="s">
        <v>427</v>
      </c>
      <c r="E238" s="2" t="s">
        <v>519</v>
      </c>
      <c r="F238" s="2" t="s">
        <v>19</v>
      </c>
      <c r="G238" s="35">
        <v>135</v>
      </c>
      <c r="H238" s="4" t="s">
        <v>0</v>
      </c>
      <c r="I238" s="23" t="e">
        <f>#REF!/$I$2</f>
        <v>#REF!</v>
      </c>
      <c r="J238" s="1" t="s">
        <v>526</v>
      </c>
      <c r="K238" s="1" t="s">
        <v>528</v>
      </c>
      <c r="L238" s="11" t="s">
        <v>965</v>
      </c>
    </row>
    <row r="239" spans="1:12" x14ac:dyDescent="0.2">
      <c r="A239" s="2" t="s">
        <v>948</v>
      </c>
      <c r="B239" s="2" t="s">
        <v>513</v>
      </c>
      <c r="C239" s="2" t="s">
        <v>514</v>
      </c>
      <c r="D239" s="2" t="s">
        <v>427</v>
      </c>
      <c r="E239" s="2" t="s">
        <v>413</v>
      </c>
      <c r="F239" s="2" t="s">
        <v>19</v>
      </c>
      <c r="G239" s="35">
        <v>144</v>
      </c>
      <c r="H239" s="4" t="s">
        <v>0</v>
      </c>
      <c r="I239" s="23" t="e">
        <f>#REF!/$I$2</f>
        <v>#REF!</v>
      </c>
      <c r="J239" s="1" t="s">
        <v>526</v>
      </c>
      <c r="K239" s="1" t="s">
        <v>732</v>
      </c>
      <c r="L239" s="11" t="s">
        <v>965</v>
      </c>
    </row>
    <row r="240" spans="1:12" x14ac:dyDescent="0.2">
      <c r="A240" s="2" t="s">
        <v>948</v>
      </c>
      <c r="B240" s="2" t="s">
        <v>513</v>
      </c>
      <c r="C240" s="2" t="s">
        <v>514</v>
      </c>
      <c r="D240" s="2" t="s">
        <v>427</v>
      </c>
      <c r="E240" s="2" t="s">
        <v>522</v>
      </c>
      <c r="F240" s="2" t="s">
        <v>19</v>
      </c>
      <c r="G240" s="35">
        <v>144</v>
      </c>
      <c r="H240" s="4" t="s">
        <v>0</v>
      </c>
      <c r="I240" s="23" t="e">
        <f>#REF!/$I$2</f>
        <v>#REF!</v>
      </c>
      <c r="J240" s="1" t="s">
        <v>526</v>
      </c>
      <c r="K240" s="1" t="s">
        <v>734</v>
      </c>
      <c r="L240" s="11" t="s">
        <v>965</v>
      </c>
    </row>
    <row r="241" spans="1:12" x14ac:dyDescent="0.2">
      <c r="A241" s="2" t="s">
        <v>948</v>
      </c>
      <c r="B241" s="2" t="s">
        <v>513</v>
      </c>
      <c r="C241" s="2" t="s">
        <v>514</v>
      </c>
      <c r="D241" s="2" t="s">
        <v>427</v>
      </c>
      <c r="E241" s="2" t="s">
        <v>418</v>
      </c>
      <c r="F241" s="2" t="s">
        <v>19</v>
      </c>
      <c r="G241" s="35">
        <v>146</v>
      </c>
      <c r="H241" s="7" t="s">
        <v>3</v>
      </c>
      <c r="I241" s="23" t="e">
        <f>#REF!/$I$2</f>
        <v>#REF!</v>
      </c>
      <c r="J241" s="1" t="s">
        <v>530</v>
      </c>
      <c r="K241" s="1" t="s">
        <v>531</v>
      </c>
      <c r="L241" s="11" t="s">
        <v>965</v>
      </c>
    </row>
    <row r="242" spans="1:12" x14ac:dyDescent="0.2">
      <c r="A242" s="2" t="s">
        <v>948</v>
      </c>
      <c r="B242" s="2" t="s">
        <v>513</v>
      </c>
      <c r="C242" s="2" t="s">
        <v>514</v>
      </c>
      <c r="D242" s="2" t="s">
        <v>427</v>
      </c>
      <c r="E242" s="2" t="s">
        <v>410</v>
      </c>
      <c r="F242" s="2" t="s">
        <v>19</v>
      </c>
      <c r="G242" s="35">
        <v>135</v>
      </c>
      <c r="H242" s="7" t="s">
        <v>3</v>
      </c>
      <c r="I242" s="23" t="e">
        <f>#REF!/$I$2</f>
        <v>#REF!</v>
      </c>
      <c r="J242" s="1" t="s">
        <v>526</v>
      </c>
      <c r="K242" s="1" t="s">
        <v>527</v>
      </c>
      <c r="L242" s="11" t="s">
        <v>965</v>
      </c>
    </row>
    <row r="243" spans="1:12" x14ac:dyDescent="0.2">
      <c r="A243" s="2" t="s">
        <v>948</v>
      </c>
      <c r="B243" s="2" t="s">
        <v>513</v>
      </c>
      <c r="C243" s="2" t="s">
        <v>514</v>
      </c>
      <c r="D243" s="2" t="s">
        <v>427</v>
      </c>
      <c r="E243" s="2" t="s">
        <v>519</v>
      </c>
      <c r="F243" s="2" t="s">
        <v>19</v>
      </c>
      <c r="G243" s="35">
        <v>135</v>
      </c>
      <c r="H243" s="7" t="s">
        <v>3</v>
      </c>
      <c r="I243" s="23" t="e">
        <f>#REF!/$I$2</f>
        <v>#REF!</v>
      </c>
      <c r="J243" s="1" t="s">
        <v>526</v>
      </c>
      <c r="K243" s="1" t="s">
        <v>528</v>
      </c>
      <c r="L243" s="11" t="s">
        <v>965</v>
      </c>
    </row>
    <row r="244" spans="1:12" x14ac:dyDescent="0.2">
      <c r="A244" s="2" t="s">
        <v>948</v>
      </c>
      <c r="B244" s="2" t="s">
        <v>513</v>
      </c>
      <c r="C244" s="2" t="s">
        <v>514</v>
      </c>
      <c r="D244" s="2" t="s">
        <v>427</v>
      </c>
      <c r="E244" s="2" t="s">
        <v>413</v>
      </c>
      <c r="F244" s="2" t="s">
        <v>19</v>
      </c>
      <c r="G244" s="35">
        <v>144</v>
      </c>
      <c r="H244" s="7" t="s">
        <v>3</v>
      </c>
      <c r="I244" s="23" t="e">
        <f>#REF!/$I$2</f>
        <v>#REF!</v>
      </c>
      <c r="J244" s="1" t="s">
        <v>526</v>
      </c>
      <c r="K244" s="1" t="s">
        <v>732</v>
      </c>
      <c r="L244" s="11" t="s">
        <v>965</v>
      </c>
    </row>
    <row r="245" spans="1:12" x14ac:dyDescent="0.2">
      <c r="A245" s="2" t="s">
        <v>948</v>
      </c>
      <c r="B245" s="2" t="s">
        <v>513</v>
      </c>
      <c r="C245" s="2" t="s">
        <v>514</v>
      </c>
      <c r="D245" s="2" t="s">
        <v>427</v>
      </c>
      <c r="E245" s="2" t="s">
        <v>522</v>
      </c>
      <c r="F245" s="2" t="s">
        <v>19</v>
      </c>
      <c r="G245" s="35">
        <v>144</v>
      </c>
      <c r="H245" s="7" t="s">
        <v>3</v>
      </c>
      <c r="I245" s="23" t="e">
        <f>#REF!/$I$2</f>
        <v>#REF!</v>
      </c>
      <c r="J245" s="1" t="s">
        <v>526</v>
      </c>
      <c r="K245" s="1" t="s">
        <v>734</v>
      </c>
      <c r="L245" s="11" t="s">
        <v>965</v>
      </c>
    </row>
    <row r="246" spans="1:12" x14ac:dyDescent="0.2">
      <c r="A246" s="2" t="s">
        <v>948</v>
      </c>
      <c r="B246" s="2" t="s">
        <v>513</v>
      </c>
      <c r="C246" s="2" t="s">
        <v>514</v>
      </c>
      <c r="D246" s="2" t="s">
        <v>17</v>
      </c>
      <c r="E246" s="2" t="s">
        <v>408</v>
      </c>
      <c r="F246" s="2" t="s">
        <v>19</v>
      </c>
      <c r="G246" s="35">
        <v>128</v>
      </c>
      <c r="H246" s="5" t="s">
        <v>1</v>
      </c>
      <c r="I246" s="23" t="e">
        <f>#REF!/$I$2</f>
        <v>#REF!</v>
      </c>
      <c r="J246" s="1" t="s">
        <v>515</v>
      </c>
      <c r="K246" s="1" t="s">
        <v>516</v>
      </c>
      <c r="L246" s="11" t="s">
        <v>965</v>
      </c>
    </row>
    <row r="247" spans="1:12" x14ac:dyDescent="0.2">
      <c r="A247" s="2" t="s">
        <v>948</v>
      </c>
      <c r="B247" s="2" t="s">
        <v>513</v>
      </c>
      <c r="C247" s="2" t="s">
        <v>514</v>
      </c>
      <c r="D247" s="2" t="s">
        <v>17</v>
      </c>
      <c r="E247" s="2" t="s">
        <v>418</v>
      </c>
      <c r="F247" s="2" t="s">
        <v>19</v>
      </c>
      <c r="G247" s="35">
        <v>137</v>
      </c>
      <c r="H247" s="5" t="s">
        <v>1</v>
      </c>
      <c r="I247" s="23" t="e">
        <f>#REF!/$I$2</f>
        <v>#REF!</v>
      </c>
      <c r="J247" s="1" t="s">
        <v>524</v>
      </c>
      <c r="K247" s="1" t="s">
        <v>525</v>
      </c>
      <c r="L247" s="11" t="s">
        <v>965</v>
      </c>
    </row>
    <row r="248" spans="1:12" x14ac:dyDescent="0.2">
      <c r="A248" s="2" t="s">
        <v>948</v>
      </c>
      <c r="B248" s="2" t="s">
        <v>513</v>
      </c>
      <c r="C248" s="2" t="s">
        <v>514</v>
      </c>
      <c r="D248" s="2" t="s">
        <v>17</v>
      </c>
      <c r="E248" s="2" t="s">
        <v>410</v>
      </c>
      <c r="F248" s="2" t="s">
        <v>19</v>
      </c>
      <c r="G248" s="35">
        <v>130</v>
      </c>
      <c r="H248" s="5" t="s">
        <v>1</v>
      </c>
      <c r="I248" s="23" t="e">
        <f>#REF!/$I$2</f>
        <v>#REF!</v>
      </c>
      <c r="J248" s="1" t="s">
        <v>517</v>
      </c>
      <c r="K248" s="1" t="s">
        <v>518</v>
      </c>
      <c r="L248" s="11" t="s">
        <v>965</v>
      </c>
    </row>
    <row r="249" spans="1:12" x14ac:dyDescent="0.2">
      <c r="A249" s="2" t="s">
        <v>948</v>
      </c>
      <c r="B249" s="2" t="s">
        <v>513</v>
      </c>
      <c r="C249" s="2" t="s">
        <v>514</v>
      </c>
      <c r="D249" s="2" t="s">
        <v>17</v>
      </c>
      <c r="E249" s="2" t="s">
        <v>519</v>
      </c>
      <c r="F249" s="2" t="s">
        <v>19</v>
      </c>
      <c r="G249" s="35">
        <v>130</v>
      </c>
      <c r="H249" s="5" t="s">
        <v>1</v>
      </c>
      <c r="I249" s="23" t="e">
        <f>#REF!/$I$2</f>
        <v>#REF!</v>
      </c>
      <c r="J249" s="1" t="s">
        <v>517</v>
      </c>
      <c r="K249" s="1" t="s">
        <v>520</v>
      </c>
      <c r="L249" s="11" t="s">
        <v>965</v>
      </c>
    </row>
    <row r="250" spans="1:12" x14ac:dyDescent="0.2">
      <c r="A250" s="2" t="s">
        <v>948</v>
      </c>
      <c r="B250" s="2" t="s">
        <v>513</v>
      </c>
      <c r="C250" s="2" t="s">
        <v>514</v>
      </c>
      <c r="D250" s="2" t="s">
        <v>17</v>
      </c>
      <c r="E250" s="2" t="s">
        <v>413</v>
      </c>
      <c r="F250" s="2" t="s">
        <v>19</v>
      </c>
      <c r="G250" s="35">
        <v>137</v>
      </c>
      <c r="H250" s="5" t="s">
        <v>1</v>
      </c>
      <c r="I250" s="23" t="e">
        <f>#REF!/$I$2</f>
        <v>#REF!</v>
      </c>
      <c r="J250" s="1" t="s">
        <v>517</v>
      </c>
      <c r="K250" s="1" t="s">
        <v>521</v>
      </c>
      <c r="L250" s="11" t="s">
        <v>965</v>
      </c>
    </row>
    <row r="251" spans="1:12" x14ac:dyDescent="0.2">
      <c r="A251" s="2" t="s">
        <v>948</v>
      </c>
      <c r="B251" s="2" t="s">
        <v>513</v>
      </c>
      <c r="C251" s="2" t="s">
        <v>514</v>
      </c>
      <c r="D251" s="2" t="s">
        <v>17</v>
      </c>
      <c r="E251" s="2" t="s">
        <v>522</v>
      </c>
      <c r="F251" s="2" t="s">
        <v>19</v>
      </c>
      <c r="G251" s="35">
        <v>137</v>
      </c>
      <c r="H251" s="5" t="s">
        <v>1</v>
      </c>
      <c r="I251" s="23" t="e">
        <f>#REF!/$I$2</f>
        <v>#REF!</v>
      </c>
      <c r="J251" s="1" t="s">
        <v>517</v>
      </c>
      <c r="K251" s="1" t="s">
        <v>523</v>
      </c>
      <c r="L251" s="11" t="s">
        <v>965</v>
      </c>
    </row>
    <row r="252" spans="1:12" x14ac:dyDescent="0.2">
      <c r="A252" s="2" t="s">
        <v>948</v>
      </c>
      <c r="B252" s="2" t="s">
        <v>513</v>
      </c>
      <c r="C252" s="2" t="s">
        <v>514</v>
      </c>
      <c r="D252" s="2" t="s">
        <v>17</v>
      </c>
      <c r="E252" s="2" t="s">
        <v>408</v>
      </c>
      <c r="F252" s="2" t="s">
        <v>19</v>
      </c>
      <c r="G252" s="35">
        <v>128</v>
      </c>
      <c r="H252" s="6" t="s">
        <v>2</v>
      </c>
      <c r="I252" s="23" t="e">
        <f>#REF!/$I$2</f>
        <v>#REF!</v>
      </c>
      <c r="J252" s="1" t="s">
        <v>515</v>
      </c>
      <c r="K252" s="1" t="s">
        <v>516</v>
      </c>
      <c r="L252" s="11" t="s">
        <v>965</v>
      </c>
    </row>
    <row r="253" spans="1:12" x14ac:dyDescent="0.2">
      <c r="A253" s="2" t="s">
        <v>948</v>
      </c>
      <c r="B253" s="2" t="s">
        <v>513</v>
      </c>
      <c r="C253" s="2" t="s">
        <v>514</v>
      </c>
      <c r="D253" s="2" t="s">
        <v>17</v>
      </c>
      <c r="E253" s="2" t="s">
        <v>418</v>
      </c>
      <c r="F253" s="2" t="s">
        <v>19</v>
      </c>
      <c r="G253" s="35">
        <v>137</v>
      </c>
      <c r="H253" s="6" t="s">
        <v>2</v>
      </c>
      <c r="I253" s="23" t="e">
        <f>#REF!/$I$2</f>
        <v>#REF!</v>
      </c>
      <c r="J253" s="1" t="s">
        <v>524</v>
      </c>
      <c r="K253" s="1" t="s">
        <v>525</v>
      </c>
      <c r="L253" s="11" t="s">
        <v>965</v>
      </c>
    </row>
    <row r="254" spans="1:12" x14ac:dyDescent="0.2">
      <c r="A254" s="2" t="s">
        <v>948</v>
      </c>
      <c r="B254" s="2" t="s">
        <v>513</v>
      </c>
      <c r="C254" s="2" t="s">
        <v>514</v>
      </c>
      <c r="D254" s="2" t="s">
        <v>17</v>
      </c>
      <c r="E254" s="2" t="s">
        <v>410</v>
      </c>
      <c r="F254" s="2" t="s">
        <v>19</v>
      </c>
      <c r="G254" s="35">
        <v>130</v>
      </c>
      <c r="H254" s="6" t="s">
        <v>2</v>
      </c>
      <c r="I254" s="23" t="e">
        <f>#REF!/$I$2</f>
        <v>#REF!</v>
      </c>
      <c r="J254" s="1" t="s">
        <v>517</v>
      </c>
      <c r="K254" s="1" t="s">
        <v>518</v>
      </c>
      <c r="L254" s="11" t="s">
        <v>965</v>
      </c>
    </row>
    <row r="255" spans="1:12" x14ac:dyDescent="0.2">
      <c r="A255" s="2" t="s">
        <v>948</v>
      </c>
      <c r="B255" s="2" t="s">
        <v>513</v>
      </c>
      <c r="C255" s="2" t="s">
        <v>514</v>
      </c>
      <c r="D255" s="2" t="s">
        <v>17</v>
      </c>
      <c r="E255" s="2" t="s">
        <v>519</v>
      </c>
      <c r="F255" s="2" t="s">
        <v>19</v>
      </c>
      <c r="G255" s="35">
        <v>130</v>
      </c>
      <c r="H255" s="6" t="s">
        <v>2</v>
      </c>
      <c r="I255" s="23" t="e">
        <f>#REF!/$I$2</f>
        <v>#REF!</v>
      </c>
      <c r="J255" s="1" t="s">
        <v>517</v>
      </c>
      <c r="K255" s="1" t="s">
        <v>520</v>
      </c>
      <c r="L255" s="11" t="s">
        <v>965</v>
      </c>
    </row>
    <row r="256" spans="1:12" x14ac:dyDescent="0.2">
      <c r="A256" s="2" t="s">
        <v>948</v>
      </c>
      <c r="B256" s="2" t="s">
        <v>513</v>
      </c>
      <c r="C256" s="2" t="s">
        <v>514</v>
      </c>
      <c r="D256" s="2" t="s">
        <v>17</v>
      </c>
      <c r="E256" s="2" t="s">
        <v>413</v>
      </c>
      <c r="F256" s="2" t="s">
        <v>19</v>
      </c>
      <c r="G256" s="35">
        <v>137</v>
      </c>
      <c r="H256" s="6" t="s">
        <v>2</v>
      </c>
      <c r="I256" s="23" t="e">
        <f>#REF!/$I$2</f>
        <v>#REF!</v>
      </c>
      <c r="J256" s="1" t="s">
        <v>517</v>
      </c>
      <c r="K256" s="1" t="s">
        <v>521</v>
      </c>
      <c r="L256" s="11" t="s">
        <v>965</v>
      </c>
    </row>
    <row r="257" spans="1:12" x14ac:dyDescent="0.2">
      <c r="A257" s="2" t="s">
        <v>948</v>
      </c>
      <c r="B257" s="2" t="s">
        <v>513</v>
      </c>
      <c r="C257" s="2" t="s">
        <v>514</v>
      </c>
      <c r="D257" s="2" t="s">
        <v>17</v>
      </c>
      <c r="E257" s="2" t="s">
        <v>522</v>
      </c>
      <c r="F257" s="2" t="s">
        <v>19</v>
      </c>
      <c r="G257" s="35">
        <v>137</v>
      </c>
      <c r="H257" s="6" t="s">
        <v>2</v>
      </c>
      <c r="I257" s="23" t="e">
        <f>#REF!/$I$2</f>
        <v>#REF!</v>
      </c>
      <c r="J257" s="1" t="s">
        <v>517</v>
      </c>
      <c r="K257" s="1" t="s">
        <v>523</v>
      </c>
      <c r="L257" s="11" t="s">
        <v>965</v>
      </c>
    </row>
    <row r="258" spans="1:12" x14ac:dyDescent="0.2">
      <c r="A258" s="2" t="s">
        <v>948</v>
      </c>
      <c r="B258" s="2" t="s">
        <v>513</v>
      </c>
      <c r="C258" s="2" t="s">
        <v>514</v>
      </c>
      <c r="D258" s="2" t="s">
        <v>17</v>
      </c>
      <c r="E258" s="2" t="s">
        <v>408</v>
      </c>
      <c r="F258" s="2" t="s">
        <v>19</v>
      </c>
      <c r="G258" s="35">
        <v>128</v>
      </c>
      <c r="H258" s="4" t="s">
        <v>0</v>
      </c>
      <c r="I258" s="23" t="e">
        <f>#REF!/$I$2</f>
        <v>#REF!</v>
      </c>
      <c r="J258" s="1" t="s">
        <v>515</v>
      </c>
      <c r="K258" s="1" t="s">
        <v>516</v>
      </c>
      <c r="L258" s="11" t="s">
        <v>965</v>
      </c>
    </row>
    <row r="259" spans="1:12" x14ac:dyDescent="0.2">
      <c r="A259" s="2" t="s">
        <v>948</v>
      </c>
      <c r="B259" s="2" t="s">
        <v>513</v>
      </c>
      <c r="C259" s="2" t="s">
        <v>514</v>
      </c>
      <c r="D259" s="2" t="s">
        <v>17</v>
      </c>
      <c r="E259" s="2" t="s">
        <v>418</v>
      </c>
      <c r="F259" s="2" t="s">
        <v>19</v>
      </c>
      <c r="G259" s="35">
        <v>137</v>
      </c>
      <c r="H259" s="4" t="s">
        <v>0</v>
      </c>
      <c r="I259" s="23" t="e">
        <f>#REF!/$I$2</f>
        <v>#REF!</v>
      </c>
      <c r="J259" s="1" t="s">
        <v>524</v>
      </c>
      <c r="K259" s="1" t="s">
        <v>525</v>
      </c>
      <c r="L259" s="11" t="s">
        <v>965</v>
      </c>
    </row>
    <row r="260" spans="1:12" x14ac:dyDescent="0.2">
      <c r="A260" s="2" t="s">
        <v>948</v>
      </c>
      <c r="B260" s="2" t="s">
        <v>513</v>
      </c>
      <c r="C260" s="2" t="s">
        <v>514</v>
      </c>
      <c r="D260" s="2" t="s">
        <v>17</v>
      </c>
      <c r="E260" s="2" t="s">
        <v>410</v>
      </c>
      <c r="F260" s="2" t="s">
        <v>19</v>
      </c>
      <c r="G260" s="35">
        <v>130</v>
      </c>
      <c r="H260" s="4" t="s">
        <v>0</v>
      </c>
      <c r="I260" s="23" t="e">
        <f>#REF!/$I$2</f>
        <v>#REF!</v>
      </c>
      <c r="J260" s="1" t="s">
        <v>517</v>
      </c>
      <c r="K260" s="1" t="s">
        <v>518</v>
      </c>
      <c r="L260" s="11" t="s">
        <v>965</v>
      </c>
    </row>
    <row r="261" spans="1:12" x14ac:dyDescent="0.2">
      <c r="A261" s="2" t="s">
        <v>948</v>
      </c>
      <c r="B261" s="2" t="s">
        <v>513</v>
      </c>
      <c r="C261" s="2" t="s">
        <v>514</v>
      </c>
      <c r="D261" s="2" t="s">
        <v>17</v>
      </c>
      <c r="E261" s="2" t="s">
        <v>519</v>
      </c>
      <c r="F261" s="2" t="s">
        <v>19</v>
      </c>
      <c r="G261" s="35">
        <v>130</v>
      </c>
      <c r="H261" s="4" t="s">
        <v>0</v>
      </c>
      <c r="I261" s="23" t="e">
        <f>#REF!/$I$2</f>
        <v>#REF!</v>
      </c>
      <c r="J261" s="1" t="s">
        <v>517</v>
      </c>
      <c r="K261" s="1" t="s">
        <v>520</v>
      </c>
      <c r="L261" s="11" t="s">
        <v>965</v>
      </c>
    </row>
    <row r="262" spans="1:12" x14ac:dyDescent="0.2">
      <c r="A262" s="2" t="s">
        <v>948</v>
      </c>
      <c r="B262" s="2" t="s">
        <v>513</v>
      </c>
      <c r="C262" s="2" t="s">
        <v>514</v>
      </c>
      <c r="D262" s="2" t="s">
        <v>17</v>
      </c>
      <c r="E262" s="2" t="s">
        <v>413</v>
      </c>
      <c r="F262" s="2" t="s">
        <v>19</v>
      </c>
      <c r="G262" s="35">
        <v>137</v>
      </c>
      <c r="H262" s="4" t="s">
        <v>0</v>
      </c>
      <c r="I262" s="23" t="e">
        <f>#REF!/$I$2</f>
        <v>#REF!</v>
      </c>
      <c r="J262" s="1" t="s">
        <v>517</v>
      </c>
      <c r="K262" s="1" t="s">
        <v>521</v>
      </c>
      <c r="L262" s="11" t="s">
        <v>965</v>
      </c>
    </row>
    <row r="263" spans="1:12" x14ac:dyDescent="0.2">
      <c r="A263" s="2" t="s">
        <v>948</v>
      </c>
      <c r="B263" s="2" t="s">
        <v>513</v>
      </c>
      <c r="C263" s="2" t="s">
        <v>514</v>
      </c>
      <c r="D263" s="2" t="s">
        <v>17</v>
      </c>
      <c r="E263" s="2" t="s">
        <v>522</v>
      </c>
      <c r="F263" s="2" t="s">
        <v>19</v>
      </c>
      <c r="G263" s="35">
        <v>137</v>
      </c>
      <c r="H263" s="4" t="s">
        <v>0</v>
      </c>
      <c r="I263" s="23" t="e">
        <f>#REF!/$I$2</f>
        <v>#REF!</v>
      </c>
      <c r="J263" s="1" t="s">
        <v>517</v>
      </c>
      <c r="K263" s="1" t="s">
        <v>523</v>
      </c>
      <c r="L263" s="11" t="s">
        <v>965</v>
      </c>
    </row>
    <row r="264" spans="1:12" x14ac:dyDescent="0.2">
      <c r="A264" s="2" t="s">
        <v>948</v>
      </c>
      <c r="B264" s="2" t="s">
        <v>513</v>
      </c>
      <c r="C264" s="2" t="s">
        <v>514</v>
      </c>
      <c r="D264" s="2" t="s">
        <v>17</v>
      </c>
      <c r="E264" s="2" t="s">
        <v>408</v>
      </c>
      <c r="F264" s="2" t="s">
        <v>19</v>
      </c>
      <c r="G264" s="35">
        <v>128</v>
      </c>
      <c r="H264" s="7" t="s">
        <v>3</v>
      </c>
      <c r="I264" s="23" t="e">
        <f>#REF!/$I$2</f>
        <v>#REF!</v>
      </c>
      <c r="J264" s="1" t="s">
        <v>515</v>
      </c>
      <c r="K264" s="1" t="s">
        <v>516</v>
      </c>
      <c r="L264" s="11" t="s">
        <v>965</v>
      </c>
    </row>
    <row r="265" spans="1:12" x14ac:dyDescent="0.2">
      <c r="A265" s="2" t="s">
        <v>948</v>
      </c>
      <c r="B265" s="2" t="s">
        <v>513</v>
      </c>
      <c r="C265" s="2" t="s">
        <v>514</v>
      </c>
      <c r="D265" s="2" t="s">
        <v>17</v>
      </c>
      <c r="E265" s="2" t="s">
        <v>418</v>
      </c>
      <c r="F265" s="2" t="s">
        <v>19</v>
      </c>
      <c r="G265" s="35">
        <v>137</v>
      </c>
      <c r="H265" s="7" t="s">
        <v>3</v>
      </c>
      <c r="I265" s="23" t="e">
        <f>#REF!/$I$2</f>
        <v>#REF!</v>
      </c>
      <c r="J265" s="1" t="s">
        <v>524</v>
      </c>
      <c r="K265" s="1" t="s">
        <v>525</v>
      </c>
      <c r="L265" s="11" t="s">
        <v>965</v>
      </c>
    </row>
    <row r="266" spans="1:12" x14ac:dyDescent="0.2">
      <c r="A266" s="2" t="s">
        <v>948</v>
      </c>
      <c r="B266" s="2" t="s">
        <v>513</v>
      </c>
      <c r="C266" s="2" t="s">
        <v>514</v>
      </c>
      <c r="D266" s="2" t="s">
        <v>17</v>
      </c>
      <c r="E266" s="2" t="s">
        <v>410</v>
      </c>
      <c r="F266" s="2" t="s">
        <v>19</v>
      </c>
      <c r="G266" s="35">
        <v>130</v>
      </c>
      <c r="H266" s="7" t="s">
        <v>3</v>
      </c>
      <c r="I266" s="23" t="e">
        <f>#REF!/$I$2</f>
        <v>#REF!</v>
      </c>
      <c r="J266" s="1" t="s">
        <v>517</v>
      </c>
      <c r="K266" s="1" t="s">
        <v>518</v>
      </c>
      <c r="L266" s="11" t="s">
        <v>965</v>
      </c>
    </row>
    <row r="267" spans="1:12" x14ac:dyDescent="0.2">
      <c r="A267" s="2" t="s">
        <v>948</v>
      </c>
      <c r="B267" s="2" t="s">
        <v>513</v>
      </c>
      <c r="C267" s="2" t="s">
        <v>514</v>
      </c>
      <c r="D267" s="2" t="s">
        <v>17</v>
      </c>
      <c r="E267" s="2" t="s">
        <v>519</v>
      </c>
      <c r="F267" s="2" t="s">
        <v>19</v>
      </c>
      <c r="G267" s="35">
        <v>130</v>
      </c>
      <c r="H267" s="7" t="s">
        <v>3</v>
      </c>
      <c r="I267" s="23" t="e">
        <f>#REF!/$I$2</f>
        <v>#REF!</v>
      </c>
      <c r="J267" s="1" t="s">
        <v>517</v>
      </c>
      <c r="K267" s="1" t="s">
        <v>520</v>
      </c>
      <c r="L267" s="11" t="s">
        <v>965</v>
      </c>
    </row>
    <row r="268" spans="1:12" x14ac:dyDescent="0.2">
      <c r="A268" s="2" t="s">
        <v>948</v>
      </c>
      <c r="B268" s="2" t="s">
        <v>513</v>
      </c>
      <c r="C268" s="2" t="s">
        <v>514</v>
      </c>
      <c r="D268" s="2" t="s">
        <v>17</v>
      </c>
      <c r="E268" s="2" t="s">
        <v>413</v>
      </c>
      <c r="F268" s="2" t="s">
        <v>19</v>
      </c>
      <c r="G268" s="35">
        <v>137</v>
      </c>
      <c r="H268" s="7" t="s">
        <v>3</v>
      </c>
      <c r="I268" s="23" t="e">
        <f>#REF!/$I$2</f>
        <v>#REF!</v>
      </c>
      <c r="J268" s="1" t="s">
        <v>517</v>
      </c>
      <c r="K268" s="1" t="s">
        <v>521</v>
      </c>
      <c r="L268" s="11" t="s">
        <v>965</v>
      </c>
    </row>
    <row r="269" spans="1:12" x14ac:dyDescent="0.2">
      <c r="A269" s="2" t="s">
        <v>948</v>
      </c>
      <c r="B269" s="2" t="s">
        <v>513</v>
      </c>
      <c r="C269" s="2" t="s">
        <v>514</v>
      </c>
      <c r="D269" s="2" t="s">
        <v>17</v>
      </c>
      <c r="E269" s="2" t="s">
        <v>522</v>
      </c>
      <c r="F269" s="2" t="s">
        <v>19</v>
      </c>
      <c r="G269" s="35">
        <v>137</v>
      </c>
      <c r="H269" s="7" t="s">
        <v>3</v>
      </c>
      <c r="I269" s="23" t="e">
        <f>#REF!/$I$2</f>
        <v>#REF!</v>
      </c>
      <c r="J269" s="1" t="s">
        <v>517</v>
      </c>
      <c r="K269" s="1" t="s">
        <v>523</v>
      </c>
      <c r="L269" s="11" t="s">
        <v>965</v>
      </c>
    </row>
    <row r="270" spans="1:12" x14ac:dyDescent="0.2">
      <c r="A270" s="2" t="s">
        <v>948</v>
      </c>
      <c r="B270" s="2" t="s">
        <v>105</v>
      </c>
      <c r="C270" s="2" t="s">
        <v>514</v>
      </c>
      <c r="D270" s="2" t="s">
        <v>51</v>
      </c>
      <c r="E270" s="2" t="s">
        <v>410</v>
      </c>
      <c r="F270" s="2" t="s">
        <v>19</v>
      </c>
      <c r="G270" s="35">
        <v>102</v>
      </c>
      <c r="H270" s="5" t="s">
        <v>1</v>
      </c>
      <c r="I270" s="23" t="e">
        <f>#REF!/$I$2</f>
        <v>#REF!</v>
      </c>
      <c r="J270" s="1" t="s">
        <v>532</v>
      </c>
      <c r="K270" s="1" t="s">
        <v>533</v>
      </c>
      <c r="L270" s="11" t="s">
        <v>965</v>
      </c>
    </row>
    <row r="271" spans="1:12" x14ac:dyDescent="0.2">
      <c r="A271" s="2" t="s">
        <v>948</v>
      </c>
      <c r="B271" s="2" t="s">
        <v>105</v>
      </c>
      <c r="C271" s="2" t="s">
        <v>514</v>
      </c>
      <c r="D271" s="2" t="s">
        <v>51</v>
      </c>
      <c r="E271" s="2" t="s">
        <v>519</v>
      </c>
      <c r="F271" s="2" t="s">
        <v>19</v>
      </c>
      <c r="G271" s="35">
        <v>102</v>
      </c>
      <c r="H271" s="5" t="s">
        <v>1</v>
      </c>
      <c r="I271" s="23" t="e">
        <f>#REF!/$I$2</f>
        <v>#REF!</v>
      </c>
      <c r="J271" s="1" t="s">
        <v>532</v>
      </c>
      <c r="K271" s="1" t="s">
        <v>534</v>
      </c>
      <c r="L271" s="11" t="s">
        <v>965</v>
      </c>
    </row>
    <row r="272" spans="1:12" x14ac:dyDescent="0.2">
      <c r="A272" s="2" t="s">
        <v>948</v>
      </c>
      <c r="B272" s="2" t="s">
        <v>105</v>
      </c>
      <c r="C272" s="2" t="s">
        <v>514</v>
      </c>
      <c r="D272" s="2" t="s">
        <v>51</v>
      </c>
      <c r="E272" s="2" t="s">
        <v>413</v>
      </c>
      <c r="F272" s="2" t="s">
        <v>19</v>
      </c>
      <c r="G272" s="35">
        <v>111</v>
      </c>
      <c r="H272" s="5" t="s">
        <v>1</v>
      </c>
      <c r="I272" s="23" t="e">
        <f>#REF!/$I$2</f>
        <v>#REF!</v>
      </c>
      <c r="J272" s="1" t="s">
        <v>532</v>
      </c>
      <c r="K272" s="1" t="s">
        <v>535</v>
      </c>
      <c r="L272" s="11" t="s">
        <v>965</v>
      </c>
    </row>
    <row r="273" spans="1:12" x14ac:dyDescent="0.2">
      <c r="A273" s="2" t="s">
        <v>948</v>
      </c>
      <c r="B273" s="2" t="s">
        <v>105</v>
      </c>
      <c r="C273" s="2" t="s">
        <v>514</v>
      </c>
      <c r="D273" s="2" t="s">
        <v>51</v>
      </c>
      <c r="E273" s="2" t="s">
        <v>522</v>
      </c>
      <c r="F273" s="2" t="s">
        <v>19</v>
      </c>
      <c r="G273" s="35">
        <v>111</v>
      </c>
      <c r="H273" s="5" t="s">
        <v>1</v>
      </c>
      <c r="I273" s="23" t="e">
        <f>#REF!/$I$2</f>
        <v>#REF!</v>
      </c>
      <c r="J273" s="1" t="s">
        <v>532</v>
      </c>
      <c r="K273" s="1" t="s">
        <v>536</v>
      </c>
      <c r="L273" s="11" t="s">
        <v>965</v>
      </c>
    </row>
    <row r="274" spans="1:12" x14ac:dyDescent="0.2">
      <c r="A274" s="2" t="s">
        <v>948</v>
      </c>
      <c r="B274" s="2" t="s">
        <v>105</v>
      </c>
      <c r="C274" s="2" t="s">
        <v>514</v>
      </c>
      <c r="D274" s="2" t="s">
        <v>51</v>
      </c>
      <c r="E274" s="2" t="s">
        <v>418</v>
      </c>
      <c r="F274" s="2" t="s">
        <v>19</v>
      </c>
      <c r="G274" s="35">
        <v>113</v>
      </c>
      <c r="H274" s="5" t="s">
        <v>1</v>
      </c>
      <c r="I274" s="23" t="e">
        <f>#REF!/$I$2</f>
        <v>#REF!</v>
      </c>
      <c r="J274" s="1" t="s">
        <v>537</v>
      </c>
      <c r="K274" s="1" t="s">
        <v>538</v>
      </c>
      <c r="L274" s="11" t="s">
        <v>965</v>
      </c>
    </row>
    <row r="275" spans="1:12" x14ac:dyDescent="0.2">
      <c r="A275" s="2" t="s">
        <v>948</v>
      </c>
      <c r="B275" s="2" t="s">
        <v>105</v>
      </c>
      <c r="C275" s="2" t="s">
        <v>514</v>
      </c>
      <c r="D275" s="2" t="s">
        <v>51</v>
      </c>
      <c r="E275" s="2" t="s">
        <v>540</v>
      </c>
      <c r="F275" s="2" t="s">
        <v>19</v>
      </c>
      <c r="G275" s="35">
        <v>113</v>
      </c>
      <c r="H275" s="5" t="s">
        <v>1</v>
      </c>
      <c r="I275" s="23" t="e">
        <f>#REF!/$I$2</f>
        <v>#REF!</v>
      </c>
      <c r="J275" s="1" t="s">
        <v>532</v>
      </c>
      <c r="K275" s="1" t="s">
        <v>541</v>
      </c>
      <c r="L275" s="11" t="s">
        <v>965</v>
      </c>
    </row>
    <row r="276" spans="1:12" x14ac:dyDescent="0.2">
      <c r="A276" s="2" t="s">
        <v>948</v>
      </c>
      <c r="B276" s="2" t="s">
        <v>105</v>
      </c>
      <c r="C276" s="2" t="s">
        <v>514</v>
      </c>
      <c r="D276" s="2" t="s">
        <v>51</v>
      </c>
      <c r="E276" s="2" t="s">
        <v>410</v>
      </c>
      <c r="F276" s="2" t="s">
        <v>19</v>
      </c>
      <c r="G276" s="35">
        <v>102</v>
      </c>
      <c r="H276" s="6" t="s">
        <v>2</v>
      </c>
      <c r="I276" s="23" t="e">
        <f>#REF!/$I$2</f>
        <v>#REF!</v>
      </c>
      <c r="J276" s="1" t="s">
        <v>532</v>
      </c>
      <c r="K276" s="1" t="s">
        <v>533</v>
      </c>
      <c r="L276" s="11" t="s">
        <v>965</v>
      </c>
    </row>
    <row r="277" spans="1:12" x14ac:dyDescent="0.2">
      <c r="A277" s="2" t="s">
        <v>948</v>
      </c>
      <c r="B277" s="2" t="s">
        <v>105</v>
      </c>
      <c r="C277" s="2" t="s">
        <v>514</v>
      </c>
      <c r="D277" s="2" t="s">
        <v>51</v>
      </c>
      <c r="E277" s="2" t="s">
        <v>519</v>
      </c>
      <c r="F277" s="2" t="s">
        <v>19</v>
      </c>
      <c r="G277" s="35">
        <v>102</v>
      </c>
      <c r="H277" s="6" t="s">
        <v>2</v>
      </c>
      <c r="I277" s="23" t="e">
        <f>#REF!/$I$2</f>
        <v>#REF!</v>
      </c>
      <c r="J277" s="1" t="s">
        <v>532</v>
      </c>
      <c r="K277" s="1" t="s">
        <v>534</v>
      </c>
      <c r="L277" s="11" t="s">
        <v>965</v>
      </c>
    </row>
    <row r="278" spans="1:12" x14ac:dyDescent="0.2">
      <c r="A278" s="2" t="s">
        <v>948</v>
      </c>
      <c r="B278" s="2" t="s">
        <v>105</v>
      </c>
      <c r="C278" s="2" t="s">
        <v>514</v>
      </c>
      <c r="D278" s="2" t="s">
        <v>51</v>
      </c>
      <c r="E278" s="2" t="s">
        <v>413</v>
      </c>
      <c r="F278" s="2" t="s">
        <v>19</v>
      </c>
      <c r="G278" s="35">
        <v>111</v>
      </c>
      <c r="H278" s="6" t="s">
        <v>2</v>
      </c>
      <c r="I278" s="23" t="e">
        <f>#REF!/$I$2</f>
        <v>#REF!</v>
      </c>
      <c r="J278" s="1" t="s">
        <v>532</v>
      </c>
      <c r="K278" s="1" t="s">
        <v>535</v>
      </c>
      <c r="L278" s="11" t="s">
        <v>965</v>
      </c>
    </row>
    <row r="279" spans="1:12" x14ac:dyDescent="0.2">
      <c r="A279" s="2" t="s">
        <v>948</v>
      </c>
      <c r="B279" s="2" t="s">
        <v>105</v>
      </c>
      <c r="C279" s="2" t="s">
        <v>514</v>
      </c>
      <c r="D279" s="2" t="s">
        <v>51</v>
      </c>
      <c r="E279" s="2" t="s">
        <v>522</v>
      </c>
      <c r="F279" s="2" t="s">
        <v>19</v>
      </c>
      <c r="G279" s="35">
        <v>111</v>
      </c>
      <c r="H279" s="6" t="s">
        <v>2</v>
      </c>
      <c r="I279" s="23" t="e">
        <f>#REF!/$I$2</f>
        <v>#REF!</v>
      </c>
      <c r="J279" s="1" t="s">
        <v>532</v>
      </c>
      <c r="K279" s="1" t="s">
        <v>536</v>
      </c>
      <c r="L279" s="11" t="s">
        <v>965</v>
      </c>
    </row>
    <row r="280" spans="1:12" x14ac:dyDescent="0.2">
      <c r="A280" s="2" t="s">
        <v>948</v>
      </c>
      <c r="B280" s="2" t="s">
        <v>105</v>
      </c>
      <c r="C280" s="2" t="s">
        <v>514</v>
      </c>
      <c r="D280" s="2" t="s">
        <v>51</v>
      </c>
      <c r="E280" s="2" t="s">
        <v>418</v>
      </c>
      <c r="F280" s="2" t="s">
        <v>19</v>
      </c>
      <c r="G280" s="35">
        <v>113</v>
      </c>
      <c r="H280" s="6" t="s">
        <v>2</v>
      </c>
      <c r="I280" s="23" t="e">
        <f>#REF!/$I$2</f>
        <v>#REF!</v>
      </c>
      <c r="J280" s="1" t="s">
        <v>537</v>
      </c>
      <c r="K280" s="1" t="s">
        <v>538</v>
      </c>
      <c r="L280" s="11" t="s">
        <v>965</v>
      </c>
    </row>
    <row r="281" spans="1:12" x14ac:dyDescent="0.2">
      <c r="A281" s="2" t="s">
        <v>948</v>
      </c>
      <c r="B281" s="2" t="s">
        <v>105</v>
      </c>
      <c r="C281" s="2" t="s">
        <v>514</v>
      </c>
      <c r="D281" s="2" t="s">
        <v>51</v>
      </c>
      <c r="E281" s="2" t="s">
        <v>540</v>
      </c>
      <c r="F281" s="2" t="s">
        <v>19</v>
      </c>
      <c r="G281" s="35">
        <v>113</v>
      </c>
      <c r="H281" s="6" t="s">
        <v>2</v>
      </c>
      <c r="I281" s="23" t="e">
        <f>#REF!/$I$2</f>
        <v>#REF!</v>
      </c>
      <c r="J281" s="1" t="s">
        <v>532</v>
      </c>
      <c r="K281" s="1" t="s">
        <v>541</v>
      </c>
      <c r="L281" s="11" t="s">
        <v>965</v>
      </c>
    </row>
    <row r="282" spans="1:12" x14ac:dyDescent="0.2">
      <c r="A282" s="2" t="s">
        <v>948</v>
      </c>
      <c r="B282" s="2" t="s">
        <v>105</v>
      </c>
      <c r="C282" s="2" t="s">
        <v>514</v>
      </c>
      <c r="D282" s="2" t="s">
        <v>51</v>
      </c>
      <c r="E282" s="2" t="s">
        <v>410</v>
      </c>
      <c r="F282" s="2" t="s">
        <v>19</v>
      </c>
      <c r="G282" s="35">
        <v>102</v>
      </c>
      <c r="H282" s="4" t="s">
        <v>0</v>
      </c>
      <c r="I282" s="23" t="e">
        <f>#REF!/$I$2</f>
        <v>#REF!</v>
      </c>
      <c r="J282" s="1" t="s">
        <v>532</v>
      </c>
      <c r="K282" s="1" t="s">
        <v>533</v>
      </c>
      <c r="L282" s="11" t="s">
        <v>965</v>
      </c>
    </row>
    <row r="283" spans="1:12" x14ac:dyDescent="0.2">
      <c r="A283" s="2" t="s">
        <v>948</v>
      </c>
      <c r="B283" s="2" t="s">
        <v>105</v>
      </c>
      <c r="C283" s="2" t="s">
        <v>514</v>
      </c>
      <c r="D283" s="2" t="s">
        <v>51</v>
      </c>
      <c r="E283" s="2" t="s">
        <v>519</v>
      </c>
      <c r="F283" s="2" t="s">
        <v>19</v>
      </c>
      <c r="G283" s="35">
        <v>102</v>
      </c>
      <c r="H283" s="4" t="s">
        <v>0</v>
      </c>
      <c r="I283" s="23" t="e">
        <f>#REF!/$I$2</f>
        <v>#REF!</v>
      </c>
      <c r="J283" s="1" t="s">
        <v>532</v>
      </c>
      <c r="K283" s="1" t="s">
        <v>534</v>
      </c>
      <c r="L283" s="11" t="s">
        <v>965</v>
      </c>
    </row>
    <row r="284" spans="1:12" x14ac:dyDescent="0.2">
      <c r="A284" s="2" t="s">
        <v>948</v>
      </c>
      <c r="B284" s="2" t="s">
        <v>105</v>
      </c>
      <c r="C284" s="2" t="s">
        <v>514</v>
      </c>
      <c r="D284" s="2" t="s">
        <v>51</v>
      </c>
      <c r="E284" s="2" t="s">
        <v>413</v>
      </c>
      <c r="F284" s="2" t="s">
        <v>19</v>
      </c>
      <c r="G284" s="35">
        <v>111</v>
      </c>
      <c r="H284" s="4" t="s">
        <v>0</v>
      </c>
      <c r="I284" s="23" t="e">
        <f>#REF!/$I$2</f>
        <v>#REF!</v>
      </c>
      <c r="J284" s="1" t="s">
        <v>532</v>
      </c>
      <c r="K284" s="1" t="s">
        <v>535</v>
      </c>
      <c r="L284" s="11" t="s">
        <v>965</v>
      </c>
    </row>
    <row r="285" spans="1:12" x14ac:dyDescent="0.2">
      <c r="A285" s="2" t="s">
        <v>948</v>
      </c>
      <c r="B285" s="2" t="s">
        <v>105</v>
      </c>
      <c r="C285" s="2" t="s">
        <v>514</v>
      </c>
      <c r="D285" s="2" t="s">
        <v>51</v>
      </c>
      <c r="E285" s="2" t="s">
        <v>522</v>
      </c>
      <c r="F285" s="2" t="s">
        <v>19</v>
      </c>
      <c r="G285" s="35">
        <v>111</v>
      </c>
      <c r="H285" s="4" t="s">
        <v>0</v>
      </c>
      <c r="I285" s="23" t="e">
        <f>#REF!/$I$2</f>
        <v>#REF!</v>
      </c>
      <c r="J285" s="1" t="s">
        <v>532</v>
      </c>
      <c r="K285" s="1" t="s">
        <v>536</v>
      </c>
      <c r="L285" s="11" t="s">
        <v>965</v>
      </c>
    </row>
    <row r="286" spans="1:12" x14ac:dyDescent="0.2">
      <c r="A286" s="2" t="s">
        <v>948</v>
      </c>
      <c r="B286" s="2" t="s">
        <v>105</v>
      </c>
      <c r="C286" s="2" t="s">
        <v>514</v>
      </c>
      <c r="D286" s="2" t="s">
        <v>51</v>
      </c>
      <c r="E286" s="2" t="s">
        <v>418</v>
      </c>
      <c r="F286" s="2" t="s">
        <v>19</v>
      </c>
      <c r="G286" s="35">
        <v>113</v>
      </c>
      <c r="H286" s="4" t="s">
        <v>0</v>
      </c>
      <c r="I286" s="23" t="e">
        <f>#REF!/$I$2</f>
        <v>#REF!</v>
      </c>
      <c r="J286" s="1" t="s">
        <v>537</v>
      </c>
      <c r="K286" s="1" t="s">
        <v>538</v>
      </c>
      <c r="L286" s="11" t="s">
        <v>965</v>
      </c>
    </row>
    <row r="287" spans="1:12" x14ac:dyDescent="0.2">
      <c r="A287" s="2" t="s">
        <v>948</v>
      </c>
      <c r="B287" s="2" t="s">
        <v>105</v>
      </c>
      <c r="C287" s="2" t="s">
        <v>514</v>
      </c>
      <c r="D287" s="2" t="s">
        <v>51</v>
      </c>
      <c r="E287" s="2" t="s">
        <v>540</v>
      </c>
      <c r="F287" s="2" t="s">
        <v>19</v>
      </c>
      <c r="G287" s="35">
        <v>113</v>
      </c>
      <c r="H287" s="4" t="s">
        <v>0</v>
      </c>
      <c r="I287" s="23" t="e">
        <f>#REF!/$I$2</f>
        <v>#REF!</v>
      </c>
      <c r="J287" s="1" t="s">
        <v>532</v>
      </c>
      <c r="K287" s="1" t="s">
        <v>541</v>
      </c>
      <c r="L287" s="11" t="s">
        <v>965</v>
      </c>
    </row>
    <row r="288" spans="1:12" x14ac:dyDescent="0.2">
      <c r="A288" s="2" t="s">
        <v>948</v>
      </c>
      <c r="B288" s="2" t="s">
        <v>105</v>
      </c>
      <c r="C288" s="2" t="s">
        <v>514</v>
      </c>
      <c r="D288" s="2" t="s">
        <v>51</v>
      </c>
      <c r="E288" s="2" t="s">
        <v>410</v>
      </c>
      <c r="F288" s="2" t="s">
        <v>19</v>
      </c>
      <c r="G288" s="35">
        <v>102</v>
      </c>
      <c r="H288" s="7" t="s">
        <v>3</v>
      </c>
      <c r="I288" s="23" t="e">
        <f>#REF!/$I$2</f>
        <v>#REF!</v>
      </c>
      <c r="J288" s="1" t="s">
        <v>532</v>
      </c>
      <c r="K288" s="1" t="s">
        <v>533</v>
      </c>
      <c r="L288" s="11" t="s">
        <v>965</v>
      </c>
    </row>
    <row r="289" spans="1:12" x14ac:dyDescent="0.2">
      <c r="A289" s="2" t="s">
        <v>948</v>
      </c>
      <c r="B289" s="2" t="s">
        <v>105</v>
      </c>
      <c r="C289" s="2" t="s">
        <v>514</v>
      </c>
      <c r="D289" s="2" t="s">
        <v>51</v>
      </c>
      <c r="E289" s="2" t="s">
        <v>519</v>
      </c>
      <c r="F289" s="2" t="s">
        <v>19</v>
      </c>
      <c r="G289" s="35">
        <v>102</v>
      </c>
      <c r="H289" s="7" t="s">
        <v>3</v>
      </c>
      <c r="I289" s="23" t="e">
        <f>#REF!/$I$2</f>
        <v>#REF!</v>
      </c>
      <c r="J289" s="1" t="s">
        <v>532</v>
      </c>
      <c r="K289" s="1" t="s">
        <v>534</v>
      </c>
      <c r="L289" s="11" t="s">
        <v>965</v>
      </c>
    </row>
    <row r="290" spans="1:12" x14ac:dyDescent="0.2">
      <c r="A290" s="2" t="s">
        <v>948</v>
      </c>
      <c r="B290" s="2" t="s">
        <v>105</v>
      </c>
      <c r="C290" s="2" t="s">
        <v>514</v>
      </c>
      <c r="D290" s="2" t="s">
        <v>51</v>
      </c>
      <c r="E290" s="2" t="s">
        <v>413</v>
      </c>
      <c r="F290" s="2" t="s">
        <v>19</v>
      </c>
      <c r="G290" s="35">
        <v>111</v>
      </c>
      <c r="H290" s="7" t="s">
        <v>3</v>
      </c>
      <c r="I290" s="23" t="e">
        <f>#REF!/$I$2</f>
        <v>#REF!</v>
      </c>
      <c r="J290" s="1" t="s">
        <v>532</v>
      </c>
      <c r="K290" s="1" t="s">
        <v>535</v>
      </c>
      <c r="L290" s="11" t="s">
        <v>965</v>
      </c>
    </row>
    <row r="291" spans="1:12" x14ac:dyDescent="0.2">
      <c r="A291" s="2" t="s">
        <v>948</v>
      </c>
      <c r="B291" s="2" t="s">
        <v>105</v>
      </c>
      <c r="C291" s="2" t="s">
        <v>514</v>
      </c>
      <c r="D291" s="2" t="s">
        <v>51</v>
      </c>
      <c r="E291" s="2" t="s">
        <v>522</v>
      </c>
      <c r="F291" s="2" t="s">
        <v>19</v>
      </c>
      <c r="G291" s="35">
        <v>111</v>
      </c>
      <c r="H291" s="7" t="s">
        <v>3</v>
      </c>
      <c r="I291" s="23" t="e">
        <f>#REF!/$I$2</f>
        <v>#REF!</v>
      </c>
      <c r="J291" s="1" t="s">
        <v>532</v>
      </c>
      <c r="K291" s="1" t="s">
        <v>536</v>
      </c>
      <c r="L291" s="11" t="s">
        <v>965</v>
      </c>
    </row>
    <row r="292" spans="1:12" x14ac:dyDescent="0.2">
      <c r="A292" s="2" t="s">
        <v>948</v>
      </c>
      <c r="B292" s="2" t="s">
        <v>105</v>
      </c>
      <c r="C292" s="2" t="s">
        <v>514</v>
      </c>
      <c r="D292" s="2" t="s">
        <v>51</v>
      </c>
      <c r="E292" s="2" t="s">
        <v>418</v>
      </c>
      <c r="F292" s="2" t="s">
        <v>19</v>
      </c>
      <c r="G292" s="35">
        <v>113</v>
      </c>
      <c r="H292" s="7" t="s">
        <v>3</v>
      </c>
      <c r="I292" s="23" t="e">
        <f>#REF!/$I$2</f>
        <v>#REF!</v>
      </c>
      <c r="J292" s="1" t="s">
        <v>537</v>
      </c>
      <c r="K292" s="1" t="s">
        <v>538</v>
      </c>
      <c r="L292" s="11" t="s">
        <v>965</v>
      </c>
    </row>
    <row r="293" spans="1:12" x14ac:dyDescent="0.2">
      <c r="A293" s="2" t="s">
        <v>948</v>
      </c>
      <c r="B293" s="2" t="s">
        <v>105</v>
      </c>
      <c r="C293" s="2" t="s">
        <v>514</v>
      </c>
      <c r="D293" s="2" t="s">
        <v>51</v>
      </c>
      <c r="E293" s="2" t="s">
        <v>540</v>
      </c>
      <c r="F293" s="2" t="s">
        <v>19</v>
      </c>
      <c r="G293" s="35">
        <v>113</v>
      </c>
      <c r="H293" s="7" t="s">
        <v>3</v>
      </c>
      <c r="I293" s="23" t="e">
        <f>#REF!/$I$2</f>
        <v>#REF!</v>
      </c>
      <c r="J293" s="1" t="s">
        <v>532</v>
      </c>
      <c r="K293" s="1" t="s">
        <v>541</v>
      </c>
      <c r="L293" s="11" t="s">
        <v>965</v>
      </c>
    </row>
    <row r="294" spans="1:12" x14ac:dyDescent="0.2">
      <c r="A294" s="2" t="s">
        <v>226</v>
      </c>
      <c r="B294" s="2" t="s">
        <v>227</v>
      </c>
      <c r="C294" s="2" t="s">
        <v>91</v>
      </c>
      <c r="D294" s="2" t="s">
        <v>159</v>
      </c>
      <c r="E294" s="2" t="s">
        <v>230</v>
      </c>
      <c r="F294" s="2" t="s">
        <v>19</v>
      </c>
      <c r="G294" s="35">
        <v>167</v>
      </c>
      <c r="H294" s="13" t="s">
        <v>1</v>
      </c>
      <c r="I294" s="23" t="e">
        <f>#REF!/$I$2</f>
        <v>#REF!</v>
      </c>
      <c r="J294" s="1" t="s">
        <v>229</v>
      </c>
      <c r="K294" s="1" t="s">
        <v>950</v>
      </c>
      <c r="L294" s="11" t="s">
        <v>965</v>
      </c>
    </row>
    <row r="295" spans="1:12" x14ac:dyDescent="0.2">
      <c r="A295" s="2" t="s">
        <v>226</v>
      </c>
      <c r="B295" s="2" t="s">
        <v>227</v>
      </c>
      <c r="C295" s="2" t="s">
        <v>91</v>
      </c>
      <c r="D295" s="2" t="s">
        <v>159</v>
      </c>
      <c r="E295" s="2" t="s">
        <v>232</v>
      </c>
      <c r="F295" s="2" t="s">
        <v>19</v>
      </c>
      <c r="G295" s="35">
        <v>167</v>
      </c>
      <c r="H295" s="13" t="s">
        <v>1</v>
      </c>
      <c r="I295" s="23" t="e">
        <f>#REF!/$I$2</f>
        <v>#REF!</v>
      </c>
      <c r="J295" s="1" t="s">
        <v>229</v>
      </c>
      <c r="K295" s="1" t="s">
        <v>952</v>
      </c>
      <c r="L295" s="11" t="s">
        <v>965</v>
      </c>
    </row>
    <row r="296" spans="1:12" x14ac:dyDescent="0.2">
      <c r="A296" s="2" t="s">
        <v>226</v>
      </c>
      <c r="B296" s="2" t="s">
        <v>227</v>
      </c>
      <c r="C296" s="2" t="s">
        <v>91</v>
      </c>
      <c r="D296" s="2" t="s">
        <v>159</v>
      </c>
      <c r="E296" s="2" t="s">
        <v>228</v>
      </c>
      <c r="F296" s="2" t="s">
        <v>19</v>
      </c>
      <c r="G296" s="35">
        <v>167</v>
      </c>
      <c r="H296" s="13" t="s">
        <v>1</v>
      </c>
      <c r="I296" s="23" t="e">
        <f>#REF!/$I$2</f>
        <v>#REF!</v>
      </c>
      <c r="J296" s="1" t="s">
        <v>229</v>
      </c>
      <c r="K296" s="1" t="s">
        <v>902</v>
      </c>
      <c r="L296" s="11" t="s">
        <v>965</v>
      </c>
    </row>
    <row r="297" spans="1:12" x14ac:dyDescent="0.2">
      <c r="A297" s="2" t="s">
        <v>226</v>
      </c>
      <c r="B297" s="2" t="s">
        <v>227</v>
      </c>
      <c r="C297" s="2" t="s">
        <v>91</v>
      </c>
      <c r="D297" s="2" t="s">
        <v>159</v>
      </c>
      <c r="E297" s="2" t="s">
        <v>92</v>
      </c>
      <c r="F297" s="2" t="s">
        <v>19</v>
      </c>
      <c r="G297" s="35">
        <v>167</v>
      </c>
      <c r="H297" s="13" t="s">
        <v>1</v>
      </c>
      <c r="I297" s="23" t="e">
        <f>#REF!/$I$2</f>
        <v>#REF!</v>
      </c>
      <c r="J297" s="1" t="s">
        <v>229</v>
      </c>
      <c r="K297" s="1" t="s">
        <v>951</v>
      </c>
      <c r="L297" s="11" t="s">
        <v>965</v>
      </c>
    </row>
    <row r="298" spans="1:12" x14ac:dyDescent="0.2">
      <c r="A298" s="2" t="s">
        <v>226</v>
      </c>
      <c r="B298" s="2" t="s">
        <v>227</v>
      </c>
      <c r="C298" s="2" t="s">
        <v>91</v>
      </c>
      <c r="D298" s="2" t="s">
        <v>159</v>
      </c>
      <c r="E298" s="2" t="s">
        <v>230</v>
      </c>
      <c r="F298" s="2" t="s">
        <v>19</v>
      </c>
      <c r="G298" s="35">
        <v>167</v>
      </c>
      <c r="H298" s="6" t="s">
        <v>2</v>
      </c>
      <c r="I298" s="23" t="e">
        <f>#REF!/$I$2</f>
        <v>#REF!</v>
      </c>
      <c r="J298" s="1" t="s">
        <v>229</v>
      </c>
      <c r="K298" s="1" t="s">
        <v>950</v>
      </c>
      <c r="L298" s="11" t="s">
        <v>965</v>
      </c>
    </row>
    <row r="299" spans="1:12" x14ac:dyDescent="0.2">
      <c r="A299" s="2" t="s">
        <v>226</v>
      </c>
      <c r="B299" s="2" t="s">
        <v>227</v>
      </c>
      <c r="C299" s="2" t="s">
        <v>91</v>
      </c>
      <c r="D299" s="2" t="s">
        <v>159</v>
      </c>
      <c r="E299" s="2" t="s">
        <v>232</v>
      </c>
      <c r="F299" s="2" t="s">
        <v>19</v>
      </c>
      <c r="G299" s="35">
        <v>167</v>
      </c>
      <c r="H299" s="6" t="s">
        <v>2</v>
      </c>
      <c r="I299" s="23" t="e">
        <f>#REF!/$I$2</f>
        <v>#REF!</v>
      </c>
      <c r="J299" s="1" t="s">
        <v>229</v>
      </c>
      <c r="K299" s="1" t="s">
        <v>952</v>
      </c>
      <c r="L299" s="11" t="s">
        <v>965</v>
      </c>
    </row>
    <row r="300" spans="1:12" x14ac:dyDescent="0.2">
      <c r="A300" s="2" t="s">
        <v>226</v>
      </c>
      <c r="B300" s="2" t="s">
        <v>227</v>
      </c>
      <c r="C300" s="2" t="s">
        <v>91</v>
      </c>
      <c r="D300" s="2" t="s">
        <v>159</v>
      </c>
      <c r="E300" s="2" t="s">
        <v>228</v>
      </c>
      <c r="F300" s="2" t="s">
        <v>19</v>
      </c>
      <c r="G300" s="35">
        <v>167</v>
      </c>
      <c r="H300" s="6" t="s">
        <v>2</v>
      </c>
      <c r="I300" s="23" t="e">
        <f>#REF!/$I$2</f>
        <v>#REF!</v>
      </c>
      <c r="J300" s="1" t="s">
        <v>229</v>
      </c>
      <c r="K300" s="1" t="s">
        <v>902</v>
      </c>
      <c r="L300" s="11" t="s">
        <v>965</v>
      </c>
    </row>
    <row r="301" spans="1:12" x14ac:dyDescent="0.2">
      <c r="A301" s="2" t="s">
        <v>226</v>
      </c>
      <c r="B301" s="2" t="s">
        <v>227</v>
      </c>
      <c r="C301" s="2" t="s">
        <v>91</v>
      </c>
      <c r="D301" s="2" t="s">
        <v>159</v>
      </c>
      <c r="E301" s="2" t="s">
        <v>92</v>
      </c>
      <c r="F301" s="2" t="s">
        <v>19</v>
      </c>
      <c r="G301" s="35">
        <v>167</v>
      </c>
      <c r="H301" s="6" t="s">
        <v>2</v>
      </c>
      <c r="I301" s="23" t="e">
        <f>#REF!/$I$2</f>
        <v>#REF!</v>
      </c>
      <c r="J301" s="1" t="s">
        <v>229</v>
      </c>
      <c r="K301" s="1" t="s">
        <v>951</v>
      </c>
      <c r="L301" s="11" t="s">
        <v>965</v>
      </c>
    </row>
    <row r="302" spans="1:12" x14ac:dyDescent="0.2">
      <c r="A302" s="2" t="s">
        <v>226</v>
      </c>
      <c r="B302" s="2" t="s">
        <v>227</v>
      </c>
      <c r="C302" s="2" t="s">
        <v>91</v>
      </c>
      <c r="D302" s="2" t="s">
        <v>159</v>
      </c>
      <c r="E302" s="2" t="s">
        <v>230</v>
      </c>
      <c r="F302" s="2" t="s">
        <v>19</v>
      </c>
      <c r="G302" s="35">
        <v>167</v>
      </c>
      <c r="H302" s="12" t="s">
        <v>0</v>
      </c>
      <c r="I302" s="23" t="e">
        <f>#REF!/$I$2</f>
        <v>#REF!</v>
      </c>
      <c r="J302" s="1" t="s">
        <v>229</v>
      </c>
      <c r="K302" s="1" t="s">
        <v>950</v>
      </c>
      <c r="L302" s="11" t="s">
        <v>965</v>
      </c>
    </row>
    <row r="303" spans="1:12" x14ac:dyDescent="0.2">
      <c r="A303" s="2" t="s">
        <v>226</v>
      </c>
      <c r="B303" s="2" t="s">
        <v>227</v>
      </c>
      <c r="C303" s="2" t="s">
        <v>91</v>
      </c>
      <c r="D303" s="2" t="s">
        <v>159</v>
      </c>
      <c r="E303" s="2" t="s">
        <v>232</v>
      </c>
      <c r="F303" s="2" t="s">
        <v>19</v>
      </c>
      <c r="G303" s="35">
        <v>167</v>
      </c>
      <c r="H303" s="12" t="s">
        <v>0</v>
      </c>
      <c r="I303" s="23" t="e">
        <f>#REF!/$I$2</f>
        <v>#REF!</v>
      </c>
      <c r="J303" s="1" t="s">
        <v>229</v>
      </c>
      <c r="K303" s="1" t="s">
        <v>952</v>
      </c>
      <c r="L303" s="11" t="s">
        <v>965</v>
      </c>
    </row>
    <row r="304" spans="1:12" x14ac:dyDescent="0.2">
      <c r="A304" s="2" t="s">
        <v>226</v>
      </c>
      <c r="B304" s="2" t="s">
        <v>227</v>
      </c>
      <c r="C304" s="2" t="s">
        <v>91</v>
      </c>
      <c r="D304" s="2" t="s">
        <v>159</v>
      </c>
      <c r="E304" s="2" t="s">
        <v>228</v>
      </c>
      <c r="F304" s="2" t="s">
        <v>19</v>
      </c>
      <c r="G304" s="35">
        <v>167</v>
      </c>
      <c r="H304" s="12" t="s">
        <v>0</v>
      </c>
      <c r="I304" s="23" t="e">
        <f>#REF!/$I$2</f>
        <v>#REF!</v>
      </c>
      <c r="J304" s="1" t="s">
        <v>229</v>
      </c>
      <c r="K304" s="1" t="s">
        <v>902</v>
      </c>
      <c r="L304" s="11" t="s">
        <v>965</v>
      </c>
    </row>
    <row r="305" spans="1:12" x14ac:dyDescent="0.2">
      <c r="A305" s="2" t="s">
        <v>226</v>
      </c>
      <c r="B305" s="2" t="s">
        <v>227</v>
      </c>
      <c r="C305" s="2" t="s">
        <v>91</v>
      </c>
      <c r="D305" s="2" t="s">
        <v>159</v>
      </c>
      <c r="E305" s="2" t="s">
        <v>92</v>
      </c>
      <c r="F305" s="2" t="s">
        <v>19</v>
      </c>
      <c r="G305" s="35">
        <v>167</v>
      </c>
      <c r="H305" s="12" t="s">
        <v>0</v>
      </c>
      <c r="I305" s="23" t="e">
        <f>#REF!/$I$2</f>
        <v>#REF!</v>
      </c>
      <c r="J305" s="1" t="s">
        <v>229</v>
      </c>
      <c r="K305" s="1" t="s">
        <v>951</v>
      </c>
      <c r="L305" s="11" t="s">
        <v>965</v>
      </c>
    </row>
    <row r="306" spans="1:12" x14ac:dyDescent="0.2">
      <c r="A306" s="2" t="s">
        <v>226</v>
      </c>
      <c r="B306" s="2" t="s">
        <v>227</v>
      </c>
      <c r="C306" s="2" t="s">
        <v>91</v>
      </c>
      <c r="D306" s="2" t="s">
        <v>159</v>
      </c>
      <c r="E306" s="2" t="s">
        <v>230</v>
      </c>
      <c r="F306" s="2" t="s">
        <v>19</v>
      </c>
      <c r="G306" s="35">
        <v>167</v>
      </c>
      <c r="H306" s="7" t="s">
        <v>3</v>
      </c>
      <c r="I306" s="23" t="e">
        <f>#REF!/$I$2</f>
        <v>#REF!</v>
      </c>
      <c r="J306" s="1" t="s">
        <v>229</v>
      </c>
      <c r="K306" s="1" t="s">
        <v>950</v>
      </c>
      <c r="L306" s="11" t="s">
        <v>965</v>
      </c>
    </row>
    <row r="307" spans="1:12" x14ac:dyDescent="0.2">
      <c r="A307" s="2" t="s">
        <v>226</v>
      </c>
      <c r="B307" s="2" t="s">
        <v>227</v>
      </c>
      <c r="C307" s="2" t="s">
        <v>91</v>
      </c>
      <c r="D307" s="2" t="s">
        <v>159</v>
      </c>
      <c r="E307" s="2" t="s">
        <v>232</v>
      </c>
      <c r="F307" s="2" t="s">
        <v>19</v>
      </c>
      <c r="G307" s="35">
        <v>167</v>
      </c>
      <c r="H307" s="7" t="s">
        <v>3</v>
      </c>
      <c r="I307" s="23" t="e">
        <f>#REF!/$I$2</f>
        <v>#REF!</v>
      </c>
      <c r="J307" s="1" t="s">
        <v>229</v>
      </c>
      <c r="K307" s="1" t="s">
        <v>952</v>
      </c>
      <c r="L307" s="11" t="s">
        <v>965</v>
      </c>
    </row>
    <row r="308" spans="1:12" x14ac:dyDescent="0.2">
      <c r="A308" s="2" t="s">
        <v>226</v>
      </c>
      <c r="B308" s="2" t="s">
        <v>227</v>
      </c>
      <c r="C308" s="2" t="s">
        <v>91</v>
      </c>
      <c r="D308" s="2" t="s">
        <v>159</v>
      </c>
      <c r="E308" s="2" t="s">
        <v>228</v>
      </c>
      <c r="F308" s="2" t="s">
        <v>19</v>
      </c>
      <c r="G308" s="35">
        <v>167</v>
      </c>
      <c r="H308" s="7" t="s">
        <v>3</v>
      </c>
      <c r="I308" s="23" t="e">
        <f>#REF!/$I$2</f>
        <v>#REF!</v>
      </c>
      <c r="J308" s="1" t="s">
        <v>229</v>
      </c>
      <c r="K308" s="1" t="s">
        <v>902</v>
      </c>
      <c r="L308" s="11" t="s">
        <v>965</v>
      </c>
    </row>
    <row r="309" spans="1:12" x14ac:dyDescent="0.2">
      <c r="A309" s="2" t="s">
        <v>226</v>
      </c>
      <c r="B309" s="2" t="s">
        <v>227</v>
      </c>
      <c r="C309" s="2" t="s">
        <v>91</v>
      </c>
      <c r="D309" s="2" t="s">
        <v>159</v>
      </c>
      <c r="E309" s="2" t="s">
        <v>92</v>
      </c>
      <c r="F309" s="2" t="s">
        <v>19</v>
      </c>
      <c r="G309" s="35">
        <v>167</v>
      </c>
      <c r="H309" s="7" t="s">
        <v>3</v>
      </c>
      <c r="I309" s="23" t="e">
        <f>#REF!/$I$2</f>
        <v>#REF!</v>
      </c>
      <c r="J309" s="1" t="s">
        <v>229</v>
      </c>
      <c r="K309" s="1" t="s">
        <v>951</v>
      </c>
      <c r="L309" s="11" t="s">
        <v>965</v>
      </c>
    </row>
    <row r="310" spans="1:12" x14ac:dyDescent="0.2">
      <c r="A310" s="2" t="s">
        <v>226</v>
      </c>
      <c r="B310" s="2" t="s">
        <v>233</v>
      </c>
      <c r="C310" s="2" t="s">
        <v>91</v>
      </c>
      <c r="D310" s="2" t="s">
        <v>159</v>
      </c>
      <c r="E310" s="2" t="s">
        <v>92</v>
      </c>
      <c r="F310" s="2" t="s">
        <v>19</v>
      </c>
      <c r="G310" s="35">
        <v>185</v>
      </c>
      <c r="H310" s="13" t="s">
        <v>1</v>
      </c>
      <c r="I310" s="23" t="e">
        <f>#REF!/$I$2</f>
        <v>#REF!</v>
      </c>
      <c r="J310" s="1" t="s">
        <v>234</v>
      </c>
      <c r="K310" s="1" t="s">
        <v>680</v>
      </c>
      <c r="L310" s="11" t="s">
        <v>965</v>
      </c>
    </row>
    <row r="311" spans="1:12" x14ac:dyDescent="0.2">
      <c r="A311" s="2" t="s">
        <v>226</v>
      </c>
      <c r="B311" s="2" t="s">
        <v>233</v>
      </c>
      <c r="C311" s="2" t="s">
        <v>91</v>
      </c>
      <c r="D311" s="2" t="s">
        <v>159</v>
      </c>
      <c r="E311" s="2" t="s">
        <v>232</v>
      </c>
      <c r="F311" s="2" t="s">
        <v>19</v>
      </c>
      <c r="G311" s="35">
        <v>185</v>
      </c>
      <c r="H311" s="13" t="s">
        <v>1</v>
      </c>
      <c r="I311" s="23" t="e">
        <f>#REF!/$I$2</f>
        <v>#REF!</v>
      </c>
      <c r="J311" s="1" t="s">
        <v>234</v>
      </c>
      <c r="K311" s="1" t="s">
        <v>121</v>
      </c>
      <c r="L311" s="11" t="s">
        <v>965</v>
      </c>
    </row>
    <row r="312" spans="1:12" x14ac:dyDescent="0.2">
      <c r="A312" s="2" t="s">
        <v>226</v>
      </c>
      <c r="B312" s="2" t="s">
        <v>233</v>
      </c>
      <c r="C312" s="2" t="s">
        <v>91</v>
      </c>
      <c r="D312" s="2" t="s">
        <v>159</v>
      </c>
      <c r="E312" s="2" t="s">
        <v>92</v>
      </c>
      <c r="F312" s="2" t="s">
        <v>19</v>
      </c>
      <c r="G312" s="35">
        <v>185</v>
      </c>
      <c r="H312" s="6" t="s">
        <v>2</v>
      </c>
      <c r="I312" s="23" t="e">
        <f>#REF!/$I$2</f>
        <v>#REF!</v>
      </c>
      <c r="J312" s="1" t="s">
        <v>234</v>
      </c>
      <c r="K312" s="1" t="s">
        <v>680</v>
      </c>
      <c r="L312" s="11" t="s">
        <v>965</v>
      </c>
    </row>
    <row r="313" spans="1:12" x14ac:dyDescent="0.2">
      <c r="A313" s="2" t="s">
        <v>226</v>
      </c>
      <c r="B313" s="2" t="s">
        <v>233</v>
      </c>
      <c r="C313" s="2" t="s">
        <v>91</v>
      </c>
      <c r="D313" s="2" t="s">
        <v>159</v>
      </c>
      <c r="E313" s="2" t="s">
        <v>232</v>
      </c>
      <c r="F313" s="2" t="s">
        <v>19</v>
      </c>
      <c r="G313" s="35">
        <v>185</v>
      </c>
      <c r="H313" s="6" t="s">
        <v>2</v>
      </c>
      <c r="I313" s="23" t="e">
        <f>#REF!/$I$2</f>
        <v>#REF!</v>
      </c>
      <c r="J313" s="1" t="s">
        <v>234</v>
      </c>
      <c r="K313" s="1" t="s">
        <v>121</v>
      </c>
      <c r="L313" s="11" t="s">
        <v>965</v>
      </c>
    </row>
    <row r="314" spans="1:12" x14ac:dyDescent="0.2">
      <c r="A314" s="2" t="s">
        <v>226</v>
      </c>
      <c r="B314" s="2" t="s">
        <v>233</v>
      </c>
      <c r="C314" s="2" t="s">
        <v>91</v>
      </c>
      <c r="D314" s="2" t="s">
        <v>159</v>
      </c>
      <c r="E314" s="2" t="s">
        <v>92</v>
      </c>
      <c r="F314" s="2" t="s">
        <v>19</v>
      </c>
      <c r="G314" s="35">
        <v>185</v>
      </c>
      <c r="H314" s="12" t="s">
        <v>0</v>
      </c>
      <c r="I314" s="23" t="e">
        <f>#REF!/$I$2</f>
        <v>#REF!</v>
      </c>
      <c r="J314" s="1" t="s">
        <v>234</v>
      </c>
      <c r="K314" s="1" t="s">
        <v>680</v>
      </c>
      <c r="L314" s="11" t="s">
        <v>965</v>
      </c>
    </row>
    <row r="315" spans="1:12" x14ac:dyDescent="0.2">
      <c r="A315" s="2" t="s">
        <v>226</v>
      </c>
      <c r="B315" s="2" t="s">
        <v>233</v>
      </c>
      <c r="C315" s="2" t="s">
        <v>91</v>
      </c>
      <c r="D315" s="2" t="s">
        <v>159</v>
      </c>
      <c r="E315" s="2" t="s">
        <v>232</v>
      </c>
      <c r="F315" s="2" t="s">
        <v>19</v>
      </c>
      <c r="G315" s="35">
        <v>185</v>
      </c>
      <c r="H315" s="12" t="s">
        <v>0</v>
      </c>
      <c r="I315" s="23" t="e">
        <f>#REF!/$I$2</f>
        <v>#REF!</v>
      </c>
      <c r="J315" s="1" t="s">
        <v>234</v>
      </c>
      <c r="K315" s="1" t="s">
        <v>121</v>
      </c>
      <c r="L315" s="11" t="s">
        <v>965</v>
      </c>
    </row>
    <row r="316" spans="1:12" x14ac:dyDescent="0.2">
      <c r="A316" s="2" t="s">
        <v>226</v>
      </c>
      <c r="B316" s="2" t="s">
        <v>233</v>
      </c>
      <c r="C316" s="2" t="s">
        <v>91</v>
      </c>
      <c r="D316" s="2" t="s">
        <v>159</v>
      </c>
      <c r="E316" s="2" t="s">
        <v>92</v>
      </c>
      <c r="F316" s="2" t="s">
        <v>19</v>
      </c>
      <c r="G316" s="35">
        <v>185</v>
      </c>
      <c r="H316" s="7" t="s">
        <v>3</v>
      </c>
      <c r="I316" s="23" t="e">
        <f>#REF!/$I$2</f>
        <v>#REF!</v>
      </c>
      <c r="J316" s="1" t="s">
        <v>234</v>
      </c>
      <c r="K316" s="1" t="s">
        <v>680</v>
      </c>
      <c r="L316" s="11" t="s">
        <v>965</v>
      </c>
    </row>
    <row r="317" spans="1:12" x14ac:dyDescent="0.2">
      <c r="A317" s="2" t="s">
        <v>226</v>
      </c>
      <c r="B317" s="2" t="s">
        <v>233</v>
      </c>
      <c r="C317" s="2" t="s">
        <v>91</v>
      </c>
      <c r="D317" s="2" t="s">
        <v>159</v>
      </c>
      <c r="E317" s="2" t="s">
        <v>232</v>
      </c>
      <c r="F317" s="2" t="s">
        <v>19</v>
      </c>
      <c r="G317" s="35">
        <v>185</v>
      </c>
      <c r="H317" s="7" t="s">
        <v>3</v>
      </c>
      <c r="I317" s="23" t="e">
        <f>#REF!/$I$2</f>
        <v>#REF!</v>
      </c>
      <c r="J317" s="1" t="s">
        <v>234</v>
      </c>
      <c r="K317" s="1" t="s">
        <v>121</v>
      </c>
      <c r="L317" s="11" t="s">
        <v>965</v>
      </c>
    </row>
    <row r="318" spans="1:12" x14ac:dyDescent="0.2">
      <c r="A318" s="2" t="s">
        <v>399</v>
      </c>
      <c r="B318" s="2" t="s">
        <v>400</v>
      </c>
      <c r="C318" s="2" t="s">
        <v>401</v>
      </c>
      <c r="D318" s="2" t="s">
        <v>17</v>
      </c>
      <c r="E318" s="2" t="s">
        <v>404</v>
      </c>
      <c r="F318" s="2" t="s">
        <v>19</v>
      </c>
      <c r="G318" s="35">
        <v>186</v>
      </c>
      <c r="H318" s="5" t="s">
        <v>1</v>
      </c>
      <c r="I318" s="23" t="e">
        <f>#REF!/$I$2</f>
        <v>#REF!</v>
      </c>
      <c r="J318" s="1" t="s">
        <v>402</v>
      </c>
      <c r="K318" s="1" t="s">
        <v>405</v>
      </c>
      <c r="L318" s="11" t="s">
        <v>965</v>
      </c>
    </row>
    <row r="319" spans="1:12" x14ac:dyDescent="0.2">
      <c r="A319" s="2" t="s">
        <v>399</v>
      </c>
      <c r="B319" s="2" t="s">
        <v>400</v>
      </c>
      <c r="C319" s="2" t="s">
        <v>401</v>
      </c>
      <c r="D319" s="2" t="s">
        <v>17</v>
      </c>
      <c r="E319" s="2" t="s">
        <v>92</v>
      </c>
      <c r="F319" s="2" t="s">
        <v>19</v>
      </c>
      <c r="G319" s="35">
        <v>186</v>
      </c>
      <c r="H319" s="5" t="s">
        <v>1</v>
      </c>
      <c r="I319" s="23" t="e">
        <f>#REF!/$I$2</f>
        <v>#REF!</v>
      </c>
      <c r="J319" s="1" t="s">
        <v>402</v>
      </c>
      <c r="K319" s="1" t="s">
        <v>403</v>
      </c>
      <c r="L319" s="11" t="s">
        <v>965</v>
      </c>
    </row>
    <row r="320" spans="1:12" x14ac:dyDescent="0.2">
      <c r="A320" s="2" t="s">
        <v>399</v>
      </c>
      <c r="B320" s="2" t="s">
        <v>400</v>
      </c>
      <c r="C320" s="2" t="s">
        <v>401</v>
      </c>
      <c r="D320" s="2" t="s">
        <v>17</v>
      </c>
      <c r="E320" s="2" t="s">
        <v>404</v>
      </c>
      <c r="F320" s="2" t="s">
        <v>19</v>
      </c>
      <c r="G320" s="35">
        <v>186</v>
      </c>
      <c r="H320" s="6" t="s">
        <v>2</v>
      </c>
      <c r="I320" s="23" t="e">
        <f>#REF!/$I$2</f>
        <v>#REF!</v>
      </c>
      <c r="J320" s="1" t="s">
        <v>402</v>
      </c>
      <c r="K320" s="1" t="s">
        <v>405</v>
      </c>
      <c r="L320" s="11" t="s">
        <v>965</v>
      </c>
    </row>
    <row r="321" spans="1:12" x14ac:dyDescent="0.2">
      <c r="A321" s="2" t="s">
        <v>399</v>
      </c>
      <c r="B321" s="2" t="s">
        <v>400</v>
      </c>
      <c r="C321" s="2" t="s">
        <v>401</v>
      </c>
      <c r="D321" s="2" t="s">
        <v>17</v>
      </c>
      <c r="E321" s="2" t="s">
        <v>92</v>
      </c>
      <c r="F321" s="2" t="s">
        <v>19</v>
      </c>
      <c r="G321" s="35">
        <v>186</v>
      </c>
      <c r="H321" s="6" t="s">
        <v>2</v>
      </c>
      <c r="I321" s="23" t="e">
        <f>#REF!/$I$2</f>
        <v>#REF!</v>
      </c>
      <c r="J321" s="1" t="s">
        <v>402</v>
      </c>
      <c r="K321" s="1" t="s">
        <v>403</v>
      </c>
      <c r="L321" s="11" t="s">
        <v>965</v>
      </c>
    </row>
    <row r="322" spans="1:12" x14ac:dyDescent="0.2">
      <c r="A322" s="2" t="s">
        <v>399</v>
      </c>
      <c r="B322" s="2" t="s">
        <v>400</v>
      </c>
      <c r="C322" s="2" t="s">
        <v>401</v>
      </c>
      <c r="D322" s="2" t="s">
        <v>17</v>
      </c>
      <c r="E322" s="2" t="s">
        <v>404</v>
      </c>
      <c r="F322" s="2" t="s">
        <v>19</v>
      </c>
      <c r="G322" s="35">
        <v>186</v>
      </c>
      <c r="H322" s="4" t="s">
        <v>0</v>
      </c>
      <c r="I322" s="23" t="e">
        <f>#REF!/$I$2</f>
        <v>#REF!</v>
      </c>
      <c r="J322" s="1" t="s">
        <v>402</v>
      </c>
      <c r="K322" s="1" t="s">
        <v>405</v>
      </c>
      <c r="L322" s="11" t="s">
        <v>965</v>
      </c>
    </row>
    <row r="323" spans="1:12" x14ac:dyDescent="0.2">
      <c r="A323" s="2" t="s">
        <v>399</v>
      </c>
      <c r="B323" s="2" t="s">
        <v>400</v>
      </c>
      <c r="C323" s="2" t="s">
        <v>401</v>
      </c>
      <c r="D323" s="2" t="s">
        <v>17</v>
      </c>
      <c r="E323" s="2" t="s">
        <v>92</v>
      </c>
      <c r="F323" s="2" t="s">
        <v>19</v>
      </c>
      <c r="G323" s="35">
        <v>186</v>
      </c>
      <c r="H323" s="4" t="s">
        <v>0</v>
      </c>
      <c r="I323" s="23" t="e">
        <f>#REF!/$I$2</f>
        <v>#REF!</v>
      </c>
      <c r="J323" s="1" t="s">
        <v>402</v>
      </c>
      <c r="K323" s="1" t="s">
        <v>403</v>
      </c>
      <c r="L323" s="11" t="s">
        <v>965</v>
      </c>
    </row>
    <row r="324" spans="1:12" x14ac:dyDescent="0.2">
      <c r="A324" s="2" t="s">
        <v>399</v>
      </c>
      <c r="B324" s="2" t="s">
        <v>400</v>
      </c>
      <c r="C324" s="2" t="s">
        <v>401</v>
      </c>
      <c r="D324" s="2" t="s">
        <v>17</v>
      </c>
      <c r="E324" s="2" t="s">
        <v>404</v>
      </c>
      <c r="F324" s="2" t="s">
        <v>19</v>
      </c>
      <c r="G324" s="35">
        <v>186</v>
      </c>
      <c r="H324" s="7" t="s">
        <v>3</v>
      </c>
      <c r="I324" s="23" t="e">
        <f>#REF!/$I$2</f>
        <v>#REF!</v>
      </c>
      <c r="J324" s="1" t="s">
        <v>402</v>
      </c>
      <c r="K324" s="1" t="s">
        <v>405</v>
      </c>
      <c r="L324" s="11" t="s">
        <v>965</v>
      </c>
    </row>
    <row r="325" spans="1:12" x14ac:dyDescent="0.2">
      <c r="A325" s="2" t="s">
        <v>399</v>
      </c>
      <c r="B325" s="2" t="s">
        <v>400</v>
      </c>
      <c r="C325" s="2" t="s">
        <v>401</v>
      </c>
      <c r="D325" s="2" t="s">
        <v>17</v>
      </c>
      <c r="E325" s="2" t="s">
        <v>92</v>
      </c>
      <c r="F325" s="2" t="s">
        <v>19</v>
      </c>
      <c r="G325" s="35">
        <v>186</v>
      </c>
      <c r="H325" s="7" t="s">
        <v>3</v>
      </c>
      <c r="I325" s="23" t="e">
        <f>#REF!/$I$2</f>
        <v>#REF!</v>
      </c>
      <c r="J325" s="1" t="s">
        <v>402</v>
      </c>
      <c r="K325" s="1" t="s">
        <v>403</v>
      </c>
      <c r="L325" s="11" t="s">
        <v>965</v>
      </c>
    </row>
    <row r="326" spans="1:12" x14ac:dyDescent="0.2">
      <c r="A326" s="2" t="s">
        <v>89</v>
      </c>
      <c r="B326" s="2" t="s">
        <v>90</v>
      </c>
      <c r="C326" s="2" t="s">
        <v>91</v>
      </c>
      <c r="D326" s="2" t="s">
        <v>101</v>
      </c>
      <c r="E326" s="2" t="s">
        <v>97</v>
      </c>
      <c r="F326" s="2" t="s">
        <v>19</v>
      </c>
      <c r="G326" s="35">
        <v>193</v>
      </c>
      <c r="H326" s="5" t="s">
        <v>1</v>
      </c>
      <c r="I326" s="23" t="e">
        <f>#REF!/$I$2</f>
        <v>#REF!</v>
      </c>
      <c r="J326" s="1" t="s">
        <v>102</v>
      </c>
      <c r="K326" s="1">
        <v>0</v>
      </c>
      <c r="L326" s="11" t="s">
        <v>965</v>
      </c>
    </row>
    <row r="327" spans="1:12" x14ac:dyDescent="0.2">
      <c r="A327" s="2" t="s">
        <v>89</v>
      </c>
      <c r="B327" s="2" t="s">
        <v>90</v>
      </c>
      <c r="C327" s="2" t="s">
        <v>91</v>
      </c>
      <c r="D327" s="2" t="s">
        <v>101</v>
      </c>
      <c r="E327" s="2" t="s">
        <v>95</v>
      </c>
      <c r="F327" s="2" t="s">
        <v>19</v>
      </c>
      <c r="G327" s="35">
        <v>193</v>
      </c>
      <c r="H327" s="5" t="s">
        <v>1</v>
      </c>
      <c r="I327" s="23" t="e">
        <f>#REF!/$I$2</f>
        <v>#REF!</v>
      </c>
      <c r="J327" s="1" t="s">
        <v>102</v>
      </c>
      <c r="K327" s="1">
        <v>0</v>
      </c>
      <c r="L327" s="11" t="s">
        <v>965</v>
      </c>
    </row>
    <row r="328" spans="1:12" x14ac:dyDescent="0.2">
      <c r="A328" s="2" t="s">
        <v>89</v>
      </c>
      <c r="B328" s="2" t="s">
        <v>90</v>
      </c>
      <c r="C328" s="2" t="s">
        <v>91</v>
      </c>
      <c r="D328" s="2" t="s">
        <v>101</v>
      </c>
      <c r="E328" s="2" t="s">
        <v>92</v>
      </c>
      <c r="F328" s="2" t="s">
        <v>19</v>
      </c>
      <c r="G328" s="35">
        <v>193</v>
      </c>
      <c r="H328" s="5" t="s">
        <v>1</v>
      </c>
      <c r="I328" s="23" t="e">
        <f>#REF!/$I$2</f>
        <v>#REF!</v>
      </c>
      <c r="J328" s="1" t="s">
        <v>102</v>
      </c>
      <c r="K328" s="1">
        <v>50</v>
      </c>
      <c r="L328" s="11" t="s">
        <v>965</v>
      </c>
    </row>
    <row r="329" spans="1:12" x14ac:dyDescent="0.2">
      <c r="A329" s="2" t="s">
        <v>89</v>
      </c>
      <c r="B329" s="2" t="s">
        <v>90</v>
      </c>
      <c r="C329" s="2" t="s">
        <v>91</v>
      </c>
      <c r="D329" s="2" t="s">
        <v>101</v>
      </c>
      <c r="E329" s="2" t="s">
        <v>99</v>
      </c>
      <c r="F329" s="2" t="s">
        <v>19</v>
      </c>
      <c r="G329" s="35">
        <v>193</v>
      </c>
      <c r="H329" s="5" t="s">
        <v>1</v>
      </c>
      <c r="I329" s="23" t="e">
        <f>#REF!/$I$2</f>
        <v>#REF!</v>
      </c>
      <c r="J329" s="1" t="s">
        <v>102</v>
      </c>
      <c r="K329" s="1" t="s">
        <v>103</v>
      </c>
      <c r="L329" s="11" t="s">
        <v>965</v>
      </c>
    </row>
    <row r="330" spans="1:12" x14ac:dyDescent="0.2">
      <c r="A330" s="2" t="s">
        <v>89</v>
      </c>
      <c r="B330" s="2" t="s">
        <v>90</v>
      </c>
      <c r="C330" s="2" t="s">
        <v>91</v>
      </c>
      <c r="D330" s="2" t="s">
        <v>101</v>
      </c>
      <c r="E330" s="2" t="s">
        <v>97</v>
      </c>
      <c r="F330" s="2" t="s">
        <v>19</v>
      </c>
      <c r="G330" s="35">
        <v>193</v>
      </c>
      <c r="H330" s="6" t="s">
        <v>2</v>
      </c>
      <c r="I330" s="23" t="e">
        <f>#REF!/$I$2</f>
        <v>#REF!</v>
      </c>
      <c r="J330" s="1" t="s">
        <v>102</v>
      </c>
      <c r="K330" s="1">
        <v>0</v>
      </c>
      <c r="L330" s="11" t="s">
        <v>965</v>
      </c>
    </row>
    <row r="331" spans="1:12" x14ac:dyDescent="0.2">
      <c r="A331" s="2" t="s">
        <v>89</v>
      </c>
      <c r="B331" s="2" t="s">
        <v>90</v>
      </c>
      <c r="C331" s="2" t="s">
        <v>91</v>
      </c>
      <c r="D331" s="2" t="s">
        <v>101</v>
      </c>
      <c r="E331" s="2" t="s">
        <v>95</v>
      </c>
      <c r="F331" s="2" t="s">
        <v>19</v>
      </c>
      <c r="G331" s="35">
        <v>193</v>
      </c>
      <c r="H331" s="6" t="s">
        <v>2</v>
      </c>
      <c r="I331" s="23" t="e">
        <f>#REF!/$I$2</f>
        <v>#REF!</v>
      </c>
      <c r="J331" s="1" t="s">
        <v>102</v>
      </c>
      <c r="K331" s="1">
        <v>0</v>
      </c>
      <c r="L331" s="11" t="s">
        <v>965</v>
      </c>
    </row>
    <row r="332" spans="1:12" x14ac:dyDescent="0.2">
      <c r="A332" s="2" t="s">
        <v>89</v>
      </c>
      <c r="B332" s="2" t="s">
        <v>90</v>
      </c>
      <c r="C332" s="2" t="s">
        <v>91</v>
      </c>
      <c r="D332" s="2" t="s">
        <v>101</v>
      </c>
      <c r="E332" s="2" t="s">
        <v>92</v>
      </c>
      <c r="F332" s="2" t="s">
        <v>19</v>
      </c>
      <c r="G332" s="35">
        <v>193</v>
      </c>
      <c r="H332" s="6" t="s">
        <v>2</v>
      </c>
      <c r="I332" s="23" t="e">
        <f>#REF!/$I$2</f>
        <v>#REF!</v>
      </c>
      <c r="J332" s="1" t="s">
        <v>102</v>
      </c>
      <c r="K332" s="1">
        <v>50</v>
      </c>
      <c r="L332" s="11" t="s">
        <v>965</v>
      </c>
    </row>
    <row r="333" spans="1:12" x14ac:dyDescent="0.2">
      <c r="A333" s="2" t="s">
        <v>89</v>
      </c>
      <c r="B333" s="2" t="s">
        <v>90</v>
      </c>
      <c r="C333" s="2" t="s">
        <v>91</v>
      </c>
      <c r="D333" s="2" t="s">
        <v>101</v>
      </c>
      <c r="E333" s="2" t="s">
        <v>99</v>
      </c>
      <c r="F333" s="2" t="s">
        <v>19</v>
      </c>
      <c r="G333" s="35">
        <v>193</v>
      </c>
      <c r="H333" s="6" t="s">
        <v>2</v>
      </c>
      <c r="I333" s="23" t="e">
        <f>#REF!/$I$2</f>
        <v>#REF!</v>
      </c>
      <c r="J333" s="1" t="s">
        <v>102</v>
      </c>
      <c r="K333" s="1" t="s">
        <v>103</v>
      </c>
      <c r="L333" s="11" t="s">
        <v>965</v>
      </c>
    </row>
    <row r="334" spans="1:12" x14ac:dyDescent="0.2">
      <c r="A334" s="2" t="s">
        <v>89</v>
      </c>
      <c r="B334" s="2" t="s">
        <v>90</v>
      </c>
      <c r="C334" s="2" t="s">
        <v>91</v>
      </c>
      <c r="D334" s="2" t="s">
        <v>101</v>
      </c>
      <c r="E334" s="2" t="s">
        <v>97</v>
      </c>
      <c r="F334" s="2" t="s">
        <v>19</v>
      </c>
      <c r="G334" s="35">
        <v>193</v>
      </c>
      <c r="H334" s="4" t="s">
        <v>0</v>
      </c>
      <c r="I334" s="23" t="e">
        <f>#REF!/$I$2</f>
        <v>#REF!</v>
      </c>
      <c r="J334" s="1" t="s">
        <v>102</v>
      </c>
      <c r="K334" s="1">
        <v>0</v>
      </c>
      <c r="L334" s="11" t="s">
        <v>965</v>
      </c>
    </row>
    <row r="335" spans="1:12" x14ac:dyDescent="0.2">
      <c r="A335" s="2" t="s">
        <v>89</v>
      </c>
      <c r="B335" s="2" t="s">
        <v>90</v>
      </c>
      <c r="C335" s="2" t="s">
        <v>91</v>
      </c>
      <c r="D335" s="2" t="s">
        <v>101</v>
      </c>
      <c r="E335" s="2" t="s">
        <v>95</v>
      </c>
      <c r="F335" s="2" t="s">
        <v>19</v>
      </c>
      <c r="G335" s="35">
        <v>193</v>
      </c>
      <c r="H335" s="4" t="s">
        <v>0</v>
      </c>
      <c r="I335" s="23" t="e">
        <f>#REF!/$I$2</f>
        <v>#REF!</v>
      </c>
      <c r="J335" s="1" t="s">
        <v>102</v>
      </c>
      <c r="K335" s="1">
        <v>0</v>
      </c>
      <c r="L335" s="11" t="s">
        <v>965</v>
      </c>
    </row>
    <row r="336" spans="1:12" x14ac:dyDescent="0.2">
      <c r="A336" s="2" t="s">
        <v>89</v>
      </c>
      <c r="B336" s="2" t="s">
        <v>90</v>
      </c>
      <c r="C336" s="2" t="s">
        <v>91</v>
      </c>
      <c r="D336" s="2" t="s">
        <v>101</v>
      </c>
      <c r="E336" s="2" t="s">
        <v>92</v>
      </c>
      <c r="F336" s="2" t="s">
        <v>19</v>
      </c>
      <c r="G336" s="35">
        <v>193</v>
      </c>
      <c r="H336" s="4" t="s">
        <v>0</v>
      </c>
      <c r="I336" s="23" t="e">
        <f>#REF!/$I$2</f>
        <v>#REF!</v>
      </c>
      <c r="J336" s="1" t="s">
        <v>102</v>
      </c>
      <c r="K336" s="1">
        <v>50</v>
      </c>
      <c r="L336" s="11" t="s">
        <v>965</v>
      </c>
    </row>
    <row r="337" spans="1:12" x14ac:dyDescent="0.2">
      <c r="A337" s="2" t="s">
        <v>89</v>
      </c>
      <c r="B337" s="2" t="s">
        <v>90</v>
      </c>
      <c r="C337" s="2" t="s">
        <v>91</v>
      </c>
      <c r="D337" s="2" t="s">
        <v>101</v>
      </c>
      <c r="E337" s="2" t="s">
        <v>99</v>
      </c>
      <c r="F337" s="2" t="s">
        <v>19</v>
      </c>
      <c r="G337" s="35">
        <v>193</v>
      </c>
      <c r="H337" s="4" t="s">
        <v>0</v>
      </c>
      <c r="I337" s="23" t="e">
        <f>#REF!/$I$2</f>
        <v>#REF!</v>
      </c>
      <c r="J337" s="1" t="s">
        <v>102</v>
      </c>
      <c r="K337" s="1" t="s">
        <v>103</v>
      </c>
      <c r="L337" s="11" t="s">
        <v>965</v>
      </c>
    </row>
    <row r="338" spans="1:12" x14ac:dyDescent="0.2">
      <c r="A338" s="2" t="s">
        <v>89</v>
      </c>
      <c r="B338" s="2" t="s">
        <v>90</v>
      </c>
      <c r="C338" s="2" t="s">
        <v>91</v>
      </c>
      <c r="D338" s="2" t="s">
        <v>17</v>
      </c>
      <c r="E338" s="2" t="s">
        <v>92</v>
      </c>
      <c r="F338" s="2" t="s">
        <v>19</v>
      </c>
      <c r="G338" s="35">
        <v>191</v>
      </c>
      <c r="H338" s="5" t="s">
        <v>1</v>
      </c>
      <c r="I338" s="23" t="e">
        <f>#REF!/$I$2</f>
        <v>#REF!</v>
      </c>
      <c r="J338" s="1" t="s">
        <v>93</v>
      </c>
      <c r="K338" s="1" t="s">
        <v>94</v>
      </c>
      <c r="L338" s="11" t="s">
        <v>965</v>
      </c>
    </row>
    <row r="339" spans="1:12" x14ac:dyDescent="0.2">
      <c r="A339" s="2" t="s">
        <v>89</v>
      </c>
      <c r="B339" s="2" t="s">
        <v>90</v>
      </c>
      <c r="C339" s="2" t="s">
        <v>91</v>
      </c>
      <c r="D339" s="2" t="s">
        <v>17</v>
      </c>
      <c r="E339" s="2" t="s">
        <v>95</v>
      </c>
      <c r="F339" s="2" t="s">
        <v>19</v>
      </c>
      <c r="G339" s="35">
        <v>191</v>
      </c>
      <c r="H339" s="5" t="s">
        <v>1</v>
      </c>
      <c r="I339" s="23" t="e">
        <f>#REF!/$I$2</f>
        <v>#REF!</v>
      </c>
      <c r="J339" s="1" t="s">
        <v>93</v>
      </c>
      <c r="K339" s="1" t="s">
        <v>96</v>
      </c>
      <c r="L339" s="11" t="s">
        <v>965</v>
      </c>
    </row>
    <row r="340" spans="1:12" x14ac:dyDescent="0.2">
      <c r="A340" s="2" t="s">
        <v>89</v>
      </c>
      <c r="B340" s="2" t="s">
        <v>90</v>
      </c>
      <c r="C340" s="2" t="s">
        <v>91</v>
      </c>
      <c r="D340" s="2" t="s">
        <v>17</v>
      </c>
      <c r="E340" s="2" t="s">
        <v>99</v>
      </c>
      <c r="F340" s="2" t="s">
        <v>19</v>
      </c>
      <c r="G340" s="35">
        <v>191</v>
      </c>
      <c r="H340" s="5" t="s">
        <v>1</v>
      </c>
      <c r="I340" s="23" t="e">
        <f>#REF!/$I$2</f>
        <v>#REF!</v>
      </c>
      <c r="J340" s="1" t="s">
        <v>93</v>
      </c>
      <c r="K340" s="1" t="s">
        <v>100</v>
      </c>
      <c r="L340" s="11" t="s">
        <v>965</v>
      </c>
    </row>
    <row r="341" spans="1:12" x14ac:dyDescent="0.2">
      <c r="A341" s="2" t="s">
        <v>89</v>
      </c>
      <c r="B341" s="2" t="s">
        <v>90</v>
      </c>
      <c r="C341" s="2" t="s">
        <v>91</v>
      </c>
      <c r="D341" s="2" t="s">
        <v>17</v>
      </c>
      <c r="E341" s="2" t="s">
        <v>97</v>
      </c>
      <c r="F341" s="2" t="s">
        <v>19</v>
      </c>
      <c r="G341" s="35">
        <v>191</v>
      </c>
      <c r="H341" s="5" t="s">
        <v>1</v>
      </c>
      <c r="I341" s="23" t="e">
        <f>#REF!/$I$2</f>
        <v>#REF!</v>
      </c>
      <c r="J341" s="1" t="s">
        <v>93</v>
      </c>
      <c r="K341" s="1" t="s">
        <v>98</v>
      </c>
      <c r="L341" s="11" t="s">
        <v>965</v>
      </c>
    </row>
    <row r="342" spans="1:12" x14ac:dyDescent="0.2">
      <c r="A342" s="2" t="s">
        <v>89</v>
      </c>
      <c r="B342" s="2" t="s">
        <v>90</v>
      </c>
      <c r="C342" s="2" t="s">
        <v>91</v>
      </c>
      <c r="D342" s="2" t="s">
        <v>17</v>
      </c>
      <c r="E342" s="2" t="s">
        <v>92</v>
      </c>
      <c r="F342" s="2" t="s">
        <v>19</v>
      </c>
      <c r="G342" s="35">
        <v>191</v>
      </c>
      <c r="H342" s="6" t="s">
        <v>2</v>
      </c>
      <c r="I342" s="23" t="e">
        <f>#REF!/$I$2</f>
        <v>#REF!</v>
      </c>
      <c r="J342" s="1" t="s">
        <v>93</v>
      </c>
      <c r="K342" s="1" t="s">
        <v>94</v>
      </c>
      <c r="L342" s="11" t="s">
        <v>965</v>
      </c>
    </row>
    <row r="343" spans="1:12" x14ac:dyDescent="0.2">
      <c r="A343" s="2" t="s">
        <v>89</v>
      </c>
      <c r="B343" s="2" t="s">
        <v>90</v>
      </c>
      <c r="C343" s="2" t="s">
        <v>91</v>
      </c>
      <c r="D343" s="2" t="s">
        <v>17</v>
      </c>
      <c r="E343" s="2" t="s">
        <v>95</v>
      </c>
      <c r="F343" s="2" t="s">
        <v>19</v>
      </c>
      <c r="G343" s="35">
        <v>191</v>
      </c>
      <c r="H343" s="6" t="s">
        <v>2</v>
      </c>
      <c r="I343" s="23" t="e">
        <f>#REF!/$I$2</f>
        <v>#REF!</v>
      </c>
      <c r="J343" s="1" t="s">
        <v>93</v>
      </c>
      <c r="K343" s="1" t="s">
        <v>96</v>
      </c>
      <c r="L343" s="11" t="s">
        <v>965</v>
      </c>
    </row>
    <row r="344" spans="1:12" x14ac:dyDescent="0.2">
      <c r="A344" s="2" t="s">
        <v>89</v>
      </c>
      <c r="B344" s="2" t="s">
        <v>90</v>
      </c>
      <c r="C344" s="2" t="s">
        <v>91</v>
      </c>
      <c r="D344" s="2" t="s">
        <v>17</v>
      </c>
      <c r="E344" s="2" t="s">
        <v>99</v>
      </c>
      <c r="F344" s="2" t="s">
        <v>19</v>
      </c>
      <c r="G344" s="35">
        <v>191</v>
      </c>
      <c r="H344" s="6" t="s">
        <v>2</v>
      </c>
      <c r="I344" s="23" t="e">
        <f>#REF!/$I$2</f>
        <v>#REF!</v>
      </c>
      <c r="J344" s="1" t="s">
        <v>93</v>
      </c>
      <c r="K344" s="1" t="s">
        <v>100</v>
      </c>
      <c r="L344" s="11" t="s">
        <v>965</v>
      </c>
    </row>
    <row r="345" spans="1:12" x14ac:dyDescent="0.2">
      <c r="A345" s="2" t="s">
        <v>89</v>
      </c>
      <c r="B345" s="2" t="s">
        <v>90</v>
      </c>
      <c r="C345" s="2" t="s">
        <v>91</v>
      </c>
      <c r="D345" s="2" t="s">
        <v>17</v>
      </c>
      <c r="E345" s="2" t="s">
        <v>97</v>
      </c>
      <c r="F345" s="2" t="s">
        <v>19</v>
      </c>
      <c r="G345" s="35">
        <v>191</v>
      </c>
      <c r="H345" s="6" t="s">
        <v>2</v>
      </c>
      <c r="I345" s="23" t="e">
        <f>#REF!/$I$2</f>
        <v>#REF!</v>
      </c>
      <c r="J345" s="1" t="s">
        <v>93</v>
      </c>
      <c r="K345" s="1" t="s">
        <v>98</v>
      </c>
      <c r="L345" s="11" t="s">
        <v>965</v>
      </c>
    </row>
    <row r="346" spans="1:12" x14ac:dyDescent="0.2">
      <c r="A346" s="2" t="s">
        <v>89</v>
      </c>
      <c r="B346" s="2" t="s">
        <v>90</v>
      </c>
      <c r="C346" s="2" t="s">
        <v>91</v>
      </c>
      <c r="D346" s="2" t="s">
        <v>17</v>
      </c>
      <c r="E346" s="2" t="s">
        <v>92</v>
      </c>
      <c r="F346" s="2" t="s">
        <v>19</v>
      </c>
      <c r="G346" s="35">
        <v>191</v>
      </c>
      <c r="H346" s="4" t="s">
        <v>0</v>
      </c>
      <c r="I346" s="23" t="e">
        <f>#REF!/$I$2</f>
        <v>#REF!</v>
      </c>
      <c r="J346" s="1" t="s">
        <v>93</v>
      </c>
      <c r="K346" s="1" t="s">
        <v>94</v>
      </c>
      <c r="L346" s="11" t="s">
        <v>965</v>
      </c>
    </row>
    <row r="347" spans="1:12" x14ac:dyDescent="0.2">
      <c r="A347" s="2" t="s">
        <v>89</v>
      </c>
      <c r="B347" s="2" t="s">
        <v>90</v>
      </c>
      <c r="C347" s="2" t="s">
        <v>91</v>
      </c>
      <c r="D347" s="2" t="s">
        <v>17</v>
      </c>
      <c r="E347" s="2" t="s">
        <v>95</v>
      </c>
      <c r="F347" s="2" t="s">
        <v>19</v>
      </c>
      <c r="G347" s="35">
        <v>191</v>
      </c>
      <c r="H347" s="4" t="s">
        <v>0</v>
      </c>
      <c r="I347" s="23" t="e">
        <f>#REF!/$I$2</f>
        <v>#REF!</v>
      </c>
      <c r="J347" s="1" t="s">
        <v>93</v>
      </c>
      <c r="K347" s="1" t="s">
        <v>96</v>
      </c>
      <c r="L347" s="11" t="s">
        <v>965</v>
      </c>
    </row>
    <row r="348" spans="1:12" x14ac:dyDescent="0.2">
      <c r="A348" s="2" t="s">
        <v>89</v>
      </c>
      <c r="B348" s="2" t="s">
        <v>90</v>
      </c>
      <c r="C348" s="2" t="s">
        <v>91</v>
      </c>
      <c r="D348" s="2" t="s">
        <v>17</v>
      </c>
      <c r="E348" s="2" t="s">
        <v>99</v>
      </c>
      <c r="F348" s="2" t="s">
        <v>19</v>
      </c>
      <c r="G348" s="35">
        <v>191</v>
      </c>
      <c r="H348" s="4" t="s">
        <v>0</v>
      </c>
      <c r="I348" s="23" t="e">
        <f>#REF!/$I$2</f>
        <v>#REF!</v>
      </c>
      <c r="J348" s="1" t="s">
        <v>93</v>
      </c>
      <c r="K348" s="1" t="s">
        <v>100</v>
      </c>
      <c r="L348" s="11" t="s">
        <v>965</v>
      </c>
    </row>
    <row r="349" spans="1:12" x14ac:dyDescent="0.2">
      <c r="A349" s="2" t="s">
        <v>89</v>
      </c>
      <c r="B349" s="2" t="s">
        <v>90</v>
      </c>
      <c r="C349" s="2" t="s">
        <v>91</v>
      </c>
      <c r="D349" s="2" t="s">
        <v>17</v>
      </c>
      <c r="E349" s="2" t="s">
        <v>97</v>
      </c>
      <c r="F349" s="2" t="s">
        <v>19</v>
      </c>
      <c r="G349" s="35">
        <v>191</v>
      </c>
      <c r="H349" s="4" t="s">
        <v>0</v>
      </c>
      <c r="I349" s="23" t="e">
        <f>#REF!/$I$2</f>
        <v>#REF!</v>
      </c>
      <c r="J349" s="1" t="s">
        <v>93</v>
      </c>
      <c r="K349" s="1" t="s">
        <v>98</v>
      </c>
      <c r="L349" s="11" t="s">
        <v>965</v>
      </c>
    </row>
    <row r="350" spans="1:12" x14ac:dyDescent="0.2">
      <c r="A350" s="2" t="s">
        <v>645</v>
      </c>
      <c r="B350" s="2" t="s">
        <v>646</v>
      </c>
      <c r="C350" s="2" t="s">
        <v>31</v>
      </c>
      <c r="D350" s="2" t="s">
        <v>51</v>
      </c>
      <c r="E350" s="2" t="s">
        <v>648</v>
      </c>
      <c r="F350" s="2" t="s">
        <v>19</v>
      </c>
      <c r="G350" s="35">
        <v>149</v>
      </c>
      <c r="H350" s="13" t="s">
        <v>1</v>
      </c>
      <c r="I350" s="23" t="e">
        <f>#REF!/$I$2</f>
        <v>#REF!</v>
      </c>
      <c r="J350" s="1" t="s">
        <v>647</v>
      </c>
      <c r="K350" s="1" t="s">
        <v>649</v>
      </c>
      <c r="L350" s="11" t="s">
        <v>965</v>
      </c>
    </row>
    <row r="351" spans="1:12" x14ac:dyDescent="0.2">
      <c r="A351" s="2" t="s">
        <v>645</v>
      </c>
      <c r="B351" s="2" t="s">
        <v>646</v>
      </c>
      <c r="C351" s="2" t="s">
        <v>31</v>
      </c>
      <c r="D351" s="2" t="s">
        <v>51</v>
      </c>
      <c r="E351" s="2" t="s">
        <v>654</v>
      </c>
      <c r="F351" s="2" t="s">
        <v>19</v>
      </c>
      <c r="G351" s="35">
        <v>160</v>
      </c>
      <c r="H351" s="13" t="s">
        <v>1</v>
      </c>
      <c r="I351" s="23" t="e">
        <f>#REF!/$I$2</f>
        <v>#REF!</v>
      </c>
      <c r="J351" s="1" t="s">
        <v>650</v>
      </c>
      <c r="K351" s="1" t="s">
        <v>655</v>
      </c>
      <c r="L351" s="11" t="s">
        <v>965</v>
      </c>
    </row>
    <row r="352" spans="1:12" x14ac:dyDescent="0.2">
      <c r="A352" s="2" t="s">
        <v>645</v>
      </c>
      <c r="B352" s="2" t="s">
        <v>646</v>
      </c>
      <c r="C352" s="2" t="s">
        <v>31</v>
      </c>
      <c r="D352" s="2" t="s">
        <v>51</v>
      </c>
      <c r="E352" s="2" t="s">
        <v>27</v>
      </c>
      <c r="F352" s="2" t="s">
        <v>19</v>
      </c>
      <c r="G352" s="35">
        <v>149</v>
      </c>
      <c r="H352" s="13" t="s">
        <v>1</v>
      </c>
      <c r="I352" s="23" t="e">
        <f>#REF!/$I$2</f>
        <v>#REF!</v>
      </c>
      <c r="J352" s="1" t="s">
        <v>647</v>
      </c>
      <c r="K352" s="1" t="s">
        <v>235</v>
      </c>
      <c r="L352" s="11" t="s">
        <v>965</v>
      </c>
    </row>
    <row r="353" spans="1:12" x14ac:dyDescent="0.2">
      <c r="A353" s="2" t="s">
        <v>645</v>
      </c>
      <c r="B353" s="2" t="s">
        <v>646</v>
      </c>
      <c r="C353" s="2" t="s">
        <v>31</v>
      </c>
      <c r="D353" s="2" t="s">
        <v>51</v>
      </c>
      <c r="E353" s="2" t="s">
        <v>651</v>
      </c>
      <c r="F353" s="2" t="s">
        <v>19</v>
      </c>
      <c r="G353" s="35">
        <v>158</v>
      </c>
      <c r="H353" s="13" t="s">
        <v>1</v>
      </c>
      <c r="I353" s="23" t="e">
        <f>#REF!/$I$2</f>
        <v>#REF!</v>
      </c>
      <c r="J353" s="1" t="s">
        <v>650</v>
      </c>
      <c r="K353" s="1" t="s">
        <v>652</v>
      </c>
      <c r="L353" s="11" t="s">
        <v>965</v>
      </c>
    </row>
    <row r="354" spans="1:12" x14ac:dyDescent="0.2">
      <c r="A354" s="2" t="s">
        <v>645</v>
      </c>
      <c r="B354" s="2" t="s">
        <v>646</v>
      </c>
      <c r="C354" s="2" t="s">
        <v>31</v>
      </c>
      <c r="D354" s="2" t="s">
        <v>51</v>
      </c>
      <c r="E354" s="2" t="s">
        <v>418</v>
      </c>
      <c r="F354" s="2" t="s">
        <v>19</v>
      </c>
      <c r="G354" s="35">
        <v>158</v>
      </c>
      <c r="H354" s="13" t="s">
        <v>1</v>
      </c>
      <c r="I354" s="23" t="e">
        <f>#REF!/$I$2</f>
        <v>#REF!</v>
      </c>
      <c r="J354" s="1" t="s">
        <v>650</v>
      </c>
      <c r="K354" s="1" t="s">
        <v>531</v>
      </c>
      <c r="L354" s="11" t="s">
        <v>965</v>
      </c>
    </row>
    <row r="355" spans="1:12" x14ac:dyDescent="0.2">
      <c r="A355" s="2" t="s">
        <v>645</v>
      </c>
      <c r="B355" s="2" t="s">
        <v>646</v>
      </c>
      <c r="C355" s="2" t="s">
        <v>31</v>
      </c>
      <c r="D355" s="2" t="s">
        <v>51</v>
      </c>
      <c r="E355" s="2" t="s">
        <v>45</v>
      </c>
      <c r="F355" s="2" t="s">
        <v>19</v>
      </c>
      <c r="G355" s="35">
        <v>160</v>
      </c>
      <c r="H355" s="13" t="s">
        <v>1</v>
      </c>
      <c r="I355" s="23" t="e">
        <f>#REF!/$I$2</f>
        <v>#REF!</v>
      </c>
      <c r="J355" s="1" t="s">
        <v>650</v>
      </c>
      <c r="K355" s="1" t="s">
        <v>653</v>
      </c>
      <c r="L355" s="11" t="s">
        <v>965</v>
      </c>
    </row>
    <row r="356" spans="1:12" x14ac:dyDescent="0.2">
      <c r="A356" s="2" t="s">
        <v>645</v>
      </c>
      <c r="B356" s="2" t="s">
        <v>646</v>
      </c>
      <c r="C356" s="2" t="s">
        <v>31</v>
      </c>
      <c r="D356" s="2" t="s">
        <v>51</v>
      </c>
      <c r="E356" s="2" t="s">
        <v>648</v>
      </c>
      <c r="F356" s="2" t="s">
        <v>19</v>
      </c>
      <c r="G356" s="35">
        <v>149</v>
      </c>
      <c r="H356" s="6" t="s">
        <v>2</v>
      </c>
      <c r="I356" s="23" t="e">
        <f>#REF!/$I$2</f>
        <v>#REF!</v>
      </c>
      <c r="J356" s="1" t="s">
        <v>647</v>
      </c>
      <c r="K356" s="1" t="s">
        <v>649</v>
      </c>
      <c r="L356" s="11" t="s">
        <v>965</v>
      </c>
    </row>
    <row r="357" spans="1:12" x14ac:dyDescent="0.2">
      <c r="A357" s="2" t="s">
        <v>645</v>
      </c>
      <c r="B357" s="2" t="s">
        <v>646</v>
      </c>
      <c r="C357" s="2" t="s">
        <v>31</v>
      </c>
      <c r="D357" s="2" t="s">
        <v>51</v>
      </c>
      <c r="E357" s="2" t="s">
        <v>654</v>
      </c>
      <c r="F357" s="2" t="s">
        <v>19</v>
      </c>
      <c r="G357" s="35">
        <v>160</v>
      </c>
      <c r="H357" s="6" t="s">
        <v>2</v>
      </c>
      <c r="I357" s="23" t="e">
        <f>#REF!/$I$2</f>
        <v>#REF!</v>
      </c>
      <c r="J357" s="1" t="s">
        <v>650</v>
      </c>
      <c r="K357" s="1" t="s">
        <v>655</v>
      </c>
      <c r="L357" s="11" t="s">
        <v>965</v>
      </c>
    </row>
    <row r="358" spans="1:12" x14ac:dyDescent="0.2">
      <c r="A358" s="2" t="s">
        <v>645</v>
      </c>
      <c r="B358" s="2" t="s">
        <v>646</v>
      </c>
      <c r="C358" s="2" t="s">
        <v>31</v>
      </c>
      <c r="D358" s="2" t="s">
        <v>51</v>
      </c>
      <c r="E358" s="2" t="s">
        <v>27</v>
      </c>
      <c r="F358" s="2" t="s">
        <v>19</v>
      </c>
      <c r="G358" s="35">
        <v>149</v>
      </c>
      <c r="H358" s="6" t="s">
        <v>2</v>
      </c>
      <c r="I358" s="23" t="e">
        <f>#REF!/$I$2</f>
        <v>#REF!</v>
      </c>
      <c r="J358" s="1" t="s">
        <v>647</v>
      </c>
      <c r="K358" s="1" t="s">
        <v>235</v>
      </c>
      <c r="L358" s="11" t="s">
        <v>965</v>
      </c>
    </row>
    <row r="359" spans="1:12" x14ac:dyDescent="0.2">
      <c r="A359" s="2" t="s">
        <v>645</v>
      </c>
      <c r="B359" s="2" t="s">
        <v>646</v>
      </c>
      <c r="C359" s="2" t="s">
        <v>31</v>
      </c>
      <c r="D359" s="2" t="s">
        <v>51</v>
      </c>
      <c r="E359" s="2" t="s">
        <v>651</v>
      </c>
      <c r="F359" s="2" t="s">
        <v>19</v>
      </c>
      <c r="G359" s="35">
        <v>158</v>
      </c>
      <c r="H359" s="6" t="s">
        <v>2</v>
      </c>
      <c r="I359" s="23" t="e">
        <f>#REF!/$I$2</f>
        <v>#REF!</v>
      </c>
      <c r="J359" s="1" t="s">
        <v>650</v>
      </c>
      <c r="K359" s="1" t="s">
        <v>652</v>
      </c>
      <c r="L359" s="11" t="s">
        <v>965</v>
      </c>
    </row>
    <row r="360" spans="1:12" x14ac:dyDescent="0.2">
      <c r="A360" s="2" t="s">
        <v>645</v>
      </c>
      <c r="B360" s="2" t="s">
        <v>646</v>
      </c>
      <c r="C360" s="2" t="s">
        <v>31</v>
      </c>
      <c r="D360" s="2" t="s">
        <v>51</v>
      </c>
      <c r="E360" s="2" t="s">
        <v>418</v>
      </c>
      <c r="F360" s="2" t="s">
        <v>19</v>
      </c>
      <c r="G360" s="35">
        <v>158</v>
      </c>
      <c r="H360" s="6" t="s">
        <v>2</v>
      </c>
      <c r="I360" s="23" t="e">
        <f>#REF!/$I$2</f>
        <v>#REF!</v>
      </c>
      <c r="J360" s="1" t="s">
        <v>650</v>
      </c>
      <c r="K360" s="1" t="s">
        <v>531</v>
      </c>
      <c r="L360" s="11" t="s">
        <v>965</v>
      </c>
    </row>
    <row r="361" spans="1:12" x14ac:dyDescent="0.2">
      <c r="A361" s="2" t="s">
        <v>645</v>
      </c>
      <c r="B361" s="2" t="s">
        <v>646</v>
      </c>
      <c r="C361" s="2" t="s">
        <v>31</v>
      </c>
      <c r="D361" s="2" t="s">
        <v>51</v>
      </c>
      <c r="E361" s="2" t="s">
        <v>45</v>
      </c>
      <c r="F361" s="2" t="s">
        <v>19</v>
      </c>
      <c r="G361" s="35">
        <v>160</v>
      </c>
      <c r="H361" s="6" t="s">
        <v>2</v>
      </c>
      <c r="I361" s="23" t="e">
        <f>#REF!/$I$2</f>
        <v>#REF!</v>
      </c>
      <c r="J361" s="1" t="s">
        <v>650</v>
      </c>
      <c r="K361" s="1" t="s">
        <v>653</v>
      </c>
      <c r="L361" s="11" t="s">
        <v>965</v>
      </c>
    </row>
    <row r="362" spans="1:12" x14ac:dyDescent="0.2">
      <c r="A362" s="2" t="s">
        <v>645</v>
      </c>
      <c r="B362" s="2" t="s">
        <v>646</v>
      </c>
      <c r="C362" s="2" t="s">
        <v>31</v>
      </c>
      <c r="D362" s="2" t="s">
        <v>51</v>
      </c>
      <c r="E362" s="2" t="s">
        <v>648</v>
      </c>
      <c r="F362" s="2" t="s">
        <v>19</v>
      </c>
      <c r="G362" s="35">
        <v>149</v>
      </c>
      <c r="H362" s="4" t="s">
        <v>0</v>
      </c>
      <c r="I362" s="23" t="e">
        <f>#REF!/$I$2</f>
        <v>#REF!</v>
      </c>
      <c r="J362" s="1" t="s">
        <v>647</v>
      </c>
      <c r="K362" s="1" t="s">
        <v>649</v>
      </c>
      <c r="L362" s="11" t="s">
        <v>965</v>
      </c>
    </row>
    <row r="363" spans="1:12" x14ac:dyDescent="0.2">
      <c r="A363" s="2" t="s">
        <v>645</v>
      </c>
      <c r="B363" s="2" t="s">
        <v>646</v>
      </c>
      <c r="C363" s="2" t="s">
        <v>31</v>
      </c>
      <c r="D363" s="2" t="s">
        <v>51</v>
      </c>
      <c r="E363" s="2" t="s">
        <v>654</v>
      </c>
      <c r="F363" s="2" t="s">
        <v>19</v>
      </c>
      <c r="G363" s="35">
        <v>160</v>
      </c>
      <c r="H363" s="4" t="s">
        <v>0</v>
      </c>
      <c r="I363" s="23" t="e">
        <f>#REF!/$I$2</f>
        <v>#REF!</v>
      </c>
      <c r="J363" s="1" t="s">
        <v>650</v>
      </c>
      <c r="K363" s="1" t="s">
        <v>655</v>
      </c>
      <c r="L363" s="11" t="s">
        <v>965</v>
      </c>
    </row>
    <row r="364" spans="1:12" x14ac:dyDescent="0.2">
      <c r="A364" s="2" t="s">
        <v>645</v>
      </c>
      <c r="B364" s="2" t="s">
        <v>646</v>
      </c>
      <c r="C364" s="2" t="s">
        <v>31</v>
      </c>
      <c r="D364" s="2" t="s">
        <v>51</v>
      </c>
      <c r="E364" s="2" t="s">
        <v>27</v>
      </c>
      <c r="F364" s="2" t="s">
        <v>19</v>
      </c>
      <c r="G364" s="35">
        <v>149</v>
      </c>
      <c r="H364" s="4" t="s">
        <v>0</v>
      </c>
      <c r="I364" s="23" t="e">
        <f>#REF!/$I$2</f>
        <v>#REF!</v>
      </c>
      <c r="J364" s="1" t="s">
        <v>647</v>
      </c>
      <c r="K364" s="1" t="s">
        <v>235</v>
      </c>
      <c r="L364" s="11" t="s">
        <v>965</v>
      </c>
    </row>
    <row r="365" spans="1:12" x14ac:dyDescent="0.2">
      <c r="A365" s="2" t="s">
        <v>645</v>
      </c>
      <c r="B365" s="2" t="s">
        <v>646</v>
      </c>
      <c r="C365" s="2" t="s">
        <v>31</v>
      </c>
      <c r="D365" s="2" t="s">
        <v>51</v>
      </c>
      <c r="E365" s="2" t="s">
        <v>651</v>
      </c>
      <c r="F365" s="2" t="s">
        <v>19</v>
      </c>
      <c r="G365" s="35">
        <v>158</v>
      </c>
      <c r="H365" s="4" t="s">
        <v>0</v>
      </c>
      <c r="I365" s="23" t="e">
        <f>#REF!/$I$2</f>
        <v>#REF!</v>
      </c>
      <c r="J365" s="1" t="s">
        <v>650</v>
      </c>
      <c r="K365" s="1" t="s">
        <v>652</v>
      </c>
      <c r="L365" s="11" t="s">
        <v>965</v>
      </c>
    </row>
    <row r="366" spans="1:12" x14ac:dyDescent="0.2">
      <c r="A366" s="2" t="s">
        <v>645</v>
      </c>
      <c r="B366" s="2" t="s">
        <v>646</v>
      </c>
      <c r="C366" s="2" t="s">
        <v>31</v>
      </c>
      <c r="D366" s="2" t="s">
        <v>51</v>
      </c>
      <c r="E366" s="2" t="s">
        <v>418</v>
      </c>
      <c r="F366" s="2" t="s">
        <v>19</v>
      </c>
      <c r="G366" s="35">
        <v>158</v>
      </c>
      <c r="H366" s="4" t="s">
        <v>0</v>
      </c>
      <c r="I366" s="23" t="e">
        <f>#REF!/$I$2</f>
        <v>#REF!</v>
      </c>
      <c r="J366" s="1" t="s">
        <v>650</v>
      </c>
      <c r="K366" s="1" t="s">
        <v>531</v>
      </c>
      <c r="L366" s="11" t="s">
        <v>965</v>
      </c>
    </row>
    <row r="367" spans="1:12" x14ac:dyDescent="0.2">
      <c r="A367" s="2" t="s">
        <v>645</v>
      </c>
      <c r="B367" s="2" t="s">
        <v>646</v>
      </c>
      <c r="C367" s="2" t="s">
        <v>31</v>
      </c>
      <c r="D367" s="2" t="s">
        <v>51</v>
      </c>
      <c r="E367" s="2" t="s">
        <v>45</v>
      </c>
      <c r="F367" s="2" t="s">
        <v>19</v>
      </c>
      <c r="G367" s="35">
        <v>160</v>
      </c>
      <c r="H367" s="4" t="s">
        <v>0</v>
      </c>
      <c r="I367" s="23" t="e">
        <f>#REF!/$I$2</f>
        <v>#REF!</v>
      </c>
      <c r="J367" s="1" t="s">
        <v>650</v>
      </c>
      <c r="K367" s="1" t="s">
        <v>653</v>
      </c>
      <c r="L367" s="11" t="s">
        <v>965</v>
      </c>
    </row>
    <row r="368" spans="1:12" x14ac:dyDescent="0.2">
      <c r="A368" s="2" t="s">
        <v>583</v>
      </c>
      <c r="B368" s="2" t="s">
        <v>584</v>
      </c>
      <c r="C368" s="2" t="s">
        <v>609</v>
      </c>
      <c r="D368" s="2" t="s">
        <v>101</v>
      </c>
      <c r="E368" s="2" t="s">
        <v>631</v>
      </c>
      <c r="F368" s="2" t="s">
        <v>132</v>
      </c>
      <c r="G368" s="35" t="s">
        <v>628</v>
      </c>
      <c r="H368" s="13" t="s">
        <v>1</v>
      </c>
      <c r="I368" s="23" t="e">
        <f>#REF!/$I$2</f>
        <v>#REF!</v>
      </c>
      <c r="J368" s="1" t="s">
        <v>629</v>
      </c>
      <c r="K368" s="1" t="s">
        <v>630</v>
      </c>
      <c r="L368" s="11" t="s">
        <v>965</v>
      </c>
    </row>
    <row r="369" spans="1:12" x14ac:dyDescent="0.2">
      <c r="A369" s="2" t="s">
        <v>583</v>
      </c>
      <c r="B369" s="2" t="s">
        <v>584</v>
      </c>
      <c r="C369" s="2" t="s">
        <v>609</v>
      </c>
      <c r="D369" s="2" t="s">
        <v>101</v>
      </c>
      <c r="E369" s="2" t="s">
        <v>605</v>
      </c>
      <c r="F369" s="2" t="s">
        <v>132</v>
      </c>
      <c r="G369" s="35" t="s">
        <v>628</v>
      </c>
      <c r="H369" s="13" t="s">
        <v>1</v>
      </c>
      <c r="I369" s="23" t="e">
        <f>#REF!/$I$2</f>
        <v>#REF!</v>
      </c>
      <c r="J369" s="1" t="s">
        <v>629</v>
      </c>
      <c r="K369" s="1" t="s">
        <v>630</v>
      </c>
      <c r="L369" s="11" t="s">
        <v>965</v>
      </c>
    </row>
    <row r="370" spans="1:12" x14ac:dyDescent="0.2">
      <c r="A370" s="2" t="s">
        <v>583</v>
      </c>
      <c r="B370" s="2" t="s">
        <v>584</v>
      </c>
      <c r="C370" s="2" t="s">
        <v>609</v>
      </c>
      <c r="D370" s="2" t="s">
        <v>101</v>
      </c>
      <c r="E370" s="2" t="s">
        <v>634</v>
      </c>
      <c r="F370" s="2" t="s">
        <v>132</v>
      </c>
      <c r="G370" s="35" t="s">
        <v>632</v>
      </c>
      <c r="H370" s="13" t="s">
        <v>1</v>
      </c>
      <c r="I370" s="23" t="e">
        <f>#REF!/$I$2</f>
        <v>#REF!</v>
      </c>
      <c r="J370" s="1" t="s">
        <v>629</v>
      </c>
      <c r="K370" s="1" t="s">
        <v>633</v>
      </c>
      <c r="L370" s="11" t="s">
        <v>965</v>
      </c>
    </row>
    <row r="371" spans="1:12" x14ac:dyDescent="0.2">
      <c r="A371" s="2" t="s">
        <v>583</v>
      </c>
      <c r="B371" s="2" t="s">
        <v>584</v>
      </c>
      <c r="C371" s="2" t="s">
        <v>609</v>
      </c>
      <c r="D371" s="2" t="s">
        <v>101</v>
      </c>
      <c r="E371" s="2" t="s">
        <v>624</v>
      </c>
      <c r="F371" s="2" t="s">
        <v>132</v>
      </c>
      <c r="G371" s="35" t="s">
        <v>632</v>
      </c>
      <c r="H371" s="13" t="s">
        <v>1</v>
      </c>
      <c r="I371" s="23" t="e">
        <f>#REF!/$I$2</f>
        <v>#REF!</v>
      </c>
      <c r="J371" s="1" t="s">
        <v>629</v>
      </c>
      <c r="K371" s="1" t="s">
        <v>633</v>
      </c>
      <c r="L371" s="11" t="s">
        <v>965</v>
      </c>
    </row>
    <row r="372" spans="1:12" x14ac:dyDescent="0.2">
      <c r="A372" s="2" t="s">
        <v>583</v>
      </c>
      <c r="B372" s="2" t="s">
        <v>584</v>
      </c>
      <c r="C372" s="2" t="s">
        <v>609</v>
      </c>
      <c r="D372" s="2" t="s">
        <v>101</v>
      </c>
      <c r="E372" s="2" t="s">
        <v>638</v>
      </c>
      <c r="F372" s="2" t="s">
        <v>132</v>
      </c>
      <c r="G372" s="35" t="s">
        <v>636</v>
      </c>
      <c r="H372" s="13" t="s">
        <v>1</v>
      </c>
      <c r="I372" s="23" t="e">
        <f>#REF!/$I$2</f>
        <v>#REF!</v>
      </c>
      <c r="J372" s="1" t="s">
        <v>629</v>
      </c>
      <c r="K372" s="1" t="s">
        <v>637</v>
      </c>
      <c r="L372" s="11" t="s">
        <v>965</v>
      </c>
    </row>
    <row r="373" spans="1:12" x14ac:dyDescent="0.2">
      <c r="A373" s="2" t="s">
        <v>583</v>
      </c>
      <c r="B373" s="2" t="s">
        <v>584</v>
      </c>
      <c r="C373" s="2" t="s">
        <v>609</v>
      </c>
      <c r="D373" s="2" t="s">
        <v>101</v>
      </c>
      <c r="E373" s="2" t="s">
        <v>635</v>
      </c>
      <c r="F373" s="2" t="s">
        <v>132</v>
      </c>
      <c r="G373" s="35" t="s">
        <v>636</v>
      </c>
      <c r="H373" s="13" t="s">
        <v>1</v>
      </c>
      <c r="I373" s="23" t="e">
        <f>#REF!/$I$2</f>
        <v>#REF!</v>
      </c>
      <c r="J373" s="1" t="s">
        <v>629</v>
      </c>
      <c r="K373" s="1" t="s">
        <v>637</v>
      </c>
      <c r="L373" s="11" t="s">
        <v>965</v>
      </c>
    </row>
    <row r="374" spans="1:12" x14ac:dyDescent="0.2">
      <c r="A374" s="2" t="s">
        <v>583</v>
      </c>
      <c r="B374" s="2" t="s">
        <v>584</v>
      </c>
      <c r="C374" s="2" t="s">
        <v>609</v>
      </c>
      <c r="D374" s="2" t="s">
        <v>101</v>
      </c>
      <c r="E374" s="2" t="s">
        <v>631</v>
      </c>
      <c r="F374" s="2" t="s">
        <v>132</v>
      </c>
      <c r="G374" s="35" t="s">
        <v>628</v>
      </c>
      <c r="H374" s="6" t="s">
        <v>2</v>
      </c>
      <c r="I374" s="23" t="e">
        <f>#REF!/$I$2</f>
        <v>#REF!</v>
      </c>
      <c r="J374" s="1" t="s">
        <v>629</v>
      </c>
      <c r="K374" s="1" t="s">
        <v>630</v>
      </c>
      <c r="L374" s="11" t="s">
        <v>965</v>
      </c>
    </row>
    <row r="375" spans="1:12" x14ac:dyDescent="0.2">
      <c r="A375" s="2" t="s">
        <v>583</v>
      </c>
      <c r="B375" s="2" t="s">
        <v>584</v>
      </c>
      <c r="C375" s="2" t="s">
        <v>609</v>
      </c>
      <c r="D375" s="2" t="s">
        <v>101</v>
      </c>
      <c r="E375" s="2" t="s">
        <v>605</v>
      </c>
      <c r="F375" s="2" t="s">
        <v>132</v>
      </c>
      <c r="G375" s="35" t="s">
        <v>628</v>
      </c>
      <c r="H375" s="6" t="s">
        <v>2</v>
      </c>
      <c r="I375" s="23" t="e">
        <f>#REF!/$I$2</f>
        <v>#REF!</v>
      </c>
      <c r="J375" s="1" t="s">
        <v>629</v>
      </c>
      <c r="K375" s="1" t="s">
        <v>630</v>
      </c>
      <c r="L375" s="11" t="s">
        <v>965</v>
      </c>
    </row>
    <row r="376" spans="1:12" x14ac:dyDescent="0.2">
      <c r="A376" s="2" t="s">
        <v>583</v>
      </c>
      <c r="B376" s="2" t="s">
        <v>584</v>
      </c>
      <c r="C376" s="2" t="s">
        <v>609</v>
      </c>
      <c r="D376" s="2" t="s">
        <v>101</v>
      </c>
      <c r="E376" s="2" t="s">
        <v>634</v>
      </c>
      <c r="F376" s="2" t="s">
        <v>132</v>
      </c>
      <c r="G376" s="35" t="s">
        <v>632</v>
      </c>
      <c r="H376" s="6" t="s">
        <v>2</v>
      </c>
      <c r="I376" s="23" t="e">
        <f>#REF!/$I$2</f>
        <v>#REF!</v>
      </c>
      <c r="J376" s="1" t="s">
        <v>629</v>
      </c>
      <c r="K376" s="1" t="s">
        <v>633</v>
      </c>
      <c r="L376" s="11" t="s">
        <v>965</v>
      </c>
    </row>
    <row r="377" spans="1:12" x14ac:dyDescent="0.2">
      <c r="A377" s="2" t="s">
        <v>583</v>
      </c>
      <c r="B377" s="2" t="s">
        <v>584</v>
      </c>
      <c r="C377" s="2" t="s">
        <v>609</v>
      </c>
      <c r="D377" s="2" t="s">
        <v>101</v>
      </c>
      <c r="E377" s="2" t="s">
        <v>624</v>
      </c>
      <c r="F377" s="2" t="s">
        <v>132</v>
      </c>
      <c r="G377" s="35" t="s">
        <v>632</v>
      </c>
      <c r="H377" s="6" t="s">
        <v>2</v>
      </c>
      <c r="I377" s="23" t="e">
        <f>#REF!/$I$2</f>
        <v>#REF!</v>
      </c>
      <c r="J377" s="1" t="s">
        <v>629</v>
      </c>
      <c r="K377" s="1" t="s">
        <v>633</v>
      </c>
      <c r="L377" s="11" t="s">
        <v>965</v>
      </c>
    </row>
    <row r="378" spans="1:12" x14ac:dyDescent="0.2">
      <c r="A378" s="2" t="s">
        <v>583</v>
      </c>
      <c r="B378" s="2" t="s">
        <v>584</v>
      </c>
      <c r="C378" s="2" t="s">
        <v>609</v>
      </c>
      <c r="D378" s="2" t="s">
        <v>101</v>
      </c>
      <c r="E378" s="2" t="s">
        <v>638</v>
      </c>
      <c r="F378" s="2" t="s">
        <v>132</v>
      </c>
      <c r="G378" s="35" t="s">
        <v>636</v>
      </c>
      <c r="H378" s="6" t="s">
        <v>2</v>
      </c>
      <c r="I378" s="23" t="e">
        <f>#REF!/$I$2</f>
        <v>#REF!</v>
      </c>
      <c r="J378" s="1" t="s">
        <v>629</v>
      </c>
      <c r="K378" s="1" t="s">
        <v>637</v>
      </c>
      <c r="L378" s="11" t="s">
        <v>965</v>
      </c>
    </row>
    <row r="379" spans="1:12" x14ac:dyDescent="0.2">
      <c r="A379" s="2" t="s">
        <v>583</v>
      </c>
      <c r="B379" s="2" t="s">
        <v>584</v>
      </c>
      <c r="C379" s="2" t="s">
        <v>609</v>
      </c>
      <c r="D379" s="2" t="s">
        <v>101</v>
      </c>
      <c r="E379" s="2" t="s">
        <v>635</v>
      </c>
      <c r="F379" s="2" t="s">
        <v>132</v>
      </c>
      <c r="G379" s="35" t="s">
        <v>636</v>
      </c>
      <c r="H379" s="6" t="s">
        <v>2</v>
      </c>
      <c r="I379" s="23" t="e">
        <f>#REF!/$I$2</f>
        <v>#REF!</v>
      </c>
      <c r="J379" s="1" t="s">
        <v>629</v>
      </c>
      <c r="K379" s="1" t="s">
        <v>637</v>
      </c>
      <c r="L379" s="11" t="s">
        <v>965</v>
      </c>
    </row>
    <row r="380" spans="1:12" x14ac:dyDescent="0.2">
      <c r="A380" s="2" t="s">
        <v>583</v>
      </c>
      <c r="B380" s="2" t="s">
        <v>584</v>
      </c>
      <c r="C380" s="2" t="s">
        <v>609</v>
      </c>
      <c r="D380" s="2" t="s">
        <v>101</v>
      </c>
      <c r="E380" s="2" t="s">
        <v>631</v>
      </c>
      <c r="F380" s="2" t="s">
        <v>132</v>
      </c>
      <c r="G380" s="35" t="s">
        <v>628</v>
      </c>
      <c r="H380" s="12" t="s">
        <v>0</v>
      </c>
      <c r="I380" s="23" t="e">
        <f>#REF!/$I$2</f>
        <v>#REF!</v>
      </c>
      <c r="J380" s="1" t="s">
        <v>629</v>
      </c>
      <c r="K380" s="1" t="s">
        <v>630</v>
      </c>
      <c r="L380" s="11" t="s">
        <v>965</v>
      </c>
    </row>
    <row r="381" spans="1:12" x14ac:dyDescent="0.2">
      <c r="A381" s="2" t="s">
        <v>583</v>
      </c>
      <c r="B381" s="2" t="s">
        <v>584</v>
      </c>
      <c r="C381" s="2" t="s">
        <v>609</v>
      </c>
      <c r="D381" s="2" t="s">
        <v>101</v>
      </c>
      <c r="E381" s="2" t="s">
        <v>605</v>
      </c>
      <c r="F381" s="2" t="s">
        <v>132</v>
      </c>
      <c r="G381" s="35" t="s">
        <v>628</v>
      </c>
      <c r="H381" s="12" t="s">
        <v>0</v>
      </c>
      <c r="I381" s="23" t="e">
        <f>#REF!/$I$2</f>
        <v>#REF!</v>
      </c>
      <c r="J381" s="1" t="s">
        <v>629</v>
      </c>
      <c r="K381" s="1" t="s">
        <v>630</v>
      </c>
      <c r="L381" s="11" t="s">
        <v>965</v>
      </c>
    </row>
    <row r="382" spans="1:12" x14ac:dyDescent="0.2">
      <c r="A382" s="2" t="s">
        <v>583</v>
      </c>
      <c r="B382" s="2" t="s">
        <v>584</v>
      </c>
      <c r="C382" s="2" t="s">
        <v>609</v>
      </c>
      <c r="D382" s="2" t="s">
        <v>101</v>
      </c>
      <c r="E382" s="2" t="s">
        <v>634</v>
      </c>
      <c r="F382" s="2" t="s">
        <v>132</v>
      </c>
      <c r="G382" s="35" t="s">
        <v>632</v>
      </c>
      <c r="H382" s="12" t="s">
        <v>0</v>
      </c>
      <c r="I382" s="23" t="e">
        <f>#REF!/$I$2</f>
        <v>#REF!</v>
      </c>
      <c r="J382" s="1" t="s">
        <v>629</v>
      </c>
      <c r="K382" s="1" t="s">
        <v>633</v>
      </c>
      <c r="L382" s="11" t="s">
        <v>965</v>
      </c>
    </row>
    <row r="383" spans="1:12" x14ac:dyDescent="0.2">
      <c r="A383" s="2" t="s">
        <v>583</v>
      </c>
      <c r="B383" s="2" t="s">
        <v>584</v>
      </c>
      <c r="C383" s="2" t="s">
        <v>609</v>
      </c>
      <c r="D383" s="2" t="s">
        <v>101</v>
      </c>
      <c r="E383" s="2" t="s">
        <v>624</v>
      </c>
      <c r="F383" s="2" t="s">
        <v>132</v>
      </c>
      <c r="G383" s="35" t="s">
        <v>632</v>
      </c>
      <c r="H383" s="12" t="s">
        <v>0</v>
      </c>
      <c r="I383" s="23" t="e">
        <f>#REF!/$I$2</f>
        <v>#REF!</v>
      </c>
      <c r="J383" s="1" t="s">
        <v>629</v>
      </c>
      <c r="K383" s="1" t="s">
        <v>633</v>
      </c>
      <c r="L383" s="11" t="s">
        <v>965</v>
      </c>
    </row>
    <row r="384" spans="1:12" x14ac:dyDescent="0.2">
      <c r="A384" s="2" t="s">
        <v>583</v>
      </c>
      <c r="B384" s="2" t="s">
        <v>584</v>
      </c>
      <c r="C384" s="2" t="s">
        <v>609</v>
      </c>
      <c r="D384" s="2" t="s">
        <v>101</v>
      </c>
      <c r="E384" s="2" t="s">
        <v>638</v>
      </c>
      <c r="F384" s="2" t="s">
        <v>132</v>
      </c>
      <c r="G384" s="35" t="s">
        <v>636</v>
      </c>
      <c r="H384" s="12" t="s">
        <v>0</v>
      </c>
      <c r="I384" s="23" t="e">
        <f>#REF!/$I$2</f>
        <v>#REF!</v>
      </c>
      <c r="J384" s="1" t="s">
        <v>629</v>
      </c>
      <c r="K384" s="1" t="s">
        <v>637</v>
      </c>
      <c r="L384" s="11" t="s">
        <v>965</v>
      </c>
    </row>
    <row r="385" spans="1:12" x14ac:dyDescent="0.2">
      <c r="A385" s="2" t="s">
        <v>583</v>
      </c>
      <c r="B385" s="2" t="s">
        <v>584</v>
      </c>
      <c r="C385" s="2" t="s">
        <v>609</v>
      </c>
      <c r="D385" s="2" t="s">
        <v>101</v>
      </c>
      <c r="E385" s="2" t="s">
        <v>635</v>
      </c>
      <c r="F385" s="2" t="s">
        <v>132</v>
      </c>
      <c r="G385" s="35" t="s">
        <v>636</v>
      </c>
      <c r="H385" s="12" t="s">
        <v>0</v>
      </c>
      <c r="I385" s="23" t="e">
        <f>#REF!/$I$2</f>
        <v>#REF!</v>
      </c>
      <c r="J385" s="1" t="s">
        <v>629</v>
      </c>
      <c r="K385" s="1" t="s">
        <v>637</v>
      </c>
      <c r="L385" s="11" t="s">
        <v>965</v>
      </c>
    </row>
    <row r="386" spans="1:12" x14ac:dyDescent="0.2">
      <c r="A386" s="2" t="s">
        <v>583</v>
      </c>
      <c r="B386" s="2" t="s">
        <v>584</v>
      </c>
      <c r="C386" s="2" t="s">
        <v>609</v>
      </c>
      <c r="D386" s="2" t="s">
        <v>17</v>
      </c>
      <c r="E386" s="2" t="s">
        <v>618</v>
      </c>
      <c r="F386" s="2" t="s">
        <v>132</v>
      </c>
      <c r="G386" s="35" t="s">
        <v>616</v>
      </c>
      <c r="H386" s="13" t="s">
        <v>1</v>
      </c>
      <c r="I386" s="23" t="e">
        <f>#REF!/$I$2</f>
        <v>#REF!</v>
      </c>
      <c r="J386" s="1" t="s">
        <v>614</v>
      </c>
      <c r="K386" s="1" t="s">
        <v>619</v>
      </c>
      <c r="L386" s="11" t="s">
        <v>965</v>
      </c>
    </row>
    <row r="387" spans="1:12" x14ac:dyDescent="0.2">
      <c r="A387" s="2" t="s">
        <v>583</v>
      </c>
      <c r="B387" s="2" t="s">
        <v>584</v>
      </c>
      <c r="C387" s="2" t="s">
        <v>609</v>
      </c>
      <c r="D387" s="2" t="s">
        <v>17</v>
      </c>
      <c r="E387" s="2" t="s">
        <v>623</v>
      </c>
      <c r="F387" s="2" t="s">
        <v>132</v>
      </c>
      <c r="G387" s="35" t="s">
        <v>620</v>
      </c>
      <c r="H387" s="13" t="s">
        <v>1</v>
      </c>
      <c r="I387" s="23" t="e">
        <f>#REF!/$I$2</f>
        <v>#REF!</v>
      </c>
      <c r="J387" s="1" t="s">
        <v>621</v>
      </c>
      <c r="K387" s="1" t="s">
        <v>622</v>
      </c>
      <c r="L387" s="11" t="s">
        <v>965</v>
      </c>
    </row>
    <row r="388" spans="1:12" x14ac:dyDescent="0.2">
      <c r="A388" s="2" t="s">
        <v>583</v>
      </c>
      <c r="B388" s="2" t="s">
        <v>584</v>
      </c>
      <c r="C388" s="2" t="s">
        <v>609</v>
      </c>
      <c r="D388" s="2" t="s">
        <v>17</v>
      </c>
      <c r="E388" s="2" t="s">
        <v>605</v>
      </c>
      <c r="F388" s="2" t="s">
        <v>132</v>
      </c>
      <c r="G388" s="35" t="s">
        <v>620</v>
      </c>
      <c r="H388" s="13" t="s">
        <v>1</v>
      </c>
      <c r="I388" s="23" t="e">
        <f>#REF!/$I$2</f>
        <v>#REF!</v>
      </c>
      <c r="J388" s="1" t="s">
        <v>621</v>
      </c>
      <c r="K388" s="1" t="s">
        <v>622</v>
      </c>
      <c r="L388" s="11" t="s">
        <v>965</v>
      </c>
    </row>
    <row r="389" spans="1:12" x14ac:dyDescent="0.2">
      <c r="A389" s="2" t="s">
        <v>583</v>
      </c>
      <c r="B389" s="2" t="s">
        <v>584</v>
      </c>
      <c r="C389" s="2" t="s">
        <v>609</v>
      </c>
      <c r="D389" s="2" t="s">
        <v>17</v>
      </c>
      <c r="E389" s="2" t="s">
        <v>586</v>
      </c>
      <c r="F389" s="2" t="s">
        <v>132</v>
      </c>
      <c r="G389" s="35">
        <v>255</v>
      </c>
      <c r="H389" s="13" t="s">
        <v>1</v>
      </c>
      <c r="I389" s="23" t="e">
        <f>#REF!/$I$2</f>
        <v>#REF!</v>
      </c>
      <c r="J389" s="1" t="s">
        <v>610</v>
      </c>
      <c r="K389" s="1" t="s">
        <v>611</v>
      </c>
      <c r="L389" s="11" t="s">
        <v>965</v>
      </c>
    </row>
    <row r="390" spans="1:12" x14ac:dyDescent="0.2">
      <c r="A390" s="2" t="s">
        <v>583</v>
      </c>
      <c r="B390" s="2" t="s">
        <v>584</v>
      </c>
      <c r="C390" s="2" t="s">
        <v>609</v>
      </c>
      <c r="D390" s="2" t="s">
        <v>17</v>
      </c>
      <c r="E390" s="2" t="s">
        <v>627</v>
      </c>
      <c r="F390" s="2" t="s">
        <v>132</v>
      </c>
      <c r="G390" s="35" t="s">
        <v>625</v>
      </c>
      <c r="H390" s="13" t="s">
        <v>1</v>
      </c>
      <c r="I390" s="23" t="e">
        <f>#REF!/$I$2</f>
        <v>#REF!</v>
      </c>
      <c r="J390" s="1" t="s">
        <v>621</v>
      </c>
      <c r="K390" s="1" t="s">
        <v>626</v>
      </c>
      <c r="L390" s="11" t="s">
        <v>965</v>
      </c>
    </row>
    <row r="391" spans="1:12" x14ac:dyDescent="0.2">
      <c r="A391" s="2" t="s">
        <v>583</v>
      </c>
      <c r="B391" s="2" t="s">
        <v>584</v>
      </c>
      <c r="C391" s="2" t="s">
        <v>609</v>
      </c>
      <c r="D391" s="2" t="s">
        <v>17</v>
      </c>
      <c r="E391" s="2" t="s">
        <v>624</v>
      </c>
      <c r="F391" s="2" t="s">
        <v>132</v>
      </c>
      <c r="G391" s="35" t="s">
        <v>625</v>
      </c>
      <c r="H391" s="13" t="s">
        <v>1</v>
      </c>
      <c r="I391" s="23" t="e">
        <f>#REF!/$I$2</f>
        <v>#REF!</v>
      </c>
      <c r="J391" s="1" t="s">
        <v>621</v>
      </c>
      <c r="K391" s="1" t="s">
        <v>626</v>
      </c>
      <c r="L391" s="11" t="s">
        <v>965</v>
      </c>
    </row>
    <row r="392" spans="1:12" x14ac:dyDescent="0.2">
      <c r="A392" s="2" t="s">
        <v>583</v>
      </c>
      <c r="B392" s="2" t="s">
        <v>584</v>
      </c>
      <c r="C392" s="2" t="s">
        <v>609</v>
      </c>
      <c r="D392" s="2" t="s">
        <v>17</v>
      </c>
      <c r="E392" s="2" t="s">
        <v>612</v>
      </c>
      <c r="F392" s="2" t="s">
        <v>132</v>
      </c>
      <c r="G392" s="35" t="s">
        <v>613</v>
      </c>
      <c r="H392" s="13" t="s">
        <v>1</v>
      </c>
      <c r="I392" s="23" t="e">
        <f>#REF!/$I$2</f>
        <v>#REF!</v>
      </c>
      <c r="J392" s="1" t="s">
        <v>614</v>
      </c>
      <c r="K392" s="1" t="s">
        <v>615</v>
      </c>
      <c r="L392" s="11" t="s">
        <v>965</v>
      </c>
    </row>
    <row r="393" spans="1:12" x14ac:dyDescent="0.2">
      <c r="A393" s="2" t="s">
        <v>583</v>
      </c>
      <c r="B393" s="2" t="s">
        <v>584</v>
      </c>
      <c r="C393" s="2" t="s">
        <v>609</v>
      </c>
      <c r="D393" s="2" t="s">
        <v>17</v>
      </c>
      <c r="E393" s="2" t="s">
        <v>600</v>
      </c>
      <c r="F393" s="2" t="s">
        <v>132</v>
      </c>
      <c r="G393" s="35" t="s">
        <v>616</v>
      </c>
      <c r="H393" s="13" t="s">
        <v>1</v>
      </c>
      <c r="I393" s="23" t="e">
        <f>#REF!/$I$2</f>
        <v>#REF!</v>
      </c>
      <c r="J393" s="1" t="s">
        <v>614</v>
      </c>
      <c r="K393" s="1" t="s">
        <v>617</v>
      </c>
      <c r="L393" s="11" t="s">
        <v>965</v>
      </c>
    </row>
    <row r="394" spans="1:12" x14ac:dyDescent="0.2">
      <c r="A394" s="2" t="s">
        <v>583</v>
      </c>
      <c r="B394" s="2" t="s">
        <v>584</v>
      </c>
      <c r="C394" s="2" t="s">
        <v>609</v>
      </c>
      <c r="D394" s="2" t="s">
        <v>17</v>
      </c>
      <c r="E394" s="2" t="s">
        <v>618</v>
      </c>
      <c r="F394" s="2" t="s">
        <v>132</v>
      </c>
      <c r="G394" s="35" t="s">
        <v>616</v>
      </c>
      <c r="H394" s="6" t="s">
        <v>2</v>
      </c>
      <c r="I394" s="23" t="e">
        <f>#REF!/$I$2</f>
        <v>#REF!</v>
      </c>
      <c r="J394" s="1" t="s">
        <v>614</v>
      </c>
      <c r="K394" s="1" t="s">
        <v>619</v>
      </c>
      <c r="L394" s="11" t="s">
        <v>965</v>
      </c>
    </row>
    <row r="395" spans="1:12" x14ac:dyDescent="0.2">
      <c r="A395" s="2" t="s">
        <v>583</v>
      </c>
      <c r="B395" s="2" t="s">
        <v>584</v>
      </c>
      <c r="C395" s="2" t="s">
        <v>609</v>
      </c>
      <c r="D395" s="2" t="s">
        <v>17</v>
      </c>
      <c r="E395" s="2" t="s">
        <v>623</v>
      </c>
      <c r="F395" s="2" t="s">
        <v>132</v>
      </c>
      <c r="G395" s="35" t="s">
        <v>620</v>
      </c>
      <c r="H395" s="6" t="s">
        <v>2</v>
      </c>
      <c r="I395" s="23" t="e">
        <f>#REF!/$I$2</f>
        <v>#REF!</v>
      </c>
      <c r="J395" s="1" t="s">
        <v>621</v>
      </c>
      <c r="K395" s="1" t="s">
        <v>622</v>
      </c>
      <c r="L395" s="11" t="s">
        <v>965</v>
      </c>
    </row>
    <row r="396" spans="1:12" x14ac:dyDescent="0.2">
      <c r="A396" s="2" t="s">
        <v>583</v>
      </c>
      <c r="B396" s="2" t="s">
        <v>584</v>
      </c>
      <c r="C396" s="2" t="s">
        <v>609</v>
      </c>
      <c r="D396" s="2" t="s">
        <v>17</v>
      </c>
      <c r="E396" s="2" t="s">
        <v>605</v>
      </c>
      <c r="F396" s="2" t="s">
        <v>132</v>
      </c>
      <c r="G396" s="35" t="s">
        <v>620</v>
      </c>
      <c r="H396" s="6" t="s">
        <v>2</v>
      </c>
      <c r="I396" s="23" t="e">
        <f>#REF!/$I$2</f>
        <v>#REF!</v>
      </c>
      <c r="J396" s="1" t="s">
        <v>621</v>
      </c>
      <c r="K396" s="1" t="s">
        <v>622</v>
      </c>
      <c r="L396" s="11" t="s">
        <v>965</v>
      </c>
    </row>
    <row r="397" spans="1:12" x14ac:dyDescent="0.2">
      <c r="A397" s="2" t="s">
        <v>583</v>
      </c>
      <c r="B397" s="2" t="s">
        <v>584</v>
      </c>
      <c r="C397" s="2" t="s">
        <v>609</v>
      </c>
      <c r="D397" s="2" t="s">
        <v>17</v>
      </c>
      <c r="E397" s="2" t="s">
        <v>586</v>
      </c>
      <c r="F397" s="2" t="s">
        <v>132</v>
      </c>
      <c r="G397" s="35">
        <v>255</v>
      </c>
      <c r="H397" s="6" t="s">
        <v>2</v>
      </c>
      <c r="I397" s="23" t="e">
        <f>#REF!/$I$2</f>
        <v>#REF!</v>
      </c>
      <c r="J397" s="1" t="s">
        <v>610</v>
      </c>
      <c r="K397" s="1" t="s">
        <v>611</v>
      </c>
      <c r="L397" s="11" t="s">
        <v>965</v>
      </c>
    </row>
    <row r="398" spans="1:12" x14ac:dyDescent="0.2">
      <c r="A398" s="2" t="s">
        <v>583</v>
      </c>
      <c r="B398" s="2" t="s">
        <v>584</v>
      </c>
      <c r="C398" s="2" t="s">
        <v>609</v>
      </c>
      <c r="D398" s="2" t="s">
        <v>17</v>
      </c>
      <c r="E398" s="2" t="s">
        <v>627</v>
      </c>
      <c r="F398" s="2" t="s">
        <v>132</v>
      </c>
      <c r="G398" s="35" t="s">
        <v>625</v>
      </c>
      <c r="H398" s="6" t="s">
        <v>2</v>
      </c>
      <c r="I398" s="23" t="e">
        <f>#REF!/$I$2</f>
        <v>#REF!</v>
      </c>
      <c r="J398" s="1" t="s">
        <v>621</v>
      </c>
      <c r="K398" s="1" t="s">
        <v>626</v>
      </c>
      <c r="L398" s="11" t="s">
        <v>965</v>
      </c>
    </row>
    <row r="399" spans="1:12" x14ac:dyDescent="0.2">
      <c r="A399" s="2" t="s">
        <v>583</v>
      </c>
      <c r="B399" s="2" t="s">
        <v>584</v>
      </c>
      <c r="C399" s="2" t="s">
        <v>609</v>
      </c>
      <c r="D399" s="2" t="s">
        <v>17</v>
      </c>
      <c r="E399" s="2" t="s">
        <v>624</v>
      </c>
      <c r="F399" s="2" t="s">
        <v>132</v>
      </c>
      <c r="G399" s="35" t="s">
        <v>625</v>
      </c>
      <c r="H399" s="6" t="s">
        <v>2</v>
      </c>
      <c r="I399" s="23" t="e">
        <f>#REF!/$I$2</f>
        <v>#REF!</v>
      </c>
      <c r="J399" s="1" t="s">
        <v>621</v>
      </c>
      <c r="K399" s="1" t="s">
        <v>626</v>
      </c>
      <c r="L399" s="11" t="s">
        <v>965</v>
      </c>
    </row>
    <row r="400" spans="1:12" x14ac:dyDescent="0.2">
      <c r="A400" s="2" t="s">
        <v>583</v>
      </c>
      <c r="B400" s="2" t="s">
        <v>584</v>
      </c>
      <c r="C400" s="2" t="s">
        <v>609</v>
      </c>
      <c r="D400" s="2" t="s">
        <v>17</v>
      </c>
      <c r="E400" s="2" t="s">
        <v>612</v>
      </c>
      <c r="F400" s="2" t="s">
        <v>132</v>
      </c>
      <c r="G400" s="35" t="s">
        <v>613</v>
      </c>
      <c r="H400" s="6" t="s">
        <v>2</v>
      </c>
      <c r="I400" s="23" t="e">
        <f>#REF!/$I$2</f>
        <v>#REF!</v>
      </c>
      <c r="J400" s="1" t="s">
        <v>614</v>
      </c>
      <c r="K400" s="1" t="s">
        <v>615</v>
      </c>
      <c r="L400" s="11" t="s">
        <v>965</v>
      </c>
    </row>
    <row r="401" spans="1:12" x14ac:dyDescent="0.2">
      <c r="A401" s="2" t="s">
        <v>583</v>
      </c>
      <c r="B401" s="2" t="s">
        <v>584</v>
      </c>
      <c r="C401" s="2" t="s">
        <v>609</v>
      </c>
      <c r="D401" s="2" t="s">
        <v>17</v>
      </c>
      <c r="E401" s="2" t="s">
        <v>600</v>
      </c>
      <c r="F401" s="2" t="s">
        <v>132</v>
      </c>
      <c r="G401" s="35" t="s">
        <v>616</v>
      </c>
      <c r="H401" s="6" t="s">
        <v>2</v>
      </c>
      <c r="I401" s="23" t="e">
        <f>#REF!/$I$2</f>
        <v>#REF!</v>
      </c>
      <c r="J401" s="1" t="s">
        <v>614</v>
      </c>
      <c r="K401" s="1" t="s">
        <v>617</v>
      </c>
      <c r="L401" s="11" t="s">
        <v>965</v>
      </c>
    </row>
    <row r="402" spans="1:12" x14ac:dyDescent="0.2">
      <c r="A402" s="2" t="s">
        <v>583</v>
      </c>
      <c r="B402" s="2" t="s">
        <v>584</v>
      </c>
      <c r="C402" s="2" t="s">
        <v>609</v>
      </c>
      <c r="D402" s="2" t="s">
        <v>17</v>
      </c>
      <c r="E402" s="2" t="s">
        <v>618</v>
      </c>
      <c r="F402" s="2" t="s">
        <v>132</v>
      </c>
      <c r="G402" s="35" t="s">
        <v>616</v>
      </c>
      <c r="H402" s="12" t="s">
        <v>0</v>
      </c>
      <c r="I402" s="23" t="e">
        <f>#REF!/$I$2</f>
        <v>#REF!</v>
      </c>
      <c r="J402" s="1" t="s">
        <v>614</v>
      </c>
      <c r="K402" s="1" t="s">
        <v>619</v>
      </c>
      <c r="L402" s="11" t="s">
        <v>965</v>
      </c>
    </row>
    <row r="403" spans="1:12" x14ac:dyDescent="0.2">
      <c r="A403" s="2" t="s">
        <v>583</v>
      </c>
      <c r="B403" s="2" t="s">
        <v>584</v>
      </c>
      <c r="C403" s="2" t="s">
        <v>609</v>
      </c>
      <c r="D403" s="2" t="s">
        <v>17</v>
      </c>
      <c r="E403" s="2" t="s">
        <v>623</v>
      </c>
      <c r="F403" s="2" t="s">
        <v>132</v>
      </c>
      <c r="G403" s="35" t="s">
        <v>620</v>
      </c>
      <c r="H403" s="12" t="s">
        <v>0</v>
      </c>
      <c r="I403" s="23" t="e">
        <f>#REF!/$I$2</f>
        <v>#REF!</v>
      </c>
      <c r="J403" s="1" t="s">
        <v>621</v>
      </c>
      <c r="K403" s="1" t="s">
        <v>622</v>
      </c>
      <c r="L403" s="11" t="s">
        <v>965</v>
      </c>
    </row>
    <row r="404" spans="1:12" x14ac:dyDescent="0.2">
      <c r="A404" s="2" t="s">
        <v>583</v>
      </c>
      <c r="B404" s="2" t="s">
        <v>584</v>
      </c>
      <c r="C404" s="2" t="s">
        <v>609</v>
      </c>
      <c r="D404" s="2" t="s">
        <v>17</v>
      </c>
      <c r="E404" s="2" t="s">
        <v>605</v>
      </c>
      <c r="F404" s="2" t="s">
        <v>132</v>
      </c>
      <c r="G404" s="35" t="s">
        <v>620</v>
      </c>
      <c r="H404" s="12" t="s">
        <v>0</v>
      </c>
      <c r="I404" s="23" t="e">
        <f>#REF!/$I$2</f>
        <v>#REF!</v>
      </c>
      <c r="J404" s="1" t="s">
        <v>621</v>
      </c>
      <c r="K404" s="1" t="s">
        <v>622</v>
      </c>
      <c r="L404" s="11" t="s">
        <v>965</v>
      </c>
    </row>
    <row r="405" spans="1:12" x14ac:dyDescent="0.2">
      <c r="A405" s="2" t="s">
        <v>583</v>
      </c>
      <c r="B405" s="2" t="s">
        <v>584</v>
      </c>
      <c r="C405" s="2" t="s">
        <v>609</v>
      </c>
      <c r="D405" s="2" t="s">
        <v>17</v>
      </c>
      <c r="E405" s="2" t="s">
        <v>586</v>
      </c>
      <c r="F405" s="2" t="s">
        <v>132</v>
      </c>
      <c r="G405" s="35">
        <v>255</v>
      </c>
      <c r="H405" s="12" t="s">
        <v>0</v>
      </c>
      <c r="I405" s="23" t="e">
        <f>#REF!/$I$2</f>
        <v>#REF!</v>
      </c>
      <c r="J405" s="1" t="s">
        <v>610</v>
      </c>
      <c r="K405" s="1" t="s">
        <v>611</v>
      </c>
      <c r="L405" s="11" t="s">
        <v>965</v>
      </c>
    </row>
    <row r="406" spans="1:12" x14ac:dyDescent="0.2">
      <c r="A406" s="2" t="s">
        <v>583</v>
      </c>
      <c r="B406" s="2" t="s">
        <v>584</v>
      </c>
      <c r="C406" s="2" t="s">
        <v>609</v>
      </c>
      <c r="D406" s="2" t="s">
        <v>17</v>
      </c>
      <c r="E406" s="2" t="s">
        <v>627</v>
      </c>
      <c r="F406" s="2" t="s">
        <v>132</v>
      </c>
      <c r="G406" s="35" t="s">
        <v>625</v>
      </c>
      <c r="H406" s="12" t="s">
        <v>0</v>
      </c>
      <c r="I406" s="23" t="e">
        <f>#REF!/$I$2</f>
        <v>#REF!</v>
      </c>
      <c r="J406" s="1" t="s">
        <v>621</v>
      </c>
      <c r="K406" s="1" t="s">
        <v>626</v>
      </c>
      <c r="L406" s="11" t="s">
        <v>965</v>
      </c>
    </row>
    <row r="407" spans="1:12" x14ac:dyDescent="0.2">
      <c r="A407" s="2" t="s">
        <v>583</v>
      </c>
      <c r="B407" s="2" t="s">
        <v>584</v>
      </c>
      <c r="C407" s="2" t="s">
        <v>609</v>
      </c>
      <c r="D407" s="2" t="s">
        <v>17</v>
      </c>
      <c r="E407" s="2" t="s">
        <v>624</v>
      </c>
      <c r="F407" s="2" t="s">
        <v>132</v>
      </c>
      <c r="G407" s="35" t="s">
        <v>625</v>
      </c>
      <c r="H407" s="12" t="s">
        <v>0</v>
      </c>
      <c r="I407" s="23" t="e">
        <f>#REF!/$I$2</f>
        <v>#REF!</v>
      </c>
      <c r="J407" s="1" t="s">
        <v>621</v>
      </c>
      <c r="K407" s="1" t="s">
        <v>626</v>
      </c>
      <c r="L407" s="11" t="s">
        <v>965</v>
      </c>
    </row>
    <row r="408" spans="1:12" x14ac:dyDescent="0.2">
      <c r="A408" s="2" t="s">
        <v>583</v>
      </c>
      <c r="B408" s="2" t="s">
        <v>584</v>
      </c>
      <c r="C408" s="2" t="s">
        <v>609</v>
      </c>
      <c r="D408" s="2" t="s">
        <v>17</v>
      </c>
      <c r="E408" s="2" t="s">
        <v>612</v>
      </c>
      <c r="F408" s="2" t="s">
        <v>132</v>
      </c>
      <c r="G408" s="35" t="s">
        <v>613</v>
      </c>
      <c r="H408" s="12" t="s">
        <v>0</v>
      </c>
      <c r="I408" s="23" t="e">
        <f>#REF!/$I$2</f>
        <v>#REF!</v>
      </c>
      <c r="J408" s="1" t="s">
        <v>614</v>
      </c>
      <c r="K408" s="1" t="s">
        <v>615</v>
      </c>
      <c r="L408" s="11" t="s">
        <v>965</v>
      </c>
    </row>
    <row r="409" spans="1:12" x14ac:dyDescent="0.2">
      <c r="A409" s="2" t="s">
        <v>583</v>
      </c>
      <c r="B409" s="2" t="s">
        <v>584</v>
      </c>
      <c r="C409" s="2" t="s">
        <v>609</v>
      </c>
      <c r="D409" s="2" t="s">
        <v>17</v>
      </c>
      <c r="E409" s="2" t="s">
        <v>600</v>
      </c>
      <c r="F409" s="2" t="s">
        <v>132</v>
      </c>
      <c r="G409" s="35" t="s">
        <v>616</v>
      </c>
      <c r="H409" s="12" t="s">
        <v>0</v>
      </c>
      <c r="I409" s="23" t="e">
        <f>#REF!/$I$2</f>
        <v>#REF!</v>
      </c>
      <c r="J409" s="1" t="s">
        <v>614</v>
      </c>
      <c r="K409" s="1" t="s">
        <v>617</v>
      </c>
      <c r="L409" s="11" t="s">
        <v>965</v>
      </c>
    </row>
    <row r="410" spans="1:12" x14ac:dyDescent="0.2">
      <c r="A410" s="2" t="s">
        <v>583</v>
      </c>
      <c r="B410" s="2" t="s">
        <v>584</v>
      </c>
      <c r="C410" s="2" t="s">
        <v>599</v>
      </c>
      <c r="D410" s="2" t="s">
        <v>17</v>
      </c>
      <c r="E410" s="2" t="s">
        <v>605</v>
      </c>
      <c r="F410" s="2" t="s">
        <v>132</v>
      </c>
      <c r="G410" s="35" t="s">
        <v>606</v>
      </c>
      <c r="H410" s="13" t="s">
        <v>1</v>
      </c>
      <c r="I410" s="23" t="e">
        <f>#REF!/$I$2</f>
        <v>#REF!</v>
      </c>
      <c r="J410" s="1" t="s">
        <v>607</v>
      </c>
      <c r="K410" s="1" t="s">
        <v>608</v>
      </c>
      <c r="L410" s="11" t="s">
        <v>965</v>
      </c>
    </row>
    <row r="411" spans="1:12" x14ac:dyDescent="0.2">
      <c r="A411" s="2" t="s">
        <v>583</v>
      </c>
      <c r="B411" s="2" t="s">
        <v>584</v>
      </c>
      <c r="C411" s="2" t="s">
        <v>599</v>
      </c>
      <c r="D411" s="2" t="s">
        <v>17</v>
      </c>
      <c r="E411" s="2" t="s">
        <v>596</v>
      </c>
      <c r="F411" s="2" t="s">
        <v>132</v>
      </c>
      <c r="G411" s="35" t="s">
        <v>601</v>
      </c>
      <c r="H411" s="13" t="s">
        <v>1</v>
      </c>
      <c r="I411" s="23" t="e">
        <f>#REF!/$I$2</f>
        <v>#REF!</v>
      </c>
      <c r="J411" s="1" t="s">
        <v>602</v>
      </c>
      <c r="K411" s="1" t="s">
        <v>604</v>
      </c>
      <c r="L411" s="11" t="s">
        <v>965</v>
      </c>
    </row>
    <row r="412" spans="1:12" x14ac:dyDescent="0.2">
      <c r="A412" s="2" t="s">
        <v>583</v>
      </c>
      <c r="B412" s="2" t="s">
        <v>584</v>
      </c>
      <c r="C412" s="2" t="s">
        <v>599</v>
      </c>
      <c r="D412" s="2" t="s">
        <v>17</v>
      </c>
      <c r="E412" s="2" t="s">
        <v>600</v>
      </c>
      <c r="F412" s="2" t="s">
        <v>132</v>
      </c>
      <c r="G412" s="35" t="s">
        <v>601</v>
      </c>
      <c r="H412" s="13" t="s">
        <v>1</v>
      </c>
      <c r="I412" s="23" t="e">
        <f>#REF!/$I$2</f>
        <v>#REF!</v>
      </c>
      <c r="J412" s="1" t="s">
        <v>602</v>
      </c>
      <c r="K412" s="1" t="s">
        <v>603</v>
      </c>
      <c r="L412" s="11" t="s">
        <v>965</v>
      </c>
    </row>
    <row r="413" spans="1:12" x14ac:dyDescent="0.2">
      <c r="A413" s="2" t="s">
        <v>583</v>
      </c>
      <c r="B413" s="2" t="s">
        <v>584</v>
      </c>
      <c r="C413" s="2" t="s">
        <v>599</v>
      </c>
      <c r="D413" s="2" t="s">
        <v>17</v>
      </c>
      <c r="E413" s="2" t="s">
        <v>605</v>
      </c>
      <c r="F413" s="2" t="s">
        <v>132</v>
      </c>
      <c r="G413" s="35" t="s">
        <v>606</v>
      </c>
      <c r="H413" s="6" t="s">
        <v>2</v>
      </c>
      <c r="I413" s="23" t="e">
        <f>#REF!/$I$2</f>
        <v>#REF!</v>
      </c>
      <c r="J413" s="1" t="s">
        <v>607</v>
      </c>
      <c r="K413" s="1" t="s">
        <v>608</v>
      </c>
      <c r="L413" s="11" t="s">
        <v>965</v>
      </c>
    </row>
    <row r="414" spans="1:12" x14ac:dyDescent="0.2">
      <c r="A414" s="2" t="s">
        <v>583</v>
      </c>
      <c r="B414" s="2" t="s">
        <v>584</v>
      </c>
      <c r="C414" s="2" t="s">
        <v>599</v>
      </c>
      <c r="D414" s="2" t="s">
        <v>17</v>
      </c>
      <c r="E414" s="2" t="s">
        <v>596</v>
      </c>
      <c r="F414" s="2" t="s">
        <v>132</v>
      </c>
      <c r="G414" s="35" t="s">
        <v>601</v>
      </c>
      <c r="H414" s="6" t="s">
        <v>2</v>
      </c>
      <c r="I414" s="23" t="e">
        <f>#REF!/$I$2</f>
        <v>#REF!</v>
      </c>
      <c r="J414" s="1" t="s">
        <v>602</v>
      </c>
      <c r="K414" s="1" t="s">
        <v>604</v>
      </c>
      <c r="L414" s="11" t="s">
        <v>965</v>
      </c>
    </row>
    <row r="415" spans="1:12" x14ac:dyDescent="0.2">
      <c r="A415" s="2" t="s">
        <v>583</v>
      </c>
      <c r="B415" s="2" t="s">
        <v>584</v>
      </c>
      <c r="C415" s="2" t="s">
        <v>599</v>
      </c>
      <c r="D415" s="2" t="s">
        <v>17</v>
      </c>
      <c r="E415" s="2" t="s">
        <v>600</v>
      </c>
      <c r="F415" s="2" t="s">
        <v>132</v>
      </c>
      <c r="G415" s="35" t="s">
        <v>601</v>
      </c>
      <c r="H415" s="6" t="s">
        <v>2</v>
      </c>
      <c r="I415" s="23" t="e">
        <f>#REF!/$I$2</f>
        <v>#REF!</v>
      </c>
      <c r="J415" s="1" t="s">
        <v>602</v>
      </c>
      <c r="K415" s="1" t="s">
        <v>603</v>
      </c>
      <c r="L415" s="11" t="s">
        <v>965</v>
      </c>
    </row>
    <row r="416" spans="1:12" x14ac:dyDescent="0.2">
      <c r="A416" s="2" t="s">
        <v>583</v>
      </c>
      <c r="B416" s="2" t="s">
        <v>584</v>
      </c>
      <c r="C416" s="2" t="s">
        <v>599</v>
      </c>
      <c r="D416" s="2" t="s">
        <v>17</v>
      </c>
      <c r="E416" s="2" t="s">
        <v>605</v>
      </c>
      <c r="F416" s="2" t="s">
        <v>132</v>
      </c>
      <c r="G416" s="35" t="s">
        <v>606</v>
      </c>
      <c r="H416" s="12" t="s">
        <v>0</v>
      </c>
      <c r="I416" s="23" t="e">
        <f>#REF!/$I$2</f>
        <v>#REF!</v>
      </c>
      <c r="J416" s="1" t="s">
        <v>607</v>
      </c>
      <c r="K416" s="1" t="s">
        <v>608</v>
      </c>
      <c r="L416" s="11" t="s">
        <v>965</v>
      </c>
    </row>
    <row r="417" spans="1:12" x14ac:dyDescent="0.2">
      <c r="A417" s="2" t="s">
        <v>583</v>
      </c>
      <c r="B417" s="2" t="s">
        <v>584</v>
      </c>
      <c r="C417" s="2" t="s">
        <v>599</v>
      </c>
      <c r="D417" s="2" t="s">
        <v>17</v>
      </c>
      <c r="E417" s="2" t="s">
        <v>596</v>
      </c>
      <c r="F417" s="2" t="s">
        <v>132</v>
      </c>
      <c r="G417" s="35" t="s">
        <v>601</v>
      </c>
      <c r="H417" s="12" t="s">
        <v>0</v>
      </c>
      <c r="I417" s="23" t="e">
        <f>#REF!/$I$2</f>
        <v>#REF!</v>
      </c>
      <c r="J417" s="1" t="s">
        <v>602</v>
      </c>
      <c r="K417" s="1" t="s">
        <v>604</v>
      </c>
      <c r="L417" s="11" t="s">
        <v>965</v>
      </c>
    </row>
    <row r="418" spans="1:12" x14ac:dyDescent="0.2">
      <c r="A418" s="2" t="s">
        <v>583</v>
      </c>
      <c r="B418" s="2" t="s">
        <v>584</v>
      </c>
      <c r="C418" s="2" t="s">
        <v>599</v>
      </c>
      <c r="D418" s="2" t="s">
        <v>17</v>
      </c>
      <c r="E418" s="2" t="s">
        <v>600</v>
      </c>
      <c r="F418" s="2" t="s">
        <v>132</v>
      </c>
      <c r="G418" s="35" t="s">
        <v>601</v>
      </c>
      <c r="H418" s="12" t="s">
        <v>0</v>
      </c>
      <c r="I418" s="23" t="e">
        <f>#REF!/$I$2</f>
        <v>#REF!</v>
      </c>
      <c r="J418" s="1" t="s">
        <v>602</v>
      </c>
      <c r="K418" s="1" t="s">
        <v>603</v>
      </c>
      <c r="L418" s="11" t="s">
        <v>965</v>
      </c>
    </row>
    <row r="419" spans="1:12" x14ac:dyDescent="0.2">
      <c r="A419" s="2" t="s">
        <v>583</v>
      </c>
      <c r="B419" s="2" t="s">
        <v>584</v>
      </c>
      <c r="C419" s="2" t="s">
        <v>585</v>
      </c>
      <c r="D419" s="2" t="s">
        <v>17</v>
      </c>
      <c r="E419" s="2" t="s">
        <v>586</v>
      </c>
      <c r="F419" s="2" t="s">
        <v>132</v>
      </c>
      <c r="G419" s="35" t="s">
        <v>587</v>
      </c>
      <c r="H419" s="13" t="s">
        <v>1</v>
      </c>
      <c r="I419" s="23" t="e">
        <f>#REF!/$I$2</f>
        <v>#REF!</v>
      </c>
      <c r="J419" s="1" t="s">
        <v>588</v>
      </c>
      <c r="K419" s="1">
        <v>83</v>
      </c>
      <c r="L419" s="11" t="s">
        <v>965</v>
      </c>
    </row>
    <row r="420" spans="1:12" x14ac:dyDescent="0.2">
      <c r="A420" s="2" t="s">
        <v>583</v>
      </c>
      <c r="B420" s="2" t="s">
        <v>584</v>
      </c>
      <c r="C420" s="2" t="s">
        <v>585</v>
      </c>
      <c r="D420" s="2" t="s">
        <v>17</v>
      </c>
      <c r="E420" s="2" t="s">
        <v>589</v>
      </c>
      <c r="F420" s="2" t="s">
        <v>132</v>
      </c>
      <c r="G420" s="35" t="s">
        <v>587</v>
      </c>
      <c r="H420" s="13" t="s">
        <v>1</v>
      </c>
      <c r="I420" s="23" t="e">
        <f>#REF!/$I$2</f>
        <v>#REF!</v>
      </c>
      <c r="J420" s="1" t="s">
        <v>588</v>
      </c>
      <c r="K420" s="1" t="s">
        <v>590</v>
      </c>
      <c r="L420" s="11" t="s">
        <v>965</v>
      </c>
    </row>
    <row r="421" spans="1:12" x14ac:dyDescent="0.2">
      <c r="A421" s="2" t="s">
        <v>583</v>
      </c>
      <c r="B421" s="2" t="s">
        <v>584</v>
      </c>
      <c r="C421" s="2" t="s">
        <v>585</v>
      </c>
      <c r="D421" s="2" t="s">
        <v>17</v>
      </c>
      <c r="E421" s="2" t="s">
        <v>586</v>
      </c>
      <c r="F421" s="2" t="s">
        <v>132</v>
      </c>
      <c r="G421" s="35" t="s">
        <v>587</v>
      </c>
      <c r="H421" s="6" t="s">
        <v>2</v>
      </c>
      <c r="I421" s="23" t="e">
        <f>#REF!/$I$2</f>
        <v>#REF!</v>
      </c>
      <c r="J421" s="1" t="s">
        <v>588</v>
      </c>
      <c r="K421" s="1">
        <v>83</v>
      </c>
      <c r="L421" s="11" t="s">
        <v>965</v>
      </c>
    </row>
    <row r="422" spans="1:12" x14ac:dyDescent="0.2">
      <c r="A422" s="2" t="s">
        <v>583</v>
      </c>
      <c r="B422" s="2" t="s">
        <v>584</v>
      </c>
      <c r="C422" s="2" t="s">
        <v>585</v>
      </c>
      <c r="D422" s="2" t="s">
        <v>17</v>
      </c>
      <c r="E422" s="2" t="s">
        <v>589</v>
      </c>
      <c r="F422" s="2" t="s">
        <v>132</v>
      </c>
      <c r="G422" s="35" t="s">
        <v>587</v>
      </c>
      <c r="H422" s="6" t="s">
        <v>2</v>
      </c>
      <c r="I422" s="23" t="e">
        <f>#REF!/$I$2</f>
        <v>#REF!</v>
      </c>
      <c r="J422" s="1" t="s">
        <v>588</v>
      </c>
      <c r="K422" s="1" t="s">
        <v>590</v>
      </c>
      <c r="L422" s="11" t="s">
        <v>965</v>
      </c>
    </row>
    <row r="423" spans="1:12" x14ac:dyDescent="0.2">
      <c r="A423" s="2" t="s">
        <v>583</v>
      </c>
      <c r="B423" s="2" t="s">
        <v>584</v>
      </c>
      <c r="C423" s="2" t="s">
        <v>585</v>
      </c>
      <c r="D423" s="2" t="s">
        <v>17</v>
      </c>
      <c r="E423" s="2" t="s">
        <v>586</v>
      </c>
      <c r="F423" s="2" t="s">
        <v>132</v>
      </c>
      <c r="G423" s="35" t="s">
        <v>587</v>
      </c>
      <c r="H423" s="12" t="s">
        <v>0</v>
      </c>
      <c r="I423" s="23" t="e">
        <f>#REF!/$I$2</f>
        <v>#REF!</v>
      </c>
      <c r="J423" s="1" t="s">
        <v>588</v>
      </c>
      <c r="K423" s="1">
        <v>83</v>
      </c>
      <c r="L423" s="11" t="s">
        <v>965</v>
      </c>
    </row>
    <row r="424" spans="1:12" x14ac:dyDescent="0.2">
      <c r="A424" s="2" t="s">
        <v>583</v>
      </c>
      <c r="B424" s="2" t="s">
        <v>584</v>
      </c>
      <c r="C424" s="2" t="s">
        <v>585</v>
      </c>
      <c r="D424" s="2" t="s">
        <v>17</v>
      </c>
      <c r="E424" s="2" t="s">
        <v>589</v>
      </c>
      <c r="F424" s="2" t="s">
        <v>132</v>
      </c>
      <c r="G424" s="35" t="s">
        <v>587</v>
      </c>
      <c r="H424" s="12" t="s">
        <v>0</v>
      </c>
      <c r="I424" s="23" t="e">
        <f>#REF!/$I$2</f>
        <v>#REF!</v>
      </c>
      <c r="J424" s="1" t="s">
        <v>588</v>
      </c>
      <c r="K424" s="1" t="s">
        <v>590</v>
      </c>
      <c r="L424" s="11" t="s">
        <v>965</v>
      </c>
    </row>
    <row r="425" spans="1:12" x14ac:dyDescent="0.2">
      <c r="A425" s="2" t="s">
        <v>583</v>
      </c>
      <c r="B425" s="2" t="s">
        <v>584</v>
      </c>
      <c r="C425" s="2" t="s">
        <v>591</v>
      </c>
      <c r="D425" s="2" t="s">
        <v>17</v>
      </c>
      <c r="E425" s="2" t="s">
        <v>596</v>
      </c>
      <c r="F425" s="2" t="s">
        <v>132</v>
      </c>
      <c r="G425" s="35" t="s">
        <v>597</v>
      </c>
      <c r="H425" s="13" t="s">
        <v>1</v>
      </c>
      <c r="I425" s="23" t="e">
        <f>#REF!/$I$2</f>
        <v>#REF!</v>
      </c>
      <c r="J425" s="1" t="s">
        <v>594</v>
      </c>
      <c r="K425" s="1" t="s">
        <v>598</v>
      </c>
      <c r="L425" s="11" t="s">
        <v>965</v>
      </c>
    </row>
    <row r="426" spans="1:12" x14ac:dyDescent="0.2">
      <c r="A426" s="2" t="s">
        <v>583</v>
      </c>
      <c r="B426" s="2" t="s">
        <v>584</v>
      </c>
      <c r="C426" s="2" t="s">
        <v>591</v>
      </c>
      <c r="D426" s="2" t="s">
        <v>17</v>
      </c>
      <c r="E426" s="2" t="s">
        <v>592</v>
      </c>
      <c r="F426" s="2" t="s">
        <v>132</v>
      </c>
      <c r="G426" s="35" t="s">
        <v>593</v>
      </c>
      <c r="H426" s="13" t="s">
        <v>1</v>
      </c>
      <c r="I426" s="23" t="e">
        <f>#REF!/$I$2</f>
        <v>#REF!</v>
      </c>
      <c r="J426" s="1" t="s">
        <v>594</v>
      </c>
      <c r="K426" s="1" t="s">
        <v>595</v>
      </c>
      <c r="L426" s="11" t="s">
        <v>965</v>
      </c>
    </row>
    <row r="427" spans="1:12" x14ac:dyDescent="0.2">
      <c r="A427" s="2" t="s">
        <v>583</v>
      </c>
      <c r="B427" s="2" t="s">
        <v>584</v>
      </c>
      <c r="C427" s="2" t="s">
        <v>591</v>
      </c>
      <c r="D427" s="2" t="s">
        <v>17</v>
      </c>
      <c r="E427" s="2" t="s">
        <v>596</v>
      </c>
      <c r="F427" s="2" t="s">
        <v>132</v>
      </c>
      <c r="G427" s="35" t="s">
        <v>597</v>
      </c>
      <c r="H427" s="6" t="s">
        <v>2</v>
      </c>
      <c r="I427" s="23" t="e">
        <f>#REF!/$I$2</f>
        <v>#REF!</v>
      </c>
      <c r="J427" s="1" t="s">
        <v>594</v>
      </c>
      <c r="K427" s="1" t="s">
        <v>598</v>
      </c>
      <c r="L427" s="11" t="s">
        <v>965</v>
      </c>
    </row>
    <row r="428" spans="1:12" x14ac:dyDescent="0.2">
      <c r="A428" s="2" t="s">
        <v>583</v>
      </c>
      <c r="B428" s="2" t="s">
        <v>584</v>
      </c>
      <c r="C428" s="2" t="s">
        <v>591</v>
      </c>
      <c r="D428" s="2" t="s">
        <v>17</v>
      </c>
      <c r="E428" s="2" t="s">
        <v>592</v>
      </c>
      <c r="F428" s="2" t="s">
        <v>132</v>
      </c>
      <c r="G428" s="35" t="s">
        <v>593</v>
      </c>
      <c r="H428" s="6" t="s">
        <v>2</v>
      </c>
      <c r="I428" s="23" t="e">
        <f>#REF!/$I$2</f>
        <v>#REF!</v>
      </c>
      <c r="J428" s="1" t="s">
        <v>594</v>
      </c>
      <c r="K428" s="1" t="s">
        <v>595</v>
      </c>
      <c r="L428" s="11" t="s">
        <v>965</v>
      </c>
    </row>
    <row r="429" spans="1:12" x14ac:dyDescent="0.2">
      <c r="A429" s="2" t="s">
        <v>583</v>
      </c>
      <c r="B429" s="2" t="s">
        <v>584</v>
      </c>
      <c r="C429" s="2" t="s">
        <v>591</v>
      </c>
      <c r="D429" s="2" t="s">
        <v>17</v>
      </c>
      <c r="E429" s="2" t="s">
        <v>596</v>
      </c>
      <c r="F429" s="2" t="s">
        <v>132</v>
      </c>
      <c r="G429" s="35" t="s">
        <v>597</v>
      </c>
      <c r="H429" s="12" t="s">
        <v>0</v>
      </c>
      <c r="I429" s="23" t="e">
        <f>#REF!/$I$2</f>
        <v>#REF!</v>
      </c>
      <c r="J429" s="1" t="s">
        <v>594</v>
      </c>
      <c r="K429" s="1" t="s">
        <v>598</v>
      </c>
      <c r="L429" s="11" t="s">
        <v>965</v>
      </c>
    </row>
    <row r="430" spans="1:12" x14ac:dyDescent="0.2">
      <c r="A430" s="2" t="s">
        <v>583</v>
      </c>
      <c r="B430" s="2" t="s">
        <v>584</v>
      </c>
      <c r="C430" s="2" t="s">
        <v>591</v>
      </c>
      <c r="D430" s="2" t="s">
        <v>17</v>
      </c>
      <c r="E430" s="2" t="s">
        <v>592</v>
      </c>
      <c r="F430" s="2" t="s">
        <v>132</v>
      </c>
      <c r="G430" s="35" t="s">
        <v>593</v>
      </c>
      <c r="H430" s="12" t="s">
        <v>0</v>
      </c>
      <c r="I430" s="23" t="e">
        <f>#REF!/$I$2</f>
        <v>#REF!</v>
      </c>
      <c r="J430" s="1" t="s">
        <v>594</v>
      </c>
      <c r="K430" s="1" t="s">
        <v>595</v>
      </c>
      <c r="L430" s="11" t="s">
        <v>965</v>
      </c>
    </row>
    <row r="431" spans="1:12" x14ac:dyDescent="0.2">
      <c r="A431" s="2" t="s">
        <v>583</v>
      </c>
      <c r="B431" s="2" t="s">
        <v>639</v>
      </c>
      <c r="C431" s="2" t="s">
        <v>609</v>
      </c>
      <c r="D431" s="2" t="s">
        <v>101</v>
      </c>
      <c r="E431" s="2" t="s">
        <v>631</v>
      </c>
      <c r="F431" s="2" t="s">
        <v>132</v>
      </c>
      <c r="G431" s="35" t="s">
        <v>640</v>
      </c>
      <c r="H431" s="13" t="s">
        <v>1</v>
      </c>
      <c r="I431" s="23" t="e">
        <f>#REF!/$I$2</f>
        <v>#REF!</v>
      </c>
      <c r="J431" s="1" t="s">
        <v>641</v>
      </c>
      <c r="K431" s="1" t="s">
        <v>642</v>
      </c>
      <c r="L431" s="11" t="s">
        <v>965</v>
      </c>
    </row>
    <row r="432" spans="1:12" x14ac:dyDescent="0.2">
      <c r="A432" s="2" t="s">
        <v>583</v>
      </c>
      <c r="B432" s="2" t="s">
        <v>639</v>
      </c>
      <c r="C432" s="2" t="s">
        <v>609</v>
      </c>
      <c r="D432" s="2" t="s">
        <v>101</v>
      </c>
      <c r="E432" s="2" t="s">
        <v>605</v>
      </c>
      <c r="F432" s="2" t="s">
        <v>132</v>
      </c>
      <c r="G432" s="35" t="s">
        <v>640</v>
      </c>
      <c r="H432" s="13" t="s">
        <v>1</v>
      </c>
      <c r="I432" s="23" t="e">
        <f>#REF!/$I$2</f>
        <v>#REF!</v>
      </c>
      <c r="J432" s="1" t="s">
        <v>641</v>
      </c>
      <c r="K432" s="1" t="s">
        <v>642</v>
      </c>
      <c r="L432" s="11" t="s">
        <v>965</v>
      </c>
    </row>
    <row r="433" spans="1:12" x14ac:dyDescent="0.2">
      <c r="A433" s="2" t="s">
        <v>583</v>
      </c>
      <c r="B433" s="2" t="s">
        <v>639</v>
      </c>
      <c r="C433" s="2" t="s">
        <v>609</v>
      </c>
      <c r="D433" s="2" t="s">
        <v>101</v>
      </c>
      <c r="E433" s="2" t="s">
        <v>634</v>
      </c>
      <c r="F433" s="2" t="s">
        <v>132</v>
      </c>
      <c r="G433" s="35" t="s">
        <v>620</v>
      </c>
      <c r="H433" s="13" t="s">
        <v>1</v>
      </c>
      <c r="I433" s="23" t="e">
        <f>#REF!/$I$2</f>
        <v>#REF!</v>
      </c>
      <c r="J433" s="1" t="s">
        <v>641</v>
      </c>
      <c r="K433" s="1" t="s">
        <v>643</v>
      </c>
      <c r="L433" s="11" t="s">
        <v>965</v>
      </c>
    </row>
    <row r="434" spans="1:12" x14ac:dyDescent="0.2">
      <c r="A434" s="2" t="s">
        <v>583</v>
      </c>
      <c r="B434" s="2" t="s">
        <v>639</v>
      </c>
      <c r="C434" s="2" t="s">
        <v>609</v>
      </c>
      <c r="D434" s="2" t="s">
        <v>101</v>
      </c>
      <c r="E434" s="2" t="s">
        <v>624</v>
      </c>
      <c r="F434" s="2" t="s">
        <v>132</v>
      </c>
      <c r="G434" s="35" t="s">
        <v>620</v>
      </c>
      <c r="H434" s="13" t="s">
        <v>1</v>
      </c>
      <c r="I434" s="23" t="e">
        <f>#REF!/$I$2</f>
        <v>#REF!</v>
      </c>
      <c r="J434" s="1" t="s">
        <v>641</v>
      </c>
      <c r="K434" s="1" t="s">
        <v>643</v>
      </c>
      <c r="L434" s="11" t="s">
        <v>965</v>
      </c>
    </row>
    <row r="435" spans="1:12" x14ac:dyDescent="0.2">
      <c r="A435" s="2" t="s">
        <v>583</v>
      </c>
      <c r="B435" s="2" t="s">
        <v>639</v>
      </c>
      <c r="C435" s="2" t="s">
        <v>609</v>
      </c>
      <c r="D435" s="2" t="s">
        <v>101</v>
      </c>
      <c r="E435" s="2" t="s">
        <v>638</v>
      </c>
      <c r="F435" s="2" t="s">
        <v>132</v>
      </c>
      <c r="G435" s="35" t="s">
        <v>601</v>
      </c>
      <c r="H435" s="13" t="s">
        <v>1</v>
      </c>
      <c r="I435" s="23" t="e">
        <f>#REF!/$I$2</f>
        <v>#REF!</v>
      </c>
      <c r="J435" s="1" t="s">
        <v>641</v>
      </c>
      <c r="K435" s="1" t="s">
        <v>644</v>
      </c>
      <c r="L435" s="11" t="s">
        <v>965</v>
      </c>
    </row>
    <row r="436" spans="1:12" x14ac:dyDescent="0.2">
      <c r="A436" s="2" t="s">
        <v>583</v>
      </c>
      <c r="B436" s="2" t="s">
        <v>639</v>
      </c>
      <c r="C436" s="2" t="s">
        <v>609</v>
      </c>
      <c r="D436" s="2" t="s">
        <v>101</v>
      </c>
      <c r="E436" s="2" t="s">
        <v>635</v>
      </c>
      <c r="F436" s="2" t="s">
        <v>132</v>
      </c>
      <c r="G436" s="35" t="s">
        <v>601</v>
      </c>
      <c r="H436" s="13" t="s">
        <v>1</v>
      </c>
      <c r="I436" s="23" t="e">
        <f>#REF!/$I$2</f>
        <v>#REF!</v>
      </c>
      <c r="J436" s="1" t="s">
        <v>641</v>
      </c>
      <c r="K436" s="1" t="s">
        <v>644</v>
      </c>
      <c r="L436" s="11" t="s">
        <v>965</v>
      </c>
    </row>
    <row r="437" spans="1:12" x14ac:dyDescent="0.2">
      <c r="A437" s="2" t="s">
        <v>583</v>
      </c>
      <c r="B437" s="2" t="s">
        <v>639</v>
      </c>
      <c r="C437" s="2" t="s">
        <v>609</v>
      </c>
      <c r="D437" s="2" t="s">
        <v>101</v>
      </c>
      <c r="E437" s="2" t="s">
        <v>631</v>
      </c>
      <c r="F437" s="2" t="s">
        <v>132</v>
      </c>
      <c r="G437" s="35" t="s">
        <v>640</v>
      </c>
      <c r="H437" s="6" t="s">
        <v>2</v>
      </c>
      <c r="I437" s="23" t="e">
        <f>#REF!/$I$2</f>
        <v>#REF!</v>
      </c>
      <c r="J437" s="1" t="s">
        <v>641</v>
      </c>
      <c r="K437" s="1" t="s">
        <v>642</v>
      </c>
      <c r="L437" s="11" t="s">
        <v>965</v>
      </c>
    </row>
    <row r="438" spans="1:12" x14ac:dyDescent="0.2">
      <c r="A438" s="2" t="s">
        <v>583</v>
      </c>
      <c r="B438" s="2" t="s">
        <v>639</v>
      </c>
      <c r="C438" s="2" t="s">
        <v>609</v>
      </c>
      <c r="D438" s="2" t="s">
        <v>101</v>
      </c>
      <c r="E438" s="2" t="s">
        <v>605</v>
      </c>
      <c r="F438" s="2" t="s">
        <v>132</v>
      </c>
      <c r="G438" s="35" t="s">
        <v>640</v>
      </c>
      <c r="H438" s="6" t="s">
        <v>2</v>
      </c>
      <c r="I438" s="23" t="e">
        <f>#REF!/$I$2</f>
        <v>#REF!</v>
      </c>
      <c r="J438" s="1" t="s">
        <v>641</v>
      </c>
      <c r="K438" s="1" t="s">
        <v>642</v>
      </c>
      <c r="L438" s="11" t="s">
        <v>965</v>
      </c>
    </row>
    <row r="439" spans="1:12" x14ac:dyDescent="0.2">
      <c r="A439" s="2" t="s">
        <v>583</v>
      </c>
      <c r="B439" s="2" t="s">
        <v>639</v>
      </c>
      <c r="C439" s="2" t="s">
        <v>609</v>
      </c>
      <c r="D439" s="2" t="s">
        <v>101</v>
      </c>
      <c r="E439" s="2" t="s">
        <v>634</v>
      </c>
      <c r="F439" s="2" t="s">
        <v>132</v>
      </c>
      <c r="G439" s="35" t="s">
        <v>620</v>
      </c>
      <c r="H439" s="6" t="s">
        <v>2</v>
      </c>
      <c r="I439" s="23" t="e">
        <f>#REF!/$I$2</f>
        <v>#REF!</v>
      </c>
      <c r="J439" s="1" t="s">
        <v>641</v>
      </c>
      <c r="K439" s="1" t="s">
        <v>643</v>
      </c>
      <c r="L439" s="11" t="s">
        <v>965</v>
      </c>
    </row>
    <row r="440" spans="1:12" x14ac:dyDescent="0.2">
      <c r="A440" s="2" t="s">
        <v>583</v>
      </c>
      <c r="B440" s="2" t="s">
        <v>639</v>
      </c>
      <c r="C440" s="2" t="s">
        <v>609</v>
      </c>
      <c r="D440" s="2" t="s">
        <v>101</v>
      </c>
      <c r="E440" s="2" t="s">
        <v>624</v>
      </c>
      <c r="F440" s="2" t="s">
        <v>132</v>
      </c>
      <c r="G440" s="35" t="s">
        <v>620</v>
      </c>
      <c r="H440" s="6" t="s">
        <v>2</v>
      </c>
      <c r="I440" s="23" t="e">
        <f>#REF!/$I$2</f>
        <v>#REF!</v>
      </c>
      <c r="J440" s="1" t="s">
        <v>641</v>
      </c>
      <c r="K440" s="1" t="s">
        <v>643</v>
      </c>
      <c r="L440" s="11" t="s">
        <v>965</v>
      </c>
    </row>
    <row r="441" spans="1:12" x14ac:dyDescent="0.2">
      <c r="A441" s="2" t="s">
        <v>583</v>
      </c>
      <c r="B441" s="2" t="s">
        <v>639</v>
      </c>
      <c r="C441" s="2" t="s">
        <v>609</v>
      </c>
      <c r="D441" s="2" t="s">
        <v>101</v>
      </c>
      <c r="E441" s="2" t="s">
        <v>638</v>
      </c>
      <c r="F441" s="2" t="s">
        <v>132</v>
      </c>
      <c r="G441" s="35" t="s">
        <v>601</v>
      </c>
      <c r="H441" s="6" t="s">
        <v>2</v>
      </c>
      <c r="I441" s="23" t="e">
        <f>#REF!/$I$2</f>
        <v>#REF!</v>
      </c>
      <c r="J441" s="1" t="s">
        <v>641</v>
      </c>
      <c r="K441" s="1" t="s">
        <v>644</v>
      </c>
      <c r="L441" s="11" t="s">
        <v>965</v>
      </c>
    </row>
    <row r="442" spans="1:12" x14ac:dyDescent="0.2">
      <c r="A442" s="2" t="s">
        <v>583</v>
      </c>
      <c r="B442" s="2" t="s">
        <v>639</v>
      </c>
      <c r="C442" s="2" t="s">
        <v>609</v>
      </c>
      <c r="D442" s="2" t="s">
        <v>101</v>
      </c>
      <c r="E442" s="2" t="s">
        <v>635</v>
      </c>
      <c r="F442" s="2" t="s">
        <v>132</v>
      </c>
      <c r="G442" s="35" t="s">
        <v>601</v>
      </c>
      <c r="H442" s="6" t="s">
        <v>2</v>
      </c>
      <c r="I442" s="23" t="e">
        <f>#REF!/$I$2</f>
        <v>#REF!</v>
      </c>
      <c r="J442" s="1" t="s">
        <v>641</v>
      </c>
      <c r="K442" s="1" t="s">
        <v>644</v>
      </c>
      <c r="L442" s="11" t="s">
        <v>965</v>
      </c>
    </row>
    <row r="443" spans="1:12" x14ac:dyDescent="0.2">
      <c r="A443" s="2" t="s">
        <v>583</v>
      </c>
      <c r="B443" s="2" t="s">
        <v>639</v>
      </c>
      <c r="C443" s="2" t="s">
        <v>609</v>
      </c>
      <c r="D443" s="2" t="s">
        <v>101</v>
      </c>
      <c r="E443" s="2" t="s">
        <v>631</v>
      </c>
      <c r="F443" s="2" t="s">
        <v>132</v>
      </c>
      <c r="G443" s="35" t="s">
        <v>640</v>
      </c>
      <c r="H443" s="12" t="s">
        <v>0</v>
      </c>
      <c r="I443" s="23" t="e">
        <f>#REF!/$I$2</f>
        <v>#REF!</v>
      </c>
      <c r="J443" s="1" t="s">
        <v>641</v>
      </c>
      <c r="K443" s="1" t="s">
        <v>642</v>
      </c>
      <c r="L443" s="11" t="s">
        <v>965</v>
      </c>
    </row>
    <row r="444" spans="1:12" x14ac:dyDescent="0.2">
      <c r="A444" s="2" t="s">
        <v>583</v>
      </c>
      <c r="B444" s="2" t="s">
        <v>639</v>
      </c>
      <c r="C444" s="2" t="s">
        <v>609</v>
      </c>
      <c r="D444" s="2" t="s">
        <v>101</v>
      </c>
      <c r="E444" s="2" t="s">
        <v>605</v>
      </c>
      <c r="F444" s="2" t="s">
        <v>132</v>
      </c>
      <c r="G444" s="35" t="s">
        <v>640</v>
      </c>
      <c r="H444" s="12" t="s">
        <v>0</v>
      </c>
      <c r="I444" s="23" t="e">
        <f>#REF!/$I$2</f>
        <v>#REF!</v>
      </c>
      <c r="J444" s="1" t="s">
        <v>641</v>
      </c>
      <c r="K444" s="1" t="s">
        <v>642</v>
      </c>
      <c r="L444" s="11" t="s">
        <v>965</v>
      </c>
    </row>
    <row r="445" spans="1:12" x14ac:dyDescent="0.2">
      <c r="A445" s="2" t="s">
        <v>583</v>
      </c>
      <c r="B445" s="2" t="s">
        <v>639</v>
      </c>
      <c r="C445" s="2" t="s">
        <v>609</v>
      </c>
      <c r="D445" s="2" t="s">
        <v>101</v>
      </c>
      <c r="E445" s="2" t="s">
        <v>634</v>
      </c>
      <c r="F445" s="2" t="s">
        <v>132</v>
      </c>
      <c r="G445" s="35" t="s">
        <v>620</v>
      </c>
      <c r="H445" s="12" t="s">
        <v>0</v>
      </c>
      <c r="I445" s="23" t="e">
        <f>#REF!/$I$2</f>
        <v>#REF!</v>
      </c>
      <c r="J445" s="1" t="s">
        <v>641</v>
      </c>
      <c r="K445" s="1" t="s">
        <v>643</v>
      </c>
      <c r="L445" s="11" t="s">
        <v>965</v>
      </c>
    </row>
    <row r="446" spans="1:12" x14ac:dyDescent="0.2">
      <c r="A446" s="2" t="s">
        <v>583</v>
      </c>
      <c r="B446" s="2" t="s">
        <v>639</v>
      </c>
      <c r="C446" s="2" t="s">
        <v>609</v>
      </c>
      <c r="D446" s="2" t="s">
        <v>101</v>
      </c>
      <c r="E446" s="2" t="s">
        <v>624</v>
      </c>
      <c r="F446" s="2" t="s">
        <v>132</v>
      </c>
      <c r="G446" s="35" t="s">
        <v>620</v>
      </c>
      <c r="H446" s="12" t="s">
        <v>0</v>
      </c>
      <c r="I446" s="23" t="e">
        <f>#REF!/$I$2</f>
        <v>#REF!</v>
      </c>
      <c r="J446" s="1" t="s">
        <v>641</v>
      </c>
      <c r="K446" s="1" t="s">
        <v>643</v>
      </c>
      <c r="L446" s="11" t="s">
        <v>965</v>
      </c>
    </row>
    <row r="447" spans="1:12" x14ac:dyDescent="0.2">
      <c r="A447" s="2" t="s">
        <v>583</v>
      </c>
      <c r="B447" s="2" t="s">
        <v>639</v>
      </c>
      <c r="C447" s="2" t="s">
        <v>609</v>
      </c>
      <c r="D447" s="2" t="s">
        <v>101</v>
      </c>
      <c r="E447" s="2" t="s">
        <v>638</v>
      </c>
      <c r="F447" s="2" t="s">
        <v>132</v>
      </c>
      <c r="G447" s="35" t="s">
        <v>601</v>
      </c>
      <c r="H447" s="12" t="s">
        <v>0</v>
      </c>
      <c r="I447" s="23" t="e">
        <f>#REF!/$I$2</f>
        <v>#REF!</v>
      </c>
      <c r="J447" s="1" t="s">
        <v>641</v>
      </c>
      <c r="K447" s="1" t="s">
        <v>644</v>
      </c>
      <c r="L447" s="11" t="s">
        <v>965</v>
      </c>
    </row>
    <row r="448" spans="1:12" x14ac:dyDescent="0.2">
      <c r="A448" s="2" t="s">
        <v>583</v>
      </c>
      <c r="B448" s="2" t="s">
        <v>639</v>
      </c>
      <c r="C448" s="2" t="s">
        <v>609</v>
      </c>
      <c r="D448" s="2" t="s">
        <v>101</v>
      </c>
      <c r="E448" s="2" t="s">
        <v>635</v>
      </c>
      <c r="F448" s="2" t="s">
        <v>132</v>
      </c>
      <c r="G448" s="35" t="s">
        <v>601</v>
      </c>
      <c r="H448" s="12" t="s">
        <v>0</v>
      </c>
      <c r="I448" s="23" t="e">
        <f>#REF!/$I$2</f>
        <v>#REF!</v>
      </c>
      <c r="J448" s="1" t="s">
        <v>641</v>
      </c>
      <c r="K448" s="1" t="s">
        <v>644</v>
      </c>
      <c r="L448" s="11" t="s">
        <v>965</v>
      </c>
    </row>
    <row r="449" spans="1:12" x14ac:dyDescent="0.2">
      <c r="A449" s="2" t="s">
        <v>882</v>
      </c>
      <c r="B449" s="2" t="s">
        <v>584</v>
      </c>
      <c r="C449" s="2" t="s">
        <v>609</v>
      </c>
      <c r="D449" s="2" t="s">
        <v>101</v>
      </c>
      <c r="E449" s="2" t="s">
        <v>638</v>
      </c>
      <c r="F449" s="2" t="s">
        <v>132</v>
      </c>
      <c r="G449" s="35">
        <v>246</v>
      </c>
      <c r="H449" s="13" t="s">
        <v>1</v>
      </c>
      <c r="I449" s="23" t="e">
        <f>#REF!/$I$2</f>
        <v>#REF!</v>
      </c>
      <c r="J449" s="1" t="s">
        <v>629</v>
      </c>
      <c r="K449" s="1" t="s">
        <v>883</v>
      </c>
      <c r="L449" s="11" t="s">
        <v>965</v>
      </c>
    </row>
    <row r="450" spans="1:12" x14ac:dyDescent="0.2">
      <c r="A450" s="2" t="s">
        <v>882</v>
      </c>
      <c r="B450" s="2" t="s">
        <v>584</v>
      </c>
      <c r="C450" s="2" t="s">
        <v>609</v>
      </c>
      <c r="D450" s="2" t="s">
        <v>101</v>
      </c>
      <c r="E450" s="2" t="s">
        <v>635</v>
      </c>
      <c r="F450" s="2" t="s">
        <v>132</v>
      </c>
      <c r="G450" s="35">
        <v>246</v>
      </c>
      <c r="H450" s="13" t="s">
        <v>1</v>
      </c>
      <c r="I450" s="23" t="e">
        <f>#REF!/$I$2</f>
        <v>#REF!</v>
      </c>
      <c r="J450" s="1" t="s">
        <v>629</v>
      </c>
      <c r="K450" s="1" t="s">
        <v>883</v>
      </c>
      <c r="L450" s="11" t="s">
        <v>965</v>
      </c>
    </row>
    <row r="451" spans="1:12" x14ac:dyDescent="0.2">
      <c r="A451" s="2" t="s">
        <v>882</v>
      </c>
      <c r="B451" s="2" t="s">
        <v>584</v>
      </c>
      <c r="C451" s="2" t="s">
        <v>609</v>
      </c>
      <c r="D451" s="2" t="s">
        <v>101</v>
      </c>
      <c r="E451" s="2" t="s">
        <v>631</v>
      </c>
      <c r="F451" s="2" t="s">
        <v>132</v>
      </c>
      <c r="G451" s="35">
        <v>243</v>
      </c>
      <c r="H451" s="13" t="s">
        <v>1</v>
      </c>
      <c r="I451" s="23" t="e">
        <f>#REF!/$I$2</f>
        <v>#REF!</v>
      </c>
      <c r="J451" s="1" t="s">
        <v>629</v>
      </c>
      <c r="K451" s="1" t="s">
        <v>630</v>
      </c>
      <c r="L451" s="11" t="s">
        <v>965</v>
      </c>
    </row>
    <row r="452" spans="1:12" x14ac:dyDescent="0.2">
      <c r="A452" s="2" t="s">
        <v>882</v>
      </c>
      <c r="B452" s="2" t="s">
        <v>584</v>
      </c>
      <c r="C452" s="2" t="s">
        <v>609</v>
      </c>
      <c r="D452" s="2" t="s">
        <v>101</v>
      </c>
      <c r="E452" s="2" t="s">
        <v>605</v>
      </c>
      <c r="F452" s="2" t="s">
        <v>132</v>
      </c>
      <c r="G452" s="35">
        <v>243</v>
      </c>
      <c r="H452" s="13" t="s">
        <v>1</v>
      </c>
      <c r="I452" s="23" t="e">
        <f>#REF!/$I$2</f>
        <v>#REF!</v>
      </c>
      <c r="J452" s="1" t="s">
        <v>629</v>
      </c>
      <c r="K452" s="1" t="s">
        <v>630</v>
      </c>
      <c r="L452" s="11" t="s">
        <v>965</v>
      </c>
    </row>
    <row r="453" spans="1:12" x14ac:dyDescent="0.2">
      <c r="A453" s="2" t="s">
        <v>882</v>
      </c>
      <c r="B453" s="2" t="s">
        <v>584</v>
      </c>
      <c r="C453" s="2" t="s">
        <v>609</v>
      </c>
      <c r="D453" s="2" t="s">
        <v>101</v>
      </c>
      <c r="E453" s="2" t="s">
        <v>634</v>
      </c>
      <c r="F453" s="2" t="s">
        <v>132</v>
      </c>
      <c r="G453" s="35">
        <v>244</v>
      </c>
      <c r="H453" s="13" t="s">
        <v>1</v>
      </c>
      <c r="I453" s="23" t="e">
        <f>#REF!/$I$2</f>
        <v>#REF!</v>
      </c>
      <c r="J453" s="1" t="s">
        <v>629</v>
      </c>
      <c r="K453" s="1" t="s">
        <v>633</v>
      </c>
      <c r="L453" s="11" t="s">
        <v>965</v>
      </c>
    </row>
    <row r="454" spans="1:12" x14ac:dyDescent="0.2">
      <c r="A454" s="2" t="s">
        <v>882</v>
      </c>
      <c r="B454" s="2" t="s">
        <v>584</v>
      </c>
      <c r="C454" s="2" t="s">
        <v>609</v>
      </c>
      <c r="D454" s="2" t="s">
        <v>101</v>
      </c>
      <c r="E454" s="2" t="s">
        <v>624</v>
      </c>
      <c r="F454" s="2" t="s">
        <v>132</v>
      </c>
      <c r="G454" s="35">
        <v>244</v>
      </c>
      <c r="H454" s="13" t="s">
        <v>1</v>
      </c>
      <c r="I454" s="23" t="e">
        <f>#REF!/$I$2</f>
        <v>#REF!</v>
      </c>
      <c r="J454" s="1" t="s">
        <v>629</v>
      </c>
      <c r="K454" s="1" t="s">
        <v>633</v>
      </c>
      <c r="L454" s="11" t="s">
        <v>965</v>
      </c>
    </row>
    <row r="455" spans="1:12" x14ac:dyDescent="0.2">
      <c r="A455" s="2" t="s">
        <v>882</v>
      </c>
      <c r="B455" s="2" t="s">
        <v>584</v>
      </c>
      <c r="C455" s="2" t="s">
        <v>609</v>
      </c>
      <c r="D455" s="2" t="s">
        <v>101</v>
      </c>
      <c r="E455" s="2" t="s">
        <v>638</v>
      </c>
      <c r="F455" s="2" t="s">
        <v>132</v>
      </c>
      <c r="G455" s="35">
        <v>246</v>
      </c>
      <c r="H455" s="6" t="s">
        <v>2</v>
      </c>
      <c r="I455" s="23" t="e">
        <f>#REF!/$I$2</f>
        <v>#REF!</v>
      </c>
      <c r="J455" s="1" t="s">
        <v>629</v>
      </c>
      <c r="K455" s="1" t="s">
        <v>883</v>
      </c>
      <c r="L455" s="11" t="s">
        <v>965</v>
      </c>
    </row>
    <row r="456" spans="1:12" x14ac:dyDescent="0.2">
      <c r="A456" s="2" t="s">
        <v>882</v>
      </c>
      <c r="B456" s="2" t="s">
        <v>584</v>
      </c>
      <c r="C456" s="2" t="s">
        <v>609</v>
      </c>
      <c r="D456" s="2" t="s">
        <v>101</v>
      </c>
      <c r="E456" s="2" t="s">
        <v>635</v>
      </c>
      <c r="F456" s="2" t="s">
        <v>132</v>
      </c>
      <c r="G456" s="35">
        <v>246</v>
      </c>
      <c r="H456" s="6" t="s">
        <v>2</v>
      </c>
      <c r="I456" s="23" t="e">
        <f>#REF!/$I$2</f>
        <v>#REF!</v>
      </c>
      <c r="J456" s="1" t="s">
        <v>629</v>
      </c>
      <c r="K456" s="1" t="s">
        <v>883</v>
      </c>
      <c r="L456" s="11" t="s">
        <v>965</v>
      </c>
    </row>
    <row r="457" spans="1:12" x14ac:dyDescent="0.2">
      <c r="A457" s="2" t="s">
        <v>882</v>
      </c>
      <c r="B457" s="2" t="s">
        <v>584</v>
      </c>
      <c r="C457" s="2" t="s">
        <v>609</v>
      </c>
      <c r="D457" s="2" t="s">
        <v>101</v>
      </c>
      <c r="E457" s="2" t="s">
        <v>631</v>
      </c>
      <c r="F457" s="2" t="s">
        <v>132</v>
      </c>
      <c r="G457" s="35">
        <v>243</v>
      </c>
      <c r="H457" s="6" t="s">
        <v>2</v>
      </c>
      <c r="I457" s="23" t="e">
        <f>#REF!/$I$2</f>
        <v>#REF!</v>
      </c>
      <c r="J457" s="1" t="s">
        <v>629</v>
      </c>
      <c r="K457" s="1" t="s">
        <v>630</v>
      </c>
      <c r="L457" s="11" t="s">
        <v>965</v>
      </c>
    </row>
    <row r="458" spans="1:12" x14ac:dyDescent="0.2">
      <c r="A458" s="2" t="s">
        <v>882</v>
      </c>
      <c r="B458" s="2" t="s">
        <v>584</v>
      </c>
      <c r="C458" s="2" t="s">
        <v>609</v>
      </c>
      <c r="D458" s="2" t="s">
        <v>101</v>
      </c>
      <c r="E458" s="2" t="s">
        <v>605</v>
      </c>
      <c r="F458" s="2" t="s">
        <v>132</v>
      </c>
      <c r="G458" s="35">
        <v>243</v>
      </c>
      <c r="H458" s="6" t="s">
        <v>2</v>
      </c>
      <c r="I458" s="23" t="e">
        <f>#REF!/$I$2</f>
        <v>#REF!</v>
      </c>
      <c r="J458" s="1" t="s">
        <v>629</v>
      </c>
      <c r="K458" s="1" t="s">
        <v>630</v>
      </c>
      <c r="L458" s="11" t="s">
        <v>965</v>
      </c>
    </row>
    <row r="459" spans="1:12" x14ac:dyDescent="0.2">
      <c r="A459" s="2" t="s">
        <v>882</v>
      </c>
      <c r="B459" s="2" t="s">
        <v>584</v>
      </c>
      <c r="C459" s="2" t="s">
        <v>609</v>
      </c>
      <c r="D459" s="2" t="s">
        <v>101</v>
      </c>
      <c r="E459" s="2" t="s">
        <v>634</v>
      </c>
      <c r="F459" s="2" t="s">
        <v>132</v>
      </c>
      <c r="G459" s="35">
        <v>244</v>
      </c>
      <c r="H459" s="6" t="s">
        <v>2</v>
      </c>
      <c r="I459" s="23" t="e">
        <f>#REF!/$I$2</f>
        <v>#REF!</v>
      </c>
      <c r="J459" s="1" t="s">
        <v>629</v>
      </c>
      <c r="K459" s="1" t="s">
        <v>633</v>
      </c>
      <c r="L459" s="11" t="s">
        <v>965</v>
      </c>
    </row>
    <row r="460" spans="1:12" x14ac:dyDescent="0.2">
      <c r="A460" s="2" t="s">
        <v>882</v>
      </c>
      <c r="B460" s="2" t="s">
        <v>584</v>
      </c>
      <c r="C460" s="2" t="s">
        <v>609</v>
      </c>
      <c r="D460" s="2" t="s">
        <v>101</v>
      </c>
      <c r="E460" s="2" t="s">
        <v>624</v>
      </c>
      <c r="F460" s="2" t="s">
        <v>132</v>
      </c>
      <c r="G460" s="35">
        <v>244</v>
      </c>
      <c r="H460" s="6" t="s">
        <v>2</v>
      </c>
      <c r="I460" s="23" t="e">
        <f>#REF!/$I$2</f>
        <v>#REF!</v>
      </c>
      <c r="J460" s="1" t="s">
        <v>629</v>
      </c>
      <c r="K460" s="1" t="s">
        <v>633</v>
      </c>
      <c r="L460" s="11" t="s">
        <v>965</v>
      </c>
    </row>
    <row r="461" spans="1:12" x14ac:dyDescent="0.2">
      <c r="A461" s="2" t="s">
        <v>882</v>
      </c>
      <c r="B461" s="2" t="s">
        <v>584</v>
      </c>
      <c r="C461" s="2" t="s">
        <v>609</v>
      </c>
      <c r="D461" s="2" t="s">
        <v>101</v>
      </c>
      <c r="E461" s="2" t="s">
        <v>638</v>
      </c>
      <c r="F461" s="2" t="s">
        <v>132</v>
      </c>
      <c r="G461" s="35">
        <v>246</v>
      </c>
      <c r="H461" s="12" t="s">
        <v>0</v>
      </c>
      <c r="I461" s="23" t="e">
        <f>#REF!/$I$2</f>
        <v>#REF!</v>
      </c>
      <c r="J461" s="1" t="s">
        <v>629</v>
      </c>
      <c r="K461" s="1" t="s">
        <v>883</v>
      </c>
      <c r="L461" s="11" t="s">
        <v>965</v>
      </c>
    </row>
    <row r="462" spans="1:12" x14ac:dyDescent="0.2">
      <c r="A462" s="2" t="s">
        <v>882</v>
      </c>
      <c r="B462" s="2" t="s">
        <v>584</v>
      </c>
      <c r="C462" s="2" t="s">
        <v>609</v>
      </c>
      <c r="D462" s="2" t="s">
        <v>101</v>
      </c>
      <c r="E462" s="2" t="s">
        <v>635</v>
      </c>
      <c r="F462" s="2" t="s">
        <v>132</v>
      </c>
      <c r="G462" s="35">
        <v>246</v>
      </c>
      <c r="H462" s="12" t="s">
        <v>0</v>
      </c>
      <c r="I462" s="23" t="e">
        <f>#REF!/$I$2</f>
        <v>#REF!</v>
      </c>
      <c r="J462" s="1" t="s">
        <v>629</v>
      </c>
      <c r="K462" s="1" t="s">
        <v>883</v>
      </c>
      <c r="L462" s="11" t="s">
        <v>965</v>
      </c>
    </row>
    <row r="463" spans="1:12" x14ac:dyDescent="0.2">
      <c r="A463" s="2" t="s">
        <v>882</v>
      </c>
      <c r="B463" s="2" t="s">
        <v>584</v>
      </c>
      <c r="C463" s="2" t="s">
        <v>609</v>
      </c>
      <c r="D463" s="2" t="s">
        <v>101</v>
      </c>
      <c r="E463" s="2" t="s">
        <v>631</v>
      </c>
      <c r="F463" s="2" t="s">
        <v>132</v>
      </c>
      <c r="G463" s="35">
        <v>243</v>
      </c>
      <c r="H463" s="12" t="s">
        <v>0</v>
      </c>
      <c r="I463" s="23" t="e">
        <f>#REF!/$I$2</f>
        <v>#REF!</v>
      </c>
      <c r="J463" s="1" t="s">
        <v>629</v>
      </c>
      <c r="K463" s="1" t="s">
        <v>630</v>
      </c>
      <c r="L463" s="11" t="s">
        <v>965</v>
      </c>
    </row>
    <row r="464" spans="1:12" x14ac:dyDescent="0.2">
      <c r="A464" s="2" t="s">
        <v>882</v>
      </c>
      <c r="B464" s="2" t="s">
        <v>584</v>
      </c>
      <c r="C464" s="2" t="s">
        <v>609</v>
      </c>
      <c r="D464" s="2" t="s">
        <v>101</v>
      </c>
      <c r="E464" s="2" t="s">
        <v>605</v>
      </c>
      <c r="F464" s="2" t="s">
        <v>132</v>
      </c>
      <c r="G464" s="35">
        <v>243</v>
      </c>
      <c r="H464" s="12" t="s">
        <v>0</v>
      </c>
      <c r="I464" s="23" t="e">
        <f>#REF!/$I$2</f>
        <v>#REF!</v>
      </c>
      <c r="J464" s="1" t="s">
        <v>629</v>
      </c>
      <c r="K464" s="1" t="s">
        <v>630</v>
      </c>
      <c r="L464" s="11" t="s">
        <v>965</v>
      </c>
    </row>
    <row r="465" spans="1:12" x14ac:dyDescent="0.2">
      <c r="A465" s="2" t="s">
        <v>882</v>
      </c>
      <c r="B465" s="2" t="s">
        <v>584</v>
      </c>
      <c r="C465" s="2" t="s">
        <v>609</v>
      </c>
      <c r="D465" s="2" t="s">
        <v>101</v>
      </c>
      <c r="E465" s="2" t="s">
        <v>634</v>
      </c>
      <c r="F465" s="2" t="s">
        <v>132</v>
      </c>
      <c r="G465" s="35">
        <v>244</v>
      </c>
      <c r="H465" s="12" t="s">
        <v>0</v>
      </c>
      <c r="I465" s="23" t="e">
        <f>#REF!/$I$2</f>
        <v>#REF!</v>
      </c>
      <c r="J465" s="1" t="s">
        <v>629</v>
      </c>
      <c r="K465" s="1" t="s">
        <v>633</v>
      </c>
      <c r="L465" s="11" t="s">
        <v>965</v>
      </c>
    </row>
    <row r="466" spans="1:12" x14ac:dyDescent="0.2">
      <c r="A466" s="2" t="s">
        <v>882</v>
      </c>
      <c r="B466" s="2" t="s">
        <v>584</v>
      </c>
      <c r="C466" s="2" t="s">
        <v>609</v>
      </c>
      <c r="D466" s="2" t="s">
        <v>101</v>
      </c>
      <c r="E466" s="2" t="s">
        <v>624</v>
      </c>
      <c r="F466" s="2" t="s">
        <v>132</v>
      </c>
      <c r="G466" s="35">
        <v>244</v>
      </c>
      <c r="H466" s="12" t="s">
        <v>0</v>
      </c>
      <c r="I466" s="23" t="e">
        <f>#REF!/$I$2</f>
        <v>#REF!</v>
      </c>
      <c r="J466" s="1" t="s">
        <v>629</v>
      </c>
      <c r="K466" s="1" t="s">
        <v>633</v>
      </c>
      <c r="L466" s="11" t="s">
        <v>965</v>
      </c>
    </row>
    <row r="467" spans="1:12" x14ac:dyDescent="0.2">
      <c r="A467" s="2" t="s">
        <v>882</v>
      </c>
      <c r="B467" s="2" t="s">
        <v>584</v>
      </c>
      <c r="C467" s="2" t="s">
        <v>609</v>
      </c>
      <c r="D467" s="2" t="s">
        <v>17</v>
      </c>
      <c r="E467" s="2" t="s">
        <v>955</v>
      </c>
      <c r="F467" s="2" t="s">
        <v>132</v>
      </c>
      <c r="G467" s="35">
        <v>242</v>
      </c>
      <c r="H467" s="13" t="s">
        <v>1</v>
      </c>
      <c r="I467" s="23" t="e">
        <f>#REF!/$I$2</f>
        <v>#REF!</v>
      </c>
      <c r="J467" s="1" t="s">
        <v>614</v>
      </c>
      <c r="K467" s="1" t="s">
        <v>619</v>
      </c>
      <c r="L467" s="11" t="s">
        <v>965</v>
      </c>
    </row>
    <row r="468" spans="1:12" x14ac:dyDescent="0.2">
      <c r="A468" s="2" t="s">
        <v>882</v>
      </c>
      <c r="B468" s="2" t="s">
        <v>584</v>
      </c>
      <c r="C468" s="2" t="s">
        <v>609</v>
      </c>
      <c r="D468" s="2" t="s">
        <v>17</v>
      </c>
      <c r="E468" s="2" t="s">
        <v>623</v>
      </c>
      <c r="F468" s="2" t="s">
        <v>132</v>
      </c>
      <c r="G468" s="35">
        <v>234</v>
      </c>
      <c r="H468" s="13" t="s">
        <v>1</v>
      </c>
      <c r="I468" s="23" t="e">
        <f>#REF!/$I$2</f>
        <v>#REF!</v>
      </c>
      <c r="J468" s="1" t="s">
        <v>621</v>
      </c>
      <c r="K468" s="1" t="s">
        <v>622</v>
      </c>
      <c r="L468" s="11" t="s">
        <v>965</v>
      </c>
    </row>
    <row r="469" spans="1:12" x14ac:dyDescent="0.2">
      <c r="A469" s="2" t="s">
        <v>882</v>
      </c>
      <c r="B469" s="2" t="s">
        <v>584</v>
      </c>
      <c r="C469" s="2" t="s">
        <v>609</v>
      </c>
      <c r="D469" s="2" t="s">
        <v>17</v>
      </c>
      <c r="E469" s="2" t="s">
        <v>605</v>
      </c>
      <c r="F469" s="2" t="s">
        <v>132</v>
      </c>
      <c r="G469" s="35">
        <v>234</v>
      </c>
      <c r="H469" s="13" t="s">
        <v>1</v>
      </c>
      <c r="I469" s="23" t="e">
        <f>#REF!/$I$2</f>
        <v>#REF!</v>
      </c>
      <c r="J469" s="1" t="s">
        <v>621</v>
      </c>
      <c r="K469" s="1" t="s">
        <v>622</v>
      </c>
      <c r="L469" s="11" t="s">
        <v>965</v>
      </c>
    </row>
    <row r="470" spans="1:12" x14ac:dyDescent="0.2">
      <c r="A470" s="2" t="s">
        <v>882</v>
      </c>
      <c r="B470" s="2" t="s">
        <v>584</v>
      </c>
      <c r="C470" s="2" t="s">
        <v>609</v>
      </c>
      <c r="D470" s="2" t="s">
        <v>17</v>
      </c>
      <c r="E470" s="2" t="s">
        <v>627</v>
      </c>
      <c r="F470" s="2" t="s">
        <v>132</v>
      </c>
      <c r="G470" s="35">
        <v>235</v>
      </c>
      <c r="H470" s="13" t="s">
        <v>1</v>
      </c>
      <c r="I470" s="23" t="e">
        <f>#REF!/$I$2</f>
        <v>#REF!</v>
      </c>
      <c r="J470" s="1" t="s">
        <v>621</v>
      </c>
      <c r="K470" s="1" t="s">
        <v>626</v>
      </c>
      <c r="L470" s="11" t="s">
        <v>965</v>
      </c>
    </row>
    <row r="471" spans="1:12" x14ac:dyDescent="0.2">
      <c r="A471" s="2" t="s">
        <v>882</v>
      </c>
      <c r="B471" s="2" t="s">
        <v>584</v>
      </c>
      <c r="C471" s="2" t="s">
        <v>609</v>
      </c>
      <c r="D471" s="2" t="s">
        <v>17</v>
      </c>
      <c r="E471" s="2" t="s">
        <v>624</v>
      </c>
      <c r="F471" s="2" t="s">
        <v>132</v>
      </c>
      <c r="G471" s="35">
        <v>235</v>
      </c>
      <c r="H471" s="13" t="s">
        <v>1</v>
      </c>
      <c r="I471" s="23" t="e">
        <f>#REF!/$I$2</f>
        <v>#REF!</v>
      </c>
      <c r="J471" s="1" t="s">
        <v>621</v>
      </c>
      <c r="K471" s="1" t="s">
        <v>626</v>
      </c>
      <c r="L471" s="11" t="s">
        <v>965</v>
      </c>
    </row>
    <row r="472" spans="1:12" x14ac:dyDescent="0.2">
      <c r="A472" s="2" t="s">
        <v>882</v>
      </c>
      <c r="B472" s="2" t="s">
        <v>584</v>
      </c>
      <c r="C472" s="2" t="s">
        <v>609</v>
      </c>
      <c r="D472" s="2" t="s">
        <v>17</v>
      </c>
      <c r="E472" s="2" t="s">
        <v>955</v>
      </c>
      <c r="F472" s="2" t="s">
        <v>132</v>
      </c>
      <c r="G472" s="35">
        <v>242</v>
      </c>
      <c r="H472" s="6" t="s">
        <v>2</v>
      </c>
      <c r="I472" s="23" t="e">
        <f>#REF!/$I$2</f>
        <v>#REF!</v>
      </c>
      <c r="J472" s="1" t="s">
        <v>614</v>
      </c>
      <c r="K472" s="1" t="s">
        <v>619</v>
      </c>
      <c r="L472" s="11" t="s">
        <v>965</v>
      </c>
    </row>
    <row r="473" spans="1:12" x14ac:dyDescent="0.2">
      <c r="A473" s="2" t="s">
        <v>882</v>
      </c>
      <c r="B473" s="2" t="s">
        <v>584</v>
      </c>
      <c r="C473" s="2" t="s">
        <v>609</v>
      </c>
      <c r="D473" s="2" t="s">
        <v>17</v>
      </c>
      <c r="E473" s="2" t="s">
        <v>623</v>
      </c>
      <c r="F473" s="2" t="s">
        <v>132</v>
      </c>
      <c r="G473" s="35">
        <v>234</v>
      </c>
      <c r="H473" s="6" t="s">
        <v>2</v>
      </c>
      <c r="I473" s="23" t="e">
        <f>#REF!/$I$2</f>
        <v>#REF!</v>
      </c>
      <c r="J473" s="1" t="s">
        <v>621</v>
      </c>
      <c r="K473" s="1" t="s">
        <v>622</v>
      </c>
      <c r="L473" s="11" t="s">
        <v>965</v>
      </c>
    </row>
    <row r="474" spans="1:12" x14ac:dyDescent="0.2">
      <c r="A474" s="2" t="s">
        <v>882</v>
      </c>
      <c r="B474" s="2" t="s">
        <v>584</v>
      </c>
      <c r="C474" s="2" t="s">
        <v>609</v>
      </c>
      <c r="D474" s="2" t="s">
        <v>17</v>
      </c>
      <c r="E474" s="2" t="s">
        <v>605</v>
      </c>
      <c r="F474" s="2" t="s">
        <v>132</v>
      </c>
      <c r="G474" s="35">
        <v>234</v>
      </c>
      <c r="H474" s="6" t="s">
        <v>2</v>
      </c>
      <c r="I474" s="23" t="e">
        <f>#REF!/$I$2</f>
        <v>#REF!</v>
      </c>
      <c r="J474" s="1" t="s">
        <v>621</v>
      </c>
      <c r="K474" s="1" t="s">
        <v>622</v>
      </c>
      <c r="L474" s="11" t="s">
        <v>965</v>
      </c>
    </row>
    <row r="475" spans="1:12" x14ac:dyDescent="0.2">
      <c r="A475" s="2" t="s">
        <v>882</v>
      </c>
      <c r="B475" s="2" t="s">
        <v>584</v>
      </c>
      <c r="C475" s="2" t="s">
        <v>609</v>
      </c>
      <c r="D475" s="2" t="s">
        <v>17</v>
      </c>
      <c r="E475" s="2" t="s">
        <v>627</v>
      </c>
      <c r="F475" s="2" t="s">
        <v>132</v>
      </c>
      <c r="G475" s="35">
        <v>235</v>
      </c>
      <c r="H475" s="6" t="s">
        <v>2</v>
      </c>
      <c r="I475" s="23" t="e">
        <f>#REF!/$I$2</f>
        <v>#REF!</v>
      </c>
      <c r="J475" s="1" t="s">
        <v>621</v>
      </c>
      <c r="K475" s="1" t="s">
        <v>626</v>
      </c>
      <c r="L475" s="11" t="s">
        <v>965</v>
      </c>
    </row>
    <row r="476" spans="1:12" x14ac:dyDescent="0.2">
      <c r="A476" s="2" t="s">
        <v>882</v>
      </c>
      <c r="B476" s="2" t="s">
        <v>584</v>
      </c>
      <c r="C476" s="2" t="s">
        <v>609</v>
      </c>
      <c r="D476" s="2" t="s">
        <v>17</v>
      </c>
      <c r="E476" s="2" t="s">
        <v>624</v>
      </c>
      <c r="F476" s="2" t="s">
        <v>132</v>
      </c>
      <c r="G476" s="35">
        <v>235</v>
      </c>
      <c r="H476" s="6" t="s">
        <v>2</v>
      </c>
      <c r="I476" s="23" t="e">
        <f>#REF!/$I$2</f>
        <v>#REF!</v>
      </c>
      <c r="J476" s="1" t="s">
        <v>621</v>
      </c>
      <c r="K476" s="1" t="s">
        <v>626</v>
      </c>
      <c r="L476" s="11" t="s">
        <v>965</v>
      </c>
    </row>
    <row r="477" spans="1:12" x14ac:dyDescent="0.2">
      <c r="A477" s="2" t="s">
        <v>882</v>
      </c>
      <c r="B477" s="2" t="s">
        <v>584</v>
      </c>
      <c r="C477" s="2" t="s">
        <v>609</v>
      </c>
      <c r="D477" s="2" t="s">
        <v>17</v>
      </c>
      <c r="E477" s="2" t="s">
        <v>955</v>
      </c>
      <c r="F477" s="2" t="s">
        <v>132</v>
      </c>
      <c r="G477" s="35">
        <v>242</v>
      </c>
      <c r="H477" s="12" t="s">
        <v>0</v>
      </c>
      <c r="I477" s="23" t="e">
        <f>#REF!/$I$2</f>
        <v>#REF!</v>
      </c>
      <c r="J477" s="1" t="s">
        <v>614</v>
      </c>
      <c r="K477" s="1" t="s">
        <v>619</v>
      </c>
      <c r="L477" s="11" t="s">
        <v>965</v>
      </c>
    </row>
    <row r="478" spans="1:12" x14ac:dyDescent="0.2">
      <c r="A478" s="2" t="s">
        <v>882</v>
      </c>
      <c r="B478" s="2" t="s">
        <v>584</v>
      </c>
      <c r="C478" s="2" t="s">
        <v>609</v>
      </c>
      <c r="D478" s="2" t="s">
        <v>17</v>
      </c>
      <c r="E478" s="2" t="s">
        <v>623</v>
      </c>
      <c r="F478" s="2" t="s">
        <v>132</v>
      </c>
      <c r="G478" s="35">
        <v>234</v>
      </c>
      <c r="H478" s="12" t="s">
        <v>0</v>
      </c>
      <c r="I478" s="23" t="e">
        <f>#REF!/$I$2</f>
        <v>#REF!</v>
      </c>
      <c r="J478" s="1" t="s">
        <v>621</v>
      </c>
      <c r="K478" s="1" t="s">
        <v>622</v>
      </c>
      <c r="L478" s="11" t="s">
        <v>965</v>
      </c>
    </row>
    <row r="479" spans="1:12" x14ac:dyDescent="0.2">
      <c r="A479" s="2" t="s">
        <v>882</v>
      </c>
      <c r="B479" s="2" t="s">
        <v>584</v>
      </c>
      <c r="C479" s="2" t="s">
        <v>609</v>
      </c>
      <c r="D479" s="2" t="s">
        <v>17</v>
      </c>
      <c r="E479" s="2" t="s">
        <v>605</v>
      </c>
      <c r="F479" s="2" t="s">
        <v>132</v>
      </c>
      <c r="G479" s="35">
        <v>234</v>
      </c>
      <c r="H479" s="12" t="s">
        <v>0</v>
      </c>
      <c r="I479" s="23" t="e">
        <f>#REF!/$I$2</f>
        <v>#REF!</v>
      </c>
      <c r="J479" s="1" t="s">
        <v>621</v>
      </c>
      <c r="K479" s="1" t="s">
        <v>622</v>
      </c>
      <c r="L479" s="11" t="s">
        <v>965</v>
      </c>
    </row>
    <row r="480" spans="1:12" x14ac:dyDescent="0.2">
      <c r="A480" s="2" t="s">
        <v>882</v>
      </c>
      <c r="B480" s="2" t="s">
        <v>584</v>
      </c>
      <c r="C480" s="2" t="s">
        <v>609</v>
      </c>
      <c r="D480" s="2" t="s">
        <v>17</v>
      </c>
      <c r="E480" s="2" t="s">
        <v>627</v>
      </c>
      <c r="F480" s="2" t="s">
        <v>132</v>
      </c>
      <c r="G480" s="35">
        <v>235</v>
      </c>
      <c r="H480" s="12" t="s">
        <v>0</v>
      </c>
      <c r="I480" s="23" t="e">
        <f>#REF!/$I$2</f>
        <v>#REF!</v>
      </c>
      <c r="J480" s="1" t="s">
        <v>621</v>
      </c>
      <c r="K480" s="1" t="s">
        <v>626</v>
      </c>
      <c r="L480" s="11" t="s">
        <v>965</v>
      </c>
    </row>
    <row r="481" spans="1:12" x14ac:dyDescent="0.2">
      <c r="A481" s="2" t="s">
        <v>882</v>
      </c>
      <c r="B481" s="2" t="s">
        <v>584</v>
      </c>
      <c r="C481" s="2" t="s">
        <v>609</v>
      </c>
      <c r="D481" s="2" t="s">
        <v>17</v>
      </c>
      <c r="E481" s="2" t="s">
        <v>624</v>
      </c>
      <c r="F481" s="2" t="s">
        <v>132</v>
      </c>
      <c r="G481" s="35">
        <v>235</v>
      </c>
      <c r="H481" s="12" t="s">
        <v>0</v>
      </c>
      <c r="I481" s="23" t="e">
        <f>#REF!/$I$2</f>
        <v>#REF!</v>
      </c>
      <c r="J481" s="1" t="s">
        <v>621</v>
      </c>
      <c r="K481" s="1" t="s">
        <v>626</v>
      </c>
      <c r="L481" s="11" t="s">
        <v>965</v>
      </c>
    </row>
    <row r="482" spans="1:12" x14ac:dyDescent="0.2">
      <c r="A482" s="2" t="s">
        <v>882</v>
      </c>
      <c r="B482" s="2" t="s">
        <v>584</v>
      </c>
      <c r="C482" s="2" t="s">
        <v>599</v>
      </c>
      <c r="D482" s="2" t="s">
        <v>17</v>
      </c>
      <c r="E482" s="2" t="s">
        <v>605</v>
      </c>
      <c r="F482" s="2" t="s">
        <v>132</v>
      </c>
      <c r="G482" s="35">
        <v>228</v>
      </c>
      <c r="H482" s="13" t="s">
        <v>1</v>
      </c>
      <c r="I482" s="23" t="e">
        <f>#REF!/$I$2</f>
        <v>#REF!</v>
      </c>
      <c r="J482" s="1" t="s">
        <v>607</v>
      </c>
      <c r="K482" s="1" t="s">
        <v>608</v>
      </c>
      <c r="L482" s="11" t="s">
        <v>965</v>
      </c>
    </row>
    <row r="483" spans="1:12" x14ac:dyDescent="0.2">
      <c r="A483" s="2" t="s">
        <v>882</v>
      </c>
      <c r="B483" s="2" t="s">
        <v>584</v>
      </c>
      <c r="C483" s="2" t="s">
        <v>599</v>
      </c>
      <c r="D483" s="2" t="s">
        <v>17</v>
      </c>
      <c r="E483" s="2" t="s">
        <v>954</v>
      </c>
      <c r="F483" s="2" t="s">
        <v>132</v>
      </c>
      <c r="G483" s="35">
        <v>236</v>
      </c>
      <c r="H483" s="13" t="s">
        <v>1</v>
      </c>
      <c r="I483" s="23" t="e">
        <f>#REF!/$I$2</f>
        <v>#REF!</v>
      </c>
      <c r="J483" s="1" t="s">
        <v>602</v>
      </c>
      <c r="K483" s="1" t="s">
        <v>604</v>
      </c>
      <c r="L483" s="11" t="s">
        <v>965</v>
      </c>
    </row>
    <row r="484" spans="1:12" x14ac:dyDescent="0.2">
      <c r="A484" s="2" t="s">
        <v>882</v>
      </c>
      <c r="B484" s="2" t="s">
        <v>584</v>
      </c>
      <c r="C484" s="2" t="s">
        <v>599</v>
      </c>
      <c r="D484" s="2" t="s">
        <v>17</v>
      </c>
      <c r="E484" s="2" t="s">
        <v>605</v>
      </c>
      <c r="F484" s="2" t="s">
        <v>132</v>
      </c>
      <c r="G484" s="35">
        <v>228</v>
      </c>
      <c r="H484" s="6" t="s">
        <v>2</v>
      </c>
      <c r="I484" s="23" t="e">
        <f>#REF!/$I$2</f>
        <v>#REF!</v>
      </c>
      <c r="J484" s="1" t="s">
        <v>607</v>
      </c>
      <c r="K484" s="1" t="s">
        <v>608</v>
      </c>
      <c r="L484" s="11" t="s">
        <v>965</v>
      </c>
    </row>
    <row r="485" spans="1:12" x14ac:dyDescent="0.2">
      <c r="A485" s="2" t="s">
        <v>882</v>
      </c>
      <c r="B485" s="2" t="s">
        <v>584</v>
      </c>
      <c r="C485" s="2" t="s">
        <v>599</v>
      </c>
      <c r="D485" s="2" t="s">
        <v>17</v>
      </c>
      <c r="E485" s="2" t="s">
        <v>954</v>
      </c>
      <c r="F485" s="2" t="s">
        <v>132</v>
      </c>
      <c r="G485" s="35">
        <v>236</v>
      </c>
      <c r="H485" s="6" t="s">
        <v>2</v>
      </c>
      <c r="I485" s="23" t="e">
        <f>#REF!/$I$2</f>
        <v>#REF!</v>
      </c>
      <c r="J485" s="1" t="s">
        <v>602</v>
      </c>
      <c r="K485" s="1" t="s">
        <v>604</v>
      </c>
      <c r="L485" s="11" t="s">
        <v>965</v>
      </c>
    </row>
    <row r="486" spans="1:12" x14ac:dyDescent="0.2">
      <c r="A486" s="2" t="s">
        <v>882</v>
      </c>
      <c r="B486" s="2" t="s">
        <v>584</v>
      </c>
      <c r="C486" s="2" t="s">
        <v>599</v>
      </c>
      <c r="D486" s="2" t="s">
        <v>17</v>
      </c>
      <c r="E486" s="2" t="s">
        <v>605</v>
      </c>
      <c r="F486" s="2" t="s">
        <v>132</v>
      </c>
      <c r="G486" s="35">
        <v>228</v>
      </c>
      <c r="H486" s="12" t="s">
        <v>0</v>
      </c>
      <c r="I486" s="23" t="e">
        <f>#REF!/$I$2</f>
        <v>#REF!</v>
      </c>
      <c r="J486" s="1" t="s">
        <v>607</v>
      </c>
      <c r="K486" s="1" t="s">
        <v>608</v>
      </c>
      <c r="L486" s="11" t="s">
        <v>965</v>
      </c>
    </row>
    <row r="487" spans="1:12" x14ac:dyDescent="0.2">
      <c r="A487" s="2" t="s">
        <v>882</v>
      </c>
      <c r="B487" s="2" t="s">
        <v>584</v>
      </c>
      <c r="C487" s="2" t="s">
        <v>599</v>
      </c>
      <c r="D487" s="2" t="s">
        <v>17</v>
      </c>
      <c r="E487" s="2" t="s">
        <v>954</v>
      </c>
      <c r="F487" s="2" t="s">
        <v>132</v>
      </c>
      <c r="G487" s="35">
        <v>236</v>
      </c>
      <c r="H487" s="12" t="s">
        <v>0</v>
      </c>
      <c r="I487" s="23" t="e">
        <f>#REF!/$I$2</f>
        <v>#REF!</v>
      </c>
      <c r="J487" s="1" t="s">
        <v>602</v>
      </c>
      <c r="K487" s="1" t="s">
        <v>604</v>
      </c>
      <c r="L487" s="11" t="s">
        <v>965</v>
      </c>
    </row>
    <row r="488" spans="1:12" x14ac:dyDescent="0.2">
      <c r="A488" s="2" t="s">
        <v>882</v>
      </c>
      <c r="B488" s="2" t="s">
        <v>584</v>
      </c>
      <c r="C488" s="2" t="s">
        <v>585</v>
      </c>
      <c r="D488" s="2" t="s">
        <v>17</v>
      </c>
      <c r="E488" s="2" t="s">
        <v>953</v>
      </c>
      <c r="F488" s="2" t="s">
        <v>132</v>
      </c>
      <c r="G488" s="35">
        <v>229</v>
      </c>
      <c r="H488" s="13" t="s">
        <v>1</v>
      </c>
      <c r="I488" s="23" t="e">
        <f>#REF!/$I$2</f>
        <v>#REF!</v>
      </c>
      <c r="J488" s="1" t="s">
        <v>588</v>
      </c>
      <c r="K488" s="1" t="s">
        <v>590</v>
      </c>
      <c r="L488" s="11" t="s">
        <v>965</v>
      </c>
    </row>
    <row r="489" spans="1:12" x14ac:dyDescent="0.2">
      <c r="A489" s="2" t="s">
        <v>882</v>
      </c>
      <c r="B489" s="2" t="s">
        <v>584</v>
      </c>
      <c r="C489" s="2" t="s">
        <v>585</v>
      </c>
      <c r="D489" s="2" t="s">
        <v>17</v>
      </c>
      <c r="E489" s="2" t="s">
        <v>953</v>
      </c>
      <c r="F489" s="2" t="s">
        <v>132</v>
      </c>
      <c r="G489" s="35">
        <v>229</v>
      </c>
      <c r="H489" s="6" t="s">
        <v>2</v>
      </c>
      <c r="I489" s="23" t="e">
        <f>#REF!/$I$2</f>
        <v>#REF!</v>
      </c>
      <c r="J489" s="1" t="s">
        <v>588</v>
      </c>
      <c r="K489" s="1" t="s">
        <v>590</v>
      </c>
      <c r="L489" s="11" t="s">
        <v>965</v>
      </c>
    </row>
    <row r="490" spans="1:12" x14ac:dyDescent="0.2">
      <c r="A490" s="2" t="s">
        <v>882</v>
      </c>
      <c r="B490" s="2" t="s">
        <v>584</v>
      </c>
      <c r="C490" s="2" t="s">
        <v>585</v>
      </c>
      <c r="D490" s="2" t="s">
        <v>17</v>
      </c>
      <c r="E490" s="2" t="s">
        <v>953</v>
      </c>
      <c r="F490" s="2" t="s">
        <v>132</v>
      </c>
      <c r="G490" s="35">
        <v>229</v>
      </c>
      <c r="H490" s="12" t="s">
        <v>0</v>
      </c>
      <c r="I490" s="23" t="e">
        <f>#REF!/$I$2</f>
        <v>#REF!</v>
      </c>
      <c r="J490" s="1" t="s">
        <v>588</v>
      </c>
      <c r="K490" s="1" t="s">
        <v>590</v>
      </c>
      <c r="L490" s="11" t="s">
        <v>965</v>
      </c>
    </row>
    <row r="491" spans="1:12" x14ac:dyDescent="0.2">
      <c r="A491" s="2" t="s">
        <v>882</v>
      </c>
      <c r="B491" s="2" t="s">
        <v>584</v>
      </c>
      <c r="C491" s="2" t="s">
        <v>591</v>
      </c>
      <c r="D491" s="2" t="s">
        <v>17</v>
      </c>
      <c r="E491" s="2" t="s">
        <v>954</v>
      </c>
      <c r="F491" s="2" t="s">
        <v>132</v>
      </c>
      <c r="G491" s="35">
        <v>238</v>
      </c>
      <c r="H491" s="13" t="s">
        <v>1</v>
      </c>
      <c r="I491" s="23" t="e">
        <f>#REF!/$I$2</f>
        <v>#REF!</v>
      </c>
      <c r="J491" s="1" t="s">
        <v>594</v>
      </c>
      <c r="K491" s="1" t="s">
        <v>598</v>
      </c>
      <c r="L491" s="11" t="s">
        <v>965</v>
      </c>
    </row>
    <row r="492" spans="1:12" x14ac:dyDescent="0.2">
      <c r="A492" s="2" t="s">
        <v>882</v>
      </c>
      <c r="B492" s="2" t="s">
        <v>584</v>
      </c>
      <c r="C492" s="2" t="s">
        <v>591</v>
      </c>
      <c r="D492" s="2" t="s">
        <v>17</v>
      </c>
      <c r="E492" s="2" t="s">
        <v>954</v>
      </c>
      <c r="F492" s="2" t="s">
        <v>132</v>
      </c>
      <c r="G492" s="35">
        <v>238</v>
      </c>
      <c r="H492" s="6" t="s">
        <v>2</v>
      </c>
      <c r="I492" s="23" t="e">
        <f>#REF!/$I$2</f>
        <v>#REF!</v>
      </c>
      <c r="J492" s="1" t="s">
        <v>594</v>
      </c>
      <c r="K492" s="1" t="s">
        <v>598</v>
      </c>
      <c r="L492" s="11" t="s">
        <v>965</v>
      </c>
    </row>
    <row r="493" spans="1:12" x14ac:dyDescent="0.2">
      <c r="A493" s="2" t="s">
        <v>882</v>
      </c>
      <c r="B493" s="2" t="s">
        <v>584</v>
      </c>
      <c r="C493" s="2" t="s">
        <v>591</v>
      </c>
      <c r="D493" s="2" t="s">
        <v>17</v>
      </c>
      <c r="E493" s="2" t="s">
        <v>954</v>
      </c>
      <c r="F493" s="2" t="s">
        <v>132</v>
      </c>
      <c r="G493" s="35">
        <v>238</v>
      </c>
      <c r="H493" s="12" t="s">
        <v>0</v>
      </c>
      <c r="I493" s="23" t="e">
        <f>#REF!/$I$2</f>
        <v>#REF!</v>
      </c>
      <c r="J493" s="1" t="s">
        <v>594</v>
      </c>
      <c r="K493" s="1" t="s">
        <v>598</v>
      </c>
      <c r="L493" s="11" t="s">
        <v>965</v>
      </c>
    </row>
    <row r="494" spans="1:12" x14ac:dyDescent="0.2">
      <c r="A494" s="2" t="s">
        <v>882</v>
      </c>
      <c r="B494" s="2" t="s">
        <v>639</v>
      </c>
      <c r="C494" s="2" t="s">
        <v>609</v>
      </c>
      <c r="D494" s="2" t="s">
        <v>101</v>
      </c>
      <c r="E494" s="2" t="s">
        <v>631</v>
      </c>
      <c r="F494" s="2" t="s">
        <v>132</v>
      </c>
      <c r="G494" s="35">
        <v>246</v>
      </c>
      <c r="H494" s="13" t="s">
        <v>1</v>
      </c>
      <c r="I494" s="23" t="e">
        <f>#REF!/$I$2</f>
        <v>#REF!</v>
      </c>
      <c r="J494" s="1" t="s">
        <v>641</v>
      </c>
      <c r="K494" s="1" t="s">
        <v>642</v>
      </c>
      <c r="L494" s="11" t="s">
        <v>965</v>
      </c>
    </row>
    <row r="495" spans="1:12" x14ac:dyDescent="0.2">
      <c r="A495" s="2" t="s">
        <v>882</v>
      </c>
      <c r="B495" s="2" t="s">
        <v>639</v>
      </c>
      <c r="C495" s="2" t="s">
        <v>609</v>
      </c>
      <c r="D495" s="2" t="s">
        <v>101</v>
      </c>
      <c r="E495" s="2" t="s">
        <v>605</v>
      </c>
      <c r="F495" s="2" t="s">
        <v>132</v>
      </c>
      <c r="G495" s="35">
        <v>246</v>
      </c>
      <c r="H495" s="13" t="s">
        <v>1</v>
      </c>
      <c r="I495" s="23" t="e">
        <f>#REF!/$I$2</f>
        <v>#REF!</v>
      </c>
      <c r="J495" s="1" t="s">
        <v>641</v>
      </c>
      <c r="K495" s="1" t="s">
        <v>642</v>
      </c>
      <c r="L495" s="11" t="s">
        <v>965</v>
      </c>
    </row>
    <row r="496" spans="1:12" x14ac:dyDescent="0.2">
      <c r="A496" s="2" t="s">
        <v>882</v>
      </c>
      <c r="B496" s="2" t="s">
        <v>639</v>
      </c>
      <c r="C496" s="2" t="s">
        <v>609</v>
      </c>
      <c r="D496" s="2" t="s">
        <v>101</v>
      </c>
      <c r="E496" s="2" t="s">
        <v>634</v>
      </c>
      <c r="F496" s="2" t="s">
        <v>132</v>
      </c>
      <c r="G496" s="35">
        <v>247</v>
      </c>
      <c r="H496" s="13" t="s">
        <v>1</v>
      </c>
      <c r="I496" s="23" t="e">
        <f>#REF!/$I$2</f>
        <v>#REF!</v>
      </c>
      <c r="J496" s="1" t="s">
        <v>641</v>
      </c>
      <c r="K496" s="1" t="s">
        <v>643</v>
      </c>
      <c r="L496" s="11" t="s">
        <v>965</v>
      </c>
    </row>
    <row r="497" spans="1:12" x14ac:dyDescent="0.2">
      <c r="A497" s="2" t="s">
        <v>882</v>
      </c>
      <c r="B497" s="2" t="s">
        <v>639</v>
      </c>
      <c r="C497" s="2" t="s">
        <v>609</v>
      </c>
      <c r="D497" s="2" t="s">
        <v>101</v>
      </c>
      <c r="E497" s="2" t="s">
        <v>624</v>
      </c>
      <c r="F497" s="2" t="s">
        <v>132</v>
      </c>
      <c r="G497" s="35">
        <v>247</v>
      </c>
      <c r="H497" s="13" t="s">
        <v>1</v>
      </c>
      <c r="I497" s="23" t="e">
        <f>#REF!/$I$2</f>
        <v>#REF!</v>
      </c>
      <c r="J497" s="1" t="s">
        <v>641</v>
      </c>
      <c r="K497" s="1" t="s">
        <v>643</v>
      </c>
      <c r="L497" s="11" t="s">
        <v>965</v>
      </c>
    </row>
    <row r="498" spans="1:12" x14ac:dyDescent="0.2">
      <c r="A498" s="2" t="s">
        <v>882</v>
      </c>
      <c r="B498" s="2" t="s">
        <v>639</v>
      </c>
      <c r="C498" s="2" t="s">
        <v>609</v>
      </c>
      <c r="D498" s="2" t="s">
        <v>101</v>
      </c>
      <c r="E498" s="2" t="s">
        <v>638</v>
      </c>
      <c r="F498" s="2" t="s">
        <v>132</v>
      </c>
      <c r="G498" s="35">
        <v>249</v>
      </c>
      <c r="H498" s="13" t="s">
        <v>1</v>
      </c>
      <c r="I498" s="23" t="e">
        <f>#REF!/$I$2</f>
        <v>#REF!</v>
      </c>
      <c r="J498" s="1" t="s">
        <v>641</v>
      </c>
      <c r="K498" s="1" t="s">
        <v>884</v>
      </c>
      <c r="L498" s="11" t="s">
        <v>965</v>
      </c>
    </row>
    <row r="499" spans="1:12" x14ac:dyDescent="0.2">
      <c r="A499" s="2" t="s">
        <v>882</v>
      </c>
      <c r="B499" s="2" t="s">
        <v>639</v>
      </c>
      <c r="C499" s="2" t="s">
        <v>609</v>
      </c>
      <c r="D499" s="2" t="s">
        <v>101</v>
      </c>
      <c r="E499" s="2" t="s">
        <v>635</v>
      </c>
      <c r="F499" s="2" t="s">
        <v>132</v>
      </c>
      <c r="G499" s="35">
        <v>249</v>
      </c>
      <c r="H499" s="13" t="s">
        <v>1</v>
      </c>
      <c r="I499" s="23" t="e">
        <f>#REF!/$I$2</f>
        <v>#REF!</v>
      </c>
      <c r="J499" s="1" t="s">
        <v>641</v>
      </c>
      <c r="K499" s="1" t="s">
        <v>884</v>
      </c>
      <c r="L499" s="11" t="s">
        <v>965</v>
      </c>
    </row>
    <row r="500" spans="1:12" x14ac:dyDescent="0.2">
      <c r="A500" s="2" t="s">
        <v>882</v>
      </c>
      <c r="B500" s="2" t="s">
        <v>639</v>
      </c>
      <c r="C500" s="2" t="s">
        <v>609</v>
      </c>
      <c r="D500" s="2" t="s">
        <v>101</v>
      </c>
      <c r="E500" s="2" t="s">
        <v>631</v>
      </c>
      <c r="F500" s="2" t="s">
        <v>132</v>
      </c>
      <c r="G500" s="35">
        <v>246</v>
      </c>
      <c r="H500" s="6" t="s">
        <v>2</v>
      </c>
      <c r="I500" s="23" t="e">
        <f>#REF!/$I$2</f>
        <v>#REF!</v>
      </c>
      <c r="J500" s="1" t="s">
        <v>641</v>
      </c>
      <c r="K500" s="1" t="s">
        <v>642</v>
      </c>
      <c r="L500" s="11" t="s">
        <v>965</v>
      </c>
    </row>
    <row r="501" spans="1:12" x14ac:dyDescent="0.2">
      <c r="A501" s="2" t="s">
        <v>882</v>
      </c>
      <c r="B501" s="2" t="s">
        <v>639</v>
      </c>
      <c r="C501" s="2" t="s">
        <v>609</v>
      </c>
      <c r="D501" s="2" t="s">
        <v>101</v>
      </c>
      <c r="E501" s="2" t="s">
        <v>605</v>
      </c>
      <c r="F501" s="2" t="s">
        <v>132</v>
      </c>
      <c r="G501" s="35">
        <v>246</v>
      </c>
      <c r="H501" s="6" t="s">
        <v>2</v>
      </c>
      <c r="I501" s="23" t="e">
        <f>#REF!/$I$2</f>
        <v>#REF!</v>
      </c>
      <c r="J501" s="1" t="s">
        <v>641</v>
      </c>
      <c r="K501" s="1" t="s">
        <v>642</v>
      </c>
      <c r="L501" s="11" t="s">
        <v>965</v>
      </c>
    </row>
    <row r="502" spans="1:12" x14ac:dyDescent="0.2">
      <c r="A502" s="2" t="s">
        <v>882</v>
      </c>
      <c r="B502" s="2" t="s">
        <v>639</v>
      </c>
      <c r="C502" s="2" t="s">
        <v>609</v>
      </c>
      <c r="D502" s="2" t="s">
        <v>101</v>
      </c>
      <c r="E502" s="2" t="s">
        <v>634</v>
      </c>
      <c r="F502" s="2" t="s">
        <v>132</v>
      </c>
      <c r="G502" s="35">
        <v>247</v>
      </c>
      <c r="H502" s="6" t="s">
        <v>2</v>
      </c>
      <c r="I502" s="23" t="e">
        <f>#REF!/$I$2</f>
        <v>#REF!</v>
      </c>
      <c r="J502" s="1" t="s">
        <v>641</v>
      </c>
      <c r="K502" s="1" t="s">
        <v>643</v>
      </c>
      <c r="L502" s="11" t="s">
        <v>965</v>
      </c>
    </row>
    <row r="503" spans="1:12" x14ac:dyDescent="0.2">
      <c r="A503" s="2" t="s">
        <v>882</v>
      </c>
      <c r="B503" s="2" t="s">
        <v>639</v>
      </c>
      <c r="C503" s="2" t="s">
        <v>609</v>
      </c>
      <c r="D503" s="2" t="s">
        <v>101</v>
      </c>
      <c r="E503" s="2" t="s">
        <v>624</v>
      </c>
      <c r="F503" s="2" t="s">
        <v>132</v>
      </c>
      <c r="G503" s="35">
        <v>247</v>
      </c>
      <c r="H503" s="6" t="s">
        <v>2</v>
      </c>
      <c r="I503" s="23" t="e">
        <f>#REF!/$I$2</f>
        <v>#REF!</v>
      </c>
      <c r="J503" s="1" t="s">
        <v>641</v>
      </c>
      <c r="K503" s="1" t="s">
        <v>643</v>
      </c>
      <c r="L503" s="11" t="s">
        <v>965</v>
      </c>
    </row>
    <row r="504" spans="1:12" x14ac:dyDescent="0.2">
      <c r="A504" s="2" t="s">
        <v>882</v>
      </c>
      <c r="B504" s="2" t="s">
        <v>639</v>
      </c>
      <c r="C504" s="2" t="s">
        <v>609</v>
      </c>
      <c r="D504" s="2" t="s">
        <v>101</v>
      </c>
      <c r="E504" s="2" t="s">
        <v>638</v>
      </c>
      <c r="F504" s="2" t="s">
        <v>132</v>
      </c>
      <c r="G504" s="35">
        <v>249</v>
      </c>
      <c r="H504" s="6" t="s">
        <v>2</v>
      </c>
      <c r="I504" s="23" t="e">
        <f>#REF!/$I$2</f>
        <v>#REF!</v>
      </c>
      <c r="J504" s="1" t="s">
        <v>641</v>
      </c>
      <c r="K504" s="1" t="s">
        <v>884</v>
      </c>
      <c r="L504" s="11" t="s">
        <v>965</v>
      </c>
    </row>
    <row r="505" spans="1:12" x14ac:dyDescent="0.2">
      <c r="A505" s="2" t="s">
        <v>882</v>
      </c>
      <c r="B505" s="2" t="s">
        <v>639</v>
      </c>
      <c r="C505" s="2" t="s">
        <v>609</v>
      </c>
      <c r="D505" s="2" t="s">
        <v>101</v>
      </c>
      <c r="E505" s="2" t="s">
        <v>635</v>
      </c>
      <c r="F505" s="2" t="s">
        <v>132</v>
      </c>
      <c r="G505" s="35">
        <v>249</v>
      </c>
      <c r="H505" s="6" t="s">
        <v>2</v>
      </c>
      <c r="I505" s="23" t="e">
        <f>#REF!/$I$2</f>
        <v>#REF!</v>
      </c>
      <c r="J505" s="1" t="s">
        <v>641</v>
      </c>
      <c r="K505" s="1" t="s">
        <v>884</v>
      </c>
      <c r="L505" s="11" t="s">
        <v>965</v>
      </c>
    </row>
    <row r="506" spans="1:12" x14ac:dyDescent="0.2">
      <c r="A506" s="2" t="s">
        <v>882</v>
      </c>
      <c r="B506" s="2" t="s">
        <v>639</v>
      </c>
      <c r="C506" s="2" t="s">
        <v>609</v>
      </c>
      <c r="D506" s="2" t="s">
        <v>101</v>
      </c>
      <c r="E506" s="2" t="s">
        <v>631</v>
      </c>
      <c r="F506" s="2" t="s">
        <v>132</v>
      </c>
      <c r="G506" s="35">
        <v>246</v>
      </c>
      <c r="H506" s="12" t="s">
        <v>0</v>
      </c>
      <c r="I506" s="23" t="e">
        <f>#REF!/$I$2</f>
        <v>#REF!</v>
      </c>
      <c r="J506" s="1" t="s">
        <v>641</v>
      </c>
      <c r="K506" s="1" t="s">
        <v>642</v>
      </c>
      <c r="L506" s="11" t="s">
        <v>965</v>
      </c>
    </row>
    <row r="507" spans="1:12" x14ac:dyDescent="0.2">
      <c r="A507" s="2" t="s">
        <v>882</v>
      </c>
      <c r="B507" s="2" t="s">
        <v>639</v>
      </c>
      <c r="C507" s="2" t="s">
        <v>609</v>
      </c>
      <c r="D507" s="2" t="s">
        <v>101</v>
      </c>
      <c r="E507" s="2" t="s">
        <v>605</v>
      </c>
      <c r="F507" s="2" t="s">
        <v>132</v>
      </c>
      <c r="G507" s="35">
        <v>246</v>
      </c>
      <c r="H507" s="12" t="s">
        <v>0</v>
      </c>
      <c r="I507" s="23" t="e">
        <f>#REF!/$I$2</f>
        <v>#REF!</v>
      </c>
      <c r="J507" s="1" t="s">
        <v>641</v>
      </c>
      <c r="K507" s="1" t="s">
        <v>642</v>
      </c>
      <c r="L507" s="11" t="s">
        <v>965</v>
      </c>
    </row>
    <row r="508" spans="1:12" x14ac:dyDescent="0.2">
      <c r="A508" s="2" t="s">
        <v>882</v>
      </c>
      <c r="B508" s="2" t="s">
        <v>639</v>
      </c>
      <c r="C508" s="2" t="s">
        <v>609</v>
      </c>
      <c r="D508" s="2" t="s">
        <v>101</v>
      </c>
      <c r="E508" s="2" t="s">
        <v>634</v>
      </c>
      <c r="F508" s="2" t="s">
        <v>132</v>
      </c>
      <c r="G508" s="35">
        <v>247</v>
      </c>
      <c r="H508" s="12" t="s">
        <v>0</v>
      </c>
      <c r="I508" s="23" t="e">
        <f>#REF!/$I$2</f>
        <v>#REF!</v>
      </c>
      <c r="J508" s="1" t="s">
        <v>641</v>
      </c>
      <c r="K508" s="1" t="s">
        <v>643</v>
      </c>
      <c r="L508" s="11" t="s">
        <v>965</v>
      </c>
    </row>
    <row r="509" spans="1:12" x14ac:dyDescent="0.2">
      <c r="A509" s="2" t="s">
        <v>882</v>
      </c>
      <c r="B509" s="2" t="s">
        <v>639</v>
      </c>
      <c r="C509" s="2" t="s">
        <v>609</v>
      </c>
      <c r="D509" s="2" t="s">
        <v>101</v>
      </c>
      <c r="E509" s="2" t="s">
        <v>624</v>
      </c>
      <c r="F509" s="2" t="s">
        <v>132</v>
      </c>
      <c r="G509" s="35">
        <v>247</v>
      </c>
      <c r="H509" s="12" t="s">
        <v>0</v>
      </c>
      <c r="I509" s="23" t="e">
        <f>#REF!/$I$2</f>
        <v>#REF!</v>
      </c>
      <c r="J509" s="1" t="s">
        <v>641</v>
      </c>
      <c r="K509" s="1" t="s">
        <v>643</v>
      </c>
      <c r="L509" s="11" t="s">
        <v>965</v>
      </c>
    </row>
    <row r="510" spans="1:12" x14ac:dyDescent="0.2">
      <c r="A510" s="2" t="s">
        <v>882</v>
      </c>
      <c r="B510" s="2" t="s">
        <v>639</v>
      </c>
      <c r="C510" s="2" t="s">
        <v>609</v>
      </c>
      <c r="D510" s="2" t="s">
        <v>101</v>
      </c>
      <c r="E510" s="2" t="s">
        <v>638</v>
      </c>
      <c r="F510" s="2" t="s">
        <v>132</v>
      </c>
      <c r="G510" s="35">
        <v>249</v>
      </c>
      <c r="H510" s="12" t="s">
        <v>0</v>
      </c>
      <c r="I510" s="23" t="e">
        <f>#REF!/$I$2</f>
        <v>#REF!</v>
      </c>
      <c r="J510" s="1" t="s">
        <v>641</v>
      </c>
      <c r="K510" s="1" t="s">
        <v>884</v>
      </c>
      <c r="L510" s="11" t="s">
        <v>965</v>
      </c>
    </row>
    <row r="511" spans="1:12" x14ac:dyDescent="0.2">
      <c r="A511" s="2" t="s">
        <v>882</v>
      </c>
      <c r="B511" s="2" t="s">
        <v>639</v>
      </c>
      <c r="C511" s="2" t="s">
        <v>609</v>
      </c>
      <c r="D511" s="2" t="s">
        <v>101</v>
      </c>
      <c r="E511" s="2" t="s">
        <v>635</v>
      </c>
      <c r="F511" s="2" t="s">
        <v>132</v>
      </c>
      <c r="G511" s="35">
        <v>249</v>
      </c>
      <c r="H511" s="12" t="s">
        <v>0</v>
      </c>
      <c r="I511" s="23" t="e">
        <f>#REF!/$I$2</f>
        <v>#REF!</v>
      </c>
      <c r="J511" s="1" t="s">
        <v>641</v>
      </c>
      <c r="K511" s="1" t="s">
        <v>884</v>
      </c>
      <c r="L511" s="11" t="s">
        <v>965</v>
      </c>
    </row>
    <row r="512" spans="1:12" x14ac:dyDescent="0.2">
      <c r="A512" s="2" t="s">
        <v>781</v>
      </c>
      <c r="B512" s="2" t="s">
        <v>639</v>
      </c>
      <c r="C512" s="2" t="s">
        <v>106</v>
      </c>
      <c r="D512" s="2" t="s">
        <v>101</v>
      </c>
      <c r="E512" s="2" t="s">
        <v>797</v>
      </c>
      <c r="F512" s="2" t="s">
        <v>132</v>
      </c>
      <c r="G512" s="35">
        <v>252</v>
      </c>
      <c r="H512" s="5" t="s">
        <v>1</v>
      </c>
      <c r="I512" s="23" t="e">
        <f>#REF!/$I$2</f>
        <v>#REF!</v>
      </c>
      <c r="J512" s="1" t="s">
        <v>801</v>
      </c>
      <c r="K512" s="1" t="s">
        <v>291</v>
      </c>
      <c r="L512" s="11" t="s">
        <v>965</v>
      </c>
    </row>
    <row r="513" spans="1:12" x14ac:dyDescent="0.2">
      <c r="A513" s="2" t="s">
        <v>781</v>
      </c>
      <c r="B513" s="2" t="s">
        <v>639</v>
      </c>
      <c r="C513" s="2" t="s">
        <v>106</v>
      </c>
      <c r="D513" s="2" t="s">
        <v>101</v>
      </c>
      <c r="E513" s="2" t="s">
        <v>786</v>
      </c>
      <c r="F513" s="2" t="s">
        <v>132</v>
      </c>
      <c r="G513" s="35">
        <v>249</v>
      </c>
      <c r="H513" s="5" t="s">
        <v>1</v>
      </c>
      <c r="I513" s="23" t="e">
        <f>#REF!/$I$2</f>
        <v>#REF!</v>
      </c>
      <c r="J513" s="1" t="s">
        <v>801</v>
      </c>
      <c r="K513" s="1" t="s">
        <v>816</v>
      </c>
      <c r="L513" s="11" t="s">
        <v>965</v>
      </c>
    </row>
    <row r="514" spans="1:12" x14ac:dyDescent="0.2">
      <c r="A514" s="2" t="s">
        <v>781</v>
      </c>
      <c r="B514" s="2" t="s">
        <v>639</v>
      </c>
      <c r="C514" s="2" t="s">
        <v>106</v>
      </c>
      <c r="D514" s="2" t="s">
        <v>101</v>
      </c>
      <c r="E514" s="2" t="s">
        <v>805</v>
      </c>
      <c r="F514" s="2" t="s">
        <v>132</v>
      </c>
      <c r="G514" s="35">
        <v>250</v>
      </c>
      <c r="H514" s="5" t="s">
        <v>1</v>
      </c>
      <c r="I514" s="23" t="e">
        <f>#REF!/$I$2</f>
        <v>#REF!</v>
      </c>
      <c r="J514" s="1" t="s">
        <v>801</v>
      </c>
      <c r="K514" s="1" t="s">
        <v>806</v>
      </c>
      <c r="L514" s="11" t="s">
        <v>965</v>
      </c>
    </row>
    <row r="515" spans="1:12" x14ac:dyDescent="0.2">
      <c r="A515" s="2" t="s">
        <v>781</v>
      </c>
      <c r="B515" s="2" t="s">
        <v>639</v>
      </c>
      <c r="C515" s="2" t="s">
        <v>106</v>
      </c>
      <c r="D515" s="2" t="s">
        <v>101</v>
      </c>
      <c r="E515" s="2" t="s">
        <v>807</v>
      </c>
      <c r="F515" s="2" t="s">
        <v>132</v>
      </c>
      <c r="G515" s="35">
        <v>252</v>
      </c>
      <c r="H515" s="5" t="s">
        <v>1</v>
      </c>
      <c r="I515" s="23" t="e">
        <f>#REF!/$I$2</f>
        <v>#REF!</v>
      </c>
      <c r="J515" s="1" t="s">
        <v>801</v>
      </c>
      <c r="K515" s="1" t="s">
        <v>808</v>
      </c>
      <c r="L515" s="11" t="s">
        <v>965</v>
      </c>
    </row>
    <row r="516" spans="1:12" x14ac:dyDescent="0.2">
      <c r="A516" s="2" t="s">
        <v>781</v>
      </c>
      <c r="B516" s="2" t="s">
        <v>639</v>
      </c>
      <c r="C516" s="2" t="s">
        <v>106</v>
      </c>
      <c r="D516" s="2" t="s">
        <v>101</v>
      </c>
      <c r="E516" s="2" t="s">
        <v>787</v>
      </c>
      <c r="F516" s="2" t="s">
        <v>132</v>
      </c>
      <c r="G516" s="35">
        <v>249</v>
      </c>
      <c r="H516" s="5" t="s">
        <v>1</v>
      </c>
      <c r="I516" s="23" t="e">
        <f>#REF!/$I$2</f>
        <v>#REF!</v>
      </c>
      <c r="J516" s="1" t="s">
        <v>801</v>
      </c>
      <c r="K516" s="1" t="s">
        <v>802</v>
      </c>
      <c r="L516" s="11" t="s">
        <v>965</v>
      </c>
    </row>
    <row r="517" spans="1:12" x14ac:dyDescent="0.2">
      <c r="A517" s="2" t="s">
        <v>781</v>
      </c>
      <c r="B517" s="2" t="s">
        <v>639</v>
      </c>
      <c r="C517" s="2" t="s">
        <v>106</v>
      </c>
      <c r="D517" s="2" t="s">
        <v>101</v>
      </c>
      <c r="E517" s="2" t="s">
        <v>790</v>
      </c>
      <c r="F517" s="2" t="s">
        <v>132</v>
      </c>
      <c r="G517" s="35">
        <v>252</v>
      </c>
      <c r="H517" s="5" t="s">
        <v>1</v>
      </c>
      <c r="I517" s="23" t="e">
        <f>#REF!/$I$2</f>
        <v>#REF!</v>
      </c>
      <c r="J517" s="1" t="s">
        <v>801</v>
      </c>
      <c r="K517" s="1" t="s">
        <v>803</v>
      </c>
      <c r="L517" s="11" t="s">
        <v>965</v>
      </c>
    </row>
    <row r="518" spans="1:12" x14ac:dyDescent="0.2">
      <c r="A518" s="2" t="s">
        <v>781</v>
      </c>
      <c r="B518" s="2" t="s">
        <v>639</v>
      </c>
      <c r="C518" s="2" t="s">
        <v>106</v>
      </c>
      <c r="D518" s="2" t="s">
        <v>101</v>
      </c>
      <c r="E518" s="2" t="s">
        <v>782</v>
      </c>
      <c r="F518" s="2" t="s">
        <v>132</v>
      </c>
      <c r="G518" s="35">
        <v>250</v>
      </c>
      <c r="H518" s="5" t="s">
        <v>1</v>
      </c>
      <c r="I518" s="23" t="e">
        <f>#REF!/$I$2</f>
        <v>#REF!</v>
      </c>
      <c r="J518" s="1" t="s">
        <v>801</v>
      </c>
      <c r="K518" s="1" t="s">
        <v>804</v>
      </c>
      <c r="L518" s="11" t="s">
        <v>965</v>
      </c>
    </row>
    <row r="519" spans="1:12" x14ac:dyDescent="0.2">
      <c r="A519" s="2" t="s">
        <v>781</v>
      </c>
      <c r="B519" s="2" t="s">
        <v>639</v>
      </c>
      <c r="C519" s="2" t="s">
        <v>106</v>
      </c>
      <c r="D519" s="2" t="s">
        <v>101</v>
      </c>
      <c r="E519" s="2" t="s">
        <v>809</v>
      </c>
      <c r="F519" s="2" t="s">
        <v>132</v>
      </c>
      <c r="G519" s="35">
        <v>252</v>
      </c>
      <c r="H519" s="5" t="s">
        <v>1</v>
      </c>
      <c r="I519" s="23" t="e">
        <f>#REF!/$I$2</f>
        <v>#REF!</v>
      </c>
      <c r="J519" s="1" t="s">
        <v>801</v>
      </c>
      <c r="K519" s="1" t="s">
        <v>780</v>
      </c>
      <c r="L519" s="11" t="s">
        <v>965</v>
      </c>
    </row>
    <row r="520" spans="1:12" x14ac:dyDescent="0.2">
      <c r="A520" s="2" t="s">
        <v>781</v>
      </c>
      <c r="B520" s="2" t="s">
        <v>639</v>
      </c>
      <c r="C520" s="2" t="s">
        <v>106</v>
      </c>
      <c r="D520" s="2" t="s">
        <v>101</v>
      </c>
      <c r="E520" s="2" t="s">
        <v>810</v>
      </c>
      <c r="F520" s="2" t="s">
        <v>132</v>
      </c>
      <c r="G520" s="35">
        <v>250</v>
      </c>
      <c r="H520" s="5" t="s">
        <v>1</v>
      </c>
      <c r="I520" s="23" t="e">
        <f>#REF!/$I$2</f>
        <v>#REF!</v>
      </c>
      <c r="J520" s="1" t="s">
        <v>801</v>
      </c>
      <c r="K520" s="1" t="s">
        <v>811</v>
      </c>
      <c r="L520" s="11" t="s">
        <v>965</v>
      </c>
    </row>
    <row r="521" spans="1:12" x14ac:dyDescent="0.2">
      <c r="A521" s="2" t="s">
        <v>781</v>
      </c>
      <c r="B521" s="2" t="s">
        <v>639</v>
      </c>
      <c r="C521" s="2" t="s">
        <v>106</v>
      </c>
      <c r="D521" s="2" t="s">
        <v>101</v>
      </c>
      <c r="E521" s="2" t="s">
        <v>819</v>
      </c>
      <c r="F521" s="2" t="s">
        <v>132</v>
      </c>
      <c r="G521" s="35">
        <v>252</v>
      </c>
      <c r="H521" s="5" t="s">
        <v>1</v>
      </c>
      <c r="I521" s="23" t="e">
        <f>#REF!/$I$2</f>
        <v>#REF!</v>
      </c>
      <c r="J521" s="1" t="s">
        <v>801</v>
      </c>
      <c r="K521" s="1" t="s">
        <v>820</v>
      </c>
      <c r="L521" s="11" t="s">
        <v>965</v>
      </c>
    </row>
    <row r="522" spans="1:12" x14ac:dyDescent="0.2">
      <c r="A522" s="2" t="s">
        <v>781</v>
      </c>
      <c r="B522" s="2" t="s">
        <v>639</v>
      </c>
      <c r="C522" s="2" t="s">
        <v>106</v>
      </c>
      <c r="D522" s="2" t="s">
        <v>101</v>
      </c>
      <c r="E522" s="2" t="s">
        <v>821</v>
      </c>
      <c r="F522" s="2" t="s">
        <v>132</v>
      </c>
      <c r="G522" s="35">
        <v>252</v>
      </c>
      <c r="H522" s="5" t="s">
        <v>1</v>
      </c>
      <c r="I522" s="23" t="e">
        <f>#REF!/$I$2</f>
        <v>#REF!</v>
      </c>
      <c r="J522" s="1" t="s">
        <v>801</v>
      </c>
      <c r="K522" s="1" t="s">
        <v>822</v>
      </c>
      <c r="L522" s="11" t="s">
        <v>965</v>
      </c>
    </row>
    <row r="523" spans="1:12" x14ac:dyDescent="0.2">
      <c r="A523" s="2" t="s">
        <v>781</v>
      </c>
      <c r="B523" s="2" t="s">
        <v>639</v>
      </c>
      <c r="C523" s="2" t="s">
        <v>106</v>
      </c>
      <c r="D523" s="2" t="s">
        <v>101</v>
      </c>
      <c r="E523" s="2" t="s">
        <v>823</v>
      </c>
      <c r="F523" s="2" t="s">
        <v>132</v>
      </c>
      <c r="G523" s="35">
        <v>251</v>
      </c>
      <c r="H523" s="5" t="s">
        <v>1</v>
      </c>
      <c r="I523" s="23" t="e">
        <f>#REF!/$I$2</f>
        <v>#REF!</v>
      </c>
      <c r="J523" s="1" t="s">
        <v>801</v>
      </c>
      <c r="K523" s="1" t="s">
        <v>824</v>
      </c>
      <c r="L523" s="11" t="s">
        <v>965</v>
      </c>
    </row>
    <row r="524" spans="1:12" x14ac:dyDescent="0.2">
      <c r="A524" s="2" t="s">
        <v>781</v>
      </c>
      <c r="B524" s="2" t="s">
        <v>639</v>
      </c>
      <c r="C524" s="2" t="s">
        <v>106</v>
      </c>
      <c r="D524" s="2" t="s">
        <v>101</v>
      </c>
      <c r="E524" s="2" t="s">
        <v>817</v>
      </c>
      <c r="F524" s="2" t="s">
        <v>132</v>
      </c>
      <c r="G524" s="35">
        <v>253</v>
      </c>
      <c r="H524" s="5" t="s">
        <v>1</v>
      </c>
      <c r="I524" s="23" t="e">
        <f>#REF!/$I$2</f>
        <v>#REF!</v>
      </c>
      <c r="J524" s="1" t="s">
        <v>801</v>
      </c>
      <c r="K524" s="1" t="s">
        <v>818</v>
      </c>
      <c r="L524" s="11" t="s">
        <v>965</v>
      </c>
    </row>
    <row r="525" spans="1:12" x14ac:dyDescent="0.2">
      <c r="A525" s="2" t="s">
        <v>781</v>
      </c>
      <c r="B525" s="2" t="s">
        <v>639</v>
      </c>
      <c r="C525" s="2" t="s">
        <v>106</v>
      </c>
      <c r="D525" s="2" t="s">
        <v>101</v>
      </c>
      <c r="E525" s="2" t="s">
        <v>812</v>
      </c>
      <c r="F525" s="2" t="s">
        <v>132</v>
      </c>
      <c r="G525" s="35">
        <v>252</v>
      </c>
      <c r="H525" s="5" t="s">
        <v>1</v>
      </c>
      <c r="I525" s="23" t="e">
        <f>#REF!/$I$2</f>
        <v>#REF!</v>
      </c>
      <c r="J525" s="1" t="s">
        <v>801</v>
      </c>
      <c r="K525" s="1" t="s">
        <v>813</v>
      </c>
      <c r="L525" s="11" t="s">
        <v>965</v>
      </c>
    </row>
    <row r="526" spans="1:12" x14ac:dyDescent="0.2">
      <c r="A526" s="2" t="s">
        <v>781</v>
      </c>
      <c r="B526" s="2" t="s">
        <v>639</v>
      </c>
      <c r="C526" s="2" t="s">
        <v>106</v>
      </c>
      <c r="D526" s="2" t="s">
        <v>101</v>
      </c>
      <c r="E526" s="2" t="s">
        <v>814</v>
      </c>
      <c r="F526" s="2" t="s">
        <v>132</v>
      </c>
      <c r="G526" s="35">
        <v>250</v>
      </c>
      <c r="H526" s="5" t="s">
        <v>1</v>
      </c>
      <c r="I526" s="23" t="e">
        <f>#REF!/$I$2</f>
        <v>#REF!</v>
      </c>
      <c r="J526" s="1" t="s">
        <v>801</v>
      </c>
      <c r="K526" s="1" t="s">
        <v>815</v>
      </c>
      <c r="L526" s="11" t="s">
        <v>965</v>
      </c>
    </row>
    <row r="527" spans="1:12" x14ac:dyDescent="0.2">
      <c r="A527" s="2" t="s">
        <v>781</v>
      </c>
      <c r="B527" s="2" t="s">
        <v>639</v>
      </c>
      <c r="C527" s="2" t="s">
        <v>106</v>
      </c>
      <c r="D527" s="2" t="s">
        <v>101</v>
      </c>
      <c r="E527" s="2" t="s">
        <v>797</v>
      </c>
      <c r="F527" s="2" t="s">
        <v>132</v>
      </c>
      <c r="G527" s="35">
        <v>252</v>
      </c>
      <c r="H527" s="6" t="s">
        <v>2</v>
      </c>
      <c r="I527" s="23" t="e">
        <f>#REF!/$I$2</f>
        <v>#REF!</v>
      </c>
      <c r="J527" s="1" t="s">
        <v>801</v>
      </c>
      <c r="K527" s="1" t="s">
        <v>291</v>
      </c>
      <c r="L527" s="11" t="s">
        <v>965</v>
      </c>
    </row>
    <row r="528" spans="1:12" x14ac:dyDescent="0.2">
      <c r="A528" s="2" t="s">
        <v>781</v>
      </c>
      <c r="B528" s="2" t="s">
        <v>639</v>
      </c>
      <c r="C528" s="2" t="s">
        <v>106</v>
      </c>
      <c r="D528" s="2" t="s">
        <v>101</v>
      </c>
      <c r="E528" s="2" t="s">
        <v>786</v>
      </c>
      <c r="F528" s="2" t="s">
        <v>132</v>
      </c>
      <c r="G528" s="35">
        <v>249</v>
      </c>
      <c r="H528" s="6" t="s">
        <v>2</v>
      </c>
      <c r="I528" s="23" t="e">
        <f>#REF!/$I$2</f>
        <v>#REF!</v>
      </c>
      <c r="J528" s="1" t="s">
        <v>801</v>
      </c>
      <c r="K528" s="1" t="s">
        <v>816</v>
      </c>
      <c r="L528" s="11" t="s">
        <v>965</v>
      </c>
    </row>
    <row r="529" spans="1:12" x14ac:dyDescent="0.2">
      <c r="A529" s="2" t="s">
        <v>781</v>
      </c>
      <c r="B529" s="2" t="s">
        <v>639</v>
      </c>
      <c r="C529" s="2" t="s">
        <v>106</v>
      </c>
      <c r="D529" s="2" t="s">
        <v>101</v>
      </c>
      <c r="E529" s="2" t="s">
        <v>805</v>
      </c>
      <c r="F529" s="2" t="s">
        <v>132</v>
      </c>
      <c r="G529" s="35">
        <v>250</v>
      </c>
      <c r="H529" s="6" t="s">
        <v>2</v>
      </c>
      <c r="I529" s="23" t="e">
        <f>#REF!/$I$2</f>
        <v>#REF!</v>
      </c>
      <c r="J529" s="1" t="s">
        <v>801</v>
      </c>
      <c r="K529" s="1" t="s">
        <v>806</v>
      </c>
      <c r="L529" s="11" t="s">
        <v>965</v>
      </c>
    </row>
    <row r="530" spans="1:12" x14ac:dyDescent="0.2">
      <c r="A530" s="2" t="s">
        <v>781</v>
      </c>
      <c r="B530" s="2" t="s">
        <v>639</v>
      </c>
      <c r="C530" s="2" t="s">
        <v>106</v>
      </c>
      <c r="D530" s="2" t="s">
        <v>101</v>
      </c>
      <c r="E530" s="2" t="s">
        <v>807</v>
      </c>
      <c r="F530" s="2" t="s">
        <v>132</v>
      </c>
      <c r="G530" s="35">
        <v>252</v>
      </c>
      <c r="H530" s="6" t="s">
        <v>2</v>
      </c>
      <c r="I530" s="23" t="e">
        <f>#REF!/$I$2</f>
        <v>#REF!</v>
      </c>
      <c r="J530" s="1" t="s">
        <v>801</v>
      </c>
      <c r="K530" s="1" t="s">
        <v>808</v>
      </c>
      <c r="L530" s="11" t="s">
        <v>965</v>
      </c>
    </row>
    <row r="531" spans="1:12" x14ac:dyDescent="0.2">
      <c r="A531" s="2" t="s">
        <v>781</v>
      </c>
      <c r="B531" s="2" t="s">
        <v>639</v>
      </c>
      <c r="C531" s="2" t="s">
        <v>106</v>
      </c>
      <c r="D531" s="2" t="s">
        <v>101</v>
      </c>
      <c r="E531" s="2" t="s">
        <v>787</v>
      </c>
      <c r="F531" s="2" t="s">
        <v>132</v>
      </c>
      <c r="G531" s="35">
        <v>249</v>
      </c>
      <c r="H531" s="6" t="s">
        <v>2</v>
      </c>
      <c r="I531" s="23" t="e">
        <f>#REF!/$I$2</f>
        <v>#REF!</v>
      </c>
      <c r="J531" s="1" t="s">
        <v>801</v>
      </c>
      <c r="K531" s="1" t="s">
        <v>802</v>
      </c>
      <c r="L531" s="11" t="s">
        <v>965</v>
      </c>
    </row>
    <row r="532" spans="1:12" x14ac:dyDescent="0.2">
      <c r="A532" s="2" t="s">
        <v>781</v>
      </c>
      <c r="B532" s="2" t="s">
        <v>639</v>
      </c>
      <c r="C532" s="2" t="s">
        <v>106</v>
      </c>
      <c r="D532" s="2" t="s">
        <v>101</v>
      </c>
      <c r="E532" s="2" t="s">
        <v>790</v>
      </c>
      <c r="F532" s="2" t="s">
        <v>132</v>
      </c>
      <c r="G532" s="35">
        <v>252</v>
      </c>
      <c r="H532" s="6" t="s">
        <v>2</v>
      </c>
      <c r="I532" s="23" t="e">
        <f>#REF!/$I$2</f>
        <v>#REF!</v>
      </c>
      <c r="J532" s="1" t="s">
        <v>801</v>
      </c>
      <c r="K532" s="1" t="s">
        <v>803</v>
      </c>
      <c r="L532" s="11" t="s">
        <v>965</v>
      </c>
    </row>
    <row r="533" spans="1:12" x14ac:dyDescent="0.2">
      <c r="A533" s="2" t="s">
        <v>781</v>
      </c>
      <c r="B533" s="2" t="s">
        <v>639</v>
      </c>
      <c r="C533" s="2" t="s">
        <v>106</v>
      </c>
      <c r="D533" s="2" t="s">
        <v>101</v>
      </c>
      <c r="E533" s="2" t="s">
        <v>782</v>
      </c>
      <c r="F533" s="2" t="s">
        <v>132</v>
      </c>
      <c r="G533" s="35">
        <v>250</v>
      </c>
      <c r="H533" s="6" t="s">
        <v>2</v>
      </c>
      <c r="I533" s="23" t="e">
        <f>#REF!/$I$2</f>
        <v>#REF!</v>
      </c>
      <c r="J533" s="1" t="s">
        <v>801</v>
      </c>
      <c r="K533" s="1" t="s">
        <v>804</v>
      </c>
      <c r="L533" s="11" t="s">
        <v>965</v>
      </c>
    </row>
    <row r="534" spans="1:12" x14ac:dyDescent="0.2">
      <c r="A534" s="2" t="s">
        <v>781</v>
      </c>
      <c r="B534" s="2" t="s">
        <v>639</v>
      </c>
      <c r="C534" s="2" t="s">
        <v>106</v>
      </c>
      <c r="D534" s="2" t="s">
        <v>101</v>
      </c>
      <c r="E534" s="2" t="s">
        <v>809</v>
      </c>
      <c r="F534" s="2" t="s">
        <v>132</v>
      </c>
      <c r="G534" s="35">
        <v>252</v>
      </c>
      <c r="H534" s="6" t="s">
        <v>2</v>
      </c>
      <c r="I534" s="23" t="e">
        <f>#REF!/$I$2</f>
        <v>#REF!</v>
      </c>
      <c r="J534" s="1" t="s">
        <v>801</v>
      </c>
      <c r="K534" s="1" t="s">
        <v>780</v>
      </c>
      <c r="L534" s="11" t="s">
        <v>965</v>
      </c>
    </row>
    <row r="535" spans="1:12" x14ac:dyDescent="0.2">
      <c r="A535" s="2" t="s">
        <v>781</v>
      </c>
      <c r="B535" s="2" t="s">
        <v>639</v>
      </c>
      <c r="C535" s="2" t="s">
        <v>106</v>
      </c>
      <c r="D535" s="2" t="s">
        <v>101</v>
      </c>
      <c r="E535" s="2" t="s">
        <v>810</v>
      </c>
      <c r="F535" s="2" t="s">
        <v>132</v>
      </c>
      <c r="G535" s="35">
        <v>250</v>
      </c>
      <c r="H535" s="6" t="s">
        <v>2</v>
      </c>
      <c r="I535" s="23" t="e">
        <f>#REF!/$I$2</f>
        <v>#REF!</v>
      </c>
      <c r="J535" s="1" t="s">
        <v>801</v>
      </c>
      <c r="K535" s="1" t="s">
        <v>811</v>
      </c>
      <c r="L535" s="11" t="s">
        <v>965</v>
      </c>
    </row>
    <row r="536" spans="1:12" x14ac:dyDescent="0.2">
      <c r="A536" s="2" t="s">
        <v>781</v>
      </c>
      <c r="B536" s="2" t="s">
        <v>639</v>
      </c>
      <c r="C536" s="2" t="s">
        <v>106</v>
      </c>
      <c r="D536" s="2" t="s">
        <v>101</v>
      </c>
      <c r="E536" s="2" t="s">
        <v>819</v>
      </c>
      <c r="F536" s="2" t="s">
        <v>132</v>
      </c>
      <c r="G536" s="35">
        <v>252</v>
      </c>
      <c r="H536" s="6" t="s">
        <v>2</v>
      </c>
      <c r="I536" s="23" t="e">
        <f>#REF!/$I$2</f>
        <v>#REF!</v>
      </c>
      <c r="J536" s="1" t="s">
        <v>801</v>
      </c>
      <c r="K536" s="1" t="s">
        <v>820</v>
      </c>
      <c r="L536" s="11" t="s">
        <v>965</v>
      </c>
    </row>
    <row r="537" spans="1:12" x14ac:dyDescent="0.2">
      <c r="A537" s="2" t="s">
        <v>781</v>
      </c>
      <c r="B537" s="2" t="s">
        <v>639</v>
      </c>
      <c r="C537" s="2" t="s">
        <v>106</v>
      </c>
      <c r="D537" s="2" t="s">
        <v>101</v>
      </c>
      <c r="E537" s="2" t="s">
        <v>821</v>
      </c>
      <c r="F537" s="2" t="s">
        <v>132</v>
      </c>
      <c r="G537" s="35">
        <v>252</v>
      </c>
      <c r="H537" s="6" t="s">
        <v>2</v>
      </c>
      <c r="I537" s="23" t="e">
        <f>#REF!/$I$2</f>
        <v>#REF!</v>
      </c>
      <c r="J537" s="1" t="s">
        <v>801</v>
      </c>
      <c r="K537" s="1" t="s">
        <v>822</v>
      </c>
      <c r="L537" s="11" t="s">
        <v>965</v>
      </c>
    </row>
    <row r="538" spans="1:12" x14ac:dyDescent="0.2">
      <c r="A538" s="2" t="s">
        <v>781</v>
      </c>
      <c r="B538" s="2" t="s">
        <v>639</v>
      </c>
      <c r="C538" s="2" t="s">
        <v>106</v>
      </c>
      <c r="D538" s="2" t="s">
        <v>101</v>
      </c>
      <c r="E538" s="2" t="s">
        <v>823</v>
      </c>
      <c r="F538" s="2" t="s">
        <v>132</v>
      </c>
      <c r="G538" s="35">
        <v>251</v>
      </c>
      <c r="H538" s="6" t="s">
        <v>2</v>
      </c>
      <c r="I538" s="23" t="e">
        <f>#REF!/$I$2</f>
        <v>#REF!</v>
      </c>
      <c r="J538" s="1" t="s">
        <v>801</v>
      </c>
      <c r="K538" s="1" t="s">
        <v>824</v>
      </c>
      <c r="L538" s="11" t="s">
        <v>965</v>
      </c>
    </row>
    <row r="539" spans="1:12" x14ac:dyDescent="0.2">
      <c r="A539" s="2" t="s">
        <v>781</v>
      </c>
      <c r="B539" s="2" t="s">
        <v>639</v>
      </c>
      <c r="C539" s="2" t="s">
        <v>106</v>
      </c>
      <c r="D539" s="2" t="s">
        <v>101</v>
      </c>
      <c r="E539" s="2" t="s">
        <v>817</v>
      </c>
      <c r="F539" s="2" t="s">
        <v>132</v>
      </c>
      <c r="G539" s="35">
        <v>253</v>
      </c>
      <c r="H539" s="6" t="s">
        <v>2</v>
      </c>
      <c r="I539" s="23" t="e">
        <f>#REF!/$I$2</f>
        <v>#REF!</v>
      </c>
      <c r="J539" s="1" t="s">
        <v>801</v>
      </c>
      <c r="K539" s="1" t="s">
        <v>818</v>
      </c>
      <c r="L539" s="11" t="s">
        <v>965</v>
      </c>
    </row>
    <row r="540" spans="1:12" x14ac:dyDescent="0.2">
      <c r="A540" s="2" t="s">
        <v>781</v>
      </c>
      <c r="B540" s="2" t="s">
        <v>639</v>
      </c>
      <c r="C540" s="2" t="s">
        <v>106</v>
      </c>
      <c r="D540" s="2" t="s">
        <v>101</v>
      </c>
      <c r="E540" s="2" t="s">
        <v>812</v>
      </c>
      <c r="F540" s="2" t="s">
        <v>132</v>
      </c>
      <c r="G540" s="35">
        <v>252</v>
      </c>
      <c r="H540" s="6" t="s">
        <v>2</v>
      </c>
      <c r="I540" s="23" t="e">
        <f>#REF!/$I$2</f>
        <v>#REF!</v>
      </c>
      <c r="J540" s="1" t="s">
        <v>801</v>
      </c>
      <c r="K540" s="1" t="s">
        <v>813</v>
      </c>
      <c r="L540" s="11" t="s">
        <v>965</v>
      </c>
    </row>
    <row r="541" spans="1:12" x14ac:dyDescent="0.2">
      <c r="A541" s="2" t="s">
        <v>781</v>
      </c>
      <c r="B541" s="2" t="s">
        <v>639</v>
      </c>
      <c r="C541" s="2" t="s">
        <v>106</v>
      </c>
      <c r="D541" s="2" t="s">
        <v>101</v>
      </c>
      <c r="E541" s="2" t="s">
        <v>814</v>
      </c>
      <c r="F541" s="2" t="s">
        <v>132</v>
      </c>
      <c r="G541" s="35">
        <v>250</v>
      </c>
      <c r="H541" s="6" t="s">
        <v>2</v>
      </c>
      <c r="I541" s="23" t="e">
        <f>#REF!/$I$2</f>
        <v>#REF!</v>
      </c>
      <c r="J541" s="1" t="s">
        <v>801</v>
      </c>
      <c r="K541" s="1" t="s">
        <v>815</v>
      </c>
      <c r="L541" s="11" t="s">
        <v>965</v>
      </c>
    </row>
    <row r="542" spans="1:12" x14ac:dyDescent="0.2">
      <c r="A542" s="2" t="s">
        <v>781</v>
      </c>
      <c r="B542" s="2" t="s">
        <v>639</v>
      </c>
      <c r="C542" s="2" t="s">
        <v>106</v>
      </c>
      <c r="D542" s="2" t="s">
        <v>101</v>
      </c>
      <c r="E542" s="2" t="s">
        <v>797</v>
      </c>
      <c r="F542" s="2" t="s">
        <v>132</v>
      </c>
      <c r="G542" s="35">
        <v>252</v>
      </c>
      <c r="H542" s="4" t="s">
        <v>0</v>
      </c>
      <c r="I542" s="23" t="e">
        <f>#REF!/$I$2</f>
        <v>#REF!</v>
      </c>
      <c r="J542" s="1" t="s">
        <v>801</v>
      </c>
      <c r="K542" s="1" t="s">
        <v>291</v>
      </c>
      <c r="L542" s="11" t="s">
        <v>965</v>
      </c>
    </row>
    <row r="543" spans="1:12" x14ac:dyDescent="0.2">
      <c r="A543" s="2" t="s">
        <v>781</v>
      </c>
      <c r="B543" s="2" t="s">
        <v>639</v>
      </c>
      <c r="C543" s="2" t="s">
        <v>106</v>
      </c>
      <c r="D543" s="2" t="s">
        <v>101</v>
      </c>
      <c r="E543" s="2" t="s">
        <v>786</v>
      </c>
      <c r="F543" s="2" t="s">
        <v>132</v>
      </c>
      <c r="G543" s="35">
        <v>249</v>
      </c>
      <c r="H543" s="4" t="s">
        <v>0</v>
      </c>
      <c r="I543" s="23" t="e">
        <f>#REF!/$I$2</f>
        <v>#REF!</v>
      </c>
      <c r="J543" s="1" t="s">
        <v>801</v>
      </c>
      <c r="K543" s="1" t="s">
        <v>816</v>
      </c>
      <c r="L543" s="11" t="s">
        <v>965</v>
      </c>
    </row>
    <row r="544" spans="1:12" x14ac:dyDescent="0.2">
      <c r="A544" s="2" t="s">
        <v>781</v>
      </c>
      <c r="B544" s="2" t="s">
        <v>639</v>
      </c>
      <c r="C544" s="2" t="s">
        <v>106</v>
      </c>
      <c r="D544" s="2" t="s">
        <v>101</v>
      </c>
      <c r="E544" s="2" t="s">
        <v>805</v>
      </c>
      <c r="F544" s="2" t="s">
        <v>132</v>
      </c>
      <c r="G544" s="35">
        <v>250</v>
      </c>
      <c r="H544" s="4" t="s">
        <v>0</v>
      </c>
      <c r="I544" s="23" t="e">
        <f>#REF!/$I$2</f>
        <v>#REF!</v>
      </c>
      <c r="J544" s="1" t="s">
        <v>801</v>
      </c>
      <c r="K544" s="1" t="s">
        <v>806</v>
      </c>
      <c r="L544" s="11" t="s">
        <v>965</v>
      </c>
    </row>
    <row r="545" spans="1:12" x14ac:dyDescent="0.2">
      <c r="A545" s="2" t="s">
        <v>781</v>
      </c>
      <c r="B545" s="2" t="s">
        <v>639</v>
      </c>
      <c r="C545" s="2" t="s">
        <v>106</v>
      </c>
      <c r="D545" s="2" t="s">
        <v>101</v>
      </c>
      <c r="E545" s="2" t="s">
        <v>807</v>
      </c>
      <c r="F545" s="2" t="s">
        <v>132</v>
      </c>
      <c r="G545" s="35">
        <v>252</v>
      </c>
      <c r="H545" s="4" t="s">
        <v>0</v>
      </c>
      <c r="I545" s="23" t="e">
        <f>#REF!/$I$2</f>
        <v>#REF!</v>
      </c>
      <c r="J545" s="1" t="s">
        <v>801</v>
      </c>
      <c r="K545" s="1" t="s">
        <v>808</v>
      </c>
      <c r="L545" s="11" t="s">
        <v>965</v>
      </c>
    </row>
    <row r="546" spans="1:12" x14ac:dyDescent="0.2">
      <c r="A546" s="2" t="s">
        <v>781</v>
      </c>
      <c r="B546" s="2" t="s">
        <v>639</v>
      </c>
      <c r="C546" s="2" t="s">
        <v>106</v>
      </c>
      <c r="D546" s="2" t="s">
        <v>101</v>
      </c>
      <c r="E546" s="2" t="s">
        <v>787</v>
      </c>
      <c r="F546" s="2" t="s">
        <v>132</v>
      </c>
      <c r="G546" s="35">
        <v>249</v>
      </c>
      <c r="H546" s="4" t="s">
        <v>0</v>
      </c>
      <c r="I546" s="23" t="e">
        <f>#REF!/$I$2</f>
        <v>#REF!</v>
      </c>
      <c r="J546" s="1" t="s">
        <v>801</v>
      </c>
      <c r="K546" s="1" t="s">
        <v>802</v>
      </c>
      <c r="L546" s="11" t="s">
        <v>965</v>
      </c>
    </row>
    <row r="547" spans="1:12" x14ac:dyDescent="0.2">
      <c r="A547" s="2" t="s">
        <v>781</v>
      </c>
      <c r="B547" s="2" t="s">
        <v>639</v>
      </c>
      <c r="C547" s="2" t="s">
        <v>106</v>
      </c>
      <c r="D547" s="2" t="s">
        <v>101</v>
      </c>
      <c r="E547" s="2" t="s">
        <v>790</v>
      </c>
      <c r="F547" s="2" t="s">
        <v>132</v>
      </c>
      <c r="G547" s="35">
        <v>252</v>
      </c>
      <c r="H547" s="4" t="s">
        <v>0</v>
      </c>
      <c r="I547" s="23" t="e">
        <f>#REF!/$I$2</f>
        <v>#REF!</v>
      </c>
      <c r="J547" s="1" t="s">
        <v>801</v>
      </c>
      <c r="K547" s="1" t="s">
        <v>803</v>
      </c>
      <c r="L547" s="11" t="s">
        <v>965</v>
      </c>
    </row>
    <row r="548" spans="1:12" x14ac:dyDescent="0.2">
      <c r="A548" s="2" t="s">
        <v>781</v>
      </c>
      <c r="B548" s="2" t="s">
        <v>639</v>
      </c>
      <c r="C548" s="2" t="s">
        <v>106</v>
      </c>
      <c r="D548" s="2" t="s">
        <v>101</v>
      </c>
      <c r="E548" s="2" t="s">
        <v>782</v>
      </c>
      <c r="F548" s="2" t="s">
        <v>132</v>
      </c>
      <c r="G548" s="35">
        <v>250</v>
      </c>
      <c r="H548" s="4" t="s">
        <v>0</v>
      </c>
      <c r="I548" s="23" t="e">
        <f>#REF!/$I$2</f>
        <v>#REF!</v>
      </c>
      <c r="J548" s="1" t="s">
        <v>801</v>
      </c>
      <c r="K548" s="1" t="s">
        <v>804</v>
      </c>
      <c r="L548" s="11" t="s">
        <v>965</v>
      </c>
    </row>
    <row r="549" spans="1:12" x14ac:dyDescent="0.2">
      <c r="A549" s="2" t="s">
        <v>781</v>
      </c>
      <c r="B549" s="2" t="s">
        <v>639</v>
      </c>
      <c r="C549" s="2" t="s">
        <v>106</v>
      </c>
      <c r="D549" s="2" t="s">
        <v>101</v>
      </c>
      <c r="E549" s="2" t="s">
        <v>809</v>
      </c>
      <c r="F549" s="2" t="s">
        <v>132</v>
      </c>
      <c r="G549" s="35">
        <v>252</v>
      </c>
      <c r="H549" s="4" t="s">
        <v>0</v>
      </c>
      <c r="I549" s="23" t="e">
        <f>#REF!/$I$2</f>
        <v>#REF!</v>
      </c>
      <c r="J549" s="1" t="s">
        <v>801</v>
      </c>
      <c r="K549" s="1" t="s">
        <v>780</v>
      </c>
      <c r="L549" s="11" t="s">
        <v>965</v>
      </c>
    </row>
    <row r="550" spans="1:12" x14ac:dyDescent="0.2">
      <c r="A550" s="2" t="s">
        <v>781</v>
      </c>
      <c r="B550" s="2" t="s">
        <v>639</v>
      </c>
      <c r="C550" s="2" t="s">
        <v>106</v>
      </c>
      <c r="D550" s="2" t="s">
        <v>101</v>
      </c>
      <c r="E550" s="2" t="s">
        <v>810</v>
      </c>
      <c r="F550" s="2" t="s">
        <v>132</v>
      </c>
      <c r="G550" s="35">
        <v>250</v>
      </c>
      <c r="H550" s="4" t="s">
        <v>0</v>
      </c>
      <c r="I550" s="23" t="e">
        <f>#REF!/$I$2</f>
        <v>#REF!</v>
      </c>
      <c r="J550" s="1" t="s">
        <v>801</v>
      </c>
      <c r="K550" s="1" t="s">
        <v>811</v>
      </c>
      <c r="L550" s="11" t="s">
        <v>965</v>
      </c>
    </row>
    <row r="551" spans="1:12" x14ac:dyDescent="0.2">
      <c r="A551" s="2" t="s">
        <v>781</v>
      </c>
      <c r="B551" s="2" t="s">
        <v>639</v>
      </c>
      <c r="C551" s="2" t="s">
        <v>106</v>
      </c>
      <c r="D551" s="2" t="s">
        <v>101</v>
      </c>
      <c r="E551" s="2" t="s">
        <v>819</v>
      </c>
      <c r="F551" s="2" t="s">
        <v>132</v>
      </c>
      <c r="G551" s="35">
        <v>252</v>
      </c>
      <c r="H551" s="4" t="s">
        <v>0</v>
      </c>
      <c r="I551" s="23" t="e">
        <f>#REF!/$I$2</f>
        <v>#REF!</v>
      </c>
      <c r="J551" s="1" t="s">
        <v>801</v>
      </c>
      <c r="K551" s="1" t="s">
        <v>820</v>
      </c>
      <c r="L551" s="11" t="s">
        <v>965</v>
      </c>
    </row>
    <row r="552" spans="1:12" x14ac:dyDescent="0.2">
      <c r="A552" s="2" t="s">
        <v>781</v>
      </c>
      <c r="B552" s="2" t="s">
        <v>639</v>
      </c>
      <c r="C552" s="2" t="s">
        <v>106</v>
      </c>
      <c r="D552" s="2" t="s">
        <v>101</v>
      </c>
      <c r="E552" s="2" t="s">
        <v>821</v>
      </c>
      <c r="F552" s="2" t="s">
        <v>132</v>
      </c>
      <c r="G552" s="35">
        <v>252</v>
      </c>
      <c r="H552" s="4" t="s">
        <v>0</v>
      </c>
      <c r="I552" s="23" t="e">
        <f>#REF!/$I$2</f>
        <v>#REF!</v>
      </c>
      <c r="J552" s="1" t="s">
        <v>801</v>
      </c>
      <c r="K552" s="1" t="s">
        <v>822</v>
      </c>
      <c r="L552" s="11" t="s">
        <v>965</v>
      </c>
    </row>
    <row r="553" spans="1:12" x14ac:dyDescent="0.2">
      <c r="A553" s="2" t="s">
        <v>781</v>
      </c>
      <c r="B553" s="2" t="s">
        <v>639</v>
      </c>
      <c r="C553" s="2" t="s">
        <v>106</v>
      </c>
      <c r="D553" s="2" t="s">
        <v>101</v>
      </c>
      <c r="E553" s="2" t="s">
        <v>823</v>
      </c>
      <c r="F553" s="2" t="s">
        <v>132</v>
      </c>
      <c r="G553" s="35">
        <v>251</v>
      </c>
      <c r="H553" s="4" t="s">
        <v>0</v>
      </c>
      <c r="I553" s="23" t="e">
        <f>#REF!/$I$2</f>
        <v>#REF!</v>
      </c>
      <c r="J553" s="1" t="s">
        <v>801</v>
      </c>
      <c r="K553" s="1" t="s">
        <v>824</v>
      </c>
      <c r="L553" s="11" t="s">
        <v>965</v>
      </c>
    </row>
    <row r="554" spans="1:12" x14ac:dyDescent="0.2">
      <c r="A554" s="2" t="s">
        <v>781</v>
      </c>
      <c r="B554" s="2" t="s">
        <v>639</v>
      </c>
      <c r="C554" s="2" t="s">
        <v>106</v>
      </c>
      <c r="D554" s="2" t="s">
        <v>101</v>
      </c>
      <c r="E554" s="2" t="s">
        <v>817</v>
      </c>
      <c r="F554" s="2" t="s">
        <v>132</v>
      </c>
      <c r="G554" s="35">
        <v>253</v>
      </c>
      <c r="H554" s="4" t="s">
        <v>0</v>
      </c>
      <c r="I554" s="23" t="e">
        <f>#REF!/$I$2</f>
        <v>#REF!</v>
      </c>
      <c r="J554" s="1" t="s">
        <v>801</v>
      </c>
      <c r="K554" s="1" t="s">
        <v>818</v>
      </c>
      <c r="L554" s="11" t="s">
        <v>965</v>
      </c>
    </row>
    <row r="555" spans="1:12" x14ac:dyDescent="0.2">
      <c r="A555" s="2" t="s">
        <v>781</v>
      </c>
      <c r="B555" s="2" t="s">
        <v>639</v>
      </c>
      <c r="C555" s="2" t="s">
        <v>106</v>
      </c>
      <c r="D555" s="2" t="s">
        <v>101</v>
      </c>
      <c r="E555" s="2" t="s">
        <v>812</v>
      </c>
      <c r="F555" s="2" t="s">
        <v>132</v>
      </c>
      <c r="G555" s="35">
        <v>252</v>
      </c>
      <c r="H555" s="4" t="s">
        <v>0</v>
      </c>
      <c r="I555" s="23" t="e">
        <f>#REF!/$I$2</f>
        <v>#REF!</v>
      </c>
      <c r="J555" s="1" t="s">
        <v>801</v>
      </c>
      <c r="K555" s="1" t="s">
        <v>813</v>
      </c>
      <c r="L555" s="11" t="s">
        <v>965</v>
      </c>
    </row>
    <row r="556" spans="1:12" x14ac:dyDescent="0.2">
      <c r="A556" s="2" t="s">
        <v>781</v>
      </c>
      <c r="B556" s="2" t="s">
        <v>639</v>
      </c>
      <c r="C556" s="2" t="s">
        <v>106</v>
      </c>
      <c r="D556" s="2" t="s">
        <v>101</v>
      </c>
      <c r="E556" s="2" t="s">
        <v>814</v>
      </c>
      <c r="F556" s="2" t="s">
        <v>132</v>
      </c>
      <c r="G556" s="35">
        <v>250</v>
      </c>
      <c r="H556" s="4" t="s">
        <v>0</v>
      </c>
      <c r="I556" s="23" t="e">
        <f>#REF!/$I$2</f>
        <v>#REF!</v>
      </c>
      <c r="J556" s="1" t="s">
        <v>801</v>
      </c>
      <c r="K556" s="1" t="s">
        <v>815</v>
      </c>
      <c r="L556" s="11" t="s">
        <v>965</v>
      </c>
    </row>
    <row r="557" spans="1:12" x14ac:dyDescent="0.2">
      <c r="A557" s="2" t="s">
        <v>781</v>
      </c>
      <c r="B557" s="2" t="s">
        <v>639</v>
      </c>
      <c r="C557" s="2" t="s">
        <v>106</v>
      </c>
      <c r="D557" s="2" t="s">
        <v>17</v>
      </c>
      <c r="E557" s="2" t="s">
        <v>782</v>
      </c>
      <c r="F557" s="2" t="s">
        <v>132</v>
      </c>
      <c r="G557" s="35">
        <v>253</v>
      </c>
      <c r="H557" s="5" t="s">
        <v>1</v>
      </c>
      <c r="I557" s="23" t="e">
        <f>#REF!/$I$2</f>
        <v>#REF!</v>
      </c>
      <c r="J557" s="1" t="s">
        <v>788</v>
      </c>
      <c r="K557" s="1" t="s">
        <v>792</v>
      </c>
      <c r="L557" s="11" t="s">
        <v>965</v>
      </c>
    </row>
    <row r="558" spans="1:12" x14ac:dyDescent="0.2">
      <c r="A558" s="2" t="s">
        <v>781</v>
      </c>
      <c r="B558" s="2" t="s">
        <v>639</v>
      </c>
      <c r="C558" s="2" t="s">
        <v>106</v>
      </c>
      <c r="D558" s="2" t="s">
        <v>17</v>
      </c>
      <c r="E558" s="2" t="s">
        <v>787</v>
      </c>
      <c r="F558" s="2" t="s">
        <v>132</v>
      </c>
      <c r="G558" s="35">
        <v>253</v>
      </c>
      <c r="H558" s="5" t="s">
        <v>1</v>
      </c>
      <c r="I558" s="23" t="e">
        <f>#REF!/$I$2</f>
        <v>#REF!</v>
      </c>
      <c r="J558" s="1" t="s">
        <v>788</v>
      </c>
      <c r="K558" s="1" t="s">
        <v>789</v>
      </c>
      <c r="L558" s="11" t="s">
        <v>965</v>
      </c>
    </row>
    <row r="559" spans="1:12" x14ac:dyDescent="0.2">
      <c r="A559" s="2" t="s">
        <v>781</v>
      </c>
      <c r="B559" s="2" t="s">
        <v>639</v>
      </c>
      <c r="C559" s="2" t="s">
        <v>106</v>
      </c>
      <c r="D559" s="2" t="s">
        <v>17</v>
      </c>
      <c r="E559" s="2" t="s">
        <v>790</v>
      </c>
      <c r="F559" s="2" t="s">
        <v>132</v>
      </c>
      <c r="G559" s="35">
        <v>253</v>
      </c>
      <c r="H559" s="5" t="s">
        <v>1</v>
      </c>
      <c r="I559" s="23" t="e">
        <f>#REF!/$I$2</f>
        <v>#REF!</v>
      </c>
      <c r="J559" s="1" t="s">
        <v>788</v>
      </c>
      <c r="K559" s="1" t="s">
        <v>791</v>
      </c>
      <c r="L559" s="11" t="s">
        <v>965</v>
      </c>
    </row>
    <row r="560" spans="1:12" x14ac:dyDescent="0.2">
      <c r="A560" s="2" t="s">
        <v>781</v>
      </c>
      <c r="B560" s="2" t="s">
        <v>639</v>
      </c>
      <c r="C560" s="2" t="s">
        <v>106</v>
      </c>
      <c r="D560" s="2" t="s">
        <v>17</v>
      </c>
      <c r="E560" s="2" t="s">
        <v>793</v>
      </c>
      <c r="F560" s="2" t="s">
        <v>132</v>
      </c>
      <c r="G560" s="35">
        <v>255</v>
      </c>
      <c r="H560" s="5" t="s">
        <v>1</v>
      </c>
      <c r="I560" s="23" t="e">
        <f>#REF!/$I$2</f>
        <v>#REF!</v>
      </c>
      <c r="J560" s="1" t="s">
        <v>788</v>
      </c>
      <c r="K560" s="1" t="s">
        <v>794</v>
      </c>
      <c r="L560" s="11" t="s">
        <v>965</v>
      </c>
    </row>
    <row r="561" spans="1:12" x14ac:dyDescent="0.2">
      <c r="A561" s="2" t="s">
        <v>781</v>
      </c>
      <c r="B561" s="2" t="s">
        <v>639</v>
      </c>
      <c r="C561" s="2" t="s">
        <v>106</v>
      </c>
      <c r="D561" s="2" t="s">
        <v>17</v>
      </c>
      <c r="E561" s="2" t="s">
        <v>784</v>
      </c>
      <c r="F561" s="2" t="s">
        <v>132</v>
      </c>
      <c r="G561" s="35">
        <v>253</v>
      </c>
      <c r="H561" s="5" t="s">
        <v>1</v>
      </c>
      <c r="I561" s="23" t="e">
        <f>#REF!/$I$2</f>
        <v>#REF!</v>
      </c>
      <c r="J561" s="1" t="s">
        <v>788</v>
      </c>
      <c r="K561" s="1" t="s">
        <v>24</v>
      </c>
      <c r="L561" s="11" t="s">
        <v>965</v>
      </c>
    </row>
    <row r="562" spans="1:12" x14ac:dyDescent="0.2">
      <c r="A562" s="2" t="s">
        <v>781</v>
      </c>
      <c r="B562" s="2" t="s">
        <v>639</v>
      </c>
      <c r="C562" s="2" t="s">
        <v>106</v>
      </c>
      <c r="D562" s="2" t="s">
        <v>17</v>
      </c>
      <c r="E562" s="2" t="s">
        <v>795</v>
      </c>
      <c r="F562" s="2" t="s">
        <v>132</v>
      </c>
      <c r="G562" s="35">
        <v>256</v>
      </c>
      <c r="H562" s="5" t="s">
        <v>1</v>
      </c>
      <c r="I562" s="23" t="e">
        <f>#REF!/$I$2</f>
        <v>#REF!</v>
      </c>
      <c r="J562" s="1" t="s">
        <v>788</v>
      </c>
      <c r="K562" s="1" t="s">
        <v>796</v>
      </c>
      <c r="L562" s="11" t="s">
        <v>965</v>
      </c>
    </row>
    <row r="563" spans="1:12" x14ac:dyDescent="0.2">
      <c r="A563" s="2" t="s">
        <v>781</v>
      </c>
      <c r="B563" s="2" t="s">
        <v>639</v>
      </c>
      <c r="C563" s="2" t="s">
        <v>106</v>
      </c>
      <c r="D563" s="2" t="s">
        <v>17</v>
      </c>
      <c r="E563" s="2" t="s">
        <v>797</v>
      </c>
      <c r="F563" s="2" t="s">
        <v>132</v>
      </c>
      <c r="G563" s="35">
        <v>256</v>
      </c>
      <c r="H563" s="5" t="s">
        <v>1</v>
      </c>
      <c r="I563" s="23" t="e">
        <f>#REF!/$I$2</f>
        <v>#REF!</v>
      </c>
      <c r="J563" s="1" t="s">
        <v>788</v>
      </c>
      <c r="K563" s="1" t="s">
        <v>798</v>
      </c>
      <c r="L563" s="11" t="s">
        <v>965</v>
      </c>
    </row>
    <row r="564" spans="1:12" x14ac:dyDescent="0.2">
      <c r="A564" s="2" t="s">
        <v>781</v>
      </c>
      <c r="B564" s="2" t="s">
        <v>639</v>
      </c>
      <c r="C564" s="2" t="s">
        <v>106</v>
      </c>
      <c r="D564" s="2" t="s">
        <v>17</v>
      </c>
      <c r="E564" s="2" t="s">
        <v>799</v>
      </c>
      <c r="F564" s="2" t="s">
        <v>132</v>
      </c>
      <c r="G564" s="35">
        <v>253</v>
      </c>
      <c r="H564" s="5" t="s">
        <v>1</v>
      </c>
      <c r="I564" s="23" t="e">
        <f>#REF!/$I$2</f>
        <v>#REF!</v>
      </c>
      <c r="J564" s="1" t="s">
        <v>788</v>
      </c>
      <c r="K564" s="1" t="s">
        <v>644</v>
      </c>
      <c r="L564" s="11" t="s">
        <v>965</v>
      </c>
    </row>
    <row r="565" spans="1:12" x14ac:dyDescent="0.2">
      <c r="A565" s="2" t="s">
        <v>781</v>
      </c>
      <c r="B565" s="2" t="s">
        <v>639</v>
      </c>
      <c r="C565" s="2" t="s">
        <v>106</v>
      </c>
      <c r="D565" s="2" t="s">
        <v>17</v>
      </c>
      <c r="E565" s="2" t="s">
        <v>785</v>
      </c>
      <c r="F565" s="2" t="s">
        <v>132</v>
      </c>
      <c r="G565" s="35">
        <v>252</v>
      </c>
      <c r="H565" s="5" t="s">
        <v>1</v>
      </c>
      <c r="I565" s="23" t="e">
        <f>#REF!/$I$2</f>
        <v>#REF!</v>
      </c>
      <c r="J565" s="1" t="s">
        <v>788</v>
      </c>
      <c r="K565" s="1" t="s">
        <v>800</v>
      </c>
      <c r="L565" s="11" t="s">
        <v>965</v>
      </c>
    </row>
    <row r="566" spans="1:12" x14ac:dyDescent="0.2">
      <c r="A566" s="2" t="s">
        <v>781</v>
      </c>
      <c r="B566" s="2" t="s">
        <v>639</v>
      </c>
      <c r="C566" s="2" t="s">
        <v>106</v>
      </c>
      <c r="D566" s="2" t="s">
        <v>17</v>
      </c>
      <c r="E566" s="2" t="s">
        <v>782</v>
      </c>
      <c r="F566" s="2" t="s">
        <v>132</v>
      </c>
      <c r="G566" s="35">
        <v>253</v>
      </c>
      <c r="H566" s="6" t="s">
        <v>2</v>
      </c>
      <c r="I566" s="23" t="e">
        <f>#REF!/$I$2</f>
        <v>#REF!</v>
      </c>
      <c r="J566" s="1" t="s">
        <v>788</v>
      </c>
      <c r="K566" s="1" t="s">
        <v>792</v>
      </c>
      <c r="L566" s="11" t="s">
        <v>965</v>
      </c>
    </row>
    <row r="567" spans="1:12" x14ac:dyDescent="0.2">
      <c r="A567" s="2" t="s">
        <v>781</v>
      </c>
      <c r="B567" s="2" t="s">
        <v>639</v>
      </c>
      <c r="C567" s="2" t="s">
        <v>106</v>
      </c>
      <c r="D567" s="2" t="s">
        <v>17</v>
      </c>
      <c r="E567" s="2" t="s">
        <v>787</v>
      </c>
      <c r="F567" s="2" t="s">
        <v>132</v>
      </c>
      <c r="G567" s="35">
        <v>253</v>
      </c>
      <c r="H567" s="6" t="s">
        <v>2</v>
      </c>
      <c r="I567" s="23" t="e">
        <f>#REF!/$I$2</f>
        <v>#REF!</v>
      </c>
      <c r="J567" s="1" t="s">
        <v>788</v>
      </c>
      <c r="K567" s="1" t="s">
        <v>789</v>
      </c>
      <c r="L567" s="11" t="s">
        <v>965</v>
      </c>
    </row>
    <row r="568" spans="1:12" x14ac:dyDescent="0.2">
      <c r="A568" s="2" t="s">
        <v>781</v>
      </c>
      <c r="B568" s="2" t="s">
        <v>639</v>
      </c>
      <c r="C568" s="2" t="s">
        <v>106</v>
      </c>
      <c r="D568" s="2" t="s">
        <v>17</v>
      </c>
      <c r="E568" s="2" t="s">
        <v>790</v>
      </c>
      <c r="F568" s="2" t="s">
        <v>132</v>
      </c>
      <c r="G568" s="35">
        <v>253</v>
      </c>
      <c r="H568" s="6" t="s">
        <v>2</v>
      </c>
      <c r="I568" s="23" t="e">
        <f>#REF!/$I$2</f>
        <v>#REF!</v>
      </c>
      <c r="J568" s="1" t="s">
        <v>788</v>
      </c>
      <c r="K568" s="1" t="s">
        <v>791</v>
      </c>
      <c r="L568" s="11" t="s">
        <v>965</v>
      </c>
    </row>
    <row r="569" spans="1:12" x14ac:dyDescent="0.2">
      <c r="A569" s="2" t="s">
        <v>781</v>
      </c>
      <c r="B569" s="2" t="s">
        <v>639</v>
      </c>
      <c r="C569" s="2" t="s">
        <v>106</v>
      </c>
      <c r="D569" s="2" t="s">
        <v>17</v>
      </c>
      <c r="E569" s="2" t="s">
        <v>793</v>
      </c>
      <c r="F569" s="2" t="s">
        <v>132</v>
      </c>
      <c r="G569" s="35">
        <v>255</v>
      </c>
      <c r="H569" s="6" t="s">
        <v>2</v>
      </c>
      <c r="I569" s="23" t="e">
        <f>#REF!/$I$2</f>
        <v>#REF!</v>
      </c>
      <c r="J569" s="1" t="s">
        <v>788</v>
      </c>
      <c r="K569" s="1" t="s">
        <v>794</v>
      </c>
      <c r="L569" s="11" t="s">
        <v>965</v>
      </c>
    </row>
    <row r="570" spans="1:12" x14ac:dyDescent="0.2">
      <c r="A570" s="2" t="s">
        <v>781</v>
      </c>
      <c r="B570" s="2" t="s">
        <v>639</v>
      </c>
      <c r="C570" s="2" t="s">
        <v>106</v>
      </c>
      <c r="D570" s="2" t="s">
        <v>17</v>
      </c>
      <c r="E570" s="2" t="s">
        <v>784</v>
      </c>
      <c r="F570" s="2" t="s">
        <v>132</v>
      </c>
      <c r="G570" s="35">
        <v>253</v>
      </c>
      <c r="H570" s="6" t="s">
        <v>2</v>
      </c>
      <c r="I570" s="23" t="e">
        <f>#REF!/$I$2</f>
        <v>#REF!</v>
      </c>
      <c r="J570" s="1" t="s">
        <v>788</v>
      </c>
      <c r="K570" s="1" t="s">
        <v>24</v>
      </c>
      <c r="L570" s="11" t="s">
        <v>965</v>
      </c>
    </row>
    <row r="571" spans="1:12" ht="12.6" customHeight="1" x14ac:dyDescent="0.2">
      <c r="A571" s="2" t="s">
        <v>781</v>
      </c>
      <c r="B571" s="2" t="s">
        <v>639</v>
      </c>
      <c r="C571" s="2" t="s">
        <v>106</v>
      </c>
      <c r="D571" s="2" t="s">
        <v>17</v>
      </c>
      <c r="E571" s="2" t="s">
        <v>795</v>
      </c>
      <c r="F571" s="2" t="s">
        <v>132</v>
      </c>
      <c r="G571" s="35">
        <v>256</v>
      </c>
      <c r="H571" s="6" t="s">
        <v>2</v>
      </c>
      <c r="I571" s="23" t="e">
        <f>#REF!/$I$2</f>
        <v>#REF!</v>
      </c>
      <c r="J571" s="1" t="s">
        <v>788</v>
      </c>
      <c r="K571" s="1" t="s">
        <v>796</v>
      </c>
      <c r="L571" s="11" t="s">
        <v>965</v>
      </c>
    </row>
    <row r="572" spans="1:12" x14ac:dyDescent="0.2">
      <c r="A572" s="2" t="s">
        <v>781</v>
      </c>
      <c r="B572" s="2" t="s">
        <v>639</v>
      </c>
      <c r="C572" s="2" t="s">
        <v>106</v>
      </c>
      <c r="D572" s="2" t="s">
        <v>17</v>
      </c>
      <c r="E572" s="2" t="s">
        <v>797</v>
      </c>
      <c r="F572" s="2" t="s">
        <v>132</v>
      </c>
      <c r="G572" s="35">
        <v>256</v>
      </c>
      <c r="H572" s="6" t="s">
        <v>2</v>
      </c>
      <c r="I572" s="23" t="e">
        <f>#REF!/$I$2</f>
        <v>#REF!</v>
      </c>
      <c r="J572" s="1" t="s">
        <v>788</v>
      </c>
      <c r="K572" s="1" t="s">
        <v>798</v>
      </c>
      <c r="L572" s="11" t="s">
        <v>965</v>
      </c>
    </row>
    <row r="573" spans="1:12" x14ac:dyDescent="0.2">
      <c r="A573" s="2" t="s">
        <v>781</v>
      </c>
      <c r="B573" s="2" t="s">
        <v>639</v>
      </c>
      <c r="C573" s="2" t="s">
        <v>106</v>
      </c>
      <c r="D573" s="2" t="s">
        <v>17</v>
      </c>
      <c r="E573" s="2" t="s">
        <v>799</v>
      </c>
      <c r="F573" s="2" t="s">
        <v>132</v>
      </c>
      <c r="G573" s="35">
        <v>253</v>
      </c>
      <c r="H573" s="6" t="s">
        <v>2</v>
      </c>
      <c r="I573" s="23" t="e">
        <f>#REF!/$I$2</f>
        <v>#REF!</v>
      </c>
      <c r="J573" s="1" t="s">
        <v>788</v>
      </c>
      <c r="K573" s="1" t="s">
        <v>644</v>
      </c>
      <c r="L573" s="11" t="s">
        <v>965</v>
      </c>
    </row>
    <row r="574" spans="1:12" x14ac:dyDescent="0.2">
      <c r="A574" s="2" t="s">
        <v>781</v>
      </c>
      <c r="B574" s="2" t="s">
        <v>639</v>
      </c>
      <c r="C574" s="2" t="s">
        <v>106</v>
      </c>
      <c r="D574" s="2" t="s">
        <v>17</v>
      </c>
      <c r="E574" s="2" t="s">
        <v>785</v>
      </c>
      <c r="F574" s="2" t="s">
        <v>132</v>
      </c>
      <c r="G574" s="35">
        <v>252</v>
      </c>
      <c r="H574" s="6" t="s">
        <v>2</v>
      </c>
      <c r="I574" s="23" t="e">
        <f>#REF!/$I$2</f>
        <v>#REF!</v>
      </c>
      <c r="J574" s="1" t="s">
        <v>788</v>
      </c>
      <c r="K574" s="1" t="s">
        <v>800</v>
      </c>
      <c r="L574" s="11" t="s">
        <v>965</v>
      </c>
    </row>
    <row r="575" spans="1:12" x14ac:dyDescent="0.2">
      <c r="A575" s="2" t="s">
        <v>781</v>
      </c>
      <c r="B575" s="2" t="s">
        <v>639</v>
      </c>
      <c r="C575" s="2" t="s">
        <v>106</v>
      </c>
      <c r="D575" s="2" t="s">
        <v>17</v>
      </c>
      <c r="E575" s="2" t="s">
        <v>782</v>
      </c>
      <c r="F575" s="2" t="s">
        <v>132</v>
      </c>
      <c r="G575" s="35">
        <v>253</v>
      </c>
      <c r="H575" s="4" t="s">
        <v>0</v>
      </c>
      <c r="I575" s="23" t="e">
        <f>#REF!/$I$2</f>
        <v>#REF!</v>
      </c>
      <c r="J575" s="1" t="s">
        <v>788</v>
      </c>
      <c r="K575" s="1" t="s">
        <v>792</v>
      </c>
      <c r="L575" s="11" t="s">
        <v>965</v>
      </c>
    </row>
    <row r="576" spans="1:12" x14ac:dyDescent="0.2">
      <c r="A576" s="2" t="s">
        <v>781</v>
      </c>
      <c r="B576" s="2" t="s">
        <v>639</v>
      </c>
      <c r="C576" s="2" t="s">
        <v>106</v>
      </c>
      <c r="D576" s="2" t="s">
        <v>17</v>
      </c>
      <c r="E576" s="2" t="s">
        <v>787</v>
      </c>
      <c r="F576" s="2" t="s">
        <v>132</v>
      </c>
      <c r="G576" s="35">
        <v>253</v>
      </c>
      <c r="H576" s="4" t="s">
        <v>0</v>
      </c>
      <c r="I576" s="23" t="e">
        <f>#REF!/$I$2</f>
        <v>#REF!</v>
      </c>
      <c r="J576" s="1" t="s">
        <v>788</v>
      </c>
      <c r="K576" s="1" t="s">
        <v>789</v>
      </c>
      <c r="L576" s="11" t="s">
        <v>965</v>
      </c>
    </row>
    <row r="577" spans="1:12" x14ac:dyDescent="0.2">
      <c r="A577" s="2" t="s">
        <v>781</v>
      </c>
      <c r="B577" s="2" t="s">
        <v>639</v>
      </c>
      <c r="C577" s="2" t="s">
        <v>106</v>
      </c>
      <c r="D577" s="2" t="s">
        <v>17</v>
      </c>
      <c r="E577" s="2" t="s">
        <v>790</v>
      </c>
      <c r="F577" s="2" t="s">
        <v>132</v>
      </c>
      <c r="G577" s="35">
        <v>253</v>
      </c>
      <c r="H577" s="4" t="s">
        <v>0</v>
      </c>
      <c r="I577" s="23" t="e">
        <f>#REF!/$I$2</f>
        <v>#REF!</v>
      </c>
      <c r="J577" s="1" t="s">
        <v>788</v>
      </c>
      <c r="K577" s="1" t="s">
        <v>791</v>
      </c>
      <c r="L577" s="11" t="s">
        <v>965</v>
      </c>
    </row>
    <row r="578" spans="1:12" x14ac:dyDescent="0.2">
      <c r="A578" s="2" t="s">
        <v>781</v>
      </c>
      <c r="B578" s="2" t="s">
        <v>639</v>
      </c>
      <c r="C578" s="2" t="s">
        <v>106</v>
      </c>
      <c r="D578" s="2" t="s">
        <v>17</v>
      </c>
      <c r="E578" s="2" t="s">
        <v>793</v>
      </c>
      <c r="F578" s="2" t="s">
        <v>132</v>
      </c>
      <c r="G578" s="35">
        <v>255</v>
      </c>
      <c r="H578" s="4" t="s">
        <v>0</v>
      </c>
      <c r="I578" s="23" t="e">
        <f>#REF!/$I$2</f>
        <v>#REF!</v>
      </c>
      <c r="J578" s="1" t="s">
        <v>788</v>
      </c>
      <c r="K578" s="1" t="s">
        <v>794</v>
      </c>
      <c r="L578" s="11" t="s">
        <v>965</v>
      </c>
    </row>
    <row r="579" spans="1:12" x14ac:dyDescent="0.2">
      <c r="A579" s="2" t="s">
        <v>781</v>
      </c>
      <c r="B579" s="2" t="s">
        <v>639</v>
      </c>
      <c r="C579" s="2" t="s">
        <v>106</v>
      </c>
      <c r="D579" s="2" t="s">
        <v>17</v>
      </c>
      <c r="E579" s="2" t="s">
        <v>784</v>
      </c>
      <c r="F579" s="2" t="s">
        <v>132</v>
      </c>
      <c r="G579" s="35">
        <v>253</v>
      </c>
      <c r="H579" s="4" t="s">
        <v>0</v>
      </c>
      <c r="I579" s="23" t="e">
        <f>#REF!/$I$2</f>
        <v>#REF!</v>
      </c>
      <c r="J579" s="1" t="s">
        <v>788</v>
      </c>
      <c r="K579" s="1" t="s">
        <v>24</v>
      </c>
      <c r="L579" s="11" t="s">
        <v>965</v>
      </c>
    </row>
    <row r="580" spans="1:12" x14ac:dyDescent="0.2">
      <c r="A580" s="2" t="s">
        <v>781</v>
      </c>
      <c r="B580" s="2" t="s">
        <v>639</v>
      </c>
      <c r="C580" s="2" t="s">
        <v>106</v>
      </c>
      <c r="D580" s="2" t="s">
        <v>17</v>
      </c>
      <c r="E580" s="2" t="s">
        <v>795</v>
      </c>
      <c r="F580" s="2" t="s">
        <v>132</v>
      </c>
      <c r="G580" s="35">
        <v>256</v>
      </c>
      <c r="H580" s="4" t="s">
        <v>0</v>
      </c>
      <c r="I580" s="23" t="e">
        <f>#REF!/$I$2</f>
        <v>#REF!</v>
      </c>
      <c r="J580" s="1" t="s">
        <v>788</v>
      </c>
      <c r="K580" s="1" t="s">
        <v>796</v>
      </c>
      <c r="L580" s="11" t="s">
        <v>965</v>
      </c>
    </row>
    <row r="581" spans="1:12" x14ac:dyDescent="0.2">
      <c r="A581" s="2" t="s">
        <v>781</v>
      </c>
      <c r="B581" s="2" t="s">
        <v>639</v>
      </c>
      <c r="C581" s="2" t="s">
        <v>106</v>
      </c>
      <c r="D581" s="2" t="s">
        <v>17</v>
      </c>
      <c r="E581" s="2" t="s">
        <v>797</v>
      </c>
      <c r="F581" s="2" t="s">
        <v>132</v>
      </c>
      <c r="G581" s="35">
        <v>256</v>
      </c>
      <c r="H581" s="4" t="s">
        <v>0</v>
      </c>
      <c r="I581" s="23" t="e">
        <f>#REF!/$I$2</f>
        <v>#REF!</v>
      </c>
      <c r="J581" s="1" t="s">
        <v>788</v>
      </c>
      <c r="K581" s="1" t="s">
        <v>798</v>
      </c>
      <c r="L581" s="11" t="s">
        <v>965</v>
      </c>
    </row>
    <row r="582" spans="1:12" x14ac:dyDescent="0.2">
      <c r="A582" s="2" t="s">
        <v>781</v>
      </c>
      <c r="B582" s="2" t="s">
        <v>639</v>
      </c>
      <c r="C582" s="2" t="s">
        <v>106</v>
      </c>
      <c r="D582" s="2" t="s">
        <v>17</v>
      </c>
      <c r="E582" s="2" t="s">
        <v>799</v>
      </c>
      <c r="F582" s="2" t="s">
        <v>132</v>
      </c>
      <c r="G582" s="35">
        <v>253</v>
      </c>
      <c r="H582" s="4" t="s">
        <v>0</v>
      </c>
      <c r="I582" s="23" t="e">
        <f>#REF!/$I$2</f>
        <v>#REF!</v>
      </c>
      <c r="J582" s="1" t="s">
        <v>788</v>
      </c>
      <c r="K582" s="1" t="s">
        <v>644</v>
      </c>
      <c r="L582" s="11" t="s">
        <v>965</v>
      </c>
    </row>
    <row r="583" spans="1:12" x14ac:dyDescent="0.2">
      <c r="A583" s="2" t="s">
        <v>781</v>
      </c>
      <c r="B583" s="2" t="s">
        <v>639</v>
      </c>
      <c r="C583" s="2" t="s">
        <v>106</v>
      </c>
      <c r="D583" s="2" t="s">
        <v>17</v>
      </c>
      <c r="E583" s="2" t="s">
        <v>785</v>
      </c>
      <c r="F583" s="2" t="s">
        <v>132</v>
      </c>
      <c r="G583" s="35">
        <v>252</v>
      </c>
      <c r="H583" s="4" t="s">
        <v>0</v>
      </c>
      <c r="I583" s="23" t="e">
        <f>#REF!/$I$2</f>
        <v>#REF!</v>
      </c>
      <c r="J583" s="1" t="s">
        <v>788</v>
      </c>
      <c r="K583" s="1" t="s">
        <v>800</v>
      </c>
      <c r="L583" s="11" t="s">
        <v>965</v>
      </c>
    </row>
    <row r="584" spans="1:12" x14ac:dyDescent="0.2">
      <c r="A584" s="2" t="s">
        <v>406</v>
      </c>
      <c r="B584" s="2" t="s">
        <v>407</v>
      </c>
      <c r="C584" s="2" t="s">
        <v>106</v>
      </c>
      <c r="D584" s="2" t="s">
        <v>427</v>
      </c>
      <c r="E584" s="2" t="s">
        <v>410</v>
      </c>
      <c r="F584" s="2" t="s">
        <v>19</v>
      </c>
      <c r="G584" s="35">
        <v>150</v>
      </c>
      <c r="H584" s="13" t="s">
        <v>1</v>
      </c>
      <c r="I584" s="23" t="e">
        <f>#REF!/$I$2</f>
        <v>#REF!</v>
      </c>
      <c r="J584" s="1" t="s">
        <v>428</v>
      </c>
      <c r="K584" s="1" t="s">
        <v>429</v>
      </c>
      <c r="L584" s="11" t="s">
        <v>965</v>
      </c>
    </row>
    <row r="585" spans="1:12" x14ac:dyDescent="0.2">
      <c r="A585" s="2" t="s">
        <v>406</v>
      </c>
      <c r="B585" s="2" t="s">
        <v>407</v>
      </c>
      <c r="C585" s="2" t="s">
        <v>106</v>
      </c>
      <c r="D585" s="2" t="s">
        <v>427</v>
      </c>
      <c r="E585" s="2" t="s">
        <v>413</v>
      </c>
      <c r="F585" s="2" t="s">
        <v>19</v>
      </c>
      <c r="G585" s="35">
        <v>155</v>
      </c>
      <c r="H585" s="13" t="s">
        <v>1</v>
      </c>
      <c r="I585" s="23" t="e">
        <f>#REF!/$I$2</f>
        <v>#REF!</v>
      </c>
      <c r="J585" s="1" t="s">
        <v>428</v>
      </c>
      <c r="K585" s="1" t="s">
        <v>430</v>
      </c>
      <c r="L585" s="11" t="s">
        <v>965</v>
      </c>
    </row>
    <row r="586" spans="1:12" x14ac:dyDescent="0.2">
      <c r="A586" s="2" t="s">
        <v>406</v>
      </c>
      <c r="B586" s="2" t="s">
        <v>407</v>
      </c>
      <c r="C586" s="2" t="s">
        <v>106</v>
      </c>
      <c r="D586" s="2" t="s">
        <v>427</v>
      </c>
      <c r="E586" s="2" t="s">
        <v>61</v>
      </c>
      <c r="F586" s="2" t="s">
        <v>19</v>
      </c>
      <c r="G586" s="35">
        <v>156</v>
      </c>
      <c r="H586" s="13" t="s">
        <v>1</v>
      </c>
      <c r="I586" s="23" t="e">
        <f>#REF!/$I$2</f>
        <v>#REF!</v>
      </c>
      <c r="J586" s="1" t="s">
        <v>428</v>
      </c>
      <c r="K586" s="1" t="s">
        <v>431</v>
      </c>
      <c r="L586" s="11" t="s">
        <v>965</v>
      </c>
    </row>
    <row r="587" spans="1:12" x14ac:dyDescent="0.2">
      <c r="A587" s="2" t="s">
        <v>406</v>
      </c>
      <c r="B587" s="2" t="s">
        <v>407</v>
      </c>
      <c r="C587" s="2" t="s">
        <v>106</v>
      </c>
      <c r="D587" s="2" t="s">
        <v>427</v>
      </c>
      <c r="E587" s="2" t="s">
        <v>416</v>
      </c>
      <c r="F587" s="2" t="s">
        <v>19</v>
      </c>
      <c r="G587" s="35">
        <v>156</v>
      </c>
      <c r="H587" s="13" t="s">
        <v>1</v>
      </c>
      <c r="I587" s="23" t="e">
        <f>#REF!/$I$2</f>
        <v>#REF!</v>
      </c>
      <c r="J587" s="1" t="s">
        <v>428</v>
      </c>
      <c r="K587" s="1" t="s">
        <v>432</v>
      </c>
      <c r="L587" s="11" t="s">
        <v>965</v>
      </c>
    </row>
    <row r="588" spans="1:12" x14ac:dyDescent="0.2">
      <c r="A588" s="2" t="s">
        <v>406</v>
      </c>
      <c r="B588" s="2" t="s">
        <v>407</v>
      </c>
      <c r="C588" s="2" t="s">
        <v>106</v>
      </c>
      <c r="D588" s="2" t="s">
        <v>427</v>
      </c>
      <c r="E588" s="2" t="s">
        <v>410</v>
      </c>
      <c r="F588" s="2" t="s">
        <v>19</v>
      </c>
      <c r="G588" s="35">
        <v>150</v>
      </c>
      <c r="H588" s="6" t="s">
        <v>2</v>
      </c>
      <c r="I588" s="23" t="e">
        <f>#REF!/$I$2</f>
        <v>#REF!</v>
      </c>
      <c r="J588" s="1" t="s">
        <v>428</v>
      </c>
      <c r="K588" s="1" t="s">
        <v>429</v>
      </c>
      <c r="L588" s="11" t="s">
        <v>965</v>
      </c>
    </row>
    <row r="589" spans="1:12" x14ac:dyDescent="0.2">
      <c r="A589" s="2" t="s">
        <v>406</v>
      </c>
      <c r="B589" s="2" t="s">
        <v>407</v>
      </c>
      <c r="C589" s="2" t="s">
        <v>106</v>
      </c>
      <c r="D589" s="2" t="s">
        <v>427</v>
      </c>
      <c r="E589" s="2" t="s">
        <v>413</v>
      </c>
      <c r="F589" s="2" t="s">
        <v>19</v>
      </c>
      <c r="G589" s="35">
        <v>155</v>
      </c>
      <c r="H589" s="6" t="s">
        <v>2</v>
      </c>
      <c r="I589" s="23" t="e">
        <f>#REF!/$I$2</f>
        <v>#REF!</v>
      </c>
      <c r="J589" s="1" t="s">
        <v>428</v>
      </c>
      <c r="K589" s="1" t="s">
        <v>430</v>
      </c>
      <c r="L589" s="11" t="s">
        <v>965</v>
      </c>
    </row>
    <row r="590" spans="1:12" x14ac:dyDescent="0.2">
      <c r="A590" s="2" t="s">
        <v>406</v>
      </c>
      <c r="B590" s="2" t="s">
        <v>407</v>
      </c>
      <c r="C590" s="2" t="s">
        <v>106</v>
      </c>
      <c r="D590" s="2" t="s">
        <v>427</v>
      </c>
      <c r="E590" s="2" t="s">
        <v>61</v>
      </c>
      <c r="F590" s="2" t="s">
        <v>19</v>
      </c>
      <c r="G590" s="35">
        <v>156</v>
      </c>
      <c r="H590" s="6" t="s">
        <v>2</v>
      </c>
      <c r="I590" s="23" t="e">
        <f>#REF!/$I$2</f>
        <v>#REF!</v>
      </c>
      <c r="J590" s="1" t="s">
        <v>428</v>
      </c>
      <c r="K590" s="1" t="s">
        <v>431</v>
      </c>
      <c r="L590" s="11" t="s">
        <v>965</v>
      </c>
    </row>
    <row r="591" spans="1:12" x14ac:dyDescent="0.2">
      <c r="A591" s="2" t="s">
        <v>406</v>
      </c>
      <c r="B591" s="2" t="s">
        <v>407</v>
      </c>
      <c r="C591" s="2" t="s">
        <v>106</v>
      </c>
      <c r="D591" s="2" t="s">
        <v>427</v>
      </c>
      <c r="E591" s="2" t="s">
        <v>416</v>
      </c>
      <c r="F591" s="2" t="s">
        <v>19</v>
      </c>
      <c r="G591" s="35">
        <v>156</v>
      </c>
      <c r="H591" s="6" t="s">
        <v>2</v>
      </c>
      <c r="I591" s="23" t="e">
        <f>#REF!/$I$2</f>
        <v>#REF!</v>
      </c>
      <c r="J591" s="1" t="s">
        <v>428</v>
      </c>
      <c r="K591" s="1" t="s">
        <v>432</v>
      </c>
      <c r="L591" s="11" t="s">
        <v>965</v>
      </c>
    </row>
    <row r="592" spans="1:12" x14ac:dyDescent="0.2">
      <c r="A592" s="2" t="s">
        <v>406</v>
      </c>
      <c r="B592" s="2" t="s">
        <v>407</v>
      </c>
      <c r="C592" s="2" t="s">
        <v>106</v>
      </c>
      <c r="D592" s="2" t="s">
        <v>427</v>
      </c>
      <c r="E592" s="2" t="s">
        <v>410</v>
      </c>
      <c r="F592" s="2" t="s">
        <v>19</v>
      </c>
      <c r="G592" s="35">
        <v>150</v>
      </c>
      <c r="H592" s="12" t="s">
        <v>0</v>
      </c>
      <c r="I592" s="23" t="e">
        <f>#REF!/$I$2</f>
        <v>#REF!</v>
      </c>
      <c r="J592" s="1" t="s">
        <v>428</v>
      </c>
      <c r="K592" s="1" t="s">
        <v>429</v>
      </c>
      <c r="L592" s="11" t="s">
        <v>965</v>
      </c>
    </row>
    <row r="593" spans="1:12" x14ac:dyDescent="0.2">
      <c r="A593" s="2" t="s">
        <v>406</v>
      </c>
      <c r="B593" s="2" t="s">
        <v>407</v>
      </c>
      <c r="C593" s="2" t="s">
        <v>106</v>
      </c>
      <c r="D593" s="2" t="s">
        <v>427</v>
      </c>
      <c r="E593" s="2" t="s">
        <v>413</v>
      </c>
      <c r="F593" s="2" t="s">
        <v>19</v>
      </c>
      <c r="G593" s="35">
        <v>155</v>
      </c>
      <c r="H593" s="12" t="s">
        <v>0</v>
      </c>
      <c r="I593" s="23" t="e">
        <f>#REF!/$I$2</f>
        <v>#REF!</v>
      </c>
      <c r="J593" s="1" t="s">
        <v>428</v>
      </c>
      <c r="K593" s="1" t="s">
        <v>430</v>
      </c>
      <c r="L593" s="11" t="s">
        <v>965</v>
      </c>
    </row>
    <row r="594" spans="1:12" x14ac:dyDescent="0.2">
      <c r="A594" s="2" t="s">
        <v>406</v>
      </c>
      <c r="B594" s="2" t="s">
        <v>407</v>
      </c>
      <c r="C594" s="2" t="s">
        <v>106</v>
      </c>
      <c r="D594" s="2" t="s">
        <v>427</v>
      </c>
      <c r="E594" s="2" t="s">
        <v>61</v>
      </c>
      <c r="F594" s="2" t="s">
        <v>19</v>
      </c>
      <c r="G594" s="35">
        <v>156</v>
      </c>
      <c r="H594" s="12" t="s">
        <v>0</v>
      </c>
      <c r="I594" s="23" t="e">
        <f>#REF!/$I$2</f>
        <v>#REF!</v>
      </c>
      <c r="J594" s="1" t="s">
        <v>428</v>
      </c>
      <c r="K594" s="1" t="s">
        <v>431</v>
      </c>
      <c r="L594" s="11" t="s">
        <v>965</v>
      </c>
    </row>
    <row r="595" spans="1:12" x14ac:dyDescent="0.2">
      <c r="A595" s="2" t="s">
        <v>406</v>
      </c>
      <c r="B595" s="2" t="s">
        <v>407</v>
      </c>
      <c r="C595" s="2" t="s">
        <v>106</v>
      </c>
      <c r="D595" s="2" t="s">
        <v>427</v>
      </c>
      <c r="E595" s="2" t="s">
        <v>416</v>
      </c>
      <c r="F595" s="2" t="s">
        <v>19</v>
      </c>
      <c r="G595" s="35">
        <v>156</v>
      </c>
      <c r="H595" s="12" t="s">
        <v>0</v>
      </c>
      <c r="I595" s="23" t="e">
        <f>#REF!/$I$2</f>
        <v>#REF!</v>
      </c>
      <c r="J595" s="1" t="s">
        <v>428</v>
      </c>
      <c r="K595" s="1" t="s">
        <v>432</v>
      </c>
      <c r="L595" s="11" t="s">
        <v>965</v>
      </c>
    </row>
    <row r="596" spans="1:12" x14ac:dyDescent="0.2">
      <c r="A596" s="2" t="s">
        <v>406</v>
      </c>
      <c r="B596" s="2" t="s">
        <v>407</v>
      </c>
      <c r="C596" s="2" t="s">
        <v>106</v>
      </c>
      <c r="D596" s="2" t="s">
        <v>17</v>
      </c>
      <c r="E596" s="2" t="s">
        <v>408</v>
      </c>
      <c r="F596" s="2" t="s">
        <v>19</v>
      </c>
      <c r="G596" s="35">
        <v>142</v>
      </c>
      <c r="H596" s="13" t="s">
        <v>1</v>
      </c>
      <c r="I596" s="23" t="e">
        <f>#REF!/$I$2</f>
        <v>#REF!</v>
      </c>
      <c r="J596" s="1" t="s">
        <v>409</v>
      </c>
      <c r="K596" s="1">
        <v>18</v>
      </c>
      <c r="L596" s="11" t="s">
        <v>965</v>
      </c>
    </row>
    <row r="597" spans="1:12" x14ac:dyDescent="0.2">
      <c r="A597" s="2" t="s">
        <v>406</v>
      </c>
      <c r="B597" s="2" t="s">
        <v>407</v>
      </c>
      <c r="C597" s="2" t="s">
        <v>106</v>
      </c>
      <c r="D597" s="2" t="s">
        <v>17</v>
      </c>
      <c r="E597" s="2" t="s">
        <v>418</v>
      </c>
      <c r="F597" s="2" t="s">
        <v>19</v>
      </c>
      <c r="G597" s="35">
        <v>153</v>
      </c>
      <c r="H597" s="13" t="s">
        <v>1</v>
      </c>
      <c r="I597" s="23" t="e">
        <f>#REF!/$I$2</f>
        <v>#REF!</v>
      </c>
      <c r="J597" s="1" t="s">
        <v>419</v>
      </c>
      <c r="K597" s="1" t="s">
        <v>420</v>
      </c>
      <c r="L597" s="11" t="s">
        <v>965</v>
      </c>
    </row>
    <row r="598" spans="1:12" x14ac:dyDescent="0.2">
      <c r="A598" s="2" t="s">
        <v>406</v>
      </c>
      <c r="B598" s="2" t="s">
        <v>407</v>
      </c>
      <c r="C598" s="2" t="s">
        <v>106</v>
      </c>
      <c r="D598" s="2" t="s">
        <v>17</v>
      </c>
      <c r="E598" s="2" t="s">
        <v>421</v>
      </c>
      <c r="F598" s="2" t="s">
        <v>19</v>
      </c>
      <c r="G598" s="35">
        <v>153</v>
      </c>
      <c r="H598" s="13" t="s">
        <v>1</v>
      </c>
      <c r="I598" s="23" t="e">
        <f>#REF!/$I$2</f>
        <v>#REF!</v>
      </c>
      <c r="J598" s="1" t="s">
        <v>419</v>
      </c>
      <c r="K598" s="1" t="s">
        <v>422</v>
      </c>
      <c r="L598" s="11" t="s">
        <v>965</v>
      </c>
    </row>
    <row r="599" spans="1:12" x14ac:dyDescent="0.2">
      <c r="A599" s="2" t="s">
        <v>406</v>
      </c>
      <c r="B599" s="2" t="s">
        <v>407</v>
      </c>
      <c r="C599" s="2" t="s">
        <v>106</v>
      </c>
      <c r="D599" s="2" t="s">
        <v>17</v>
      </c>
      <c r="E599" s="2" t="s">
        <v>423</v>
      </c>
      <c r="F599" s="2" t="s">
        <v>19</v>
      </c>
      <c r="G599" s="35">
        <v>153</v>
      </c>
      <c r="H599" s="13" t="s">
        <v>1</v>
      </c>
      <c r="I599" s="23" t="e">
        <f>#REF!/$I$2</f>
        <v>#REF!</v>
      </c>
      <c r="J599" s="1" t="s">
        <v>419</v>
      </c>
      <c r="K599" s="1" t="s">
        <v>424</v>
      </c>
      <c r="L599" s="11" t="s">
        <v>965</v>
      </c>
    </row>
    <row r="600" spans="1:12" x14ac:dyDescent="0.2">
      <c r="A600" s="2" t="s">
        <v>406</v>
      </c>
      <c r="B600" s="2" t="s">
        <v>407</v>
      </c>
      <c r="C600" s="2" t="s">
        <v>106</v>
      </c>
      <c r="D600" s="2" t="s">
        <v>17</v>
      </c>
      <c r="E600" s="2" t="s">
        <v>425</v>
      </c>
      <c r="F600" s="2" t="s">
        <v>19</v>
      </c>
      <c r="G600" s="35">
        <v>153</v>
      </c>
      <c r="H600" s="13" t="s">
        <v>1</v>
      </c>
      <c r="I600" s="23" t="e">
        <f>#REF!/$I$2</f>
        <v>#REF!</v>
      </c>
      <c r="J600" s="1" t="s">
        <v>419</v>
      </c>
      <c r="K600" s="1" t="s">
        <v>426</v>
      </c>
      <c r="L600" s="11" t="s">
        <v>965</v>
      </c>
    </row>
    <row r="601" spans="1:12" x14ac:dyDescent="0.2">
      <c r="A601" s="2" t="s">
        <v>406</v>
      </c>
      <c r="B601" s="2" t="s">
        <v>407</v>
      </c>
      <c r="C601" s="2" t="s">
        <v>106</v>
      </c>
      <c r="D601" s="2" t="s">
        <v>17</v>
      </c>
      <c r="E601" s="2" t="s">
        <v>410</v>
      </c>
      <c r="F601" s="2" t="s">
        <v>19</v>
      </c>
      <c r="G601" s="35">
        <v>142</v>
      </c>
      <c r="H601" s="13" t="s">
        <v>1</v>
      </c>
      <c r="I601" s="23" t="e">
        <f>#REF!/$I$2</f>
        <v>#REF!</v>
      </c>
      <c r="J601" s="1" t="s">
        <v>411</v>
      </c>
      <c r="K601" s="1" t="s">
        <v>412</v>
      </c>
      <c r="L601" s="11" t="s">
        <v>965</v>
      </c>
    </row>
    <row r="602" spans="1:12" x14ac:dyDescent="0.2">
      <c r="A602" s="2" t="s">
        <v>406</v>
      </c>
      <c r="B602" s="2" t="s">
        <v>407</v>
      </c>
      <c r="C602" s="2" t="s">
        <v>106</v>
      </c>
      <c r="D602" s="2" t="s">
        <v>17</v>
      </c>
      <c r="E602" s="2" t="s">
        <v>413</v>
      </c>
      <c r="F602" s="2" t="s">
        <v>19</v>
      </c>
      <c r="G602" s="35">
        <v>151</v>
      </c>
      <c r="H602" s="13" t="s">
        <v>1</v>
      </c>
      <c r="I602" s="23" t="e">
        <f>#REF!/$I$2</f>
        <v>#REF!</v>
      </c>
      <c r="J602" s="1" t="s">
        <v>411</v>
      </c>
      <c r="K602" s="1" t="s">
        <v>414</v>
      </c>
      <c r="L602" s="11" t="s">
        <v>965</v>
      </c>
    </row>
    <row r="603" spans="1:12" x14ac:dyDescent="0.2">
      <c r="A603" s="2" t="s">
        <v>406</v>
      </c>
      <c r="B603" s="2" t="s">
        <v>407</v>
      </c>
      <c r="C603" s="2" t="s">
        <v>106</v>
      </c>
      <c r="D603" s="2" t="s">
        <v>17</v>
      </c>
      <c r="E603" s="2" t="s">
        <v>61</v>
      </c>
      <c r="F603" s="2" t="s">
        <v>19</v>
      </c>
      <c r="G603" s="35">
        <v>151</v>
      </c>
      <c r="H603" s="13" t="s">
        <v>1</v>
      </c>
      <c r="I603" s="23" t="e">
        <f>#REF!/$I$2</f>
        <v>#REF!</v>
      </c>
      <c r="J603" s="1" t="s">
        <v>411</v>
      </c>
      <c r="K603" s="1" t="s">
        <v>415</v>
      </c>
      <c r="L603" s="11" t="s">
        <v>965</v>
      </c>
    </row>
    <row r="604" spans="1:12" x14ac:dyDescent="0.2">
      <c r="A604" s="2" t="s">
        <v>406</v>
      </c>
      <c r="B604" s="2" t="s">
        <v>407</v>
      </c>
      <c r="C604" s="2" t="s">
        <v>106</v>
      </c>
      <c r="D604" s="2" t="s">
        <v>17</v>
      </c>
      <c r="E604" s="2" t="s">
        <v>416</v>
      </c>
      <c r="F604" s="2" t="s">
        <v>19</v>
      </c>
      <c r="G604" s="35">
        <v>151</v>
      </c>
      <c r="H604" s="13" t="s">
        <v>1</v>
      </c>
      <c r="I604" s="23" t="e">
        <f>#REF!/$I$2</f>
        <v>#REF!</v>
      </c>
      <c r="J604" s="1" t="s">
        <v>411</v>
      </c>
      <c r="K604" s="1" t="s">
        <v>417</v>
      </c>
      <c r="L604" s="11" t="s">
        <v>965</v>
      </c>
    </row>
    <row r="605" spans="1:12" x14ac:dyDescent="0.2">
      <c r="A605" s="2" t="s">
        <v>406</v>
      </c>
      <c r="B605" s="2" t="s">
        <v>407</v>
      </c>
      <c r="C605" s="2" t="s">
        <v>106</v>
      </c>
      <c r="D605" s="2" t="s">
        <v>17</v>
      </c>
      <c r="E605" s="2" t="s">
        <v>408</v>
      </c>
      <c r="F605" s="2" t="s">
        <v>19</v>
      </c>
      <c r="G605" s="35">
        <v>142</v>
      </c>
      <c r="H605" s="6" t="s">
        <v>2</v>
      </c>
      <c r="I605" s="23" t="e">
        <f>#REF!/$I$2</f>
        <v>#REF!</v>
      </c>
      <c r="J605" s="1" t="s">
        <v>409</v>
      </c>
      <c r="K605" s="1">
        <v>18</v>
      </c>
      <c r="L605" s="11" t="s">
        <v>965</v>
      </c>
    </row>
    <row r="606" spans="1:12" x14ac:dyDescent="0.2">
      <c r="A606" s="2" t="s">
        <v>406</v>
      </c>
      <c r="B606" s="2" t="s">
        <v>407</v>
      </c>
      <c r="C606" s="2" t="s">
        <v>106</v>
      </c>
      <c r="D606" s="2" t="s">
        <v>17</v>
      </c>
      <c r="E606" s="2" t="s">
        <v>418</v>
      </c>
      <c r="F606" s="2" t="s">
        <v>19</v>
      </c>
      <c r="G606" s="35">
        <v>153</v>
      </c>
      <c r="H606" s="6" t="s">
        <v>2</v>
      </c>
      <c r="I606" s="23" t="e">
        <f>#REF!/$I$2</f>
        <v>#REF!</v>
      </c>
      <c r="J606" s="1" t="s">
        <v>419</v>
      </c>
      <c r="K606" s="1" t="s">
        <v>420</v>
      </c>
      <c r="L606" s="11" t="s">
        <v>965</v>
      </c>
    </row>
    <row r="607" spans="1:12" x14ac:dyDescent="0.2">
      <c r="A607" s="2" t="s">
        <v>406</v>
      </c>
      <c r="B607" s="2" t="s">
        <v>407</v>
      </c>
      <c r="C607" s="2" t="s">
        <v>106</v>
      </c>
      <c r="D607" s="2" t="s">
        <v>17</v>
      </c>
      <c r="E607" s="2" t="s">
        <v>421</v>
      </c>
      <c r="F607" s="2" t="s">
        <v>19</v>
      </c>
      <c r="G607" s="35">
        <v>153</v>
      </c>
      <c r="H607" s="6" t="s">
        <v>2</v>
      </c>
      <c r="I607" s="23" t="e">
        <f>#REF!/$I$2</f>
        <v>#REF!</v>
      </c>
      <c r="J607" s="1" t="s">
        <v>419</v>
      </c>
      <c r="K607" s="1" t="s">
        <v>422</v>
      </c>
      <c r="L607" s="11" t="s">
        <v>965</v>
      </c>
    </row>
    <row r="608" spans="1:12" x14ac:dyDescent="0.2">
      <c r="A608" s="2" t="s">
        <v>406</v>
      </c>
      <c r="B608" s="2" t="s">
        <v>407</v>
      </c>
      <c r="C608" s="2" t="s">
        <v>106</v>
      </c>
      <c r="D608" s="2" t="s">
        <v>17</v>
      </c>
      <c r="E608" s="2" t="s">
        <v>423</v>
      </c>
      <c r="F608" s="2" t="s">
        <v>19</v>
      </c>
      <c r="G608" s="35">
        <v>153</v>
      </c>
      <c r="H608" s="6" t="s">
        <v>2</v>
      </c>
      <c r="I608" s="23" t="e">
        <f>#REF!/$I$2</f>
        <v>#REF!</v>
      </c>
      <c r="J608" s="1" t="s">
        <v>419</v>
      </c>
      <c r="K608" s="1" t="s">
        <v>424</v>
      </c>
      <c r="L608" s="11" t="s">
        <v>965</v>
      </c>
    </row>
    <row r="609" spans="1:12" x14ac:dyDescent="0.2">
      <c r="A609" s="2" t="s">
        <v>406</v>
      </c>
      <c r="B609" s="2" t="s">
        <v>407</v>
      </c>
      <c r="C609" s="2" t="s">
        <v>106</v>
      </c>
      <c r="D609" s="2" t="s">
        <v>17</v>
      </c>
      <c r="E609" s="2" t="s">
        <v>425</v>
      </c>
      <c r="F609" s="2" t="s">
        <v>19</v>
      </c>
      <c r="G609" s="35">
        <v>153</v>
      </c>
      <c r="H609" s="6" t="s">
        <v>2</v>
      </c>
      <c r="I609" s="23" t="e">
        <f>#REF!/$I$2</f>
        <v>#REF!</v>
      </c>
      <c r="J609" s="1" t="s">
        <v>419</v>
      </c>
      <c r="K609" s="1" t="s">
        <v>426</v>
      </c>
      <c r="L609" s="11" t="s">
        <v>965</v>
      </c>
    </row>
    <row r="610" spans="1:12" x14ac:dyDescent="0.2">
      <c r="A610" s="2" t="s">
        <v>406</v>
      </c>
      <c r="B610" s="2" t="s">
        <v>407</v>
      </c>
      <c r="C610" s="2" t="s">
        <v>106</v>
      </c>
      <c r="D610" s="2" t="s">
        <v>17</v>
      </c>
      <c r="E610" s="2" t="s">
        <v>410</v>
      </c>
      <c r="F610" s="2" t="s">
        <v>19</v>
      </c>
      <c r="G610" s="35">
        <v>142</v>
      </c>
      <c r="H610" s="6" t="s">
        <v>2</v>
      </c>
      <c r="I610" s="23" t="e">
        <f>#REF!/$I$2</f>
        <v>#REF!</v>
      </c>
      <c r="J610" s="1" t="s">
        <v>411</v>
      </c>
      <c r="K610" s="1" t="s">
        <v>412</v>
      </c>
      <c r="L610" s="11" t="s">
        <v>965</v>
      </c>
    </row>
    <row r="611" spans="1:12" x14ac:dyDescent="0.2">
      <c r="A611" s="2" t="s">
        <v>406</v>
      </c>
      <c r="B611" s="2" t="s">
        <v>407</v>
      </c>
      <c r="C611" s="2" t="s">
        <v>106</v>
      </c>
      <c r="D611" s="2" t="s">
        <v>17</v>
      </c>
      <c r="E611" s="2" t="s">
        <v>413</v>
      </c>
      <c r="F611" s="2" t="s">
        <v>19</v>
      </c>
      <c r="G611" s="35">
        <v>151</v>
      </c>
      <c r="H611" s="6" t="s">
        <v>2</v>
      </c>
      <c r="I611" s="23" t="e">
        <f>#REF!/$I$2</f>
        <v>#REF!</v>
      </c>
      <c r="J611" s="1" t="s">
        <v>411</v>
      </c>
      <c r="K611" s="1" t="s">
        <v>414</v>
      </c>
      <c r="L611" s="11" t="s">
        <v>965</v>
      </c>
    </row>
    <row r="612" spans="1:12" x14ac:dyDescent="0.2">
      <c r="A612" s="2" t="s">
        <v>406</v>
      </c>
      <c r="B612" s="2" t="s">
        <v>407</v>
      </c>
      <c r="C612" s="2" t="s">
        <v>106</v>
      </c>
      <c r="D612" s="2" t="s">
        <v>17</v>
      </c>
      <c r="E612" s="2" t="s">
        <v>61</v>
      </c>
      <c r="F612" s="2" t="s">
        <v>19</v>
      </c>
      <c r="G612" s="35">
        <v>151</v>
      </c>
      <c r="H612" s="6" t="s">
        <v>2</v>
      </c>
      <c r="I612" s="23" t="e">
        <f>#REF!/$I$2</f>
        <v>#REF!</v>
      </c>
      <c r="J612" s="1" t="s">
        <v>411</v>
      </c>
      <c r="K612" s="1" t="s">
        <v>415</v>
      </c>
      <c r="L612" s="11" t="s">
        <v>965</v>
      </c>
    </row>
    <row r="613" spans="1:12" x14ac:dyDescent="0.2">
      <c r="A613" s="2" t="s">
        <v>406</v>
      </c>
      <c r="B613" s="2" t="s">
        <v>407</v>
      </c>
      <c r="C613" s="2" t="s">
        <v>106</v>
      </c>
      <c r="D613" s="2" t="s">
        <v>17</v>
      </c>
      <c r="E613" s="2" t="s">
        <v>416</v>
      </c>
      <c r="F613" s="2" t="s">
        <v>19</v>
      </c>
      <c r="G613" s="35">
        <v>151</v>
      </c>
      <c r="H613" s="6" t="s">
        <v>2</v>
      </c>
      <c r="I613" s="23" t="e">
        <f>#REF!/$I$2</f>
        <v>#REF!</v>
      </c>
      <c r="J613" s="1" t="s">
        <v>411</v>
      </c>
      <c r="K613" s="1" t="s">
        <v>417</v>
      </c>
      <c r="L613" s="11" t="s">
        <v>965</v>
      </c>
    </row>
    <row r="614" spans="1:12" x14ac:dyDescent="0.2">
      <c r="A614" s="2" t="s">
        <v>406</v>
      </c>
      <c r="B614" s="2" t="s">
        <v>407</v>
      </c>
      <c r="C614" s="2" t="s">
        <v>106</v>
      </c>
      <c r="D614" s="2" t="s">
        <v>17</v>
      </c>
      <c r="E614" s="2" t="s">
        <v>408</v>
      </c>
      <c r="F614" s="2" t="s">
        <v>19</v>
      </c>
      <c r="G614" s="35">
        <v>142</v>
      </c>
      <c r="H614" s="12" t="s">
        <v>0</v>
      </c>
      <c r="I614" s="23" t="e">
        <f>#REF!/$I$2</f>
        <v>#REF!</v>
      </c>
      <c r="J614" s="1" t="s">
        <v>409</v>
      </c>
      <c r="K614" s="1">
        <v>18</v>
      </c>
      <c r="L614" s="11" t="s">
        <v>965</v>
      </c>
    </row>
    <row r="615" spans="1:12" x14ac:dyDescent="0.2">
      <c r="A615" s="2" t="s">
        <v>406</v>
      </c>
      <c r="B615" s="2" t="s">
        <v>407</v>
      </c>
      <c r="C615" s="2" t="s">
        <v>106</v>
      </c>
      <c r="D615" s="2" t="s">
        <v>17</v>
      </c>
      <c r="E615" s="2" t="s">
        <v>418</v>
      </c>
      <c r="F615" s="2" t="s">
        <v>19</v>
      </c>
      <c r="G615" s="35">
        <v>153</v>
      </c>
      <c r="H615" s="12" t="s">
        <v>0</v>
      </c>
      <c r="I615" s="23" t="e">
        <f>#REF!/$I$2</f>
        <v>#REF!</v>
      </c>
      <c r="J615" s="1" t="s">
        <v>419</v>
      </c>
      <c r="K615" s="1" t="s">
        <v>420</v>
      </c>
      <c r="L615" s="11" t="s">
        <v>965</v>
      </c>
    </row>
    <row r="616" spans="1:12" x14ac:dyDescent="0.2">
      <c r="A616" s="2" t="s">
        <v>406</v>
      </c>
      <c r="B616" s="2" t="s">
        <v>407</v>
      </c>
      <c r="C616" s="2" t="s">
        <v>106</v>
      </c>
      <c r="D616" s="2" t="s">
        <v>17</v>
      </c>
      <c r="E616" s="2" t="s">
        <v>421</v>
      </c>
      <c r="F616" s="2" t="s">
        <v>19</v>
      </c>
      <c r="G616" s="35">
        <v>153</v>
      </c>
      <c r="H616" s="12" t="s">
        <v>0</v>
      </c>
      <c r="I616" s="23" t="e">
        <f>#REF!/$I$2</f>
        <v>#REF!</v>
      </c>
      <c r="J616" s="1" t="s">
        <v>419</v>
      </c>
      <c r="K616" s="1" t="s">
        <v>422</v>
      </c>
      <c r="L616" s="11" t="s">
        <v>965</v>
      </c>
    </row>
    <row r="617" spans="1:12" x14ac:dyDescent="0.2">
      <c r="A617" s="2" t="s">
        <v>406</v>
      </c>
      <c r="B617" s="2" t="s">
        <v>407</v>
      </c>
      <c r="C617" s="2" t="s">
        <v>106</v>
      </c>
      <c r="D617" s="2" t="s">
        <v>17</v>
      </c>
      <c r="E617" s="2" t="s">
        <v>423</v>
      </c>
      <c r="F617" s="2" t="s">
        <v>19</v>
      </c>
      <c r="G617" s="35">
        <v>153</v>
      </c>
      <c r="H617" s="12" t="s">
        <v>0</v>
      </c>
      <c r="I617" s="23" t="e">
        <f>#REF!/$I$2</f>
        <v>#REF!</v>
      </c>
      <c r="J617" s="1" t="s">
        <v>419</v>
      </c>
      <c r="K617" s="1" t="s">
        <v>424</v>
      </c>
      <c r="L617" s="11" t="s">
        <v>965</v>
      </c>
    </row>
    <row r="618" spans="1:12" x14ac:dyDescent="0.2">
      <c r="A618" s="2" t="s">
        <v>406</v>
      </c>
      <c r="B618" s="2" t="s">
        <v>407</v>
      </c>
      <c r="C618" s="2" t="s">
        <v>106</v>
      </c>
      <c r="D618" s="2" t="s">
        <v>17</v>
      </c>
      <c r="E618" s="2" t="s">
        <v>425</v>
      </c>
      <c r="F618" s="2" t="s">
        <v>19</v>
      </c>
      <c r="G618" s="35">
        <v>153</v>
      </c>
      <c r="H618" s="12" t="s">
        <v>0</v>
      </c>
      <c r="I618" s="23" t="e">
        <f>#REF!/$I$2</f>
        <v>#REF!</v>
      </c>
      <c r="J618" s="1" t="s">
        <v>419</v>
      </c>
      <c r="K618" s="1" t="s">
        <v>426</v>
      </c>
      <c r="L618" s="11" t="s">
        <v>965</v>
      </c>
    </row>
    <row r="619" spans="1:12" x14ac:dyDescent="0.2">
      <c r="A619" s="2" t="s">
        <v>406</v>
      </c>
      <c r="B619" s="2" t="s">
        <v>407</v>
      </c>
      <c r="C619" s="2" t="s">
        <v>106</v>
      </c>
      <c r="D619" s="2" t="s">
        <v>17</v>
      </c>
      <c r="E619" s="2" t="s">
        <v>410</v>
      </c>
      <c r="F619" s="2" t="s">
        <v>19</v>
      </c>
      <c r="G619" s="35">
        <v>142</v>
      </c>
      <c r="H619" s="12" t="s">
        <v>0</v>
      </c>
      <c r="I619" s="23" t="e">
        <f>#REF!/$I$2</f>
        <v>#REF!</v>
      </c>
      <c r="J619" s="1" t="s">
        <v>411</v>
      </c>
      <c r="K619" s="1" t="s">
        <v>412</v>
      </c>
      <c r="L619" s="11" t="s">
        <v>965</v>
      </c>
    </row>
    <row r="620" spans="1:12" x14ac:dyDescent="0.2">
      <c r="A620" s="2" t="s">
        <v>406</v>
      </c>
      <c r="B620" s="2" t="s">
        <v>407</v>
      </c>
      <c r="C620" s="2" t="s">
        <v>106</v>
      </c>
      <c r="D620" s="2" t="s">
        <v>17</v>
      </c>
      <c r="E620" s="2" t="s">
        <v>413</v>
      </c>
      <c r="F620" s="2" t="s">
        <v>19</v>
      </c>
      <c r="G620" s="35">
        <v>151</v>
      </c>
      <c r="H620" s="12" t="s">
        <v>0</v>
      </c>
      <c r="I620" s="23" t="e">
        <f>#REF!/$I$2</f>
        <v>#REF!</v>
      </c>
      <c r="J620" s="1" t="s">
        <v>411</v>
      </c>
      <c r="K620" s="1" t="s">
        <v>414</v>
      </c>
      <c r="L620" s="11" t="s">
        <v>965</v>
      </c>
    </row>
    <row r="621" spans="1:12" x14ac:dyDescent="0.2">
      <c r="A621" s="2" t="s">
        <v>406</v>
      </c>
      <c r="B621" s="2" t="s">
        <v>407</v>
      </c>
      <c r="C621" s="2" t="s">
        <v>106</v>
      </c>
      <c r="D621" s="2" t="s">
        <v>17</v>
      </c>
      <c r="E621" s="2" t="s">
        <v>61</v>
      </c>
      <c r="F621" s="2" t="s">
        <v>19</v>
      </c>
      <c r="G621" s="35">
        <v>151</v>
      </c>
      <c r="H621" s="12" t="s">
        <v>0</v>
      </c>
      <c r="I621" s="23" t="e">
        <f>#REF!/$I$2</f>
        <v>#REF!</v>
      </c>
      <c r="J621" s="1" t="s">
        <v>411</v>
      </c>
      <c r="K621" s="1" t="s">
        <v>415</v>
      </c>
      <c r="L621" s="11" t="s">
        <v>965</v>
      </c>
    </row>
    <row r="622" spans="1:12" x14ac:dyDescent="0.2">
      <c r="A622" s="2" t="s">
        <v>406</v>
      </c>
      <c r="B622" s="2" t="s">
        <v>407</v>
      </c>
      <c r="C622" s="2" t="s">
        <v>106</v>
      </c>
      <c r="D622" s="2" t="s">
        <v>17</v>
      </c>
      <c r="E622" s="2" t="s">
        <v>416</v>
      </c>
      <c r="F622" s="2" t="s">
        <v>19</v>
      </c>
      <c r="G622" s="35">
        <v>151</v>
      </c>
      <c r="H622" s="12" t="s">
        <v>0</v>
      </c>
      <c r="I622" s="23" t="e">
        <f>#REF!/$I$2</f>
        <v>#REF!</v>
      </c>
      <c r="J622" s="1" t="s">
        <v>411</v>
      </c>
      <c r="K622" s="1" t="s">
        <v>417</v>
      </c>
      <c r="L622" s="11" t="s">
        <v>965</v>
      </c>
    </row>
    <row r="623" spans="1:12" x14ac:dyDescent="0.2">
      <c r="A623" s="2" t="s">
        <v>406</v>
      </c>
      <c r="B623" s="2" t="s">
        <v>433</v>
      </c>
      <c r="C623" s="2" t="s">
        <v>106</v>
      </c>
      <c r="D623" s="2" t="s">
        <v>427</v>
      </c>
      <c r="E623" s="2" t="s">
        <v>418</v>
      </c>
      <c r="F623" s="2" t="s">
        <v>19</v>
      </c>
      <c r="G623" s="35">
        <v>155</v>
      </c>
      <c r="H623" s="13" t="s">
        <v>1</v>
      </c>
      <c r="I623" s="23" t="e">
        <f>#REF!/$I$2</f>
        <v>#REF!</v>
      </c>
      <c r="J623" s="1" t="s">
        <v>434</v>
      </c>
      <c r="K623" s="1" t="s">
        <v>435</v>
      </c>
      <c r="L623" s="11" t="s">
        <v>965</v>
      </c>
    </row>
    <row r="624" spans="1:12" x14ac:dyDescent="0.2">
      <c r="A624" s="2" t="s">
        <v>406</v>
      </c>
      <c r="B624" s="2" t="s">
        <v>433</v>
      </c>
      <c r="C624" s="2" t="s">
        <v>106</v>
      </c>
      <c r="D624" s="2" t="s">
        <v>427</v>
      </c>
      <c r="E624" s="2" t="s">
        <v>418</v>
      </c>
      <c r="F624" s="2" t="s">
        <v>19</v>
      </c>
      <c r="G624" s="35">
        <v>155</v>
      </c>
      <c r="H624" s="6" t="s">
        <v>2</v>
      </c>
      <c r="I624" s="23" t="e">
        <f>#REF!/$I$2</f>
        <v>#REF!</v>
      </c>
      <c r="J624" s="1" t="s">
        <v>434</v>
      </c>
      <c r="K624" s="1" t="s">
        <v>435</v>
      </c>
      <c r="L624" s="11" t="s">
        <v>965</v>
      </c>
    </row>
    <row r="625" spans="1:12" x14ac:dyDescent="0.2">
      <c r="A625" s="2" t="s">
        <v>406</v>
      </c>
      <c r="B625" s="2" t="s">
        <v>433</v>
      </c>
      <c r="C625" s="2" t="s">
        <v>106</v>
      </c>
      <c r="D625" s="2" t="s">
        <v>427</v>
      </c>
      <c r="E625" s="2" t="s">
        <v>418</v>
      </c>
      <c r="F625" s="2" t="s">
        <v>19</v>
      </c>
      <c r="G625" s="35">
        <v>155</v>
      </c>
      <c r="H625" s="12" t="s">
        <v>0</v>
      </c>
      <c r="I625" s="23" t="e">
        <f>#REF!/$I$2</f>
        <v>#REF!</v>
      </c>
      <c r="J625" s="1" t="s">
        <v>434</v>
      </c>
      <c r="K625" s="1" t="s">
        <v>435</v>
      </c>
      <c r="L625" s="11" t="s">
        <v>965</v>
      </c>
    </row>
    <row r="626" spans="1:12" x14ac:dyDescent="0.2">
      <c r="A626" s="2" t="s">
        <v>406</v>
      </c>
      <c r="B626" s="2" t="s">
        <v>105</v>
      </c>
      <c r="C626" s="2" t="s">
        <v>106</v>
      </c>
      <c r="D626" s="2" t="s">
        <v>51</v>
      </c>
      <c r="E626" s="2" t="s">
        <v>61</v>
      </c>
      <c r="F626" s="2" t="s">
        <v>19</v>
      </c>
      <c r="G626" s="35">
        <v>111</v>
      </c>
      <c r="H626" s="13" t="s">
        <v>1</v>
      </c>
      <c r="I626" s="23" t="e">
        <f>#REF!/$I$2</f>
        <v>#REF!</v>
      </c>
      <c r="J626" s="1" t="s">
        <v>438</v>
      </c>
      <c r="K626" s="1">
        <v>42</v>
      </c>
      <c r="L626" s="11" t="s">
        <v>965</v>
      </c>
    </row>
    <row r="627" spans="1:12" x14ac:dyDescent="0.2">
      <c r="A627" s="2" t="s">
        <v>406</v>
      </c>
      <c r="B627" s="2" t="s">
        <v>105</v>
      </c>
      <c r="C627" s="2" t="s">
        <v>106</v>
      </c>
      <c r="D627" s="2" t="s">
        <v>51</v>
      </c>
      <c r="E627" s="2" t="s">
        <v>416</v>
      </c>
      <c r="F627" s="2" t="s">
        <v>19</v>
      </c>
      <c r="G627" s="35">
        <v>111</v>
      </c>
      <c r="H627" s="13" t="s">
        <v>1</v>
      </c>
      <c r="I627" s="23" t="e">
        <f>#REF!/$I$2</f>
        <v>#REF!</v>
      </c>
      <c r="J627" s="1" t="s">
        <v>438</v>
      </c>
      <c r="K627" s="1">
        <v>45</v>
      </c>
      <c r="L627" s="11" t="s">
        <v>965</v>
      </c>
    </row>
    <row r="628" spans="1:12" x14ac:dyDescent="0.2">
      <c r="A628" s="2" t="s">
        <v>406</v>
      </c>
      <c r="B628" s="2" t="s">
        <v>105</v>
      </c>
      <c r="C628" s="2" t="s">
        <v>106</v>
      </c>
      <c r="D628" s="2" t="s">
        <v>51</v>
      </c>
      <c r="E628" s="2" t="s">
        <v>443</v>
      </c>
      <c r="F628" s="2" t="s">
        <v>19</v>
      </c>
      <c r="G628" s="35">
        <v>112</v>
      </c>
      <c r="H628" s="13" t="s">
        <v>1</v>
      </c>
      <c r="I628" s="23" t="e">
        <f>#REF!/$I$2</f>
        <v>#REF!</v>
      </c>
      <c r="J628" s="1" t="s">
        <v>438</v>
      </c>
      <c r="K628" s="1">
        <v>67</v>
      </c>
      <c r="L628" s="11" t="s">
        <v>965</v>
      </c>
    </row>
    <row r="629" spans="1:12" x14ac:dyDescent="0.2">
      <c r="A629" s="2" t="s">
        <v>406</v>
      </c>
      <c r="B629" s="2" t="s">
        <v>105</v>
      </c>
      <c r="C629" s="2" t="s">
        <v>106</v>
      </c>
      <c r="D629" s="2" t="s">
        <v>51</v>
      </c>
      <c r="E629" s="2" t="s">
        <v>442</v>
      </c>
      <c r="F629" s="2" t="s">
        <v>19</v>
      </c>
      <c r="G629" s="35">
        <v>112</v>
      </c>
      <c r="H629" s="13" t="s">
        <v>1</v>
      </c>
      <c r="I629" s="23" t="e">
        <f>#REF!/$I$2</f>
        <v>#REF!</v>
      </c>
      <c r="J629" s="1" t="s">
        <v>438</v>
      </c>
      <c r="K629" s="1">
        <v>72</v>
      </c>
      <c r="L629" s="11" t="s">
        <v>965</v>
      </c>
    </row>
    <row r="630" spans="1:12" x14ac:dyDescent="0.2">
      <c r="A630" s="2" t="s">
        <v>406</v>
      </c>
      <c r="B630" s="2" t="s">
        <v>105</v>
      </c>
      <c r="C630" s="2" t="s">
        <v>106</v>
      </c>
      <c r="D630" s="2" t="s">
        <v>51</v>
      </c>
      <c r="E630" s="2" t="s">
        <v>441</v>
      </c>
      <c r="F630" s="2" t="s">
        <v>19</v>
      </c>
      <c r="G630" s="35">
        <v>111</v>
      </c>
      <c r="H630" s="13" t="s">
        <v>1</v>
      </c>
      <c r="I630" s="23" t="e">
        <f>#REF!/$I$2</f>
        <v>#REF!</v>
      </c>
      <c r="J630" s="1" t="s">
        <v>438</v>
      </c>
      <c r="K630" s="1">
        <v>74</v>
      </c>
      <c r="L630" s="11" t="s">
        <v>965</v>
      </c>
    </row>
    <row r="631" spans="1:12" x14ac:dyDescent="0.2">
      <c r="A631" s="2" t="s">
        <v>406</v>
      </c>
      <c r="B631" s="2" t="s">
        <v>105</v>
      </c>
      <c r="C631" s="2" t="s">
        <v>106</v>
      </c>
      <c r="D631" s="2" t="s">
        <v>51</v>
      </c>
      <c r="E631" s="2" t="s">
        <v>408</v>
      </c>
      <c r="F631" s="2" t="s">
        <v>19</v>
      </c>
      <c r="G631" s="35">
        <v>101</v>
      </c>
      <c r="H631" s="13" t="s">
        <v>1</v>
      </c>
      <c r="I631" s="23" t="e">
        <f>#REF!/$I$2</f>
        <v>#REF!</v>
      </c>
      <c r="J631" s="1" t="s">
        <v>436</v>
      </c>
      <c r="K631" s="1" t="s">
        <v>437</v>
      </c>
      <c r="L631" s="11" t="s">
        <v>965</v>
      </c>
    </row>
    <row r="632" spans="1:12" x14ac:dyDescent="0.2">
      <c r="A632" s="2" t="s">
        <v>406</v>
      </c>
      <c r="B632" s="2" t="s">
        <v>105</v>
      </c>
      <c r="C632" s="2" t="s">
        <v>106</v>
      </c>
      <c r="D632" s="2" t="s">
        <v>51</v>
      </c>
      <c r="E632" s="2" t="s">
        <v>421</v>
      </c>
      <c r="F632" s="2" t="s">
        <v>19</v>
      </c>
      <c r="G632" s="35">
        <v>112</v>
      </c>
      <c r="H632" s="13" t="s">
        <v>1</v>
      </c>
      <c r="I632" s="23" t="e">
        <f>#REF!/$I$2</f>
        <v>#REF!</v>
      </c>
      <c r="J632" s="1" t="s">
        <v>444</v>
      </c>
      <c r="K632" s="1" t="s">
        <v>446</v>
      </c>
      <c r="L632" s="11" t="s">
        <v>965</v>
      </c>
    </row>
    <row r="633" spans="1:12" x14ac:dyDescent="0.2">
      <c r="A633" s="2" t="s">
        <v>406</v>
      </c>
      <c r="B633" s="2" t="s">
        <v>105</v>
      </c>
      <c r="C633" s="2" t="s">
        <v>106</v>
      </c>
      <c r="D633" s="2" t="s">
        <v>51</v>
      </c>
      <c r="E633" s="2" t="s">
        <v>418</v>
      </c>
      <c r="F633" s="2" t="s">
        <v>19</v>
      </c>
      <c r="G633" s="35">
        <v>112</v>
      </c>
      <c r="H633" s="13" t="s">
        <v>1</v>
      </c>
      <c r="I633" s="23" t="e">
        <f>#REF!/$I$2</f>
        <v>#REF!</v>
      </c>
      <c r="J633" s="1" t="s">
        <v>444</v>
      </c>
      <c r="K633" s="1" t="s">
        <v>445</v>
      </c>
      <c r="L633" s="11" t="s">
        <v>965</v>
      </c>
    </row>
    <row r="634" spans="1:12" x14ac:dyDescent="0.2">
      <c r="A634" s="2" t="s">
        <v>406</v>
      </c>
      <c r="B634" s="2" t="s">
        <v>105</v>
      </c>
      <c r="C634" s="2" t="s">
        <v>106</v>
      </c>
      <c r="D634" s="2" t="s">
        <v>51</v>
      </c>
      <c r="E634" s="2" t="s">
        <v>423</v>
      </c>
      <c r="F634" s="2" t="s">
        <v>19</v>
      </c>
      <c r="G634" s="35">
        <v>112</v>
      </c>
      <c r="H634" s="13" t="s">
        <v>1</v>
      </c>
      <c r="I634" s="23" t="e">
        <f>#REF!/$I$2</f>
        <v>#REF!</v>
      </c>
      <c r="J634" s="1" t="s">
        <v>444</v>
      </c>
      <c r="K634" s="1" t="s">
        <v>39</v>
      </c>
      <c r="L634" s="11" t="s">
        <v>965</v>
      </c>
    </row>
    <row r="635" spans="1:12" x14ac:dyDescent="0.2">
      <c r="A635" s="2" t="s">
        <v>406</v>
      </c>
      <c r="B635" s="2" t="s">
        <v>105</v>
      </c>
      <c r="C635" s="2" t="s">
        <v>106</v>
      </c>
      <c r="D635" s="2" t="s">
        <v>51</v>
      </c>
      <c r="E635" s="2" t="s">
        <v>425</v>
      </c>
      <c r="F635" s="2" t="s">
        <v>19</v>
      </c>
      <c r="G635" s="35">
        <v>112</v>
      </c>
      <c r="H635" s="13" t="s">
        <v>1</v>
      </c>
      <c r="I635" s="23" t="e">
        <f>#REF!/$I$2</f>
        <v>#REF!</v>
      </c>
      <c r="J635" s="1" t="s">
        <v>444</v>
      </c>
      <c r="K635" s="1" t="s">
        <v>40</v>
      </c>
      <c r="L635" s="11" t="s">
        <v>965</v>
      </c>
    </row>
    <row r="636" spans="1:12" x14ac:dyDescent="0.2">
      <c r="A636" s="2" t="s">
        <v>406</v>
      </c>
      <c r="B636" s="2" t="s">
        <v>105</v>
      </c>
      <c r="C636" s="2" t="s">
        <v>106</v>
      </c>
      <c r="D636" s="2" t="s">
        <v>51</v>
      </c>
      <c r="E636" s="2" t="s">
        <v>413</v>
      </c>
      <c r="F636" s="2" t="s">
        <v>19</v>
      </c>
      <c r="G636" s="35">
        <v>111</v>
      </c>
      <c r="H636" s="13" t="s">
        <v>1</v>
      </c>
      <c r="I636" s="23" t="e">
        <f>#REF!/$I$2</f>
        <v>#REF!</v>
      </c>
      <c r="J636" s="1" t="s">
        <v>438</v>
      </c>
      <c r="K636" s="1" t="s">
        <v>440</v>
      </c>
      <c r="L636" s="11" t="s">
        <v>965</v>
      </c>
    </row>
    <row r="637" spans="1:12" x14ac:dyDescent="0.2">
      <c r="A637" s="2" t="s">
        <v>406</v>
      </c>
      <c r="B637" s="2" t="s">
        <v>105</v>
      </c>
      <c r="C637" s="2" t="s">
        <v>106</v>
      </c>
      <c r="D637" s="2" t="s">
        <v>51</v>
      </c>
      <c r="E637" s="2" t="s">
        <v>410</v>
      </c>
      <c r="F637" s="2" t="s">
        <v>19</v>
      </c>
      <c r="G637" s="35">
        <v>102</v>
      </c>
      <c r="H637" s="13" t="s">
        <v>1</v>
      </c>
      <c r="I637" s="23" t="e">
        <f>#REF!/$I$2</f>
        <v>#REF!</v>
      </c>
      <c r="J637" s="1" t="s">
        <v>438</v>
      </c>
      <c r="K637" s="1" t="s">
        <v>439</v>
      </c>
      <c r="L637" s="11" t="s">
        <v>965</v>
      </c>
    </row>
    <row r="638" spans="1:12" x14ac:dyDescent="0.2">
      <c r="A638" s="2" t="s">
        <v>406</v>
      </c>
      <c r="B638" s="2" t="s">
        <v>105</v>
      </c>
      <c r="C638" s="2" t="s">
        <v>106</v>
      </c>
      <c r="D638" s="2" t="s">
        <v>51</v>
      </c>
      <c r="E638" s="2" t="s">
        <v>447</v>
      </c>
      <c r="F638" s="2" t="s">
        <v>19</v>
      </c>
      <c r="G638" s="35">
        <v>112</v>
      </c>
      <c r="H638" s="13" t="s">
        <v>1</v>
      </c>
      <c r="I638" s="23" t="e">
        <f>#REF!/$I$2</f>
        <v>#REF!</v>
      </c>
      <c r="J638" s="1" t="s">
        <v>444</v>
      </c>
      <c r="K638" s="1" t="s">
        <v>448</v>
      </c>
      <c r="L638" s="11" t="s">
        <v>965</v>
      </c>
    </row>
    <row r="639" spans="1:12" x14ac:dyDescent="0.2">
      <c r="A639" s="2" t="s">
        <v>406</v>
      </c>
      <c r="B639" s="2" t="s">
        <v>105</v>
      </c>
      <c r="C639" s="2" t="s">
        <v>106</v>
      </c>
      <c r="D639" s="2" t="s">
        <v>51</v>
      </c>
      <c r="E639" s="2" t="s">
        <v>61</v>
      </c>
      <c r="F639" s="2" t="s">
        <v>19</v>
      </c>
      <c r="G639" s="35">
        <v>111</v>
      </c>
      <c r="H639" s="6" t="s">
        <v>2</v>
      </c>
      <c r="I639" s="23" t="e">
        <f>#REF!/$I$2</f>
        <v>#REF!</v>
      </c>
      <c r="J639" s="1" t="s">
        <v>438</v>
      </c>
      <c r="K639" s="1">
        <v>42</v>
      </c>
      <c r="L639" s="11" t="s">
        <v>965</v>
      </c>
    </row>
    <row r="640" spans="1:12" x14ac:dyDescent="0.2">
      <c r="A640" s="2" t="s">
        <v>406</v>
      </c>
      <c r="B640" s="2" t="s">
        <v>105</v>
      </c>
      <c r="C640" s="2" t="s">
        <v>106</v>
      </c>
      <c r="D640" s="2" t="s">
        <v>51</v>
      </c>
      <c r="E640" s="2" t="s">
        <v>416</v>
      </c>
      <c r="F640" s="2" t="s">
        <v>19</v>
      </c>
      <c r="G640" s="35">
        <v>111</v>
      </c>
      <c r="H640" s="6" t="s">
        <v>2</v>
      </c>
      <c r="I640" s="23" t="e">
        <f>#REF!/$I$2</f>
        <v>#REF!</v>
      </c>
      <c r="J640" s="1" t="s">
        <v>438</v>
      </c>
      <c r="K640" s="1">
        <v>45</v>
      </c>
      <c r="L640" s="11" t="s">
        <v>965</v>
      </c>
    </row>
    <row r="641" spans="1:12" x14ac:dyDescent="0.2">
      <c r="A641" s="2" t="s">
        <v>406</v>
      </c>
      <c r="B641" s="2" t="s">
        <v>105</v>
      </c>
      <c r="C641" s="2" t="s">
        <v>106</v>
      </c>
      <c r="D641" s="2" t="s">
        <v>51</v>
      </c>
      <c r="E641" s="2" t="s">
        <v>443</v>
      </c>
      <c r="F641" s="2" t="s">
        <v>19</v>
      </c>
      <c r="G641" s="35">
        <v>112</v>
      </c>
      <c r="H641" s="6" t="s">
        <v>2</v>
      </c>
      <c r="I641" s="23" t="e">
        <f>#REF!/$I$2</f>
        <v>#REF!</v>
      </c>
      <c r="J641" s="1" t="s">
        <v>438</v>
      </c>
      <c r="K641" s="1">
        <v>67</v>
      </c>
      <c r="L641" s="11" t="s">
        <v>965</v>
      </c>
    </row>
    <row r="642" spans="1:12" x14ac:dyDescent="0.2">
      <c r="A642" s="2" t="s">
        <v>406</v>
      </c>
      <c r="B642" s="2" t="s">
        <v>105</v>
      </c>
      <c r="C642" s="2" t="s">
        <v>106</v>
      </c>
      <c r="D642" s="2" t="s">
        <v>51</v>
      </c>
      <c r="E642" s="2" t="s">
        <v>442</v>
      </c>
      <c r="F642" s="2" t="s">
        <v>19</v>
      </c>
      <c r="G642" s="35">
        <v>112</v>
      </c>
      <c r="H642" s="6" t="s">
        <v>2</v>
      </c>
      <c r="I642" s="23" t="e">
        <f>#REF!/$I$2</f>
        <v>#REF!</v>
      </c>
      <c r="J642" s="1" t="s">
        <v>438</v>
      </c>
      <c r="K642" s="1">
        <v>72</v>
      </c>
      <c r="L642" s="11" t="s">
        <v>965</v>
      </c>
    </row>
    <row r="643" spans="1:12" x14ac:dyDescent="0.2">
      <c r="A643" s="2" t="s">
        <v>406</v>
      </c>
      <c r="B643" s="2" t="s">
        <v>105</v>
      </c>
      <c r="C643" s="2" t="s">
        <v>106</v>
      </c>
      <c r="D643" s="2" t="s">
        <v>51</v>
      </c>
      <c r="E643" s="2" t="s">
        <v>441</v>
      </c>
      <c r="F643" s="2" t="s">
        <v>19</v>
      </c>
      <c r="G643" s="35">
        <v>111</v>
      </c>
      <c r="H643" s="6" t="s">
        <v>2</v>
      </c>
      <c r="I643" s="23" t="e">
        <f>#REF!/$I$2</f>
        <v>#REF!</v>
      </c>
      <c r="J643" s="1" t="s">
        <v>438</v>
      </c>
      <c r="K643" s="1">
        <v>74</v>
      </c>
      <c r="L643" s="11" t="s">
        <v>965</v>
      </c>
    </row>
    <row r="644" spans="1:12" x14ac:dyDescent="0.2">
      <c r="A644" s="2" t="s">
        <v>406</v>
      </c>
      <c r="B644" s="2" t="s">
        <v>105</v>
      </c>
      <c r="C644" s="2" t="s">
        <v>106</v>
      </c>
      <c r="D644" s="2" t="s">
        <v>51</v>
      </c>
      <c r="E644" s="2" t="s">
        <v>408</v>
      </c>
      <c r="F644" s="2" t="s">
        <v>19</v>
      </c>
      <c r="G644" s="35">
        <v>101</v>
      </c>
      <c r="H644" s="6" t="s">
        <v>2</v>
      </c>
      <c r="I644" s="23" t="e">
        <f>#REF!/$I$2</f>
        <v>#REF!</v>
      </c>
      <c r="J644" s="1" t="s">
        <v>436</v>
      </c>
      <c r="K644" s="1" t="s">
        <v>437</v>
      </c>
      <c r="L644" s="11" t="s">
        <v>965</v>
      </c>
    </row>
    <row r="645" spans="1:12" x14ac:dyDescent="0.2">
      <c r="A645" s="2" t="s">
        <v>406</v>
      </c>
      <c r="B645" s="2" t="s">
        <v>105</v>
      </c>
      <c r="C645" s="2" t="s">
        <v>106</v>
      </c>
      <c r="D645" s="2" t="s">
        <v>51</v>
      </c>
      <c r="E645" s="2" t="s">
        <v>421</v>
      </c>
      <c r="F645" s="2" t="s">
        <v>19</v>
      </c>
      <c r="G645" s="35">
        <v>112</v>
      </c>
      <c r="H645" s="6" t="s">
        <v>2</v>
      </c>
      <c r="I645" s="23" t="e">
        <f>#REF!/$I$2</f>
        <v>#REF!</v>
      </c>
      <c r="J645" s="1" t="s">
        <v>444</v>
      </c>
      <c r="K645" s="1" t="s">
        <v>446</v>
      </c>
      <c r="L645" s="11" t="s">
        <v>965</v>
      </c>
    </row>
    <row r="646" spans="1:12" x14ac:dyDescent="0.2">
      <c r="A646" s="2" t="s">
        <v>406</v>
      </c>
      <c r="B646" s="2" t="s">
        <v>105</v>
      </c>
      <c r="C646" s="2" t="s">
        <v>106</v>
      </c>
      <c r="D646" s="2" t="s">
        <v>51</v>
      </c>
      <c r="E646" s="2" t="s">
        <v>418</v>
      </c>
      <c r="F646" s="2" t="s">
        <v>19</v>
      </c>
      <c r="G646" s="35">
        <v>112</v>
      </c>
      <c r="H646" s="6" t="s">
        <v>2</v>
      </c>
      <c r="I646" s="23" t="e">
        <f>#REF!/$I$2</f>
        <v>#REF!</v>
      </c>
      <c r="J646" s="1" t="s">
        <v>444</v>
      </c>
      <c r="K646" s="1" t="s">
        <v>445</v>
      </c>
      <c r="L646" s="11" t="s">
        <v>965</v>
      </c>
    </row>
    <row r="647" spans="1:12" x14ac:dyDescent="0.2">
      <c r="A647" s="2" t="s">
        <v>406</v>
      </c>
      <c r="B647" s="2" t="s">
        <v>105</v>
      </c>
      <c r="C647" s="2" t="s">
        <v>106</v>
      </c>
      <c r="D647" s="2" t="s">
        <v>51</v>
      </c>
      <c r="E647" s="2" t="s">
        <v>423</v>
      </c>
      <c r="F647" s="2" t="s">
        <v>19</v>
      </c>
      <c r="G647" s="35">
        <v>112</v>
      </c>
      <c r="H647" s="6" t="s">
        <v>2</v>
      </c>
      <c r="I647" s="23" t="e">
        <f>#REF!/$I$2</f>
        <v>#REF!</v>
      </c>
      <c r="J647" s="1" t="s">
        <v>444</v>
      </c>
      <c r="K647" s="1" t="s">
        <v>39</v>
      </c>
      <c r="L647" s="11" t="s">
        <v>965</v>
      </c>
    </row>
    <row r="648" spans="1:12" x14ac:dyDescent="0.2">
      <c r="A648" s="2" t="s">
        <v>406</v>
      </c>
      <c r="B648" s="2" t="s">
        <v>105</v>
      </c>
      <c r="C648" s="2" t="s">
        <v>106</v>
      </c>
      <c r="D648" s="2" t="s">
        <v>51</v>
      </c>
      <c r="E648" s="2" t="s">
        <v>425</v>
      </c>
      <c r="F648" s="2" t="s">
        <v>19</v>
      </c>
      <c r="G648" s="35">
        <v>112</v>
      </c>
      <c r="H648" s="6" t="s">
        <v>2</v>
      </c>
      <c r="I648" s="23" t="e">
        <f>#REF!/$I$2</f>
        <v>#REF!</v>
      </c>
      <c r="J648" s="1" t="s">
        <v>444</v>
      </c>
      <c r="K648" s="1" t="s">
        <v>40</v>
      </c>
      <c r="L648" s="11" t="s">
        <v>965</v>
      </c>
    </row>
    <row r="649" spans="1:12" x14ac:dyDescent="0.2">
      <c r="A649" s="2" t="s">
        <v>406</v>
      </c>
      <c r="B649" s="2" t="s">
        <v>105</v>
      </c>
      <c r="C649" s="2" t="s">
        <v>106</v>
      </c>
      <c r="D649" s="2" t="s">
        <v>51</v>
      </c>
      <c r="E649" s="2" t="s">
        <v>413</v>
      </c>
      <c r="F649" s="2" t="s">
        <v>19</v>
      </c>
      <c r="G649" s="35">
        <v>111</v>
      </c>
      <c r="H649" s="6" t="s">
        <v>2</v>
      </c>
      <c r="I649" s="23" t="e">
        <f>#REF!/$I$2</f>
        <v>#REF!</v>
      </c>
      <c r="J649" s="1" t="s">
        <v>438</v>
      </c>
      <c r="K649" s="1" t="s">
        <v>440</v>
      </c>
      <c r="L649" s="11" t="s">
        <v>965</v>
      </c>
    </row>
    <row r="650" spans="1:12" x14ac:dyDescent="0.2">
      <c r="A650" s="2" t="s">
        <v>406</v>
      </c>
      <c r="B650" s="2" t="s">
        <v>105</v>
      </c>
      <c r="C650" s="2" t="s">
        <v>106</v>
      </c>
      <c r="D650" s="2" t="s">
        <v>51</v>
      </c>
      <c r="E650" s="2" t="s">
        <v>410</v>
      </c>
      <c r="F650" s="2" t="s">
        <v>19</v>
      </c>
      <c r="G650" s="35">
        <v>102</v>
      </c>
      <c r="H650" s="6" t="s">
        <v>2</v>
      </c>
      <c r="I650" s="23" t="e">
        <f>#REF!/$I$2</f>
        <v>#REF!</v>
      </c>
      <c r="J650" s="1" t="s">
        <v>438</v>
      </c>
      <c r="K650" s="1" t="s">
        <v>439</v>
      </c>
      <c r="L650" s="11" t="s">
        <v>965</v>
      </c>
    </row>
    <row r="651" spans="1:12" x14ac:dyDescent="0.2">
      <c r="A651" s="2" t="s">
        <v>406</v>
      </c>
      <c r="B651" s="2" t="s">
        <v>105</v>
      </c>
      <c r="C651" s="2" t="s">
        <v>106</v>
      </c>
      <c r="D651" s="2" t="s">
        <v>51</v>
      </c>
      <c r="E651" s="2" t="s">
        <v>447</v>
      </c>
      <c r="F651" s="2" t="s">
        <v>19</v>
      </c>
      <c r="G651" s="35">
        <v>112</v>
      </c>
      <c r="H651" s="6" t="s">
        <v>2</v>
      </c>
      <c r="I651" s="23" t="e">
        <f>#REF!/$I$2</f>
        <v>#REF!</v>
      </c>
      <c r="J651" s="1" t="s">
        <v>444</v>
      </c>
      <c r="K651" s="1" t="s">
        <v>448</v>
      </c>
      <c r="L651" s="11" t="s">
        <v>965</v>
      </c>
    </row>
    <row r="652" spans="1:12" x14ac:dyDescent="0.2">
      <c r="A652" s="2" t="s">
        <v>406</v>
      </c>
      <c r="B652" s="2" t="s">
        <v>105</v>
      </c>
      <c r="C652" s="2" t="s">
        <v>106</v>
      </c>
      <c r="D652" s="2" t="s">
        <v>51</v>
      </c>
      <c r="E652" s="2" t="s">
        <v>61</v>
      </c>
      <c r="F652" s="2" t="s">
        <v>19</v>
      </c>
      <c r="G652" s="35">
        <v>111</v>
      </c>
      <c r="H652" s="12" t="s">
        <v>0</v>
      </c>
      <c r="I652" s="23" t="e">
        <f>#REF!/$I$2</f>
        <v>#REF!</v>
      </c>
      <c r="J652" s="1" t="s">
        <v>438</v>
      </c>
      <c r="K652" s="1">
        <v>42</v>
      </c>
      <c r="L652" s="11" t="s">
        <v>965</v>
      </c>
    </row>
    <row r="653" spans="1:12" x14ac:dyDescent="0.2">
      <c r="A653" s="2" t="s">
        <v>406</v>
      </c>
      <c r="B653" s="2" t="s">
        <v>105</v>
      </c>
      <c r="C653" s="2" t="s">
        <v>106</v>
      </c>
      <c r="D653" s="2" t="s">
        <v>51</v>
      </c>
      <c r="E653" s="2" t="s">
        <v>416</v>
      </c>
      <c r="F653" s="2" t="s">
        <v>19</v>
      </c>
      <c r="G653" s="35">
        <v>111</v>
      </c>
      <c r="H653" s="12" t="s">
        <v>0</v>
      </c>
      <c r="I653" s="23" t="e">
        <f>#REF!/$I$2</f>
        <v>#REF!</v>
      </c>
      <c r="J653" s="1" t="s">
        <v>438</v>
      </c>
      <c r="K653" s="1">
        <v>45</v>
      </c>
      <c r="L653" s="11" t="s">
        <v>965</v>
      </c>
    </row>
    <row r="654" spans="1:12" x14ac:dyDescent="0.2">
      <c r="A654" s="2" t="s">
        <v>406</v>
      </c>
      <c r="B654" s="2" t="s">
        <v>105</v>
      </c>
      <c r="C654" s="2" t="s">
        <v>106</v>
      </c>
      <c r="D654" s="2" t="s">
        <v>51</v>
      </c>
      <c r="E654" s="2" t="s">
        <v>443</v>
      </c>
      <c r="F654" s="2" t="s">
        <v>19</v>
      </c>
      <c r="G654" s="35">
        <v>112</v>
      </c>
      <c r="H654" s="12" t="s">
        <v>0</v>
      </c>
      <c r="I654" s="23" t="e">
        <f>#REF!/$I$2</f>
        <v>#REF!</v>
      </c>
      <c r="J654" s="1" t="s">
        <v>438</v>
      </c>
      <c r="K654" s="1">
        <v>67</v>
      </c>
      <c r="L654" s="11" t="s">
        <v>965</v>
      </c>
    </row>
    <row r="655" spans="1:12" x14ac:dyDescent="0.2">
      <c r="A655" s="2" t="s">
        <v>406</v>
      </c>
      <c r="B655" s="2" t="s">
        <v>105</v>
      </c>
      <c r="C655" s="2" t="s">
        <v>106</v>
      </c>
      <c r="D655" s="2" t="s">
        <v>51</v>
      </c>
      <c r="E655" s="2" t="s">
        <v>442</v>
      </c>
      <c r="F655" s="2" t="s">
        <v>19</v>
      </c>
      <c r="G655" s="35">
        <v>112</v>
      </c>
      <c r="H655" s="12" t="s">
        <v>0</v>
      </c>
      <c r="I655" s="23" t="e">
        <f>#REF!/$I$2</f>
        <v>#REF!</v>
      </c>
      <c r="J655" s="1" t="s">
        <v>438</v>
      </c>
      <c r="K655" s="1">
        <v>72</v>
      </c>
      <c r="L655" s="11" t="s">
        <v>965</v>
      </c>
    </row>
    <row r="656" spans="1:12" x14ac:dyDescent="0.2">
      <c r="A656" s="2" t="s">
        <v>406</v>
      </c>
      <c r="B656" s="2" t="s">
        <v>105</v>
      </c>
      <c r="C656" s="2" t="s">
        <v>106</v>
      </c>
      <c r="D656" s="2" t="s">
        <v>51</v>
      </c>
      <c r="E656" s="2" t="s">
        <v>441</v>
      </c>
      <c r="F656" s="2" t="s">
        <v>19</v>
      </c>
      <c r="G656" s="35">
        <v>111</v>
      </c>
      <c r="H656" s="12" t="s">
        <v>0</v>
      </c>
      <c r="I656" s="23" t="e">
        <f>#REF!/$I$2</f>
        <v>#REF!</v>
      </c>
      <c r="J656" s="1" t="s">
        <v>438</v>
      </c>
      <c r="K656" s="1">
        <v>74</v>
      </c>
      <c r="L656" s="11" t="s">
        <v>965</v>
      </c>
    </row>
    <row r="657" spans="1:12" x14ac:dyDescent="0.2">
      <c r="A657" s="2" t="s">
        <v>406</v>
      </c>
      <c r="B657" s="2" t="s">
        <v>105</v>
      </c>
      <c r="C657" s="2" t="s">
        <v>106</v>
      </c>
      <c r="D657" s="2" t="s">
        <v>51</v>
      </c>
      <c r="E657" s="2" t="s">
        <v>408</v>
      </c>
      <c r="F657" s="2" t="s">
        <v>19</v>
      </c>
      <c r="G657" s="35">
        <v>101</v>
      </c>
      <c r="H657" s="12" t="s">
        <v>0</v>
      </c>
      <c r="I657" s="23" t="e">
        <f>#REF!/$I$2</f>
        <v>#REF!</v>
      </c>
      <c r="J657" s="1" t="s">
        <v>436</v>
      </c>
      <c r="K657" s="1" t="s">
        <v>437</v>
      </c>
      <c r="L657" s="11" t="s">
        <v>965</v>
      </c>
    </row>
    <row r="658" spans="1:12" x14ac:dyDescent="0.2">
      <c r="A658" s="2" t="s">
        <v>406</v>
      </c>
      <c r="B658" s="2" t="s">
        <v>105</v>
      </c>
      <c r="C658" s="2" t="s">
        <v>106</v>
      </c>
      <c r="D658" s="2" t="s">
        <v>51</v>
      </c>
      <c r="E658" s="2" t="s">
        <v>421</v>
      </c>
      <c r="F658" s="2" t="s">
        <v>19</v>
      </c>
      <c r="G658" s="35">
        <v>112</v>
      </c>
      <c r="H658" s="12" t="s">
        <v>0</v>
      </c>
      <c r="I658" s="23" t="e">
        <f>#REF!/$I$2</f>
        <v>#REF!</v>
      </c>
      <c r="J658" s="1" t="s">
        <v>444</v>
      </c>
      <c r="K658" s="1" t="s">
        <v>446</v>
      </c>
      <c r="L658" s="11" t="s">
        <v>965</v>
      </c>
    </row>
    <row r="659" spans="1:12" x14ac:dyDescent="0.2">
      <c r="A659" s="2" t="s">
        <v>406</v>
      </c>
      <c r="B659" s="2" t="s">
        <v>105</v>
      </c>
      <c r="C659" s="2" t="s">
        <v>106</v>
      </c>
      <c r="D659" s="2" t="s">
        <v>51</v>
      </c>
      <c r="E659" s="2" t="s">
        <v>418</v>
      </c>
      <c r="F659" s="2" t="s">
        <v>19</v>
      </c>
      <c r="G659" s="35">
        <v>112</v>
      </c>
      <c r="H659" s="12" t="s">
        <v>0</v>
      </c>
      <c r="I659" s="23" t="e">
        <f>#REF!/$I$2</f>
        <v>#REF!</v>
      </c>
      <c r="J659" s="1" t="s">
        <v>444</v>
      </c>
      <c r="K659" s="1" t="s">
        <v>445</v>
      </c>
      <c r="L659" s="11" t="s">
        <v>965</v>
      </c>
    </row>
    <row r="660" spans="1:12" x14ac:dyDescent="0.2">
      <c r="A660" s="2" t="s">
        <v>406</v>
      </c>
      <c r="B660" s="2" t="s">
        <v>105</v>
      </c>
      <c r="C660" s="2" t="s">
        <v>106</v>
      </c>
      <c r="D660" s="2" t="s">
        <v>51</v>
      </c>
      <c r="E660" s="2" t="s">
        <v>423</v>
      </c>
      <c r="F660" s="2" t="s">
        <v>19</v>
      </c>
      <c r="G660" s="35">
        <v>112</v>
      </c>
      <c r="H660" s="12" t="s">
        <v>0</v>
      </c>
      <c r="I660" s="23" t="e">
        <f>#REF!/$I$2</f>
        <v>#REF!</v>
      </c>
      <c r="J660" s="1" t="s">
        <v>444</v>
      </c>
      <c r="K660" s="1" t="s">
        <v>39</v>
      </c>
      <c r="L660" s="11" t="s">
        <v>965</v>
      </c>
    </row>
    <row r="661" spans="1:12" x14ac:dyDescent="0.2">
      <c r="A661" s="2" t="s">
        <v>406</v>
      </c>
      <c r="B661" s="2" t="s">
        <v>105</v>
      </c>
      <c r="C661" s="2" t="s">
        <v>106</v>
      </c>
      <c r="D661" s="2" t="s">
        <v>51</v>
      </c>
      <c r="E661" s="2" t="s">
        <v>425</v>
      </c>
      <c r="F661" s="2" t="s">
        <v>19</v>
      </c>
      <c r="G661" s="35">
        <v>112</v>
      </c>
      <c r="H661" s="12" t="s">
        <v>0</v>
      </c>
      <c r="I661" s="23" t="e">
        <f>#REF!/$I$2</f>
        <v>#REF!</v>
      </c>
      <c r="J661" s="1" t="s">
        <v>444</v>
      </c>
      <c r="K661" s="1" t="s">
        <v>40</v>
      </c>
      <c r="L661" s="11" t="s">
        <v>965</v>
      </c>
    </row>
    <row r="662" spans="1:12" x14ac:dyDescent="0.2">
      <c r="A662" s="2" t="s">
        <v>406</v>
      </c>
      <c r="B662" s="2" t="s">
        <v>105</v>
      </c>
      <c r="C662" s="2" t="s">
        <v>106</v>
      </c>
      <c r="D662" s="2" t="s">
        <v>51</v>
      </c>
      <c r="E662" s="2" t="s">
        <v>413</v>
      </c>
      <c r="F662" s="2" t="s">
        <v>19</v>
      </c>
      <c r="G662" s="35">
        <v>111</v>
      </c>
      <c r="H662" s="12" t="s">
        <v>0</v>
      </c>
      <c r="I662" s="23" t="e">
        <f>#REF!/$I$2</f>
        <v>#REF!</v>
      </c>
      <c r="J662" s="1" t="s">
        <v>438</v>
      </c>
      <c r="K662" s="1" t="s">
        <v>440</v>
      </c>
      <c r="L662" s="11" t="s">
        <v>965</v>
      </c>
    </row>
    <row r="663" spans="1:12" x14ac:dyDescent="0.2">
      <c r="A663" s="2" t="s">
        <v>406</v>
      </c>
      <c r="B663" s="2" t="s">
        <v>105</v>
      </c>
      <c r="C663" s="2" t="s">
        <v>106</v>
      </c>
      <c r="D663" s="2" t="s">
        <v>51</v>
      </c>
      <c r="E663" s="2" t="s">
        <v>410</v>
      </c>
      <c r="F663" s="2" t="s">
        <v>19</v>
      </c>
      <c r="G663" s="35">
        <v>102</v>
      </c>
      <c r="H663" s="12" t="s">
        <v>0</v>
      </c>
      <c r="I663" s="23" t="e">
        <f>#REF!/$I$2</f>
        <v>#REF!</v>
      </c>
      <c r="J663" s="1" t="s">
        <v>438</v>
      </c>
      <c r="K663" s="1" t="s">
        <v>439</v>
      </c>
      <c r="L663" s="11" t="s">
        <v>965</v>
      </c>
    </row>
    <row r="664" spans="1:12" x14ac:dyDescent="0.2">
      <c r="A664" s="2" t="s">
        <v>406</v>
      </c>
      <c r="B664" s="2" t="s">
        <v>105</v>
      </c>
      <c r="C664" s="2" t="s">
        <v>106</v>
      </c>
      <c r="D664" s="2" t="s">
        <v>51</v>
      </c>
      <c r="E664" s="2" t="s">
        <v>447</v>
      </c>
      <c r="F664" s="2" t="s">
        <v>19</v>
      </c>
      <c r="G664" s="35">
        <v>112</v>
      </c>
      <c r="H664" s="12" t="s">
        <v>0</v>
      </c>
      <c r="I664" s="23" t="e">
        <f>#REF!/$I$2</f>
        <v>#REF!</v>
      </c>
      <c r="J664" s="1" t="s">
        <v>444</v>
      </c>
      <c r="K664" s="1" t="s">
        <v>448</v>
      </c>
      <c r="L664" s="11" t="s">
        <v>965</v>
      </c>
    </row>
    <row r="665" spans="1:12" x14ac:dyDescent="0.2">
      <c r="A665" s="2" t="s">
        <v>406</v>
      </c>
      <c r="B665" s="2" t="s">
        <v>449</v>
      </c>
      <c r="C665" s="2" t="s">
        <v>106</v>
      </c>
      <c r="D665" s="2" t="s">
        <v>51</v>
      </c>
      <c r="E665" s="2" t="s">
        <v>61</v>
      </c>
      <c r="F665" s="2" t="s">
        <v>19</v>
      </c>
      <c r="G665" s="35">
        <v>119</v>
      </c>
      <c r="H665" s="13" t="s">
        <v>1</v>
      </c>
      <c r="I665" s="23" t="e">
        <f>#REF!/$I$2</f>
        <v>#REF!</v>
      </c>
      <c r="J665" s="1" t="s">
        <v>450</v>
      </c>
      <c r="K665" s="1">
        <v>43</v>
      </c>
      <c r="L665" s="11" t="s">
        <v>965</v>
      </c>
    </row>
    <row r="666" spans="1:12" x14ac:dyDescent="0.2">
      <c r="A666" s="2" t="s">
        <v>406</v>
      </c>
      <c r="B666" s="2" t="s">
        <v>449</v>
      </c>
      <c r="C666" s="2" t="s">
        <v>106</v>
      </c>
      <c r="D666" s="2" t="s">
        <v>51</v>
      </c>
      <c r="E666" s="2" t="s">
        <v>416</v>
      </c>
      <c r="F666" s="2" t="s">
        <v>19</v>
      </c>
      <c r="G666" s="35">
        <v>119</v>
      </c>
      <c r="H666" s="13" t="s">
        <v>1</v>
      </c>
      <c r="I666" s="23" t="e">
        <f>#REF!/$I$2</f>
        <v>#REF!</v>
      </c>
      <c r="J666" s="1" t="s">
        <v>450</v>
      </c>
      <c r="K666" s="1">
        <v>46</v>
      </c>
      <c r="L666" s="11" t="s">
        <v>965</v>
      </c>
    </row>
    <row r="667" spans="1:12" x14ac:dyDescent="0.2">
      <c r="A667" s="2" t="s">
        <v>406</v>
      </c>
      <c r="B667" s="2" t="s">
        <v>449</v>
      </c>
      <c r="C667" s="2" t="s">
        <v>106</v>
      </c>
      <c r="D667" s="2" t="s">
        <v>51</v>
      </c>
      <c r="E667" s="2" t="s">
        <v>443</v>
      </c>
      <c r="F667" s="2" t="s">
        <v>19</v>
      </c>
      <c r="G667" s="35">
        <v>119</v>
      </c>
      <c r="H667" s="13" t="s">
        <v>1</v>
      </c>
      <c r="I667" s="23" t="e">
        <f>#REF!/$I$2</f>
        <v>#REF!</v>
      </c>
      <c r="J667" s="1" t="s">
        <v>450</v>
      </c>
      <c r="K667" s="1">
        <v>75</v>
      </c>
      <c r="L667" s="11" t="s">
        <v>965</v>
      </c>
    </row>
    <row r="668" spans="1:12" x14ac:dyDescent="0.2">
      <c r="A668" s="2" t="s">
        <v>406</v>
      </c>
      <c r="B668" s="2" t="s">
        <v>449</v>
      </c>
      <c r="C668" s="2" t="s">
        <v>106</v>
      </c>
      <c r="D668" s="2" t="s">
        <v>51</v>
      </c>
      <c r="E668" s="2" t="s">
        <v>441</v>
      </c>
      <c r="F668" s="2" t="s">
        <v>19</v>
      </c>
      <c r="G668" s="35">
        <v>117</v>
      </c>
      <c r="H668" s="13" t="s">
        <v>1</v>
      </c>
      <c r="I668" s="23" t="e">
        <f>#REF!/$I$2</f>
        <v>#REF!</v>
      </c>
      <c r="J668" s="1" t="s">
        <v>450</v>
      </c>
      <c r="K668" s="1">
        <v>76</v>
      </c>
      <c r="L668" s="11" t="s">
        <v>965</v>
      </c>
    </row>
    <row r="669" spans="1:12" x14ac:dyDescent="0.2">
      <c r="A669" s="2" t="s">
        <v>406</v>
      </c>
      <c r="B669" s="2" t="s">
        <v>449</v>
      </c>
      <c r="C669" s="2" t="s">
        <v>106</v>
      </c>
      <c r="D669" s="2" t="s">
        <v>51</v>
      </c>
      <c r="E669" s="2" t="s">
        <v>442</v>
      </c>
      <c r="F669" s="2" t="s">
        <v>19</v>
      </c>
      <c r="G669" s="35">
        <v>119</v>
      </c>
      <c r="H669" s="13" t="s">
        <v>1</v>
      </c>
      <c r="I669" s="23" t="e">
        <f>#REF!/$I$2</f>
        <v>#REF!</v>
      </c>
      <c r="J669" s="1" t="s">
        <v>450</v>
      </c>
      <c r="K669" s="1">
        <v>89</v>
      </c>
      <c r="L669" s="11" t="s">
        <v>965</v>
      </c>
    </row>
    <row r="670" spans="1:12" x14ac:dyDescent="0.2">
      <c r="A670" s="2" t="s">
        <v>406</v>
      </c>
      <c r="B670" s="2" t="s">
        <v>449</v>
      </c>
      <c r="C670" s="2" t="s">
        <v>106</v>
      </c>
      <c r="D670" s="2" t="s">
        <v>51</v>
      </c>
      <c r="E670" s="2" t="s">
        <v>418</v>
      </c>
      <c r="F670" s="2" t="s">
        <v>19</v>
      </c>
      <c r="G670" s="35">
        <v>119</v>
      </c>
      <c r="H670" s="13" t="s">
        <v>1</v>
      </c>
      <c r="I670" s="23" t="e">
        <f>#REF!/$I$2</f>
        <v>#REF!</v>
      </c>
      <c r="J670" s="1" t="s">
        <v>453</v>
      </c>
      <c r="K670" s="1" t="s">
        <v>42</v>
      </c>
      <c r="L670" s="11" t="s">
        <v>965</v>
      </c>
    </row>
    <row r="671" spans="1:12" x14ac:dyDescent="0.2">
      <c r="A671" s="2" t="s">
        <v>406</v>
      </c>
      <c r="B671" s="2" t="s">
        <v>449</v>
      </c>
      <c r="C671" s="2" t="s">
        <v>106</v>
      </c>
      <c r="D671" s="2" t="s">
        <v>51</v>
      </c>
      <c r="E671" s="2" t="s">
        <v>421</v>
      </c>
      <c r="F671" s="2" t="s">
        <v>19</v>
      </c>
      <c r="G671" s="35">
        <v>119</v>
      </c>
      <c r="H671" s="13" t="s">
        <v>1</v>
      </c>
      <c r="I671" s="23" t="e">
        <f>#REF!/$I$2</f>
        <v>#REF!</v>
      </c>
      <c r="J671" s="1" t="s">
        <v>453</v>
      </c>
      <c r="K671" s="1" t="s">
        <v>454</v>
      </c>
      <c r="L671" s="11" t="s">
        <v>965</v>
      </c>
    </row>
    <row r="672" spans="1:12" x14ac:dyDescent="0.2">
      <c r="A672" s="2" t="s">
        <v>406</v>
      </c>
      <c r="B672" s="2" t="s">
        <v>449</v>
      </c>
      <c r="C672" s="2" t="s">
        <v>106</v>
      </c>
      <c r="D672" s="2" t="s">
        <v>51</v>
      </c>
      <c r="E672" s="2" t="s">
        <v>423</v>
      </c>
      <c r="F672" s="2" t="s">
        <v>19</v>
      </c>
      <c r="G672" s="35">
        <v>119</v>
      </c>
      <c r="H672" s="13" t="s">
        <v>1</v>
      </c>
      <c r="I672" s="23" t="e">
        <f>#REF!/$I$2</f>
        <v>#REF!</v>
      </c>
      <c r="J672" s="1" t="s">
        <v>453</v>
      </c>
      <c r="K672" s="1" t="s">
        <v>455</v>
      </c>
      <c r="L672" s="11" t="s">
        <v>965</v>
      </c>
    </row>
    <row r="673" spans="1:12" x14ac:dyDescent="0.2">
      <c r="A673" s="2" t="s">
        <v>406</v>
      </c>
      <c r="B673" s="2" t="s">
        <v>449</v>
      </c>
      <c r="C673" s="2" t="s">
        <v>106</v>
      </c>
      <c r="D673" s="2" t="s">
        <v>51</v>
      </c>
      <c r="E673" s="2" t="s">
        <v>425</v>
      </c>
      <c r="F673" s="2" t="s">
        <v>19</v>
      </c>
      <c r="G673" s="35">
        <v>119</v>
      </c>
      <c r="H673" s="13" t="s">
        <v>1</v>
      </c>
      <c r="I673" s="23" t="e">
        <f>#REF!/$I$2</f>
        <v>#REF!</v>
      </c>
      <c r="J673" s="1" t="s">
        <v>453</v>
      </c>
      <c r="K673" s="1" t="s">
        <v>456</v>
      </c>
      <c r="L673" s="11" t="s">
        <v>965</v>
      </c>
    </row>
    <row r="674" spans="1:12" x14ac:dyDescent="0.2">
      <c r="A674" s="2" t="s">
        <v>406</v>
      </c>
      <c r="B674" s="2" t="s">
        <v>449</v>
      </c>
      <c r="C674" s="2" t="s">
        <v>106</v>
      </c>
      <c r="D674" s="2" t="s">
        <v>51</v>
      </c>
      <c r="E674" s="2" t="s">
        <v>410</v>
      </c>
      <c r="F674" s="2" t="s">
        <v>19</v>
      </c>
      <c r="G674" s="35">
        <v>110</v>
      </c>
      <c r="H674" s="13" t="s">
        <v>1</v>
      </c>
      <c r="I674" s="23" t="e">
        <f>#REF!/$I$2</f>
        <v>#REF!</v>
      </c>
      <c r="J674" s="1" t="s">
        <v>450</v>
      </c>
      <c r="K674" s="1" t="s">
        <v>451</v>
      </c>
      <c r="L674" s="11" t="s">
        <v>965</v>
      </c>
    </row>
    <row r="675" spans="1:12" x14ac:dyDescent="0.2">
      <c r="A675" s="2" t="s">
        <v>406</v>
      </c>
      <c r="B675" s="2" t="s">
        <v>449</v>
      </c>
      <c r="C675" s="2" t="s">
        <v>106</v>
      </c>
      <c r="D675" s="2" t="s">
        <v>51</v>
      </c>
      <c r="E675" s="2" t="s">
        <v>413</v>
      </c>
      <c r="F675" s="2" t="s">
        <v>19</v>
      </c>
      <c r="G675" s="35">
        <v>117</v>
      </c>
      <c r="H675" s="13" t="s">
        <v>1</v>
      </c>
      <c r="I675" s="23" t="e">
        <f>#REF!/$I$2</f>
        <v>#REF!</v>
      </c>
      <c r="J675" s="1" t="s">
        <v>450</v>
      </c>
      <c r="K675" s="1" t="s">
        <v>452</v>
      </c>
      <c r="L675" s="11" t="s">
        <v>965</v>
      </c>
    </row>
    <row r="676" spans="1:12" x14ac:dyDescent="0.2">
      <c r="A676" s="2" t="s">
        <v>406</v>
      </c>
      <c r="B676" s="2" t="s">
        <v>449</v>
      </c>
      <c r="C676" s="2" t="s">
        <v>106</v>
      </c>
      <c r="D676" s="2" t="s">
        <v>51</v>
      </c>
      <c r="E676" s="2" t="s">
        <v>61</v>
      </c>
      <c r="F676" s="2" t="s">
        <v>19</v>
      </c>
      <c r="G676" s="35">
        <v>119</v>
      </c>
      <c r="H676" s="6" t="s">
        <v>2</v>
      </c>
      <c r="I676" s="23" t="e">
        <f>#REF!/$I$2</f>
        <v>#REF!</v>
      </c>
      <c r="J676" s="1" t="s">
        <v>450</v>
      </c>
      <c r="K676" s="1">
        <v>43</v>
      </c>
      <c r="L676" s="11" t="s">
        <v>965</v>
      </c>
    </row>
    <row r="677" spans="1:12" x14ac:dyDescent="0.2">
      <c r="A677" s="2" t="s">
        <v>406</v>
      </c>
      <c r="B677" s="2" t="s">
        <v>449</v>
      </c>
      <c r="C677" s="2" t="s">
        <v>106</v>
      </c>
      <c r="D677" s="2" t="s">
        <v>51</v>
      </c>
      <c r="E677" s="2" t="s">
        <v>416</v>
      </c>
      <c r="F677" s="2" t="s">
        <v>19</v>
      </c>
      <c r="G677" s="35">
        <v>119</v>
      </c>
      <c r="H677" s="6" t="s">
        <v>2</v>
      </c>
      <c r="I677" s="23" t="e">
        <f>#REF!/$I$2</f>
        <v>#REF!</v>
      </c>
      <c r="J677" s="1" t="s">
        <v>450</v>
      </c>
      <c r="K677" s="1">
        <v>46</v>
      </c>
      <c r="L677" s="11" t="s">
        <v>965</v>
      </c>
    </row>
    <row r="678" spans="1:12" x14ac:dyDescent="0.2">
      <c r="A678" s="2" t="s">
        <v>406</v>
      </c>
      <c r="B678" s="2" t="s">
        <v>449</v>
      </c>
      <c r="C678" s="2" t="s">
        <v>106</v>
      </c>
      <c r="D678" s="2" t="s">
        <v>51</v>
      </c>
      <c r="E678" s="2" t="s">
        <v>443</v>
      </c>
      <c r="F678" s="2" t="s">
        <v>19</v>
      </c>
      <c r="G678" s="35">
        <v>119</v>
      </c>
      <c r="H678" s="6" t="s">
        <v>2</v>
      </c>
      <c r="I678" s="23" t="e">
        <f>#REF!/$I$2</f>
        <v>#REF!</v>
      </c>
      <c r="J678" s="1" t="s">
        <v>450</v>
      </c>
      <c r="K678" s="1">
        <v>75</v>
      </c>
      <c r="L678" s="11" t="s">
        <v>965</v>
      </c>
    </row>
    <row r="679" spans="1:12" x14ac:dyDescent="0.2">
      <c r="A679" s="2" t="s">
        <v>406</v>
      </c>
      <c r="B679" s="2" t="s">
        <v>449</v>
      </c>
      <c r="C679" s="2" t="s">
        <v>106</v>
      </c>
      <c r="D679" s="2" t="s">
        <v>51</v>
      </c>
      <c r="E679" s="2" t="s">
        <v>441</v>
      </c>
      <c r="F679" s="2" t="s">
        <v>19</v>
      </c>
      <c r="G679" s="35">
        <v>117</v>
      </c>
      <c r="H679" s="6" t="s">
        <v>2</v>
      </c>
      <c r="I679" s="23" t="e">
        <f>#REF!/$I$2</f>
        <v>#REF!</v>
      </c>
      <c r="J679" s="1" t="s">
        <v>450</v>
      </c>
      <c r="K679" s="1">
        <v>76</v>
      </c>
      <c r="L679" s="11" t="s">
        <v>965</v>
      </c>
    </row>
    <row r="680" spans="1:12" x14ac:dyDescent="0.2">
      <c r="A680" s="2" t="s">
        <v>406</v>
      </c>
      <c r="B680" s="2" t="s">
        <v>449</v>
      </c>
      <c r="C680" s="2" t="s">
        <v>106</v>
      </c>
      <c r="D680" s="2" t="s">
        <v>51</v>
      </c>
      <c r="E680" s="2" t="s">
        <v>442</v>
      </c>
      <c r="F680" s="2" t="s">
        <v>19</v>
      </c>
      <c r="G680" s="35">
        <v>119</v>
      </c>
      <c r="H680" s="6" t="s">
        <v>2</v>
      </c>
      <c r="I680" s="23" t="e">
        <f>#REF!/$I$2</f>
        <v>#REF!</v>
      </c>
      <c r="J680" s="1" t="s">
        <v>450</v>
      </c>
      <c r="K680" s="1">
        <v>89</v>
      </c>
      <c r="L680" s="11" t="s">
        <v>965</v>
      </c>
    </row>
    <row r="681" spans="1:12" x14ac:dyDescent="0.2">
      <c r="A681" s="2" t="s">
        <v>406</v>
      </c>
      <c r="B681" s="2" t="s">
        <v>449</v>
      </c>
      <c r="C681" s="2" t="s">
        <v>106</v>
      </c>
      <c r="D681" s="2" t="s">
        <v>51</v>
      </c>
      <c r="E681" s="2" t="s">
        <v>418</v>
      </c>
      <c r="F681" s="2" t="s">
        <v>19</v>
      </c>
      <c r="G681" s="35">
        <v>119</v>
      </c>
      <c r="H681" s="6" t="s">
        <v>2</v>
      </c>
      <c r="I681" s="23" t="e">
        <f>#REF!/$I$2</f>
        <v>#REF!</v>
      </c>
      <c r="J681" s="1" t="s">
        <v>453</v>
      </c>
      <c r="K681" s="1" t="s">
        <v>42</v>
      </c>
      <c r="L681" s="11" t="s">
        <v>965</v>
      </c>
    </row>
    <row r="682" spans="1:12" x14ac:dyDescent="0.2">
      <c r="A682" s="2" t="s">
        <v>406</v>
      </c>
      <c r="B682" s="2" t="s">
        <v>449</v>
      </c>
      <c r="C682" s="2" t="s">
        <v>106</v>
      </c>
      <c r="D682" s="2" t="s">
        <v>51</v>
      </c>
      <c r="E682" s="2" t="s">
        <v>421</v>
      </c>
      <c r="F682" s="2" t="s">
        <v>19</v>
      </c>
      <c r="G682" s="35">
        <v>119</v>
      </c>
      <c r="H682" s="6" t="s">
        <v>2</v>
      </c>
      <c r="I682" s="23" t="e">
        <f>#REF!/$I$2</f>
        <v>#REF!</v>
      </c>
      <c r="J682" s="1" t="s">
        <v>453</v>
      </c>
      <c r="K682" s="1" t="s">
        <v>454</v>
      </c>
      <c r="L682" s="11" t="s">
        <v>965</v>
      </c>
    </row>
    <row r="683" spans="1:12" x14ac:dyDescent="0.2">
      <c r="A683" s="2" t="s">
        <v>406</v>
      </c>
      <c r="B683" s="2" t="s">
        <v>449</v>
      </c>
      <c r="C683" s="2" t="s">
        <v>106</v>
      </c>
      <c r="D683" s="2" t="s">
        <v>51</v>
      </c>
      <c r="E683" s="2" t="s">
        <v>423</v>
      </c>
      <c r="F683" s="2" t="s">
        <v>19</v>
      </c>
      <c r="G683" s="35">
        <v>119</v>
      </c>
      <c r="H683" s="6" t="s">
        <v>2</v>
      </c>
      <c r="I683" s="23" t="e">
        <f>#REF!/$I$2</f>
        <v>#REF!</v>
      </c>
      <c r="J683" s="1" t="s">
        <v>453</v>
      </c>
      <c r="K683" s="1" t="s">
        <v>455</v>
      </c>
      <c r="L683" s="11" t="s">
        <v>965</v>
      </c>
    </row>
    <row r="684" spans="1:12" x14ac:dyDescent="0.2">
      <c r="A684" s="2" t="s">
        <v>406</v>
      </c>
      <c r="B684" s="2" t="s">
        <v>449</v>
      </c>
      <c r="C684" s="2" t="s">
        <v>106</v>
      </c>
      <c r="D684" s="2" t="s">
        <v>51</v>
      </c>
      <c r="E684" s="2" t="s">
        <v>425</v>
      </c>
      <c r="F684" s="2" t="s">
        <v>19</v>
      </c>
      <c r="G684" s="35">
        <v>119</v>
      </c>
      <c r="H684" s="6" t="s">
        <v>2</v>
      </c>
      <c r="I684" s="23" t="e">
        <f>#REF!/$I$2</f>
        <v>#REF!</v>
      </c>
      <c r="J684" s="1" t="s">
        <v>453</v>
      </c>
      <c r="K684" s="1" t="s">
        <v>456</v>
      </c>
      <c r="L684" s="11" t="s">
        <v>965</v>
      </c>
    </row>
    <row r="685" spans="1:12" x14ac:dyDescent="0.2">
      <c r="A685" s="2" t="s">
        <v>406</v>
      </c>
      <c r="B685" s="2" t="s">
        <v>449</v>
      </c>
      <c r="C685" s="2" t="s">
        <v>106</v>
      </c>
      <c r="D685" s="2" t="s">
        <v>51</v>
      </c>
      <c r="E685" s="2" t="s">
        <v>410</v>
      </c>
      <c r="F685" s="2" t="s">
        <v>19</v>
      </c>
      <c r="G685" s="35">
        <v>110</v>
      </c>
      <c r="H685" s="6" t="s">
        <v>2</v>
      </c>
      <c r="I685" s="23" t="e">
        <f>#REF!/$I$2</f>
        <v>#REF!</v>
      </c>
      <c r="J685" s="1" t="s">
        <v>450</v>
      </c>
      <c r="K685" s="1" t="s">
        <v>451</v>
      </c>
      <c r="L685" s="11" t="s">
        <v>965</v>
      </c>
    </row>
    <row r="686" spans="1:12" x14ac:dyDescent="0.2">
      <c r="A686" s="2" t="s">
        <v>406</v>
      </c>
      <c r="B686" s="2" t="s">
        <v>449</v>
      </c>
      <c r="C686" s="2" t="s">
        <v>106</v>
      </c>
      <c r="D686" s="2" t="s">
        <v>51</v>
      </c>
      <c r="E686" s="2" t="s">
        <v>413</v>
      </c>
      <c r="F686" s="2" t="s">
        <v>19</v>
      </c>
      <c r="G686" s="35">
        <v>117</v>
      </c>
      <c r="H686" s="6" t="s">
        <v>2</v>
      </c>
      <c r="I686" s="23" t="e">
        <f>#REF!/$I$2</f>
        <v>#REF!</v>
      </c>
      <c r="J686" s="1" t="s">
        <v>450</v>
      </c>
      <c r="K686" s="1" t="s">
        <v>452</v>
      </c>
      <c r="L686" s="11" t="s">
        <v>965</v>
      </c>
    </row>
    <row r="687" spans="1:12" x14ac:dyDescent="0.2">
      <c r="A687" s="2" t="s">
        <v>406</v>
      </c>
      <c r="B687" s="2" t="s">
        <v>449</v>
      </c>
      <c r="C687" s="2" t="s">
        <v>106</v>
      </c>
      <c r="D687" s="2" t="s">
        <v>51</v>
      </c>
      <c r="E687" s="2" t="s">
        <v>61</v>
      </c>
      <c r="F687" s="2" t="s">
        <v>19</v>
      </c>
      <c r="G687" s="35">
        <v>119</v>
      </c>
      <c r="H687" s="12" t="s">
        <v>0</v>
      </c>
      <c r="I687" s="23" t="e">
        <f>#REF!/$I$2</f>
        <v>#REF!</v>
      </c>
      <c r="J687" s="1" t="s">
        <v>450</v>
      </c>
      <c r="K687" s="1">
        <v>43</v>
      </c>
      <c r="L687" s="11" t="s">
        <v>965</v>
      </c>
    </row>
    <row r="688" spans="1:12" x14ac:dyDescent="0.2">
      <c r="A688" s="2" t="s">
        <v>406</v>
      </c>
      <c r="B688" s="2" t="s">
        <v>449</v>
      </c>
      <c r="C688" s="2" t="s">
        <v>106</v>
      </c>
      <c r="D688" s="2" t="s">
        <v>51</v>
      </c>
      <c r="E688" s="2" t="s">
        <v>416</v>
      </c>
      <c r="F688" s="2" t="s">
        <v>19</v>
      </c>
      <c r="G688" s="35">
        <v>119</v>
      </c>
      <c r="H688" s="12" t="s">
        <v>0</v>
      </c>
      <c r="I688" s="23" t="e">
        <f>#REF!/$I$2</f>
        <v>#REF!</v>
      </c>
      <c r="J688" s="1" t="s">
        <v>450</v>
      </c>
      <c r="K688" s="1">
        <v>46</v>
      </c>
      <c r="L688" s="11" t="s">
        <v>965</v>
      </c>
    </row>
    <row r="689" spans="1:12" x14ac:dyDescent="0.2">
      <c r="A689" s="2" t="s">
        <v>406</v>
      </c>
      <c r="B689" s="2" t="s">
        <v>449</v>
      </c>
      <c r="C689" s="2" t="s">
        <v>106</v>
      </c>
      <c r="D689" s="2" t="s">
        <v>51</v>
      </c>
      <c r="E689" s="2" t="s">
        <v>443</v>
      </c>
      <c r="F689" s="2" t="s">
        <v>19</v>
      </c>
      <c r="G689" s="35">
        <v>119</v>
      </c>
      <c r="H689" s="12" t="s">
        <v>0</v>
      </c>
      <c r="I689" s="23" t="e">
        <f>#REF!/$I$2</f>
        <v>#REF!</v>
      </c>
      <c r="J689" s="1" t="s">
        <v>450</v>
      </c>
      <c r="K689" s="1">
        <v>75</v>
      </c>
      <c r="L689" s="11" t="s">
        <v>965</v>
      </c>
    </row>
    <row r="690" spans="1:12" x14ac:dyDescent="0.2">
      <c r="A690" s="2" t="s">
        <v>406</v>
      </c>
      <c r="B690" s="2" t="s">
        <v>449</v>
      </c>
      <c r="C690" s="2" t="s">
        <v>106</v>
      </c>
      <c r="D690" s="2" t="s">
        <v>51</v>
      </c>
      <c r="E690" s="2" t="s">
        <v>441</v>
      </c>
      <c r="F690" s="2" t="s">
        <v>19</v>
      </c>
      <c r="G690" s="35">
        <v>117</v>
      </c>
      <c r="H690" s="12" t="s">
        <v>0</v>
      </c>
      <c r="I690" s="23" t="e">
        <f>#REF!/$I$2</f>
        <v>#REF!</v>
      </c>
      <c r="J690" s="1" t="s">
        <v>450</v>
      </c>
      <c r="K690" s="1">
        <v>76</v>
      </c>
      <c r="L690" s="11" t="s">
        <v>965</v>
      </c>
    </row>
    <row r="691" spans="1:12" x14ac:dyDescent="0.2">
      <c r="A691" s="2" t="s">
        <v>406</v>
      </c>
      <c r="B691" s="2" t="s">
        <v>449</v>
      </c>
      <c r="C691" s="2" t="s">
        <v>106</v>
      </c>
      <c r="D691" s="2" t="s">
        <v>51</v>
      </c>
      <c r="E691" s="2" t="s">
        <v>442</v>
      </c>
      <c r="F691" s="2" t="s">
        <v>19</v>
      </c>
      <c r="G691" s="35">
        <v>119</v>
      </c>
      <c r="H691" s="12" t="s">
        <v>0</v>
      </c>
      <c r="I691" s="23" t="e">
        <f>#REF!/$I$2</f>
        <v>#REF!</v>
      </c>
      <c r="J691" s="1" t="s">
        <v>450</v>
      </c>
      <c r="K691" s="1">
        <v>89</v>
      </c>
      <c r="L691" s="11" t="s">
        <v>965</v>
      </c>
    </row>
    <row r="692" spans="1:12" x14ac:dyDescent="0.2">
      <c r="A692" s="2" t="s">
        <v>406</v>
      </c>
      <c r="B692" s="2" t="s">
        <v>449</v>
      </c>
      <c r="C692" s="2" t="s">
        <v>106</v>
      </c>
      <c r="D692" s="2" t="s">
        <v>51</v>
      </c>
      <c r="E692" s="2" t="s">
        <v>418</v>
      </c>
      <c r="F692" s="2" t="s">
        <v>19</v>
      </c>
      <c r="G692" s="35">
        <v>119</v>
      </c>
      <c r="H692" s="12" t="s">
        <v>0</v>
      </c>
      <c r="I692" s="23" t="e">
        <f>#REF!/$I$2</f>
        <v>#REF!</v>
      </c>
      <c r="J692" s="1" t="s">
        <v>453</v>
      </c>
      <c r="K692" s="1" t="s">
        <v>42</v>
      </c>
      <c r="L692" s="11" t="s">
        <v>965</v>
      </c>
    </row>
    <row r="693" spans="1:12" x14ac:dyDescent="0.2">
      <c r="A693" s="2" t="s">
        <v>406</v>
      </c>
      <c r="B693" s="2" t="s">
        <v>449</v>
      </c>
      <c r="C693" s="2" t="s">
        <v>106</v>
      </c>
      <c r="D693" s="2" t="s">
        <v>51</v>
      </c>
      <c r="E693" s="2" t="s">
        <v>421</v>
      </c>
      <c r="F693" s="2" t="s">
        <v>19</v>
      </c>
      <c r="G693" s="35">
        <v>119</v>
      </c>
      <c r="H693" s="12" t="s">
        <v>0</v>
      </c>
      <c r="I693" s="23" t="e">
        <f>#REF!/$I$2</f>
        <v>#REF!</v>
      </c>
      <c r="J693" s="1" t="s">
        <v>453</v>
      </c>
      <c r="K693" s="1" t="s">
        <v>454</v>
      </c>
      <c r="L693" s="11" t="s">
        <v>965</v>
      </c>
    </row>
    <row r="694" spans="1:12" x14ac:dyDescent="0.2">
      <c r="A694" s="2" t="s">
        <v>406</v>
      </c>
      <c r="B694" s="2" t="s">
        <v>449</v>
      </c>
      <c r="C694" s="2" t="s">
        <v>106</v>
      </c>
      <c r="D694" s="2" t="s">
        <v>51</v>
      </c>
      <c r="E694" s="2" t="s">
        <v>423</v>
      </c>
      <c r="F694" s="2" t="s">
        <v>19</v>
      </c>
      <c r="G694" s="35">
        <v>119</v>
      </c>
      <c r="H694" s="12" t="s">
        <v>0</v>
      </c>
      <c r="I694" s="23" t="e">
        <f>#REF!/$I$2</f>
        <v>#REF!</v>
      </c>
      <c r="J694" s="1" t="s">
        <v>453</v>
      </c>
      <c r="K694" s="1" t="s">
        <v>455</v>
      </c>
      <c r="L694" s="11" t="s">
        <v>965</v>
      </c>
    </row>
    <row r="695" spans="1:12" x14ac:dyDescent="0.2">
      <c r="A695" s="2" t="s">
        <v>406</v>
      </c>
      <c r="B695" s="2" t="s">
        <v>449</v>
      </c>
      <c r="C695" s="2" t="s">
        <v>106</v>
      </c>
      <c r="D695" s="2" t="s">
        <v>51</v>
      </c>
      <c r="E695" s="2" t="s">
        <v>425</v>
      </c>
      <c r="F695" s="2" t="s">
        <v>19</v>
      </c>
      <c r="G695" s="35">
        <v>119</v>
      </c>
      <c r="H695" s="12" t="s">
        <v>0</v>
      </c>
      <c r="I695" s="23" t="e">
        <f>#REF!/$I$2</f>
        <v>#REF!</v>
      </c>
      <c r="J695" s="1" t="s">
        <v>453</v>
      </c>
      <c r="K695" s="1" t="s">
        <v>456</v>
      </c>
      <c r="L695" s="11" t="s">
        <v>965</v>
      </c>
    </row>
    <row r="696" spans="1:12" x14ac:dyDescent="0.2">
      <c r="A696" s="2" t="s">
        <v>406</v>
      </c>
      <c r="B696" s="2" t="s">
        <v>449</v>
      </c>
      <c r="C696" s="2" t="s">
        <v>106</v>
      </c>
      <c r="D696" s="2" t="s">
        <v>51</v>
      </c>
      <c r="E696" s="2" t="s">
        <v>410</v>
      </c>
      <c r="F696" s="2" t="s">
        <v>19</v>
      </c>
      <c r="G696" s="35">
        <v>110</v>
      </c>
      <c r="H696" s="12" t="s">
        <v>0</v>
      </c>
      <c r="I696" s="23" t="e">
        <f>#REF!/$I$2</f>
        <v>#REF!</v>
      </c>
      <c r="J696" s="1" t="s">
        <v>450</v>
      </c>
      <c r="K696" s="1" t="s">
        <v>451</v>
      </c>
      <c r="L696" s="11" t="s">
        <v>965</v>
      </c>
    </row>
    <row r="697" spans="1:12" x14ac:dyDescent="0.2">
      <c r="A697" s="2" t="s">
        <v>406</v>
      </c>
      <c r="B697" s="2" t="s">
        <v>449</v>
      </c>
      <c r="C697" s="2" t="s">
        <v>106</v>
      </c>
      <c r="D697" s="2" t="s">
        <v>51</v>
      </c>
      <c r="E697" s="2" t="s">
        <v>413</v>
      </c>
      <c r="F697" s="2" t="s">
        <v>19</v>
      </c>
      <c r="G697" s="35">
        <v>117</v>
      </c>
      <c r="H697" s="12" t="s">
        <v>0</v>
      </c>
      <c r="I697" s="23" t="e">
        <f>#REF!/$I$2</f>
        <v>#REF!</v>
      </c>
      <c r="J697" s="1" t="s">
        <v>450</v>
      </c>
      <c r="K697" s="1" t="s">
        <v>452</v>
      </c>
      <c r="L697" s="11" t="s">
        <v>965</v>
      </c>
    </row>
    <row r="698" spans="1:12" x14ac:dyDescent="0.2">
      <c r="A698" s="2" t="s">
        <v>457</v>
      </c>
      <c r="B698" s="2" t="s">
        <v>407</v>
      </c>
      <c r="C698" s="2" t="s">
        <v>458</v>
      </c>
      <c r="D698" s="2" t="s">
        <v>17</v>
      </c>
      <c r="E698" s="2" t="s">
        <v>408</v>
      </c>
      <c r="F698" s="2" t="s">
        <v>19</v>
      </c>
      <c r="G698" s="35">
        <v>144</v>
      </c>
      <c r="H698" s="13" t="s">
        <v>1</v>
      </c>
      <c r="I698" s="23" t="e">
        <f>#REF!/$I$2</f>
        <v>#REF!</v>
      </c>
      <c r="J698" s="1" t="s">
        <v>459</v>
      </c>
      <c r="K698" s="1">
        <v>62</v>
      </c>
      <c r="L698" s="11" t="s">
        <v>965</v>
      </c>
    </row>
    <row r="699" spans="1:12" x14ac:dyDescent="0.2">
      <c r="A699" s="2" t="s">
        <v>457</v>
      </c>
      <c r="B699" s="2" t="s">
        <v>407</v>
      </c>
      <c r="C699" s="2" t="s">
        <v>458</v>
      </c>
      <c r="D699" s="2" t="s">
        <v>17</v>
      </c>
      <c r="E699" s="2" t="s">
        <v>418</v>
      </c>
      <c r="F699" s="2" t="s">
        <v>19</v>
      </c>
      <c r="G699" s="35">
        <v>155</v>
      </c>
      <c r="H699" s="13" t="s">
        <v>1</v>
      </c>
      <c r="I699" s="23" t="e">
        <f>#REF!/$I$2</f>
        <v>#REF!</v>
      </c>
      <c r="J699" s="1" t="s">
        <v>468</v>
      </c>
      <c r="K699" s="1" t="s">
        <v>469</v>
      </c>
      <c r="L699" s="11" t="s">
        <v>965</v>
      </c>
    </row>
    <row r="700" spans="1:12" x14ac:dyDescent="0.2">
      <c r="A700" s="2" t="s">
        <v>457</v>
      </c>
      <c r="B700" s="2" t="s">
        <v>407</v>
      </c>
      <c r="C700" s="2" t="s">
        <v>458</v>
      </c>
      <c r="D700" s="2" t="s">
        <v>17</v>
      </c>
      <c r="E700" s="2" t="s">
        <v>421</v>
      </c>
      <c r="F700" s="2" t="s">
        <v>19</v>
      </c>
      <c r="G700" s="35">
        <v>155</v>
      </c>
      <c r="H700" s="13" t="s">
        <v>1</v>
      </c>
      <c r="I700" s="23" t="e">
        <f>#REF!/$I$2</f>
        <v>#REF!</v>
      </c>
      <c r="J700" s="1" t="s">
        <v>468</v>
      </c>
      <c r="K700" s="1" t="s">
        <v>470</v>
      </c>
      <c r="L700" s="11" t="s">
        <v>965</v>
      </c>
    </row>
    <row r="701" spans="1:12" x14ac:dyDescent="0.2">
      <c r="A701" s="2" t="s">
        <v>457</v>
      </c>
      <c r="B701" s="2" t="s">
        <v>407</v>
      </c>
      <c r="C701" s="2" t="s">
        <v>458</v>
      </c>
      <c r="D701" s="2" t="s">
        <v>17</v>
      </c>
      <c r="E701" s="2" t="s">
        <v>423</v>
      </c>
      <c r="F701" s="2" t="s">
        <v>19</v>
      </c>
      <c r="G701" s="35">
        <v>155</v>
      </c>
      <c r="H701" s="13" t="s">
        <v>1</v>
      </c>
      <c r="I701" s="23" t="e">
        <f>#REF!/$I$2</f>
        <v>#REF!</v>
      </c>
      <c r="J701" s="1" t="s">
        <v>468</v>
      </c>
      <c r="K701" s="1" t="s">
        <v>471</v>
      </c>
      <c r="L701" s="11" t="s">
        <v>965</v>
      </c>
    </row>
    <row r="702" spans="1:12" x14ac:dyDescent="0.2">
      <c r="A702" s="2" t="s">
        <v>457</v>
      </c>
      <c r="B702" s="2" t="s">
        <v>407</v>
      </c>
      <c r="C702" s="2" t="s">
        <v>458</v>
      </c>
      <c r="D702" s="2" t="s">
        <v>17</v>
      </c>
      <c r="E702" s="2" t="s">
        <v>425</v>
      </c>
      <c r="F702" s="2" t="s">
        <v>19</v>
      </c>
      <c r="G702" s="35">
        <v>155</v>
      </c>
      <c r="H702" s="13" t="s">
        <v>1</v>
      </c>
      <c r="I702" s="23" t="e">
        <f>#REF!/$I$2</f>
        <v>#REF!</v>
      </c>
      <c r="J702" s="1" t="s">
        <v>468</v>
      </c>
      <c r="K702" s="1" t="s">
        <v>472</v>
      </c>
      <c r="L702" s="11" t="s">
        <v>965</v>
      </c>
    </row>
    <row r="703" spans="1:12" x14ac:dyDescent="0.2">
      <c r="A703" s="2" t="s">
        <v>457</v>
      </c>
      <c r="B703" s="2" t="s">
        <v>407</v>
      </c>
      <c r="C703" s="2" t="s">
        <v>458</v>
      </c>
      <c r="D703" s="2" t="s">
        <v>17</v>
      </c>
      <c r="E703" s="2" t="s">
        <v>413</v>
      </c>
      <c r="F703" s="2" t="s">
        <v>19</v>
      </c>
      <c r="G703" s="35">
        <v>153</v>
      </c>
      <c r="H703" s="13" t="s">
        <v>1</v>
      </c>
      <c r="I703" s="23" t="e">
        <f>#REF!/$I$2</f>
        <v>#REF!</v>
      </c>
      <c r="J703" s="1" t="s">
        <v>460</v>
      </c>
      <c r="K703" s="1" t="s">
        <v>462</v>
      </c>
      <c r="L703" s="11" t="s">
        <v>965</v>
      </c>
    </row>
    <row r="704" spans="1:12" x14ac:dyDescent="0.2">
      <c r="A704" s="2" t="s">
        <v>457</v>
      </c>
      <c r="B704" s="2" t="s">
        <v>407</v>
      </c>
      <c r="C704" s="2" t="s">
        <v>458</v>
      </c>
      <c r="D704" s="2" t="s">
        <v>17</v>
      </c>
      <c r="E704" s="2" t="s">
        <v>464</v>
      </c>
      <c r="F704" s="2" t="s">
        <v>19</v>
      </c>
      <c r="G704" s="35">
        <v>153</v>
      </c>
      <c r="H704" s="13" t="s">
        <v>1</v>
      </c>
      <c r="I704" s="23" t="e">
        <f>#REF!/$I$2</f>
        <v>#REF!</v>
      </c>
      <c r="J704" s="1" t="s">
        <v>460</v>
      </c>
      <c r="K704" s="1" t="s">
        <v>465</v>
      </c>
      <c r="L704" s="11" t="s">
        <v>965</v>
      </c>
    </row>
    <row r="705" spans="1:12" x14ac:dyDescent="0.2">
      <c r="A705" s="2" t="s">
        <v>457</v>
      </c>
      <c r="B705" s="2" t="s">
        <v>407</v>
      </c>
      <c r="C705" s="2" t="s">
        <v>458</v>
      </c>
      <c r="D705" s="2" t="s">
        <v>17</v>
      </c>
      <c r="E705" s="2" t="s">
        <v>466</v>
      </c>
      <c r="F705" s="2" t="s">
        <v>19</v>
      </c>
      <c r="G705" s="35">
        <v>153</v>
      </c>
      <c r="H705" s="13" t="s">
        <v>1</v>
      </c>
      <c r="I705" s="23" t="e">
        <f>#REF!/$I$2</f>
        <v>#REF!</v>
      </c>
      <c r="J705" s="1" t="s">
        <v>460</v>
      </c>
      <c r="K705" s="1" t="s">
        <v>467</v>
      </c>
      <c r="L705" s="11" t="s">
        <v>965</v>
      </c>
    </row>
    <row r="706" spans="1:12" x14ac:dyDescent="0.2">
      <c r="A706" s="2" t="s">
        <v>457</v>
      </c>
      <c r="B706" s="2" t="s">
        <v>407</v>
      </c>
      <c r="C706" s="2" t="s">
        <v>458</v>
      </c>
      <c r="D706" s="2" t="s">
        <v>17</v>
      </c>
      <c r="E706" s="2" t="s">
        <v>410</v>
      </c>
      <c r="F706" s="2" t="s">
        <v>19</v>
      </c>
      <c r="G706" s="35">
        <v>144</v>
      </c>
      <c r="H706" s="13" t="s">
        <v>1</v>
      </c>
      <c r="I706" s="23" t="e">
        <f>#REF!/$I$2</f>
        <v>#REF!</v>
      </c>
      <c r="J706" s="1" t="s">
        <v>460</v>
      </c>
      <c r="K706" s="1" t="s">
        <v>461</v>
      </c>
      <c r="L706" s="11" t="s">
        <v>965</v>
      </c>
    </row>
    <row r="707" spans="1:12" x14ac:dyDescent="0.2">
      <c r="A707" s="2" t="s">
        <v>457</v>
      </c>
      <c r="B707" s="2" t="s">
        <v>407</v>
      </c>
      <c r="C707" s="2" t="s">
        <v>458</v>
      </c>
      <c r="D707" s="2" t="s">
        <v>17</v>
      </c>
      <c r="E707" s="2" t="s">
        <v>61</v>
      </c>
      <c r="F707" s="2" t="s">
        <v>19</v>
      </c>
      <c r="G707" s="35">
        <v>153</v>
      </c>
      <c r="H707" s="13" t="s">
        <v>1</v>
      </c>
      <c r="I707" s="23" t="e">
        <f>#REF!/$I$2</f>
        <v>#REF!</v>
      </c>
      <c r="J707" s="1" t="s">
        <v>460</v>
      </c>
      <c r="K707" s="1" t="s">
        <v>463</v>
      </c>
      <c r="L707" s="11" t="s">
        <v>965</v>
      </c>
    </row>
    <row r="708" spans="1:12" x14ac:dyDescent="0.2">
      <c r="A708" s="2" t="s">
        <v>457</v>
      </c>
      <c r="B708" s="2" t="s">
        <v>407</v>
      </c>
      <c r="C708" s="2" t="s">
        <v>458</v>
      </c>
      <c r="D708" s="2" t="s">
        <v>17</v>
      </c>
      <c r="E708" s="2" t="s">
        <v>408</v>
      </c>
      <c r="F708" s="2" t="s">
        <v>19</v>
      </c>
      <c r="G708" s="35">
        <v>144</v>
      </c>
      <c r="H708" s="6" t="s">
        <v>2</v>
      </c>
      <c r="I708" s="23" t="e">
        <f>#REF!/$I$2</f>
        <v>#REF!</v>
      </c>
      <c r="J708" s="1" t="s">
        <v>459</v>
      </c>
      <c r="K708" s="1">
        <v>62</v>
      </c>
      <c r="L708" s="11" t="s">
        <v>965</v>
      </c>
    </row>
    <row r="709" spans="1:12" x14ac:dyDescent="0.2">
      <c r="A709" s="2" t="s">
        <v>457</v>
      </c>
      <c r="B709" s="2" t="s">
        <v>407</v>
      </c>
      <c r="C709" s="2" t="s">
        <v>458</v>
      </c>
      <c r="D709" s="2" t="s">
        <v>17</v>
      </c>
      <c r="E709" s="2" t="s">
        <v>418</v>
      </c>
      <c r="F709" s="2" t="s">
        <v>19</v>
      </c>
      <c r="G709" s="35">
        <v>155</v>
      </c>
      <c r="H709" s="6" t="s">
        <v>2</v>
      </c>
      <c r="I709" s="23" t="e">
        <f>#REF!/$I$2</f>
        <v>#REF!</v>
      </c>
      <c r="J709" s="1" t="s">
        <v>468</v>
      </c>
      <c r="K709" s="1" t="s">
        <v>469</v>
      </c>
      <c r="L709" s="11" t="s">
        <v>965</v>
      </c>
    </row>
    <row r="710" spans="1:12" x14ac:dyDescent="0.2">
      <c r="A710" s="2" t="s">
        <v>457</v>
      </c>
      <c r="B710" s="2" t="s">
        <v>407</v>
      </c>
      <c r="C710" s="2" t="s">
        <v>458</v>
      </c>
      <c r="D710" s="2" t="s">
        <v>17</v>
      </c>
      <c r="E710" s="2" t="s">
        <v>421</v>
      </c>
      <c r="F710" s="2" t="s">
        <v>19</v>
      </c>
      <c r="G710" s="35">
        <v>155</v>
      </c>
      <c r="H710" s="6" t="s">
        <v>2</v>
      </c>
      <c r="I710" s="23" t="e">
        <f>#REF!/$I$2</f>
        <v>#REF!</v>
      </c>
      <c r="J710" s="1" t="s">
        <v>468</v>
      </c>
      <c r="K710" s="1" t="s">
        <v>470</v>
      </c>
      <c r="L710" s="11" t="s">
        <v>965</v>
      </c>
    </row>
    <row r="711" spans="1:12" x14ac:dyDescent="0.2">
      <c r="A711" s="2" t="s">
        <v>457</v>
      </c>
      <c r="B711" s="2" t="s">
        <v>407</v>
      </c>
      <c r="C711" s="2" t="s">
        <v>458</v>
      </c>
      <c r="D711" s="2" t="s">
        <v>17</v>
      </c>
      <c r="E711" s="2" t="s">
        <v>423</v>
      </c>
      <c r="F711" s="2" t="s">
        <v>19</v>
      </c>
      <c r="G711" s="35">
        <v>155</v>
      </c>
      <c r="H711" s="6" t="s">
        <v>2</v>
      </c>
      <c r="I711" s="23" t="e">
        <f>#REF!/$I$2</f>
        <v>#REF!</v>
      </c>
      <c r="J711" s="1" t="s">
        <v>468</v>
      </c>
      <c r="K711" s="1" t="s">
        <v>471</v>
      </c>
      <c r="L711" s="11" t="s">
        <v>965</v>
      </c>
    </row>
    <row r="712" spans="1:12" x14ac:dyDescent="0.2">
      <c r="A712" s="2" t="s">
        <v>457</v>
      </c>
      <c r="B712" s="2" t="s">
        <v>407</v>
      </c>
      <c r="C712" s="2" t="s">
        <v>458</v>
      </c>
      <c r="D712" s="2" t="s">
        <v>17</v>
      </c>
      <c r="E712" s="2" t="s">
        <v>425</v>
      </c>
      <c r="F712" s="2" t="s">
        <v>19</v>
      </c>
      <c r="G712" s="35">
        <v>155</v>
      </c>
      <c r="H712" s="6" t="s">
        <v>2</v>
      </c>
      <c r="I712" s="23" t="e">
        <f>#REF!/$I$2</f>
        <v>#REF!</v>
      </c>
      <c r="J712" s="1" t="s">
        <v>468</v>
      </c>
      <c r="K712" s="1" t="s">
        <v>472</v>
      </c>
      <c r="L712" s="11" t="s">
        <v>965</v>
      </c>
    </row>
    <row r="713" spans="1:12" x14ac:dyDescent="0.2">
      <c r="A713" s="2" t="s">
        <v>457</v>
      </c>
      <c r="B713" s="2" t="s">
        <v>407</v>
      </c>
      <c r="C713" s="2" t="s">
        <v>458</v>
      </c>
      <c r="D713" s="2" t="s">
        <v>17</v>
      </c>
      <c r="E713" s="2" t="s">
        <v>413</v>
      </c>
      <c r="F713" s="2" t="s">
        <v>19</v>
      </c>
      <c r="G713" s="35">
        <v>153</v>
      </c>
      <c r="H713" s="6" t="s">
        <v>2</v>
      </c>
      <c r="I713" s="23" t="e">
        <f>#REF!/$I$2</f>
        <v>#REF!</v>
      </c>
      <c r="J713" s="1" t="s">
        <v>460</v>
      </c>
      <c r="K713" s="1" t="s">
        <v>462</v>
      </c>
      <c r="L713" s="11" t="s">
        <v>965</v>
      </c>
    </row>
    <row r="714" spans="1:12" x14ac:dyDescent="0.2">
      <c r="A714" s="2" t="s">
        <v>457</v>
      </c>
      <c r="B714" s="2" t="s">
        <v>407</v>
      </c>
      <c r="C714" s="2" t="s">
        <v>458</v>
      </c>
      <c r="D714" s="2" t="s">
        <v>17</v>
      </c>
      <c r="E714" s="2" t="s">
        <v>464</v>
      </c>
      <c r="F714" s="2" t="s">
        <v>19</v>
      </c>
      <c r="G714" s="35">
        <v>153</v>
      </c>
      <c r="H714" s="6" t="s">
        <v>2</v>
      </c>
      <c r="I714" s="23" t="e">
        <f>#REF!/$I$2</f>
        <v>#REF!</v>
      </c>
      <c r="J714" s="1" t="s">
        <v>460</v>
      </c>
      <c r="K714" s="1" t="s">
        <v>465</v>
      </c>
      <c r="L714" s="11" t="s">
        <v>965</v>
      </c>
    </row>
    <row r="715" spans="1:12" x14ac:dyDescent="0.2">
      <c r="A715" s="2" t="s">
        <v>457</v>
      </c>
      <c r="B715" s="2" t="s">
        <v>407</v>
      </c>
      <c r="C715" s="2" t="s">
        <v>458</v>
      </c>
      <c r="D715" s="2" t="s">
        <v>17</v>
      </c>
      <c r="E715" s="2" t="s">
        <v>466</v>
      </c>
      <c r="F715" s="2" t="s">
        <v>19</v>
      </c>
      <c r="G715" s="35">
        <v>153</v>
      </c>
      <c r="H715" s="6" t="s">
        <v>2</v>
      </c>
      <c r="I715" s="23" t="e">
        <f>#REF!/$I$2</f>
        <v>#REF!</v>
      </c>
      <c r="J715" s="1" t="s">
        <v>460</v>
      </c>
      <c r="K715" s="1" t="s">
        <v>467</v>
      </c>
      <c r="L715" s="11" t="s">
        <v>965</v>
      </c>
    </row>
    <row r="716" spans="1:12" x14ac:dyDescent="0.2">
      <c r="A716" s="2" t="s">
        <v>457</v>
      </c>
      <c r="B716" s="2" t="s">
        <v>407</v>
      </c>
      <c r="C716" s="2" t="s">
        <v>458</v>
      </c>
      <c r="D716" s="2" t="s">
        <v>17</v>
      </c>
      <c r="E716" s="2" t="s">
        <v>410</v>
      </c>
      <c r="F716" s="2" t="s">
        <v>19</v>
      </c>
      <c r="G716" s="35">
        <v>144</v>
      </c>
      <c r="H716" s="6" t="s">
        <v>2</v>
      </c>
      <c r="I716" s="23" t="e">
        <f>#REF!/$I$2</f>
        <v>#REF!</v>
      </c>
      <c r="J716" s="1" t="s">
        <v>460</v>
      </c>
      <c r="K716" s="1" t="s">
        <v>461</v>
      </c>
      <c r="L716" s="11" t="s">
        <v>965</v>
      </c>
    </row>
    <row r="717" spans="1:12" x14ac:dyDescent="0.2">
      <c r="A717" s="2" t="s">
        <v>457</v>
      </c>
      <c r="B717" s="2" t="s">
        <v>407</v>
      </c>
      <c r="C717" s="2" t="s">
        <v>458</v>
      </c>
      <c r="D717" s="2" t="s">
        <v>17</v>
      </c>
      <c r="E717" s="2" t="s">
        <v>61</v>
      </c>
      <c r="F717" s="2" t="s">
        <v>19</v>
      </c>
      <c r="G717" s="35">
        <v>153</v>
      </c>
      <c r="H717" s="6" t="s">
        <v>2</v>
      </c>
      <c r="I717" s="23" t="e">
        <f>#REF!/$I$2</f>
        <v>#REF!</v>
      </c>
      <c r="J717" s="1" t="s">
        <v>460</v>
      </c>
      <c r="K717" s="1" t="s">
        <v>463</v>
      </c>
      <c r="L717" s="11" t="s">
        <v>965</v>
      </c>
    </row>
    <row r="718" spans="1:12" x14ac:dyDescent="0.2">
      <c r="A718" s="2" t="s">
        <v>457</v>
      </c>
      <c r="B718" s="2" t="s">
        <v>407</v>
      </c>
      <c r="C718" s="2" t="s">
        <v>458</v>
      </c>
      <c r="D718" s="2" t="s">
        <v>17</v>
      </c>
      <c r="E718" s="2" t="s">
        <v>408</v>
      </c>
      <c r="F718" s="2" t="s">
        <v>19</v>
      </c>
      <c r="G718" s="35">
        <v>144</v>
      </c>
      <c r="H718" s="12" t="s">
        <v>0</v>
      </c>
      <c r="I718" s="23" t="e">
        <f>#REF!/$I$2</f>
        <v>#REF!</v>
      </c>
      <c r="J718" s="1" t="s">
        <v>459</v>
      </c>
      <c r="K718" s="1">
        <v>62</v>
      </c>
      <c r="L718" s="11" t="s">
        <v>965</v>
      </c>
    </row>
    <row r="719" spans="1:12" x14ac:dyDescent="0.2">
      <c r="A719" s="2" t="s">
        <v>457</v>
      </c>
      <c r="B719" s="2" t="s">
        <v>407</v>
      </c>
      <c r="C719" s="2" t="s">
        <v>458</v>
      </c>
      <c r="D719" s="2" t="s">
        <v>17</v>
      </c>
      <c r="E719" s="2" t="s">
        <v>418</v>
      </c>
      <c r="F719" s="2" t="s">
        <v>19</v>
      </c>
      <c r="G719" s="35">
        <v>155</v>
      </c>
      <c r="H719" s="12" t="s">
        <v>0</v>
      </c>
      <c r="I719" s="23" t="e">
        <f>#REF!/$I$2</f>
        <v>#REF!</v>
      </c>
      <c r="J719" s="1" t="s">
        <v>468</v>
      </c>
      <c r="K719" s="1" t="s">
        <v>469</v>
      </c>
      <c r="L719" s="11" t="s">
        <v>965</v>
      </c>
    </row>
    <row r="720" spans="1:12" x14ac:dyDescent="0.2">
      <c r="A720" s="2" t="s">
        <v>457</v>
      </c>
      <c r="B720" s="2" t="s">
        <v>407</v>
      </c>
      <c r="C720" s="2" t="s">
        <v>458</v>
      </c>
      <c r="D720" s="2" t="s">
        <v>17</v>
      </c>
      <c r="E720" s="2" t="s">
        <v>421</v>
      </c>
      <c r="F720" s="2" t="s">
        <v>19</v>
      </c>
      <c r="G720" s="35">
        <v>155</v>
      </c>
      <c r="H720" s="12" t="s">
        <v>0</v>
      </c>
      <c r="I720" s="23" t="e">
        <f>#REF!/$I$2</f>
        <v>#REF!</v>
      </c>
      <c r="J720" s="1" t="s">
        <v>468</v>
      </c>
      <c r="K720" s="1" t="s">
        <v>470</v>
      </c>
      <c r="L720" s="11" t="s">
        <v>965</v>
      </c>
    </row>
    <row r="721" spans="1:12" x14ac:dyDescent="0.2">
      <c r="A721" s="2" t="s">
        <v>457</v>
      </c>
      <c r="B721" s="2" t="s">
        <v>407</v>
      </c>
      <c r="C721" s="2" t="s">
        <v>458</v>
      </c>
      <c r="D721" s="2" t="s">
        <v>17</v>
      </c>
      <c r="E721" s="2" t="s">
        <v>423</v>
      </c>
      <c r="F721" s="2" t="s">
        <v>19</v>
      </c>
      <c r="G721" s="35">
        <v>155</v>
      </c>
      <c r="H721" s="12" t="s">
        <v>0</v>
      </c>
      <c r="I721" s="23" t="e">
        <f>#REF!/$I$2</f>
        <v>#REF!</v>
      </c>
      <c r="J721" s="1" t="s">
        <v>468</v>
      </c>
      <c r="K721" s="1" t="s">
        <v>471</v>
      </c>
      <c r="L721" s="11" t="s">
        <v>965</v>
      </c>
    </row>
    <row r="722" spans="1:12" x14ac:dyDescent="0.2">
      <c r="A722" s="2" t="s">
        <v>457</v>
      </c>
      <c r="B722" s="2" t="s">
        <v>407</v>
      </c>
      <c r="C722" s="2" t="s">
        <v>458</v>
      </c>
      <c r="D722" s="2" t="s">
        <v>17</v>
      </c>
      <c r="E722" s="2" t="s">
        <v>425</v>
      </c>
      <c r="F722" s="2" t="s">
        <v>19</v>
      </c>
      <c r="G722" s="35">
        <v>155</v>
      </c>
      <c r="H722" s="12" t="s">
        <v>0</v>
      </c>
      <c r="I722" s="23" t="e">
        <f>#REF!/$I$2</f>
        <v>#REF!</v>
      </c>
      <c r="J722" s="1" t="s">
        <v>468</v>
      </c>
      <c r="K722" s="1" t="s">
        <v>472</v>
      </c>
      <c r="L722" s="11" t="s">
        <v>965</v>
      </c>
    </row>
    <row r="723" spans="1:12" x14ac:dyDescent="0.2">
      <c r="A723" s="2" t="s">
        <v>457</v>
      </c>
      <c r="B723" s="2" t="s">
        <v>407</v>
      </c>
      <c r="C723" s="2" t="s">
        <v>458</v>
      </c>
      <c r="D723" s="2" t="s">
        <v>17</v>
      </c>
      <c r="E723" s="2" t="s">
        <v>413</v>
      </c>
      <c r="F723" s="2" t="s">
        <v>19</v>
      </c>
      <c r="G723" s="35">
        <v>153</v>
      </c>
      <c r="H723" s="12" t="s">
        <v>0</v>
      </c>
      <c r="I723" s="23" t="e">
        <f>#REF!/$I$2</f>
        <v>#REF!</v>
      </c>
      <c r="J723" s="1" t="s">
        <v>460</v>
      </c>
      <c r="K723" s="1" t="s">
        <v>462</v>
      </c>
      <c r="L723" s="11" t="s">
        <v>965</v>
      </c>
    </row>
    <row r="724" spans="1:12" x14ac:dyDescent="0.2">
      <c r="A724" s="2" t="s">
        <v>457</v>
      </c>
      <c r="B724" s="2" t="s">
        <v>407</v>
      </c>
      <c r="C724" s="2" t="s">
        <v>458</v>
      </c>
      <c r="D724" s="2" t="s">
        <v>17</v>
      </c>
      <c r="E724" s="2" t="s">
        <v>464</v>
      </c>
      <c r="F724" s="2" t="s">
        <v>19</v>
      </c>
      <c r="G724" s="35">
        <v>153</v>
      </c>
      <c r="H724" s="12" t="s">
        <v>0</v>
      </c>
      <c r="I724" s="23" t="e">
        <f>#REF!/$I$2</f>
        <v>#REF!</v>
      </c>
      <c r="J724" s="1" t="s">
        <v>460</v>
      </c>
      <c r="K724" s="1" t="s">
        <v>465</v>
      </c>
      <c r="L724" s="11" t="s">
        <v>965</v>
      </c>
    </row>
    <row r="725" spans="1:12" x14ac:dyDescent="0.2">
      <c r="A725" s="2" t="s">
        <v>457</v>
      </c>
      <c r="B725" s="2" t="s">
        <v>407</v>
      </c>
      <c r="C725" s="2" t="s">
        <v>458</v>
      </c>
      <c r="D725" s="2" t="s">
        <v>17</v>
      </c>
      <c r="E725" s="2" t="s">
        <v>466</v>
      </c>
      <c r="F725" s="2" t="s">
        <v>19</v>
      </c>
      <c r="G725" s="35">
        <v>153</v>
      </c>
      <c r="H725" s="12" t="s">
        <v>0</v>
      </c>
      <c r="I725" s="23" t="e">
        <f>#REF!/$I$2</f>
        <v>#REF!</v>
      </c>
      <c r="J725" s="1" t="s">
        <v>460</v>
      </c>
      <c r="K725" s="1" t="s">
        <v>467</v>
      </c>
      <c r="L725" s="11" t="s">
        <v>965</v>
      </c>
    </row>
    <row r="726" spans="1:12" x14ac:dyDescent="0.2">
      <c r="A726" s="2" t="s">
        <v>457</v>
      </c>
      <c r="B726" s="2" t="s">
        <v>407</v>
      </c>
      <c r="C726" s="2" t="s">
        <v>458</v>
      </c>
      <c r="D726" s="2" t="s">
        <v>17</v>
      </c>
      <c r="E726" s="2" t="s">
        <v>410</v>
      </c>
      <c r="F726" s="2" t="s">
        <v>19</v>
      </c>
      <c r="G726" s="35">
        <v>144</v>
      </c>
      <c r="H726" s="12" t="s">
        <v>0</v>
      </c>
      <c r="I726" s="23" t="e">
        <f>#REF!/$I$2</f>
        <v>#REF!</v>
      </c>
      <c r="J726" s="1" t="s">
        <v>460</v>
      </c>
      <c r="K726" s="1" t="s">
        <v>461</v>
      </c>
      <c r="L726" s="11" t="s">
        <v>965</v>
      </c>
    </row>
    <row r="727" spans="1:12" x14ac:dyDescent="0.2">
      <c r="A727" s="2" t="s">
        <v>457</v>
      </c>
      <c r="B727" s="2" t="s">
        <v>407</v>
      </c>
      <c r="C727" s="2" t="s">
        <v>458</v>
      </c>
      <c r="D727" s="2" t="s">
        <v>17</v>
      </c>
      <c r="E727" s="2" t="s">
        <v>61</v>
      </c>
      <c r="F727" s="2" t="s">
        <v>19</v>
      </c>
      <c r="G727" s="35">
        <v>153</v>
      </c>
      <c r="H727" s="12" t="s">
        <v>0</v>
      </c>
      <c r="I727" s="23" t="e">
        <f>#REF!/$I$2</f>
        <v>#REF!</v>
      </c>
      <c r="J727" s="1" t="s">
        <v>460</v>
      </c>
      <c r="K727" s="1" t="s">
        <v>463</v>
      </c>
      <c r="L727" s="11" t="s">
        <v>965</v>
      </c>
    </row>
    <row r="728" spans="1:12" x14ac:dyDescent="0.2">
      <c r="A728" s="2" t="s">
        <v>457</v>
      </c>
      <c r="B728" s="2" t="s">
        <v>433</v>
      </c>
      <c r="C728" s="2" t="s">
        <v>458</v>
      </c>
      <c r="D728" s="2" t="s">
        <v>427</v>
      </c>
      <c r="E728" s="2" t="s">
        <v>418</v>
      </c>
      <c r="F728" s="2" t="s">
        <v>19</v>
      </c>
      <c r="G728" s="35">
        <v>157</v>
      </c>
      <c r="H728" s="13" t="s">
        <v>1</v>
      </c>
      <c r="I728" s="23" t="e">
        <f>#REF!/$I$2</f>
        <v>#REF!</v>
      </c>
      <c r="J728" s="1" t="s">
        <v>477</v>
      </c>
      <c r="K728" s="1" t="s">
        <v>478</v>
      </c>
      <c r="L728" s="11" t="s">
        <v>965</v>
      </c>
    </row>
    <row r="729" spans="1:12" x14ac:dyDescent="0.2">
      <c r="A729" s="2" t="s">
        <v>457</v>
      </c>
      <c r="B729" s="2" t="s">
        <v>433</v>
      </c>
      <c r="C729" s="2" t="s">
        <v>458</v>
      </c>
      <c r="D729" s="2" t="s">
        <v>427</v>
      </c>
      <c r="E729" s="2" t="s">
        <v>410</v>
      </c>
      <c r="F729" s="2" t="s">
        <v>19</v>
      </c>
      <c r="G729" s="35">
        <v>149</v>
      </c>
      <c r="H729" s="13" t="s">
        <v>1</v>
      </c>
      <c r="I729" s="23" t="e">
        <f>#REF!/$I$2</f>
        <v>#REF!</v>
      </c>
      <c r="J729" s="1" t="s">
        <v>473</v>
      </c>
      <c r="K729" s="1" t="s">
        <v>370</v>
      </c>
      <c r="L729" s="11" t="s">
        <v>965</v>
      </c>
    </row>
    <row r="730" spans="1:12" x14ac:dyDescent="0.2">
      <c r="A730" s="2" t="s">
        <v>457</v>
      </c>
      <c r="B730" s="2" t="s">
        <v>433</v>
      </c>
      <c r="C730" s="2" t="s">
        <v>458</v>
      </c>
      <c r="D730" s="2" t="s">
        <v>427</v>
      </c>
      <c r="E730" s="2" t="s">
        <v>413</v>
      </c>
      <c r="F730" s="2" t="s">
        <v>19</v>
      </c>
      <c r="G730" s="35">
        <v>155</v>
      </c>
      <c r="H730" s="13" t="s">
        <v>1</v>
      </c>
      <c r="I730" s="23" t="e">
        <f>#REF!/$I$2</f>
        <v>#REF!</v>
      </c>
      <c r="J730" s="1" t="s">
        <v>473</v>
      </c>
      <c r="K730" s="1" t="s">
        <v>372</v>
      </c>
      <c r="L730" s="11" t="s">
        <v>965</v>
      </c>
    </row>
    <row r="731" spans="1:12" x14ac:dyDescent="0.2">
      <c r="A731" s="2" t="s">
        <v>457</v>
      </c>
      <c r="B731" s="2" t="s">
        <v>433</v>
      </c>
      <c r="C731" s="2" t="s">
        <v>458</v>
      </c>
      <c r="D731" s="2" t="s">
        <v>427</v>
      </c>
      <c r="E731" s="2" t="s">
        <v>464</v>
      </c>
      <c r="F731" s="2" t="s">
        <v>19</v>
      </c>
      <c r="G731" s="35">
        <v>155</v>
      </c>
      <c r="H731" s="13" t="s">
        <v>1</v>
      </c>
      <c r="I731" s="23" t="e">
        <f>#REF!/$I$2</f>
        <v>#REF!</v>
      </c>
      <c r="J731" s="1" t="s">
        <v>473</v>
      </c>
      <c r="K731" s="1" t="s">
        <v>475</v>
      </c>
      <c r="L731" s="11" t="s">
        <v>965</v>
      </c>
    </row>
    <row r="732" spans="1:12" x14ac:dyDescent="0.2">
      <c r="A732" s="2" t="s">
        <v>457</v>
      </c>
      <c r="B732" s="2" t="s">
        <v>433</v>
      </c>
      <c r="C732" s="2" t="s">
        <v>458</v>
      </c>
      <c r="D732" s="2" t="s">
        <v>427</v>
      </c>
      <c r="E732" s="2" t="s">
        <v>466</v>
      </c>
      <c r="F732" s="2" t="s">
        <v>19</v>
      </c>
      <c r="G732" s="35">
        <v>155</v>
      </c>
      <c r="H732" s="13" t="s">
        <v>1</v>
      </c>
      <c r="I732" s="23" t="e">
        <f>#REF!/$I$2</f>
        <v>#REF!</v>
      </c>
      <c r="J732" s="1" t="s">
        <v>473</v>
      </c>
      <c r="K732" s="1" t="s">
        <v>476</v>
      </c>
      <c r="L732" s="11" t="s">
        <v>965</v>
      </c>
    </row>
    <row r="733" spans="1:12" x14ac:dyDescent="0.2">
      <c r="A733" s="2" t="s">
        <v>457</v>
      </c>
      <c r="B733" s="2" t="s">
        <v>433</v>
      </c>
      <c r="C733" s="2" t="s">
        <v>458</v>
      </c>
      <c r="D733" s="2" t="s">
        <v>427</v>
      </c>
      <c r="E733" s="2" t="s">
        <v>61</v>
      </c>
      <c r="F733" s="2" t="s">
        <v>19</v>
      </c>
      <c r="G733" s="35">
        <v>155</v>
      </c>
      <c r="H733" s="13" t="s">
        <v>1</v>
      </c>
      <c r="I733" s="23" t="e">
        <f>#REF!/$I$2</f>
        <v>#REF!</v>
      </c>
      <c r="J733" s="1" t="s">
        <v>473</v>
      </c>
      <c r="K733" s="1" t="s">
        <v>474</v>
      </c>
      <c r="L733" s="11" t="s">
        <v>965</v>
      </c>
    </row>
    <row r="734" spans="1:12" x14ac:dyDescent="0.2">
      <c r="A734" s="2" t="s">
        <v>457</v>
      </c>
      <c r="B734" s="2" t="s">
        <v>433</v>
      </c>
      <c r="C734" s="2" t="s">
        <v>458</v>
      </c>
      <c r="D734" s="2" t="s">
        <v>427</v>
      </c>
      <c r="E734" s="2" t="s">
        <v>418</v>
      </c>
      <c r="F734" s="2" t="s">
        <v>19</v>
      </c>
      <c r="G734" s="35">
        <v>157</v>
      </c>
      <c r="H734" s="6" t="s">
        <v>2</v>
      </c>
      <c r="I734" s="23" t="e">
        <f>#REF!/$I$2</f>
        <v>#REF!</v>
      </c>
      <c r="J734" s="1" t="s">
        <v>477</v>
      </c>
      <c r="K734" s="1" t="s">
        <v>478</v>
      </c>
      <c r="L734" s="11" t="s">
        <v>965</v>
      </c>
    </row>
    <row r="735" spans="1:12" x14ac:dyDescent="0.2">
      <c r="A735" s="2" t="s">
        <v>457</v>
      </c>
      <c r="B735" s="2" t="s">
        <v>433</v>
      </c>
      <c r="C735" s="2" t="s">
        <v>458</v>
      </c>
      <c r="D735" s="2" t="s">
        <v>427</v>
      </c>
      <c r="E735" s="2" t="s">
        <v>410</v>
      </c>
      <c r="F735" s="2" t="s">
        <v>19</v>
      </c>
      <c r="G735" s="35">
        <v>149</v>
      </c>
      <c r="H735" s="6" t="s">
        <v>2</v>
      </c>
      <c r="I735" s="23" t="e">
        <f>#REF!/$I$2</f>
        <v>#REF!</v>
      </c>
      <c r="J735" s="1" t="s">
        <v>473</v>
      </c>
      <c r="K735" s="1" t="s">
        <v>370</v>
      </c>
      <c r="L735" s="11" t="s">
        <v>965</v>
      </c>
    </row>
    <row r="736" spans="1:12" x14ac:dyDescent="0.2">
      <c r="A736" s="2" t="s">
        <v>457</v>
      </c>
      <c r="B736" s="2" t="s">
        <v>433</v>
      </c>
      <c r="C736" s="2" t="s">
        <v>458</v>
      </c>
      <c r="D736" s="2" t="s">
        <v>427</v>
      </c>
      <c r="E736" s="2" t="s">
        <v>413</v>
      </c>
      <c r="F736" s="2" t="s">
        <v>19</v>
      </c>
      <c r="G736" s="35">
        <v>155</v>
      </c>
      <c r="H736" s="6" t="s">
        <v>2</v>
      </c>
      <c r="I736" s="23" t="e">
        <f>#REF!/$I$2</f>
        <v>#REF!</v>
      </c>
      <c r="J736" s="1" t="s">
        <v>473</v>
      </c>
      <c r="K736" s="1" t="s">
        <v>372</v>
      </c>
      <c r="L736" s="11" t="s">
        <v>965</v>
      </c>
    </row>
    <row r="737" spans="1:12" x14ac:dyDescent="0.2">
      <c r="A737" s="2" t="s">
        <v>457</v>
      </c>
      <c r="B737" s="2" t="s">
        <v>433</v>
      </c>
      <c r="C737" s="2" t="s">
        <v>458</v>
      </c>
      <c r="D737" s="2" t="s">
        <v>427</v>
      </c>
      <c r="E737" s="2" t="s">
        <v>464</v>
      </c>
      <c r="F737" s="2" t="s">
        <v>19</v>
      </c>
      <c r="G737" s="35">
        <v>155</v>
      </c>
      <c r="H737" s="6" t="s">
        <v>2</v>
      </c>
      <c r="I737" s="23" t="e">
        <f>#REF!/$I$2</f>
        <v>#REF!</v>
      </c>
      <c r="J737" s="1" t="s">
        <v>473</v>
      </c>
      <c r="K737" s="1" t="s">
        <v>475</v>
      </c>
      <c r="L737" s="11" t="s">
        <v>965</v>
      </c>
    </row>
    <row r="738" spans="1:12" x14ac:dyDescent="0.2">
      <c r="A738" s="2" t="s">
        <v>457</v>
      </c>
      <c r="B738" s="2" t="s">
        <v>433</v>
      </c>
      <c r="C738" s="2" t="s">
        <v>458</v>
      </c>
      <c r="D738" s="2" t="s">
        <v>427</v>
      </c>
      <c r="E738" s="2" t="s">
        <v>466</v>
      </c>
      <c r="F738" s="2" t="s">
        <v>19</v>
      </c>
      <c r="G738" s="35">
        <v>155</v>
      </c>
      <c r="H738" s="6" t="s">
        <v>2</v>
      </c>
      <c r="I738" s="23" t="e">
        <f>#REF!/$I$2</f>
        <v>#REF!</v>
      </c>
      <c r="J738" s="1" t="s">
        <v>473</v>
      </c>
      <c r="K738" s="1" t="s">
        <v>476</v>
      </c>
      <c r="L738" s="11" t="s">
        <v>965</v>
      </c>
    </row>
    <row r="739" spans="1:12" x14ac:dyDescent="0.2">
      <c r="A739" s="2" t="s">
        <v>457</v>
      </c>
      <c r="B739" s="2" t="s">
        <v>433</v>
      </c>
      <c r="C739" s="2" t="s">
        <v>458</v>
      </c>
      <c r="D739" s="2" t="s">
        <v>427</v>
      </c>
      <c r="E739" s="2" t="s">
        <v>61</v>
      </c>
      <c r="F739" s="2" t="s">
        <v>19</v>
      </c>
      <c r="G739" s="35">
        <v>155</v>
      </c>
      <c r="H739" s="6" t="s">
        <v>2</v>
      </c>
      <c r="I739" s="23" t="e">
        <f>#REF!/$I$2</f>
        <v>#REF!</v>
      </c>
      <c r="J739" s="1" t="s">
        <v>473</v>
      </c>
      <c r="K739" s="1" t="s">
        <v>474</v>
      </c>
      <c r="L739" s="11" t="s">
        <v>965</v>
      </c>
    </row>
    <row r="740" spans="1:12" x14ac:dyDescent="0.2">
      <c r="A740" s="2" t="s">
        <v>457</v>
      </c>
      <c r="B740" s="2" t="s">
        <v>433</v>
      </c>
      <c r="C740" s="2" t="s">
        <v>458</v>
      </c>
      <c r="D740" s="2" t="s">
        <v>427</v>
      </c>
      <c r="E740" s="2" t="s">
        <v>418</v>
      </c>
      <c r="F740" s="2" t="s">
        <v>19</v>
      </c>
      <c r="G740" s="35">
        <v>157</v>
      </c>
      <c r="H740" s="12" t="s">
        <v>0</v>
      </c>
      <c r="I740" s="23" t="e">
        <f>#REF!/$I$2</f>
        <v>#REF!</v>
      </c>
      <c r="J740" s="1" t="s">
        <v>477</v>
      </c>
      <c r="K740" s="1" t="s">
        <v>478</v>
      </c>
      <c r="L740" s="11" t="s">
        <v>965</v>
      </c>
    </row>
    <row r="741" spans="1:12" x14ac:dyDescent="0.2">
      <c r="A741" s="2" t="s">
        <v>457</v>
      </c>
      <c r="B741" s="2" t="s">
        <v>433</v>
      </c>
      <c r="C741" s="2" t="s">
        <v>458</v>
      </c>
      <c r="D741" s="2" t="s">
        <v>427</v>
      </c>
      <c r="E741" s="2" t="s">
        <v>410</v>
      </c>
      <c r="F741" s="2" t="s">
        <v>19</v>
      </c>
      <c r="G741" s="35">
        <v>149</v>
      </c>
      <c r="H741" s="12" t="s">
        <v>0</v>
      </c>
      <c r="I741" s="23" t="e">
        <f>#REF!/$I$2</f>
        <v>#REF!</v>
      </c>
      <c r="J741" s="1" t="s">
        <v>473</v>
      </c>
      <c r="K741" s="1" t="s">
        <v>370</v>
      </c>
      <c r="L741" s="11" t="s">
        <v>965</v>
      </c>
    </row>
    <row r="742" spans="1:12" x14ac:dyDescent="0.2">
      <c r="A742" s="2" t="s">
        <v>457</v>
      </c>
      <c r="B742" s="2" t="s">
        <v>433</v>
      </c>
      <c r="C742" s="2" t="s">
        <v>458</v>
      </c>
      <c r="D742" s="2" t="s">
        <v>427</v>
      </c>
      <c r="E742" s="2" t="s">
        <v>413</v>
      </c>
      <c r="F742" s="2" t="s">
        <v>19</v>
      </c>
      <c r="G742" s="35">
        <v>155</v>
      </c>
      <c r="H742" s="12" t="s">
        <v>0</v>
      </c>
      <c r="I742" s="23" t="e">
        <f>#REF!/$I$2</f>
        <v>#REF!</v>
      </c>
      <c r="J742" s="1" t="s">
        <v>473</v>
      </c>
      <c r="K742" s="1" t="s">
        <v>372</v>
      </c>
      <c r="L742" s="11" t="s">
        <v>965</v>
      </c>
    </row>
    <row r="743" spans="1:12" x14ac:dyDescent="0.2">
      <c r="A743" s="2" t="s">
        <v>457</v>
      </c>
      <c r="B743" s="2" t="s">
        <v>433</v>
      </c>
      <c r="C743" s="2" t="s">
        <v>458</v>
      </c>
      <c r="D743" s="2" t="s">
        <v>427</v>
      </c>
      <c r="E743" s="2" t="s">
        <v>464</v>
      </c>
      <c r="F743" s="2" t="s">
        <v>19</v>
      </c>
      <c r="G743" s="35">
        <v>155</v>
      </c>
      <c r="H743" s="12" t="s">
        <v>0</v>
      </c>
      <c r="I743" s="23" t="e">
        <f>#REF!/$I$2</f>
        <v>#REF!</v>
      </c>
      <c r="J743" s="1" t="s">
        <v>473</v>
      </c>
      <c r="K743" s="1" t="s">
        <v>475</v>
      </c>
      <c r="L743" s="11" t="s">
        <v>965</v>
      </c>
    </row>
    <row r="744" spans="1:12" x14ac:dyDescent="0.2">
      <c r="A744" s="2" t="s">
        <v>457</v>
      </c>
      <c r="B744" s="2" t="s">
        <v>433</v>
      </c>
      <c r="C744" s="2" t="s">
        <v>458</v>
      </c>
      <c r="D744" s="2" t="s">
        <v>427</v>
      </c>
      <c r="E744" s="2" t="s">
        <v>466</v>
      </c>
      <c r="F744" s="2" t="s">
        <v>19</v>
      </c>
      <c r="G744" s="35">
        <v>155</v>
      </c>
      <c r="H744" s="12" t="s">
        <v>0</v>
      </c>
      <c r="I744" s="23" t="e">
        <f>#REF!/$I$2</f>
        <v>#REF!</v>
      </c>
      <c r="J744" s="1" t="s">
        <v>473</v>
      </c>
      <c r="K744" s="1" t="s">
        <v>476</v>
      </c>
      <c r="L744" s="11" t="s">
        <v>965</v>
      </c>
    </row>
    <row r="745" spans="1:12" x14ac:dyDescent="0.2">
      <c r="A745" s="2" t="s">
        <v>457</v>
      </c>
      <c r="B745" s="2" t="s">
        <v>433</v>
      </c>
      <c r="C745" s="2" t="s">
        <v>458</v>
      </c>
      <c r="D745" s="2" t="s">
        <v>427</v>
      </c>
      <c r="E745" s="2" t="s">
        <v>61</v>
      </c>
      <c r="F745" s="2" t="s">
        <v>19</v>
      </c>
      <c r="G745" s="35">
        <v>155</v>
      </c>
      <c r="H745" s="12" t="s">
        <v>0</v>
      </c>
      <c r="I745" s="23" t="e">
        <f>#REF!/$I$2</f>
        <v>#REF!</v>
      </c>
      <c r="J745" s="1" t="s">
        <v>473</v>
      </c>
      <c r="K745" s="1" t="s">
        <v>474</v>
      </c>
      <c r="L745" s="11" t="s">
        <v>965</v>
      </c>
    </row>
    <row r="746" spans="1:12" x14ac:dyDescent="0.2">
      <c r="A746" s="2" t="s">
        <v>457</v>
      </c>
      <c r="B746" s="2" t="s">
        <v>105</v>
      </c>
      <c r="C746" s="2" t="s">
        <v>458</v>
      </c>
      <c r="D746" s="2" t="s">
        <v>51</v>
      </c>
      <c r="E746" s="2" t="s">
        <v>466</v>
      </c>
      <c r="F746" s="2" t="s">
        <v>19</v>
      </c>
      <c r="G746" s="35">
        <v>112</v>
      </c>
      <c r="H746" s="13" t="s">
        <v>1</v>
      </c>
      <c r="I746" s="23" t="e">
        <f>#REF!/$I$2</f>
        <v>#REF!</v>
      </c>
      <c r="J746" s="1" t="s">
        <v>480</v>
      </c>
      <c r="K746" s="1">
        <v>0</v>
      </c>
      <c r="L746" s="11" t="s">
        <v>965</v>
      </c>
    </row>
    <row r="747" spans="1:12" x14ac:dyDescent="0.2">
      <c r="A747" s="2" t="s">
        <v>457</v>
      </c>
      <c r="B747" s="2" t="s">
        <v>105</v>
      </c>
      <c r="C747" s="2" t="s">
        <v>458</v>
      </c>
      <c r="D747" s="2" t="s">
        <v>51</v>
      </c>
      <c r="E747" s="2" t="s">
        <v>464</v>
      </c>
      <c r="F747" s="2" t="s">
        <v>19</v>
      </c>
      <c r="G747" s="35">
        <v>112</v>
      </c>
      <c r="H747" s="13" t="s">
        <v>1</v>
      </c>
      <c r="I747" s="23" t="e">
        <f>#REF!/$I$2</f>
        <v>#REF!</v>
      </c>
      <c r="J747" s="1" t="s">
        <v>480</v>
      </c>
      <c r="K747" s="1">
        <v>0</v>
      </c>
      <c r="L747" s="11" t="s">
        <v>965</v>
      </c>
    </row>
    <row r="748" spans="1:12" x14ac:dyDescent="0.2">
      <c r="A748" s="2" t="s">
        <v>457</v>
      </c>
      <c r="B748" s="2" t="s">
        <v>105</v>
      </c>
      <c r="C748" s="2" t="s">
        <v>458</v>
      </c>
      <c r="D748" s="2" t="s">
        <v>51</v>
      </c>
      <c r="E748" s="2" t="s">
        <v>408</v>
      </c>
      <c r="F748" s="2" t="s">
        <v>19</v>
      </c>
      <c r="G748" s="35">
        <v>102</v>
      </c>
      <c r="H748" s="13" t="s">
        <v>1</v>
      </c>
      <c r="I748" s="23" t="e">
        <f>#REF!/$I$2</f>
        <v>#REF!</v>
      </c>
      <c r="J748" s="1" t="s">
        <v>479</v>
      </c>
      <c r="K748" s="1">
        <v>44</v>
      </c>
      <c r="L748" s="11" t="s">
        <v>965</v>
      </c>
    </row>
    <row r="749" spans="1:12" x14ac:dyDescent="0.2">
      <c r="A749" s="2" t="s">
        <v>457</v>
      </c>
      <c r="B749" s="2" t="s">
        <v>105</v>
      </c>
      <c r="C749" s="2" t="s">
        <v>458</v>
      </c>
      <c r="D749" s="2" t="s">
        <v>51</v>
      </c>
      <c r="E749" s="2" t="s">
        <v>61</v>
      </c>
      <c r="F749" s="2" t="s">
        <v>19</v>
      </c>
      <c r="G749" s="35">
        <v>112</v>
      </c>
      <c r="H749" s="13" t="s">
        <v>1</v>
      </c>
      <c r="I749" s="23" t="e">
        <f>#REF!/$I$2</f>
        <v>#REF!</v>
      </c>
      <c r="J749" s="1" t="s">
        <v>480</v>
      </c>
      <c r="K749" s="1">
        <v>98</v>
      </c>
      <c r="L749" s="11" t="s">
        <v>965</v>
      </c>
    </row>
    <row r="750" spans="1:12" x14ac:dyDescent="0.2">
      <c r="A750" s="2" t="s">
        <v>457</v>
      </c>
      <c r="B750" s="2" t="s">
        <v>105</v>
      </c>
      <c r="C750" s="2" t="s">
        <v>458</v>
      </c>
      <c r="D750" s="2" t="s">
        <v>51</v>
      </c>
      <c r="E750" s="2" t="s">
        <v>488</v>
      </c>
      <c r="F750" s="2" t="s">
        <v>19</v>
      </c>
      <c r="G750" s="35">
        <v>112</v>
      </c>
      <c r="H750" s="13" t="s">
        <v>1</v>
      </c>
      <c r="I750" s="23" t="e">
        <f>#REF!/$I$2</f>
        <v>#REF!</v>
      </c>
      <c r="J750" s="1" t="s">
        <v>480</v>
      </c>
      <c r="K750" s="1" t="s">
        <v>489</v>
      </c>
      <c r="L750" s="11" t="s">
        <v>965</v>
      </c>
    </row>
    <row r="751" spans="1:12" x14ac:dyDescent="0.2">
      <c r="A751" s="2" t="s">
        <v>457</v>
      </c>
      <c r="B751" s="2" t="s">
        <v>105</v>
      </c>
      <c r="C751" s="2" t="s">
        <v>458</v>
      </c>
      <c r="D751" s="2" t="s">
        <v>51</v>
      </c>
      <c r="E751" s="2" t="s">
        <v>441</v>
      </c>
      <c r="F751" s="2" t="s">
        <v>19</v>
      </c>
      <c r="G751" s="35">
        <v>112</v>
      </c>
      <c r="H751" s="13" t="s">
        <v>1</v>
      </c>
      <c r="I751" s="23" t="e">
        <f>#REF!/$I$2</f>
        <v>#REF!</v>
      </c>
      <c r="J751" s="1" t="s">
        <v>480</v>
      </c>
      <c r="K751" s="1" t="s">
        <v>483</v>
      </c>
      <c r="L751" s="11" t="s">
        <v>965</v>
      </c>
    </row>
    <row r="752" spans="1:12" x14ac:dyDescent="0.2">
      <c r="A752" s="2" t="s">
        <v>457</v>
      </c>
      <c r="B752" s="2" t="s">
        <v>105</v>
      </c>
      <c r="C752" s="2" t="s">
        <v>458</v>
      </c>
      <c r="D752" s="2" t="s">
        <v>51</v>
      </c>
      <c r="E752" s="2" t="s">
        <v>486</v>
      </c>
      <c r="F752" s="2" t="s">
        <v>19</v>
      </c>
      <c r="G752" s="35">
        <v>112</v>
      </c>
      <c r="H752" s="13" t="s">
        <v>1</v>
      </c>
      <c r="I752" s="23" t="e">
        <f>#REF!/$I$2</f>
        <v>#REF!</v>
      </c>
      <c r="J752" s="1" t="s">
        <v>480</v>
      </c>
      <c r="K752" s="1" t="s">
        <v>487</v>
      </c>
      <c r="L752" s="11" t="s">
        <v>965</v>
      </c>
    </row>
    <row r="753" spans="1:12" x14ac:dyDescent="0.2">
      <c r="A753" s="2" t="s">
        <v>457</v>
      </c>
      <c r="B753" s="2" t="s">
        <v>105</v>
      </c>
      <c r="C753" s="2" t="s">
        <v>458</v>
      </c>
      <c r="D753" s="2" t="s">
        <v>51</v>
      </c>
      <c r="E753" s="2" t="s">
        <v>493</v>
      </c>
      <c r="F753" s="2" t="s">
        <v>19</v>
      </c>
      <c r="G753" s="35">
        <v>112</v>
      </c>
      <c r="H753" s="13" t="s">
        <v>1</v>
      </c>
      <c r="I753" s="23" t="e">
        <f>#REF!/$I$2</f>
        <v>#REF!</v>
      </c>
      <c r="J753" s="1" t="s">
        <v>491</v>
      </c>
      <c r="K753" s="1" t="s">
        <v>494</v>
      </c>
      <c r="L753" s="11" t="s">
        <v>965</v>
      </c>
    </row>
    <row r="754" spans="1:12" x14ac:dyDescent="0.2">
      <c r="A754" s="2" t="s">
        <v>457</v>
      </c>
      <c r="B754" s="2" t="s">
        <v>105</v>
      </c>
      <c r="C754" s="2" t="s">
        <v>458</v>
      </c>
      <c r="D754" s="2" t="s">
        <v>51</v>
      </c>
      <c r="E754" s="2" t="s">
        <v>490</v>
      </c>
      <c r="F754" s="2" t="s">
        <v>19</v>
      </c>
      <c r="G754" s="35">
        <v>112</v>
      </c>
      <c r="H754" s="13" t="s">
        <v>1</v>
      </c>
      <c r="I754" s="23" t="e">
        <f>#REF!/$I$2</f>
        <v>#REF!</v>
      </c>
      <c r="J754" s="1" t="s">
        <v>491</v>
      </c>
      <c r="K754" s="1" t="s">
        <v>492</v>
      </c>
      <c r="L754" s="11" t="s">
        <v>965</v>
      </c>
    </row>
    <row r="755" spans="1:12" x14ac:dyDescent="0.2">
      <c r="A755" s="2" t="s">
        <v>457</v>
      </c>
      <c r="B755" s="2" t="s">
        <v>105</v>
      </c>
      <c r="C755" s="2" t="s">
        <v>458</v>
      </c>
      <c r="D755" s="2" t="s">
        <v>51</v>
      </c>
      <c r="E755" s="2" t="s">
        <v>410</v>
      </c>
      <c r="F755" s="2" t="s">
        <v>19</v>
      </c>
      <c r="G755" s="35">
        <v>103</v>
      </c>
      <c r="H755" s="13" t="s">
        <v>1</v>
      </c>
      <c r="I755" s="23" t="e">
        <f>#REF!/$I$2</f>
        <v>#REF!</v>
      </c>
      <c r="J755" s="1" t="s">
        <v>480</v>
      </c>
      <c r="K755" s="1" t="s">
        <v>481</v>
      </c>
      <c r="L755" s="11" t="s">
        <v>965</v>
      </c>
    </row>
    <row r="756" spans="1:12" x14ac:dyDescent="0.2">
      <c r="A756" s="2" t="s">
        <v>457</v>
      </c>
      <c r="B756" s="2" t="s">
        <v>105</v>
      </c>
      <c r="C756" s="2" t="s">
        <v>458</v>
      </c>
      <c r="D756" s="2" t="s">
        <v>51</v>
      </c>
      <c r="E756" s="2" t="s">
        <v>484</v>
      </c>
      <c r="F756" s="2" t="s">
        <v>19</v>
      </c>
      <c r="G756" s="35">
        <v>113</v>
      </c>
      <c r="H756" s="13" t="s">
        <v>1</v>
      </c>
      <c r="I756" s="23" t="e">
        <f>#REF!/$I$2</f>
        <v>#REF!</v>
      </c>
      <c r="J756" s="1" t="s">
        <v>480</v>
      </c>
      <c r="K756" s="1" t="s">
        <v>485</v>
      </c>
      <c r="L756" s="11" t="s">
        <v>965</v>
      </c>
    </row>
    <row r="757" spans="1:12" x14ac:dyDescent="0.2">
      <c r="A757" s="2" t="s">
        <v>457</v>
      </c>
      <c r="B757" s="2" t="s">
        <v>105</v>
      </c>
      <c r="C757" s="2" t="s">
        <v>458</v>
      </c>
      <c r="D757" s="2" t="s">
        <v>51</v>
      </c>
      <c r="E757" s="2" t="s">
        <v>413</v>
      </c>
      <c r="F757" s="2" t="s">
        <v>19</v>
      </c>
      <c r="G757" s="35">
        <v>112</v>
      </c>
      <c r="H757" s="13" t="s">
        <v>1</v>
      </c>
      <c r="I757" s="23" t="e">
        <f>#REF!/$I$2</f>
        <v>#REF!</v>
      </c>
      <c r="J757" s="1" t="s">
        <v>480</v>
      </c>
      <c r="K757" s="1" t="s">
        <v>482</v>
      </c>
      <c r="L757" s="11" t="s">
        <v>965</v>
      </c>
    </row>
    <row r="758" spans="1:12" x14ac:dyDescent="0.2">
      <c r="A758" s="2" t="s">
        <v>457</v>
      </c>
      <c r="B758" s="2" t="s">
        <v>105</v>
      </c>
      <c r="C758" s="2" t="s">
        <v>458</v>
      </c>
      <c r="D758" s="2" t="s">
        <v>51</v>
      </c>
      <c r="E758" s="2" t="s">
        <v>466</v>
      </c>
      <c r="F758" s="2" t="s">
        <v>19</v>
      </c>
      <c r="G758" s="35">
        <v>112</v>
      </c>
      <c r="H758" s="6" t="s">
        <v>2</v>
      </c>
      <c r="I758" s="23" t="e">
        <f>#REF!/$I$2</f>
        <v>#REF!</v>
      </c>
      <c r="J758" s="1" t="s">
        <v>480</v>
      </c>
      <c r="K758" s="1">
        <v>0</v>
      </c>
      <c r="L758" s="11" t="s">
        <v>965</v>
      </c>
    </row>
    <row r="759" spans="1:12" x14ac:dyDescent="0.2">
      <c r="A759" s="2" t="s">
        <v>457</v>
      </c>
      <c r="B759" s="2" t="s">
        <v>105</v>
      </c>
      <c r="C759" s="2" t="s">
        <v>458</v>
      </c>
      <c r="D759" s="2" t="s">
        <v>51</v>
      </c>
      <c r="E759" s="2" t="s">
        <v>464</v>
      </c>
      <c r="F759" s="2" t="s">
        <v>19</v>
      </c>
      <c r="G759" s="35">
        <v>112</v>
      </c>
      <c r="H759" s="6" t="s">
        <v>2</v>
      </c>
      <c r="I759" s="23" t="e">
        <f>#REF!/$I$2</f>
        <v>#REF!</v>
      </c>
      <c r="J759" s="1" t="s">
        <v>480</v>
      </c>
      <c r="K759" s="1">
        <v>0</v>
      </c>
      <c r="L759" s="11" t="s">
        <v>965</v>
      </c>
    </row>
    <row r="760" spans="1:12" x14ac:dyDescent="0.2">
      <c r="A760" s="2" t="s">
        <v>457</v>
      </c>
      <c r="B760" s="2" t="s">
        <v>105</v>
      </c>
      <c r="C760" s="2" t="s">
        <v>458</v>
      </c>
      <c r="D760" s="2" t="s">
        <v>51</v>
      </c>
      <c r="E760" s="2" t="s">
        <v>408</v>
      </c>
      <c r="F760" s="2" t="s">
        <v>19</v>
      </c>
      <c r="G760" s="35">
        <v>102</v>
      </c>
      <c r="H760" s="6" t="s">
        <v>2</v>
      </c>
      <c r="I760" s="23" t="e">
        <f>#REF!/$I$2</f>
        <v>#REF!</v>
      </c>
      <c r="J760" s="1" t="s">
        <v>479</v>
      </c>
      <c r="K760" s="1">
        <v>44</v>
      </c>
      <c r="L760" s="11" t="s">
        <v>965</v>
      </c>
    </row>
    <row r="761" spans="1:12" x14ac:dyDescent="0.2">
      <c r="A761" s="2" t="s">
        <v>457</v>
      </c>
      <c r="B761" s="2" t="s">
        <v>105</v>
      </c>
      <c r="C761" s="2" t="s">
        <v>458</v>
      </c>
      <c r="D761" s="2" t="s">
        <v>51</v>
      </c>
      <c r="E761" s="2" t="s">
        <v>61</v>
      </c>
      <c r="F761" s="2" t="s">
        <v>19</v>
      </c>
      <c r="G761" s="35">
        <v>112</v>
      </c>
      <c r="H761" s="6" t="s">
        <v>2</v>
      </c>
      <c r="I761" s="23" t="e">
        <f>#REF!/$I$2</f>
        <v>#REF!</v>
      </c>
      <c r="J761" s="1" t="s">
        <v>480</v>
      </c>
      <c r="K761" s="1">
        <v>98</v>
      </c>
      <c r="L761" s="11" t="s">
        <v>965</v>
      </c>
    </row>
    <row r="762" spans="1:12" x14ac:dyDescent="0.2">
      <c r="A762" s="2" t="s">
        <v>457</v>
      </c>
      <c r="B762" s="2" t="s">
        <v>105</v>
      </c>
      <c r="C762" s="2" t="s">
        <v>458</v>
      </c>
      <c r="D762" s="2" t="s">
        <v>51</v>
      </c>
      <c r="E762" s="2" t="s">
        <v>488</v>
      </c>
      <c r="F762" s="2" t="s">
        <v>19</v>
      </c>
      <c r="G762" s="35">
        <v>112</v>
      </c>
      <c r="H762" s="6" t="s">
        <v>2</v>
      </c>
      <c r="I762" s="23" t="e">
        <f>#REF!/$I$2</f>
        <v>#REF!</v>
      </c>
      <c r="J762" s="1" t="s">
        <v>480</v>
      </c>
      <c r="K762" s="1" t="s">
        <v>489</v>
      </c>
      <c r="L762" s="11" t="s">
        <v>965</v>
      </c>
    </row>
    <row r="763" spans="1:12" x14ac:dyDescent="0.2">
      <c r="A763" s="2" t="s">
        <v>457</v>
      </c>
      <c r="B763" s="2" t="s">
        <v>105</v>
      </c>
      <c r="C763" s="2" t="s">
        <v>458</v>
      </c>
      <c r="D763" s="2" t="s">
        <v>51</v>
      </c>
      <c r="E763" s="2" t="s">
        <v>441</v>
      </c>
      <c r="F763" s="2" t="s">
        <v>19</v>
      </c>
      <c r="G763" s="35">
        <v>112</v>
      </c>
      <c r="H763" s="6" t="s">
        <v>2</v>
      </c>
      <c r="I763" s="23" t="e">
        <f>#REF!/$I$2</f>
        <v>#REF!</v>
      </c>
      <c r="J763" s="1" t="s">
        <v>480</v>
      </c>
      <c r="K763" s="1" t="s">
        <v>483</v>
      </c>
      <c r="L763" s="11" t="s">
        <v>965</v>
      </c>
    </row>
    <row r="764" spans="1:12" x14ac:dyDescent="0.2">
      <c r="A764" s="2" t="s">
        <v>457</v>
      </c>
      <c r="B764" s="2" t="s">
        <v>105</v>
      </c>
      <c r="C764" s="2" t="s">
        <v>458</v>
      </c>
      <c r="D764" s="2" t="s">
        <v>51</v>
      </c>
      <c r="E764" s="2" t="s">
        <v>486</v>
      </c>
      <c r="F764" s="2" t="s">
        <v>19</v>
      </c>
      <c r="G764" s="35">
        <v>112</v>
      </c>
      <c r="H764" s="6" t="s">
        <v>2</v>
      </c>
      <c r="I764" s="23" t="e">
        <f>#REF!/$I$2</f>
        <v>#REF!</v>
      </c>
      <c r="J764" s="1" t="s">
        <v>480</v>
      </c>
      <c r="K764" s="1" t="s">
        <v>487</v>
      </c>
      <c r="L764" s="11" t="s">
        <v>965</v>
      </c>
    </row>
    <row r="765" spans="1:12" x14ac:dyDescent="0.2">
      <c r="A765" s="2" t="s">
        <v>457</v>
      </c>
      <c r="B765" s="2" t="s">
        <v>105</v>
      </c>
      <c r="C765" s="2" t="s">
        <v>458</v>
      </c>
      <c r="D765" s="2" t="s">
        <v>51</v>
      </c>
      <c r="E765" s="2" t="s">
        <v>493</v>
      </c>
      <c r="F765" s="2" t="s">
        <v>19</v>
      </c>
      <c r="G765" s="35">
        <v>112</v>
      </c>
      <c r="H765" s="6" t="s">
        <v>2</v>
      </c>
      <c r="I765" s="23" t="e">
        <f>#REF!/$I$2</f>
        <v>#REF!</v>
      </c>
      <c r="J765" s="1" t="s">
        <v>491</v>
      </c>
      <c r="K765" s="1" t="s">
        <v>494</v>
      </c>
      <c r="L765" s="11" t="s">
        <v>965</v>
      </c>
    </row>
    <row r="766" spans="1:12" x14ac:dyDescent="0.2">
      <c r="A766" s="2" t="s">
        <v>457</v>
      </c>
      <c r="B766" s="2" t="s">
        <v>105</v>
      </c>
      <c r="C766" s="2" t="s">
        <v>458</v>
      </c>
      <c r="D766" s="2" t="s">
        <v>51</v>
      </c>
      <c r="E766" s="2" t="s">
        <v>490</v>
      </c>
      <c r="F766" s="2" t="s">
        <v>19</v>
      </c>
      <c r="G766" s="35">
        <v>112</v>
      </c>
      <c r="H766" s="6" t="s">
        <v>2</v>
      </c>
      <c r="I766" s="23" t="e">
        <f>#REF!/$I$2</f>
        <v>#REF!</v>
      </c>
      <c r="J766" s="1" t="s">
        <v>491</v>
      </c>
      <c r="K766" s="1" t="s">
        <v>492</v>
      </c>
      <c r="L766" s="11" t="s">
        <v>965</v>
      </c>
    </row>
    <row r="767" spans="1:12" x14ac:dyDescent="0.2">
      <c r="A767" s="2" t="s">
        <v>457</v>
      </c>
      <c r="B767" s="2" t="s">
        <v>105</v>
      </c>
      <c r="C767" s="2" t="s">
        <v>458</v>
      </c>
      <c r="D767" s="2" t="s">
        <v>51</v>
      </c>
      <c r="E767" s="2" t="s">
        <v>410</v>
      </c>
      <c r="F767" s="2" t="s">
        <v>19</v>
      </c>
      <c r="G767" s="35">
        <v>103</v>
      </c>
      <c r="H767" s="6" t="s">
        <v>2</v>
      </c>
      <c r="I767" s="23" t="e">
        <f>#REF!/$I$2</f>
        <v>#REF!</v>
      </c>
      <c r="J767" s="1" t="s">
        <v>480</v>
      </c>
      <c r="K767" s="1" t="s">
        <v>481</v>
      </c>
      <c r="L767" s="11" t="s">
        <v>965</v>
      </c>
    </row>
    <row r="768" spans="1:12" x14ac:dyDescent="0.2">
      <c r="A768" s="2" t="s">
        <v>457</v>
      </c>
      <c r="B768" s="2" t="s">
        <v>105</v>
      </c>
      <c r="C768" s="2" t="s">
        <v>458</v>
      </c>
      <c r="D768" s="2" t="s">
        <v>51</v>
      </c>
      <c r="E768" s="2" t="s">
        <v>484</v>
      </c>
      <c r="F768" s="2" t="s">
        <v>19</v>
      </c>
      <c r="G768" s="35">
        <v>113</v>
      </c>
      <c r="H768" s="6" t="s">
        <v>2</v>
      </c>
      <c r="I768" s="23" t="e">
        <f>#REF!/$I$2</f>
        <v>#REF!</v>
      </c>
      <c r="J768" s="1" t="s">
        <v>480</v>
      </c>
      <c r="K768" s="1" t="s">
        <v>485</v>
      </c>
      <c r="L768" s="11" t="s">
        <v>965</v>
      </c>
    </row>
    <row r="769" spans="1:12" x14ac:dyDescent="0.2">
      <c r="A769" s="2" t="s">
        <v>457</v>
      </c>
      <c r="B769" s="2" t="s">
        <v>105</v>
      </c>
      <c r="C769" s="2" t="s">
        <v>458</v>
      </c>
      <c r="D769" s="2" t="s">
        <v>51</v>
      </c>
      <c r="E769" s="2" t="s">
        <v>413</v>
      </c>
      <c r="F769" s="2" t="s">
        <v>19</v>
      </c>
      <c r="G769" s="35">
        <v>112</v>
      </c>
      <c r="H769" s="6" t="s">
        <v>2</v>
      </c>
      <c r="I769" s="23" t="e">
        <f>#REF!/$I$2</f>
        <v>#REF!</v>
      </c>
      <c r="J769" s="1" t="s">
        <v>480</v>
      </c>
      <c r="K769" s="1" t="s">
        <v>482</v>
      </c>
      <c r="L769" s="11" t="s">
        <v>965</v>
      </c>
    </row>
    <row r="770" spans="1:12" x14ac:dyDescent="0.2">
      <c r="A770" s="2" t="s">
        <v>457</v>
      </c>
      <c r="B770" s="2" t="s">
        <v>105</v>
      </c>
      <c r="C770" s="2" t="s">
        <v>458</v>
      </c>
      <c r="D770" s="2" t="s">
        <v>51</v>
      </c>
      <c r="E770" s="2" t="s">
        <v>466</v>
      </c>
      <c r="F770" s="2" t="s">
        <v>19</v>
      </c>
      <c r="G770" s="35">
        <v>112</v>
      </c>
      <c r="H770" s="12" t="s">
        <v>0</v>
      </c>
      <c r="I770" s="23" t="e">
        <f>#REF!/$I$2</f>
        <v>#REF!</v>
      </c>
      <c r="J770" s="1" t="s">
        <v>480</v>
      </c>
      <c r="K770" s="1">
        <v>0</v>
      </c>
      <c r="L770" s="11" t="s">
        <v>965</v>
      </c>
    </row>
    <row r="771" spans="1:12" x14ac:dyDescent="0.2">
      <c r="A771" s="2" t="s">
        <v>457</v>
      </c>
      <c r="B771" s="2" t="s">
        <v>105</v>
      </c>
      <c r="C771" s="2" t="s">
        <v>458</v>
      </c>
      <c r="D771" s="2" t="s">
        <v>51</v>
      </c>
      <c r="E771" s="2" t="s">
        <v>464</v>
      </c>
      <c r="F771" s="2" t="s">
        <v>19</v>
      </c>
      <c r="G771" s="35">
        <v>112</v>
      </c>
      <c r="H771" s="12" t="s">
        <v>0</v>
      </c>
      <c r="I771" s="23" t="e">
        <f>#REF!/$I$2</f>
        <v>#REF!</v>
      </c>
      <c r="J771" s="1" t="s">
        <v>480</v>
      </c>
      <c r="K771" s="1">
        <v>0</v>
      </c>
      <c r="L771" s="11" t="s">
        <v>965</v>
      </c>
    </row>
    <row r="772" spans="1:12" x14ac:dyDescent="0.2">
      <c r="A772" s="2" t="s">
        <v>457</v>
      </c>
      <c r="B772" s="2" t="s">
        <v>105</v>
      </c>
      <c r="C772" s="2" t="s">
        <v>458</v>
      </c>
      <c r="D772" s="2" t="s">
        <v>51</v>
      </c>
      <c r="E772" s="2" t="s">
        <v>408</v>
      </c>
      <c r="F772" s="2" t="s">
        <v>19</v>
      </c>
      <c r="G772" s="35">
        <v>102</v>
      </c>
      <c r="H772" s="12" t="s">
        <v>0</v>
      </c>
      <c r="I772" s="23" t="e">
        <f>#REF!/$I$2</f>
        <v>#REF!</v>
      </c>
      <c r="J772" s="1" t="s">
        <v>479</v>
      </c>
      <c r="K772" s="1">
        <v>44</v>
      </c>
      <c r="L772" s="11" t="s">
        <v>965</v>
      </c>
    </row>
    <row r="773" spans="1:12" x14ac:dyDescent="0.2">
      <c r="A773" s="2" t="s">
        <v>457</v>
      </c>
      <c r="B773" s="2" t="s">
        <v>105</v>
      </c>
      <c r="C773" s="2" t="s">
        <v>458</v>
      </c>
      <c r="D773" s="2" t="s">
        <v>51</v>
      </c>
      <c r="E773" s="2" t="s">
        <v>61</v>
      </c>
      <c r="F773" s="2" t="s">
        <v>19</v>
      </c>
      <c r="G773" s="35">
        <v>112</v>
      </c>
      <c r="H773" s="12" t="s">
        <v>0</v>
      </c>
      <c r="I773" s="23" t="e">
        <f>#REF!/$I$2</f>
        <v>#REF!</v>
      </c>
      <c r="J773" s="1" t="s">
        <v>480</v>
      </c>
      <c r="K773" s="1">
        <v>98</v>
      </c>
      <c r="L773" s="11" t="s">
        <v>965</v>
      </c>
    </row>
    <row r="774" spans="1:12" x14ac:dyDescent="0.2">
      <c r="A774" s="2" t="s">
        <v>457</v>
      </c>
      <c r="B774" s="2" t="s">
        <v>105</v>
      </c>
      <c r="C774" s="2" t="s">
        <v>458</v>
      </c>
      <c r="D774" s="2" t="s">
        <v>51</v>
      </c>
      <c r="E774" s="2" t="s">
        <v>488</v>
      </c>
      <c r="F774" s="2" t="s">
        <v>19</v>
      </c>
      <c r="G774" s="35">
        <v>112</v>
      </c>
      <c r="H774" s="12" t="s">
        <v>0</v>
      </c>
      <c r="I774" s="23" t="e">
        <f>#REF!/$I$2</f>
        <v>#REF!</v>
      </c>
      <c r="J774" s="1" t="s">
        <v>480</v>
      </c>
      <c r="K774" s="1" t="s">
        <v>489</v>
      </c>
      <c r="L774" s="11" t="s">
        <v>965</v>
      </c>
    </row>
    <row r="775" spans="1:12" x14ac:dyDescent="0.2">
      <c r="A775" s="2" t="s">
        <v>457</v>
      </c>
      <c r="B775" s="2" t="s">
        <v>105</v>
      </c>
      <c r="C775" s="2" t="s">
        <v>458</v>
      </c>
      <c r="D775" s="2" t="s">
        <v>51</v>
      </c>
      <c r="E775" s="2" t="s">
        <v>441</v>
      </c>
      <c r="F775" s="2" t="s">
        <v>19</v>
      </c>
      <c r="G775" s="35">
        <v>112</v>
      </c>
      <c r="H775" s="12" t="s">
        <v>0</v>
      </c>
      <c r="I775" s="23" t="e">
        <f>#REF!/$I$2</f>
        <v>#REF!</v>
      </c>
      <c r="J775" s="1" t="s">
        <v>480</v>
      </c>
      <c r="K775" s="1" t="s">
        <v>483</v>
      </c>
      <c r="L775" s="11" t="s">
        <v>965</v>
      </c>
    </row>
    <row r="776" spans="1:12" x14ac:dyDescent="0.2">
      <c r="A776" s="2" t="s">
        <v>457</v>
      </c>
      <c r="B776" s="2" t="s">
        <v>105</v>
      </c>
      <c r="C776" s="2" t="s">
        <v>458</v>
      </c>
      <c r="D776" s="2" t="s">
        <v>51</v>
      </c>
      <c r="E776" s="2" t="s">
        <v>486</v>
      </c>
      <c r="F776" s="2" t="s">
        <v>19</v>
      </c>
      <c r="G776" s="35">
        <v>112</v>
      </c>
      <c r="H776" s="12" t="s">
        <v>0</v>
      </c>
      <c r="I776" s="23" t="e">
        <f>#REF!/$I$2</f>
        <v>#REF!</v>
      </c>
      <c r="J776" s="1" t="s">
        <v>480</v>
      </c>
      <c r="K776" s="1" t="s">
        <v>487</v>
      </c>
      <c r="L776" s="11" t="s">
        <v>965</v>
      </c>
    </row>
    <row r="777" spans="1:12" x14ac:dyDescent="0.2">
      <c r="A777" s="2" t="s">
        <v>457</v>
      </c>
      <c r="B777" s="2" t="s">
        <v>105</v>
      </c>
      <c r="C777" s="2" t="s">
        <v>458</v>
      </c>
      <c r="D777" s="2" t="s">
        <v>51</v>
      </c>
      <c r="E777" s="2" t="s">
        <v>493</v>
      </c>
      <c r="F777" s="2" t="s">
        <v>19</v>
      </c>
      <c r="G777" s="35">
        <v>112</v>
      </c>
      <c r="H777" s="12" t="s">
        <v>0</v>
      </c>
      <c r="I777" s="23" t="e">
        <f>#REF!/$I$2</f>
        <v>#REF!</v>
      </c>
      <c r="J777" s="1" t="s">
        <v>491</v>
      </c>
      <c r="K777" s="1" t="s">
        <v>494</v>
      </c>
      <c r="L777" s="11" t="s">
        <v>965</v>
      </c>
    </row>
    <row r="778" spans="1:12" x14ac:dyDescent="0.2">
      <c r="A778" s="2" t="s">
        <v>457</v>
      </c>
      <c r="B778" s="2" t="s">
        <v>105</v>
      </c>
      <c r="C778" s="2" t="s">
        <v>458</v>
      </c>
      <c r="D778" s="2" t="s">
        <v>51</v>
      </c>
      <c r="E778" s="2" t="s">
        <v>490</v>
      </c>
      <c r="F778" s="2" t="s">
        <v>19</v>
      </c>
      <c r="G778" s="35">
        <v>112</v>
      </c>
      <c r="H778" s="12" t="s">
        <v>0</v>
      </c>
      <c r="I778" s="23" t="e">
        <f>#REF!/$I$2</f>
        <v>#REF!</v>
      </c>
      <c r="J778" s="1" t="s">
        <v>491</v>
      </c>
      <c r="K778" s="1" t="s">
        <v>492</v>
      </c>
      <c r="L778" s="11" t="s">
        <v>965</v>
      </c>
    </row>
    <row r="779" spans="1:12" x14ac:dyDescent="0.2">
      <c r="A779" s="2" t="s">
        <v>457</v>
      </c>
      <c r="B779" s="2" t="s">
        <v>105</v>
      </c>
      <c r="C779" s="2" t="s">
        <v>458</v>
      </c>
      <c r="D779" s="2" t="s">
        <v>51</v>
      </c>
      <c r="E779" s="2" t="s">
        <v>410</v>
      </c>
      <c r="F779" s="2" t="s">
        <v>19</v>
      </c>
      <c r="G779" s="35">
        <v>103</v>
      </c>
      <c r="H779" s="12" t="s">
        <v>0</v>
      </c>
      <c r="I779" s="23" t="e">
        <f>#REF!/$I$2</f>
        <v>#REF!</v>
      </c>
      <c r="J779" s="1" t="s">
        <v>480</v>
      </c>
      <c r="K779" s="1" t="s">
        <v>481</v>
      </c>
      <c r="L779" s="11" t="s">
        <v>965</v>
      </c>
    </row>
    <row r="780" spans="1:12" x14ac:dyDescent="0.2">
      <c r="A780" s="2" t="s">
        <v>457</v>
      </c>
      <c r="B780" s="2" t="s">
        <v>105</v>
      </c>
      <c r="C780" s="2" t="s">
        <v>458</v>
      </c>
      <c r="D780" s="2" t="s">
        <v>51</v>
      </c>
      <c r="E780" s="2" t="s">
        <v>484</v>
      </c>
      <c r="F780" s="2" t="s">
        <v>19</v>
      </c>
      <c r="G780" s="35">
        <v>113</v>
      </c>
      <c r="H780" s="12" t="s">
        <v>0</v>
      </c>
      <c r="I780" s="23" t="e">
        <f>#REF!/$I$2</f>
        <v>#REF!</v>
      </c>
      <c r="J780" s="1" t="s">
        <v>480</v>
      </c>
      <c r="K780" s="1" t="s">
        <v>485</v>
      </c>
      <c r="L780" s="11" t="s">
        <v>965</v>
      </c>
    </row>
    <row r="781" spans="1:12" x14ac:dyDescent="0.2">
      <c r="A781" s="2" t="s">
        <v>457</v>
      </c>
      <c r="B781" s="2" t="s">
        <v>105</v>
      </c>
      <c r="C781" s="2" t="s">
        <v>458</v>
      </c>
      <c r="D781" s="2" t="s">
        <v>51</v>
      </c>
      <c r="E781" s="2" t="s">
        <v>413</v>
      </c>
      <c r="F781" s="2" t="s">
        <v>19</v>
      </c>
      <c r="G781" s="35">
        <v>112</v>
      </c>
      <c r="H781" s="12" t="s">
        <v>0</v>
      </c>
      <c r="I781" s="23" t="e">
        <f>#REF!/$I$2</f>
        <v>#REF!</v>
      </c>
      <c r="J781" s="1" t="s">
        <v>480</v>
      </c>
      <c r="K781" s="1" t="s">
        <v>482</v>
      </c>
      <c r="L781" s="11" t="s">
        <v>965</v>
      </c>
    </row>
    <row r="782" spans="1:12" x14ac:dyDescent="0.2">
      <c r="A782" s="2" t="s">
        <v>457</v>
      </c>
      <c r="B782" s="2" t="s">
        <v>449</v>
      </c>
      <c r="C782" s="2" t="s">
        <v>458</v>
      </c>
      <c r="D782" s="2" t="s">
        <v>51</v>
      </c>
      <c r="E782" s="2" t="s">
        <v>61</v>
      </c>
      <c r="F782" s="2" t="s">
        <v>19</v>
      </c>
      <c r="G782" s="35">
        <v>120</v>
      </c>
      <c r="H782" s="13" t="s">
        <v>1</v>
      </c>
      <c r="I782" s="23" t="e">
        <f>#REF!/$I$2</f>
        <v>#REF!</v>
      </c>
      <c r="J782" s="1" t="s">
        <v>495</v>
      </c>
      <c r="K782" s="1">
        <v>99</v>
      </c>
      <c r="L782" s="11" t="s">
        <v>965</v>
      </c>
    </row>
    <row r="783" spans="1:12" x14ac:dyDescent="0.2">
      <c r="A783" s="2" t="s">
        <v>457</v>
      </c>
      <c r="B783" s="2" t="s">
        <v>449</v>
      </c>
      <c r="C783" s="2" t="s">
        <v>458</v>
      </c>
      <c r="D783" s="2" t="s">
        <v>51</v>
      </c>
      <c r="E783" s="2" t="s">
        <v>443</v>
      </c>
      <c r="F783" s="2" t="s">
        <v>19</v>
      </c>
      <c r="G783" s="35">
        <v>120</v>
      </c>
      <c r="H783" s="13" t="s">
        <v>1</v>
      </c>
      <c r="I783" s="23" t="e">
        <f>#REF!/$I$2</f>
        <v>#REF!</v>
      </c>
      <c r="J783" s="1" t="s">
        <v>495</v>
      </c>
      <c r="K783" s="1" t="s">
        <v>503</v>
      </c>
      <c r="L783" s="11" t="s">
        <v>965</v>
      </c>
    </row>
    <row r="784" spans="1:12" x14ac:dyDescent="0.2">
      <c r="A784" s="2" t="s">
        <v>457</v>
      </c>
      <c r="B784" s="2" t="s">
        <v>449</v>
      </c>
      <c r="C784" s="2" t="s">
        <v>458</v>
      </c>
      <c r="D784" s="2" t="s">
        <v>51</v>
      </c>
      <c r="E784" s="2" t="s">
        <v>442</v>
      </c>
      <c r="F784" s="2" t="s">
        <v>19</v>
      </c>
      <c r="G784" s="35">
        <v>120</v>
      </c>
      <c r="H784" s="13" t="s">
        <v>1</v>
      </c>
      <c r="I784" s="23" t="e">
        <f>#REF!/$I$2</f>
        <v>#REF!</v>
      </c>
      <c r="J784" s="1" t="s">
        <v>495</v>
      </c>
      <c r="K784" s="1" t="s">
        <v>502</v>
      </c>
      <c r="L784" s="11" t="s">
        <v>965</v>
      </c>
    </row>
    <row r="785" spans="1:12" x14ac:dyDescent="0.2">
      <c r="A785" s="2" t="s">
        <v>457</v>
      </c>
      <c r="B785" s="2" t="s">
        <v>449</v>
      </c>
      <c r="C785" s="2" t="s">
        <v>458</v>
      </c>
      <c r="D785" s="2" t="s">
        <v>51</v>
      </c>
      <c r="E785" s="2" t="s">
        <v>464</v>
      </c>
      <c r="F785" s="2" t="s">
        <v>19</v>
      </c>
      <c r="G785" s="35">
        <v>120</v>
      </c>
      <c r="H785" s="13" t="s">
        <v>1</v>
      </c>
      <c r="I785" s="23" t="e">
        <f>#REF!/$I$2</f>
        <v>#REF!</v>
      </c>
      <c r="J785" s="1" t="s">
        <v>495</v>
      </c>
      <c r="K785" s="1" t="s">
        <v>499</v>
      </c>
      <c r="L785" s="11" t="s">
        <v>965</v>
      </c>
    </row>
    <row r="786" spans="1:12" x14ac:dyDescent="0.2">
      <c r="A786" s="2" t="s">
        <v>457</v>
      </c>
      <c r="B786" s="2" t="s">
        <v>449</v>
      </c>
      <c r="C786" s="2" t="s">
        <v>458</v>
      </c>
      <c r="D786" s="2" t="s">
        <v>51</v>
      </c>
      <c r="E786" s="2" t="s">
        <v>466</v>
      </c>
      <c r="F786" s="2" t="s">
        <v>19</v>
      </c>
      <c r="G786" s="35">
        <v>120</v>
      </c>
      <c r="H786" s="13" t="s">
        <v>1</v>
      </c>
      <c r="I786" s="23" t="e">
        <f>#REF!/$I$2</f>
        <v>#REF!</v>
      </c>
      <c r="J786" s="1" t="s">
        <v>495</v>
      </c>
      <c r="K786" s="1" t="s">
        <v>500</v>
      </c>
      <c r="L786" s="11" t="s">
        <v>965</v>
      </c>
    </row>
    <row r="787" spans="1:12" x14ac:dyDescent="0.2">
      <c r="A787" s="2" t="s">
        <v>457</v>
      </c>
      <c r="B787" s="2" t="s">
        <v>449</v>
      </c>
      <c r="C787" s="2" t="s">
        <v>458</v>
      </c>
      <c r="D787" s="2" t="s">
        <v>51</v>
      </c>
      <c r="E787" s="2" t="s">
        <v>441</v>
      </c>
      <c r="F787" s="2" t="s">
        <v>19</v>
      </c>
      <c r="G787" s="35">
        <v>119</v>
      </c>
      <c r="H787" s="13" t="s">
        <v>1</v>
      </c>
      <c r="I787" s="23" t="e">
        <f>#REF!/$I$2</f>
        <v>#REF!</v>
      </c>
      <c r="J787" s="1" t="s">
        <v>495</v>
      </c>
      <c r="K787" s="1" t="s">
        <v>498</v>
      </c>
      <c r="L787" s="11" t="s">
        <v>965</v>
      </c>
    </row>
    <row r="788" spans="1:12" x14ac:dyDescent="0.2">
      <c r="A788" s="2" t="s">
        <v>457</v>
      </c>
      <c r="B788" s="2" t="s">
        <v>449</v>
      </c>
      <c r="C788" s="2" t="s">
        <v>458</v>
      </c>
      <c r="D788" s="2" t="s">
        <v>51</v>
      </c>
      <c r="E788" s="2" t="s">
        <v>504</v>
      </c>
      <c r="F788" s="2" t="s">
        <v>19</v>
      </c>
      <c r="G788" s="35">
        <v>120</v>
      </c>
      <c r="H788" s="13" t="s">
        <v>1</v>
      </c>
      <c r="I788" s="23" t="e">
        <f>#REF!/$I$2</f>
        <v>#REF!</v>
      </c>
      <c r="J788" s="1" t="s">
        <v>495</v>
      </c>
      <c r="K788" s="1" t="s">
        <v>394</v>
      </c>
      <c r="L788" s="11" t="s">
        <v>965</v>
      </c>
    </row>
    <row r="789" spans="1:12" x14ac:dyDescent="0.2">
      <c r="A789" s="2" t="s">
        <v>457</v>
      </c>
      <c r="B789" s="2" t="s">
        <v>449</v>
      </c>
      <c r="C789" s="2" t="s">
        <v>458</v>
      </c>
      <c r="D789" s="2" t="s">
        <v>51</v>
      </c>
      <c r="E789" s="2" t="s">
        <v>410</v>
      </c>
      <c r="F789" s="2" t="s">
        <v>19</v>
      </c>
      <c r="G789" s="35">
        <v>112</v>
      </c>
      <c r="H789" s="13" t="s">
        <v>1</v>
      </c>
      <c r="I789" s="23" t="e">
        <f>#REF!/$I$2</f>
        <v>#REF!</v>
      </c>
      <c r="J789" s="1" t="s">
        <v>495</v>
      </c>
      <c r="K789" s="1" t="s">
        <v>496</v>
      </c>
      <c r="L789" s="11" t="s">
        <v>965</v>
      </c>
    </row>
    <row r="790" spans="1:12" x14ac:dyDescent="0.2">
      <c r="A790" s="2" t="s">
        <v>457</v>
      </c>
      <c r="B790" s="2" t="s">
        <v>449</v>
      </c>
      <c r="C790" s="2" t="s">
        <v>458</v>
      </c>
      <c r="D790" s="2" t="s">
        <v>51</v>
      </c>
      <c r="E790" s="2" t="s">
        <v>413</v>
      </c>
      <c r="F790" s="2" t="s">
        <v>19</v>
      </c>
      <c r="G790" s="35">
        <v>119</v>
      </c>
      <c r="H790" s="13" t="s">
        <v>1</v>
      </c>
      <c r="I790" s="23" t="e">
        <f>#REF!/$I$2</f>
        <v>#REF!</v>
      </c>
      <c r="J790" s="1" t="s">
        <v>495</v>
      </c>
      <c r="K790" s="1" t="s">
        <v>497</v>
      </c>
      <c r="L790" s="11" t="s">
        <v>965</v>
      </c>
    </row>
    <row r="791" spans="1:12" x14ac:dyDescent="0.2">
      <c r="A791" s="2" t="s">
        <v>457</v>
      </c>
      <c r="B791" s="2" t="s">
        <v>449</v>
      </c>
      <c r="C791" s="2" t="s">
        <v>458</v>
      </c>
      <c r="D791" s="2" t="s">
        <v>51</v>
      </c>
      <c r="E791" s="2" t="s">
        <v>418</v>
      </c>
      <c r="F791" s="2" t="s">
        <v>19</v>
      </c>
      <c r="G791" s="35">
        <v>121</v>
      </c>
      <c r="H791" s="13" t="s">
        <v>1</v>
      </c>
      <c r="I791" s="23" t="e">
        <f>#REF!/$I$2</f>
        <v>#REF!</v>
      </c>
      <c r="J791" s="1" t="s">
        <v>505</v>
      </c>
      <c r="K791" s="1" t="s">
        <v>506</v>
      </c>
      <c r="L791" s="11" t="s">
        <v>965</v>
      </c>
    </row>
    <row r="792" spans="1:12" x14ac:dyDescent="0.2">
      <c r="A792" s="2" t="s">
        <v>457</v>
      </c>
      <c r="B792" s="2" t="s">
        <v>449</v>
      </c>
      <c r="C792" s="2" t="s">
        <v>458</v>
      </c>
      <c r="D792" s="2" t="s">
        <v>51</v>
      </c>
      <c r="E792" s="2" t="s">
        <v>421</v>
      </c>
      <c r="F792" s="2" t="s">
        <v>19</v>
      </c>
      <c r="G792" s="35">
        <v>121</v>
      </c>
      <c r="H792" s="13" t="s">
        <v>1</v>
      </c>
      <c r="I792" s="23" t="e">
        <f>#REF!/$I$2</f>
        <v>#REF!</v>
      </c>
      <c r="J792" s="1" t="s">
        <v>505</v>
      </c>
      <c r="K792" s="1" t="s">
        <v>507</v>
      </c>
      <c r="L792" s="11" t="s">
        <v>965</v>
      </c>
    </row>
    <row r="793" spans="1:12" x14ac:dyDescent="0.2">
      <c r="A793" s="2" t="s">
        <v>457</v>
      </c>
      <c r="B793" s="2" t="s">
        <v>449</v>
      </c>
      <c r="C793" s="2" t="s">
        <v>458</v>
      </c>
      <c r="D793" s="2" t="s">
        <v>51</v>
      </c>
      <c r="E793" s="2" t="s">
        <v>423</v>
      </c>
      <c r="F793" s="2" t="s">
        <v>19</v>
      </c>
      <c r="G793" s="35">
        <v>121</v>
      </c>
      <c r="H793" s="13" t="s">
        <v>1</v>
      </c>
      <c r="I793" s="23" t="e">
        <f>#REF!/$I$2</f>
        <v>#REF!</v>
      </c>
      <c r="J793" s="1" t="s">
        <v>505</v>
      </c>
      <c r="K793" s="1" t="s">
        <v>508</v>
      </c>
      <c r="L793" s="11" t="s">
        <v>965</v>
      </c>
    </row>
    <row r="794" spans="1:12" x14ac:dyDescent="0.2">
      <c r="A794" s="2" t="s">
        <v>457</v>
      </c>
      <c r="B794" s="2" t="s">
        <v>449</v>
      </c>
      <c r="C794" s="2" t="s">
        <v>458</v>
      </c>
      <c r="D794" s="2" t="s">
        <v>51</v>
      </c>
      <c r="E794" s="2" t="s">
        <v>425</v>
      </c>
      <c r="F794" s="2" t="s">
        <v>19</v>
      </c>
      <c r="G794" s="35">
        <v>121</v>
      </c>
      <c r="H794" s="13" t="s">
        <v>1</v>
      </c>
      <c r="I794" s="23" t="e">
        <f>#REF!/$I$2</f>
        <v>#REF!</v>
      </c>
      <c r="J794" s="1" t="s">
        <v>505</v>
      </c>
      <c r="K794" s="1" t="s">
        <v>509</v>
      </c>
      <c r="L794" s="11" t="s">
        <v>965</v>
      </c>
    </row>
    <row r="795" spans="1:12" x14ac:dyDescent="0.2">
      <c r="A795" s="2" t="s">
        <v>457</v>
      </c>
      <c r="B795" s="2" t="s">
        <v>449</v>
      </c>
      <c r="C795" s="2" t="s">
        <v>458</v>
      </c>
      <c r="D795" s="2" t="s">
        <v>51</v>
      </c>
      <c r="E795" s="2" t="s">
        <v>510</v>
      </c>
      <c r="F795" s="2" t="s">
        <v>19</v>
      </c>
      <c r="G795" s="35">
        <v>121</v>
      </c>
      <c r="H795" s="13" t="s">
        <v>1</v>
      </c>
      <c r="I795" s="23" t="e">
        <f>#REF!/$I$2</f>
        <v>#REF!</v>
      </c>
      <c r="J795" s="1" t="s">
        <v>505</v>
      </c>
      <c r="K795" s="1" t="s">
        <v>511</v>
      </c>
      <c r="L795" s="11" t="s">
        <v>965</v>
      </c>
    </row>
    <row r="796" spans="1:12" x14ac:dyDescent="0.2">
      <c r="A796" s="2" t="s">
        <v>457</v>
      </c>
      <c r="B796" s="2" t="s">
        <v>449</v>
      </c>
      <c r="C796" s="2" t="s">
        <v>458</v>
      </c>
      <c r="D796" s="2" t="s">
        <v>51</v>
      </c>
      <c r="E796" s="2" t="s">
        <v>484</v>
      </c>
      <c r="F796" s="2" t="s">
        <v>19</v>
      </c>
      <c r="G796" s="35">
        <v>120</v>
      </c>
      <c r="H796" s="13" t="s">
        <v>1</v>
      </c>
      <c r="I796" s="23" t="e">
        <f>#REF!/$I$2</f>
        <v>#REF!</v>
      </c>
      <c r="J796" s="1" t="s">
        <v>495</v>
      </c>
      <c r="K796" s="1" t="s">
        <v>501</v>
      </c>
      <c r="L796" s="11" t="s">
        <v>965</v>
      </c>
    </row>
    <row r="797" spans="1:12" x14ac:dyDescent="0.2">
      <c r="A797" s="2" t="s">
        <v>457</v>
      </c>
      <c r="B797" s="2" t="s">
        <v>449</v>
      </c>
      <c r="C797" s="2" t="s">
        <v>458</v>
      </c>
      <c r="D797" s="2" t="s">
        <v>51</v>
      </c>
      <c r="E797" s="2" t="s">
        <v>61</v>
      </c>
      <c r="F797" s="2" t="s">
        <v>19</v>
      </c>
      <c r="G797" s="35">
        <v>120</v>
      </c>
      <c r="H797" s="6" t="s">
        <v>2</v>
      </c>
      <c r="I797" s="23" t="e">
        <f>#REF!/$I$2</f>
        <v>#REF!</v>
      </c>
      <c r="J797" s="1" t="s">
        <v>495</v>
      </c>
      <c r="K797" s="1">
        <v>99</v>
      </c>
      <c r="L797" s="11" t="s">
        <v>965</v>
      </c>
    </row>
    <row r="798" spans="1:12" x14ac:dyDescent="0.2">
      <c r="A798" s="2" t="s">
        <v>457</v>
      </c>
      <c r="B798" s="2" t="s">
        <v>449</v>
      </c>
      <c r="C798" s="2" t="s">
        <v>458</v>
      </c>
      <c r="D798" s="2" t="s">
        <v>51</v>
      </c>
      <c r="E798" s="2" t="s">
        <v>443</v>
      </c>
      <c r="F798" s="2" t="s">
        <v>19</v>
      </c>
      <c r="G798" s="35">
        <v>120</v>
      </c>
      <c r="H798" s="6" t="s">
        <v>2</v>
      </c>
      <c r="I798" s="23" t="e">
        <f>#REF!/$I$2</f>
        <v>#REF!</v>
      </c>
      <c r="J798" s="1" t="s">
        <v>495</v>
      </c>
      <c r="K798" s="1" t="s">
        <v>503</v>
      </c>
      <c r="L798" s="11" t="s">
        <v>965</v>
      </c>
    </row>
    <row r="799" spans="1:12" x14ac:dyDescent="0.2">
      <c r="A799" s="2" t="s">
        <v>457</v>
      </c>
      <c r="B799" s="2" t="s">
        <v>449</v>
      </c>
      <c r="C799" s="2" t="s">
        <v>458</v>
      </c>
      <c r="D799" s="2" t="s">
        <v>51</v>
      </c>
      <c r="E799" s="2" t="s">
        <v>442</v>
      </c>
      <c r="F799" s="2" t="s">
        <v>19</v>
      </c>
      <c r="G799" s="35">
        <v>120</v>
      </c>
      <c r="H799" s="6" t="s">
        <v>2</v>
      </c>
      <c r="I799" s="23" t="e">
        <f>#REF!/$I$2</f>
        <v>#REF!</v>
      </c>
      <c r="J799" s="1" t="s">
        <v>495</v>
      </c>
      <c r="K799" s="1" t="s">
        <v>502</v>
      </c>
      <c r="L799" s="11" t="s">
        <v>965</v>
      </c>
    </row>
    <row r="800" spans="1:12" x14ac:dyDescent="0.2">
      <c r="A800" s="2" t="s">
        <v>457</v>
      </c>
      <c r="B800" s="2" t="s">
        <v>449</v>
      </c>
      <c r="C800" s="2" t="s">
        <v>458</v>
      </c>
      <c r="D800" s="2" t="s">
        <v>51</v>
      </c>
      <c r="E800" s="2" t="s">
        <v>464</v>
      </c>
      <c r="F800" s="2" t="s">
        <v>19</v>
      </c>
      <c r="G800" s="35">
        <v>120</v>
      </c>
      <c r="H800" s="6" t="s">
        <v>2</v>
      </c>
      <c r="I800" s="23" t="e">
        <f>#REF!/$I$2</f>
        <v>#REF!</v>
      </c>
      <c r="J800" s="1" t="s">
        <v>495</v>
      </c>
      <c r="K800" s="1" t="s">
        <v>499</v>
      </c>
      <c r="L800" s="11" t="s">
        <v>965</v>
      </c>
    </row>
    <row r="801" spans="1:12" x14ac:dyDescent="0.2">
      <c r="A801" s="2" t="s">
        <v>457</v>
      </c>
      <c r="B801" s="2" t="s">
        <v>449</v>
      </c>
      <c r="C801" s="2" t="s">
        <v>458</v>
      </c>
      <c r="D801" s="2" t="s">
        <v>51</v>
      </c>
      <c r="E801" s="2" t="s">
        <v>466</v>
      </c>
      <c r="F801" s="2" t="s">
        <v>19</v>
      </c>
      <c r="G801" s="35">
        <v>120</v>
      </c>
      <c r="H801" s="6" t="s">
        <v>2</v>
      </c>
      <c r="I801" s="23" t="e">
        <f>#REF!/$I$2</f>
        <v>#REF!</v>
      </c>
      <c r="J801" s="1" t="s">
        <v>495</v>
      </c>
      <c r="K801" s="1" t="s">
        <v>500</v>
      </c>
      <c r="L801" s="11" t="s">
        <v>965</v>
      </c>
    </row>
    <row r="802" spans="1:12" x14ac:dyDescent="0.2">
      <c r="A802" s="2" t="s">
        <v>457</v>
      </c>
      <c r="B802" s="2" t="s">
        <v>449</v>
      </c>
      <c r="C802" s="2" t="s">
        <v>458</v>
      </c>
      <c r="D802" s="2" t="s">
        <v>51</v>
      </c>
      <c r="E802" s="2" t="s">
        <v>441</v>
      </c>
      <c r="F802" s="2" t="s">
        <v>19</v>
      </c>
      <c r="G802" s="35">
        <v>119</v>
      </c>
      <c r="H802" s="6" t="s">
        <v>2</v>
      </c>
      <c r="I802" s="23" t="e">
        <f>#REF!/$I$2</f>
        <v>#REF!</v>
      </c>
      <c r="J802" s="1" t="s">
        <v>495</v>
      </c>
      <c r="K802" s="1" t="s">
        <v>498</v>
      </c>
      <c r="L802" s="11" t="s">
        <v>965</v>
      </c>
    </row>
    <row r="803" spans="1:12" x14ac:dyDescent="0.2">
      <c r="A803" s="2" t="s">
        <v>457</v>
      </c>
      <c r="B803" s="2" t="s">
        <v>449</v>
      </c>
      <c r="C803" s="2" t="s">
        <v>458</v>
      </c>
      <c r="D803" s="2" t="s">
        <v>51</v>
      </c>
      <c r="E803" s="2" t="s">
        <v>504</v>
      </c>
      <c r="F803" s="2" t="s">
        <v>19</v>
      </c>
      <c r="G803" s="35">
        <v>120</v>
      </c>
      <c r="H803" s="6" t="s">
        <v>2</v>
      </c>
      <c r="I803" s="23" t="e">
        <f>#REF!/$I$2</f>
        <v>#REF!</v>
      </c>
      <c r="J803" s="1" t="s">
        <v>495</v>
      </c>
      <c r="K803" s="1" t="s">
        <v>394</v>
      </c>
      <c r="L803" s="11" t="s">
        <v>965</v>
      </c>
    </row>
    <row r="804" spans="1:12" x14ac:dyDescent="0.2">
      <c r="A804" s="2" t="s">
        <v>457</v>
      </c>
      <c r="B804" s="2" t="s">
        <v>449</v>
      </c>
      <c r="C804" s="2" t="s">
        <v>458</v>
      </c>
      <c r="D804" s="2" t="s">
        <v>51</v>
      </c>
      <c r="E804" s="2" t="s">
        <v>410</v>
      </c>
      <c r="F804" s="2" t="s">
        <v>19</v>
      </c>
      <c r="G804" s="35">
        <v>112</v>
      </c>
      <c r="H804" s="6" t="s">
        <v>2</v>
      </c>
      <c r="I804" s="23" t="e">
        <f>#REF!/$I$2</f>
        <v>#REF!</v>
      </c>
      <c r="J804" s="1" t="s">
        <v>495</v>
      </c>
      <c r="K804" s="1" t="s">
        <v>496</v>
      </c>
      <c r="L804" s="11" t="s">
        <v>965</v>
      </c>
    </row>
    <row r="805" spans="1:12" x14ac:dyDescent="0.2">
      <c r="A805" s="2" t="s">
        <v>457</v>
      </c>
      <c r="B805" s="2" t="s">
        <v>449</v>
      </c>
      <c r="C805" s="2" t="s">
        <v>458</v>
      </c>
      <c r="D805" s="2" t="s">
        <v>51</v>
      </c>
      <c r="E805" s="2" t="s">
        <v>413</v>
      </c>
      <c r="F805" s="2" t="s">
        <v>19</v>
      </c>
      <c r="G805" s="35">
        <v>119</v>
      </c>
      <c r="H805" s="6" t="s">
        <v>2</v>
      </c>
      <c r="I805" s="23" t="e">
        <f>#REF!/$I$2</f>
        <v>#REF!</v>
      </c>
      <c r="J805" s="1" t="s">
        <v>495</v>
      </c>
      <c r="K805" s="1" t="s">
        <v>497</v>
      </c>
      <c r="L805" s="11" t="s">
        <v>965</v>
      </c>
    </row>
    <row r="806" spans="1:12" x14ac:dyDescent="0.2">
      <c r="A806" s="2" t="s">
        <v>457</v>
      </c>
      <c r="B806" s="2" t="s">
        <v>449</v>
      </c>
      <c r="C806" s="2" t="s">
        <v>458</v>
      </c>
      <c r="D806" s="2" t="s">
        <v>51</v>
      </c>
      <c r="E806" s="2" t="s">
        <v>418</v>
      </c>
      <c r="F806" s="2" t="s">
        <v>19</v>
      </c>
      <c r="G806" s="35">
        <v>121</v>
      </c>
      <c r="H806" s="6" t="s">
        <v>2</v>
      </c>
      <c r="I806" s="23" t="e">
        <f>#REF!/$I$2</f>
        <v>#REF!</v>
      </c>
      <c r="J806" s="1" t="s">
        <v>505</v>
      </c>
      <c r="K806" s="1" t="s">
        <v>506</v>
      </c>
      <c r="L806" s="11" t="s">
        <v>965</v>
      </c>
    </row>
    <row r="807" spans="1:12" x14ac:dyDescent="0.2">
      <c r="A807" s="2" t="s">
        <v>457</v>
      </c>
      <c r="B807" s="2" t="s">
        <v>449</v>
      </c>
      <c r="C807" s="2" t="s">
        <v>458</v>
      </c>
      <c r="D807" s="2" t="s">
        <v>51</v>
      </c>
      <c r="E807" s="2" t="s">
        <v>421</v>
      </c>
      <c r="F807" s="2" t="s">
        <v>19</v>
      </c>
      <c r="G807" s="35">
        <v>121</v>
      </c>
      <c r="H807" s="6" t="s">
        <v>2</v>
      </c>
      <c r="I807" s="23" t="e">
        <f>#REF!/$I$2</f>
        <v>#REF!</v>
      </c>
      <c r="J807" s="1" t="s">
        <v>505</v>
      </c>
      <c r="K807" s="1" t="s">
        <v>507</v>
      </c>
      <c r="L807" s="11" t="s">
        <v>965</v>
      </c>
    </row>
    <row r="808" spans="1:12" x14ac:dyDescent="0.2">
      <c r="A808" s="2" t="s">
        <v>457</v>
      </c>
      <c r="B808" s="2" t="s">
        <v>449</v>
      </c>
      <c r="C808" s="2" t="s">
        <v>458</v>
      </c>
      <c r="D808" s="2" t="s">
        <v>51</v>
      </c>
      <c r="E808" s="2" t="s">
        <v>423</v>
      </c>
      <c r="F808" s="2" t="s">
        <v>19</v>
      </c>
      <c r="G808" s="35">
        <v>121</v>
      </c>
      <c r="H808" s="6" t="s">
        <v>2</v>
      </c>
      <c r="I808" s="23" t="e">
        <f>#REF!/$I$2</f>
        <v>#REF!</v>
      </c>
      <c r="J808" s="1" t="s">
        <v>505</v>
      </c>
      <c r="K808" s="1" t="s">
        <v>508</v>
      </c>
      <c r="L808" s="11" t="s">
        <v>965</v>
      </c>
    </row>
    <row r="809" spans="1:12" x14ac:dyDescent="0.2">
      <c r="A809" s="2" t="s">
        <v>457</v>
      </c>
      <c r="B809" s="2" t="s">
        <v>449</v>
      </c>
      <c r="C809" s="2" t="s">
        <v>458</v>
      </c>
      <c r="D809" s="2" t="s">
        <v>51</v>
      </c>
      <c r="E809" s="2" t="s">
        <v>425</v>
      </c>
      <c r="F809" s="2" t="s">
        <v>19</v>
      </c>
      <c r="G809" s="35">
        <v>121</v>
      </c>
      <c r="H809" s="6" t="s">
        <v>2</v>
      </c>
      <c r="I809" s="23" t="e">
        <f>#REF!/$I$2</f>
        <v>#REF!</v>
      </c>
      <c r="J809" s="1" t="s">
        <v>505</v>
      </c>
      <c r="K809" s="1" t="s">
        <v>509</v>
      </c>
      <c r="L809" s="11" t="s">
        <v>965</v>
      </c>
    </row>
    <row r="810" spans="1:12" x14ac:dyDescent="0.2">
      <c r="A810" s="2" t="s">
        <v>457</v>
      </c>
      <c r="B810" s="2" t="s">
        <v>449</v>
      </c>
      <c r="C810" s="2" t="s">
        <v>458</v>
      </c>
      <c r="D810" s="2" t="s">
        <v>51</v>
      </c>
      <c r="E810" s="2" t="s">
        <v>510</v>
      </c>
      <c r="F810" s="2" t="s">
        <v>19</v>
      </c>
      <c r="G810" s="35">
        <v>121</v>
      </c>
      <c r="H810" s="6" t="s">
        <v>2</v>
      </c>
      <c r="I810" s="23" t="e">
        <f>#REF!/$I$2</f>
        <v>#REF!</v>
      </c>
      <c r="J810" s="1" t="s">
        <v>505</v>
      </c>
      <c r="K810" s="1" t="s">
        <v>511</v>
      </c>
      <c r="L810" s="11" t="s">
        <v>965</v>
      </c>
    </row>
    <row r="811" spans="1:12" x14ac:dyDescent="0.2">
      <c r="A811" s="2" t="s">
        <v>457</v>
      </c>
      <c r="B811" s="2" t="s">
        <v>449</v>
      </c>
      <c r="C811" s="2" t="s">
        <v>458</v>
      </c>
      <c r="D811" s="2" t="s">
        <v>51</v>
      </c>
      <c r="E811" s="2" t="s">
        <v>484</v>
      </c>
      <c r="F811" s="2" t="s">
        <v>19</v>
      </c>
      <c r="G811" s="35">
        <v>120</v>
      </c>
      <c r="H811" s="6" t="s">
        <v>2</v>
      </c>
      <c r="I811" s="23" t="e">
        <f>#REF!/$I$2</f>
        <v>#REF!</v>
      </c>
      <c r="J811" s="1" t="s">
        <v>495</v>
      </c>
      <c r="K811" s="1" t="s">
        <v>501</v>
      </c>
      <c r="L811" s="11" t="s">
        <v>965</v>
      </c>
    </row>
    <row r="812" spans="1:12" x14ac:dyDescent="0.2">
      <c r="A812" s="2" t="s">
        <v>457</v>
      </c>
      <c r="B812" s="2" t="s">
        <v>449</v>
      </c>
      <c r="C812" s="2" t="s">
        <v>458</v>
      </c>
      <c r="D812" s="2" t="s">
        <v>51</v>
      </c>
      <c r="E812" s="2" t="s">
        <v>61</v>
      </c>
      <c r="F812" s="2" t="s">
        <v>19</v>
      </c>
      <c r="G812" s="35">
        <v>120</v>
      </c>
      <c r="H812" s="12" t="s">
        <v>0</v>
      </c>
      <c r="I812" s="23" t="e">
        <f>#REF!/$I$2</f>
        <v>#REF!</v>
      </c>
      <c r="J812" s="1" t="s">
        <v>495</v>
      </c>
      <c r="K812" s="1">
        <v>99</v>
      </c>
      <c r="L812" s="11" t="s">
        <v>965</v>
      </c>
    </row>
    <row r="813" spans="1:12" x14ac:dyDescent="0.2">
      <c r="A813" s="2" t="s">
        <v>457</v>
      </c>
      <c r="B813" s="2" t="s">
        <v>449</v>
      </c>
      <c r="C813" s="2" t="s">
        <v>458</v>
      </c>
      <c r="D813" s="2" t="s">
        <v>51</v>
      </c>
      <c r="E813" s="2" t="s">
        <v>443</v>
      </c>
      <c r="F813" s="2" t="s">
        <v>19</v>
      </c>
      <c r="G813" s="35">
        <v>120</v>
      </c>
      <c r="H813" s="12" t="s">
        <v>0</v>
      </c>
      <c r="I813" s="23" t="e">
        <f>#REF!/$I$2</f>
        <v>#REF!</v>
      </c>
      <c r="J813" s="1" t="s">
        <v>495</v>
      </c>
      <c r="K813" s="1" t="s">
        <v>503</v>
      </c>
      <c r="L813" s="11" t="s">
        <v>965</v>
      </c>
    </row>
    <row r="814" spans="1:12" x14ac:dyDescent="0.2">
      <c r="A814" s="2" t="s">
        <v>457</v>
      </c>
      <c r="B814" s="2" t="s">
        <v>449</v>
      </c>
      <c r="C814" s="2" t="s">
        <v>458</v>
      </c>
      <c r="D814" s="2" t="s">
        <v>51</v>
      </c>
      <c r="E814" s="2" t="s">
        <v>442</v>
      </c>
      <c r="F814" s="2" t="s">
        <v>19</v>
      </c>
      <c r="G814" s="35">
        <v>120</v>
      </c>
      <c r="H814" s="12" t="s">
        <v>0</v>
      </c>
      <c r="I814" s="23" t="e">
        <f>#REF!/$I$2</f>
        <v>#REF!</v>
      </c>
      <c r="J814" s="1" t="s">
        <v>495</v>
      </c>
      <c r="K814" s="1" t="s">
        <v>502</v>
      </c>
      <c r="L814" s="11" t="s">
        <v>965</v>
      </c>
    </row>
    <row r="815" spans="1:12" x14ac:dyDescent="0.2">
      <c r="A815" s="2" t="s">
        <v>457</v>
      </c>
      <c r="B815" s="2" t="s">
        <v>449</v>
      </c>
      <c r="C815" s="2" t="s">
        <v>458</v>
      </c>
      <c r="D815" s="2" t="s">
        <v>51</v>
      </c>
      <c r="E815" s="2" t="s">
        <v>464</v>
      </c>
      <c r="F815" s="2" t="s">
        <v>19</v>
      </c>
      <c r="G815" s="35">
        <v>120</v>
      </c>
      <c r="H815" s="12" t="s">
        <v>0</v>
      </c>
      <c r="I815" s="23" t="e">
        <f>#REF!/$I$2</f>
        <v>#REF!</v>
      </c>
      <c r="J815" s="1" t="s">
        <v>495</v>
      </c>
      <c r="K815" s="1" t="s">
        <v>499</v>
      </c>
      <c r="L815" s="11" t="s">
        <v>965</v>
      </c>
    </row>
    <row r="816" spans="1:12" x14ac:dyDescent="0.2">
      <c r="A816" s="2" t="s">
        <v>457</v>
      </c>
      <c r="B816" s="2" t="s">
        <v>449</v>
      </c>
      <c r="C816" s="2" t="s">
        <v>458</v>
      </c>
      <c r="D816" s="2" t="s">
        <v>51</v>
      </c>
      <c r="E816" s="2" t="s">
        <v>466</v>
      </c>
      <c r="F816" s="2" t="s">
        <v>19</v>
      </c>
      <c r="G816" s="35">
        <v>120</v>
      </c>
      <c r="H816" s="12" t="s">
        <v>0</v>
      </c>
      <c r="I816" s="23" t="e">
        <f>#REF!/$I$2</f>
        <v>#REF!</v>
      </c>
      <c r="J816" s="1" t="s">
        <v>495</v>
      </c>
      <c r="K816" s="1" t="s">
        <v>500</v>
      </c>
      <c r="L816" s="11" t="s">
        <v>965</v>
      </c>
    </row>
    <row r="817" spans="1:12" x14ac:dyDescent="0.2">
      <c r="A817" s="2" t="s">
        <v>457</v>
      </c>
      <c r="B817" s="2" t="s">
        <v>449</v>
      </c>
      <c r="C817" s="2" t="s">
        <v>458</v>
      </c>
      <c r="D817" s="2" t="s">
        <v>51</v>
      </c>
      <c r="E817" s="2" t="s">
        <v>441</v>
      </c>
      <c r="F817" s="2" t="s">
        <v>19</v>
      </c>
      <c r="G817" s="35">
        <v>119</v>
      </c>
      <c r="H817" s="12" t="s">
        <v>0</v>
      </c>
      <c r="I817" s="23" t="e">
        <f>#REF!/$I$2</f>
        <v>#REF!</v>
      </c>
      <c r="J817" s="1" t="s">
        <v>495</v>
      </c>
      <c r="K817" s="1" t="s">
        <v>498</v>
      </c>
      <c r="L817" s="11" t="s">
        <v>965</v>
      </c>
    </row>
    <row r="818" spans="1:12" x14ac:dyDescent="0.2">
      <c r="A818" s="2" t="s">
        <v>457</v>
      </c>
      <c r="B818" s="2" t="s">
        <v>449</v>
      </c>
      <c r="C818" s="2" t="s">
        <v>458</v>
      </c>
      <c r="D818" s="2" t="s">
        <v>51</v>
      </c>
      <c r="E818" s="2" t="s">
        <v>504</v>
      </c>
      <c r="F818" s="2" t="s">
        <v>19</v>
      </c>
      <c r="G818" s="35">
        <v>120</v>
      </c>
      <c r="H818" s="12" t="s">
        <v>0</v>
      </c>
      <c r="I818" s="23" t="e">
        <f>#REF!/$I$2</f>
        <v>#REF!</v>
      </c>
      <c r="J818" s="1" t="s">
        <v>495</v>
      </c>
      <c r="K818" s="1" t="s">
        <v>394</v>
      </c>
      <c r="L818" s="11" t="s">
        <v>965</v>
      </c>
    </row>
    <row r="819" spans="1:12" x14ac:dyDescent="0.2">
      <c r="A819" s="2" t="s">
        <v>457</v>
      </c>
      <c r="B819" s="2" t="s">
        <v>449</v>
      </c>
      <c r="C819" s="2" t="s">
        <v>458</v>
      </c>
      <c r="D819" s="2" t="s">
        <v>51</v>
      </c>
      <c r="E819" s="2" t="s">
        <v>410</v>
      </c>
      <c r="F819" s="2" t="s">
        <v>19</v>
      </c>
      <c r="G819" s="35">
        <v>112</v>
      </c>
      <c r="H819" s="12" t="s">
        <v>0</v>
      </c>
      <c r="I819" s="23" t="e">
        <f>#REF!/$I$2</f>
        <v>#REF!</v>
      </c>
      <c r="J819" s="1" t="s">
        <v>495</v>
      </c>
      <c r="K819" s="1" t="s">
        <v>496</v>
      </c>
      <c r="L819" s="11" t="s">
        <v>965</v>
      </c>
    </row>
    <row r="820" spans="1:12" x14ac:dyDescent="0.2">
      <c r="A820" s="2" t="s">
        <v>457</v>
      </c>
      <c r="B820" s="2" t="s">
        <v>449</v>
      </c>
      <c r="C820" s="2" t="s">
        <v>458</v>
      </c>
      <c r="D820" s="2" t="s">
        <v>51</v>
      </c>
      <c r="E820" s="2" t="s">
        <v>413</v>
      </c>
      <c r="F820" s="2" t="s">
        <v>19</v>
      </c>
      <c r="G820" s="35">
        <v>119</v>
      </c>
      <c r="H820" s="12" t="s">
        <v>0</v>
      </c>
      <c r="I820" s="23" t="e">
        <f>#REF!/$I$2</f>
        <v>#REF!</v>
      </c>
      <c r="J820" s="1" t="s">
        <v>495</v>
      </c>
      <c r="K820" s="1" t="s">
        <v>497</v>
      </c>
      <c r="L820" s="11" t="s">
        <v>965</v>
      </c>
    </row>
    <row r="821" spans="1:12" x14ac:dyDescent="0.2">
      <c r="A821" s="2" t="s">
        <v>457</v>
      </c>
      <c r="B821" s="2" t="s">
        <v>449</v>
      </c>
      <c r="C821" s="2" t="s">
        <v>458</v>
      </c>
      <c r="D821" s="2" t="s">
        <v>51</v>
      </c>
      <c r="E821" s="2" t="s">
        <v>418</v>
      </c>
      <c r="F821" s="2" t="s">
        <v>19</v>
      </c>
      <c r="G821" s="35">
        <v>121</v>
      </c>
      <c r="H821" s="12" t="s">
        <v>0</v>
      </c>
      <c r="I821" s="23" t="e">
        <f>#REF!/$I$2</f>
        <v>#REF!</v>
      </c>
      <c r="J821" s="1" t="s">
        <v>505</v>
      </c>
      <c r="K821" s="1" t="s">
        <v>506</v>
      </c>
      <c r="L821" s="11" t="s">
        <v>965</v>
      </c>
    </row>
    <row r="822" spans="1:12" x14ac:dyDescent="0.2">
      <c r="A822" s="2" t="s">
        <v>457</v>
      </c>
      <c r="B822" s="2" t="s">
        <v>449</v>
      </c>
      <c r="C822" s="2" t="s">
        <v>458</v>
      </c>
      <c r="D822" s="2" t="s">
        <v>51</v>
      </c>
      <c r="E822" s="2" t="s">
        <v>421</v>
      </c>
      <c r="F822" s="2" t="s">
        <v>19</v>
      </c>
      <c r="G822" s="35">
        <v>121</v>
      </c>
      <c r="H822" s="12" t="s">
        <v>0</v>
      </c>
      <c r="I822" s="23" t="e">
        <f>#REF!/$I$2</f>
        <v>#REF!</v>
      </c>
      <c r="J822" s="1" t="s">
        <v>505</v>
      </c>
      <c r="K822" s="1" t="s">
        <v>507</v>
      </c>
      <c r="L822" s="11" t="s">
        <v>965</v>
      </c>
    </row>
    <row r="823" spans="1:12" x14ac:dyDescent="0.2">
      <c r="A823" s="2" t="s">
        <v>457</v>
      </c>
      <c r="B823" s="2" t="s">
        <v>449</v>
      </c>
      <c r="C823" s="2" t="s">
        <v>458</v>
      </c>
      <c r="D823" s="2" t="s">
        <v>51</v>
      </c>
      <c r="E823" s="2" t="s">
        <v>423</v>
      </c>
      <c r="F823" s="2" t="s">
        <v>19</v>
      </c>
      <c r="G823" s="35">
        <v>121</v>
      </c>
      <c r="H823" s="12" t="s">
        <v>0</v>
      </c>
      <c r="I823" s="23" t="e">
        <f>#REF!/$I$2</f>
        <v>#REF!</v>
      </c>
      <c r="J823" s="1" t="s">
        <v>505</v>
      </c>
      <c r="K823" s="1" t="s">
        <v>508</v>
      </c>
      <c r="L823" s="11" t="s">
        <v>965</v>
      </c>
    </row>
    <row r="824" spans="1:12" x14ac:dyDescent="0.2">
      <c r="A824" s="2" t="s">
        <v>457</v>
      </c>
      <c r="B824" s="2" t="s">
        <v>449</v>
      </c>
      <c r="C824" s="2" t="s">
        <v>458</v>
      </c>
      <c r="D824" s="2" t="s">
        <v>51</v>
      </c>
      <c r="E824" s="2" t="s">
        <v>425</v>
      </c>
      <c r="F824" s="2" t="s">
        <v>19</v>
      </c>
      <c r="G824" s="35">
        <v>121</v>
      </c>
      <c r="H824" s="12" t="s">
        <v>0</v>
      </c>
      <c r="I824" s="23" t="e">
        <f>#REF!/$I$2</f>
        <v>#REF!</v>
      </c>
      <c r="J824" s="1" t="s">
        <v>505</v>
      </c>
      <c r="K824" s="1" t="s">
        <v>509</v>
      </c>
      <c r="L824" s="11" t="s">
        <v>965</v>
      </c>
    </row>
    <row r="825" spans="1:12" x14ac:dyDescent="0.2">
      <c r="A825" s="2" t="s">
        <v>457</v>
      </c>
      <c r="B825" s="2" t="s">
        <v>449</v>
      </c>
      <c r="C825" s="2" t="s">
        <v>458</v>
      </c>
      <c r="D825" s="2" t="s">
        <v>51</v>
      </c>
      <c r="E825" s="2" t="s">
        <v>510</v>
      </c>
      <c r="F825" s="2" t="s">
        <v>19</v>
      </c>
      <c r="G825" s="35">
        <v>121</v>
      </c>
      <c r="H825" s="12" t="s">
        <v>0</v>
      </c>
      <c r="I825" s="23" t="e">
        <f>#REF!/$I$2</f>
        <v>#REF!</v>
      </c>
      <c r="J825" s="1" t="s">
        <v>505</v>
      </c>
      <c r="K825" s="1" t="s">
        <v>511</v>
      </c>
      <c r="L825" s="11" t="s">
        <v>965</v>
      </c>
    </row>
    <row r="826" spans="1:12" x14ac:dyDescent="0.2">
      <c r="A826" s="2" t="s">
        <v>457</v>
      </c>
      <c r="B826" s="2" t="s">
        <v>449</v>
      </c>
      <c r="C826" s="2" t="s">
        <v>458</v>
      </c>
      <c r="D826" s="2" t="s">
        <v>51</v>
      </c>
      <c r="E826" s="2" t="s">
        <v>484</v>
      </c>
      <c r="F826" s="2" t="s">
        <v>19</v>
      </c>
      <c r="G826" s="35">
        <v>120</v>
      </c>
      <c r="H826" s="12" t="s">
        <v>0</v>
      </c>
      <c r="I826" s="23" t="e">
        <f>#REF!/$I$2</f>
        <v>#REF!</v>
      </c>
      <c r="J826" s="1" t="s">
        <v>495</v>
      </c>
      <c r="K826" s="1" t="s">
        <v>501</v>
      </c>
      <c r="L826" s="11" t="s">
        <v>965</v>
      </c>
    </row>
    <row r="827" spans="1:12" x14ac:dyDescent="0.2">
      <c r="A827" s="2" t="s">
        <v>945</v>
      </c>
      <c r="B827" s="2" t="s">
        <v>407</v>
      </c>
      <c r="C827" s="2" t="s">
        <v>106</v>
      </c>
      <c r="D827" s="2" t="s">
        <v>427</v>
      </c>
      <c r="E827" s="2" t="s">
        <v>410</v>
      </c>
      <c r="F827" s="2" t="s">
        <v>19</v>
      </c>
      <c r="G827" s="35">
        <v>150</v>
      </c>
      <c r="H827" s="13" t="s">
        <v>1</v>
      </c>
      <c r="I827" s="23" t="e">
        <f>#REF!/$I$2</f>
        <v>#REF!</v>
      </c>
      <c r="J827" s="1" t="s">
        <v>428</v>
      </c>
      <c r="K827" s="1" t="s">
        <v>429</v>
      </c>
      <c r="L827" s="11" t="s">
        <v>965</v>
      </c>
    </row>
    <row r="828" spans="1:12" x14ac:dyDescent="0.2">
      <c r="A828" s="2" t="s">
        <v>945</v>
      </c>
      <c r="B828" s="2" t="s">
        <v>407</v>
      </c>
      <c r="C828" s="2" t="s">
        <v>106</v>
      </c>
      <c r="D828" s="2" t="s">
        <v>427</v>
      </c>
      <c r="E828" s="2" t="s">
        <v>413</v>
      </c>
      <c r="F828" s="2" t="s">
        <v>19</v>
      </c>
      <c r="G828" s="35">
        <v>155</v>
      </c>
      <c r="H828" s="13" t="s">
        <v>1</v>
      </c>
      <c r="I828" s="23" t="e">
        <f>#REF!/$I$2</f>
        <v>#REF!</v>
      </c>
      <c r="J828" s="1" t="s">
        <v>428</v>
      </c>
      <c r="K828" s="1" t="s">
        <v>430</v>
      </c>
      <c r="L828" s="11" t="s">
        <v>965</v>
      </c>
    </row>
    <row r="829" spans="1:12" x14ac:dyDescent="0.2">
      <c r="A829" s="2" t="s">
        <v>945</v>
      </c>
      <c r="B829" s="2" t="s">
        <v>407</v>
      </c>
      <c r="C829" s="2" t="s">
        <v>106</v>
      </c>
      <c r="D829" s="2" t="s">
        <v>427</v>
      </c>
      <c r="E829" s="2" t="s">
        <v>61</v>
      </c>
      <c r="F829" s="2" t="s">
        <v>19</v>
      </c>
      <c r="G829" s="35">
        <v>156</v>
      </c>
      <c r="H829" s="13" t="s">
        <v>1</v>
      </c>
      <c r="I829" s="23" t="e">
        <f>#REF!/$I$2</f>
        <v>#REF!</v>
      </c>
      <c r="J829" s="1" t="s">
        <v>428</v>
      </c>
      <c r="K829" s="1" t="s">
        <v>431</v>
      </c>
      <c r="L829" s="11" t="s">
        <v>965</v>
      </c>
    </row>
    <row r="830" spans="1:12" x14ac:dyDescent="0.2">
      <c r="A830" s="2" t="s">
        <v>945</v>
      </c>
      <c r="B830" s="2" t="s">
        <v>407</v>
      </c>
      <c r="C830" s="2" t="s">
        <v>106</v>
      </c>
      <c r="D830" s="2" t="s">
        <v>427</v>
      </c>
      <c r="E830" s="2" t="s">
        <v>410</v>
      </c>
      <c r="F830" s="2" t="s">
        <v>19</v>
      </c>
      <c r="G830" s="35">
        <v>150</v>
      </c>
      <c r="H830" s="6" t="s">
        <v>2</v>
      </c>
      <c r="I830" s="23" t="e">
        <f>#REF!/$I$2</f>
        <v>#REF!</v>
      </c>
      <c r="J830" s="1" t="s">
        <v>428</v>
      </c>
      <c r="K830" s="1" t="s">
        <v>429</v>
      </c>
      <c r="L830" s="11" t="s">
        <v>965</v>
      </c>
    </row>
    <row r="831" spans="1:12" x14ac:dyDescent="0.2">
      <c r="A831" s="2" t="s">
        <v>945</v>
      </c>
      <c r="B831" s="2" t="s">
        <v>407</v>
      </c>
      <c r="C831" s="2" t="s">
        <v>106</v>
      </c>
      <c r="D831" s="2" t="s">
        <v>427</v>
      </c>
      <c r="E831" s="2" t="s">
        <v>413</v>
      </c>
      <c r="F831" s="2" t="s">
        <v>19</v>
      </c>
      <c r="G831" s="35">
        <v>155</v>
      </c>
      <c r="H831" s="6" t="s">
        <v>2</v>
      </c>
      <c r="I831" s="23" t="e">
        <f>#REF!/$I$2</f>
        <v>#REF!</v>
      </c>
      <c r="J831" s="1" t="s">
        <v>428</v>
      </c>
      <c r="K831" s="1" t="s">
        <v>430</v>
      </c>
      <c r="L831" s="11" t="s">
        <v>965</v>
      </c>
    </row>
    <row r="832" spans="1:12" x14ac:dyDescent="0.2">
      <c r="A832" s="2" t="s">
        <v>945</v>
      </c>
      <c r="B832" s="2" t="s">
        <v>407</v>
      </c>
      <c r="C832" s="2" t="s">
        <v>106</v>
      </c>
      <c r="D832" s="2" t="s">
        <v>427</v>
      </c>
      <c r="E832" s="2" t="s">
        <v>61</v>
      </c>
      <c r="F832" s="2" t="s">
        <v>19</v>
      </c>
      <c r="G832" s="35">
        <v>156</v>
      </c>
      <c r="H832" s="6" t="s">
        <v>2</v>
      </c>
      <c r="I832" s="23" t="e">
        <f>#REF!/$I$2</f>
        <v>#REF!</v>
      </c>
      <c r="J832" s="1" t="s">
        <v>428</v>
      </c>
      <c r="K832" s="1" t="s">
        <v>431</v>
      </c>
      <c r="L832" s="11" t="s">
        <v>965</v>
      </c>
    </row>
    <row r="833" spans="1:12" x14ac:dyDescent="0.2">
      <c r="A833" s="2" t="s">
        <v>945</v>
      </c>
      <c r="B833" s="2" t="s">
        <v>407</v>
      </c>
      <c r="C833" s="2" t="s">
        <v>106</v>
      </c>
      <c r="D833" s="2" t="s">
        <v>427</v>
      </c>
      <c r="E833" s="2" t="s">
        <v>410</v>
      </c>
      <c r="F833" s="2" t="s">
        <v>19</v>
      </c>
      <c r="G833" s="35">
        <v>150</v>
      </c>
      <c r="H833" s="12" t="s">
        <v>0</v>
      </c>
      <c r="I833" s="23" t="e">
        <f>#REF!/$I$2</f>
        <v>#REF!</v>
      </c>
      <c r="J833" s="1" t="s">
        <v>428</v>
      </c>
      <c r="K833" s="1" t="s">
        <v>429</v>
      </c>
      <c r="L833" s="11" t="s">
        <v>965</v>
      </c>
    </row>
    <row r="834" spans="1:12" x14ac:dyDescent="0.2">
      <c r="A834" s="2" t="s">
        <v>945</v>
      </c>
      <c r="B834" s="2" t="s">
        <v>407</v>
      </c>
      <c r="C834" s="2" t="s">
        <v>106</v>
      </c>
      <c r="D834" s="2" t="s">
        <v>427</v>
      </c>
      <c r="E834" s="2" t="s">
        <v>413</v>
      </c>
      <c r="F834" s="2" t="s">
        <v>19</v>
      </c>
      <c r="G834" s="35">
        <v>155</v>
      </c>
      <c r="H834" s="12" t="s">
        <v>0</v>
      </c>
      <c r="I834" s="23" t="e">
        <f>#REF!/$I$2</f>
        <v>#REF!</v>
      </c>
      <c r="J834" s="1" t="s">
        <v>428</v>
      </c>
      <c r="K834" s="1" t="s">
        <v>430</v>
      </c>
      <c r="L834" s="11" t="s">
        <v>965</v>
      </c>
    </row>
    <row r="835" spans="1:12" x14ac:dyDescent="0.2">
      <c r="A835" s="2" t="s">
        <v>945</v>
      </c>
      <c r="B835" s="2" t="s">
        <v>407</v>
      </c>
      <c r="C835" s="2" t="s">
        <v>106</v>
      </c>
      <c r="D835" s="2" t="s">
        <v>427</v>
      </c>
      <c r="E835" s="2" t="s">
        <v>61</v>
      </c>
      <c r="F835" s="2" t="s">
        <v>19</v>
      </c>
      <c r="G835" s="35">
        <v>156</v>
      </c>
      <c r="H835" s="12" t="s">
        <v>0</v>
      </c>
      <c r="I835" s="23" t="e">
        <f>#REF!/$I$2</f>
        <v>#REF!</v>
      </c>
      <c r="J835" s="1" t="s">
        <v>428</v>
      </c>
      <c r="K835" s="1" t="s">
        <v>431</v>
      </c>
      <c r="L835" s="11" t="s">
        <v>965</v>
      </c>
    </row>
    <row r="836" spans="1:12" x14ac:dyDescent="0.2">
      <c r="A836" s="2" t="s">
        <v>945</v>
      </c>
      <c r="B836" s="2" t="s">
        <v>407</v>
      </c>
      <c r="C836" s="2" t="s">
        <v>106</v>
      </c>
      <c r="D836" s="2" t="s">
        <v>17</v>
      </c>
      <c r="E836" s="2" t="s">
        <v>408</v>
      </c>
      <c r="F836" s="2" t="s">
        <v>19</v>
      </c>
      <c r="G836" s="35">
        <v>142</v>
      </c>
      <c r="H836" s="13" t="s">
        <v>1</v>
      </c>
      <c r="I836" s="23" t="e">
        <f>#REF!/$I$2</f>
        <v>#REF!</v>
      </c>
      <c r="J836" s="1" t="s">
        <v>409</v>
      </c>
      <c r="K836" s="1">
        <v>18</v>
      </c>
      <c r="L836" s="11" t="s">
        <v>965</v>
      </c>
    </row>
    <row r="837" spans="1:12" x14ac:dyDescent="0.2">
      <c r="A837" s="2" t="s">
        <v>945</v>
      </c>
      <c r="B837" s="2" t="s">
        <v>407</v>
      </c>
      <c r="C837" s="2" t="s">
        <v>106</v>
      </c>
      <c r="D837" s="2" t="s">
        <v>17</v>
      </c>
      <c r="E837" s="2" t="s">
        <v>418</v>
      </c>
      <c r="F837" s="2" t="s">
        <v>19</v>
      </c>
      <c r="G837" s="35">
        <v>153</v>
      </c>
      <c r="H837" s="13" t="s">
        <v>1</v>
      </c>
      <c r="I837" s="23" t="e">
        <f>#REF!/$I$2</f>
        <v>#REF!</v>
      </c>
      <c r="J837" s="1" t="s">
        <v>419</v>
      </c>
      <c r="K837" s="1" t="s">
        <v>422</v>
      </c>
      <c r="L837" s="11" t="s">
        <v>965</v>
      </c>
    </row>
    <row r="838" spans="1:12" x14ac:dyDescent="0.2">
      <c r="A838" s="2" t="s">
        <v>945</v>
      </c>
      <c r="B838" s="2" t="s">
        <v>407</v>
      </c>
      <c r="C838" s="2" t="s">
        <v>106</v>
      </c>
      <c r="D838" s="2" t="s">
        <v>17</v>
      </c>
      <c r="E838" s="2" t="s">
        <v>423</v>
      </c>
      <c r="F838" s="2" t="s">
        <v>19</v>
      </c>
      <c r="G838" s="35">
        <v>153</v>
      </c>
      <c r="H838" s="13" t="s">
        <v>1</v>
      </c>
      <c r="I838" s="23" t="e">
        <f>#REF!/$I$2</f>
        <v>#REF!</v>
      </c>
      <c r="J838" s="1" t="s">
        <v>419</v>
      </c>
      <c r="K838" s="1" t="s">
        <v>426</v>
      </c>
      <c r="L838" s="11" t="s">
        <v>965</v>
      </c>
    </row>
    <row r="839" spans="1:12" x14ac:dyDescent="0.2">
      <c r="A839" s="2" t="s">
        <v>945</v>
      </c>
      <c r="B839" s="2" t="s">
        <v>407</v>
      </c>
      <c r="C839" s="2" t="s">
        <v>106</v>
      </c>
      <c r="D839" s="2" t="s">
        <v>17</v>
      </c>
      <c r="E839" s="2" t="s">
        <v>410</v>
      </c>
      <c r="F839" s="2" t="s">
        <v>19</v>
      </c>
      <c r="G839" s="35">
        <v>142</v>
      </c>
      <c r="H839" s="13" t="s">
        <v>1</v>
      </c>
      <c r="I839" s="23" t="e">
        <f>#REF!/$I$2</f>
        <v>#REF!</v>
      </c>
      <c r="J839" s="1" t="s">
        <v>411</v>
      </c>
      <c r="K839" s="1" t="s">
        <v>412</v>
      </c>
      <c r="L839" s="11" t="s">
        <v>965</v>
      </c>
    </row>
    <row r="840" spans="1:12" x14ac:dyDescent="0.2">
      <c r="A840" s="2" t="s">
        <v>945</v>
      </c>
      <c r="B840" s="2" t="s">
        <v>407</v>
      </c>
      <c r="C840" s="2" t="s">
        <v>106</v>
      </c>
      <c r="D840" s="2" t="s">
        <v>17</v>
      </c>
      <c r="E840" s="2" t="s">
        <v>413</v>
      </c>
      <c r="F840" s="2" t="s">
        <v>19</v>
      </c>
      <c r="G840" s="35">
        <v>151</v>
      </c>
      <c r="H840" s="13" t="s">
        <v>1</v>
      </c>
      <c r="I840" s="23" t="e">
        <f>#REF!/$I$2</f>
        <v>#REF!</v>
      </c>
      <c r="J840" s="1" t="s">
        <v>411</v>
      </c>
      <c r="K840" s="1" t="s">
        <v>414</v>
      </c>
      <c r="L840" s="11" t="s">
        <v>965</v>
      </c>
    </row>
    <row r="841" spans="1:12" x14ac:dyDescent="0.2">
      <c r="A841" s="2" t="s">
        <v>945</v>
      </c>
      <c r="B841" s="2" t="s">
        <v>407</v>
      </c>
      <c r="C841" s="2" t="s">
        <v>106</v>
      </c>
      <c r="D841" s="2" t="s">
        <v>17</v>
      </c>
      <c r="E841" s="2" t="s">
        <v>61</v>
      </c>
      <c r="F841" s="2" t="s">
        <v>19</v>
      </c>
      <c r="G841" s="35">
        <v>151</v>
      </c>
      <c r="H841" s="13" t="s">
        <v>1</v>
      </c>
      <c r="I841" s="23" t="e">
        <f>#REF!/$I$2</f>
        <v>#REF!</v>
      </c>
      <c r="J841" s="1" t="s">
        <v>411</v>
      </c>
      <c r="K841" s="1" t="s">
        <v>415</v>
      </c>
      <c r="L841" s="11" t="s">
        <v>965</v>
      </c>
    </row>
    <row r="842" spans="1:12" x14ac:dyDescent="0.2">
      <c r="A842" s="2" t="s">
        <v>945</v>
      </c>
      <c r="B842" s="2" t="s">
        <v>407</v>
      </c>
      <c r="C842" s="2" t="s">
        <v>106</v>
      </c>
      <c r="D842" s="2" t="s">
        <v>17</v>
      </c>
      <c r="E842" s="2" t="s">
        <v>408</v>
      </c>
      <c r="F842" s="2" t="s">
        <v>19</v>
      </c>
      <c r="G842" s="35">
        <v>142</v>
      </c>
      <c r="H842" s="6" t="s">
        <v>2</v>
      </c>
      <c r="I842" s="23" t="e">
        <f>#REF!/$I$2</f>
        <v>#REF!</v>
      </c>
      <c r="J842" s="1" t="s">
        <v>409</v>
      </c>
      <c r="K842" s="1">
        <v>18</v>
      </c>
      <c r="L842" s="11" t="s">
        <v>965</v>
      </c>
    </row>
    <row r="843" spans="1:12" x14ac:dyDescent="0.2">
      <c r="A843" s="2" t="s">
        <v>945</v>
      </c>
      <c r="B843" s="2" t="s">
        <v>407</v>
      </c>
      <c r="C843" s="2" t="s">
        <v>106</v>
      </c>
      <c r="D843" s="2" t="s">
        <v>17</v>
      </c>
      <c r="E843" s="2" t="s">
        <v>418</v>
      </c>
      <c r="F843" s="2" t="s">
        <v>19</v>
      </c>
      <c r="G843" s="35">
        <v>153</v>
      </c>
      <c r="H843" s="6" t="s">
        <v>2</v>
      </c>
      <c r="I843" s="23" t="e">
        <f>#REF!/$I$2</f>
        <v>#REF!</v>
      </c>
      <c r="J843" s="1" t="s">
        <v>419</v>
      </c>
      <c r="K843" s="1" t="s">
        <v>422</v>
      </c>
      <c r="L843" s="11" t="s">
        <v>965</v>
      </c>
    </row>
    <row r="844" spans="1:12" x14ac:dyDescent="0.2">
      <c r="A844" s="2" t="s">
        <v>945</v>
      </c>
      <c r="B844" s="2" t="s">
        <v>407</v>
      </c>
      <c r="C844" s="2" t="s">
        <v>106</v>
      </c>
      <c r="D844" s="2" t="s">
        <v>17</v>
      </c>
      <c r="E844" s="2" t="s">
        <v>423</v>
      </c>
      <c r="F844" s="2" t="s">
        <v>19</v>
      </c>
      <c r="G844" s="35">
        <v>153</v>
      </c>
      <c r="H844" s="6" t="s">
        <v>2</v>
      </c>
      <c r="I844" s="23" t="e">
        <f>#REF!/$I$2</f>
        <v>#REF!</v>
      </c>
      <c r="J844" s="1" t="s">
        <v>419</v>
      </c>
      <c r="K844" s="1" t="s">
        <v>426</v>
      </c>
      <c r="L844" s="11" t="s">
        <v>965</v>
      </c>
    </row>
    <row r="845" spans="1:12" x14ac:dyDescent="0.2">
      <c r="A845" s="2" t="s">
        <v>945</v>
      </c>
      <c r="B845" s="2" t="s">
        <v>407</v>
      </c>
      <c r="C845" s="2" t="s">
        <v>106</v>
      </c>
      <c r="D845" s="2" t="s">
        <v>17</v>
      </c>
      <c r="E845" s="2" t="s">
        <v>410</v>
      </c>
      <c r="F845" s="2" t="s">
        <v>19</v>
      </c>
      <c r="G845" s="35">
        <v>142</v>
      </c>
      <c r="H845" s="6" t="s">
        <v>2</v>
      </c>
      <c r="I845" s="23" t="e">
        <f>#REF!/$I$2</f>
        <v>#REF!</v>
      </c>
      <c r="J845" s="1" t="s">
        <v>411</v>
      </c>
      <c r="K845" s="1" t="s">
        <v>412</v>
      </c>
      <c r="L845" s="11" t="s">
        <v>965</v>
      </c>
    </row>
    <row r="846" spans="1:12" x14ac:dyDescent="0.2">
      <c r="A846" s="2" t="s">
        <v>945</v>
      </c>
      <c r="B846" s="2" t="s">
        <v>407</v>
      </c>
      <c r="C846" s="2" t="s">
        <v>106</v>
      </c>
      <c r="D846" s="2" t="s">
        <v>17</v>
      </c>
      <c r="E846" s="2" t="s">
        <v>413</v>
      </c>
      <c r="F846" s="2" t="s">
        <v>19</v>
      </c>
      <c r="G846" s="35">
        <v>151</v>
      </c>
      <c r="H846" s="6" t="s">
        <v>2</v>
      </c>
      <c r="I846" s="23" t="e">
        <f>#REF!/$I$2</f>
        <v>#REF!</v>
      </c>
      <c r="J846" s="1" t="s">
        <v>411</v>
      </c>
      <c r="K846" s="1" t="s">
        <v>414</v>
      </c>
      <c r="L846" s="11" t="s">
        <v>965</v>
      </c>
    </row>
    <row r="847" spans="1:12" x14ac:dyDescent="0.2">
      <c r="A847" s="2" t="s">
        <v>945</v>
      </c>
      <c r="B847" s="2" t="s">
        <v>407</v>
      </c>
      <c r="C847" s="2" t="s">
        <v>106</v>
      </c>
      <c r="D847" s="2" t="s">
        <v>17</v>
      </c>
      <c r="E847" s="2" t="s">
        <v>61</v>
      </c>
      <c r="F847" s="2" t="s">
        <v>19</v>
      </c>
      <c r="G847" s="35">
        <v>151</v>
      </c>
      <c r="H847" s="6" t="s">
        <v>2</v>
      </c>
      <c r="I847" s="23" t="e">
        <f>#REF!/$I$2</f>
        <v>#REF!</v>
      </c>
      <c r="J847" s="1" t="s">
        <v>411</v>
      </c>
      <c r="K847" s="1" t="s">
        <v>415</v>
      </c>
      <c r="L847" s="11" t="s">
        <v>965</v>
      </c>
    </row>
    <row r="848" spans="1:12" x14ac:dyDescent="0.2">
      <c r="A848" s="2" t="s">
        <v>945</v>
      </c>
      <c r="B848" s="2" t="s">
        <v>407</v>
      </c>
      <c r="C848" s="2" t="s">
        <v>106</v>
      </c>
      <c r="D848" s="2" t="s">
        <v>17</v>
      </c>
      <c r="E848" s="2" t="s">
        <v>408</v>
      </c>
      <c r="F848" s="2" t="s">
        <v>19</v>
      </c>
      <c r="G848" s="35">
        <v>142</v>
      </c>
      <c r="H848" s="12" t="s">
        <v>0</v>
      </c>
      <c r="I848" s="23" t="e">
        <f>#REF!/$I$2</f>
        <v>#REF!</v>
      </c>
      <c r="J848" s="1" t="s">
        <v>409</v>
      </c>
      <c r="K848" s="1">
        <v>18</v>
      </c>
      <c r="L848" s="11" t="s">
        <v>965</v>
      </c>
    </row>
    <row r="849" spans="1:12" x14ac:dyDescent="0.2">
      <c r="A849" s="2" t="s">
        <v>945</v>
      </c>
      <c r="B849" s="2" t="s">
        <v>407</v>
      </c>
      <c r="C849" s="2" t="s">
        <v>106</v>
      </c>
      <c r="D849" s="2" t="s">
        <v>17</v>
      </c>
      <c r="E849" s="2" t="s">
        <v>418</v>
      </c>
      <c r="F849" s="2" t="s">
        <v>19</v>
      </c>
      <c r="G849" s="35">
        <v>153</v>
      </c>
      <c r="H849" s="12" t="s">
        <v>0</v>
      </c>
      <c r="I849" s="23" t="e">
        <f>#REF!/$I$2</f>
        <v>#REF!</v>
      </c>
      <c r="J849" s="1" t="s">
        <v>419</v>
      </c>
      <c r="K849" s="1" t="s">
        <v>422</v>
      </c>
      <c r="L849" s="11" t="s">
        <v>965</v>
      </c>
    </row>
    <row r="850" spans="1:12" x14ac:dyDescent="0.2">
      <c r="A850" s="2" t="s">
        <v>945</v>
      </c>
      <c r="B850" s="2" t="s">
        <v>407</v>
      </c>
      <c r="C850" s="2" t="s">
        <v>106</v>
      </c>
      <c r="D850" s="2" t="s">
        <v>17</v>
      </c>
      <c r="E850" s="2" t="s">
        <v>423</v>
      </c>
      <c r="F850" s="2" t="s">
        <v>19</v>
      </c>
      <c r="G850" s="35">
        <v>153</v>
      </c>
      <c r="H850" s="12" t="s">
        <v>0</v>
      </c>
      <c r="I850" s="23" t="e">
        <f>#REF!/$I$2</f>
        <v>#REF!</v>
      </c>
      <c r="J850" s="1" t="s">
        <v>419</v>
      </c>
      <c r="K850" s="1" t="s">
        <v>426</v>
      </c>
      <c r="L850" s="11" t="s">
        <v>965</v>
      </c>
    </row>
    <row r="851" spans="1:12" x14ac:dyDescent="0.2">
      <c r="A851" s="2" t="s">
        <v>945</v>
      </c>
      <c r="B851" s="2" t="s">
        <v>407</v>
      </c>
      <c r="C851" s="2" t="s">
        <v>106</v>
      </c>
      <c r="D851" s="2" t="s">
        <v>17</v>
      </c>
      <c r="E851" s="2" t="s">
        <v>410</v>
      </c>
      <c r="F851" s="2" t="s">
        <v>19</v>
      </c>
      <c r="G851" s="35">
        <v>142</v>
      </c>
      <c r="H851" s="12" t="s">
        <v>0</v>
      </c>
      <c r="I851" s="23" t="e">
        <f>#REF!/$I$2</f>
        <v>#REF!</v>
      </c>
      <c r="J851" s="1" t="s">
        <v>411</v>
      </c>
      <c r="K851" s="1" t="s">
        <v>412</v>
      </c>
      <c r="L851" s="11" t="s">
        <v>965</v>
      </c>
    </row>
    <row r="852" spans="1:12" x14ac:dyDescent="0.2">
      <c r="A852" s="2" t="s">
        <v>945</v>
      </c>
      <c r="B852" s="2" t="s">
        <v>407</v>
      </c>
      <c r="C852" s="2" t="s">
        <v>106</v>
      </c>
      <c r="D852" s="2" t="s">
        <v>17</v>
      </c>
      <c r="E852" s="2" t="s">
        <v>413</v>
      </c>
      <c r="F852" s="2" t="s">
        <v>19</v>
      </c>
      <c r="G852" s="35">
        <v>151</v>
      </c>
      <c r="H852" s="12" t="s">
        <v>0</v>
      </c>
      <c r="I852" s="23" t="e">
        <f>#REF!/$I$2</f>
        <v>#REF!</v>
      </c>
      <c r="J852" s="1" t="s">
        <v>411</v>
      </c>
      <c r="K852" s="1" t="s">
        <v>414</v>
      </c>
      <c r="L852" s="11" t="s">
        <v>965</v>
      </c>
    </row>
    <row r="853" spans="1:12" x14ac:dyDescent="0.2">
      <c r="A853" s="2" t="s">
        <v>945</v>
      </c>
      <c r="B853" s="2" t="s">
        <v>407</v>
      </c>
      <c r="C853" s="2" t="s">
        <v>106</v>
      </c>
      <c r="D853" s="2" t="s">
        <v>17</v>
      </c>
      <c r="E853" s="2" t="s">
        <v>61</v>
      </c>
      <c r="F853" s="2" t="s">
        <v>19</v>
      </c>
      <c r="G853" s="35">
        <v>151</v>
      </c>
      <c r="H853" s="12" t="s">
        <v>0</v>
      </c>
      <c r="I853" s="23" t="e">
        <f>#REF!/$I$2</f>
        <v>#REF!</v>
      </c>
      <c r="J853" s="1" t="s">
        <v>411</v>
      </c>
      <c r="K853" s="1" t="s">
        <v>415</v>
      </c>
      <c r="L853" s="11" t="s">
        <v>965</v>
      </c>
    </row>
    <row r="854" spans="1:12" x14ac:dyDescent="0.2">
      <c r="A854" s="2" t="s">
        <v>945</v>
      </c>
      <c r="B854" s="2" t="s">
        <v>105</v>
      </c>
      <c r="C854" s="2" t="s">
        <v>106</v>
      </c>
      <c r="D854" s="2" t="s">
        <v>51</v>
      </c>
      <c r="E854" s="2" t="s">
        <v>61</v>
      </c>
      <c r="F854" s="2" t="s">
        <v>19</v>
      </c>
      <c r="G854" s="35">
        <v>111</v>
      </c>
      <c r="H854" s="13" t="s">
        <v>1</v>
      </c>
      <c r="I854" s="23" t="e">
        <f>#REF!/$I$2</f>
        <v>#REF!</v>
      </c>
      <c r="J854" s="1" t="s">
        <v>438</v>
      </c>
      <c r="K854" s="1">
        <v>42</v>
      </c>
      <c r="L854" s="11" t="s">
        <v>965</v>
      </c>
    </row>
    <row r="855" spans="1:12" x14ac:dyDescent="0.2">
      <c r="A855" s="2" t="s">
        <v>945</v>
      </c>
      <c r="B855" s="2" t="s">
        <v>105</v>
      </c>
      <c r="C855" s="2" t="s">
        <v>106</v>
      </c>
      <c r="D855" s="2" t="s">
        <v>51</v>
      </c>
      <c r="E855" s="2" t="s">
        <v>540</v>
      </c>
      <c r="F855" s="2" t="s">
        <v>19</v>
      </c>
      <c r="G855" s="35">
        <v>112</v>
      </c>
      <c r="H855" s="13" t="s">
        <v>1</v>
      </c>
      <c r="I855" s="23" t="e">
        <f>#REF!/$I$2</f>
        <v>#REF!</v>
      </c>
      <c r="J855" s="1" t="s">
        <v>438</v>
      </c>
      <c r="K855" s="1">
        <v>67</v>
      </c>
      <c r="L855" s="11" t="s">
        <v>965</v>
      </c>
    </row>
    <row r="856" spans="1:12" x14ac:dyDescent="0.2">
      <c r="A856" s="2" t="s">
        <v>945</v>
      </c>
      <c r="B856" s="2" t="s">
        <v>105</v>
      </c>
      <c r="C856" s="2" t="s">
        <v>106</v>
      </c>
      <c r="D856" s="2" t="s">
        <v>51</v>
      </c>
      <c r="E856" s="2" t="s">
        <v>441</v>
      </c>
      <c r="F856" s="2" t="s">
        <v>19</v>
      </c>
      <c r="G856" s="35">
        <v>111</v>
      </c>
      <c r="H856" s="13" t="s">
        <v>1</v>
      </c>
      <c r="I856" s="23" t="e">
        <f>#REF!/$I$2</f>
        <v>#REF!</v>
      </c>
      <c r="J856" s="1" t="s">
        <v>438</v>
      </c>
      <c r="K856" s="1">
        <v>74</v>
      </c>
      <c r="L856" s="11" t="s">
        <v>965</v>
      </c>
    </row>
    <row r="857" spans="1:12" x14ac:dyDescent="0.2">
      <c r="A857" s="2" t="s">
        <v>945</v>
      </c>
      <c r="B857" s="2" t="s">
        <v>105</v>
      </c>
      <c r="C857" s="2" t="s">
        <v>106</v>
      </c>
      <c r="D857" s="2" t="s">
        <v>51</v>
      </c>
      <c r="E857" s="2" t="s">
        <v>408</v>
      </c>
      <c r="F857" s="2" t="s">
        <v>19</v>
      </c>
      <c r="G857" s="35">
        <v>101</v>
      </c>
      <c r="H857" s="13" t="s">
        <v>1</v>
      </c>
      <c r="I857" s="23" t="e">
        <f>#REF!/$I$2</f>
        <v>#REF!</v>
      </c>
      <c r="J857" s="1" t="s">
        <v>436</v>
      </c>
      <c r="K857" s="1" t="s">
        <v>437</v>
      </c>
      <c r="L857" s="11" t="s">
        <v>965</v>
      </c>
    </row>
    <row r="858" spans="1:12" x14ac:dyDescent="0.2">
      <c r="A858" s="2" t="s">
        <v>945</v>
      </c>
      <c r="B858" s="2" t="s">
        <v>105</v>
      </c>
      <c r="C858" s="2" t="s">
        <v>106</v>
      </c>
      <c r="D858" s="2" t="s">
        <v>51</v>
      </c>
      <c r="E858" s="2" t="s">
        <v>418</v>
      </c>
      <c r="F858" s="2" t="s">
        <v>19</v>
      </c>
      <c r="G858" s="35">
        <v>112</v>
      </c>
      <c r="H858" s="13" t="s">
        <v>1</v>
      </c>
      <c r="I858" s="23" t="e">
        <f>#REF!/$I$2</f>
        <v>#REF!</v>
      </c>
      <c r="J858" s="1" t="s">
        <v>444</v>
      </c>
      <c r="K858" s="1" t="s">
        <v>446</v>
      </c>
      <c r="L858" s="11" t="s">
        <v>965</v>
      </c>
    </row>
    <row r="859" spans="1:12" x14ac:dyDescent="0.2">
      <c r="A859" s="2" t="s">
        <v>945</v>
      </c>
      <c r="B859" s="2" t="s">
        <v>105</v>
      </c>
      <c r="C859" s="2" t="s">
        <v>106</v>
      </c>
      <c r="D859" s="2" t="s">
        <v>51</v>
      </c>
      <c r="E859" s="2" t="s">
        <v>423</v>
      </c>
      <c r="F859" s="2" t="s">
        <v>19</v>
      </c>
      <c r="G859" s="35">
        <v>112</v>
      </c>
      <c r="H859" s="13" t="s">
        <v>1</v>
      </c>
      <c r="I859" s="23" t="e">
        <f>#REF!/$I$2</f>
        <v>#REF!</v>
      </c>
      <c r="J859" s="1" t="s">
        <v>444</v>
      </c>
      <c r="K859" s="1" t="s">
        <v>40</v>
      </c>
      <c r="L859" s="11" t="s">
        <v>965</v>
      </c>
    </row>
    <row r="860" spans="1:12" x14ac:dyDescent="0.2">
      <c r="A860" s="2" t="s">
        <v>945</v>
      </c>
      <c r="B860" s="2" t="s">
        <v>105</v>
      </c>
      <c r="C860" s="2" t="s">
        <v>106</v>
      </c>
      <c r="D860" s="2" t="s">
        <v>51</v>
      </c>
      <c r="E860" s="2" t="s">
        <v>413</v>
      </c>
      <c r="F860" s="2" t="s">
        <v>19</v>
      </c>
      <c r="G860" s="35">
        <v>111</v>
      </c>
      <c r="H860" s="13" t="s">
        <v>1</v>
      </c>
      <c r="I860" s="23" t="e">
        <f>#REF!/$I$2</f>
        <v>#REF!</v>
      </c>
      <c r="J860" s="1" t="s">
        <v>438</v>
      </c>
      <c r="K860" s="1" t="s">
        <v>440</v>
      </c>
      <c r="L860" s="11" t="s">
        <v>965</v>
      </c>
    </row>
    <row r="861" spans="1:12" x14ac:dyDescent="0.2">
      <c r="A861" s="2" t="s">
        <v>945</v>
      </c>
      <c r="B861" s="2" t="s">
        <v>105</v>
      </c>
      <c r="C861" s="2" t="s">
        <v>106</v>
      </c>
      <c r="D861" s="2" t="s">
        <v>51</v>
      </c>
      <c r="E861" s="2" t="s">
        <v>410</v>
      </c>
      <c r="F861" s="2" t="s">
        <v>19</v>
      </c>
      <c r="G861" s="35">
        <v>102</v>
      </c>
      <c r="H861" s="13" t="s">
        <v>1</v>
      </c>
      <c r="I861" s="23" t="e">
        <f>#REF!/$I$2</f>
        <v>#REF!</v>
      </c>
      <c r="J861" s="1" t="s">
        <v>438</v>
      </c>
      <c r="K861" s="1" t="s">
        <v>439</v>
      </c>
      <c r="L861" s="11" t="s">
        <v>965</v>
      </c>
    </row>
    <row r="862" spans="1:12" x14ac:dyDescent="0.2">
      <c r="A862" s="2" t="s">
        <v>945</v>
      </c>
      <c r="B862" s="2" t="s">
        <v>105</v>
      </c>
      <c r="C862" s="2" t="s">
        <v>106</v>
      </c>
      <c r="D862" s="2" t="s">
        <v>51</v>
      </c>
      <c r="E862" s="2" t="s">
        <v>61</v>
      </c>
      <c r="F862" s="2" t="s">
        <v>19</v>
      </c>
      <c r="G862" s="35">
        <v>111</v>
      </c>
      <c r="H862" s="6" t="s">
        <v>2</v>
      </c>
      <c r="I862" s="23" t="e">
        <f>#REF!/$I$2</f>
        <v>#REF!</v>
      </c>
      <c r="J862" s="1" t="s">
        <v>438</v>
      </c>
      <c r="K862" s="1">
        <v>42</v>
      </c>
      <c r="L862" s="11" t="s">
        <v>965</v>
      </c>
    </row>
    <row r="863" spans="1:12" x14ac:dyDescent="0.2">
      <c r="A863" s="2" t="s">
        <v>945</v>
      </c>
      <c r="B863" s="2" t="s">
        <v>105</v>
      </c>
      <c r="C863" s="2" t="s">
        <v>106</v>
      </c>
      <c r="D863" s="2" t="s">
        <v>51</v>
      </c>
      <c r="E863" s="2" t="s">
        <v>540</v>
      </c>
      <c r="F863" s="2" t="s">
        <v>19</v>
      </c>
      <c r="G863" s="35">
        <v>112</v>
      </c>
      <c r="H863" s="6" t="s">
        <v>2</v>
      </c>
      <c r="I863" s="23" t="e">
        <f>#REF!/$I$2</f>
        <v>#REF!</v>
      </c>
      <c r="J863" s="1" t="s">
        <v>438</v>
      </c>
      <c r="K863" s="1">
        <v>67</v>
      </c>
      <c r="L863" s="11" t="s">
        <v>965</v>
      </c>
    </row>
    <row r="864" spans="1:12" x14ac:dyDescent="0.2">
      <c r="A864" s="2" t="s">
        <v>945</v>
      </c>
      <c r="B864" s="2" t="s">
        <v>105</v>
      </c>
      <c r="C864" s="2" t="s">
        <v>106</v>
      </c>
      <c r="D864" s="2" t="s">
        <v>51</v>
      </c>
      <c r="E864" s="2" t="s">
        <v>441</v>
      </c>
      <c r="F864" s="2" t="s">
        <v>19</v>
      </c>
      <c r="G864" s="35">
        <v>111</v>
      </c>
      <c r="H864" s="6" t="s">
        <v>2</v>
      </c>
      <c r="I864" s="23" t="e">
        <f>#REF!/$I$2</f>
        <v>#REF!</v>
      </c>
      <c r="J864" s="1" t="s">
        <v>438</v>
      </c>
      <c r="K864" s="1">
        <v>74</v>
      </c>
      <c r="L864" s="11" t="s">
        <v>965</v>
      </c>
    </row>
    <row r="865" spans="1:12" x14ac:dyDescent="0.2">
      <c r="A865" s="2" t="s">
        <v>945</v>
      </c>
      <c r="B865" s="2" t="s">
        <v>105</v>
      </c>
      <c r="C865" s="2" t="s">
        <v>106</v>
      </c>
      <c r="D865" s="2" t="s">
        <v>51</v>
      </c>
      <c r="E865" s="2" t="s">
        <v>408</v>
      </c>
      <c r="F865" s="2" t="s">
        <v>19</v>
      </c>
      <c r="G865" s="35">
        <v>101</v>
      </c>
      <c r="H865" s="6" t="s">
        <v>2</v>
      </c>
      <c r="I865" s="23" t="e">
        <f>#REF!/$I$2</f>
        <v>#REF!</v>
      </c>
      <c r="J865" s="1" t="s">
        <v>436</v>
      </c>
      <c r="K865" s="1" t="s">
        <v>437</v>
      </c>
      <c r="L865" s="11" t="s">
        <v>965</v>
      </c>
    </row>
    <row r="866" spans="1:12" x14ac:dyDescent="0.2">
      <c r="A866" s="2" t="s">
        <v>945</v>
      </c>
      <c r="B866" s="2" t="s">
        <v>105</v>
      </c>
      <c r="C866" s="2" t="s">
        <v>106</v>
      </c>
      <c r="D866" s="2" t="s">
        <v>51</v>
      </c>
      <c r="E866" s="2" t="s">
        <v>418</v>
      </c>
      <c r="F866" s="2" t="s">
        <v>19</v>
      </c>
      <c r="G866" s="35">
        <v>112</v>
      </c>
      <c r="H866" s="6" t="s">
        <v>2</v>
      </c>
      <c r="I866" s="23" t="e">
        <f>#REF!/$I$2</f>
        <v>#REF!</v>
      </c>
      <c r="J866" s="1" t="s">
        <v>444</v>
      </c>
      <c r="K866" s="1" t="s">
        <v>446</v>
      </c>
      <c r="L866" s="11" t="s">
        <v>965</v>
      </c>
    </row>
    <row r="867" spans="1:12" x14ac:dyDescent="0.2">
      <c r="A867" s="2" t="s">
        <v>945</v>
      </c>
      <c r="B867" s="2" t="s">
        <v>105</v>
      </c>
      <c r="C867" s="2" t="s">
        <v>106</v>
      </c>
      <c r="D867" s="2" t="s">
        <v>51</v>
      </c>
      <c r="E867" s="2" t="s">
        <v>423</v>
      </c>
      <c r="F867" s="2" t="s">
        <v>19</v>
      </c>
      <c r="G867" s="35">
        <v>112</v>
      </c>
      <c r="H867" s="6" t="s">
        <v>2</v>
      </c>
      <c r="I867" s="23" t="e">
        <f>#REF!/$I$2</f>
        <v>#REF!</v>
      </c>
      <c r="J867" s="1" t="s">
        <v>444</v>
      </c>
      <c r="K867" s="1" t="s">
        <v>40</v>
      </c>
      <c r="L867" s="11" t="s">
        <v>965</v>
      </c>
    </row>
    <row r="868" spans="1:12" x14ac:dyDescent="0.2">
      <c r="A868" s="2" t="s">
        <v>945</v>
      </c>
      <c r="B868" s="2" t="s">
        <v>105</v>
      </c>
      <c r="C868" s="2" t="s">
        <v>106</v>
      </c>
      <c r="D868" s="2" t="s">
        <v>51</v>
      </c>
      <c r="E868" s="2" t="s">
        <v>413</v>
      </c>
      <c r="F868" s="2" t="s">
        <v>19</v>
      </c>
      <c r="G868" s="35">
        <v>111</v>
      </c>
      <c r="H868" s="6" t="s">
        <v>2</v>
      </c>
      <c r="I868" s="23" t="e">
        <f>#REF!/$I$2</f>
        <v>#REF!</v>
      </c>
      <c r="J868" s="1" t="s">
        <v>438</v>
      </c>
      <c r="K868" s="1" t="s">
        <v>440</v>
      </c>
      <c r="L868" s="11" t="s">
        <v>965</v>
      </c>
    </row>
    <row r="869" spans="1:12" x14ac:dyDescent="0.2">
      <c r="A869" s="2" t="s">
        <v>945</v>
      </c>
      <c r="B869" s="2" t="s">
        <v>105</v>
      </c>
      <c r="C869" s="2" t="s">
        <v>106</v>
      </c>
      <c r="D869" s="2" t="s">
        <v>51</v>
      </c>
      <c r="E869" s="2" t="s">
        <v>410</v>
      </c>
      <c r="F869" s="2" t="s">
        <v>19</v>
      </c>
      <c r="G869" s="35">
        <v>102</v>
      </c>
      <c r="H869" s="6" t="s">
        <v>2</v>
      </c>
      <c r="I869" s="23" t="e">
        <f>#REF!/$I$2</f>
        <v>#REF!</v>
      </c>
      <c r="J869" s="1" t="s">
        <v>438</v>
      </c>
      <c r="K869" s="1" t="s">
        <v>439</v>
      </c>
      <c r="L869" s="11" t="s">
        <v>965</v>
      </c>
    </row>
    <row r="870" spans="1:12" x14ac:dyDescent="0.2">
      <c r="A870" s="2" t="s">
        <v>945</v>
      </c>
      <c r="B870" s="2" t="s">
        <v>105</v>
      </c>
      <c r="C870" s="2" t="s">
        <v>106</v>
      </c>
      <c r="D870" s="2" t="s">
        <v>51</v>
      </c>
      <c r="E870" s="2" t="s">
        <v>61</v>
      </c>
      <c r="F870" s="2" t="s">
        <v>19</v>
      </c>
      <c r="G870" s="35">
        <v>111</v>
      </c>
      <c r="H870" s="12" t="s">
        <v>0</v>
      </c>
      <c r="I870" s="23" t="e">
        <f>#REF!/$I$2</f>
        <v>#REF!</v>
      </c>
      <c r="J870" s="1" t="s">
        <v>438</v>
      </c>
      <c r="K870" s="1">
        <v>42</v>
      </c>
      <c r="L870" s="11" t="s">
        <v>965</v>
      </c>
    </row>
    <row r="871" spans="1:12" x14ac:dyDescent="0.2">
      <c r="A871" s="2" t="s">
        <v>945</v>
      </c>
      <c r="B871" s="2" t="s">
        <v>105</v>
      </c>
      <c r="C871" s="2" t="s">
        <v>106</v>
      </c>
      <c r="D871" s="2" t="s">
        <v>51</v>
      </c>
      <c r="E871" s="2" t="s">
        <v>540</v>
      </c>
      <c r="F871" s="2" t="s">
        <v>19</v>
      </c>
      <c r="G871" s="35">
        <v>112</v>
      </c>
      <c r="H871" s="12" t="s">
        <v>0</v>
      </c>
      <c r="I871" s="23" t="e">
        <f>#REF!/$I$2</f>
        <v>#REF!</v>
      </c>
      <c r="J871" s="1" t="s">
        <v>438</v>
      </c>
      <c r="K871" s="1">
        <v>67</v>
      </c>
      <c r="L871" s="11" t="s">
        <v>965</v>
      </c>
    </row>
    <row r="872" spans="1:12" x14ac:dyDescent="0.2">
      <c r="A872" s="2" t="s">
        <v>945</v>
      </c>
      <c r="B872" s="2" t="s">
        <v>105</v>
      </c>
      <c r="C872" s="2" t="s">
        <v>106</v>
      </c>
      <c r="D872" s="2" t="s">
        <v>51</v>
      </c>
      <c r="E872" s="2" t="s">
        <v>441</v>
      </c>
      <c r="F872" s="2" t="s">
        <v>19</v>
      </c>
      <c r="G872" s="35">
        <v>111</v>
      </c>
      <c r="H872" s="12" t="s">
        <v>0</v>
      </c>
      <c r="I872" s="23" t="e">
        <f>#REF!/$I$2</f>
        <v>#REF!</v>
      </c>
      <c r="J872" s="1" t="s">
        <v>438</v>
      </c>
      <c r="K872" s="1">
        <v>74</v>
      </c>
      <c r="L872" s="11" t="s">
        <v>965</v>
      </c>
    </row>
    <row r="873" spans="1:12" x14ac:dyDescent="0.2">
      <c r="A873" s="2" t="s">
        <v>945</v>
      </c>
      <c r="B873" s="2" t="s">
        <v>105</v>
      </c>
      <c r="C873" s="2" t="s">
        <v>106</v>
      </c>
      <c r="D873" s="2" t="s">
        <v>51</v>
      </c>
      <c r="E873" s="2" t="s">
        <v>408</v>
      </c>
      <c r="F873" s="2" t="s">
        <v>19</v>
      </c>
      <c r="G873" s="35">
        <v>101</v>
      </c>
      <c r="H873" s="12" t="s">
        <v>0</v>
      </c>
      <c r="I873" s="23" t="e">
        <f>#REF!/$I$2</f>
        <v>#REF!</v>
      </c>
      <c r="J873" s="1" t="s">
        <v>436</v>
      </c>
      <c r="K873" s="1" t="s">
        <v>437</v>
      </c>
      <c r="L873" s="11" t="s">
        <v>965</v>
      </c>
    </row>
    <row r="874" spans="1:12" x14ac:dyDescent="0.2">
      <c r="A874" s="2" t="s">
        <v>945</v>
      </c>
      <c r="B874" s="2" t="s">
        <v>105</v>
      </c>
      <c r="C874" s="2" t="s">
        <v>106</v>
      </c>
      <c r="D874" s="2" t="s">
        <v>51</v>
      </c>
      <c r="E874" s="2" t="s">
        <v>418</v>
      </c>
      <c r="F874" s="2" t="s">
        <v>19</v>
      </c>
      <c r="G874" s="35">
        <v>112</v>
      </c>
      <c r="H874" s="12" t="s">
        <v>0</v>
      </c>
      <c r="I874" s="23" t="e">
        <f>#REF!/$I$2</f>
        <v>#REF!</v>
      </c>
      <c r="J874" s="1" t="s">
        <v>444</v>
      </c>
      <c r="K874" s="1" t="s">
        <v>446</v>
      </c>
      <c r="L874" s="11" t="s">
        <v>965</v>
      </c>
    </row>
    <row r="875" spans="1:12" x14ac:dyDescent="0.2">
      <c r="A875" s="2" t="s">
        <v>945</v>
      </c>
      <c r="B875" s="2" t="s">
        <v>105</v>
      </c>
      <c r="C875" s="2" t="s">
        <v>106</v>
      </c>
      <c r="D875" s="2" t="s">
        <v>51</v>
      </c>
      <c r="E875" s="2" t="s">
        <v>423</v>
      </c>
      <c r="F875" s="2" t="s">
        <v>19</v>
      </c>
      <c r="G875" s="35">
        <v>112</v>
      </c>
      <c r="H875" s="12" t="s">
        <v>0</v>
      </c>
      <c r="I875" s="23" t="e">
        <f>#REF!/$I$2</f>
        <v>#REF!</v>
      </c>
      <c r="J875" s="1" t="s">
        <v>444</v>
      </c>
      <c r="K875" s="1" t="s">
        <v>40</v>
      </c>
      <c r="L875" s="11" t="s">
        <v>965</v>
      </c>
    </row>
    <row r="876" spans="1:12" x14ac:dyDescent="0.2">
      <c r="A876" s="2" t="s">
        <v>945</v>
      </c>
      <c r="B876" s="2" t="s">
        <v>105</v>
      </c>
      <c r="C876" s="2" t="s">
        <v>106</v>
      </c>
      <c r="D876" s="2" t="s">
        <v>51</v>
      </c>
      <c r="E876" s="2" t="s">
        <v>413</v>
      </c>
      <c r="F876" s="2" t="s">
        <v>19</v>
      </c>
      <c r="G876" s="35">
        <v>111</v>
      </c>
      <c r="H876" s="12" t="s">
        <v>0</v>
      </c>
      <c r="I876" s="23" t="e">
        <f>#REF!/$I$2</f>
        <v>#REF!</v>
      </c>
      <c r="J876" s="1" t="s">
        <v>438</v>
      </c>
      <c r="K876" s="1" t="s">
        <v>440</v>
      </c>
      <c r="L876" s="11" t="s">
        <v>965</v>
      </c>
    </row>
    <row r="877" spans="1:12" x14ac:dyDescent="0.2">
      <c r="A877" s="2" t="s">
        <v>945</v>
      </c>
      <c r="B877" s="2" t="s">
        <v>105</v>
      </c>
      <c r="C877" s="2" t="s">
        <v>106</v>
      </c>
      <c r="D877" s="2" t="s">
        <v>51</v>
      </c>
      <c r="E877" s="2" t="s">
        <v>410</v>
      </c>
      <c r="F877" s="2" t="s">
        <v>19</v>
      </c>
      <c r="G877" s="35">
        <v>102</v>
      </c>
      <c r="H877" s="12" t="s">
        <v>0</v>
      </c>
      <c r="I877" s="23" t="e">
        <f>#REF!/$I$2</f>
        <v>#REF!</v>
      </c>
      <c r="J877" s="1" t="s">
        <v>438</v>
      </c>
      <c r="K877" s="1" t="s">
        <v>439</v>
      </c>
      <c r="L877" s="11" t="s">
        <v>965</v>
      </c>
    </row>
    <row r="878" spans="1:12" x14ac:dyDescent="0.2">
      <c r="A878" s="2" t="s">
        <v>945</v>
      </c>
      <c r="B878" s="2" t="s">
        <v>449</v>
      </c>
      <c r="C878" s="2" t="s">
        <v>106</v>
      </c>
      <c r="D878" s="2" t="s">
        <v>51</v>
      </c>
      <c r="E878" s="2" t="s">
        <v>61</v>
      </c>
      <c r="F878" s="2" t="s">
        <v>19</v>
      </c>
      <c r="G878" s="35">
        <v>119</v>
      </c>
      <c r="H878" s="13" t="s">
        <v>1</v>
      </c>
      <c r="I878" s="23" t="e">
        <f>#REF!/$I$2</f>
        <v>#REF!</v>
      </c>
      <c r="J878" s="1" t="s">
        <v>450</v>
      </c>
      <c r="K878" s="1">
        <v>43</v>
      </c>
      <c r="L878" s="11" t="s">
        <v>965</v>
      </c>
    </row>
    <row r="879" spans="1:12" x14ac:dyDescent="0.2">
      <c r="A879" s="2" t="s">
        <v>945</v>
      </c>
      <c r="B879" s="2" t="s">
        <v>449</v>
      </c>
      <c r="C879" s="2" t="s">
        <v>106</v>
      </c>
      <c r="D879" s="2" t="s">
        <v>51</v>
      </c>
      <c r="E879" s="2" t="s">
        <v>540</v>
      </c>
      <c r="F879" s="2" t="s">
        <v>19</v>
      </c>
      <c r="G879" s="35">
        <v>119</v>
      </c>
      <c r="H879" s="13" t="s">
        <v>1</v>
      </c>
      <c r="I879" s="23" t="e">
        <f>#REF!/$I$2</f>
        <v>#REF!</v>
      </c>
      <c r="J879" s="1" t="s">
        <v>450</v>
      </c>
      <c r="K879" s="1">
        <v>75</v>
      </c>
      <c r="L879" s="11" t="s">
        <v>965</v>
      </c>
    </row>
    <row r="880" spans="1:12" x14ac:dyDescent="0.2">
      <c r="A880" s="2" t="s">
        <v>945</v>
      </c>
      <c r="B880" s="2" t="s">
        <v>449</v>
      </c>
      <c r="C880" s="2" t="s">
        <v>106</v>
      </c>
      <c r="D880" s="2" t="s">
        <v>51</v>
      </c>
      <c r="E880" s="2" t="s">
        <v>441</v>
      </c>
      <c r="F880" s="2" t="s">
        <v>19</v>
      </c>
      <c r="G880" s="35">
        <v>117</v>
      </c>
      <c r="H880" s="13" t="s">
        <v>1</v>
      </c>
      <c r="I880" s="23" t="e">
        <f>#REF!/$I$2</f>
        <v>#REF!</v>
      </c>
      <c r="J880" s="1" t="s">
        <v>450</v>
      </c>
      <c r="K880" s="1">
        <v>76</v>
      </c>
      <c r="L880" s="11" t="s">
        <v>965</v>
      </c>
    </row>
    <row r="881" spans="1:12" x14ac:dyDescent="0.2">
      <c r="A881" s="2" t="s">
        <v>945</v>
      </c>
      <c r="B881" s="2" t="s">
        <v>449</v>
      </c>
      <c r="C881" s="2" t="s">
        <v>106</v>
      </c>
      <c r="D881" s="2" t="s">
        <v>51</v>
      </c>
      <c r="E881" s="2" t="s">
        <v>418</v>
      </c>
      <c r="F881" s="2" t="s">
        <v>19</v>
      </c>
      <c r="G881" s="35">
        <v>119</v>
      </c>
      <c r="H881" s="13" t="s">
        <v>1</v>
      </c>
      <c r="I881" s="23" t="e">
        <f>#REF!/$I$2</f>
        <v>#REF!</v>
      </c>
      <c r="J881" s="1" t="s">
        <v>453</v>
      </c>
      <c r="K881" s="1" t="s">
        <v>454</v>
      </c>
      <c r="L881" s="11" t="s">
        <v>965</v>
      </c>
    </row>
    <row r="882" spans="1:12" x14ac:dyDescent="0.2">
      <c r="A882" s="2" t="s">
        <v>945</v>
      </c>
      <c r="B882" s="2" t="s">
        <v>449</v>
      </c>
      <c r="C882" s="2" t="s">
        <v>106</v>
      </c>
      <c r="D882" s="2" t="s">
        <v>51</v>
      </c>
      <c r="E882" s="2" t="s">
        <v>423</v>
      </c>
      <c r="F882" s="2" t="s">
        <v>19</v>
      </c>
      <c r="G882" s="35">
        <v>119</v>
      </c>
      <c r="H882" s="13" t="s">
        <v>1</v>
      </c>
      <c r="I882" s="23" t="e">
        <f>#REF!/$I$2</f>
        <v>#REF!</v>
      </c>
      <c r="J882" s="1" t="s">
        <v>453</v>
      </c>
      <c r="K882" s="1" t="s">
        <v>456</v>
      </c>
      <c r="L882" s="11" t="s">
        <v>965</v>
      </c>
    </row>
    <row r="883" spans="1:12" x14ac:dyDescent="0.2">
      <c r="A883" s="2" t="s">
        <v>945</v>
      </c>
      <c r="B883" s="2" t="s">
        <v>449</v>
      </c>
      <c r="C883" s="2" t="s">
        <v>106</v>
      </c>
      <c r="D883" s="2" t="s">
        <v>51</v>
      </c>
      <c r="E883" s="2" t="s">
        <v>410</v>
      </c>
      <c r="F883" s="2" t="s">
        <v>19</v>
      </c>
      <c r="G883" s="35">
        <v>110</v>
      </c>
      <c r="H883" s="13" t="s">
        <v>1</v>
      </c>
      <c r="I883" s="23" t="e">
        <f>#REF!/$I$2</f>
        <v>#REF!</v>
      </c>
      <c r="J883" s="1" t="s">
        <v>450</v>
      </c>
      <c r="K883" s="1" t="s">
        <v>451</v>
      </c>
      <c r="L883" s="11" t="s">
        <v>965</v>
      </c>
    </row>
    <row r="884" spans="1:12" x14ac:dyDescent="0.2">
      <c r="A884" s="2" t="s">
        <v>945</v>
      </c>
      <c r="B884" s="2" t="s">
        <v>449</v>
      </c>
      <c r="C884" s="2" t="s">
        <v>106</v>
      </c>
      <c r="D884" s="2" t="s">
        <v>51</v>
      </c>
      <c r="E884" s="2" t="s">
        <v>413</v>
      </c>
      <c r="F884" s="2" t="s">
        <v>19</v>
      </c>
      <c r="G884" s="35">
        <v>117</v>
      </c>
      <c r="H884" s="13" t="s">
        <v>1</v>
      </c>
      <c r="I884" s="23" t="e">
        <f>#REF!/$I$2</f>
        <v>#REF!</v>
      </c>
      <c r="J884" s="1" t="s">
        <v>450</v>
      </c>
      <c r="K884" s="1" t="s">
        <v>452</v>
      </c>
      <c r="L884" s="11" t="s">
        <v>965</v>
      </c>
    </row>
    <row r="885" spans="1:12" x14ac:dyDescent="0.2">
      <c r="A885" s="2" t="s">
        <v>945</v>
      </c>
      <c r="B885" s="2" t="s">
        <v>449</v>
      </c>
      <c r="C885" s="2" t="s">
        <v>106</v>
      </c>
      <c r="D885" s="2" t="s">
        <v>51</v>
      </c>
      <c r="E885" s="2" t="s">
        <v>61</v>
      </c>
      <c r="F885" s="2" t="s">
        <v>19</v>
      </c>
      <c r="G885" s="35">
        <v>119</v>
      </c>
      <c r="H885" s="6" t="s">
        <v>2</v>
      </c>
      <c r="I885" s="23" t="e">
        <f>#REF!/$I$2</f>
        <v>#REF!</v>
      </c>
      <c r="J885" s="1" t="s">
        <v>450</v>
      </c>
      <c r="K885" s="1">
        <v>43</v>
      </c>
      <c r="L885" s="11" t="s">
        <v>965</v>
      </c>
    </row>
    <row r="886" spans="1:12" x14ac:dyDescent="0.2">
      <c r="A886" s="2" t="s">
        <v>945</v>
      </c>
      <c r="B886" s="2" t="s">
        <v>449</v>
      </c>
      <c r="C886" s="2" t="s">
        <v>106</v>
      </c>
      <c r="D886" s="2" t="s">
        <v>51</v>
      </c>
      <c r="E886" s="2" t="s">
        <v>540</v>
      </c>
      <c r="F886" s="2" t="s">
        <v>19</v>
      </c>
      <c r="G886" s="35">
        <v>119</v>
      </c>
      <c r="H886" s="6" t="s">
        <v>2</v>
      </c>
      <c r="I886" s="23" t="e">
        <f>#REF!/$I$2</f>
        <v>#REF!</v>
      </c>
      <c r="J886" s="1" t="s">
        <v>450</v>
      </c>
      <c r="K886" s="1">
        <v>75</v>
      </c>
      <c r="L886" s="11" t="s">
        <v>965</v>
      </c>
    </row>
    <row r="887" spans="1:12" x14ac:dyDescent="0.2">
      <c r="A887" s="2" t="s">
        <v>945</v>
      </c>
      <c r="B887" s="2" t="s">
        <v>449</v>
      </c>
      <c r="C887" s="2" t="s">
        <v>106</v>
      </c>
      <c r="D887" s="2" t="s">
        <v>51</v>
      </c>
      <c r="E887" s="2" t="s">
        <v>441</v>
      </c>
      <c r="F887" s="2" t="s">
        <v>19</v>
      </c>
      <c r="G887" s="35">
        <v>117</v>
      </c>
      <c r="H887" s="6" t="s">
        <v>2</v>
      </c>
      <c r="I887" s="23" t="e">
        <f>#REF!/$I$2</f>
        <v>#REF!</v>
      </c>
      <c r="J887" s="1" t="s">
        <v>450</v>
      </c>
      <c r="K887" s="1">
        <v>76</v>
      </c>
      <c r="L887" s="11" t="s">
        <v>965</v>
      </c>
    </row>
    <row r="888" spans="1:12" x14ac:dyDescent="0.2">
      <c r="A888" s="2" t="s">
        <v>945</v>
      </c>
      <c r="B888" s="2" t="s">
        <v>449</v>
      </c>
      <c r="C888" s="2" t="s">
        <v>106</v>
      </c>
      <c r="D888" s="2" t="s">
        <v>51</v>
      </c>
      <c r="E888" s="2" t="s">
        <v>418</v>
      </c>
      <c r="F888" s="2" t="s">
        <v>19</v>
      </c>
      <c r="G888" s="35">
        <v>119</v>
      </c>
      <c r="H888" s="6" t="s">
        <v>2</v>
      </c>
      <c r="I888" s="23" t="e">
        <f>#REF!/$I$2</f>
        <v>#REF!</v>
      </c>
      <c r="J888" s="1" t="s">
        <v>453</v>
      </c>
      <c r="K888" s="1" t="s">
        <v>454</v>
      </c>
      <c r="L888" s="11" t="s">
        <v>965</v>
      </c>
    </row>
    <row r="889" spans="1:12" x14ac:dyDescent="0.2">
      <c r="A889" s="2" t="s">
        <v>945</v>
      </c>
      <c r="B889" s="2" t="s">
        <v>449</v>
      </c>
      <c r="C889" s="2" t="s">
        <v>106</v>
      </c>
      <c r="D889" s="2" t="s">
        <v>51</v>
      </c>
      <c r="E889" s="2" t="s">
        <v>423</v>
      </c>
      <c r="F889" s="2" t="s">
        <v>19</v>
      </c>
      <c r="G889" s="35">
        <v>119</v>
      </c>
      <c r="H889" s="6" t="s">
        <v>2</v>
      </c>
      <c r="I889" s="23" t="e">
        <f>#REF!/$I$2</f>
        <v>#REF!</v>
      </c>
      <c r="J889" s="1" t="s">
        <v>453</v>
      </c>
      <c r="K889" s="1" t="s">
        <v>456</v>
      </c>
      <c r="L889" s="11" t="s">
        <v>965</v>
      </c>
    </row>
    <row r="890" spans="1:12" x14ac:dyDescent="0.2">
      <c r="A890" s="2" t="s">
        <v>945</v>
      </c>
      <c r="B890" s="2" t="s">
        <v>449</v>
      </c>
      <c r="C890" s="2" t="s">
        <v>106</v>
      </c>
      <c r="D890" s="2" t="s">
        <v>51</v>
      </c>
      <c r="E890" s="2" t="s">
        <v>410</v>
      </c>
      <c r="F890" s="2" t="s">
        <v>19</v>
      </c>
      <c r="G890" s="35">
        <v>110</v>
      </c>
      <c r="H890" s="6" t="s">
        <v>2</v>
      </c>
      <c r="I890" s="23" t="e">
        <f>#REF!/$I$2</f>
        <v>#REF!</v>
      </c>
      <c r="J890" s="1" t="s">
        <v>450</v>
      </c>
      <c r="K890" s="1" t="s">
        <v>451</v>
      </c>
      <c r="L890" s="11" t="s">
        <v>965</v>
      </c>
    </row>
    <row r="891" spans="1:12" x14ac:dyDescent="0.2">
      <c r="A891" s="2" t="s">
        <v>945</v>
      </c>
      <c r="B891" s="2" t="s">
        <v>449</v>
      </c>
      <c r="C891" s="2" t="s">
        <v>106</v>
      </c>
      <c r="D891" s="2" t="s">
        <v>51</v>
      </c>
      <c r="E891" s="2" t="s">
        <v>413</v>
      </c>
      <c r="F891" s="2" t="s">
        <v>19</v>
      </c>
      <c r="G891" s="35">
        <v>117</v>
      </c>
      <c r="H891" s="6" t="s">
        <v>2</v>
      </c>
      <c r="I891" s="23" t="e">
        <f>#REF!/$I$2</f>
        <v>#REF!</v>
      </c>
      <c r="J891" s="1" t="s">
        <v>450</v>
      </c>
      <c r="K891" s="1" t="s">
        <v>452</v>
      </c>
      <c r="L891" s="11" t="s">
        <v>965</v>
      </c>
    </row>
    <row r="892" spans="1:12" x14ac:dyDescent="0.2">
      <c r="A892" s="2" t="s">
        <v>945</v>
      </c>
      <c r="B892" s="2" t="s">
        <v>449</v>
      </c>
      <c r="C892" s="2" t="s">
        <v>106</v>
      </c>
      <c r="D892" s="2" t="s">
        <v>51</v>
      </c>
      <c r="E892" s="2" t="s">
        <v>61</v>
      </c>
      <c r="F892" s="2" t="s">
        <v>19</v>
      </c>
      <c r="G892" s="35">
        <v>119</v>
      </c>
      <c r="H892" s="12" t="s">
        <v>0</v>
      </c>
      <c r="I892" s="23" t="e">
        <f>#REF!/$I$2</f>
        <v>#REF!</v>
      </c>
      <c r="J892" s="1" t="s">
        <v>450</v>
      </c>
      <c r="K892" s="1">
        <v>43</v>
      </c>
      <c r="L892" s="11" t="s">
        <v>965</v>
      </c>
    </row>
    <row r="893" spans="1:12" x14ac:dyDescent="0.2">
      <c r="A893" s="2" t="s">
        <v>945</v>
      </c>
      <c r="B893" s="2" t="s">
        <v>449</v>
      </c>
      <c r="C893" s="2" t="s">
        <v>106</v>
      </c>
      <c r="D893" s="2" t="s">
        <v>51</v>
      </c>
      <c r="E893" s="2" t="s">
        <v>540</v>
      </c>
      <c r="F893" s="2" t="s">
        <v>19</v>
      </c>
      <c r="G893" s="35">
        <v>119</v>
      </c>
      <c r="H893" s="12" t="s">
        <v>0</v>
      </c>
      <c r="I893" s="23" t="e">
        <f>#REF!/$I$2</f>
        <v>#REF!</v>
      </c>
      <c r="J893" s="1" t="s">
        <v>450</v>
      </c>
      <c r="K893" s="1">
        <v>75</v>
      </c>
      <c r="L893" s="11" t="s">
        <v>965</v>
      </c>
    </row>
    <row r="894" spans="1:12" x14ac:dyDescent="0.2">
      <c r="A894" s="2" t="s">
        <v>945</v>
      </c>
      <c r="B894" s="2" t="s">
        <v>449</v>
      </c>
      <c r="C894" s="2" t="s">
        <v>106</v>
      </c>
      <c r="D894" s="2" t="s">
        <v>51</v>
      </c>
      <c r="E894" s="2" t="s">
        <v>441</v>
      </c>
      <c r="F894" s="2" t="s">
        <v>19</v>
      </c>
      <c r="G894" s="35">
        <v>117</v>
      </c>
      <c r="H894" s="12" t="s">
        <v>0</v>
      </c>
      <c r="I894" s="23" t="e">
        <f>#REF!/$I$2</f>
        <v>#REF!</v>
      </c>
      <c r="J894" s="1" t="s">
        <v>450</v>
      </c>
      <c r="K894" s="1">
        <v>76</v>
      </c>
      <c r="L894" s="11" t="s">
        <v>965</v>
      </c>
    </row>
    <row r="895" spans="1:12" x14ac:dyDescent="0.2">
      <c r="A895" s="2" t="s">
        <v>945</v>
      </c>
      <c r="B895" s="2" t="s">
        <v>449</v>
      </c>
      <c r="C895" s="2" t="s">
        <v>106</v>
      </c>
      <c r="D895" s="2" t="s">
        <v>51</v>
      </c>
      <c r="E895" s="2" t="s">
        <v>418</v>
      </c>
      <c r="F895" s="2" t="s">
        <v>19</v>
      </c>
      <c r="G895" s="35">
        <v>119</v>
      </c>
      <c r="H895" s="12" t="s">
        <v>0</v>
      </c>
      <c r="I895" s="23" t="e">
        <f>#REF!/$I$2</f>
        <v>#REF!</v>
      </c>
      <c r="J895" s="1" t="s">
        <v>453</v>
      </c>
      <c r="K895" s="1" t="s">
        <v>454</v>
      </c>
      <c r="L895" s="11" t="s">
        <v>965</v>
      </c>
    </row>
    <row r="896" spans="1:12" x14ac:dyDescent="0.2">
      <c r="A896" s="2" t="s">
        <v>945</v>
      </c>
      <c r="B896" s="2" t="s">
        <v>449</v>
      </c>
      <c r="C896" s="2" t="s">
        <v>106</v>
      </c>
      <c r="D896" s="2" t="s">
        <v>51</v>
      </c>
      <c r="E896" s="2" t="s">
        <v>423</v>
      </c>
      <c r="F896" s="2" t="s">
        <v>19</v>
      </c>
      <c r="G896" s="35">
        <v>119</v>
      </c>
      <c r="H896" s="12" t="s">
        <v>0</v>
      </c>
      <c r="I896" s="23" t="e">
        <f>#REF!/$I$2</f>
        <v>#REF!</v>
      </c>
      <c r="J896" s="1" t="s">
        <v>453</v>
      </c>
      <c r="K896" s="1" t="s">
        <v>456</v>
      </c>
      <c r="L896" s="11" t="s">
        <v>965</v>
      </c>
    </row>
    <row r="897" spans="1:12" x14ac:dyDescent="0.2">
      <c r="A897" s="2" t="s">
        <v>945</v>
      </c>
      <c r="B897" s="2" t="s">
        <v>449</v>
      </c>
      <c r="C897" s="2" t="s">
        <v>106</v>
      </c>
      <c r="D897" s="2" t="s">
        <v>51</v>
      </c>
      <c r="E897" s="2" t="s">
        <v>410</v>
      </c>
      <c r="F897" s="2" t="s">
        <v>19</v>
      </c>
      <c r="G897" s="35">
        <v>110</v>
      </c>
      <c r="H897" s="12" t="s">
        <v>0</v>
      </c>
      <c r="I897" s="23" t="e">
        <f>#REF!/$I$2</f>
        <v>#REF!</v>
      </c>
      <c r="J897" s="1" t="s">
        <v>450</v>
      </c>
      <c r="K897" s="1" t="s">
        <v>451</v>
      </c>
      <c r="L897" s="11" t="s">
        <v>965</v>
      </c>
    </row>
    <row r="898" spans="1:12" x14ac:dyDescent="0.2">
      <c r="A898" s="2" t="s">
        <v>945</v>
      </c>
      <c r="B898" s="2" t="s">
        <v>449</v>
      </c>
      <c r="C898" s="2" t="s">
        <v>106</v>
      </c>
      <c r="D898" s="2" t="s">
        <v>51</v>
      </c>
      <c r="E898" s="2" t="s">
        <v>413</v>
      </c>
      <c r="F898" s="2" t="s">
        <v>19</v>
      </c>
      <c r="G898" s="35">
        <v>117</v>
      </c>
      <c r="H898" s="12" t="s">
        <v>0</v>
      </c>
      <c r="I898" s="23" t="e">
        <f>#REF!/$I$2</f>
        <v>#REF!</v>
      </c>
      <c r="J898" s="1" t="s">
        <v>450</v>
      </c>
      <c r="K898" s="1" t="s">
        <v>452</v>
      </c>
      <c r="L898" s="11" t="s">
        <v>965</v>
      </c>
    </row>
    <row r="899" spans="1:12" x14ac:dyDescent="0.2">
      <c r="A899" s="2" t="s">
        <v>946</v>
      </c>
      <c r="B899" s="2" t="s">
        <v>407</v>
      </c>
      <c r="C899" s="2" t="s">
        <v>458</v>
      </c>
      <c r="D899" s="2" t="s">
        <v>17</v>
      </c>
      <c r="E899" s="2" t="s">
        <v>408</v>
      </c>
      <c r="F899" s="2" t="s">
        <v>19</v>
      </c>
      <c r="G899" s="35">
        <v>144</v>
      </c>
      <c r="H899" s="13" t="s">
        <v>1</v>
      </c>
      <c r="I899" s="23" t="e">
        <f>#REF!/$I$2</f>
        <v>#REF!</v>
      </c>
      <c r="J899" s="1" t="s">
        <v>459</v>
      </c>
      <c r="K899" s="1">
        <v>62</v>
      </c>
      <c r="L899" s="11" t="s">
        <v>965</v>
      </c>
    </row>
    <row r="900" spans="1:12" x14ac:dyDescent="0.2">
      <c r="A900" s="2" t="s">
        <v>946</v>
      </c>
      <c r="B900" s="2" t="s">
        <v>407</v>
      </c>
      <c r="C900" s="2" t="s">
        <v>458</v>
      </c>
      <c r="D900" s="2" t="s">
        <v>17</v>
      </c>
      <c r="E900" s="2" t="s">
        <v>418</v>
      </c>
      <c r="F900" s="2" t="s">
        <v>19</v>
      </c>
      <c r="G900" s="35">
        <v>155</v>
      </c>
      <c r="H900" s="13" t="s">
        <v>1</v>
      </c>
      <c r="I900" s="23" t="e">
        <f>#REF!/$I$2</f>
        <v>#REF!</v>
      </c>
      <c r="J900" s="1" t="s">
        <v>468</v>
      </c>
      <c r="K900" s="1" t="s">
        <v>470</v>
      </c>
      <c r="L900" s="11" t="s">
        <v>965</v>
      </c>
    </row>
    <row r="901" spans="1:12" x14ac:dyDescent="0.2">
      <c r="A901" s="2" t="s">
        <v>946</v>
      </c>
      <c r="B901" s="2" t="s">
        <v>407</v>
      </c>
      <c r="C901" s="2" t="s">
        <v>458</v>
      </c>
      <c r="D901" s="2" t="s">
        <v>17</v>
      </c>
      <c r="E901" s="2" t="s">
        <v>423</v>
      </c>
      <c r="F901" s="2" t="s">
        <v>19</v>
      </c>
      <c r="G901" s="35">
        <v>155</v>
      </c>
      <c r="H901" s="13" t="s">
        <v>1</v>
      </c>
      <c r="I901" s="23" t="e">
        <f>#REF!/$I$2</f>
        <v>#REF!</v>
      </c>
      <c r="J901" s="1" t="s">
        <v>468</v>
      </c>
      <c r="K901" s="1" t="s">
        <v>472</v>
      </c>
      <c r="L901" s="11" t="s">
        <v>965</v>
      </c>
    </row>
    <row r="902" spans="1:12" x14ac:dyDescent="0.2">
      <c r="A902" s="2" t="s">
        <v>946</v>
      </c>
      <c r="B902" s="2" t="s">
        <v>407</v>
      </c>
      <c r="C902" s="2" t="s">
        <v>458</v>
      </c>
      <c r="D902" s="2" t="s">
        <v>17</v>
      </c>
      <c r="E902" s="2" t="s">
        <v>413</v>
      </c>
      <c r="F902" s="2" t="s">
        <v>19</v>
      </c>
      <c r="G902" s="35">
        <v>153</v>
      </c>
      <c r="H902" s="13" t="s">
        <v>1</v>
      </c>
      <c r="I902" s="23" t="e">
        <f>#REF!/$I$2</f>
        <v>#REF!</v>
      </c>
      <c r="J902" s="1" t="s">
        <v>460</v>
      </c>
      <c r="K902" s="1" t="s">
        <v>462</v>
      </c>
      <c r="L902" s="11" t="s">
        <v>965</v>
      </c>
    </row>
    <row r="903" spans="1:12" x14ac:dyDescent="0.2">
      <c r="A903" s="2" t="s">
        <v>946</v>
      </c>
      <c r="B903" s="2" t="s">
        <v>407</v>
      </c>
      <c r="C903" s="2" t="s">
        <v>458</v>
      </c>
      <c r="D903" s="2" t="s">
        <v>17</v>
      </c>
      <c r="E903" s="2" t="s">
        <v>410</v>
      </c>
      <c r="F903" s="2" t="s">
        <v>19</v>
      </c>
      <c r="G903" s="35">
        <v>144</v>
      </c>
      <c r="H903" s="13" t="s">
        <v>1</v>
      </c>
      <c r="I903" s="23" t="e">
        <f>#REF!/$I$2</f>
        <v>#REF!</v>
      </c>
      <c r="J903" s="1" t="s">
        <v>460</v>
      </c>
      <c r="K903" s="1" t="s">
        <v>461</v>
      </c>
      <c r="L903" s="11" t="s">
        <v>965</v>
      </c>
    </row>
    <row r="904" spans="1:12" x14ac:dyDescent="0.2">
      <c r="A904" s="2" t="s">
        <v>946</v>
      </c>
      <c r="B904" s="2" t="s">
        <v>407</v>
      </c>
      <c r="C904" s="2" t="s">
        <v>458</v>
      </c>
      <c r="D904" s="2" t="s">
        <v>17</v>
      </c>
      <c r="E904" s="2" t="s">
        <v>61</v>
      </c>
      <c r="F904" s="2" t="s">
        <v>19</v>
      </c>
      <c r="G904" s="35">
        <v>153</v>
      </c>
      <c r="H904" s="13" t="s">
        <v>1</v>
      </c>
      <c r="I904" s="23" t="e">
        <f>#REF!/$I$2</f>
        <v>#REF!</v>
      </c>
      <c r="J904" s="1" t="s">
        <v>460</v>
      </c>
      <c r="K904" s="1" t="s">
        <v>463</v>
      </c>
      <c r="L904" s="11" t="s">
        <v>965</v>
      </c>
    </row>
    <row r="905" spans="1:12" x14ac:dyDescent="0.2">
      <c r="A905" s="2" t="s">
        <v>946</v>
      </c>
      <c r="B905" s="2" t="s">
        <v>407</v>
      </c>
      <c r="C905" s="2" t="s">
        <v>458</v>
      </c>
      <c r="D905" s="2" t="s">
        <v>17</v>
      </c>
      <c r="E905" s="2" t="s">
        <v>408</v>
      </c>
      <c r="F905" s="2" t="s">
        <v>19</v>
      </c>
      <c r="G905" s="35">
        <v>144</v>
      </c>
      <c r="H905" s="6" t="s">
        <v>2</v>
      </c>
      <c r="I905" s="23" t="e">
        <f>#REF!/$I$2</f>
        <v>#REF!</v>
      </c>
      <c r="J905" s="1" t="s">
        <v>459</v>
      </c>
      <c r="K905" s="1">
        <v>62</v>
      </c>
      <c r="L905" s="11" t="s">
        <v>965</v>
      </c>
    </row>
    <row r="906" spans="1:12" x14ac:dyDescent="0.2">
      <c r="A906" s="2" t="s">
        <v>946</v>
      </c>
      <c r="B906" s="2" t="s">
        <v>407</v>
      </c>
      <c r="C906" s="2" t="s">
        <v>458</v>
      </c>
      <c r="D906" s="2" t="s">
        <v>17</v>
      </c>
      <c r="E906" s="2" t="s">
        <v>418</v>
      </c>
      <c r="F906" s="2" t="s">
        <v>19</v>
      </c>
      <c r="G906" s="35">
        <v>155</v>
      </c>
      <c r="H906" s="6" t="s">
        <v>2</v>
      </c>
      <c r="I906" s="23" t="e">
        <f>#REF!/$I$2</f>
        <v>#REF!</v>
      </c>
      <c r="J906" s="1" t="s">
        <v>468</v>
      </c>
      <c r="K906" s="1" t="s">
        <v>470</v>
      </c>
      <c r="L906" s="11" t="s">
        <v>965</v>
      </c>
    </row>
    <row r="907" spans="1:12" x14ac:dyDescent="0.2">
      <c r="A907" s="2" t="s">
        <v>946</v>
      </c>
      <c r="B907" s="2" t="s">
        <v>407</v>
      </c>
      <c r="C907" s="2" t="s">
        <v>458</v>
      </c>
      <c r="D907" s="2" t="s">
        <v>17</v>
      </c>
      <c r="E907" s="2" t="s">
        <v>423</v>
      </c>
      <c r="F907" s="2" t="s">
        <v>19</v>
      </c>
      <c r="G907" s="35">
        <v>155</v>
      </c>
      <c r="H907" s="6" t="s">
        <v>2</v>
      </c>
      <c r="I907" s="23" t="e">
        <f>#REF!/$I$2</f>
        <v>#REF!</v>
      </c>
      <c r="J907" s="1" t="s">
        <v>468</v>
      </c>
      <c r="K907" s="1" t="s">
        <v>472</v>
      </c>
      <c r="L907" s="11" t="s">
        <v>965</v>
      </c>
    </row>
    <row r="908" spans="1:12" x14ac:dyDescent="0.2">
      <c r="A908" s="2" t="s">
        <v>946</v>
      </c>
      <c r="B908" s="2" t="s">
        <v>407</v>
      </c>
      <c r="C908" s="2" t="s">
        <v>458</v>
      </c>
      <c r="D908" s="2" t="s">
        <v>17</v>
      </c>
      <c r="E908" s="2" t="s">
        <v>413</v>
      </c>
      <c r="F908" s="2" t="s">
        <v>19</v>
      </c>
      <c r="G908" s="35">
        <v>153</v>
      </c>
      <c r="H908" s="6" t="s">
        <v>2</v>
      </c>
      <c r="I908" s="23" t="e">
        <f>#REF!/$I$2</f>
        <v>#REF!</v>
      </c>
      <c r="J908" s="1" t="s">
        <v>460</v>
      </c>
      <c r="K908" s="1" t="s">
        <v>462</v>
      </c>
      <c r="L908" s="11" t="s">
        <v>965</v>
      </c>
    </row>
    <row r="909" spans="1:12" x14ac:dyDescent="0.2">
      <c r="A909" s="2" t="s">
        <v>946</v>
      </c>
      <c r="B909" s="2" t="s">
        <v>407</v>
      </c>
      <c r="C909" s="2" t="s">
        <v>458</v>
      </c>
      <c r="D909" s="2" t="s">
        <v>17</v>
      </c>
      <c r="E909" s="2" t="s">
        <v>410</v>
      </c>
      <c r="F909" s="2" t="s">
        <v>19</v>
      </c>
      <c r="G909" s="35">
        <v>144</v>
      </c>
      <c r="H909" s="6" t="s">
        <v>2</v>
      </c>
      <c r="I909" s="23" t="e">
        <f>#REF!/$I$2</f>
        <v>#REF!</v>
      </c>
      <c r="J909" s="1" t="s">
        <v>460</v>
      </c>
      <c r="K909" s="1" t="s">
        <v>461</v>
      </c>
      <c r="L909" s="11" t="s">
        <v>965</v>
      </c>
    </row>
    <row r="910" spans="1:12" x14ac:dyDescent="0.2">
      <c r="A910" s="2" t="s">
        <v>946</v>
      </c>
      <c r="B910" s="2" t="s">
        <v>407</v>
      </c>
      <c r="C910" s="2" t="s">
        <v>458</v>
      </c>
      <c r="D910" s="2" t="s">
        <v>17</v>
      </c>
      <c r="E910" s="2" t="s">
        <v>61</v>
      </c>
      <c r="F910" s="2" t="s">
        <v>19</v>
      </c>
      <c r="G910" s="35">
        <v>153</v>
      </c>
      <c r="H910" s="6" t="s">
        <v>2</v>
      </c>
      <c r="I910" s="23" t="e">
        <f>#REF!/$I$2</f>
        <v>#REF!</v>
      </c>
      <c r="J910" s="1" t="s">
        <v>460</v>
      </c>
      <c r="K910" s="1" t="s">
        <v>463</v>
      </c>
      <c r="L910" s="11" t="s">
        <v>965</v>
      </c>
    </row>
    <row r="911" spans="1:12" x14ac:dyDescent="0.2">
      <c r="A911" s="2" t="s">
        <v>946</v>
      </c>
      <c r="B911" s="2" t="s">
        <v>407</v>
      </c>
      <c r="C911" s="2" t="s">
        <v>458</v>
      </c>
      <c r="D911" s="2" t="s">
        <v>17</v>
      </c>
      <c r="E911" s="2" t="s">
        <v>408</v>
      </c>
      <c r="F911" s="2" t="s">
        <v>19</v>
      </c>
      <c r="G911" s="35">
        <v>144</v>
      </c>
      <c r="H911" s="12" t="s">
        <v>0</v>
      </c>
      <c r="I911" s="23" t="e">
        <f>#REF!/$I$2</f>
        <v>#REF!</v>
      </c>
      <c r="J911" s="1" t="s">
        <v>459</v>
      </c>
      <c r="K911" s="1">
        <v>62</v>
      </c>
      <c r="L911" s="11" t="s">
        <v>965</v>
      </c>
    </row>
    <row r="912" spans="1:12" x14ac:dyDescent="0.2">
      <c r="A912" s="2" t="s">
        <v>946</v>
      </c>
      <c r="B912" s="2" t="s">
        <v>407</v>
      </c>
      <c r="C912" s="2" t="s">
        <v>458</v>
      </c>
      <c r="D912" s="2" t="s">
        <v>17</v>
      </c>
      <c r="E912" s="2" t="s">
        <v>418</v>
      </c>
      <c r="F912" s="2" t="s">
        <v>19</v>
      </c>
      <c r="G912" s="35">
        <v>155</v>
      </c>
      <c r="H912" s="12" t="s">
        <v>0</v>
      </c>
      <c r="I912" s="23" t="e">
        <f>#REF!/$I$2</f>
        <v>#REF!</v>
      </c>
      <c r="J912" s="1" t="s">
        <v>468</v>
      </c>
      <c r="K912" s="1" t="s">
        <v>470</v>
      </c>
      <c r="L912" s="11" t="s">
        <v>965</v>
      </c>
    </row>
    <row r="913" spans="1:12" x14ac:dyDescent="0.2">
      <c r="A913" s="2" t="s">
        <v>946</v>
      </c>
      <c r="B913" s="2" t="s">
        <v>407</v>
      </c>
      <c r="C913" s="2" t="s">
        <v>458</v>
      </c>
      <c r="D913" s="2" t="s">
        <v>17</v>
      </c>
      <c r="E913" s="2" t="s">
        <v>423</v>
      </c>
      <c r="F913" s="2" t="s">
        <v>19</v>
      </c>
      <c r="G913" s="35">
        <v>155</v>
      </c>
      <c r="H913" s="12" t="s">
        <v>0</v>
      </c>
      <c r="I913" s="23" t="e">
        <f>#REF!/$I$2</f>
        <v>#REF!</v>
      </c>
      <c r="J913" s="1" t="s">
        <v>468</v>
      </c>
      <c r="K913" s="1" t="s">
        <v>472</v>
      </c>
      <c r="L913" s="11" t="s">
        <v>965</v>
      </c>
    </row>
    <row r="914" spans="1:12" x14ac:dyDescent="0.2">
      <c r="A914" s="2" t="s">
        <v>946</v>
      </c>
      <c r="B914" s="2" t="s">
        <v>407</v>
      </c>
      <c r="C914" s="2" t="s">
        <v>458</v>
      </c>
      <c r="D914" s="2" t="s">
        <v>17</v>
      </c>
      <c r="E914" s="2" t="s">
        <v>413</v>
      </c>
      <c r="F914" s="2" t="s">
        <v>19</v>
      </c>
      <c r="G914" s="35">
        <v>153</v>
      </c>
      <c r="H914" s="12" t="s">
        <v>0</v>
      </c>
      <c r="I914" s="23" t="e">
        <f>#REF!/$I$2</f>
        <v>#REF!</v>
      </c>
      <c r="J914" s="1" t="s">
        <v>460</v>
      </c>
      <c r="K914" s="1" t="s">
        <v>462</v>
      </c>
      <c r="L914" s="11" t="s">
        <v>965</v>
      </c>
    </row>
    <row r="915" spans="1:12" x14ac:dyDescent="0.2">
      <c r="A915" s="2" t="s">
        <v>946</v>
      </c>
      <c r="B915" s="2" t="s">
        <v>407</v>
      </c>
      <c r="C915" s="2" t="s">
        <v>458</v>
      </c>
      <c r="D915" s="2" t="s">
        <v>17</v>
      </c>
      <c r="E915" s="2" t="s">
        <v>410</v>
      </c>
      <c r="F915" s="2" t="s">
        <v>19</v>
      </c>
      <c r="G915" s="35">
        <v>144</v>
      </c>
      <c r="H915" s="12" t="s">
        <v>0</v>
      </c>
      <c r="I915" s="23" t="e">
        <f>#REF!/$I$2</f>
        <v>#REF!</v>
      </c>
      <c r="J915" s="1" t="s">
        <v>460</v>
      </c>
      <c r="K915" s="1" t="s">
        <v>461</v>
      </c>
      <c r="L915" s="11" t="s">
        <v>965</v>
      </c>
    </row>
    <row r="916" spans="1:12" x14ac:dyDescent="0.2">
      <c r="A916" s="2" t="s">
        <v>946</v>
      </c>
      <c r="B916" s="2" t="s">
        <v>407</v>
      </c>
      <c r="C916" s="2" t="s">
        <v>458</v>
      </c>
      <c r="D916" s="2" t="s">
        <v>17</v>
      </c>
      <c r="E916" s="2" t="s">
        <v>61</v>
      </c>
      <c r="F916" s="2" t="s">
        <v>19</v>
      </c>
      <c r="G916" s="35">
        <v>153</v>
      </c>
      <c r="H916" s="12" t="s">
        <v>0</v>
      </c>
      <c r="I916" s="23" t="e">
        <f>#REF!/$I$2</f>
        <v>#REF!</v>
      </c>
      <c r="J916" s="1" t="s">
        <v>460</v>
      </c>
      <c r="K916" s="1" t="s">
        <v>463</v>
      </c>
      <c r="L916" s="11" t="s">
        <v>965</v>
      </c>
    </row>
    <row r="917" spans="1:12" x14ac:dyDescent="0.2">
      <c r="A917" s="2" t="s">
        <v>946</v>
      </c>
      <c r="B917" s="2" t="s">
        <v>433</v>
      </c>
      <c r="C917" s="2" t="s">
        <v>458</v>
      </c>
      <c r="D917" s="2" t="s">
        <v>427</v>
      </c>
      <c r="E917" s="2" t="s">
        <v>410</v>
      </c>
      <c r="F917" s="2" t="s">
        <v>19</v>
      </c>
      <c r="G917" s="35">
        <v>149</v>
      </c>
      <c r="H917" s="13" t="s">
        <v>1</v>
      </c>
      <c r="I917" s="23" t="e">
        <f>#REF!/$I$2</f>
        <v>#REF!</v>
      </c>
      <c r="J917" s="1" t="s">
        <v>473</v>
      </c>
      <c r="K917" s="1" t="s">
        <v>370</v>
      </c>
      <c r="L917" s="11" t="s">
        <v>965</v>
      </c>
    </row>
    <row r="918" spans="1:12" x14ac:dyDescent="0.2">
      <c r="A918" s="2" t="s">
        <v>946</v>
      </c>
      <c r="B918" s="2" t="s">
        <v>433</v>
      </c>
      <c r="C918" s="2" t="s">
        <v>458</v>
      </c>
      <c r="D918" s="2" t="s">
        <v>427</v>
      </c>
      <c r="E918" s="2" t="s">
        <v>413</v>
      </c>
      <c r="F918" s="2" t="s">
        <v>19</v>
      </c>
      <c r="G918" s="35">
        <v>155</v>
      </c>
      <c r="H918" s="13" t="s">
        <v>1</v>
      </c>
      <c r="I918" s="23" t="e">
        <f>#REF!/$I$2</f>
        <v>#REF!</v>
      </c>
      <c r="J918" s="1" t="s">
        <v>473</v>
      </c>
      <c r="K918" s="1" t="s">
        <v>372</v>
      </c>
      <c r="L918" s="11" t="s">
        <v>965</v>
      </c>
    </row>
    <row r="919" spans="1:12" x14ac:dyDescent="0.2">
      <c r="A919" s="2" t="s">
        <v>946</v>
      </c>
      <c r="B919" s="2" t="s">
        <v>433</v>
      </c>
      <c r="C919" s="2" t="s">
        <v>458</v>
      </c>
      <c r="D919" s="2" t="s">
        <v>427</v>
      </c>
      <c r="E919" s="2" t="s">
        <v>61</v>
      </c>
      <c r="F919" s="2" t="s">
        <v>19</v>
      </c>
      <c r="G919" s="35">
        <v>155</v>
      </c>
      <c r="H919" s="13" t="s">
        <v>1</v>
      </c>
      <c r="I919" s="23" t="e">
        <f>#REF!/$I$2</f>
        <v>#REF!</v>
      </c>
      <c r="J919" s="1" t="s">
        <v>473</v>
      </c>
      <c r="K919" s="1" t="s">
        <v>474</v>
      </c>
      <c r="L919" s="11" t="s">
        <v>965</v>
      </c>
    </row>
    <row r="920" spans="1:12" x14ac:dyDescent="0.2">
      <c r="A920" s="2" t="s">
        <v>946</v>
      </c>
      <c r="B920" s="2" t="s">
        <v>433</v>
      </c>
      <c r="C920" s="2" t="s">
        <v>458</v>
      </c>
      <c r="D920" s="2" t="s">
        <v>427</v>
      </c>
      <c r="E920" s="2" t="s">
        <v>410</v>
      </c>
      <c r="F920" s="2" t="s">
        <v>19</v>
      </c>
      <c r="G920" s="35">
        <v>149</v>
      </c>
      <c r="H920" s="6" t="s">
        <v>2</v>
      </c>
      <c r="I920" s="23" t="e">
        <f>#REF!/$I$2</f>
        <v>#REF!</v>
      </c>
      <c r="J920" s="1" t="s">
        <v>473</v>
      </c>
      <c r="K920" s="1" t="s">
        <v>370</v>
      </c>
      <c r="L920" s="11" t="s">
        <v>965</v>
      </c>
    </row>
    <row r="921" spans="1:12" x14ac:dyDescent="0.2">
      <c r="A921" s="2" t="s">
        <v>946</v>
      </c>
      <c r="B921" s="2" t="s">
        <v>433</v>
      </c>
      <c r="C921" s="2" t="s">
        <v>458</v>
      </c>
      <c r="D921" s="2" t="s">
        <v>427</v>
      </c>
      <c r="E921" s="2" t="s">
        <v>413</v>
      </c>
      <c r="F921" s="2" t="s">
        <v>19</v>
      </c>
      <c r="G921" s="35">
        <v>155</v>
      </c>
      <c r="H921" s="6" t="s">
        <v>2</v>
      </c>
      <c r="I921" s="23" t="e">
        <f>#REF!/$I$2</f>
        <v>#REF!</v>
      </c>
      <c r="J921" s="1" t="s">
        <v>473</v>
      </c>
      <c r="K921" s="1" t="s">
        <v>372</v>
      </c>
      <c r="L921" s="11" t="s">
        <v>965</v>
      </c>
    </row>
    <row r="922" spans="1:12" x14ac:dyDescent="0.2">
      <c r="A922" s="2" t="s">
        <v>946</v>
      </c>
      <c r="B922" s="2" t="s">
        <v>433</v>
      </c>
      <c r="C922" s="2" t="s">
        <v>458</v>
      </c>
      <c r="D922" s="2" t="s">
        <v>427</v>
      </c>
      <c r="E922" s="2" t="s">
        <v>61</v>
      </c>
      <c r="F922" s="2" t="s">
        <v>19</v>
      </c>
      <c r="G922" s="35">
        <v>155</v>
      </c>
      <c r="H922" s="6" t="s">
        <v>2</v>
      </c>
      <c r="I922" s="23" t="e">
        <f>#REF!/$I$2</f>
        <v>#REF!</v>
      </c>
      <c r="J922" s="1" t="s">
        <v>473</v>
      </c>
      <c r="K922" s="1" t="s">
        <v>474</v>
      </c>
      <c r="L922" s="11" t="s">
        <v>965</v>
      </c>
    </row>
    <row r="923" spans="1:12" x14ac:dyDescent="0.2">
      <c r="A923" s="2" t="s">
        <v>946</v>
      </c>
      <c r="B923" s="2" t="s">
        <v>433</v>
      </c>
      <c r="C923" s="2" t="s">
        <v>458</v>
      </c>
      <c r="D923" s="2" t="s">
        <v>427</v>
      </c>
      <c r="E923" s="2" t="s">
        <v>410</v>
      </c>
      <c r="F923" s="2" t="s">
        <v>19</v>
      </c>
      <c r="G923" s="35">
        <v>149</v>
      </c>
      <c r="H923" s="12" t="s">
        <v>0</v>
      </c>
      <c r="I923" s="23" t="e">
        <f>#REF!/$I$2</f>
        <v>#REF!</v>
      </c>
      <c r="J923" s="1" t="s">
        <v>473</v>
      </c>
      <c r="K923" s="1" t="s">
        <v>370</v>
      </c>
      <c r="L923" s="11" t="s">
        <v>965</v>
      </c>
    </row>
    <row r="924" spans="1:12" x14ac:dyDescent="0.2">
      <c r="A924" s="2" t="s">
        <v>946</v>
      </c>
      <c r="B924" s="2" t="s">
        <v>433</v>
      </c>
      <c r="C924" s="2" t="s">
        <v>458</v>
      </c>
      <c r="D924" s="2" t="s">
        <v>427</v>
      </c>
      <c r="E924" s="2" t="s">
        <v>413</v>
      </c>
      <c r="F924" s="2" t="s">
        <v>19</v>
      </c>
      <c r="G924" s="35">
        <v>155</v>
      </c>
      <c r="H924" s="12" t="s">
        <v>0</v>
      </c>
      <c r="I924" s="23" t="e">
        <f>#REF!/$I$2</f>
        <v>#REF!</v>
      </c>
      <c r="J924" s="1" t="s">
        <v>473</v>
      </c>
      <c r="K924" s="1" t="s">
        <v>372</v>
      </c>
      <c r="L924" s="11" t="s">
        <v>965</v>
      </c>
    </row>
    <row r="925" spans="1:12" x14ac:dyDescent="0.2">
      <c r="A925" s="2" t="s">
        <v>946</v>
      </c>
      <c r="B925" s="2" t="s">
        <v>433</v>
      </c>
      <c r="C925" s="2" t="s">
        <v>458</v>
      </c>
      <c r="D925" s="2" t="s">
        <v>427</v>
      </c>
      <c r="E925" s="2" t="s">
        <v>61</v>
      </c>
      <c r="F925" s="2" t="s">
        <v>19</v>
      </c>
      <c r="G925" s="35">
        <v>155</v>
      </c>
      <c r="H925" s="12" t="s">
        <v>0</v>
      </c>
      <c r="I925" s="23" t="e">
        <f>#REF!/$I$2</f>
        <v>#REF!</v>
      </c>
      <c r="J925" s="1" t="s">
        <v>473</v>
      </c>
      <c r="K925" s="1" t="s">
        <v>474</v>
      </c>
      <c r="L925" s="11" t="s">
        <v>965</v>
      </c>
    </row>
    <row r="926" spans="1:12" x14ac:dyDescent="0.2">
      <c r="A926" s="2" t="s">
        <v>946</v>
      </c>
      <c r="B926" s="2" t="s">
        <v>105</v>
      </c>
      <c r="C926" s="2" t="s">
        <v>458</v>
      </c>
      <c r="D926" s="2" t="s">
        <v>51</v>
      </c>
      <c r="E926" s="2" t="s">
        <v>408</v>
      </c>
      <c r="F926" s="2" t="s">
        <v>19</v>
      </c>
      <c r="G926" s="35">
        <v>102</v>
      </c>
      <c r="H926" s="13" t="s">
        <v>1</v>
      </c>
      <c r="I926" s="23" t="e">
        <f>#REF!/$I$2</f>
        <v>#REF!</v>
      </c>
      <c r="J926" s="1" t="s">
        <v>479</v>
      </c>
      <c r="K926" s="1">
        <v>44</v>
      </c>
      <c r="L926" s="11" t="s">
        <v>965</v>
      </c>
    </row>
    <row r="927" spans="1:12" x14ac:dyDescent="0.2">
      <c r="A927" s="2" t="s">
        <v>946</v>
      </c>
      <c r="B927" s="2" t="s">
        <v>105</v>
      </c>
      <c r="C927" s="2" t="s">
        <v>458</v>
      </c>
      <c r="D927" s="2" t="s">
        <v>51</v>
      </c>
      <c r="E927" s="2" t="s">
        <v>61</v>
      </c>
      <c r="F927" s="2" t="s">
        <v>19</v>
      </c>
      <c r="G927" s="35">
        <v>112</v>
      </c>
      <c r="H927" s="13" t="s">
        <v>1</v>
      </c>
      <c r="I927" s="23" t="e">
        <f>#REF!/$I$2</f>
        <v>#REF!</v>
      </c>
      <c r="J927" s="1" t="s">
        <v>480</v>
      </c>
      <c r="K927" s="1">
        <v>98</v>
      </c>
      <c r="L927" s="11" t="s">
        <v>965</v>
      </c>
    </row>
    <row r="928" spans="1:12" x14ac:dyDescent="0.2">
      <c r="A928" s="2" t="s">
        <v>946</v>
      </c>
      <c r="B928" s="2" t="s">
        <v>105</v>
      </c>
      <c r="C928" s="2" t="s">
        <v>458</v>
      </c>
      <c r="D928" s="2" t="s">
        <v>51</v>
      </c>
      <c r="E928" s="2" t="s">
        <v>540</v>
      </c>
      <c r="F928" s="2" t="s">
        <v>19</v>
      </c>
      <c r="G928" s="35">
        <v>112</v>
      </c>
      <c r="H928" s="13" t="s">
        <v>1</v>
      </c>
      <c r="I928" s="23" t="e">
        <f>#REF!/$I$2</f>
        <v>#REF!</v>
      </c>
      <c r="J928" s="1" t="s">
        <v>480</v>
      </c>
      <c r="K928" s="1" t="s">
        <v>489</v>
      </c>
      <c r="L928" s="11" t="s">
        <v>965</v>
      </c>
    </row>
    <row r="929" spans="1:12" x14ac:dyDescent="0.2">
      <c r="A929" s="2" t="s">
        <v>946</v>
      </c>
      <c r="B929" s="2" t="s">
        <v>105</v>
      </c>
      <c r="C929" s="2" t="s">
        <v>458</v>
      </c>
      <c r="D929" s="2" t="s">
        <v>51</v>
      </c>
      <c r="E929" s="2" t="s">
        <v>441</v>
      </c>
      <c r="F929" s="2" t="s">
        <v>19</v>
      </c>
      <c r="G929" s="35">
        <v>112</v>
      </c>
      <c r="H929" s="13" t="s">
        <v>1</v>
      </c>
      <c r="I929" s="23" t="e">
        <f>#REF!/$I$2</f>
        <v>#REF!</v>
      </c>
      <c r="J929" s="1" t="s">
        <v>480</v>
      </c>
      <c r="K929" s="1" t="s">
        <v>483</v>
      </c>
      <c r="L929" s="11" t="s">
        <v>965</v>
      </c>
    </row>
    <row r="930" spans="1:12" x14ac:dyDescent="0.2">
      <c r="A930" s="2" t="s">
        <v>946</v>
      </c>
      <c r="B930" s="2" t="s">
        <v>105</v>
      </c>
      <c r="C930" s="2" t="s">
        <v>458</v>
      </c>
      <c r="D930" s="2" t="s">
        <v>51</v>
      </c>
      <c r="E930" s="2" t="s">
        <v>484</v>
      </c>
      <c r="F930" s="2" t="s">
        <v>19</v>
      </c>
      <c r="G930" s="35">
        <v>113</v>
      </c>
      <c r="H930" s="13" t="s">
        <v>1</v>
      </c>
      <c r="I930" s="23" t="e">
        <f>#REF!/$I$2</f>
        <v>#REF!</v>
      </c>
      <c r="J930" s="1" t="s">
        <v>480</v>
      </c>
      <c r="K930" s="1" t="s">
        <v>100</v>
      </c>
      <c r="L930" s="11" t="s">
        <v>965</v>
      </c>
    </row>
    <row r="931" spans="1:12" x14ac:dyDescent="0.2">
      <c r="A931" s="2" t="s">
        <v>946</v>
      </c>
      <c r="B931" s="2" t="s">
        <v>105</v>
      </c>
      <c r="C931" s="2" t="s">
        <v>458</v>
      </c>
      <c r="D931" s="2" t="s">
        <v>51</v>
      </c>
      <c r="E931" s="2" t="s">
        <v>418</v>
      </c>
      <c r="F931" s="2" t="s">
        <v>19</v>
      </c>
      <c r="G931" s="35">
        <v>112</v>
      </c>
      <c r="H931" s="13" t="s">
        <v>1</v>
      </c>
      <c r="I931" s="23" t="e">
        <f>#REF!/$I$2</f>
        <v>#REF!</v>
      </c>
      <c r="J931" s="1" t="s">
        <v>491</v>
      </c>
      <c r="K931" s="1" t="s">
        <v>947</v>
      </c>
      <c r="L931" s="11" t="s">
        <v>965</v>
      </c>
    </row>
    <row r="932" spans="1:12" x14ac:dyDescent="0.2">
      <c r="A932" s="2" t="s">
        <v>946</v>
      </c>
      <c r="B932" s="2" t="s">
        <v>105</v>
      </c>
      <c r="C932" s="2" t="s">
        <v>458</v>
      </c>
      <c r="D932" s="2" t="s">
        <v>51</v>
      </c>
      <c r="E932" s="2" t="s">
        <v>410</v>
      </c>
      <c r="F932" s="2" t="s">
        <v>19</v>
      </c>
      <c r="G932" s="35">
        <v>103</v>
      </c>
      <c r="H932" s="13" t="s">
        <v>1</v>
      </c>
      <c r="I932" s="23" t="e">
        <f>#REF!/$I$2</f>
        <v>#REF!</v>
      </c>
      <c r="J932" s="1" t="s">
        <v>480</v>
      </c>
      <c r="K932" s="1" t="s">
        <v>481</v>
      </c>
      <c r="L932" s="11" t="s">
        <v>965</v>
      </c>
    </row>
    <row r="933" spans="1:12" x14ac:dyDescent="0.2">
      <c r="A933" s="2" t="s">
        <v>946</v>
      </c>
      <c r="B933" s="2" t="s">
        <v>105</v>
      </c>
      <c r="C933" s="2" t="s">
        <v>458</v>
      </c>
      <c r="D933" s="2" t="s">
        <v>51</v>
      </c>
      <c r="E933" s="2" t="s">
        <v>413</v>
      </c>
      <c r="F933" s="2" t="s">
        <v>19</v>
      </c>
      <c r="G933" s="35">
        <v>112</v>
      </c>
      <c r="H933" s="13" t="s">
        <v>1</v>
      </c>
      <c r="I933" s="23" t="e">
        <f>#REF!/$I$2</f>
        <v>#REF!</v>
      </c>
      <c r="J933" s="1" t="s">
        <v>480</v>
      </c>
      <c r="K933" s="1" t="s">
        <v>482</v>
      </c>
      <c r="L933" s="11" t="s">
        <v>965</v>
      </c>
    </row>
    <row r="934" spans="1:12" x14ac:dyDescent="0.2">
      <c r="A934" s="2" t="s">
        <v>946</v>
      </c>
      <c r="B934" s="2" t="s">
        <v>105</v>
      </c>
      <c r="C934" s="2" t="s">
        <v>458</v>
      </c>
      <c r="D934" s="2" t="s">
        <v>51</v>
      </c>
      <c r="E934" s="2" t="s">
        <v>408</v>
      </c>
      <c r="F934" s="2" t="s">
        <v>19</v>
      </c>
      <c r="G934" s="35">
        <v>102</v>
      </c>
      <c r="H934" s="6" t="s">
        <v>2</v>
      </c>
      <c r="I934" s="23" t="e">
        <f>#REF!/$I$2</f>
        <v>#REF!</v>
      </c>
      <c r="J934" s="1" t="s">
        <v>479</v>
      </c>
      <c r="K934" s="1">
        <v>44</v>
      </c>
      <c r="L934" s="11" t="s">
        <v>965</v>
      </c>
    </row>
    <row r="935" spans="1:12" x14ac:dyDescent="0.2">
      <c r="A935" s="2" t="s">
        <v>946</v>
      </c>
      <c r="B935" s="2" t="s">
        <v>105</v>
      </c>
      <c r="C935" s="2" t="s">
        <v>458</v>
      </c>
      <c r="D935" s="2" t="s">
        <v>51</v>
      </c>
      <c r="E935" s="2" t="s">
        <v>61</v>
      </c>
      <c r="F935" s="2" t="s">
        <v>19</v>
      </c>
      <c r="G935" s="35">
        <v>112</v>
      </c>
      <c r="H935" s="6" t="s">
        <v>2</v>
      </c>
      <c r="I935" s="23" t="e">
        <f>#REF!/$I$2</f>
        <v>#REF!</v>
      </c>
      <c r="J935" s="1" t="s">
        <v>480</v>
      </c>
      <c r="K935" s="1">
        <v>98</v>
      </c>
      <c r="L935" s="11" t="s">
        <v>965</v>
      </c>
    </row>
    <row r="936" spans="1:12" x14ac:dyDescent="0.2">
      <c r="A936" s="2" t="s">
        <v>946</v>
      </c>
      <c r="B936" s="2" t="s">
        <v>105</v>
      </c>
      <c r="C936" s="2" t="s">
        <v>458</v>
      </c>
      <c r="D936" s="2" t="s">
        <v>51</v>
      </c>
      <c r="E936" s="2" t="s">
        <v>540</v>
      </c>
      <c r="F936" s="2" t="s">
        <v>19</v>
      </c>
      <c r="G936" s="35">
        <v>112</v>
      </c>
      <c r="H936" s="6" t="s">
        <v>2</v>
      </c>
      <c r="I936" s="23" t="e">
        <f>#REF!/$I$2</f>
        <v>#REF!</v>
      </c>
      <c r="J936" s="1" t="s">
        <v>480</v>
      </c>
      <c r="K936" s="1" t="s">
        <v>489</v>
      </c>
      <c r="L936" s="11" t="s">
        <v>965</v>
      </c>
    </row>
    <row r="937" spans="1:12" x14ac:dyDescent="0.2">
      <c r="A937" s="2" t="s">
        <v>946</v>
      </c>
      <c r="B937" s="2" t="s">
        <v>105</v>
      </c>
      <c r="C937" s="2" t="s">
        <v>458</v>
      </c>
      <c r="D937" s="2" t="s">
        <v>51</v>
      </c>
      <c r="E937" s="2" t="s">
        <v>441</v>
      </c>
      <c r="F937" s="2" t="s">
        <v>19</v>
      </c>
      <c r="G937" s="35">
        <v>112</v>
      </c>
      <c r="H937" s="6" t="s">
        <v>2</v>
      </c>
      <c r="I937" s="23" t="e">
        <f>#REF!/$I$2</f>
        <v>#REF!</v>
      </c>
      <c r="J937" s="1" t="s">
        <v>480</v>
      </c>
      <c r="K937" s="1" t="s">
        <v>483</v>
      </c>
      <c r="L937" s="11" t="s">
        <v>965</v>
      </c>
    </row>
    <row r="938" spans="1:12" x14ac:dyDescent="0.2">
      <c r="A938" s="2" t="s">
        <v>946</v>
      </c>
      <c r="B938" s="2" t="s">
        <v>105</v>
      </c>
      <c r="C938" s="2" t="s">
        <v>458</v>
      </c>
      <c r="D938" s="2" t="s">
        <v>51</v>
      </c>
      <c r="E938" s="2" t="s">
        <v>484</v>
      </c>
      <c r="F938" s="2" t="s">
        <v>19</v>
      </c>
      <c r="G938" s="35">
        <v>113</v>
      </c>
      <c r="H938" s="6" t="s">
        <v>2</v>
      </c>
      <c r="I938" s="23" t="e">
        <f>#REF!/$I$2</f>
        <v>#REF!</v>
      </c>
      <c r="J938" s="1" t="s">
        <v>480</v>
      </c>
      <c r="K938" s="1" t="s">
        <v>100</v>
      </c>
      <c r="L938" s="11" t="s">
        <v>965</v>
      </c>
    </row>
    <row r="939" spans="1:12" x14ac:dyDescent="0.2">
      <c r="A939" s="2" t="s">
        <v>946</v>
      </c>
      <c r="B939" s="2" t="s">
        <v>105</v>
      </c>
      <c r="C939" s="2" t="s">
        <v>458</v>
      </c>
      <c r="D939" s="2" t="s">
        <v>51</v>
      </c>
      <c r="E939" s="2" t="s">
        <v>418</v>
      </c>
      <c r="F939" s="2" t="s">
        <v>19</v>
      </c>
      <c r="G939" s="35">
        <v>112</v>
      </c>
      <c r="H939" s="6" t="s">
        <v>2</v>
      </c>
      <c r="I939" s="23" t="e">
        <f>#REF!/$I$2</f>
        <v>#REF!</v>
      </c>
      <c r="J939" s="1" t="s">
        <v>491</v>
      </c>
      <c r="K939" s="1" t="s">
        <v>947</v>
      </c>
      <c r="L939" s="11" t="s">
        <v>965</v>
      </c>
    </row>
    <row r="940" spans="1:12" x14ac:dyDescent="0.2">
      <c r="A940" s="2" t="s">
        <v>946</v>
      </c>
      <c r="B940" s="2" t="s">
        <v>105</v>
      </c>
      <c r="C940" s="2" t="s">
        <v>458</v>
      </c>
      <c r="D940" s="2" t="s">
        <v>51</v>
      </c>
      <c r="E940" s="2" t="s">
        <v>410</v>
      </c>
      <c r="F940" s="2" t="s">
        <v>19</v>
      </c>
      <c r="G940" s="35">
        <v>103</v>
      </c>
      <c r="H940" s="6" t="s">
        <v>2</v>
      </c>
      <c r="I940" s="23" t="e">
        <f>#REF!/$I$2</f>
        <v>#REF!</v>
      </c>
      <c r="J940" s="1" t="s">
        <v>480</v>
      </c>
      <c r="K940" s="1" t="s">
        <v>481</v>
      </c>
      <c r="L940" s="11" t="s">
        <v>965</v>
      </c>
    </row>
    <row r="941" spans="1:12" x14ac:dyDescent="0.2">
      <c r="A941" s="2" t="s">
        <v>946</v>
      </c>
      <c r="B941" s="2" t="s">
        <v>105</v>
      </c>
      <c r="C941" s="2" t="s">
        <v>458</v>
      </c>
      <c r="D941" s="2" t="s">
        <v>51</v>
      </c>
      <c r="E941" s="2" t="s">
        <v>413</v>
      </c>
      <c r="F941" s="2" t="s">
        <v>19</v>
      </c>
      <c r="G941" s="35">
        <v>112</v>
      </c>
      <c r="H941" s="6" t="s">
        <v>2</v>
      </c>
      <c r="I941" s="23" t="e">
        <f>#REF!/$I$2</f>
        <v>#REF!</v>
      </c>
      <c r="J941" s="1" t="s">
        <v>480</v>
      </c>
      <c r="K941" s="1" t="s">
        <v>482</v>
      </c>
      <c r="L941" s="11" t="s">
        <v>965</v>
      </c>
    </row>
    <row r="942" spans="1:12" x14ac:dyDescent="0.2">
      <c r="A942" s="2" t="s">
        <v>946</v>
      </c>
      <c r="B942" s="2" t="s">
        <v>105</v>
      </c>
      <c r="C942" s="2" t="s">
        <v>458</v>
      </c>
      <c r="D942" s="2" t="s">
        <v>51</v>
      </c>
      <c r="E942" s="2" t="s">
        <v>408</v>
      </c>
      <c r="F942" s="2" t="s">
        <v>19</v>
      </c>
      <c r="G942" s="35">
        <v>102</v>
      </c>
      <c r="H942" s="12" t="s">
        <v>0</v>
      </c>
      <c r="I942" s="23" t="e">
        <f>#REF!/$I$2</f>
        <v>#REF!</v>
      </c>
      <c r="J942" s="1" t="s">
        <v>479</v>
      </c>
      <c r="K942" s="1">
        <v>44</v>
      </c>
      <c r="L942" s="11" t="s">
        <v>965</v>
      </c>
    </row>
    <row r="943" spans="1:12" x14ac:dyDescent="0.2">
      <c r="A943" s="2" t="s">
        <v>946</v>
      </c>
      <c r="B943" s="2" t="s">
        <v>105</v>
      </c>
      <c r="C943" s="2" t="s">
        <v>458</v>
      </c>
      <c r="D943" s="2" t="s">
        <v>51</v>
      </c>
      <c r="E943" s="2" t="s">
        <v>61</v>
      </c>
      <c r="F943" s="2" t="s">
        <v>19</v>
      </c>
      <c r="G943" s="35">
        <v>112</v>
      </c>
      <c r="H943" s="12" t="s">
        <v>0</v>
      </c>
      <c r="I943" s="23" t="e">
        <f>#REF!/$I$2</f>
        <v>#REF!</v>
      </c>
      <c r="J943" s="1" t="s">
        <v>480</v>
      </c>
      <c r="K943" s="1">
        <v>98</v>
      </c>
      <c r="L943" s="11" t="s">
        <v>965</v>
      </c>
    </row>
    <row r="944" spans="1:12" x14ac:dyDescent="0.2">
      <c r="A944" s="2" t="s">
        <v>946</v>
      </c>
      <c r="B944" s="2" t="s">
        <v>105</v>
      </c>
      <c r="C944" s="2" t="s">
        <v>458</v>
      </c>
      <c r="D944" s="2" t="s">
        <v>51</v>
      </c>
      <c r="E944" s="2" t="s">
        <v>540</v>
      </c>
      <c r="F944" s="2" t="s">
        <v>19</v>
      </c>
      <c r="G944" s="35">
        <v>112</v>
      </c>
      <c r="H944" s="12" t="s">
        <v>0</v>
      </c>
      <c r="I944" s="23" t="e">
        <f>#REF!/$I$2</f>
        <v>#REF!</v>
      </c>
      <c r="J944" s="1" t="s">
        <v>480</v>
      </c>
      <c r="K944" s="1" t="s">
        <v>489</v>
      </c>
      <c r="L944" s="11" t="s">
        <v>965</v>
      </c>
    </row>
    <row r="945" spans="1:12" x14ac:dyDescent="0.2">
      <c r="A945" s="2" t="s">
        <v>946</v>
      </c>
      <c r="B945" s="2" t="s">
        <v>105</v>
      </c>
      <c r="C945" s="2" t="s">
        <v>458</v>
      </c>
      <c r="D945" s="2" t="s">
        <v>51</v>
      </c>
      <c r="E945" s="2" t="s">
        <v>441</v>
      </c>
      <c r="F945" s="2" t="s">
        <v>19</v>
      </c>
      <c r="G945" s="35">
        <v>112</v>
      </c>
      <c r="H945" s="12" t="s">
        <v>0</v>
      </c>
      <c r="I945" s="23" t="e">
        <f>#REF!/$I$2</f>
        <v>#REF!</v>
      </c>
      <c r="J945" s="1" t="s">
        <v>480</v>
      </c>
      <c r="K945" s="1" t="s">
        <v>483</v>
      </c>
      <c r="L945" s="11" t="s">
        <v>965</v>
      </c>
    </row>
    <row r="946" spans="1:12" x14ac:dyDescent="0.2">
      <c r="A946" s="2" t="s">
        <v>946</v>
      </c>
      <c r="B946" s="2" t="s">
        <v>105</v>
      </c>
      <c r="C946" s="2" t="s">
        <v>458</v>
      </c>
      <c r="D946" s="2" t="s">
        <v>51</v>
      </c>
      <c r="E946" s="2" t="s">
        <v>484</v>
      </c>
      <c r="F946" s="2" t="s">
        <v>19</v>
      </c>
      <c r="G946" s="35">
        <v>113</v>
      </c>
      <c r="H946" s="12" t="s">
        <v>0</v>
      </c>
      <c r="I946" s="23" t="e">
        <f>#REF!/$I$2</f>
        <v>#REF!</v>
      </c>
      <c r="J946" s="1" t="s">
        <v>480</v>
      </c>
      <c r="K946" s="1" t="s">
        <v>100</v>
      </c>
      <c r="L946" s="11" t="s">
        <v>965</v>
      </c>
    </row>
    <row r="947" spans="1:12" x14ac:dyDescent="0.2">
      <c r="A947" s="2" t="s">
        <v>946</v>
      </c>
      <c r="B947" s="2" t="s">
        <v>105</v>
      </c>
      <c r="C947" s="2" t="s">
        <v>458</v>
      </c>
      <c r="D947" s="2" t="s">
        <v>51</v>
      </c>
      <c r="E947" s="2" t="s">
        <v>418</v>
      </c>
      <c r="F947" s="2" t="s">
        <v>19</v>
      </c>
      <c r="G947" s="35">
        <v>112</v>
      </c>
      <c r="H947" s="12" t="s">
        <v>0</v>
      </c>
      <c r="I947" s="23" t="e">
        <f>#REF!/$I$2</f>
        <v>#REF!</v>
      </c>
      <c r="J947" s="1" t="s">
        <v>491</v>
      </c>
      <c r="K947" s="1" t="s">
        <v>947</v>
      </c>
      <c r="L947" s="11" t="s">
        <v>965</v>
      </c>
    </row>
    <row r="948" spans="1:12" x14ac:dyDescent="0.2">
      <c r="A948" s="2" t="s">
        <v>946</v>
      </c>
      <c r="B948" s="2" t="s">
        <v>105</v>
      </c>
      <c r="C948" s="2" t="s">
        <v>458</v>
      </c>
      <c r="D948" s="2" t="s">
        <v>51</v>
      </c>
      <c r="E948" s="2" t="s">
        <v>410</v>
      </c>
      <c r="F948" s="2" t="s">
        <v>19</v>
      </c>
      <c r="G948" s="35">
        <v>103</v>
      </c>
      <c r="H948" s="12" t="s">
        <v>0</v>
      </c>
      <c r="I948" s="23" t="e">
        <f>#REF!/$I$2</f>
        <v>#REF!</v>
      </c>
      <c r="J948" s="1" t="s">
        <v>480</v>
      </c>
      <c r="K948" s="1" t="s">
        <v>481</v>
      </c>
      <c r="L948" s="11" t="s">
        <v>965</v>
      </c>
    </row>
    <row r="949" spans="1:12" x14ac:dyDescent="0.2">
      <c r="A949" s="2" t="s">
        <v>946</v>
      </c>
      <c r="B949" s="2" t="s">
        <v>105</v>
      </c>
      <c r="C949" s="2" t="s">
        <v>458</v>
      </c>
      <c r="D949" s="2" t="s">
        <v>51</v>
      </c>
      <c r="E949" s="2" t="s">
        <v>413</v>
      </c>
      <c r="F949" s="2" t="s">
        <v>19</v>
      </c>
      <c r="G949" s="35">
        <v>112</v>
      </c>
      <c r="H949" s="12" t="s">
        <v>0</v>
      </c>
      <c r="I949" s="23" t="e">
        <f>#REF!/$I$2</f>
        <v>#REF!</v>
      </c>
      <c r="J949" s="1" t="s">
        <v>480</v>
      </c>
      <c r="K949" s="1" t="s">
        <v>482</v>
      </c>
      <c r="L949" s="11" t="s">
        <v>965</v>
      </c>
    </row>
    <row r="950" spans="1:12" x14ac:dyDescent="0.2">
      <c r="A950" s="2" t="s">
        <v>946</v>
      </c>
      <c r="B950" s="2" t="s">
        <v>449</v>
      </c>
      <c r="C950" s="2" t="s">
        <v>458</v>
      </c>
      <c r="D950" s="2" t="s">
        <v>51</v>
      </c>
      <c r="E950" s="2" t="s">
        <v>61</v>
      </c>
      <c r="F950" s="2" t="s">
        <v>19</v>
      </c>
      <c r="G950" s="35">
        <v>120</v>
      </c>
      <c r="H950" s="13" t="s">
        <v>1</v>
      </c>
      <c r="I950" s="23" t="e">
        <f>#REF!/$I$2</f>
        <v>#REF!</v>
      </c>
      <c r="J950" s="1" t="s">
        <v>495</v>
      </c>
      <c r="K950" s="1">
        <v>99</v>
      </c>
      <c r="L950" s="11" t="s">
        <v>965</v>
      </c>
    </row>
    <row r="951" spans="1:12" x14ac:dyDescent="0.2">
      <c r="A951" s="2" t="s">
        <v>946</v>
      </c>
      <c r="B951" s="2" t="s">
        <v>449</v>
      </c>
      <c r="C951" s="2" t="s">
        <v>458</v>
      </c>
      <c r="D951" s="2" t="s">
        <v>51</v>
      </c>
      <c r="E951" s="2" t="s">
        <v>540</v>
      </c>
      <c r="F951" s="2" t="s">
        <v>19</v>
      </c>
      <c r="G951" s="35">
        <v>120</v>
      </c>
      <c r="H951" s="13" t="s">
        <v>1</v>
      </c>
      <c r="I951" s="23" t="e">
        <f>#REF!/$I$2</f>
        <v>#REF!</v>
      </c>
      <c r="J951" s="1" t="s">
        <v>495</v>
      </c>
      <c r="K951" s="1" t="s">
        <v>503</v>
      </c>
      <c r="L951" s="11" t="s">
        <v>965</v>
      </c>
    </row>
    <row r="952" spans="1:12" x14ac:dyDescent="0.2">
      <c r="A952" s="2" t="s">
        <v>946</v>
      </c>
      <c r="B952" s="2" t="s">
        <v>449</v>
      </c>
      <c r="C952" s="2" t="s">
        <v>458</v>
      </c>
      <c r="D952" s="2" t="s">
        <v>51</v>
      </c>
      <c r="E952" s="2" t="s">
        <v>441</v>
      </c>
      <c r="F952" s="2" t="s">
        <v>19</v>
      </c>
      <c r="G952" s="35">
        <v>119</v>
      </c>
      <c r="H952" s="13" t="s">
        <v>1</v>
      </c>
      <c r="I952" s="23" t="e">
        <f>#REF!/$I$2</f>
        <v>#REF!</v>
      </c>
      <c r="J952" s="1" t="s">
        <v>495</v>
      </c>
      <c r="K952" s="1" t="s">
        <v>498</v>
      </c>
      <c r="L952" s="11" t="s">
        <v>965</v>
      </c>
    </row>
    <row r="953" spans="1:12" x14ac:dyDescent="0.2">
      <c r="A953" s="2" t="s">
        <v>946</v>
      </c>
      <c r="B953" s="2" t="s">
        <v>449</v>
      </c>
      <c r="C953" s="2" t="s">
        <v>458</v>
      </c>
      <c r="D953" s="2" t="s">
        <v>51</v>
      </c>
      <c r="E953" s="2" t="s">
        <v>963</v>
      </c>
      <c r="F953" s="2" t="s">
        <v>19</v>
      </c>
      <c r="G953" s="35">
        <v>120</v>
      </c>
      <c r="H953" s="13" t="s">
        <v>1</v>
      </c>
      <c r="I953" s="23" t="e">
        <f>#REF!/$I$2</f>
        <v>#REF!</v>
      </c>
      <c r="J953" s="1" t="s">
        <v>495</v>
      </c>
      <c r="K953" s="1" t="s">
        <v>394</v>
      </c>
      <c r="L953" s="11" t="s">
        <v>965</v>
      </c>
    </row>
    <row r="954" spans="1:12" x14ac:dyDescent="0.2">
      <c r="A954" s="2" t="s">
        <v>946</v>
      </c>
      <c r="B954" s="2" t="s">
        <v>449</v>
      </c>
      <c r="C954" s="2" t="s">
        <v>458</v>
      </c>
      <c r="D954" s="2" t="s">
        <v>51</v>
      </c>
      <c r="E954" s="2" t="s">
        <v>410</v>
      </c>
      <c r="F954" s="2" t="s">
        <v>19</v>
      </c>
      <c r="G954" s="35">
        <v>112</v>
      </c>
      <c r="H954" s="13" t="s">
        <v>1</v>
      </c>
      <c r="I954" s="23" t="e">
        <f>#REF!/$I$2</f>
        <v>#REF!</v>
      </c>
      <c r="J954" s="1" t="s">
        <v>495</v>
      </c>
      <c r="K954" s="1" t="s">
        <v>496</v>
      </c>
      <c r="L954" s="11" t="s">
        <v>965</v>
      </c>
    </row>
    <row r="955" spans="1:12" x14ac:dyDescent="0.2">
      <c r="A955" s="2" t="s">
        <v>946</v>
      </c>
      <c r="B955" s="2" t="s">
        <v>449</v>
      </c>
      <c r="C955" s="2" t="s">
        <v>458</v>
      </c>
      <c r="D955" s="2" t="s">
        <v>51</v>
      </c>
      <c r="E955" s="2" t="s">
        <v>413</v>
      </c>
      <c r="F955" s="2" t="s">
        <v>19</v>
      </c>
      <c r="G955" s="35">
        <v>119</v>
      </c>
      <c r="H955" s="13" t="s">
        <v>1</v>
      </c>
      <c r="I955" s="23" t="e">
        <f>#REF!/$I$2</f>
        <v>#REF!</v>
      </c>
      <c r="J955" s="1" t="s">
        <v>495</v>
      </c>
      <c r="K955" s="1" t="s">
        <v>497</v>
      </c>
      <c r="L955" s="11" t="s">
        <v>965</v>
      </c>
    </row>
    <row r="956" spans="1:12" x14ac:dyDescent="0.2">
      <c r="A956" s="2" t="s">
        <v>946</v>
      </c>
      <c r="B956" s="2" t="s">
        <v>449</v>
      </c>
      <c r="C956" s="2" t="s">
        <v>458</v>
      </c>
      <c r="D956" s="2" t="s">
        <v>51</v>
      </c>
      <c r="E956" s="2" t="s">
        <v>418</v>
      </c>
      <c r="F956" s="2" t="s">
        <v>19</v>
      </c>
      <c r="G956" s="35">
        <v>121</v>
      </c>
      <c r="H956" s="13" t="s">
        <v>1</v>
      </c>
      <c r="I956" s="23" t="e">
        <f>#REF!/$I$2</f>
        <v>#REF!</v>
      </c>
      <c r="J956" s="1" t="s">
        <v>505</v>
      </c>
      <c r="K956" s="1" t="s">
        <v>507</v>
      </c>
      <c r="L956" s="11" t="s">
        <v>965</v>
      </c>
    </row>
    <row r="957" spans="1:12" x14ac:dyDescent="0.2">
      <c r="A957" s="2" t="s">
        <v>946</v>
      </c>
      <c r="B957" s="2" t="s">
        <v>449</v>
      </c>
      <c r="C957" s="2" t="s">
        <v>458</v>
      </c>
      <c r="D957" s="2" t="s">
        <v>51</v>
      </c>
      <c r="E957" s="2" t="s">
        <v>423</v>
      </c>
      <c r="F957" s="2" t="s">
        <v>19</v>
      </c>
      <c r="G957" s="35">
        <v>121</v>
      </c>
      <c r="H957" s="13" t="s">
        <v>1</v>
      </c>
      <c r="I957" s="23" t="e">
        <f>#REF!/$I$2</f>
        <v>#REF!</v>
      </c>
      <c r="J957" s="1" t="s">
        <v>505</v>
      </c>
      <c r="K957" s="1" t="s">
        <v>509</v>
      </c>
      <c r="L957" s="11" t="s">
        <v>965</v>
      </c>
    </row>
    <row r="958" spans="1:12" x14ac:dyDescent="0.2">
      <c r="A958" s="2" t="s">
        <v>946</v>
      </c>
      <c r="B958" s="2" t="s">
        <v>449</v>
      </c>
      <c r="C958" s="2" t="s">
        <v>458</v>
      </c>
      <c r="D958" s="2" t="s">
        <v>51</v>
      </c>
      <c r="E958" s="2" t="s">
        <v>484</v>
      </c>
      <c r="F958" s="2" t="s">
        <v>19</v>
      </c>
      <c r="G958" s="35">
        <v>120</v>
      </c>
      <c r="H958" s="13" t="s">
        <v>1</v>
      </c>
      <c r="I958" s="23" t="e">
        <f>#REF!/$I$2</f>
        <v>#REF!</v>
      </c>
      <c r="J958" s="1" t="s">
        <v>495</v>
      </c>
      <c r="K958" s="1" t="s">
        <v>501</v>
      </c>
      <c r="L958" s="11" t="s">
        <v>965</v>
      </c>
    </row>
    <row r="959" spans="1:12" x14ac:dyDescent="0.2">
      <c r="A959" s="2" t="s">
        <v>946</v>
      </c>
      <c r="B959" s="2" t="s">
        <v>449</v>
      </c>
      <c r="C959" s="2" t="s">
        <v>458</v>
      </c>
      <c r="D959" s="2" t="s">
        <v>51</v>
      </c>
      <c r="E959" s="2" t="s">
        <v>61</v>
      </c>
      <c r="F959" s="2" t="s">
        <v>19</v>
      </c>
      <c r="G959" s="35">
        <v>120</v>
      </c>
      <c r="H959" s="6" t="s">
        <v>2</v>
      </c>
      <c r="I959" s="23" t="e">
        <f>#REF!/$I$2</f>
        <v>#REF!</v>
      </c>
      <c r="J959" s="1" t="s">
        <v>495</v>
      </c>
      <c r="K959" s="1">
        <v>99</v>
      </c>
      <c r="L959" s="11" t="s">
        <v>965</v>
      </c>
    </row>
    <row r="960" spans="1:12" x14ac:dyDescent="0.2">
      <c r="A960" s="2" t="s">
        <v>946</v>
      </c>
      <c r="B960" s="2" t="s">
        <v>449</v>
      </c>
      <c r="C960" s="2" t="s">
        <v>458</v>
      </c>
      <c r="D960" s="2" t="s">
        <v>51</v>
      </c>
      <c r="E960" s="2" t="s">
        <v>540</v>
      </c>
      <c r="F960" s="2" t="s">
        <v>19</v>
      </c>
      <c r="G960" s="35">
        <v>120</v>
      </c>
      <c r="H960" s="6" t="s">
        <v>2</v>
      </c>
      <c r="I960" s="23" t="e">
        <f>#REF!/$I$2</f>
        <v>#REF!</v>
      </c>
      <c r="J960" s="1" t="s">
        <v>495</v>
      </c>
      <c r="K960" s="1" t="s">
        <v>503</v>
      </c>
      <c r="L960" s="11" t="s">
        <v>965</v>
      </c>
    </row>
    <row r="961" spans="1:12" x14ac:dyDescent="0.2">
      <c r="A961" s="2" t="s">
        <v>946</v>
      </c>
      <c r="B961" s="2" t="s">
        <v>449</v>
      </c>
      <c r="C961" s="2" t="s">
        <v>458</v>
      </c>
      <c r="D961" s="2" t="s">
        <v>51</v>
      </c>
      <c r="E961" s="2" t="s">
        <v>441</v>
      </c>
      <c r="F961" s="2" t="s">
        <v>19</v>
      </c>
      <c r="G961" s="35">
        <v>119</v>
      </c>
      <c r="H961" s="6" t="s">
        <v>2</v>
      </c>
      <c r="I961" s="23" t="e">
        <f>#REF!/$I$2</f>
        <v>#REF!</v>
      </c>
      <c r="J961" s="1" t="s">
        <v>495</v>
      </c>
      <c r="K961" s="1" t="s">
        <v>498</v>
      </c>
      <c r="L961" s="11" t="s">
        <v>965</v>
      </c>
    </row>
    <row r="962" spans="1:12" x14ac:dyDescent="0.2">
      <c r="A962" s="2" t="s">
        <v>946</v>
      </c>
      <c r="B962" s="2" t="s">
        <v>449</v>
      </c>
      <c r="C962" s="2" t="s">
        <v>458</v>
      </c>
      <c r="D962" s="2" t="s">
        <v>51</v>
      </c>
      <c r="E962" s="2" t="s">
        <v>963</v>
      </c>
      <c r="F962" s="2" t="s">
        <v>19</v>
      </c>
      <c r="G962" s="35">
        <v>120</v>
      </c>
      <c r="H962" s="6" t="s">
        <v>2</v>
      </c>
      <c r="I962" s="23" t="e">
        <f>#REF!/$I$2</f>
        <v>#REF!</v>
      </c>
      <c r="J962" s="1" t="s">
        <v>495</v>
      </c>
      <c r="K962" s="1" t="s">
        <v>394</v>
      </c>
      <c r="L962" s="11" t="s">
        <v>965</v>
      </c>
    </row>
    <row r="963" spans="1:12" x14ac:dyDescent="0.2">
      <c r="A963" s="2" t="s">
        <v>946</v>
      </c>
      <c r="B963" s="2" t="s">
        <v>449</v>
      </c>
      <c r="C963" s="2" t="s">
        <v>458</v>
      </c>
      <c r="D963" s="2" t="s">
        <v>51</v>
      </c>
      <c r="E963" s="2" t="s">
        <v>410</v>
      </c>
      <c r="F963" s="2" t="s">
        <v>19</v>
      </c>
      <c r="G963" s="35">
        <v>112</v>
      </c>
      <c r="H963" s="6" t="s">
        <v>2</v>
      </c>
      <c r="I963" s="23" t="e">
        <f>#REF!/$I$2</f>
        <v>#REF!</v>
      </c>
      <c r="J963" s="1" t="s">
        <v>495</v>
      </c>
      <c r="K963" s="1" t="s">
        <v>496</v>
      </c>
      <c r="L963" s="11" t="s">
        <v>965</v>
      </c>
    </row>
    <row r="964" spans="1:12" x14ac:dyDescent="0.2">
      <c r="A964" s="2" t="s">
        <v>946</v>
      </c>
      <c r="B964" s="2" t="s">
        <v>449</v>
      </c>
      <c r="C964" s="2" t="s">
        <v>458</v>
      </c>
      <c r="D964" s="2" t="s">
        <v>51</v>
      </c>
      <c r="E964" s="2" t="s">
        <v>413</v>
      </c>
      <c r="F964" s="2" t="s">
        <v>19</v>
      </c>
      <c r="G964" s="35">
        <v>119</v>
      </c>
      <c r="H964" s="6" t="s">
        <v>2</v>
      </c>
      <c r="I964" s="23" t="e">
        <f>#REF!/$I$2</f>
        <v>#REF!</v>
      </c>
      <c r="J964" s="1" t="s">
        <v>495</v>
      </c>
      <c r="K964" s="1" t="s">
        <v>497</v>
      </c>
      <c r="L964" s="11" t="s">
        <v>965</v>
      </c>
    </row>
    <row r="965" spans="1:12" x14ac:dyDescent="0.2">
      <c r="A965" s="2" t="s">
        <v>946</v>
      </c>
      <c r="B965" s="2" t="s">
        <v>449</v>
      </c>
      <c r="C965" s="2" t="s">
        <v>458</v>
      </c>
      <c r="D965" s="2" t="s">
        <v>51</v>
      </c>
      <c r="E965" s="2" t="s">
        <v>418</v>
      </c>
      <c r="F965" s="2" t="s">
        <v>19</v>
      </c>
      <c r="G965" s="35">
        <v>121</v>
      </c>
      <c r="H965" s="6" t="s">
        <v>2</v>
      </c>
      <c r="I965" s="23" t="e">
        <f>#REF!/$I$2</f>
        <v>#REF!</v>
      </c>
      <c r="J965" s="1" t="s">
        <v>505</v>
      </c>
      <c r="K965" s="1" t="s">
        <v>507</v>
      </c>
      <c r="L965" s="11" t="s">
        <v>965</v>
      </c>
    </row>
    <row r="966" spans="1:12" x14ac:dyDescent="0.2">
      <c r="A966" s="2" t="s">
        <v>946</v>
      </c>
      <c r="B966" s="2" t="s">
        <v>449</v>
      </c>
      <c r="C966" s="2" t="s">
        <v>458</v>
      </c>
      <c r="D966" s="2" t="s">
        <v>51</v>
      </c>
      <c r="E966" s="2" t="s">
        <v>423</v>
      </c>
      <c r="F966" s="2" t="s">
        <v>19</v>
      </c>
      <c r="G966" s="35">
        <v>121</v>
      </c>
      <c r="H966" s="6" t="s">
        <v>2</v>
      </c>
      <c r="I966" s="23" t="e">
        <f>#REF!/$I$2</f>
        <v>#REF!</v>
      </c>
      <c r="J966" s="1" t="s">
        <v>505</v>
      </c>
      <c r="K966" s="1" t="s">
        <v>509</v>
      </c>
      <c r="L966" s="11" t="s">
        <v>965</v>
      </c>
    </row>
    <row r="967" spans="1:12" x14ac:dyDescent="0.2">
      <c r="A967" s="2" t="s">
        <v>946</v>
      </c>
      <c r="B967" s="2" t="s">
        <v>449</v>
      </c>
      <c r="C967" s="2" t="s">
        <v>458</v>
      </c>
      <c r="D967" s="2" t="s">
        <v>51</v>
      </c>
      <c r="E967" s="2" t="s">
        <v>484</v>
      </c>
      <c r="F967" s="2" t="s">
        <v>19</v>
      </c>
      <c r="G967" s="35">
        <v>120</v>
      </c>
      <c r="H967" s="6" t="s">
        <v>2</v>
      </c>
      <c r="I967" s="23" t="e">
        <f>#REF!/$I$2</f>
        <v>#REF!</v>
      </c>
      <c r="J967" s="1" t="s">
        <v>495</v>
      </c>
      <c r="K967" s="1" t="s">
        <v>501</v>
      </c>
      <c r="L967" s="11" t="s">
        <v>965</v>
      </c>
    </row>
    <row r="968" spans="1:12" x14ac:dyDescent="0.2">
      <c r="A968" s="2" t="s">
        <v>946</v>
      </c>
      <c r="B968" s="2" t="s">
        <v>449</v>
      </c>
      <c r="C968" s="2" t="s">
        <v>458</v>
      </c>
      <c r="D968" s="2" t="s">
        <v>51</v>
      </c>
      <c r="E968" s="2" t="s">
        <v>61</v>
      </c>
      <c r="F968" s="2" t="s">
        <v>19</v>
      </c>
      <c r="G968" s="35">
        <v>120</v>
      </c>
      <c r="H968" s="12" t="s">
        <v>0</v>
      </c>
      <c r="I968" s="23" t="e">
        <f>#REF!/$I$2</f>
        <v>#REF!</v>
      </c>
      <c r="J968" s="1" t="s">
        <v>495</v>
      </c>
      <c r="K968" s="1">
        <v>99</v>
      </c>
      <c r="L968" s="11" t="s">
        <v>965</v>
      </c>
    </row>
    <row r="969" spans="1:12" x14ac:dyDescent="0.2">
      <c r="A969" s="2" t="s">
        <v>946</v>
      </c>
      <c r="B969" s="2" t="s">
        <v>449</v>
      </c>
      <c r="C969" s="2" t="s">
        <v>458</v>
      </c>
      <c r="D969" s="2" t="s">
        <v>51</v>
      </c>
      <c r="E969" s="2" t="s">
        <v>540</v>
      </c>
      <c r="F969" s="2" t="s">
        <v>19</v>
      </c>
      <c r="G969" s="35">
        <v>120</v>
      </c>
      <c r="H969" s="12" t="s">
        <v>0</v>
      </c>
      <c r="I969" s="23" t="e">
        <f>#REF!/$I$2</f>
        <v>#REF!</v>
      </c>
      <c r="J969" s="1" t="s">
        <v>495</v>
      </c>
      <c r="K969" s="1" t="s">
        <v>503</v>
      </c>
      <c r="L969" s="11" t="s">
        <v>965</v>
      </c>
    </row>
    <row r="970" spans="1:12" x14ac:dyDescent="0.2">
      <c r="A970" s="2" t="s">
        <v>946</v>
      </c>
      <c r="B970" s="2" t="s">
        <v>449</v>
      </c>
      <c r="C970" s="2" t="s">
        <v>458</v>
      </c>
      <c r="D970" s="2" t="s">
        <v>51</v>
      </c>
      <c r="E970" s="2" t="s">
        <v>441</v>
      </c>
      <c r="F970" s="2" t="s">
        <v>19</v>
      </c>
      <c r="G970" s="35">
        <v>119</v>
      </c>
      <c r="H970" s="12" t="s">
        <v>0</v>
      </c>
      <c r="I970" s="23" t="e">
        <f>#REF!/$I$2</f>
        <v>#REF!</v>
      </c>
      <c r="J970" s="1" t="s">
        <v>495</v>
      </c>
      <c r="K970" s="1" t="s">
        <v>498</v>
      </c>
      <c r="L970" s="11" t="s">
        <v>965</v>
      </c>
    </row>
    <row r="971" spans="1:12" x14ac:dyDescent="0.2">
      <c r="A971" s="2" t="s">
        <v>946</v>
      </c>
      <c r="B971" s="2" t="s">
        <v>449</v>
      </c>
      <c r="C971" s="2" t="s">
        <v>458</v>
      </c>
      <c r="D971" s="2" t="s">
        <v>51</v>
      </c>
      <c r="E971" s="2" t="s">
        <v>963</v>
      </c>
      <c r="F971" s="2" t="s">
        <v>19</v>
      </c>
      <c r="G971" s="35">
        <v>120</v>
      </c>
      <c r="H971" s="12" t="s">
        <v>0</v>
      </c>
      <c r="I971" s="23" t="e">
        <f>#REF!/$I$2</f>
        <v>#REF!</v>
      </c>
      <c r="J971" s="1" t="s">
        <v>495</v>
      </c>
      <c r="K971" s="1" t="s">
        <v>394</v>
      </c>
      <c r="L971" s="11" t="s">
        <v>965</v>
      </c>
    </row>
    <row r="972" spans="1:12" x14ac:dyDescent="0.2">
      <c r="A972" s="2" t="s">
        <v>946</v>
      </c>
      <c r="B972" s="2" t="s">
        <v>449</v>
      </c>
      <c r="C972" s="2" t="s">
        <v>458</v>
      </c>
      <c r="D972" s="2" t="s">
        <v>51</v>
      </c>
      <c r="E972" s="2" t="s">
        <v>410</v>
      </c>
      <c r="F972" s="2" t="s">
        <v>19</v>
      </c>
      <c r="G972" s="35">
        <v>112</v>
      </c>
      <c r="H972" s="12" t="s">
        <v>0</v>
      </c>
      <c r="I972" s="23" t="e">
        <f>#REF!/$I$2</f>
        <v>#REF!</v>
      </c>
      <c r="J972" s="1" t="s">
        <v>495</v>
      </c>
      <c r="K972" s="1" t="s">
        <v>496</v>
      </c>
      <c r="L972" s="11" t="s">
        <v>965</v>
      </c>
    </row>
    <row r="973" spans="1:12" x14ac:dyDescent="0.2">
      <c r="A973" s="2" t="s">
        <v>946</v>
      </c>
      <c r="B973" s="2" t="s">
        <v>449</v>
      </c>
      <c r="C973" s="2" t="s">
        <v>458</v>
      </c>
      <c r="D973" s="2" t="s">
        <v>51</v>
      </c>
      <c r="E973" s="2" t="s">
        <v>413</v>
      </c>
      <c r="F973" s="2" t="s">
        <v>19</v>
      </c>
      <c r="G973" s="35">
        <v>119</v>
      </c>
      <c r="H973" s="12" t="s">
        <v>0</v>
      </c>
      <c r="I973" s="23" t="e">
        <f>#REF!/$I$2</f>
        <v>#REF!</v>
      </c>
      <c r="J973" s="1" t="s">
        <v>495</v>
      </c>
      <c r="K973" s="1" t="s">
        <v>497</v>
      </c>
      <c r="L973" s="11" t="s">
        <v>965</v>
      </c>
    </row>
    <row r="974" spans="1:12" x14ac:dyDescent="0.2">
      <c r="A974" s="2" t="s">
        <v>946</v>
      </c>
      <c r="B974" s="2" t="s">
        <v>449</v>
      </c>
      <c r="C974" s="2" t="s">
        <v>458</v>
      </c>
      <c r="D974" s="2" t="s">
        <v>51</v>
      </c>
      <c r="E974" s="2" t="s">
        <v>418</v>
      </c>
      <c r="F974" s="2" t="s">
        <v>19</v>
      </c>
      <c r="G974" s="35">
        <v>121</v>
      </c>
      <c r="H974" s="12" t="s">
        <v>0</v>
      </c>
      <c r="I974" s="23" t="e">
        <f>#REF!/$I$2</f>
        <v>#REF!</v>
      </c>
      <c r="J974" s="1" t="s">
        <v>505</v>
      </c>
      <c r="K974" s="1" t="s">
        <v>507</v>
      </c>
      <c r="L974" s="11" t="s">
        <v>965</v>
      </c>
    </row>
    <row r="975" spans="1:12" x14ac:dyDescent="0.2">
      <c r="A975" s="2" t="s">
        <v>946</v>
      </c>
      <c r="B975" s="2" t="s">
        <v>449</v>
      </c>
      <c r="C975" s="2" t="s">
        <v>458</v>
      </c>
      <c r="D975" s="2" t="s">
        <v>51</v>
      </c>
      <c r="E975" s="2" t="s">
        <v>423</v>
      </c>
      <c r="F975" s="2" t="s">
        <v>19</v>
      </c>
      <c r="G975" s="35">
        <v>121</v>
      </c>
      <c r="H975" s="12" t="s">
        <v>0</v>
      </c>
      <c r="I975" s="23" t="e">
        <f>#REF!/$I$2</f>
        <v>#REF!</v>
      </c>
      <c r="J975" s="1" t="s">
        <v>505</v>
      </c>
      <c r="K975" s="1" t="s">
        <v>509</v>
      </c>
      <c r="L975" s="11" t="s">
        <v>965</v>
      </c>
    </row>
    <row r="976" spans="1:12" x14ac:dyDescent="0.2">
      <c r="A976" s="2" t="s">
        <v>946</v>
      </c>
      <c r="B976" s="2" t="s">
        <v>449</v>
      </c>
      <c r="C976" s="2" t="s">
        <v>458</v>
      </c>
      <c r="D976" s="2" t="s">
        <v>51</v>
      </c>
      <c r="E976" s="2" t="s">
        <v>484</v>
      </c>
      <c r="F976" s="2" t="s">
        <v>19</v>
      </c>
      <c r="G976" s="35">
        <v>120</v>
      </c>
      <c r="H976" s="12" t="s">
        <v>0</v>
      </c>
      <c r="I976" s="23" t="e">
        <f>#REF!/$I$2</f>
        <v>#REF!</v>
      </c>
      <c r="J976" s="1" t="s">
        <v>495</v>
      </c>
      <c r="K976" s="1" t="s">
        <v>501</v>
      </c>
      <c r="L976" s="11" t="s">
        <v>965</v>
      </c>
    </row>
    <row r="977" spans="1:12" x14ac:dyDescent="0.2">
      <c r="A977" s="2" t="s">
        <v>104</v>
      </c>
      <c r="B977" s="2" t="s">
        <v>105</v>
      </c>
      <c r="C977" s="2" t="s">
        <v>106</v>
      </c>
      <c r="D977" s="2" t="s">
        <v>51</v>
      </c>
      <c r="E977" s="2" t="s">
        <v>110</v>
      </c>
      <c r="F977" s="2" t="s">
        <v>19</v>
      </c>
      <c r="G977" s="35">
        <v>104</v>
      </c>
      <c r="H977" s="5" t="s">
        <v>1</v>
      </c>
      <c r="I977" s="23" t="e">
        <f>#REF!/$I$2</f>
        <v>#REF!</v>
      </c>
      <c r="J977" s="1" t="s">
        <v>108</v>
      </c>
      <c r="K977" s="1" t="s">
        <v>111</v>
      </c>
      <c r="L977" s="11" t="s">
        <v>965</v>
      </c>
    </row>
    <row r="978" spans="1:12" x14ac:dyDescent="0.2">
      <c r="A978" s="2" t="s">
        <v>104</v>
      </c>
      <c r="B978" s="2" t="s">
        <v>105</v>
      </c>
      <c r="C978" s="2" t="s">
        <v>106</v>
      </c>
      <c r="D978" s="2" t="s">
        <v>51</v>
      </c>
      <c r="E978" s="2" t="s">
        <v>107</v>
      </c>
      <c r="F978" s="2" t="s">
        <v>19</v>
      </c>
      <c r="G978" s="35">
        <v>94</v>
      </c>
      <c r="H978" s="5" t="s">
        <v>1</v>
      </c>
      <c r="I978" s="23" t="e">
        <f>#REF!/$I$2</f>
        <v>#REF!</v>
      </c>
      <c r="J978" s="1" t="s">
        <v>108</v>
      </c>
      <c r="K978" s="1" t="s">
        <v>109</v>
      </c>
      <c r="L978" s="11" t="s">
        <v>965</v>
      </c>
    </row>
    <row r="979" spans="1:12" x14ac:dyDescent="0.2">
      <c r="A979" s="2" t="s">
        <v>104</v>
      </c>
      <c r="B979" s="2" t="s">
        <v>105</v>
      </c>
      <c r="C979" s="2" t="s">
        <v>106</v>
      </c>
      <c r="D979" s="2" t="s">
        <v>51</v>
      </c>
      <c r="E979" s="2" t="s">
        <v>112</v>
      </c>
      <c r="F979" s="2" t="s">
        <v>19</v>
      </c>
      <c r="G979" s="35">
        <v>94</v>
      </c>
      <c r="H979" s="5" t="s">
        <v>1</v>
      </c>
      <c r="I979" s="23" t="e">
        <f>#REF!/$I$2</f>
        <v>#REF!</v>
      </c>
      <c r="J979" s="1" t="s">
        <v>108</v>
      </c>
      <c r="K979" s="1" t="s">
        <v>113</v>
      </c>
      <c r="L979" s="11" t="s">
        <v>965</v>
      </c>
    </row>
    <row r="980" spans="1:12" x14ac:dyDescent="0.2">
      <c r="A980" s="2" t="s">
        <v>104</v>
      </c>
      <c r="B980" s="2" t="s">
        <v>105</v>
      </c>
      <c r="C980" s="2" t="s">
        <v>106</v>
      </c>
      <c r="D980" s="2" t="s">
        <v>51</v>
      </c>
      <c r="E980" s="2" t="s">
        <v>114</v>
      </c>
      <c r="F980" s="2" t="s">
        <v>19</v>
      </c>
      <c r="G980" s="35">
        <v>104</v>
      </c>
      <c r="H980" s="5" t="s">
        <v>1</v>
      </c>
      <c r="I980" s="23" t="e">
        <f>#REF!/$I$2</f>
        <v>#REF!</v>
      </c>
      <c r="J980" s="1" t="s">
        <v>108</v>
      </c>
      <c r="K980" s="1" t="s">
        <v>115</v>
      </c>
      <c r="L980" s="11" t="s">
        <v>965</v>
      </c>
    </row>
    <row r="981" spans="1:12" x14ac:dyDescent="0.2">
      <c r="A981" s="2" t="s">
        <v>104</v>
      </c>
      <c r="B981" s="2" t="s">
        <v>105</v>
      </c>
      <c r="C981" s="2" t="s">
        <v>106</v>
      </c>
      <c r="D981" s="2" t="s">
        <v>51</v>
      </c>
      <c r="E981" s="2" t="s">
        <v>116</v>
      </c>
      <c r="F981" s="2" t="s">
        <v>19</v>
      </c>
      <c r="G981" s="35">
        <v>94</v>
      </c>
      <c r="H981" s="5" t="s">
        <v>1</v>
      </c>
      <c r="I981" s="23" t="e">
        <f>#REF!/$I$2</f>
        <v>#REF!</v>
      </c>
      <c r="J981" s="1" t="s">
        <v>108</v>
      </c>
      <c r="K981" s="1" t="s">
        <v>117</v>
      </c>
      <c r="L981" s="11" t="s">
        <v>965</v>
      </c>
    </row>
    <row r="982" spans="1:12" x14ac:dyDescent="0.2">
      <c r="A982" s="2" t="s">
        <v>104</v>
      </c>
      <c r="B982" s="2" t="s">
        <v>105</v>
      </c>
      <c r="C982" s="2" t="s">
        <v>106</v>
      </c>
      <c r="D982" s="2" t="s">
        <v>51</v>
      </c>
      <c r="E982" s="2" t="s">
        <v>110</v>
      </c>
      <c r="F982" s="2" t="s">
        <v>19</v>
      </c>
      <c r="G982" s="35">
        <v>104</v>
      </c>
      <c r="H982" s="6" t="s">
        <v>2</v>
      </c>
      <c r="I982" s="23" t="e">
        <f>#REF!/$I$2</f>
        <v>#REF!</v>
      </c>
      <c r="J982" s="1" t="s">
        <v>108</v>
      </c>
      <c r="K982" s="1" t="s">
        <v>111</v>
      </c>
      <c r="L982" s="11" t="s">
        <v>965</v>
      </c>
    </row>
    <row r="983" spans="1:12" x14ac:dyDescent="0.2">
      <c r="A983" s="2" t="s">
        <v>104</v>
      </c>
      <c r="B983" s="2" t="s">
        <v>105</v>
      </c>
      <c r="C983" s="2" t="s">
        <v>106</v>
      </c>
      <c r="D983" s="2" t="s">
        <v>51</v>
      </c>
      <c r="E983" s="2" t="s">
        <v>107</v>
      </c>
      <c r="F983" s="2" t="s">
        <v>19</v>
      </c>
      <c r="G983" s="35">
        <v>94</v>
      </c>
      <c r="H983" s="6" t="s">
        <v>2</v>
      </c>
      <c r="I983" s="23" t="e">
        <f>#REF!/$I$2</f>
        <v>#REF!</v>
      </c>
      <c r="J983" s="1" t="s">
        <v>108</v>
      </c>
      <c r="K983" s="1" t="s">
        <v>109</v>
      </c>
      <c r="L983" s="11" t="s">
        <v>965</v>
      </c>
    </row>
    <row r="984" spans="1:12" x14ac:dyDescent="0.2">
      <c r="A984" s="2" t="s">
        <v>104</v>
      </c>
      <c r="B984" s="2" t="s">
        <v>105</v>
      </c>
      <c r="C984" s="2" t="s">
        <v>106</v>
      </c>
      <c r="D984" s="2" t="s">
        <v>51</v>
      </c>
      <c r="E984" s="2" t="s">
        <v>112</v>
      </c>
      <c r="F984" s="2" t="s">
        <v>19</v>
      </c>
      <c r="G984" s="35">
        <v>94</v>
      </c>
      <c r="H984" s="6" t="s">
        <v>2</v>
      </c>
      <c r="I984" s="23" t="e">
        <f>#REF!/$I$2</f>
        <v>#REF!</v>
      </c>
      <c r="J984" s="1" t="s">
        <v>108</v>
      </c>
      <c r="K984" s="1" t="s">
        <v>113</v>
      </c>
      <c r="L984" s="11" t="s">
        <v>965</v>
      </c>
    </row>
    <row r="985" spans="1:12" x14ac:dyDescent="0.2">
      <c r="A985" s="2" t="s">
        <v>104</v>
      </c>
      <c r="B985" s="2" t="s">
        <v>105</v>
      </c>
      <c r="C985" s="2" t="s">
        <v>106</v>
      </c>
      <c r="D985" s="2" t="s">
        <v>51</v>
      </c>
      <c r="E985" s="2" t="s">
        <v>114</v>
      </c>
      <c r="F985" s="2" t="s">
        <v>19</v>
      </c>
      <c r="G985" s="35">
        <v>104</v>
      </c>
      <c r="H985" s="6" t="s">
        <v>2</v>
      </c>
      <c r="I985" s="23" t="e">
        <f>#REF!/$I$2</f>
        <v>#REF!</v>
      </c>
      <c r="J985" s="1" t="s">
        <v>108</v>
      </c>
      <c r="K985" s="1" t="s">
        <v>115</v>
      </c>
      <c r="L985" s="11" t="s">
        <v>965</v>
      </c>
    </row>
    <row r="986" spans="1:12" x14ac:dyDescent="0.2">
      <c r="A986" s="2" t="s">
        <v>104</v>
      </c>
      <c r="B986" s="2" t="s">
        <v>105</v>
      </c>
      <c r="C986" s="2" t="s">
        <v>106</v>
      </c>
      <c r="D986" s="2" t="s">
        <v>51</v>
      </c>
      <c r="E986" s="2" t="s">
        <v>116</v>
      </c>
      <c r="F986" s="2" t="s">
        <v>19</v>
      </c>
      <c r="G986" s="35">
        <v>94</v>
      </c>
      <c r="H986" s="6" t="s">
        <v>2</v>
      </c>
      <c r="I986" s="23" t="e">
        <f>#REF!/$I$2</f>
        <v>#REF!</v>
      </c>
      <c r="J986" s="1" t="s">
        <v>108</v>
      </c>
      <c r="K986" s="1" t="s">
        <v>117</v>
      </c>
      <c r="L986" s="11" t="s">
        <v>965</v>
      </c>
    </row>
    <row r="987" spans="1:12" x14ac:dyDescent="0.2">
      <c r="A987" s="2" t="s">
        <v>104</v>
      </c>
      <c r="B987" s="2" t="s">
        <v>105</v>
      </c>
      <c r="C987" s="2" t="s">
        <v>106</v>
      </c>
      <c r="D987" s="2" t="s">
        <v>51</v>
      </c>
      <c r="E987" s="2" t="s">
        <v>110</v>
      </c>
      <c r="F987" s="2" t="s">
        <v>19</v>
      </c>
      <c r="G987" s="35">
        <v>104</v>
      </c>
      <c r="H987" s="4" t="s">
        <v>0</v>
      </c>
      <c r="I987" s="23" t="e">
        <f>#REF!/$I$2</f>
        <v>#REF!</v>
      </c>
      <c r="J987" s="1" t="s">
        <v>108</v>
      </c>
      <c r="K987" s="1" t="s">
        <v>111</v>
      </c>
      <c r="L987" s="11" t="s">
        <v>965</v>
      </c>
    </row>
    <row r="988" spans="1:12" x14ac:dyDescent="0.2">
      <c r="A988" s="2" t="s">
        <v>104</v>
      </c>
      <c r="B988" s="2" t="s">
        <v>105</v>
      </c>
      <c r="C988" s="2" t="s">
        <v>106</v>
      </c>
      <c r="D988" s="2" t="s">
        <v>51</v>
      </c>
      <c r="E988" s="2" t="s">
        <v>107</v>
      </c>
      <c r="F988" s="2" t="s">
        <v>19</v>
      </c>
      <c r="G988" s="35">
        <v>94</v>
      </c>
      <c r="H988" s="4" t="s">
        <v>0</v>
      </c>
      <c r="I988" s="23" t="e">
        <f>#REF!/$I$2</f>
        <v>#REF!</v>
      </c>
      <c r="J988" s="1" t="s">
        <v>108</v>
      </c>
      <c r="K988" s="1" t="s">
        <v>109</v>
      </c>
      <c r="L988" s="11" t="s">
        <v>965</v>
      </c>
    </row>
    <row r="989" spans="1:12" x14ac:dyDescent="0.2">
      <c r="A989" s="2" t="s">
        <v>104</v>
      </c>
      <c r="B989" s="2" t="s">
        <v>105</v>
      </c>
      <c r="C989" s="2" t="s">
        <v>106</v>
      </c>
      <c r="D989" s="2" t="s">
        <v>51</v>
      </c>
      <c r="E989" s="2" t="s">
        <v>112</v>
      </c>
      <c r="F989" s="2" t="s">
        <v>19</v>
      </c>
      <c r="G989" s="35">
        <v>94</v>
      </c>
      <c r="H989" s="4" t="s">
        <v>0</v>
      </c>
      <c r="I989" s="23" t="e">
        <f>#REF!/$I$2</f>
        <v>#REF!</v>
      </c>
      <c r="J989" s="1" t="s">
        <v>108</v>
      </c>
      <c r="K989" s="1" t="s">
        <v>113</v>
      </c>
      <c r="L989" s="11" t="s">
        <v>965</v>
      </c>
    </row>
    <row r="990" spans="1:12" x14ac:dyDescent="0.2">
      <c r="A990" s="2" t="s">
        <v>104</v>
      </c>
      <c r="B990" s="2" t="s">
        <v>105</v>
      </c>
      <c r="C990" s="2" t="s">
        <v>106</v>
      </c>
      <c r="D990" s="2" t="s">
        <v>51</v>
      </c>
      <c r="E990" s="2" t="s">
        <v>114</v>
      </c>
      <c r="F990" s="2" t="s">
        <v>19</v>
      </c>
      <c r="G990" s="35">
        <v>104</v>
      </c>
      <c r="H990" s="4" t="s">
        <v>0</v>
      </c>
      <c r="I990" s="23" t="e">
        <f>#REF!/$I$2</f>
        <v>#REF!</v>
      </c>
      <c r="J990" s="1" t="s">
        <v>108</v>
      </c>
      <c r="K990" s="1" t="s">
        <v>115</v>
      </c>
      <c r="L990" s="11" t="s">
        <v>965</v>
      </c>
    </row>
    <row r="991" spans="1:12" x14ac:dyDescent="0.2">
      <c r="A991" s="2" t="s">
        <v>104</v>
      </c>
      <c r="B991" s="2" t="s">
        <v>105</v>
      </c>
      <c r="C991" s="2" t="s">
        <v>106</v>
      </c>
      <c r="D991" s="2" t="s">
        <v>51</v>
      </c>
      <c r="E991" s="2" t="s">
        <v>116</v>
      </c>
      <c r="F991" s="2" t="s">
        <v>19</v>
      </c>
      <c r="G991" s="35">
        <v>94</v>
      </c>
      <c r="H991" s="4" t="s">
        <v>0</v>
      </c>
      <c r="I991" s="23" t="e">
        <f>#REF!/$I$2</f>
        <v>#REF!</v>
      </c>
      <c r="J991" s="1" t="s">
        <v>108</v>
      </c>
      <c r="K991" s="1" t="s">
        <v>117</v>
      </c>
      <c r="L991" s="11" t="s">
        <v>965</v>
      </c>
    </row>
    <row r="992" spans="1:12" x14ac:dyDescent="0.2">
      <c r="A992" s="2" t="s">
        <v>118</v>
      </c>
      <c r="B992" s="2" t="s">
        <v>105</v>
      </c>
      <c r="C992" s="2" t="s">
        <v>106</v>
      </c>
      <c r="D992" s="2" t="s">
        <v>51</v>
      </c>
      <c r="E992" s="2" t="s">
        <v>119</v>
      </c>
      <c r="F992" s="2" t="s">
        <v>19</v>
      </c>
      <c r="G992" s="35">
        <v>28</v>
      </c>
      <c r="H992" s="5" t="s">
        <v>1</v>
      </c>
      <c r="I992" s="23" t="e">
        <f>#REF!/$I$2</f>
        <v>#REF!</v>
      </c>
      <c r="J992" s="1" t="s">
        <v>120</v>
      </c>
      <c r="K992" s="1" t="s">
        <v>121</v>
      </c>
      <c r="L992" s="11" t="s">
        <v>965</v>
      </c>
    </row>
    <row r="993" spans="1:12" x14ac:dyDescent="0.2">
      <c r="A993" s="2" t="s">
        <v>118</v>
      </c>
      <c r="B993" s="2" t="s">
        <v>105</v>
      </c>
      <c r="C993" s="2" t="s">
        <v>106</v>
      </c>
      <c r="D993" s="2" t="s">
        <v>51</v>
      </c>
      <c r="E993" s="2" t="s">
        <v>126</v>
      </c>
      <c r="F993" s="2" t="s">
        <v>19</v>
      </c>
      <c r="G993" s="35">
        <v>28</v>
      </c>
      <c r="H993" s="5" t="s">
        <v>1</v>
      </c>
      <c r="I993" s="23" t="e">
        <f>#REF!/$I$2</f>
        <v>#REF!</v>
      </c>
      <c r="J993" s="1" t="s">
        <v>120</v>
      </c>
      <c r="K993" s="1" t="s">
        <v>127</v>
      </c>
      <c r="L993" s="11" t="s">
        <v>965</v>
      </c>
    </row>
    <row r="994" spans="1:12" x14ac:dyDescent="0.2">
      <c r="A994" s="2" t="s">
        <v>118</v>
      </c>
      <c r="B994" s="2" t="s">
        <v>105</v>
      </c>
      <c r="C994" s="2" t="s">
        <v>106</v>
      </c>
      <c r="D994" s="2" t="s">
        <v>51</v>
      </c>
      <c r="E994" s="2" t="s">
        <v>122</v>
      </c>
      <c r="F994" s="2" t="s">
        <v>19</v>
      </c>
      <c r="G994" s="35">
        <v>28</v>
      </c>
      <c r="H994" s="5" t="s">
        <v>1</v>
      </c>
      <c r="I994" s="23" t="e">
        <f>#REF!/$I$2</f>
        <v>#REF!</v>
      </c>
      <c r="J994" s="1" t="s">
        <v>120</v>
      </c>
      <c r="K994" s="1" t="s">
        <v>123</v>
      </c>
      <c r="L994" s="11" t="s">
        <v>965</v>
      </c>
    </row>
    <row r="995" spans="1:12" x14ac:dyDescent="0.2">
      <c r="A995" s="2" t="s">
        <v>118</v>
      </c>
      <c r="B995" s="2" t="s">
        <v>105</v>
      </c>
      <c r="C995" s="2" t="s">
        <v>106</v>
      </c>
      <c r="D995" s="2" t="s">
        <v>51</v>
      </c>
      <c r="E995" s="2" t="s">
        <v>124</v>
      </c>
      <c r="F995" s="2" t="s">
        <v>19</v>
      </c>
      <c r="G995" s="35">
        <v>29</v>
      </c>
      <c r="H995" s="5" t="s">
        <v>1</v>
      </c>
      <c r="I995" s="23" t="e">
        <f>#REF!/$I$2</f>
        <v>#REF!</v>
      </c>
      <c r="J995" s="1" t="s">
        <v>120</v>
      </c>
      <c r="K995" s="1" t="s">
        <v>125</v>
      </c>
      <c r="L995" s="11" t="s">
        <v>965</v>
      </c>
    </row>
    <row r="996" spans="1:12" x14ac:dyDescent="0.2">
      <c r="A996" s="2" t="s">
        <v>118</v>
      </c>
      <c r="B996" s="2" t="s">
        <v>105</v>
      </c>
      <c r="C996" s="2" t="s">
        <v>106</v>
      </c>
      <c r="D996" s="2" t="s">
        <v>51</v>
      </c>
      <c r="E996" s="2" t="s">
        <v>119</v>
      </c>
      <c r="F996" s="2" t="s">
        <v>19</v>
      </c>
      <c r="G996" s="35">
        <v>28</v>
      </c>
      <c r="H996" s="6" t="s">
        <v>2</v>
      </c>
      <c r="I996" s="23" t="e">
        <f>#REF!/$I$2</f>
        <v>#REF!</v>
      </c>
      <c r="J996" s="1" t="s">
        <v>120</v>
      </c>
      <c r="K996" s="1" t="s">
        <v>121</v>
      </c>
      <c r="L996" s="11" t="s">
        <v>965</v>
      </c>
    </row>
    <row r="997" spans="1:12" x14ac:dyDescent="0.2">
      <c r="A997" s="2" t="s">
        <v>118</v>
      </c>
      <c r="B997" s="2" t="s">
        <v>105</v>
      </c>
      <c r="C997" s="2" t="s">
        <v>106</v>
      </c>
      <c r="D997" s="2" t="s">
        <v>51</v>
      </c>
      <c r="E997" s="2" t="s">
        <v>126</v>
      </c>
      <c r="F997" s="2" t="s">
        <v>19</v>
      </c>
      <c r="G997" s="35">
        <v>28</v>
      </c>
      <c r="H997" s="6" t="s">
        <v>2</v>
      </c>
      <c r="I997" s="23" t="e">
        <f>#REF!/$I$2</f>
        <v>#REF!</v>
      </c>
      <c r="J997" s="1" t="s">
        <v>120</v>
      </c>
      <c r="K997" s="1" t="s">
        <v>127</v>
      </c>
      <c r="L997" s="11" t="s">
        <v>965</v>
      </c>
    </row>
    <row r="998" spans="1:12" x14ac:dyDescent="0.2">
      <c r="A998" s="2" t="s">
        <v>118</v>
      </c>
      <c r="B998" s="2" t="s">
        <v>105</v>
      </c>
      <c r="C998" s="2" t="s">
        <v>106</v>
      </c>
      <c r="D998" s="2" t="s">
        <v>51</v>
      </c>
      <c r="E998" s="2" t="s">
        <v>122</v>
      </c>
      <c r="F998" s="2" t="s">
        <v>19</v>
      </c>
      <c r="G998" s="35">
        <v>28</v>
      </c>
      <c r="H998" s="6" t="s">
        <v>2</v>
      </c>
      <c r="I998" s="23" t="e">
        <f>#REF!/$I$2</f>
        <v>#REF!</v>
      </c>
      <c r="J998" s="1" t="s">
        <v>120</v>
      </c>
      <c r="K998" s="1" t="s">
        <v>123</v>
      </c>
      <c r="L998" s="11" t="s">
        <v>965</v>
      </c>
    </row>
    <row r="999" spans="1:12" x14ac:dyDescent="0.2">
      <c r="A999" s="2" t="s">
        <v>118</v>
      </c>
      <c r="B999" s="2" t="s">
        <v>105</v>
      </c>
      <c r="C999" s="2" t="s">
        <v>106</v>
      </c>
      <c r="D999" s="2" t="s">
        <v>51</v>
      </c>
      <c r="E999" s="2" t="s">
        <v>124</v>
      </c>
      <c r="F999" s="2" t="s">
        <v>19</v>
      </c>
      <c r="G999" s="35">
        <v>29</v>
      </c>
      <c r="H999" s="6" t="s">
        <v>2</v>
      </c>
      <c r="I999" s="23" t="e">
        <f>#REF!/$I$2</f>
        <v>#REF!</v>
      </c>
      <c r="J999" s="1" t="s">
        <v>120</v>
      </c>
      <c r="K999" s="1" t="s">
        <v>125</v>
      </c>
      <c r="L999" s="11" t="s">
        <v>965</v>
      </c>
    </row>
    <row r="1000" spans="1:12" x14ac:dyDescent="0.2">
      <c r="A1000" s="2" t="s">
        <v>118</v>
      </c>
      <c r="B1000" s="2" t="s">
        <v>105</v>
      </c>
      <c r="C1000" s="2" t="s">
        <v>106</v>
      </c>
      <c r="D1000" s="2" t="s">
        <v>51</v>
      </c>
      <c r="E1000" s="2" t="s">
        <v>119</v>
      </c>
      <c r="F1000" s="2" t="s">
        <v>19</v>
      </c>
      <c r="G1000" s="35">
        <v>28</v>
      </c>
      <c r="H1000" s="4" t="s">
        <v>0</v>
      </c>
      <c r="I1000" s="23" t="e">
        <f>#REF!/$I$2</f>
        <v>#REF!</v>
      </c>
      <c r="J1000" s="1" t="s">
        <v>120</v>
      </c>
      <c r="K1000" s="1" t="s">
        <v>121</v>
      </c>
      <c r="L1000" s="11" t="s">
        <v>965</v>
      </c>
    </row>
    <row r="1001" spans="1:12" x14ac:dyDescent="0.2">
      <c r="A1001" s="2" t="s">
        <v>118</v>
      </c>
      <c r="B1001" s="2" t="s">
        <v>105</v>
      </c>
      <c r="C1001" s="2" t="s">
        <v>106</v>
      </c>
      <c r="D1001" s="2" t="s">
        <v>51</v>
      </c>
      <c r="E1001" s="2" t="s">
        <v>126</v>
      </c>
      <c r="F1001" s="2" t="s">
        <v>19</v>
      </c>
      <c r="G1001" s="35">
        <v>28</v>
      </c>
      <c r="H1001" s="4" t="s">
        <v>0</v>
      </c>
      <c r="I1001" s="23" t="e">
        <f>#REF!/$I$2</f>
        <v>#REF!</v>
      </c>
      <c r="J1001" s="1" t="s">
        <v>120</v>
      </c>
      <c r="K1001" s="1" t="s">
        <v>127</v>
      </c>
      <c r="L1001" s="11" t="s">
        <v>965</v>
      </c>
    </row>
    <row r="1002" spans="1:12" x14ac:dyDescent="0.2">
      <c r="A1002" s="2" t="s">
        <v>118</v>
      </c>
      <c r="B1002" s="2" t="s">
        <v>105</v>
      </c>
      <c r="C1002" s="2" t="s">
        <v>106</v>
      </c>
      <c r="D1002" s="2" t="s">
        <v>51</v>
      </c>
      <c r="E1002" s="2" t="s">
        <v>122</v>
      </c>
      <c r="F1002" s="2" t="s">
        <v>19</v>
      </c>
      <c r="G1002" s="35">
        <v>28</v>
      </c>
      <c r="H1002" s="4" t="s">
        <v>0</v>
      </c>
      <c r="I1002" s="23" t="e">
        <f>#REF!/$I$2</f>
        <v>#REF!</v>
      </c>
      <c r="J1002" s="1" t="s">
        <v>120</v>
      </c>
      <c r="K1002" s="1" t="s">
        <v>123</v>
      </c>
      <c r="L1002" s="11" t="s">
        <v>965</v>
      </c>
    </row>
    <row r="1003" spans="1:12" x14ac:dyDescent="0.2">
      <c r="A1003" s="2" t="s">
        <v>118</v>
      </c>
      <c r="B1003" s="2" t="s">
        <v>105</v>
      </c>
      <c r="C1003" s="2" t="s">
        <v>106</v>
      </c>
      <c r="D1003" s="2" t="s">
        <v>51</v>
      </c>
      <c r="E1003" s="2" t="s">
        <v>124</v>
      </c>
      <c r="F1003" s="2" t="s">
        <v>19</v>
      </c>
      <c r="G1003" s="35">
        <v>29</v>
      </c>
      <c r="H1003" s="4" t="s">
        <v>0</v>
      </c>
      <c r="I1003" s="23" t="e">
        <f>#REF!/$I$2</f>
        <v>#REF!</v>
      </c>
      <c r="J1003" s="1" t="s">
        <v>120</v>
      </c>
      <c r="K1003" s="1" t="s">
        <v>125</v>
      </c>
      <c r="L1003" s="11" t="s">
        <v>965</v>
      </c>
    </row>
    <row r="1004" spans="1:12" x14ac:dyDescent="0.2">
      <c r="A1004" s="2" t="s">
        <v>128</v>
      </c>
      <c r="B1004" s="2" t="s">
        <v>129</v>
      </c>
      <c r="C1004" s="2" t="s">
        <v>130</v>
      </c>
      <c r="D1004" s="2" t="s">
        <v>17</v>
      </c>
      <c r="E1004" s="2" t="s">
        <v>131</v>
      </c>
      <c r="F1004" s="2" t="s">
        <v>132</v>
      </c>
      <c r="G1004" s="35">
        <v>172</v>
      </c>
      <c r="H1004" s="5" t="s">
        <v>1</v>
      </c>
      <c r="I1004" s="23" t="e">
        <f>#REF!/$I$2</f>
        <v>#REF!</v>
      </c>
      <c r="J1004" s="1" t="s">
        <v>134</v>
      </c>
      <c r="K1004" s="1" t="s">
        <v>679</v>
      </c>
      <c r="L1004" s="11" t="s">
        <v>965</v>
      </c>
    </row>
    <row r="1005" spans="1:12" x14ac:dyDescent="0.2">
      <c r="A1005" s="2" t="s">
        <v>128</v>
      </c>
      <c r="B1005" s="2" t="s">
        <v>129</v>
      </c>
      <c r="C1005" s="2" t="s">
        <v>130</v>
      </c>
      <c r="D1005" s="2" t="s">
        <v>17</v>
      </c>
      <c r="E1005" s="2" t="s">
        <v>131</v>
      </c>
      <c r="F1005" s="2" t="s">
        <v>132</v>
      </c>
      <c r="G1005" s="35" t="s">
        <v>133</v>
      </c>
      <c r="H1005" s="5" t="s">
        <v>1</v>
      </c>
      <c r="I1005" s="23" t="e">
        <f>#REF!/$I$2</f>
        <v>#REF!</v>
      </c>
      <c r="J1005" s="1" t="s">
        <v>134</v>
      </c>
      <c r="K1005" s="1" t="s">
        <v>135</v>
      </c>
      <c r="L1005" s="11" t="s">
        <v>965</v>
      </c>
    </row>
    <row r="1006" spans="1:12" x14ac:dyDescent="0.2">
      <c r="A1006" s="2" t="s">
        <v>128</v>
      </c>
      <c r="B1006" s="2" t="s">
        <v>129</v>
      </c>
      <c r="C1006" s="2" t="s">
        <v>130</v>
      </c>
      <c r="D1006" s="2" t="s">
        <v>17</v>
      </c>
      <c r="E1006" s="2" t="s">
        <v>18</v>
      </c>
      <c r="F1006" s="2" t="s">
        <v>132</v>
      </c>
      <c r="G1006" s="35">
        <v>172</v>
      </c>
      <c r="H1006" s="5" t="s">
        <v>1</v>
      </c>
      <c r="I1006" s="23" t="e">
        <f>#REF!/$I$2</f>
        <v>#REF!</v>
      </c>
      <c r="J1006" s="1" t="s">
        <v>134</v>
      </c>
      <c r="K1006" s="1" t="s">
        <v>136</v>
      </c>
      <c r="L1006" s="11" t="s">
        <v>965</v>
      </c>
    </row>
    <row r="1007" spans="1:12" x14ac:dyDescent="0.2">
      <c r="A1007" s="2" t="s">
        <v>128</v>
      </c>
      <c r="B1007" s="2" t="s">
        <v>129</v>
      </c>
      <c r="C1007" s="2" t="s">
        <v>130</v>
      </c>
      <c r="D1007" s="2" t="s">
        <v>17</v>
      </c>
      <c r="E1007" s="2" t="s">
        <v>18</v>
      </c>
      <c r="F1007" s="2" t="s">
        <v>132</v>
      </c>
      <c r="G1007" s="35" t="s">
        <v>133</v>
      </c>
      <c r="H1007" s="5" t="s">
        <v>1</v>
      </c>
      <c r="I1007" s="23" t="e">
        <f>#REF!/$I$2</f>
        <v>#REF!</v>
      </c>
      <c r="J1007" s="1" t="s">
        <v>134</v>
      </c>
      <c r="K1007" s="1" t="s">
        <v>136</v>
      </c>
      <c r="L1007" s="11" t="s">
        <v>965</v>
      </c>
    </row>
    <row r="1008" spans="1:12" x14ac:dyDescent="0.2">
      <c r="A1008" s="2" t="s">
        <v>128</v>
      </c>
      <c r="B1008" s="2" t="s">
        <v>129</v>
      </c>
      <c r="C1008" s="2" t="s">
        <v>130</v>
      </c>
      <c r="D1008" s="2" t="s">
        <v>17</v>
      </c>
      <c r="E1008" s="2" t="s">
        <v>131</v>
      </c>
      <c r="F1008" s="2" t="s">
        <v>132</v>
      </c>
      <c r="G1008" s="35">
        <v>172</v>
      </c>
      <c r="H1008" s="6" t="s">
        <v>2</v>
      </c>
      <c r="I1008" s="23" t="e">
        <f>#REF!/$I$2</f>
        <v>#REF!</v>
      </c>
      <c r="J1008" s="1" t="s">
        <v>134</v>
      </c>
      <c r="K1008" s="1" t="s">
        <v>679</v>
      </c>
      <c r="L1008" s="11" t="s">
        <v>965</v>
      </c>
    </row>
    <row r="1009" spans="1:12" x14ac:dyDescent="0.2">
      <c r="A1009" s="2" t="s">
        <v>128</v>
      </c>
      <c r="B1009" s="2" t="s">
        <v>129</v>
      </c>
      <c r="C1009" s="2" t="s">
        <v>130</v>
      </c>
      <c r="D1009" s="2" t="s">
        <v>17</v>
      </c>
      <c r="E1009" s="2" t="s">
        <v>131</v>
      </c>
      <c r="F1009" s="2" t="s">
        <v>132</v>
      </c>
      <c r="G1009" s="35" t="s">
        <v>133</v>
      </c>
      <c r="H1009" s="6" t="s">
        <v>2</v>
      </c>
      <c r="I1009" s="23" t="e">
        <f>#REF!/$I$2</f>
        <v>#REF!</v>
      </c>
      <c r="J1009" s="1" t="s">
        <v>134</v>
      </c>
      <c r="K1009" s="1" t="s">
        <v>135</v>
      </c>
      <c r="L1009" s="11" t="s">
        <v>965</v>
      </c>
    </row>
    <row r="1010" spans="1:12" x14ac:dyDescent="0.2">
      <c r="A1010" s="2" t="s">
        <v>128</v>
      </c>
      <c r="B1010" s="2" t="s">
        <v>129</v>
      </c>
      <c r="C1010" s="2" t="s">
        <v>130</v>
      </c>
      <c r="D1010" s="2" t="s">
        <v>17</v>
      </c>
      <c r="E1010" s="2" t="s">
        <v>18</v>
      </c>
      <c r="F1010" s="2" t="s">
        <v>132</v>
      </c>
      <c r="G1010" s="35">
        <v>172</v>
      </c>
      <c r="H1010" s="6" t="s">
        <v>2</v>
      </c>
      <c r="I1010" s="23" t="e">
        <f>#REF!/$I$2</f>
        <v>#REF!</v>
      </c>
      <c r="J1010" s="1" t="s">
        <v>134</v>
      </c>
      <c r="K1010" s="1" t="s">
        <v>136</v>
      </c>
      <c r="L1010" s="11" t="s">
        <v>965</v>
      </c>
    </row>
    <row r="1011" spans="1:12" x14ac:dyDescent="0.2">
      <c r="A1011" s="2" t="s">
        <v>128</v>
      </c>
      <c r="B1011" s="2" t="s">
        <v>129</v>
      </c>
      <c r="C1011" s="2" t="s">
        <v>130</v>
      </c>
      <c r="D1011" s="2" t="s">
        <v>17</v>
      </c>
      <c r="E1011" s="2" t="s">
        <v>18</v>
      </c>
      <c r="F1011" s="2" t="s">
        <v>132</v>
      </c>
      <c r="G1011" s="35" t="s">
        <v>133</v>
      </c>
      <c r="H1011" s="6" t="s">
        <v>2</v>
      </c>
      <c r="I1011" s="23" t="e">
        <f>#REF!/$I$2</f>
        <v>#REF!</v>
      </c>
      <c r="J1011" s="1" t="s">
        <v>134</v>
      </c>
      <c r="K1011" s="1" t="s">
        <v>136</v>
      </c>
      <c r="L1011" s="11" t="s">
        <v>965</v>
      </c>
    </row>
    <row r="1012" spans="1:12" x14ac:dyDescent="0.2">
      <c r="A1012" s="2" t="s">
        <v>128</v>
      </c>
      <c r="B1012" s="2" t="s">
        <v>129</v>
      </c>
      <c r="C1012" s="2" t="s">
        <v>130</v>
      </c>
      <c r="D1012" s="2" t="s">
        <v>17</v>
      </c>
      <c r="E1012" s="2" t="s">
        <v>131</v>
      </c>
      <c r="F1012" s="2" t="s">
        <v>132</v>
      </c>
      <c r="G1012" s="35">
        <v>172</v>
      </c>
      <c r="H1012" s="4" t="s">
        <v>0</v>
      </c>
      <c r="I1012" s="23" t="e">
        <f>#REF!/$I$2</f>
        <v>#REF!</v>
      </c>
      <c r="J1012" s="1" t="s">
        <v>134</v>
      </c>
      <c r="K1012" s="1" t="s">
        <v>679</v>
      </c>
      <c r="L1012" s="11" t="s">
        <v>965</v>
      </c>
    </row>
    <row r="1013" spans="1:12" x14ac:dyDescent="0.2">
      <c r="A1013" s="2" t="s">
        <v>128</v>
      </c>
      <c r="B1013" s="2" t="s">
        <v>129</v>
      </c>
      <c r="C1013" s="2" t="s">
        <v>130</v>
      </c>
      <c r="D1013" s="2" t="s">
        <v>17</v>
      </c>
      <c r="E1013" s="2" t="s">
        <v>131</v>
      </c>
      <c r="F1013" s="2" t="s">
        <v>132</v>
      </c>
      <c r="G1013" s="35" t="s">
        <v>133</v>
      </c>
      <c r="H1013" s="4" t="s">
        <v>0</v>
      </c>
      <c r="I1013" s="23" t="e">
        <f>#REF!/$I$2</f>
        <v>#REF!</v>
      </c>
      <c r="J1013" s="1" t="s">
        <v>134</v>
      </c>
      <c r="K1013" s="1" t="s">
        <v>135</v>
      </c>
      <c r="L1013" s="11" t="s">
        <v>965</v>
      </c>
    </row>
    <row r="1014" spans="1:12" x14ac:dyDescent="0.2">
      <c r="A1014" s="2" t="s">
        <v>128</v>
      </c>
      <c r="B1014" s="2" t="s">
        <v>129</v>
      </c>
      <c r="C1014" s="2" t="s">
        <v>130</v>
      </c>
      <c r="D1014" s="2" t="s">
        <v>17</v>
      </c>
      <c r="E1014" s="2" t="s">
        <v>18</v>
      </c>
      <c r="F1014" s="2" t="s">
        <v>132</v>
      </c>
      <c r="G1014" s="35">
        <v>172</v>
      </c>
      <c r="H1014" s="4" t="s">
        <v>0</v>
      </c>
      <c r="I1014" s="23" t="e">
        <f>#REF!/$I$2</f>
        <v>#REF!</v>
      </c>
      <c r="J1014" s="1" t="s">
        <v>134</v>
      </c>
      <c r="K1014" s="1" t="s">
        <v>136</v>
      </c>
      <c r="L1014" s="11" t="s">
        <v>965</v>
      </c>
    </row>
    <row r="1015" spans="1:12" x14ac:dyDescent="0.2">
      <c r="A1015" s="2" t="s">
        <v>128</v>
      </c>
      <c r="B1015" s="2" t="s">
        <v>129</v>
      </c>
      <c r="C1015" s="2" t="s">
        <v>130</v>
      </c>
      <c r="D1015" s="2" t="s">
        <v>17</v>
      </c>
      <c r="E1015" s="2" t="s">
        <v>18</v>
      </c>
      <c r="F1015" s="2" t="s">
        <v>132</v>
      </c>
      <c r="G1015" s="35" t="s">
        <v>133</v>
      </c>
      <c r="H1015" s="4" t="s">
        <v>0</v>
      </c>
      <c r="I1015" s="23" t="e">
        <f>#REF!/$I$2</f>
        <v>#REF!</v>
      </c>
      <c r="J1015" s="1" t="s">
        <v>134</v>
      </c>
      <c r="K1015" s="1" t="s">
        <v>136</v>
      </c>
      <c r="L1015" s="11" t="s">
        <v>965</v>
      </c>
    </row>
    <row r="1016" spans="1:12" x14ac:dyDescent="0.2">
      <c r="A1016" s="2" t="s">
        <v>128</v>
      </c>
      <c r="B1016" s="2" t="s">
        <v>137</v>
      </c>
      <c r="C1016" s="2" t="s">
        <v>130</v>
      </c>
      <c r="D1016" s="2" t="s">
        <v>17</v>
      </c>
      <c r="E1016" s="2" t="s">
        <v>131</v>
      </c>
      <c r="F1016" s="2" t="s">
        <v>132</v>
      </c>
      <c r="G1016" s="35">
        <v>173</v>
      </c>
      <c r="H1016" s="5" t="s">
        <v>1</v>
      </c>
      <c r="I1016" s="23" t="e">
        <f>#REF!/$I$2</f>
        <v>#REF!</v>
      </c>
      <c r="J1016" s="1" t="s">
        <v>139</v>
      </c>
      <c r="K1016" s="1" t="s">
        <v>679</v>
      </c>
      <c r="L1016" s="11" t="s">
        <v>965</v>
      </c>
    </row>
    <row r="1017" spans="1:12" x14ac:dyDescent="0.2">
      <c r="A1017" s="2" t="s">
        <v>128</v>
      </c>
      <c r="B1017" s="2" t="s">
        <v>137</v>
      </c>
      <c r="C1017" s="2" t="s">
        <v>130</v>
      </c>
      <c r="D1017" s="2" t="s">
        <v>17</v>
      </c>
      <c r="E1017" s="2" t="s">
        <v>131</v>
      </c>
      <c r="F1017" s="2" t="s">
        <v>132</v>
      </c>
      <c r="G1017" s="35" t="s">
        <v>138</v>
      </c>
      <c r="H1017" s="5" t="s">
        <v>1</v>
      </c>
      <c r="I1017" s="23" t="e">
        <f>#REF!/$I$2</f>
        <v>#REF!</v>
      </c>
      <c r="J1017" s="1" t="s">
        <v>139</v>
      </c>
      <c r="K1017" s="1" t="s">
        <v>135</v>
      </c>
      <c r="L1017" s="11" t="s">
        <v>965</v>
      </c>
    </row>
    <row r="1018" spans="1:12" x14ac:dyDescent="0.2">
      <c r="A1018" s="2" t="s">
        <v>128</v>
      </c>
      <c r="B1018" s="2" t="s">
        <v>137</v>
      </c>
      <c r="C1018" s="2" t="s">
        <v>130</v>
      </c>
      <c r="D1018" s="2" t="s">
        <v>17</v>
      </c>
      <c r="E1018" s="2" t="s">
        <v>18</v>
      </c>
      <c r="F1018" s="2" t="s">
        <v>132</v>
      </c>
      <c r="G1018" s="35">
        <v>173</v>
      </c>
      <c r="H1018" s="5" t="s">
        <v>1</v>
      </c>
      <c r="I1018" s="23" t="e">
        <f>#REF!/$I$2</f>
        <v>#REF!</v>
      </c>
      <c r="J1018" s="1" t="s">
        <v>139</v>
      </c>
      <c r="K1018" s="1" t="s">
        <v>136</v>
      </c>
      <c r="L1018" s="11" t="s">
        <v>965</v>
      </c>
    </row>
    <row r="1019" spans="1:12" x14ac:dyDescent="0.2">
      <c r="A1019" s="2" t="s">
        <v>128</v>
      </c>
      <c r="B1019" s="2" t="s">
        <v>137</v>
      </c>
      <c r="C1019" s="2" t="s">
        <v>130</v>
      </c>
      <c r="D1019" s="2" t="s">
        <v>17</v>
      </c>
      <c r="E1019" s="2" t="s">
        <v>18</v>
      </c>
      <c r="F1019" s="2" t="s">
        <v>132</v>
      </c>
      <c r="G1019" s="35" t="s">
        <v>138</v>
      </c>
      <c r="H1019" s="5" t="s">
        <v>1</v>
      </c>
      <c r="I1019" s="23" t="e">
        <f>#REF!/$I$2</f>
        <v>#REF!</v>
      </c>
      <c r="J1019" s="1" t="s">
        <v>139</v>
      </c>
      <c r="K1019" s="1" t="s">
        <v>136</v>
      </c>
      <c r="L1019" s="11" t="s">
        <v>965</v>
      </c>
    </row>
    <row r="1020" spans="1:12" x14ac:dyDescent="0.2">
      <c r="A1020" s="2" t="s">
        <v>128</v>
      </c>
      <c r="B1020" s="2" t="s">
        <v>137</v>
      </c>
      <c r="C1020" s="2" t="s">
        <v>130</v>
      </c>
      <c r="D1020" s="2" t="s">
        <v>17</v>
      </c>
      <c r="E1020" s="2" t="s">
        <v>131</v>
      </c>
      <c r="F1020" s="2" t="s">
        <v>132</v>
      </c>
      <c r="G1020" s="35">
        <v>173</v>
      </c>
      <c r="H1020" s="6" t="s">
        <v>2</v>
      </c>
      <c r="I1020" s="23" t="e">
        <f>#REF!/$I$2</f>
        <v>#REF!</v>
      </c>
      <c r="J1020" s="1" t="s">
        <v>139</v>
      </c>
      <c r="K1020" s="1" t="s">
        <v>679</v>
      </c>
      <c r="L1020" s="11" t="s">
        <v>965</v>
      </c>
    </row>
    <row r="1021" spans="1:12" x14ac:dyDescent="0.2">
      <c r="A1021" s="2" t="s">
        <v>128</v>
      </c>
      <c r="B1021" s="2" t="s">
        <v>137</v>
      </c>
      <c r="C1021" s="2" t="s">
        <v>130</v>
      </c>
      <c r="D1021" s="2" t="s">
        <v>17</v>
      </c>
      <c r="E1021" s="2" t="s">
        <v>131</v>
      </c>
      <c r="F1021" s="2" t="s">
        <v>132</v>
      </c>
      <c r="G1021" s="35" t="s">
        <v>138</v>
      </c>
      <c r="H1021" s="6" t="s">
        <v>2</v>
      </c>
      <c r="I1021" s="23" t="e">
        <f>#REF!/$I$2</f>
        <v>#REF!</v>
      </c>
      <c r="J1021" s="1" t="s">
        <v>139</v>
      </c>
      <c r="K1021" s="1" t="s">
        <v>135</v>
      </c>
      <c r="L1021" s="11" t="s">
        <v>965</v>
      </c>
    </row>
    <row r="1022" spans="1:12" x14ac:dyDescent="0.2">
      <c r="A1022" s="2" t="s">
        <v>128</v>
      </c>
      <c r="B1022" s="2" t="s">
        <v>137</v>
      </c>
      <c r="C1022" s="2" t="s">
        <v>130</v>
      </c>
      <c r="D1022" s="2" t="s">
        <v>17</v>
      </c>
      <c r="E1022" s="2" t="s">
        <v>18</v>
      </c>
      <c r="F1022" s="2" t="s">
        <v>132</v>
      </c>
      <c r="G1022" s="35">
        <v>173</v>
      </c>
      <c r="H1022" s="6" t="s">
        <v>2</v>
      </c>
      <c r="I1022" s="23" t="e">
        <f>#REF!/$I$2</f>
        <v>#REF!</v>
      </c>
      <c r="J1022" s="1" t="s">
        <v>139</v>
      </c>
      <c r="K1022" s="1" t="s">
        <v>136</v>
      </c>
      <c r="L1022" s="11" t="s">
        <v>965</v>
      </c>
    </row>
    <row r="1023" spans="1:12" x14ac:dyDescent="0.2">
      <c r="A1023" s="2" t="s">
        <v>128</v>
      </c>
      <c r="B1023" s="2" t="s">
        <v>137</v>
      </c>
      <c r="C1023" s="2" t="s">
        <v>130</v>
      </c>
      <c r="D1023" s="2" t="s">
        <v>17</v>
      </c>
      <c r="E1023" s="2" t="s">
        <v>18</v>
      </c>
      <c r="F1023" s="2" t="s">
        <v>132</v>
      </c>
      <c r="G1023" s="35" t="s">
        <v>138</v>
      </c>
      <c r="H1023" s="6" t="s">
        <v>2</v>
      </c>
      <c r="I1023" s="23" t="e">
        <f>#REF!/$I$2</f>
        <v>#REF!</v>
      </c>
      <c r="J1023" s="1" t="s">
        <v>139</v>
      </c>
      <c r="K1023" s="1" t="s">
        <v>136</v>
      </c>
      <c r="L1023" s="11" t="s">
        <v>965</v>
      </c>
    </row>
    <row r="1024" spans="1:12" x14ac:dyDescent="0.2">
      <c r="A1024" s="2" t="s">
        <v>128</v>
      </c>
      <c r="B1024" s="2" t="s">
        <v>137</v>
      </c>
      <c r="C1024" s="2" t="s">
        <v>130</v>
      </c>
      <c r="D1024" s="2" t="s">
        <v>17</v>
      </c>
      <c r="E1024" s="2" t="s">
        <v>131</v>
      </c>
      <c r="F1024" s="2" t="s">
        <v>132</v>
      </c>
      <c r="G1024" s="35">
        <v>173</v>
      </c>
      <c r="H1024" s="4" t="s">
        <v>0</v>
      </c>
      <c r="I1024" s="23" t="e">
        <f>#REF!/$I$2</f>
        <v>#REF!</v>
      </c>
      <c r="J1024" s="1" t="s">
        <v>139</v>
      </c>
      <c r="K1024" s="1" t="s">
        <v>679</v>
      </c>
      <c r="L1024" s="11" t="s">
        <v>965</v>
      </c>
    </row>
    <row r="1025" spans="1:12" x14ac:dyDescent="0.2">
      <c r="A1025" s="2" t="s">
        <v>128</v>
      </c>
      <c r="B1025" s="2" t="s">
        <v>137</v>
      </c>
      <c r="C1025" s="2" t="s">
        <v>130</v>
      </c>
      <c r="D1025" s="2" t="s">
        <v>17</v>
      </c>
      <c r="E1025" s="2" t="s">
        <v>131</v>
      </c>
      <c r="F1025" s="2" t="s">
        <v>132</v>
      </c>
      <c r="G1025" s="35" t="s">
        <v>138</v>
      </c>
      <c r="H1025" s="4" t="s">
        <v>0</v>
      </c>
      <c r="I1025" s="23" t="e">
        <f>#REF!/$I$2</f>
        <v>#REF!</v>
      </c>
      <c r="J1025" s="1" t="s">
        <v>139</v>
      </c>
      <c r="K1025" s="1" t="s">
        <v>135</v>
      </c>
      <c r="L1025" s="11" t="s">
        <v>965</v>
      </c>
    </row>
    <row r="1026" spans="1:12" x14ac:dyDescent="0.2">
      <c r="A1026" s="2" t="s">
        <v>128</v>
      </c>
      <c r="B1026" s="2" t="s">
        <v>137</v>
      </c>
      <c r="C1026" s="2" t="s">
        <v>130</v>
      </c>
      <c r="D1026" s="2" t="s">
        <v>17</v>
      </c>
      <c r="E1026" s="2" t="s">
        <v>18</v>
      </c>
      <c r="F1026" s="2" t="s">
        <v>132</v>
      </c>
      <c r="G1026" s="35">
        <v>173</v>
      </c>
      <c r="H1026" s="4" t="s">
        <v>0</v>
      </c>
      <c r="I1026" s="23" t="e">
        <f>#REF!/$I$2</f>
        <v>#REF!</v>
      </c>
      <c r="J1026" s="1" t="s">
        <v>139</v>
      </c>
      <c r="K1026" s="1" t="s">
        <v>136</v>
      </c>
      <c r="L1026" s="11" t="s">
        <v>965</v>
      </c>
    </row>
    <row r="1027" spans="1:12" x14ac:dyDescent="0.2">
      <c r="A1027" s="2" t="s">
        <v>128</v>
      </c>
      <c r="B1027" s="2" t="s">
        <v>137</v>
      </c>
      <c r="C1027" s="2" t="s">
        <v>130</v>
      </c>
      <c r="D1027" s="2" t="s">
        <v>17</v>
      </c>
      <c r="E1027" s="2" t="s">
        <v>18</v>
      </c>
      <c r="F1027" s="2" t="s">
        <v>132</v>
      </c>
      <c r="G1027" s="35" t="s">
        <v>138</v>
      </c>
      <c r="H1027" s="4" t="s">
        <v>0</v>
      </c>
      <c r="I1027" s="23" t="e">
        <f>#REF!/$I$2</f>
        <v>#REF!</v>
      </c>
      <c r="J1027" s="1" t="s">
        <v>139</v>
      </c>
      <c r="K1027" s="1" t="s">
        <v>136</v>
      </c>
      <c r="L1027" s="11" t="s">
        <v>965</v>
      </c>
    </row>
    <row r="1028" spans="1:12" x14ac:dyDescent="0.2">
      <c r="A1028" s="2" t="s">
        <v>128</v>
      </c>
      <c r="B1028" s="2" t="s">
        <v>137</v>
      </c>
      <c r="C1028" s="2" t="s">
        <v>140</v>
      </c>
      <c r="D1028" s="2" t="s">
        <v>17</v>
      </c>
      <c r="E1028" s="2" t="s">
        <v>131</v>
      </c>
      <c r="F1028" s="2" t="s">
        <v>132</v>
      </c>
      <c r="G1028" s="35">
        <v>173</v>
      </c>
      <c r="H1028" s="5" t="s">
        <v>1</v>
      </c>
      <c r="I1028" s="23" t="e">
        <f>#REF!/$I$2</f>
        <v>#REF!</v>
      </c>
      <c r="J1028" s="1" t="s">
        <v>141</v>
      </c>
      <c r="K1028" s="1" t="s">
        <v>679</v>
      </c>
      <c r="L1028" s="11" t="s">
        <v>965</v>
      </c>
    </row>
    <row r="1029" spans="1:12" x14ac:dyDescent="0.2">
      <c r="A1029" s="2" t="s">
        <v>128</v>
      </c>
      <c r="B1029" s="2" t="s">
        <v>137</v>
      </c>
      <c r="C1029" s="2" t="s">
        <v>140</v>
      </c>
      <c r="D1029" s="2" t="s">
        <v>17</v>
      </c>
      <c r="E1029" s="2" t="s">
        <v>131</v>
      </c>
      <c r="F1029" s="2" t="s">
        <v>132</v>
      </c>
      <c r="G1029" s="35" t="s">
        <v>138</v>
      </c>
      <c r="H1029" s="5" t="s">
        <v>1</v>
      </c>
      <c r="I1029" s="23" t="e">
        <f>#REF!/$I$2</f>
        <v>#REF!</v>
      </c>
      <c r="J1029" s="1" t="s">
        <v>141</v>
      </c>
      <c r="K1029" s="1" t="s">
        <v>135</v>
      </c>
      <c r="L1029" s="11" t="s">
        <v>965</v>
      </c>
    </row>
    <row r="1030" spans="1:12" x14ac:dyDescent="0.2">
      <c r="A1030" s="2" t="s">
        <v>128</v>
      </c>
      <c r="B1030" s="2" t="s">
        <v>137</v>
      </c>
      <c r="C1030" s="2" t="s">
        <v>140</v>
      </c>
      <c r="D1030" s="2" t="s">
        <v>17</v>
      </c>
      <c r="E1030" s="2" t="s">
        <v>18</v>
      </c>
      <c r="F1030" s="2" t="s">
        <v>132</v>
      </c>
      <c r="G1030" s="35">
        <v>173</v>
      </c>
      <c r="H1030" s="5" t="s">
        <v>1</v>
      </c>
      <c r="I1030" s="23" t="e">
        <f>#REF!/$I$2</f>
        <v>#REF!</v>
      </c>
      <c r="J1030" s="1" t="s">
        <v>141</v>
      </c>
      <c r="K1030" s="1" t="s">
        <v>136</v>
      </c>
      <c r="L1030" s="11" t="s">
        <v>965</v>
      </c>
    </row>
    <row r="1031" spans="1:12" x14ac:dyDescent="0.2">
      <c r="A1031" s="2" t="s">
        <v>128</v>
      </c>
      <c r="B1031" s="2" t="s">
        <v>137</v>
      </c>
      <c r="C1031" s="2" t="s">
        <v>140</v>
      </c>
      <c r="D1031" s="2" t="s">
        <v>17</v>
      </c>
      <c r="E1031" s="2" t="s">
        <v>18</v>
      </c>
      <c r="F1031" s="2" t="s">
        <v>132</v>
      </c>
      <c r="G1031" s="35" t="s">
        <v>138</v>
      </c>
      <c r="H1031" s="5" t="s">
        <v>1</v>
      </c>
      <c r="I1031" s="23" t="e">
        <f>#REF!/$I$2</f>
        <v>#REF!</v>
      </c>
      <c r="J1031" s="1" t="s">
        <v>141</v>
      </c>
      <c r="K1031" s="1" t="s">
        <v>136</v>
      </c>
      <c r="L1031" s="11" t="s">
        <v>965</v>
      </c>
    </row>
    <row r="1032" spans="1:12" x14ac:dyDescent="0.2">
      <c r="A1032" s="2" t="s">
        <v>128</v>
      </c>
      <c r="B1032" s="2" t="s">
        <v>137</v>
      </c>
      <c r="C1032" s="2" t="s">
        <v>140</v>
      </c>
      <c r="D1032" s="2" t="s">
        <v>17</v>
      </c>
      <c r="E1032" s="2" t="s">
        <v>131</v>
      </c>
      <c r="F1032" s="2" t="s">
        <v>132</v>
      </c>
      <c r="G1032" s="35">
        <v>173</v>
      </c>
      <c r="H1032" s="6" t="s">
        <v>2</v>
      </c>
      <c r="I1032" s="23" t="e">
        <f>#REF!/$I$2</f>
        <v>#REF!</v>
      </c>
      <c r="J1032" s="1" t="s">
        <v>141</v>
      </c>
      <c r="K1032" s="1" t="s">
        <v>679</v>
      </c>
      <c r="L1032" s="11" t="s">
        <v>965</v>
      </c>
    </row>
    <row r="1033" spans="1:12" x14ac:dyDescent="0.2">
      <c r="A1033" s="2" t="s">
        <v>128</v>
      </c>
      <c r="B1033" s="2" t="s">
        <v>137</v>
      </c>
      <c r="C1033" s="2" t="s">
        <v>140</v>
      </c>
      <c r="D1033" s="2" t="s">
        <v>17</v>
      </c>
      <c r="E1033" s="2" t="s">
        <v>131</v>
      </c>
      <c r="F1033" s="2" t="s">
        <v>132</v>
      </c>
      <c r="G1033" s="35" t="s">
        <v>138</v>
      </c>
      <c r="H1033" s="6" t="s">
        <v>2</v>
      </c>
      <c r="I1033" s="23" t="e">
        <f>#REF!/$I$2</f>
        <v>#REF!</v>
      </c>
      <c r="J1033" s="1" t="s">
        <v>141</v>
      </c>
      <c r="K1033" s="1" t="s">
        <v>135</v>
      </c>
      <c r="L1033" s="11" t="s">
        <v>965</v>
      </c>
    </row>
    <row r="1034" spans="1:12" x14ac:dyDescent="0.2">
      <c r="A1034" s="2" t="s">
        <v>128</v>
      </c>
      <c r="B1034" s="2" t="s">
        <v>137</v>
      </c>
      <c r="C1034" s="2" t="s">
        <v>140</v>
      </c>
      <c r="D1034" s="2" t="s">
        <v>17</v>
      </c>
      <c r="E1034" s="2" t="s">
        <v>18</v>
      </c>
      <c r="F1034" s="2" t="s">
        <v>132</v>
      </c>
      <c r="G1034" s="35">
        <v>173</v>
      </c>
      <c r="H1034" s="6" t="s">
        <v>2</v>
      </c>
      <c r="I1034" s="23" t="e">
        <f>#REF!/$I$2</f>
        <v>#REF!</v>
      </c>
      <c r="J1034" s="1" t="s">
        <v>141</v>
      </c>
      <c r="K1034" s="1" t="s">
        <v>136</v>
      </c>
      <c r="L1034" s="11" t="s">
        <v>965</v>
      </c>
    </row>
    <row r="1035" spans="1:12" x14ac:dyDescent="0.2">
      <c r="A1035" s="2" t="s">
        <v>128</v>
      </c>
      <c r="B1035" s="2" t="s">
        <v>137</v>
      </c>
      <c r="C1035" s="2" t="s">
        <v>140</v>
      </c>
      <c r="D1035" s="2" t="s">
        <v>17</v>
      </c>
      <c r="E1035" s="2" t="s">
        <v>18</v>
      </c>
      <c r="F1035" s="2" t="s">
        <v>132</v>
      </c>
      <c r="G1035" s="35" t="s">
        <v>138</v>
      </c>
      <c r="H1035" s="6" t="s">
        <v>2</v>
      </c>
      <c r="I1035" s="23" t="e">
        <f>#REF!/$I$2</f>
        <v>#REF!</v>
      </c>
      <c r="J1035" s="1" t="s">
        <v>141</v>
      </c>
      <c r="K1035" s="1" t="s">
        <v>136</v>
      </c>
      <c r="L1035" s="11" t="s">
        <v>965</v>
      </c>
    </row>
    <row r="1036" spans="1:12" x14ac:dyDescent="0.2">
      <c r="A1036" s="2" t="s">
        <v>128</v>
      </c>
      <c r="B1036" s="2" t="s">
        <v>137</v>
      </c>
      <c r="C1036" s="2" t="s">
        <v>140</v>
      </c>
      <c r="D1036" s="2" t="s">
        <v>17</v>
      </c>
      <c r="E1036" s="2" t="s">
        <v>131</v>
      </c>
      <c r="F1036" s="2" t="s">
        <v>132</v>
      </c>
      <c r="G1036" s="35">
        <v>173</v>
      </c>
      <c r="H1036" s="4" t="s">
        <v>0</v>
      </c>
      <c r="I1036" s="23" t="e">
        <f>#REF!/$I$2</f>
        <v>#REF!</v>
      </c>
      <c r="J1036" s="1" t="s">
        <v>141</v>
      </c>
      <c r="K1036" s="1" t="s">
        <v>679</v>
      </c>
      <c r="L1036" s="11" t="s">
        <v>965</v>
      </c>
    </row>
    <row r="1037" spans="1:12" x14ac:dyDescent="0.2">
      <c r="A1037" s="2" t="s">
        <v>128</v>
      </c>
      <c r="B1037" s="2" t="s">
        <v>137</v>
      </c>
      <c r="C1037" s="2" t="s">
        <v>140</v>
      </c>
      <c r="D1037" s="2" t="s">
        <v>17</v>
      </c>
      <c r="E1037" s="2" t="s">
        <v>131</v>
      </c>
      <c r="F1037" s="2" t="s">
        <v>132</v>
      </c>
      <c r="G1037" s="35" t="s">
        <v>138</v>
      </c>
      <c r="H1037" s="4" t="s">
        <v>0</v>
      </c>
      <c r="I1037" s="23" t="e">
        <f>#REF!/$I$2</f>
        <v>#REF!</v>
      </c>
      <c r="J1037" s="1" t="s">
        <v>141</v>
      </c>
      <c r="K1037" s="1" t="s">
        <v>135</v>
      </c>
      <c r="L1037" s="11" t="s">
        <v>965</v>
      </c>
    </row>
    <row r="1038" spans="1:12" x14ac:dyDescent="0.2">
      <c r="A1038" s="2" t="s">
        <v>128</v>
      </c>
      <c r="B1038" s="2" t="s">
        <v>137</v>
      </c>
      <c r="C1038" s="2" t="s">
        <v>140</v>
      </c>
      <c r="D1038" s="2" t="s">
        <v>17</v>
      </c>
      <c r="E1038" s="2" t="s">
        <v>18</v>
      </c>
      <c r="F1038" s="2" t="s">
        <v>132</v>
      </c>
      <c r="G1038" s="35">
        <v>173</v>
      </c>
      <c r="H1038" s="4" t="s">
        <v>0</v>
      </c>
      <c r="I1038" s="23" t="e">
        <f>#REF!/$I$2</f>
        <v>#REF!</v>
      </c>
      <c r="J1038" s="1" t="s">
        <v>141</v>
      </c>
      <c r="K1038" s="1" t="s">
        <v>136</v>
      </c>
      <c r="L1038" s="11" t="s">
        <v>965</v>
      </c>
    </row>
    <row r="1039" spans="1:12" x14ac:dyDescent="0.2">
      <c r="A1039" s="2" t="s">
        <v>128</v>
      </c>
      <c r="B1039" s="2" t="s">
        <v>137</v>
      </c>
      <c r="C1039" s="2" t="s">
        <v>140</v>
      </c>
      <c r="D1039" s="2" t="s">
        <v>17</v>
      </c>
      <c r="E1039" s="2" t="s">
        <v>18</v>
      </c>
      <c r="F1039" s="2" t="s">
        <v>132</v>
      </c>
      <c r="G1039" s="35" t="s">
        <v>138</v>
      </c>
      <c r="H1039" s="4" t="s">
        <v>0</v>
      </c>
      <c r="I1039" s="23" t="e">
        <f>#REF!/$I$2</f>
        <v>#REF!</v>
      </c>
      <c r="J1039" s="1" t="s">
        <v>141</v>
      </c>
      <c r="K1039" s="1" t="s">
        <v>136</v>
      </c>
      <c r="L1039" s="11" t="s">
        <v>965</v>
      </c>
    </row>
    <row r="1040" spans="1:12" x14ac:dyDescent="0.2">
      <c r="A1040" s="2" t="s">
        <v>128</v>
      </c>
      <c r="B1040" s="2" t="s">
        <v>137</v>
      </c>
      <c r="C1040" s="2" t="s">
        <v>162</v>
      </c>
      <c r="D1040" s="2" t="s">
        <v>17</v>
      </c>
      <c r="E1040" s="2" t="s">
        <v>131</v>
      </c>
      <c r="F1040" s="2" t="s">
        <v>132</v>
      </c>
      <c r="G1040" s="35" t="s">
        <v>163</v>
      </c>
      <c r="H1040" s="5" t="s">
        <v>1</v>
      </c>
      <c r="I1040" s="23" t="e">
        <f>#REF!/$I$2</f>
        <v>#REF!</v>
      </c>
      <c r="J1040" s="1" t="s">
        <v>164</v>
      </c>
      <c r="K1040" s="1" t="s">
        <v>165</v>
      </c>
      <c r="L1040" s="11" t="s">
        <v>965</v>
      </c>
    </row>
    <row r="1041" spans="1:12" x14ac:dyDescent="0.2">
      <c r="A1041" s="2" t="s">
        <v>128</v>
      </c>
      <c r="B1041" s="2" t="s">
        <v>137</v>
      </c>
      <c r="C1041" s="2" t="s">
        <v>162</v>
      </c>
      <c r="D1041" s="2" t="s">
        <v>17</v>
      </c>
      <c r="E1041" s="2" t="s">
        <v>18</v>
      </c>
      <c r="F1041" s="2" t="s">
        <v>132</v>
      </c>
      <c r="G1041" s="35">
        <v>175</v>
      </c>
      <c r="H1041" s="5" t="s">
        <v>1</v>
      </c>
      <c r="I1041" s="23" t="e">
        <f>#REF!/$I$2</f>
        <v>#REF!</v>
      </c>
      <c r="J1041" s="1" t="s">
        <v>164</v>
      </c>
      <c r="K1041" s="1" t="s">
        <v>167</v>
      </c>
      <c r="L1041" s="11" t="s">
        <v>965</v>
      </c>
    </row>
    <row r="1042" spans="1:12" x14ac:dyDescent="0.2">
      <c r="A1042" s="2" t="s">
        <v>128</v>
      </c>
      <c r="B1042" s="2" t="s">
        <v>137</v>
      </c>
      <c r="C1042" s="2" t="s">
        <v>162</v>
      </c>
      <c r="D1042" s="2" t="s">
        <v>17</v>
      </c>
      <c r="E1042" s="2" t="s">
        <v>18</v>
      </c>
      <c r="F1042" s="2" t="s">
        <v>132</v>
      </c>
      <c r="G1042" s="35" t="s">
        <v>166</v>
      </c>
      <c r="H1042" s="5" t="s">
        <v>1</v>
      </c>
      <c r="I1042" s="23" t="e">
        <f>#REF!/$I$2</f>
        <v>#REF!</v>
      </c>
      <c r="J1042" s="1" t="s">
        <v>164</v>
      </c>
      <c r="K1042" s="1" t="s">
        <v>167</v>
      </c>
      <c r="L1042" s="11" t="s">
        <v>965</v>
      </c>
    </row>
    <row r="1043" spans="1:12" x14ac:dyDescent="0.2">
      <c r="A1043" s="2" t="s">
        <v>128</v>
      </c>
      <c r="B1043" s="2" t="s">
        <v>137</v>
      </c>
      <c r="C1043" s="2" t="s">
        <v>162</v>
      </c>
      <c r="D1043" s="2" t="s">
        <v>17</v>
      </c>
      <c r="E1043" s="2" t="s">
        <v>131</v>
      </c>
      <c r="F1043" s="2" t="s">
        <v>132</v>
      </c>
      <c r="G1043" s="35" t="s">
        <v>163</v>
      </c>
      <c r="H1043" s="6" t="s">
        <v>2</v>
      </c>
      <c r="I1043" s="23" t="e">
        <f>#REF!/$I$2</f>
        <v>#REF!</v>
      </c>
      <c r="J1043" s="1" t="s">
        <v>164</v>
      </c>
      <c r="K1043" s="1" t="s">
        <v>165</v>
      </c>
      <c r="L1043" s="11" t="s">
        <v>965</v>
      </c>
    </row>
    <row r="1044" spans="1:12" x14ac:dyDescent="0.2">
      <c r="A1044" s="2" t="s">
        <v>128</v>
      </c>
      <c r="B1044" s="2" t="s">
        <v>137</v>
      </c>
      <c r="C1044" s="2" t="s">
        <v>162</v>
      </c>
      <c r="D1044" s="2" t="s">
        <v>17</v>
      </c>
      <c r="E1044" s="2" t="s">
        <v>18</v>
      </c>
      <c r="F1044" s="2" t="s">
        <v>132</v>
      </c>
      <c r="G1044" s="35">
        <v>175</v>
      </c>
      <c r="H1044" s="6" t="s">
        <v>2</v>
      </c>
      <c r="I1044" s="23" t="e">
        <f>#REF!/$I$2</f>
        <v>#REF!</v>
      </c>
      <c r="J1044" s="1" t="s">
        <v>164</v>
      </c>
      <c r="K1044" s="1" t="s">
        <v>167</v>
      </c>
      <c r="L1044" s="11" t="s">
        <v>965</v>
      </c>
    </row>
    <row r="1045" spans="1:12" x14ac:dyDescent="0.2">
      <c r="A1045" s="2" t="s">
        <v>128</v>
      </c>
      <c r="B1045" s="2" t="s">
        <v>137</v>
      </c>
      <c r="C1045" s="2" t="s">
        <v>162</v>
      </c>
      <c r="D1045" s="2" t="s">
        <v>17</v>
      </c>
      <c r="E1045" s="2" t="s">
        <v>18</v>
      </c>
      <c r="F1045" s="2" t="s">
        <v>132</v>
      </c>
      <c r="G1045" s="35" t="s">
        <v>166</v>
      </c>
      <c r="H1045" s="6" t="s">
        <v>2</v>
      </c>
      <c r="I1045" s="23" t="e">
        <f>#REF!/$I$2</f>
        <v>#REF!</v>
      </c>
      <c r="J1045" s="1" t="s">
        <v>164</v>
      </c>
      <c r="K1045" s="1" t="s">
        <v>167</v>
      </c>
      <c r="L1045" s="11" t="s">
        <v>965</v>
      </c>
    </row>
    <row r="1046" spans="1:12" x14ac:dyDescent="0.2">
      <c r="A1046" s="2" t="s">
        <v>128</v>
      </c>
      <c r="B1046" s="2" t="s">
        <v>137</v>
      </c>
      <c r="C1046" s="2" t="s">
        <v>162</v>
      </c>
      <c r="D1046" s="2" t="s">
        <v>17</v>
      </c>
      <c r="E1046" s="2" t="s">
        <v>131</v>
      </c>
      <c r="F1046" s="2" t="s">
        <v>132</v>
      </c>
      <c r="G1046" s="35" t="s">
        <v>163</v>
      </c>
      <c r="H1046" s="4" t="s">
        <v>0</v>
      </c>
      <c r="I1046" s="23" t="e">
        <f>#REF!/$I$2</f>
        <v>#REF!</v>
      </c>
      <c r="J1046" s="1" t="s">
        <v>164</v>
      </c>
      <c r="K1046" s="1" t="s">
        <v>165</v>
      </c>
      <c r="L1046" s="11" t="s">
        <v>965</v>
      </c>
    </row>
    <row r="1047" spans="1:12" x14ac:dyDescent="0.2">
      <c r="A1047" s="2" t="s">
        <v>128</v>
      </c>
      <c r="B1047" s="2" t="s">
        <v>137</v>
      </c>
      <c r="C1047" s="2" t="s">
        <v>162</v>
      </c>
      <c r="D1047" s="2" t="s">
        <v>17</v>
      </c>
      <c r="E1047" s="2" t="s">
        <v>18</v>
      </c>
      <c r="F1047" s="2" t="s">
        <v>132</v>
      </c>
      <c r="G1047" s="35">
        <v>175</v>
      </c>
      <c r="H1047" s="4" t="s">
        <v>0</v>
      </c>
      <c r="I1047" s="23" t="e">
        <f>#REF!/$I$2</f>
        <v>#REF!</v>
      </c>
      <c r="J1047" s="1" t="s">
        <v>164</v>
      </c>
      <c r="K1047" s="1" t="s">
        <v>167</v>
      </c>
      <c r="L1047" s="11" t="s">
        <v>965</v>
      </c>
    </row>
    <row r="1048" spans="1:12" x14ac:dyDescent="0.2">
      <c r="A1048" s="2" t="s">
        <v>128</v>
      </c>
      <c r="B1048" s="2" t="s">
        <v>137</v>
      </c>
      <c r="C1048" s="2" t="s">
        <v>162</v>
      </c>
      <c r="D1048" s="2" t="s">
        <v>17</v>
      </c>
      <c r="E1048" s="2" t="s">
        <v>18</v>
      </c>
      <c r="F1048" s="2" t="s">
        <v>132</v>
      </c>
      <c r="G1048" s="35" t="s">
        <v>166</v>
      </c>
      <c r="H1048" s="4" t="s">
        <v>0</v>
      </c>
      <c r="I1048" s="23" t="e">
        <f>#REF!/$I$2</f>
        <v>#REF!</v>
      </c>
      <c r="J1048" s="1" t="s">
        <v>164</v>
      </c>
      <c r="K1048" s="1" t="s">
        <v>167</v>
      </c>
      <c r="L1048" s="11" t="s">
        <v>965</v>
      </c>
    </row>
    <row r="1049" spans="1:12" x14ac:dyDescent="0.2">
      <c r="A1049" s="2" t="s">
        <v>128</v>
      </c>
      <c r="B1049" s="2" t="s">
        <v>894</v>
      </c>
      <c r="C1049" s="2" t="s">
        <v>148</v>
      </c>
      <c r="D1049" s="2" t="s">
        <v>17</v>
      </c>
      <c r="E1049" s="2" t="s">
        <v>895</v>
      </c>
      <c r="F1049" s="2" t="s">
        <v>132</v>
      </c>
      <c r="G1049" s="35">
        <v>194</v>
      </c>
      <c r="H1049" s="5" t="s">
        <v>1</v>
      </c>
      <c r="I1049" s="23" t="e">
        <f>#REF!/$I$2</f>
        <v>#REF!</v>
      </c>
      <c r="J1049" s="1" t="s">
        <v>898</v>
      </c>
      <c r="K1049" s="1" t="s">
        <v>897</v>
      </c>
      <c r="L1049" s="11" t="s">
        <v>965</v>
      </c>
    </row>
    <row r="1050" spans="1:12" x14ac:dyDescent="0.2">
      <c r="A1050" s="2" t="s">
        <v>128</v>
      </c>
      <c r="B1050" s="2" t="s">
        <v>894</v>
      </c>
      <c r="C1050" s="2" t="s">
        <v>148</v>
      </c>
      <c r="D1050" s="2" t="s">
        <v>17</v>
      </c>
      <c r="E1050" s="2" t="s">
        <v>899</v>
      </c>
      <c r="F1050" s="2" t="s">
        <v>132</v>
      </c>
      <c r="G1050" s="35">
        <v>194</v>
      </c>
      <c r="H1050" s="5" t="s">
        <v>1</v>
      </c>
      <c r="I1050" s="23" t="e">
        <f>#REF!/$I$2</f>
        <v>#REF!</v>
      </c>
      <c r="J1050" s="1" t="s">
        <v>898</v>
      </c>
      <c r="K1050" s="1" t="s">
        <v>145</v>
      </c>
      <c r="L1050" s="11" t="s">
        <v>965</v>
      </c>
    </row>
    <row r="1051" spans="1:12" x14ac:dyDescent="0.2">
      <c r="A1051" s="2" t="s">
        <v>128</v>
      </c>
      <c r="B1051" s="2" t="s">
        <v>894</v>
      </c>
      <c r="C1051" s="2" t="s">
        <v>148</v>
      </c>
      <c r="D1051" s="2" t="s">
        <v>17</v>
      </c>
      <c r="E1051" s="2" t="s">
        <v>895</v>
      </c>
      <c r="F1051" s="2" t="s">
        <v>132</v>
      </c>
      <c r="G1051" s="35">
        <v>194</v>
      </c>
      <c r="H1051" s="6" t="s">
        <v>2</v>
      </c>
      <c r="I1051" s="23" t="e">
        <f>#REF!/$I$2</f>
        <v>#REF!</v>
      </c>
      <c r="J1051" s="1" t="s">
        <v>898</v>
      </c>
      <c r="K1051" s="1" t="s">
        <v>897</v>
      </c>
      <c r="L1051" s="11" t="s">
        <v>965</v>
      </c>
    </row>
    <row r="1052" spans="1:12" x14ac:dyDescent="0.2">
      <c r="A1052" s="2" t="s">
        <v>128</v>
      </c>
      <c r="B1052" s="2" t="s">
        <v>894</v>
      </c>
      <c r="C1052" s="2" t="s">
        <v>148</v>
      </c>
      <c r="D1052" s="2" t="s">
        <v>17</v>
      </c>
      <c r="E1052" s="2" t="s">
        <v>899</v>
      </c>
      <c r="F1052" s="2" t="s">
        <v>132</v>
      </c>
      <c r="G1052" s="35">
        <v>194</v>
      </c>
      <c r="H1052" s="6" t="s">
        <v>2</v>
      </c>
      <c r="I1052" s="23" t="e">
        <f>#REF!/$I$2</f>
        <v>#REF!</v>
      </c>
      <c r="J1052" s="1" t="s">
        <v>898</v>
      </c>
      <c r="K1052" s="1" t="s">
        <v>145</v>
      </c>
      <c r="L1052" s="11" t="s">
        <v>965</v>
      </c>
    </row>
    <row r="1053" spans="1:12" x14ac:dyDescent="0.2">
      <c r="A1053" s="2" t="s">
        <v>128</v>
      </c>
      <c r="B1053" s="2" t="s">
        <v>894</v>
      </c>
      <c r="C1053" s="2" t="s">
        <v>148</v>
      </c>
      <c r="D1053" s="2" t="s">
        <v>17</v>
      </c>
      <c r="E1053" s="2" t="s">
        <v>895</v>
      </c>
      <c r="F1053" s="2" t="s">
        <v>132</v>
      </c>
      <c r="G1053" s="35">
        <v>194</v>
      </c>
      <c r="H1053" s="4" t="s">
        <v>0</v>
      </c>
      <c r="I1053" s="23" t="e">
        <f>#REF!/$I$2</f>
        <v>#REF!</v>
      </c>
      <c r="J1053" s="1" t="s">
        <v>898</v>
      </c>
      <c r="K1053" s="1" t="s">
        <v>897</v>
      </c>
      <c r="L1053" s="11" t="s">
        <v>965</v>
      </c>
    </row>
    <row r="1054" spans="1:12" x14ac:dyDescent="0.2">
      <c r="A1054" s="2" t="s">
        <v>128</v>
      </c>
      <c r="B1054" s="2" t="s">
        <v>894</v>
      </c>
      <c r="C1054" s="2" t="s">
        <v>148</v>
      </c>
      <c r="D1054" s="2" t="s">
        <v>17</v>
      </c>
      <c r="E1054" s="2" t="s">
        <v>899</v>
      </c>
      <c r="F1054" s="2" t="s">
        <v>132</v>
      </c>
      <c r="G1054" s="35">
        <v>194</v>
      </c>
      <c r="H1054" s="4" t="s">
        <v>0</v>
      </c>
      <c r="I1054" s="23" t="e">
        <f>#REF!/$I$2</f>
        <v>#REF!</v>
      </c>
      <c r="J1054" s="1" t="s">
        <v>898</v>
      </c>
      <c r="K1054" s="1" t="s">
        <v>145</v>
      </c>
      <c r="L1054" s="11" t="s">
        <v>965</v>
      </c>
    </row>
    <row r="1055" spans="1:12" x14ac:dyDescent="0.2">
      <c r="A1055" s="2" t="s">
        <v>128</v>
      </c>
      <c r="B1055" s="2" t="s">
        <v>894</v>
      </c>
      <c r="C1055" s="2" t="s">
        <v>172</v>
      </c>
      <c r="D1055" s="2" t="s">
        <v>17</v>
      </c>
      <c r="E1055" s="2" t="s">
        <v>899</v>
      </c>
      <c r="F1055" s="2" t="s">
        <v>132</v>
      </c>
      <c r="G1055" s="35">
        <v>195</v>
      </c>
      <c r="H1055" s="5" t="s">
        <v>1</v>
      </c>
      <c r="I1055" s="23" t="e">
        <f>#REF!/$I$2</f>
        <v>#REF!</v>
      </c>
      <c r="J1055" s="1" t="s">
        <v>904</v>
      </c>
      <c r="K1055" s="1">
        <v>46</v>
      </c>
      <c r="L1055" s="11" t="s">
        <v>965</v>
      </c>
    </row>
    <row r="1056" spans="1:12" x14ac:dyDescent="0.2">
      <c r="A1056" s="2" t="s">
        <v>128</v>
      </c>
      <c r="B1056" s="2" t="s">
        <v>894</v>
      </c>
      <c r="C1056" s="2" t="s">
        <v>172</v>
      </c>
      <c r="D1056" s="2" t="s">
        <v>17</v>
      </c>
      <c r="E1056" s="2" t="s">
        <v>899</v>
      </c>
      <c r="F1056" s="2" t="s">
        <v>132</v>
      </c>
      <c r="G1056" s="35">
        <v>195</v>
      </c>
      <c r="H1056" s="6" t="s">
        <v>2</v>
      </c>
      <c r="I1056" s="23" t="e">
        <f>#REF!/$I$2</f>
        <v>#REF!</v>
      </c>
      <c r="J1056" s="1" t="s">
        <v>904</v>
      </c>
      <c r="K1056" s="1">
        <v>46</v>
      </c>
      <c r="L1056" s="11" t="s">
        <v>965</v>
      </c>
    </row>
    <row r="1057" spans="1:12" x14ac:dyDescent="0.2">
      <c r="A1057" s="2" t="s">
        <v>128</v>
      </c>
      <c r="B1057" s="2" t="s">
        <v>894</v>
      </c>
      <c r="C1057" s="2" t="s">
        <v>172</v>
      </c>
      <c r="D1057" s="2" t="s">
        <v>17</v>
      </c>
      <c r="E1057" s="2" t="s">
        <v>899</v>
      </c>
      <c r="F1057" s="2" t="s">
        <v>132</v>
      </c>
      <c r="G1057" s="35">
        <v>195</v>
      </c>
      <c r="H1057" s="4" t="s">
        <v>0</v>
      </c>
      <c r="I1057" s="23" t="e">
        <f>#REF!/$I$2</f>
        <v>#REF!</v>
      </c>
      <c r="J1057" s="1" t="s">
        <v>904</v>
      </c>
      <c r="K1057" s="1">
        <v>46</v>
      </c>
      <c r="L1057" s="11" t="s">
        <v>965</v>
      </c>
    </row>
    <row r="1058" spans="1:12" x14ac:dyDescent="0.2">
      <c r="A1058" s="2" t="s">
        <v>128</v>
      </c>
      <c r="B1058" s="2" t="s">
        <v>894</v>
      </c>
      <c r="C1058" s="2" t="s">
        <v>140</v>
      </c>
      <c r="D1058" s="2" t="s">
        <v>17</v>
      </c>
      <c r="E1058" s="2" t="s">
        <v>900</v>
      </c>
      <c r="F1058" s="2" t="s">
        <v>132</v>
      </c>
      <c r="G1058" s="35">
        <v>192</v>
      </c>
      <c r="H1058" s="5" t="s">
        <v>1</v>
      </c>
      <c r="I1058" s="23" t="e">
        <f>#REF!/$I$2</f>
        <v>#REF!</v>
      </c>
      <c r="J1058" s="1" t="s">
        <v>901</v>
      </c>
      <c r="K1058" s="1" t="s">
        <v>902</v>
      </c>
      <c r="L1058" s="11" t="s">
        <v>965</v>
      </c>
    </row>
    <row r="1059" spans="1:12" x14ac:dyDescent="0.2">
      <c r="A1059" s="2" t="s">
        <v>128</v>
      </c>
      <c r="B1059" s="2" t="s">
        <v>894</v>
      </c>
      <c r="C1059" s="2" t="s">
        <v>140</v>
      </c>
      <c r="D1059" s="2" t="s">
        <v>17</v>
      </c>
      <c r="E1059" s="2" t="s">
        <v>895</v>
      </c>
      <c r="F1059" s="2" t="s">
        <v>132</v>
      </c>
      <c r="G1059" s="35">
        <v>192</v>
      </c>
      <c r="H1059" s="5" t="s">
        <v>1</v>
      </c>
      <c r="I1059" s="23" t="e">
        <f>#REF!/$I$2</f>
        <v>#REF!</v>
      </c>
      <c r="J1059" s="1" t="s">
        <v>896</v>
      </c>
      <c r="K1059" s="1" t="s">
        <v>897</v>
      </c>
      <c r="L1059" s="11" t="s">
        <v>965</v>
      </c>
    </row>
    <row r="1060" spans="1:12" x14ac:dyDescent="0.2">
      <c r="A1060" s="2" t="s">
        <v>128</v>
      </c>
      <c r="B1060" s="2" t="s">
        <v>894</v>
      </c>
      <c r="C1060" s="2" t="s">
        <v>140</v>
      </c>
      <c r="D1060" s="2" t="s">
        <v>17</v>
      </c>
      <c r="E1060" s="2" t="s">
        <v>899</v>
      </c>
      <c r="F1060" s="2" t="s">
        <v>132</v>
      </c>
      <c r="G1060" s="35">
        <v>192</v>
      </c>
      <c r="H1060" s="5" t="s">
        <v>1</v>
      </c>
      <c r="I1060" s="23" t="e">
        <f>#REF!/$I$2</f>
        <v>#REF!</v>
      </c>
      <c r="J1060" s="1" t="s">
        <v>896</v>
      </c>
      <c r="K1060" s="1" t="s">
        <v>145</v>
      </c>
      <c r="L1060" s="11" t="s">
        <v>965</v>
      </c>
    </row>
    <row r="1061" spans="1:12" x14ac:dyDescent="0.2">
      <c r="A1061" s="2" t="s">
        <v>128</v>
      </c>
      <c r="B1061" s="2" t="s">
        <v>894</v>
      </c>
      <c r="C1061" s="2" t="s">
        <v>140</v>
      </c>
      <c r="D1061" s="2" t="s">
        <v>17</v>
      </c>
      <c r="E1061" s="2" t="s">
        <v>900</v>
      </c>
      <c r="F1061" s="2" t="s">
        <v>132</v>
      </c>
      <c r="G1061" s="35">
        <v>192</v>
      </c>
      <c r="H1061" s="6" t="s">
        <v>2</v>
      </c>
      <c r="I1061" s="23" t="e">
        <f>#REF!/$I$2</f>
        <v>#REF!</v>
      </c>
      <c r="J1061" s="1" t="s">
        <v>901</v>
      </c>
      <c r="K1061" s="1" t="s">
        <v>902</v>
      </c>
      <c r="L1061" s="11" t="s">
        <v>965</v>
      </c>
    </row>
    <row r="1062" spans="1:12" x14ac:dyDescent="0.2">
      <c r="A1062" s="2" t="s">
        <v>128</v>
      </c>
      <c r="B1062" s="2" t="s">
        <v>894</v>
      </c>
      <c r="C1062" s="2" t="s">
        <v>140</v>
      </c>
      <c r="D1062" s="2" t="s">
        <v>17</v>
      </c>
      <c r="E1062" s="2" t="s">
        <v>895</v>
      </c>
      <c r="F1062" s="2" t="s">
        <v>132</v>
      </c>
      <c r="G1062" s="35">
        <v>192</v>
      </c>
      <c r="H1062" s="6" t="s">
        <v>2</v>
      </c>
      <c r="I1062" s="23" t="e">
        <f>#REF!/$I$2</f>
        <v>#REF!</v>
      </c>
      <c r="J1062" s="1" t="s">
        <v>896</v>
      </c>
      <c r="K1062" s="1" t="s">
        <v>897</v>
      </c>
      <c r="L1062" s="11" t="s">
        <v>965</v>
      </c>
    </row>
    <row r="1063" spans="1:12" x14ac:dyDescent="0.2">
      <c r="A1063" s="2" t="s">
        <v>128</v>
      </c>
      <c r="B1063" s="2" t="s">
        <v>894</v>
      </c>
      <c r="C1063" s="2" t="s">
        <v>140</v>
      </c>
      <c r="D1063" s="2" t="s">
        <v>17</v>
      </c>
      <c r="E1063" s="2" t="s">
        <v>899</v>
      </c>
      <c r="F1063" s="2" t="s">
        <v>132</v>
      </c>
      <c r="G1063" s="35">
        <v>192</v>
      </c>
      <c r="H1063" s="6" t="s">
        <v>2</v>
      </c>
      <c r="I1063" s="23" t="e">
        <f>#REF!/$I$2</f>
        <v>#REF!</v>
      </c>
      <c r="J1063" s="1" t="s">
        <v>896</v>
      </c>
      <c r="K1063" s="1" t="s">
        <v>145</v>
      </c>
      <c r="L1063" s="11" t="s">
        <v>965</v>
      </c>
    </row>
    <row r="1064" spans="1:12" x14ac:dyDescent="0.2">
      <c r="A1064" s="2" t="s">
        <v>128</v>
      </c>
      <c r="B1064" s="2" t="s">
        <v>894</v>
      </c>
      <c r="C1064" s="2" t="s">
        <v>140</v>
      </c>
      <c r="D1064" s="2" t="s">
        <v>17</v>
      </c>
      <c r="E1064" s="2" t="s">
        <v>900</v>
      </c>
      <c r="F1064" s="2" t="s">
        <v>132</v>
      </c>
      <c r="G1064" s="35">
        <v>192</v>
      </c>
      <c r="H1064" s="4" t="s">
        <v>0</v>
      </c>
      <c r="I1064" s="23" t="e">
        <f>#REF!/$I$2</f>
        <v>#REF!</v>
      </c>
      <c r="J1064" s="1" t="s">
        <v>901</v>
      </c>
      <c r="K1064" s="1" t="s">
        <v>902</v>
      </c>
      <c r="L1064" s="11" t="s">
        <v>965</v>
      </c>
    </row>
    <row r="1065" spans="1:12" x14ac:dyDescent="0.2">
      <c r="A1065" s="2" t="s">
        <v>128</v>
      </c>
      <c r="B1065" s="2" t="s">
        <v>894</v>
      </c>
      <c r="C1065" s="2" t="s">
        <v>140</v>
      </c>
      <c r="D1065" s="2" t="s">
        <v>17</v>
      </c>
      <c r="E1065" s="2" t="s">
        <v>895</v>
      </c>
      <c r="F1065" s="2" t="s">
        <v>132</v>
      </c>
      <c r="G1065" s="35">
        <v>192</v>
      </c>
      <c r="H1065" s="4" t="s">
        <v>0</v>
      </c>
      <c r="I1065" s="23" t="e">
        <f>#REF!/$I$2</f>
        <v>#REF!</v>
      </c>
      <c r="J1065" s="1" t="s">
        <v>896</v>
      </c>
      <c r="K1065" s="1" t="s">
        <v>897</v>
      </c>
      <c r="L1065" s="11" t="s">
        <v>965</v>
      </c>
    </row>
    <row r="1066" spans="1:12" x14ac:dyDescent="0.2">
      <c r="A1066" s="2" t="s">
        <v>128</v>
      </c>
      <c r="B1066" s="2" t="s">
        <v>894</v>
      </c>
      <c r="C1066" s="2" t="s">
        <v>140</v>
      </c>
      <c r="D1066" s="2" t="s">
        <v>17</v>
      </c>
      <c r="E1066" s="2" t="s">
        <v>899</v>
      </c>
      <c r="F1066" s="2" t="s">
        <v>132</v>
      </c>
      <c r="G1066" s="35">
        <v>192</v>
      </c>
      <c r="H1066" s="4" t="s">
        <v>0</v>
      </c>
      <c r="I1066" s="23" t="e">
        <f>#REF!/$I$2</f>
        <v>#REF!</v>
      </c>
      <c r="J1066" s="1" t="s">
        <v>896</v>
      </c>
      <c r="K1066" s="1" t="s">
        <v>145</v>
      </c>
      <c r="L1066" s="11" t="s">
        <v>965</v>
      </c>
    </row>
    <row r="1067" spans="1:12" x14ac:dyDescent="0.2">
      <c r="A1067" s="2" t="s">
        <v>128</v>
      </c>
      <c r="B1067" s="2" t="s">
        <v>894</v>
      </c>
      <c r="C1067" s="2" t="s">
        <v>162</v>
      </c>
      <c r="D1067" s="2" t="s">
        <v>17</v>
      </c>
      <c r="E1067" s="2" t="s">
        <v>18</v>
      </c>
      <c r="F1067" s="2" t="s">
        <v>132</v>
      </c>
      <c r="G1067" s="35">
        <v>194</v>
      </c>
      <c r="H1067" s="5" t="s">
        <v>1</v>
      </c>
      <c r="I1067" s="23" t="e">
        <f>#REF!/$I$2</f>
        <v>#REF!</v>
      </c>
      <c r="J1067" s="1" t="s">
        <v>903</v>
      </c>
      <c r="K1067" s="1">
        <v>0</v>
      </c>
      <c r="L1067" s="11" t="s">
        <v>965</v>
      </c>
    </row>
    <row r="1068" spans="1:12" x14ac:dyDescent="0.2">
      <c r="A1068" s="2" t="s">
        <v>128</v>
      </c>
      <c r="B1068" s="2" t="s">
        <v>894</v>
      </c>
      <c r="C1068" s="2" t="s">
        <v>162</v>
      </c>
      <c r="D1068" s="2" t="s">
        <v>17</v>
      </c>
      <c r="E1068" s="2" t="s">
        <v>899</v>
      </c>
      <c r="F1068" s="2" t="s">
        <v>132</v>
      </c>
      <c r="G1068" s="35">
        <v>194</v>
      </c>
      <c r="H1068" s="5" t="s">
        <v>1</v>
      </c>
      <c r="I1068" s="23" t="e">
        <f>#REF!/$I$2</f>
        <v>#REF!</v>
      </c>
      <c r="J1068" s="1" t="s">
        <v>903</v>
      </c>
      <c r="K1068" s="1">
        <v>46</v>
      </c>
      <c r="L1068" s="11" t="s">
        <v>965</v>
      </c>
    </row>
    <row r="1069" spans="1:12" x14ac:dyDescent="0.2">
      <c r="A1069" s="2" t="s">
        <v>128</v>
      </c>
      <c r="B1069" s="2" t="s">
        <v>894</v>
      </c>
      <c r="C1069" s="2" t="s">
        <v>162</v>
      </c>
      <c r="D1069" s="2" t="s">
        <v>17</v>
      </c>
      <c r="E1069" s="2" t="s">
        <v>956</v>
      </c>
      <c r="F1069" s="2" t="s">
        <v>132</v>
      </c>
      <c r="G1069" s="35">
        <v>195</v>
      </c>
      <c r="H1069" s="5" t="s">
        <v>1</v>
      </c>
      <c r="I1069" s="23" t="e">
        <f>#REF!/$I$2</f>
        <v>#REF!</v>
      </c>
      <c r="J1069" s="1" t="s">
        <v>903</v>
      </c>
      <c r="K1069" s="1">
        <v>50</v>
      </c>
      <c r="L1069" s="11" t="s">
        <v>965</v>
      </c>
    </row>
    <row r="1070" spans="1:12" x14ac:dyDescent="0.2">
      <c r="A1070" s="2" t="s">
        <v>128</v>
      </c>
      <c r="B1070" s="2" t="s">
        <v>894</v>
      </c>
      <c r="C1070" s="2" t="s">
        <v>162</v>
      </c>
      <c r="D1070" s="2" t="s">
        <v>17</v>
      </c>
      <c r="E1070" s="2" t="s">
        <v>18</v>
      </c>
      <c r="F1070" s="2" t="s">
        <v>132</v>
      </c>
      <c r="G1070" s="35">
        <v>194</v>
      </c>
      <c r="H1070" s="6" t="s">
        <v>2</v>
      </c>
      <c r="I1070" s="23" t="e">
        <f>#REF!/$I$2</f>
        <v>#REF!</v>
      </c>
      <c r="J1070" s="1" t="s">
        <v>903</v>
      </c>
      <c r="K1070" s="1">
        <v>0</v>
      </c>
      <c r="L1070" s="11" t="s">
        <v>965</v>
      </c>
    </row>
    <row r="1071" spans="1:12" x14ac:dyDescent="0.2">
      <c r="A1071" s="2" t="s">
        <v>128</v>
      </c>
      <c r="B1071" s="2" t="s">
        <v>894</v>
      </c>
      <c r="C1071" s="2" t="s">
        <v>162</v>
      </c>
      <c r="D1071" s="2" t="s">
        <v>17</v>
      </c>
      <c r="E1071" s="2" t="s">
        <v>899</v>
      </c>
      <c r="F1071" s="2" t="s">
        <v>132</v>
      </c>
      <c r="G1071" s="35">
        <v>194</v>
      </c>
      <c r="H1071" s="6" t="s">
        <v>2</v>
      </c>
      <c r="I1071" s="23" t="e">
        <f>#REF!/$I$2</f>
        <v>#REF!</v>
      </c>
      <c r="J1071" s="1" t="s">
        <v>903</v>
      </c>
      <c r="K1071" s="1">
        <v>46</v>
      </c>
      <c r="L1071" s="11" t="s">
        <v>965</v>
      </c>
    </row>
    <row r="1072" spans="1:12" x14ac:dyDescent="0.2">
      <c r="A1072" s="2" t="s">
        <v>128</v>
      </c>
      <c r="B1072" s="2" t="s">
        <v>894</v>
      </c>
      <c r="C1072" s="2" t="s">
        <v>162</v>
      </c>
      <c r="D1072" s="2" t="s">
        <v>17</v>
      </c>
      <c r="E1072" s="2" t="s">
        <v>956</v>
      </c>
      <c r="F1072" s="2" t="s">
        <v>132</v>
      </c>
      <c r="G1072" s="35">
        <v>195</v>
      </c>
      <c r="H1072" s="6" t="s">
        <v>2</v>
      </c>
      <c r="I1072" s="23" t="e">
        <f>#REF!/$I$2</f>
        <v>#REF!</v>
      </c>
      <c r="J1072" s="1" t="s">
        <v>903</v>
      </c>
      <c r="K1072" s="1">
        <v>50</v>
      </c>
      <c r="L1072" s="11" t="s">
        <v>965</v>
      </c>
    </row>
    <row r="1073" spans="1:12" x14ac:dyDescent="0.2">
      <c r="A1073" s="2" t="s">
        <v>128</v>
      </c>
      <c r="B1073" s="2" t="s">
        <v>894</v>
      </c>
      <c r="C1073" s="2" t="s">
        <v>162</v>
      </c>
      <c r="D1073" s="2" t="s">
        <v>17</v>
      </c>
      <c r="E1073" s="2" t="s">
        <v>18</v>
      </c>
      <c r="F1073" s="2" t="s">
        <v>132</v>
      </c>
      <c r="G1073" s="35">
        <v>194</v>
      </c>
      <c r="H1073" s="4" t="s">
        <v>0</v>
      </c>
      <c r="I1073" s="23" t="e">
        <f>#REF!/$I$2</f>
        <v>#REF!</v>
      </c>
      <c r="J1073" s="1" t="s">
        <v>903</v>
      </c>
      <c r="K1073" s="1">
        <v>0</v>
      </c>
      <c r="L1073" s="11" t="s">
        <v>965</v>
      </c>
    </row>
    <row r="1074" spans="1:12" x14ac:dyDescent="0.2">
      <c r="A1074" s="2" t="s">
        <v>128</v>
      </c>
      <c r="B1074" s="2" t="s">
        <v>894</v>
      </c>
      <c r="C1074" s="2" t="s">
        <v>162</v>
      </c>
      <c r="D1074" s="2" t="s">
        <v>17</v>
      </c>
      <c r="E1074" s="2" t="s">
        <v>899</v>
      </c>
      <c r="F1074" s="2" t="s">
        <v>132</v>
      </c>
      <c r="G1074" s="35">
        <v>194</v>
      </c>
      <c r="H1074" s="4" t="s">
        <v>0</v>
      </c>
      <c r="I1074" s="23" t="e">
        <f>#REF!/$I$2</f>
        <v>#REF!</v>
      </c>
      <c r="J1074" s="1" t="s">
        <v>903</v>
      </c>
      <c r="K1074" s="1">
        <v>46</v>
      </c>
      <c r="L1074" s="11" t="s">
        <v>965</v>
      </c>
    </row>
    <row r="1075" spans="1:12" x14ac:dyDescent="0.2">
      <c r="A1075" s="2" t="s">
        <v>128</v>
      </c>
      <c r="B1075" s="2" t="s">
        <v>894</v>
      </c>
      <c r="C1075" s="2" t="s">
        <v>162</v>
      </c>
      <c r="D1075" s="2" t="s">
        <v>17</v>
      </c>
      <c r="E1075" s="2" t="s">
        <v>956</v>
      </c>
      <c r="F1075" s="2" t="s">
        <v>132</v>
      </c>
      <c r="G1075" s="35">
        <v>195</v>
      </c>
      <c r="H1075" s="4" t="s">
        <v>0</v>
      </c>
      <c r="I1075" s="23" t="e">
        <f>#REF!/$I$2</f>
        <v>#REF!</v>
      </c>
      <c r="J1075" s="1" t="s">
        <v>903</v>
      </c>
      <c r="K1075" s="1">
        <v>50</v>
      </c>
      <c r="L1075" s="11" t="s">
        <v>965</v>
      </c>
    </row>
    <row r="1076" spans="1:12" x14ac:dyDescent="0.2">
      <c r="A1076" s="2" t="s">
        <v>128</v>
      </c>
      <c r="B1076" s="2" t="s">
        <v>151</v>
      </c>
      <c r="C1076" s="2" t="s">
        <v>130</v>
      </c>
      <c r="D1076" s="2" t="s">
        <v>17</v>
      </c>
      <c r="E1076" s="2" t="s">
        <v>131</v>
      </c>
      <c r="F1076" s="2" t="s">
        <v>132</v>
      </c>
      <c r="G1076" s="35">
        <v>189</v>
      </c>
      <c r="H1076" s="5" t="s">
        <v>1</v>
      </c>
      <c r="I1076" s="23" t="e">
        <f>#REF!/$I$2</f>
        <v>#REF!</v>
      </c>
      <c r="J1076" s="1" t="s">
        <v>152</v>
      </c>
      <c r="K1076" s="1" t="s">
        <v>144</v>
      </c>
      <c r="L1076" s="11" t="s">
        <v>965</v>
      </c>
    </row>
    <row r="1077" spans="1:12" x14ac:dyDescent="0.2">
      <c r="A1077" s="2" t="s">
        <v>128</v>
      </c>
      <c r="B1077" s="2" t="s">
        <v>151</v>
      </c>
      <c r="C1077" s="2" t="s">
        <v>130</v>
      </c>
      <c r="D1077" s="2" t="s">
        <v>17</v>
      </c>
      <c r="E1077" s="2" t="s">
        <v>18</v>
      </c>
      <c r="F1077" s="2" t="s">
        <v>132</v>
      </c>
      <c r="G1077" s="35">
        <v>189</v>
      </c>
      <c r="H1077" s="5" t="s">
        <v>1</v>
      </c>
      <c r="I1077" s="23" t="e">
        <f>#REF!/$I$2</f>
        <v>#REF!</v>
      </c>
      <c r="J1077" s="1" t="s">
        <v>152</v>
      </c>
      <c r="K1077" s="1" t="s">
        <v>145</v>
      </c>
      <c r="L1077" s="11" t="s">
        <v>965</v>
      </c>
    </row>
    <row r="1078" spans="1:12" x14ac:dyDescent="0.2">
      <c r="A1078" s="2" t="s">
        <v>128</v>
      </c>
      <c r="B1078" s="2" t="s">
        <v>151</v>
      </c>
      <c r="C1078" s="2" t="s">
        <v>130</v>
      </c>
      <c r="D1078" s="2" t="s">
        <v>17</v>
      </c>
      <c r="E1078" s="2" t="s">
        <v>131</v>
      </c>
      <c r="F1078" s="2" t="s">
        <v>132</v>
      </c>
      <c r="G1078" s="35">
        <v>189</v>
      </c>
      <c r="H1078" s="6" t="s">
        <v>2</v>
      </c>
      <c r="I1078" s="23" t="e">
        <f>#REF!/$I$2</f>
        <v>#REF!</v>
      </c>
      <c r="J1078" s="1" t="s">
        <v>152</v>
      </c>
      <c r="K1078" s="1" t="s">
        <v>144</v>
      </c>
      <c r="L1078" s="11" t="s">
        <v>965</v>
      </c>
    </row>
    <row r="1079" spans="1:12" x14ac:dyDescent="0.2">
      <c r="A1079" s="2" t="s">
        <v>128</v>
      </c>
      <c r="B1079" s="2" t="s">
        <v>151</v>
      </c>
      <c r="C1079" s="2" t="s">
        <v>130</v>
      </c>
      <c r="D1079" s="2" t="s">
        <v>17</v>
      </c>
      <c r="E1079" s="2" t="s">
        <v>18</v>
      </c>
      <c r="F1079" s="2" t="s">
        <v>132</v>
      </c>
      <c r="G1079" s="35">
        <v>189</v>
      </c>
      <c r="H1079" s="6" t="s">
        <v>2</v>
      </c>
      <c r="I1079" s="23" t="e">
        <f>#REF!/$I$2</f>
        <v>#REF!</v>
      </c>
      <c r="J1079" s="1" t="s">
        <v>152</v>
      </c>
      <c r="K1079" s="1" t="s">
        <v>145</v>
      </c>
      <c r="L1079" s="11" t="s">
        <v>965</v>
      </c>
    </row>
    <row r="1080" spans="1:12" x14ac:dyDescent="0.2">
      <c r="A1080" s="2" t="s">
        <v>128</v>
      </c>
      <c r="B1080" s="2" t="s">
        <v>151</v>
      </c>
      <c r="C1080" s="2" t="s">
        <v>130</v>
      </c>
      <c r="D1080" s="2" t="s">
        <v>17</v>
      </c>
      <c r="E1080" s="2" t="s">
        <v>131</v>
      </c>
      <c r="F1080" s="2" t="s">
        <v>132</v>
      </c>
      <c r="G1080" s="35">
        <v>189</v>
      </c>
      <c r="H1080" s="4" t="s">
        <v>0</v>
      </c>
      <c r="I1080" s="23" t="e">
        <f>#REF!/$I$2</f>
        <v>#REF!</v>
      </c>
      <c r="J1080" s="1" t="s">
        <v>152</v>
      </c>
      <c r="K1080" s="1" t="s">
        <v>144</v>
      </c>
      <c r="L1080" s="11" t="s">
        <v>965</v>
      </c>
    </row>
    <row r="1081" spans="1:12" x14ac:dyDescent="0.2">
      <c r="A1081" s="2" t="s">
        <v>128</v>
      </c>
      <c r="B1081" s="2" t="s">
        <v>151</v>
      </c>
      <c r="C1081" s="2" t="s">
        <v>130</v>
      </c>
      <c r="D1081" s="2" t="s">
        <v>17</v>
      </c>
      <c r="E1081" s="2" t="s">
        <v>18</v>
      </c>
      <c r="F1081" s="2" t="s">
        <v>132</v>
      </c>
      <c r="G1081" s="35">
        <v>189</v>
      </c>
      <c r="H1081" s="4" t="s">
        <v>0</v>
      </c>
      <c r="I1081" s="23" t="e">
        <f>#REF!/$I$2</f>
        <v>#REF!</v>
      </c>
      <c r="J1081" s="1" t="s">
        <v>152</v>
      </c>
      <c r="K1081" s="1" t="s">
        <v>145</v>
      </c>
      <c r="L1081" s="11" t="s">
        <v>965</v>
      </c>
    </row>
    <row r="1082" spans="1:12" x14ac:dyDescent="0.2">
      <c r="A1082" s="2" t="s">
        <v>128</v>
      </c>
      <c r="B1082" s="2" t="s">
        <v>151</v>
      </c>
      <c r="C1082" s="2" t="s">
        <v>148</v>
      </c>
      <c r="D1082" s="2" t="s">
        <v>17</v>
      </c>
      <c r="E1082" s="2" t="s">
        <v>131</v>
      </c>
      <c r="F1082" s="2" t="s">
        <v>132</v>
      </c>
      <c r="G1082" s="35" t="s">
        <v>156</v>
      </c>
      <c r="H1082" s="5" t="s">
        <v>1</v>
      </c>
      <c r="I1082" s="23" t="e">
        <f>#REF!/$I$2</f>
        <v>#REF!</v>
      </c>
      <c r="J1082" s="1" t="s">
        <v>157</v>
      </c>
      <c r="K1082" s="1" t="s">
        <v>144</v>
      </c>
      <c r="L1082" s="11" t="s">
        <v>965</v>
      </c>
    </row>
    <row r="1083" spans="1:12" x14ac:dyDescent="0.2">
      <c r="A1083" s="2" t="s">
        <v>128</v>
      </c>
      <c r="B1083" s="2" t="s">
        <v>151</v>
      </c>
      <c r="C1083" s="2" t="s">
        <v>148</v>
      </c>
      <c r="D1083" s="2" t="s">
        <v>17</v>
      </c>
      <c r="E1083" s="2" t="s">
        <v>18</v>
      </c>
      <c r="F1083" s="2" t="s">
        <v>132</v>
      </c>
      <c r="G1083" s="35" t="s">
        <v>156</v>
      </c>
      <c r="H1083" s="5" t="s">
        <v>1</v>
      </c>
      <c r="I1083" s="23" t="e">
        <f>#REF!/$I$2</f>
        <v>#REF!</v>
      </c>
      <c r="J1083" s="1" t="s">
        <v>157</v>
      </c>
      <c r="K1083" s="1" t="s">
        <v>145</v>
      </c>
      <c r="L1083" s="11" t="s">
        <v>965</v>
      </c>
    </row>
    <row r="1084" spans="1:12" x14ac:dyDescent="0.2">
      <c r="A1084" s="2" t="s">
        <v>128</v>
      </c>
      <c r="B1084" s="2" t="s">
        <v>151</v>
      </c>
      <c r="C1084" s="2" t="s">
        <v>148</v>
      </c>
      <c r="D1084" s="2" t="s">
        <v>17</v>
      </c>
      <c r="E1084" s="2" t="s">
        <v>131</v>
      </c>
      <c r="F1084" s="2" t="s">
        <v>132</v>
      </c>
      <c r="G1084" s="35" t="s">
        <v>156</v>
      </c>
      <c r="H1084" s="6" t="s">
        <v>2</v>
      </c>
      <c r="I1084" s="23" t="e">
        <f>#REF!/$I$2</f>
        <v>#REF!</v>
      </c>
      <c r="J1084" s="1" t="s">
        <v>157</v>
      </c>
      <c r="K1084" s="1" t="s">
        <v>144</v>
      </c>
      <c r="L1084" s="11" t="s">
        <v>965</v>
      </c>
    </row>
    <row r="1085" spans="1:12" x14ac:dyDescent="0.2">
      <c r="A1085" s="2" t="s">
        <v>128</v>
      </c>
      <c r="B1085" s="2" t="s">
        <v>151</v>
      </c>
      <c r="C1085" s="2" t="s">
        <v>148</v>
      </c>
      <c r="D1085" s="2" t="s">
        <v>17</v>
      </c>
      <c r="E1085" s="2" t="s">
        <v>18</v>
      </c>
      <c r="F1085" s="2" t="s">
        <v>132</v>
      </c>
      <c r="G1085" s="35" t="s">
        <v>156</v>
      </c>
      <c r="H1085" s="6" t="s">
        <v>2</v>
      </c>
      <c r="I1085" s="23" t="e">
        <f>#REF!/$I$2</f>
        <v>#REF!</v>
      </c>
      <c r="J1085" s="1" t="s">
        <v>157</v>
      </c>
      <c r="K1085" s="1" t="s">
        <v>145</v>
      </c>
      <c r="L1085" s="11" t="s">
        <v>965</v>
      </c>
    </row>
    <row r="1086" spans="1:12" x14ac:dyDescent="0.2">
      <c r="A1086" s="2" t="s">
        <v>128</v>
      </c>
      <c r="B1086" s="2" t="s">
        <v>151</v>
      </c>
      <c r="C1086" s="2" t="s">
        <v>148</v>
      </c>
      <c r="D1086" s="2" t="s">
        <v>17</v>
      </c>
      <c r="E1086" s="2" t="s">
        <v>131</v>
      </c>
      <c r="F1086" s="2" t="s">
        <v>132</v>
      </c>
      <c r="G1086" s="35" t="s">
        <v>156</v>
      </c>
      <c r="H1086" s="4" t="s">
        <v>0</v>
      </c>
      <c r="I1086" s="23" t="e">
        <f>#REF!/$I$2</f>
        <v>#REF!</v>
      </c>
      <c r="J1086" s="1" t="s">
        <v>157</v>
      </c>
      <c r="K1086" s="1" t="s">
        <v>144</v>
      </c>
      <c r="L1086" s="11" t="s">
        <v>965</v>
      </c>
    </row>
    <row r="1087" spans="1:12" x14ac:dyDescent="0.2">
      <c r="A1087" s="2" t="s">
        <v>128</v>
      </c>
      <c r="B1087" s="2" t="s">
        <v>151</v>
      </c>
      <c r="C1087" s="2" t="s">
        <v>148</v>
      </c>
      <c r="D1087" s="2" t="s">
        <v>17</v>
      </c>
      <c r="E1087" s="2" t="s">
        <v>18</v>
      </c>
      <c r="F1087" s="2" t="s">
        <v>132</v>
      </c>
      <c r="G1087" s="35" t="s">
        <v>156</v>
      </c>
      <c r="H1087" s="4" t="s">
        <v>0</v>
      </c>
      <c r="I1087" s="23" t="e">
        <f>#REF!/$I$2</f>
        <v>#REF!</v>
      </c>
      <c r="J1087" s="1" t="s">
        <v>157</v>
      </c>
      <c r="K1087" s="1" t="s">
        <v>145</v>
      </c>
      <c r="L1087" s="11" t="s">
        <v>965</v>
      </c>
    </row>
    <row r="1088" spans="1:12" x14ac:dyDescent="0.2">
      <c r="A1088" s="2" t="s">
        <v>128</v>
      </c>
      <c r="B1088" s="2" t="s">
        <v>151</v>
      </c>
      <c r="C1088" s="2" t="s">
        <v>172</v>
      </c>
      <c r="D1088" s="2" t="s">
        <v>17</v>
      </c>
      <c r="E1088" s="2" t="s">
        <v>131</v>
      </c>
      <c r="F1088" s="2" t="s">
        <v>132</v>
      </c>
      <c r="G1088" s="35" t="s">
        <v>156</v>
      </c>
      <c r="H1088" s="5" t="s">
        <v>1</v>
      </c>
      <c r="I1088" s="23" t="e">
        <f>#REF!/$I$2</f>
        <v>#REF!</v>
      </c>
      <c r="J1088" s="1" t="s">
        <v>175</v>
      </c>
      <c r="K1088" s="1" t="s">
        <v>169</v>
      </c>
      <c r="L1088" s="11" t="s">
        <v>965</v>
      </c>
    </row>
    <row r="1089" spans="1:12" x14ac:dyDescent="0.2">
      <c r="A1089" s="2" t="s">
        <v>128</v>
      </c>
      <c r="B1089" s="2" t="s">
        <v>151</v>
      </c>
      <c r="C1089" s="2" t="s">
        <v>172</v>
      </c>
      <c r="D1089" s="2" t="s">
        <v>17</v>
      </c>
      <c r="E1089" s="2" t="s">
        <v>18</v>
      </c>
      <c r="F1089" s="2" t="s">
        <v>132</v>
      </c>
      <c r="G1089" s="35" t="s">
        <v>149</v>
      </c>
      <c r="H1089" s="5" t="s">
        <v>1</v>
      </c>
      <c r="I1089" s="23" t="e">
        <f>#REF!/$I$2</f>
        <v>#REF!</v>
      </c>
      <c r="J1089" s="1" t="s">
        <v>175</v>
      </c>
      <c r="K1089" s="1" t="s">
        <v>171</v>
      </c>
      <c r="L1089" s="11" t="s">
        <v>965</v>
      </c>
    </row>
    <row r="1090" spans="1:12" x14ac:dyDescent="0.2">
      <c r="A1090" s="2" t="s">
        <v>128</v>
      </c>
      <c r="B1090" s="2" t="s">
        <v>151</v>
      </c>
      <c r="C1090" s="2" t="s">
        <v>172</v>
      </c>
      <c r="D1090" s="2" t="s">
        <v>17</v>
      </c>
      <c r="E1090" s="2" t="s">
        <v>131</v>
      </c>
      <c r="F1090" s="2" t="s">
        <v>132</v>
      </c>
      <c r="G1090" s="35" t="s">
        <v>156</v>
      </c>
      <c r="H1090" s="6" t="s">
        <v>2</v>
      </c>
      <c r="I1090" s="23" t="e">
        <f>#REF!/$I$2</f>
        <v>#REF!</v>
      </c>
      <c r="J1090" s="1" t="s">
        <v>175</v>
      </c>
      <c r="K1090" s="1" t="s">
        <v>169</v>
      </c>
      <c r="L1090" s="11" t="s">
        <v>965</v>
      </c>
    </row>
    <row r="1091" spans="1:12" x14ac:dyDescent="0.2">
      <c r="A1091" s="2" t="s">
        <v>128</v>
      </c>
      <c r="B1091" s="2" t="s">
        <v>151</v>
      </c>
      <c r="C1091" s="2" t="s">
        <v>172</v>
      </c>
      <c r="D1091" s="2" t="s">
        <v>17</v>
      </c>
      <c r="E1091" s="2" t="s">
        <v>18</v>
      </c>
      <c r="F1091" s="2" t="s">
        <v>132</v>
      </c>
      <c r="G1091" s="35" t="s">
        <v>149</v>
      </c>
      <c r="H1091" s="6" t="s">
        <v>2</v>
      </c>
      <c r="I1091" s="23" t="e">
        <f>#REF!/$I$2</f>
        <v>#REF!</v>
      </c>
      <c r="J1091" s="1" t="s">
        <v>175</v>
      </c>
      <c r="K1091" s="1" t="s">
        <v>171</v>
      </c>
      <c r="L1091" s="11" t="s">
        <v>965</v>
      </c>
    </row>
    <row r="1092" spans="1:12" x14ac:dyDescent="0.2">
      <c r="A1092" s="2" t="s">
        <v>128</v>
      </c>
      <c r="B1092" s="2" t="s">
        <v>151</v>
      </c>
      <c r="C1092" s="2" t="s">
        <v>172</v>
      </c>
      <c r="D1092" s="2" t="s">
        <v>17</v>
      </c>
      <c r="E1092" s="2" t="s">
        <v>131</v>
      </c>
      <c r="F1092" s="2" t="s">
        <v>132</v>
      </c>
      <c r="G1092" s="35" t="s">
        <v>156</v>
      </c>
      <c r="H1092" s="4" t="s">
        <v>0</v>
      </c>
      <c r="I1092" s="23" t="e">
        <f>#REF!/$I$2</f>
        <v>#REF!</v>
      </c>
      <c r="J1092" s="1" t="s">
        <v>175</v>
      </c>
      <c r="K1092" s="1" t="s">
        <v>169</v>
      </c>
      <c r="L1092" s="11" t="s">
        <v>965</v>
      </c>
    </row>
    <row r="1093" spans="1:12" x14ac:dyDescent="0.2">
      <c r="A1093" s="2" t="s">
        <v>128</v>
      </c>
      <c r="B1093" s="2" t="s">
        <v>151</v>
      </c>
      <c r="C1093" s="2" t="s">
        <v>172</v>
      </c>
      <c r="D1093" s="2" t="s">
        <v>17</v>
      </c>
      <c r="E1093" s="2" t="s">
        <v>18</v>
      </c>
      <c r="F1093" s="2" t="s">
        <v>132</v>
      </c>
      <c r="G1093" s="35" t="s">
        <v>149</v>
      </c>
      <c r="H1093" s="4" t="s">
        <v>0</v>
      </c>
      <c r="I1093" s="23" t="e">
        <f>#REF!/$I$2</f>
        <v>#REF!</v>
      </c>
      <c r="J1093" s="1" t="s">
        <v>175</v>
      </c>
      <c r="K1093" s="1" t="s">
        <v>171</v>
      </c>
      <c r="L1093" s="11" t="s">
        <v>965</v>
      </c>
    </row>
    <row r="1094" spans="1:12" x14ac:dyDescent="0.2">
      <c r="A1094" s="2" t="s">
        <v>128</v>
      </c>
      <c r="B1094" s="2" t="s">
        <v>151</v>
      </c>
      <c r="C1094" s="2" t="s">
        <v>140</v>
      </c>
      <c r="D1094" s="2" t="s">
        <v>17</v>
      </c>
      <c r="E1094" s="2" t="s">
        <v>154</v>
      </c>
      <c r="F1094" s="2" t="s">
        <v>132</v>
      </c>
      <c r="G1094" s="35">
        <v>189</v>
      </c>
      <c r="H1094" s="5" t="s">
        <v>1</v>
      </c>
      <c r="I1094" s="23" t="e">
        <f>#REF!/$I$2</f>
        <v>#REF!</v>
      </c>
      <c r="J1094" s="1" t="s">
        <v>155</v>
      </c>
      <c r="K1094" s="1">
        <v>48</v>
      </c>
      <c r="L1094" s="11" t="s">
        <v>965</v>
      </c>
    </row>
    <row r="1095" spans="1:12" x14ac:dyDescent="0.2">
      <c r="A1095" s="2" t="s">
        <v>128</v>
      </c>
      <c r="B1095" s="2" t="s">
        <v>151</v>
      </c>
      <c r="C1095" s="2" t="s">
        <v>140</v>
      </c>
      <c r="D1095" s="2" t="s">
        <v>17</v>
      </c>
      <c r="E1095" s="2" t="s">
        <v>131</v>
      </c>
      <c r="F1095" s="2" t="s">
        <v>132</v>
      </c>
      <c r="G1095" s="35" t="s">
        <v>146</v>
      </c>
      <c r="H1095" s="5" t="s">
        <v>1</v>
      </c>
      <c r="I1095" s="23" t="e">
        <f>#REF!/$I$2</f>
        <v>#REF!</v>
      </c>
      <c r="J1095" s="1" t="s">
        <v>153</v>
      </c>
      <c r="K1095" s="1" t="s">
        <v>144</v>
      </c>
      <c r="L1095" s="11" t="s">
        <v>965</v>
      </c>
    </row>
    <row r="1096" spans="1:12" x14ac:dyDescent="0.2">
      <c r="A1096" s="2" t="s">
        <v>128</v>
      </c>
      <c r="B1096" s="2" t="s">
        <v>151</v>
      </c>
      <c r="C1096" s="2" t="s">
        <v>140</v>
      </c>
      <c r="D1096" s="2" t="s">
        <v>17</v>
      </c>
      <c r="E1096" s="2" t="s">
        <v>18</v>
      </c>
      <c r="F1096" s="2" t="s">
        <v>132</v>
      </c>
      <c r="G1096" s="35" t="s">
        <v>146</v>
      </c>
      <c r="H1096" s="5" t="s">
        <v>1</v>
      </c>
      <c r="I1096" s="23" t="e">
        <f>#REF!/$I$2</f>
        <v>#REF!</v>
      </c>
      <c r="J1096" s="1" t="s">
        <v>153</v>
      </c>
      <c r="K1096" s="1" t="s">
        <v>145</v>
      </c>
      <c r="L1096" s="11" t="s">
        <v>965</v>
      </c>
    </row>
    <row r="1097" spans="1:12" x14ac:dyDescent="0.2">
      <c r="A1097" s="2" t="s">
        <v>128</v>
      </c>
      <c r="B1097" s="2" t="s">
        <v>151</v>
      </c>
      <c r="C1097" s="2" t="s">
        <v>140</v>
      </c>
      <c r="D1097" s="2" t="s">
        <v>17</v>
      </c>
      <c r="E1097" s="2" t="s">
        <v>154</v>
      </c>
      <c r="F1097" s="2" t="s">
        <v>132</v>
      </c>
      <c r="G1097" s="35">
        <v>189</v>
      </c>
      <c r="H1097" s="6" t="s">
        <v>2</v>
      </c>
      <c r="I1097" s="23" t="e">
        <f>#REF!/$I$2</f>
        <v>#REF!</v>
      </c>
      <c r="J1097" s="1" t="s">
        <v>155</v>
      </c>
      <c r="K1097" s="1">
        <v>48</v>
      </c>
      <c r="L1097" s="11" t="s">
        <v>965</v>
      </c>
    </row>
    <row r="1098" spans="1:12" x14ac:dyDescent="0.2">
      <c r="A1098" s="2" t="s">
        <v>128</v>
      </c>
      <c r="B1098" s="2" t="s">
        <v>151</v>
      </c>
      <c r="C1098" s="2" t="s">
        <v>140</v>
      </c>
      <c r="D1098" s="2" t="s">
        <v>17</v>
      </c>
      <c r="E1098" s="2" t="s">
        <v>131</v>
      </c>
      <c r="F1098" s="2" t="s">
        <v>132</v>
      </c>
      <c r="G1098" s="35" t="s">
        <v>146</v>
      </c>
      <c r="H1098" s="6" t="s">
        <v>2</v>
      </c>
      <c r="I1098" s="23" t="e">
        <f>#REF!/$I$2</f>
        <v>#REF!</v>
      </c>
      <c r="J1098" s="1" t="s">
        <v>153</v>
      </c>
      <c r="K1098" s="1" t="s">
        <v>144</v>
      </c>
      <c r="L1098" s="11" t="s">
        <v>965</v>
      </c>
    </row>
    <row r="1099" spans="1:12" x14ac:dyDescent="0.2">
      <c r="A1099" s="2" t="s">
        <v>128</v>
      </c>
      <c r="B1099" s="2" t="s">
        <v>151</v>
      </c>
      <c r="C1099" s="2" t="s">
        <v>140</v>
      </c>
      <c r="D1099" s="2" t="s">
        <v>17</v>
      </c>
      <c r="E1099" s="2" t="s">
        <v>18</v>
      </c>
      <c r="F1099" s="2" t="s">
        <v>132</v>
      </c>
      <c r="G1099" s="35" t="s">
        <v>146</v>
      </c>
      <c r="H1099" s="6" t="s">
        <v>2</v>
      </c>
      <c r="I1099" s="23" t="e">
        <f>#REF!/$I$2</f>
        <v>#REF!</v>
      </c>
      <c r="J1099" s="1" t="s">
        <v>153</v>
      </c>
      <c r="K1099" s="1" t="s">
        <v>145</v>
      </c>
      <c r="L1099" s="11" t="s">
        <v>965</v>
      </c>
    </row>
    <row r="1100" spans="1:12" x14ac:dyDescent="0.2">
      <c r="A1100" s="2" t="s">
        <v>128</v>
      </c>
      <c r="B1100" s="2" t="s">
        <v>151</v>
      </c>
      <c r="C1100" s="2" t="s">
        <v>140</v>
      </c>
      <c r="D1100" s="2" t="s">
        <v>17</v>
      </c>
      <c r="E1100" s="2" t="s">
        <v>154</v>
      </c>
      <c r="F1100" s="2" t="s">
        <v>132</v>
      </c>
      <c r="G1100" s="35">
        <v>189</v>
      </c>
      <c r="H1100" s="4" t="s">
        <v>0</v>
      </c>
      <c r="I1100" s="23" t="e">
        <f>#REF!/$I$2</f>
        <v>#REF!</v>
      </c>
      <c r="J1100" s="1" t="s">
        <v>155</v>
      </c>
      <c r="K1100" s="1">
        <v>48</v>
      </c>
      <c r="L1100" s="11" t="s">
        <v>965</v>
      </c>
    </row>
    <row r="1101" spans="1:12" x14ac:dyDescent="0.2">
      <c r="A1101" s="2" t="s">
        <v>128</v>
      </c>
      <c r="B1101" s="2" t="s">
        <v>151</v>
      </c>
      <c r="C1101" s="2" t="s">
        <v>140</v>
      </c>
      <c r="D1101" s="2" t="s">
        <v>17</v>
      </c>
      <c r="E1101" s="2" t="s">
        <v>131</v>
      </c>
      <c r="F1101" s="2" t="s">
        <v>132</v>
      </c>
      <c r="G1101" s="35" t="s">
        <v>146</v>
      </c>
      <c r="H1101" s="4" t="s">
        <v>0</v>
      </c>
      <c r="I1101" s="23" t="e">
        <f>#REF!/$I$2</f>
        <v>#REF!</v>
      </c>
      <c r="J1101" s="1" t="s">
        <v>153</v>
      </c>
      <c r="K1101" s="1" t="s">
        <v>144</v>
      </c>
      <c r="L1101" s="11" t="s">
        <v>965</v>
      </c>
    </row>
    <row r="1102" spans="1:12" x14ac:dyDescent="0.2">
      <c r="A1102" s="2" t="s">
        <v>128</v>
      </c>
      <c r="B1102" s="2" t="s">
        <v>151</v>
      </c>
      <c r="C1102" s="2" t="s">
        <v>140</v>
      </c>
      <c r="D1102" s="2" t="s">
        <v>17</v>
      </c>
      <c r="E1102" s="2" t="s">
        <v>18</v>
      </c>
      <c r="F1102" s="2" t="s">
        <v>132</v>
      </c>
      <c r="G1102" s="35" t="s">
        <v>146</v>
      </c>
      <c r="H1102" s="4" t="s">
        <v>0</v>
      </c>
      <c r="I1102" s="23" t="e">
        <f>#REF!/$I$2</f>
        <v>#REF!</v>
      </c>
      <c r="J1102" s="1" t="s">
        <v>153</v>
      </c>
      <c r="K1102" s="1" t="s">
        <v>145</v>
      </c>
      <c r="L1102" s="11" t="s">
        <v>965</v>
      </c>
    </row>
    <row r="1103" spans="1:12" x14ac:dyDescent="0.2">
      <c r="A1103" s="2" t="s">
        <v>128</v>
      </c>
      <c r="B1103" s="2" t="s">
        <v>151</v>
      </c>
      <c r="C1103" s="2" t="s">
        <v>162</v>
      </c>
      <c r="D1103" s="2" t="s">
        <v>17</v>
      </c>
      <c r="E1103" s="2" t="s">
        <v>131</v>
      </c>
      <c r="F1103" s="2" t="s">
        <v>132</v>
      </c>
      <c r="G1103" s="35" t="s">
        <v>156</v>
      </c>
      <c r="H1103" s="5" t="s">
        <v>1</v>
      </c>
      <c r="I1103" s="23" t="e">
        <f>#REF!/$I$2</f>
        <v>#REF!</v>
      </c>
      <c r="J1103" s="1" t="s">
        <v>174</v>
      </c>
      <c r="K1103" s="1" t="s">
        <v>169</v>
      </c>
      <c r="L1103" s="11" t="s">
        <v>965</v>
      </c>
    </row>
    <row r="1104" spans="1:12" x14ac:dyDescent="0.2">
      <c r="A1104" s="2" t="s">
        <v>128</v>
      </c>
      <c r="B1104" s="2" t="s">
        <v>151</v>
      </c>
      <c r="C1104" s="2" t="s">
        <v>162</v>
      </c>
      <c r="D1104" s="2" t="s">
        <v>17</v>
      </c>
      <c r="E1104" s="2" t="s">
        <v>18</v>
      </c>
      <c r="F1104" s="2" t="s">
        <v>132</v>
      </c>
      <c r="G1104" s="35" t="s">
        <v>156</v>
      </c>
      <c r="H1104" s="5" t="s">
        <v>1</v>
      </c>
      <c r="I1104" s="23" t="e">
        <f>#REF!/$I$2</f>
        <v>#REF!</v>
      </c>
      <c r="J1104" s="1" t="s">
        <v>174</v>
      </c>
      <c r="K1104" s="1" t="s">
        <v>171</v>
      </c>
      <c r="L1104" s="11" t="s">
        <v>965</v>
      </c>
    </row>
    <row r="1105" spans="1:12" x14ac:dyDescent="0.2">
      <c r="A1105" s="2" t="s">
        <v>128</v>
      </c>
      <c r="B1105" s="2" t="s">
        <v>151</v>
      </c>
      <c r="C1105" s="2" t="s">
        <v>162</v>
      </c>
      <c r="D1105" s="2" t="s">
        <v>17</v>
      </c>
      <c r="E1105" s="2" t="s">
        <v>131</v>
      </c>
      <c r="F1105" s="2" t="s">
        <v>132</v>
      </c>
      <c r="G1105" s="35" t="s">
        <v>156</v>
      </c>
      <c r="H1105" s="6" t="s">
        <v>2</v>
      </c>
      <c r="I1105" s="23" t="e">
        <f>#REF!/$I$2</f>
        <v>#REF!</v>
      </c>
      <c r="J1105" s="1" t="s">
        <v>174</v>
      </c>
      <c r="K1105" s="1" t="s">
        <v>169</v>
      </c>
      <c r="L1105" s="11" t="s">
        <v>965</v>
      </c>
    </row>
    <row r="1106" spans="1:12" x14ac:dyDescent="0.2">
      <c r="A1106" s="2" t="s">
        <v>128</v>
      </c>
      <c r="B1106" s="2" t="s">
        <v>151</v>
      </c>
      <c r="C1106" s="2" t="s">
        <v>162</v>
      </c>
      <c r="D1106" s="2" t="s">
        <v>17</v>
      </c>
      <c r="E1106" s="2" t="s">
        <v>18</v>
      </c>
      <c r="F1106" s="2" t="s">
        <v>132</v>
      </c>
      <c r="G1106" s="35" t="s">
        <v>156</v>
      </c>
      <c r="H1106" s="6" t="s">
        <v>2</v>
      </c>
      <c r="I1106" s="23" t="e">
        <f>#REF!/$I$2</f>
        <v>#REF!</v>
      </c>
      <c r="J1106" s="1" t="s">
        <v>174</v>
      </c>
      <c r="K1106" s="1" t="s">
        <v>171</v>
      </c>
      <c r="L1106" s="11" t="s">
        <v>965</v>
      </c>
    </row>
    <row r="1107" spans="1:12" x14ac:dyDescent="0.2">
      <c r="A1107" s="2" t="s">
        <v>128</v>
      </c>
      <c r="B1107" s="2" t="s">
        <v>151</v>
      </c>
      <c r="C1107" s="2" t="s">
        <v>162</v>
      </c>
      <c r="D1107" s="2" t="s">
        <v>17</v>
      </c>
      <c r="E1107" s="2" t="s">
        <v>131</v>
      </c>
      <c r="F1107" s="2" t="s">
        <v>132</v>
      </c>
      <c r="G1107" s="35" t="s">
        <v>156</v>
      </c>
      <c r="H1107" s="4" t="s">
        <v>0</v>
      </c>
      <c r="I1107" s="23" t="e">
        <f>#REF!/$I$2</f>
        <v>#REF!</v>
      </c>
      <c r="J1107" s="1" t="s">
        <v>174</v>
      </c>
      <c r="K1107" s="1" t="s">
        <v>169</v>
      </c>
      <c r="L1107" s="11" t="s">
        <v>965</v>
      </c>
    </row>
    <row r="1108" spans="1:12" x14ac:dyDescent="0.2">
      <c r="A1108" s="2" t="s">
        <v>128</v>
      </c>
      <c r="B1108" s="2" t="s">
        <v>151</v>
      </c>
      <c r="C1108" s="2" t="s">
        <v>162</v>
      </c>
      <c r="D1108" s="2" t="s">
        <v>17</v>
      </c>
      <c r="E1108" s="2" t="s">
        <v>18</v>
      </c>
      <c r="F1108" s="2" t="s">
        <v>132</v>
      </c>
      <c r="G1108" s="35" t="s">
        <v>156</v>
      </c>
      <c r="H1108" s="4" t="s">
        <v>0</v>
      </c>
      <c r="I1108" s="23" t="e">
        <f>#REF!/$I$2</f>
        <v>#REF!</v>
      </c>
      <c r="J1108" s="1" t="s">
        <v>174</v>
      </c>
      <c r="K1108" s="1" t="s">
        <v>171</v>
      </c>
      <c r="L1108" s="11" t="s">
        <v>965</v>
      </c>
    </row>
    <row r="1109" spans="1:12" x14ac:dyDescent="0.2">
      <c r="A1109" s="2" t="s">
        <v>128</v>
      </c>
      <c r="B1109" s="2" t="s">
        <v>142</v>
      </c>
      <c r="C1109" s="2" t="s">
        <v>130</v>
      </c>
      <c r="D1109" s="2" t="s">
        <v>17</v>
      </c>
      <c r="E1109" s="2" t="s">
        <v>131</v>
      </c>
      <c r="F1109" s="2" t="s">
        <v>132</v>
      </c>
      <c r="G1109" s="35">
        <v>189</v>
      </c>
      <c r="H1109" s="5" t="s">
        <v>1</v>
      </c>
      <c r="I1109" s="23" t="e">
        <f>#REF!/$I$2</f>
        <v>#REF!</v>
      </c>
      <c r="J1109" s="1" t="s">
        <v>143</v>
      </c>
      <c r="K1109" s="1" t="s">
        <v>144</v>
      </c>
      <c r="L1109" s="11" t="s">
        <v>965</v>
      </c>
    </row>
    <row r="1110" spans="1:12" x14ac:dyDescent="0.2">
      <c r="A1110" s="2" t="s">
        <v>128</v>
      </c>
      <c r="B1110" s="2" t="s">
        <v>142</v>
      </c>
      <c r="C1110" s="2" t="s">
        <v>130</v>
      </c>
      <c r="D1110" s="2" t="s">
        <v>17</v>
      </c>
      <c r="E1110" s="2" t="s">
        <v>18</v>
      </c>
      <c r="F1110" s="2" t="s">
        <v>132</v>
      </c>
      <c r="G1110" s="35">
        <v>189</v>
      </c>
      <c r="H1110" s="5" t="s">
        <v>1</v>
      </c>
      <c r="I1110" s="23" t="e">
        <f>#REF!/$I$2</f>
        <v>#REF!</v>
      </c>
      <c r="J1110" s="1" t="s">
        <v>143</v>
      </c>
      <c r="K1110" s="1" t="s">
        <v>145</v>
      </c>
      <c r="L1110" s="11" t="s">
        <v>965</v>
      </c>
    </row>
    <row r="1111" spans="1:12" x14ac:dyDescent="0.2">
      <c r="A1111" s="2" t="s">
        <v>128</v>
      </c>
      <c r="B1111" s="2" t="s">
        <v>142</v>
      </c>
      <c r="C1111" s="2" t="s">
        <v>130</v>
      </c>
      <c r="D1111" s="2" t="s">
        <v>17</v>
      </c>
      <c r="E1111" s="2" t="s">
        <v>131</v>
      </c>
      <c r="F1111" s="2" t="s">
        <v>132</v>
      </c>
      <c r="G1111" s="35">
        <v>189</v>
      </c>
      <c r="H1111" s="6" t="s">
        <v>2</v>
      </c>
      <c r="I1111" s="23" t="e">
        <f>#REF!/$I$2</f>
        <v>#REF!</v>
      </c>
      <c r="J1111" s="1" t="s">
        <v>143</v>
      </c>
      <c r="K1111" s="1" t="s">
        <v>144</v>
      </c>
      <c r="L1111" s="11" t="s">
        <v>965</v>
      </c>
    </row>
    <row r="1112" spans="1:12" x14ac:dyDescent="0.2">
      <c r="A1112" s="2" t="s">
        <v>128</v>
      </c>
      <c r="B1112" s="2" t="s">
        <v>142</v>
      </c>
      <c r="C1112" s="2" t="s">
        <v>130</v>
      </c>
      <c r="D1112" s="2" t="s">
        <v>17</v>
      </c>
      <c r="E1112" s="2" t="s">
        <v>18</v>
      </c>
      <c r="F1112" s="2" t="s">
        <v>132</v>
      </c>
      <c r="G1112" s="35">
        <v>189</v>
      </c>
      <c r="H1112" s="6" t="s">
        <v>2</v>
      </c>
      <c r="I1112" s="23" t="e">
        <f>#REF!/$I$2</f>
        <v>#REF!</v>
      </c>
      <c r="J1112" s="1" t="s">
        <v>143</v>
      </c>
      <c r="K1112" s="1" t="s">
        <v>145</v>
      </c>
      <c r="L1112" s="11" t="s">
        <v>965</v>
      </c>
    </row>
    <row r="1113" spans="1:12" x14ac:dyDescent="0.2">
      <c r="A1113" s="2" t="s">
        <v>128</v>
      </c>
      <c r="B1113" s="2" t="s">
        <v>142</v>
      </c>
      <c r="C1113" s="2" t="s">
        <v>130</v>
      </c>
      <c r="D1113" s="2" t="s">
        <v>17</v>
      </c>
      <c r="E1113" s="2" t="s">
        <v>131</v>
      </c>
      <c r="F1113" s="2" t="s">
        <v>132</v>
      </c>
      <c r="G1113" s="35">
        <v>189</v>
      </c>
      <c r="H1113" s="4" t="s">
        <v>0</v>
      </c>
      <c r="I1113" s="23" t="e">
        <f>#REF!/$I$2</f>
        <v>#REF!</v>
      </c>
      <c r="J1113" s="1" t="s">
        <v>143</v>
      </c>
      <c r="K1113" s="1" t="s">
        <v>144</v>
      </c>
      <c r="L1113" s="11" t="s">
        <v>965</v>
      </c>
    </row>
    <row r="1114" spans="1:12" x14ac:dyDescent="0.2">
      <c r="A1114" s="2" t="s">
        <v>128</v>
      </c>
      <c r="B1114" s="2" t="s">
        <v>142</v>
      </c>
      <c r="C1114" s="2" t="s">
        <v>130</v>
      </c>
      <c r="D1114" s="2" t="s">
        <v>17</v>
      </c>
      <c r="E1114" s="2" t="s">
        <v>18</v>
      </c>
      <c r="F1114" s="2" t="s">
        <v>132</v>
      </c>
      <c r="G1114" s="35">
        <v>189</v>
      </c>
      <c r="H1114" s="4" t="s">
        <v>0</v>
      </c>
      <c r="I1114" s="23" t="e">
        <f>#REF!/$I$2</f>
        <v>#REF!</v>
      </c>
      <c r="J1114" s="1" t="s">
        <v>143</v>
      </c>
      <c r="K1114" s="1" t="s">
        <v>145</v>
      </c>
      <c r="L1114" s="11" t="s">
        <v>965</v>
      </c>
    </row>
    <row r="1115" spans="1:12" x14ac:dyDescent="0.2">
      <c r="A1115" s="2" t="s">
        <v>128</v>
      </c>
      <c r="B1115" s="2" t="s">
        <v>142</v>
      </c>
      <c r="C1115" s="2" t="s">
        <v>148</v>
      </c>
      <c r="D1115" s="2" t="s">
        <v>17</v>
      </c>
      <c r="E1115" s="2" t="s">
        <v>131</v>
      </c>
      <c r="F1115" s="2" t="s">
        <v>132</v>
      </c>
      <c r="G1115" s="35" t="s">
        <v>149</v>
      </c>
      <c r="H1115" s="5" t="s">
        <v>1</v>
      </c>
      <c r="I1115" s="23" t="e">
        <f>#REF!/$I$2</f>
        <v>#REF!</v>
      </c>
      <c r="J1115" s="1" t="s">
        <v>150</v>
      </c>
      <c r="K1115" s="1" t="s">
        <v>144</v>
      </c>
      <c r="L1115" s="11" t="s">
        <v>965</v>
      </c>
    </row>
    <row r="1116" spans="1:12" x14ac:dyDescent="0.2">
      <c r="A1116" s="2" t="s">
        <v>128</v>
      </c>
      <c r="B1116" s="2" t="s">
        <v>142</v>
      </c>
      <c r="C1116" s="2" t="s">
        <v>148</v>
      </c>
      <c r="D1116" s="2" t="s">
        <v>17</v>
      </c>
      <c r="E1116" s="2" t="s">
        <v>18</v>
      </c>
      <c r="F1116" s="2" t="s">
        <v>132</v>
      </c>
      <c r="G1116" s="35" t="s">
        <v>149</v>
      </c>
      <c r="H1116" s="5" t="s">
        <v>1</v>
      </c>
      <c r="I1116" s="23" t="e">
        <f>#REF!/$I$2</f>
        <v>#REF!</v>
      </c>
      <c r="J1116" s="1" t="s">
        <v>150</v>
      </c>
      <c r="K1116" s="1" t="s">
        <v>145</v>
      </c>
      <c r="L1116" s="11" t="s">
        <v>965</v>
      </c>
    </row>
    <row r="1117" spans="1:12" x14ac:dyDescent="0.2">
      <c r="A1117" s="2" t="s">
        <v>128</v>
      </c>
      <c r="B1117" s="2" t="s">
        <v>142</v>
      </c>
      <c r="C1117" s="2" t="s">
        <v>148</v>
      </c>
      <c r="D1117" s="2" t="s">
        <v>17</v>
      </c>
      <c r="E1117" s="2" t="s">
        <v>131</v>
      </c>
      <c r="F1117" s="2" t="s">
        <v>132</v>
      </c>
      <c r="G1117" s="35" t="s">
        <v>149</v>
      </c>
      <c r="H1117" s="6" t="s">
        <v>2</v>
      </c>
      <c r="I1117" s="23" t="e">
        <f>#REF!/$I$2</f>
        <v>#REF!</v>
      </c>
      <c r="J1117" s="1" t="s">
        <v>150</v>
      </c>
      <c r="K1117" s="1" t="s">
        <v>144</v>
      </c>
      <c r="L1117" s="11" t="s">
        <v>965</v>
      </c>
    </row>
    <row r="1118" spans="1:12" x14ac:dyDescent="0.2">
      <c r="A1118" s="2" t="s">
        <v>128</v>
      </c>
      <c r="B1118" s="2" t="s">
        <v>142</v>
      </c>
      <c r="C1118" s="2" t="s">
        <v>148</v>
      </c>
      <c r="D1118" s="2" t="s">
        <v>17</v>
      </c>
      <c r="E1118" s="2" t="s">
        <v>18</v>
      </c>
      <c r="F1118" s="2" t="s">
        <v>132</v>
      </c>
      <c r="G1118" s="35" t="s">
        <v>149</v>
      </c>
      <c r="H1118" s="6" t="s">
        <v>2</v>
      </c>
      <c r="I1118" s="23" t="e">
        <f>#REF!/$I$2</f>
        <v>#REF!</v>
      </c>
      <c r="J1118" s="1" t="s">
        <v>150</v>
      </c>
      <c r="K1118" s="1" t="s">
        <v>145</v>
      </c>
      <c r="L1118" s="11" t="s">
        <v>965</v>
      </c>
    </row>
    <row r="1119" spans="1:12" x14ac:dyDescent="0.2">
      <c r="A1119" s="2" t="s">
        <v>128</v>
      </c>
      <c r="B1119" s="2" t="s">
        <v>142</v>
      </c>
      <c r="C1119" s="2" t="s">
        <v>148</v>
      </c>
      <c r="D1119" s="2" t="s">
        <v>17</v>
      </c>
      <c r="E1119" s="2" t="s">
        <v>131</v>
      </c>
      <c r="F1119" s="2" t="s">
        <v>132</v>
      </c>
      <c r="G1119" s="35" t="s">
        <v>149</v>
      </c>
      <c r="H1119" s="4" t="s">
        <v>0</v>
      </c>
      <c r="I1119" s="23" t="e">
        <f>#REF!/$I$2</f>
        <v>#REF!</v>
      </c>
      <c r="J1119" s="1" t="s">
        <v>150</v>
      </c>
      <c r="K1119" s="1" t="s">
        <v>144</v>
      </c>
      <c r="L1119" s="11" t="s">
        <v>965</v>
      </c>
    </row>
    <row r="1120" spans="1:12" x14ac:dyDescent="0.2">
      <c r="A1120" s="2" t="s">
        <v>128</v>
      </c>
      <c r="B1120" s="2" t="s">
        <v>142</v>
      </c>
      <c r="C1120" s="2" t="s">
        <v>148</v>
      </c>
      <c r="D1120" s="2" t="s">
        <v>17</v>
      </c>
      <c r="E1120" s="2" t="s">
        <v>18</v>
      </c>
      <c r="F1120" s="2" t="s">
        <v>132</v>
      </c>
      <c r="G1120" s="35" t="s">
        <v>149</v>
      </c>
      <c r="H1120" s="4" t="s">
        <v>0</v>
      </c>
      <c r="I1120" s="23" t="e">
        <f>#REF!/$I$2</f>
        <v>#REF!</v>
      </c>
      <c r="J1120" s="1" t="s">
        <v>150</v>
      </c>
      <c r="K1120" s="1" t="s">
        <v>145</v>
      </c>
      <c r="L1120" s="11" t="s">
        <v>965</v>
      </c>
    </row>
    <row r="1121" spans="1:12" x14ac:dyDescent="0.2">
      <c r="A1121" s="2" t="s">
        <v>128</v>
      </c>
      <c r="B1121" s="2" t="s">
        <v>142</v>
      </c>
      <c r="C1121" s="2" t="s">
        <v>172</v>
      </c>
      <c r="D1121" s="2" t="s">
        <v>17</v>
      </c>
      <c r="E1121" s="2" t="s">
        <v>131</v>
      </c>
      <c r="F1121" s="2" t="s">
        <v>132</v>
      </c>
      <c r="G1121" s="35" t="s">
        <v>170</v>
      </c>
      <c r="H1121" s="5" t="s">
        <v>1</v>
      </c>
      <c r="I1121" s="23" t="e">
        <f>#REF!/$I$2</f>
        <v>#REF!</v>
      </c>
      <c r="J1121" s="1" t="s">
        <v>173</v>
      </c>
      <c r="K1121" s="1" t="s">
        <v>169</v>
      </c>
      <c r="L1121" s="11" t="s">
        <v>965</v>
      </c>
    </row>
    <row r="1122" spans="1:12" x14ac:dyDescent="0.2">
      <c r="A1122" s="2" t="s">
        <v>128</v>
      </c>
      <c r="B1122" s="2" t="s">
        <v>142</v>
      </c>
      <c r="C1122" s="2" t="s">
        <v>172</v>
      </c>
      <c r="D1122" s="2" t="s">
        <v>17</v>
      </c>
      <c r="E1122" s="2" t="s">
        <v>18</v>
      </c>
      <c r="F1122" s="2" t="s">
        <v>132</v>
      </c>
      <c r="G1122" s="35" t="s">
        <v>170</v>
      </c>
      <c r="H1122" s="5" t="s">
        <v>1</v>
      </c>
      <c r="I1122" s="23" t="e">
        <f>#REF!/$I$2</f>
        <v>#REF!</v>
      </c>
      <c r="J1122" s="1" t="s">
        <v>173</v>
      </c>
      <c r="K1122" s="1" t="s">
        <v>171</v>
      </c>
      <c r="L1122" s="11" t="s">
        <v>965</v>
      </c>
    </row>
    <row r="1123" spans="1:12" x14ac:dyDescent="0.2">
      <c r="A1123" s="2" t="s">
        <v>128</v>
      </c>
      <c r="B1123" s="2" t="s">
        <v>142</v>
      </c>
      <c r="C1123" s="2" t="s">
        <v>172</v>
      </c>
      <c r="D1123" s="2" t="s">
        <v>17</v>
      </c>
      <c r="E1123" s="2" t="s">
        <v>131</v>
      </c>
      <c r="F1123" s="2" t="s">
        <v>132</v>
      </c>
      <c r="G1123" s="35" t="s">
        <v>170</v>
      </c>
      <c r="H1123" s="6" t="s">
        <v>2</v>
      </c>
      <c r="I1123" s="23" t="e">
        <f>#REF!/$I$2</f>
        <v>#REF!</v>
      </c>
      <c r="J1123" s="1" t="s">
        <v>173</v>
      </c>
      <c r="K1123" s="1" t="s">
        <v>169</v>
      </c>
      <c r="L1123" s="11" t="s">
        <v>965</v>
      </c>
    </row>
    <row r="1124" spans="1:12" x14ac:dyDescent="0.2">
      <c r="A1124" s="2" t="s">
        <v>128</v>
      </c>
      <c r="B1124" s="2" t="s">
        <v>142</v>
      </c>
      <c r="C1124" s="2" t="s">
        <v>172</v>
      </c>
      <c r="D1124" s="2" t="s">
        <v>17</v>
      </c>
      <c r="E1124" s="2" t="s">
        <v>18</v>
      </c>
      <c r="F1124" s="2" t="s">
        <v>132</v>
      </c>
      <c r="G1124" s="35" t="s">
        <v>170</v>
      </c>
      <c r="H1124" s="6" t="s">
        <v>2</v>
      </c>
      <c r="I1124" s="23" t="e">
        <f>#REF!/$I$2</f>
        <v>#REF!</v>
      </c>
      <c r="J1124" s="1" t="s">
        <v>173</v>
      </c>
      <c r="K1124" s="1" t="s">
        <v>171</v>
      </c>
      <c r="L1124" s="11" t="s">
        <v>965</v>
      </c>
    </row>
    <row r="1125" spans="1:12" x14ac:dyDescent="0.2">
      <c r="A1125" s="2" t="s">
        <v>128</v>
      </c>
      <c r="B1125" s="2" t="s">
        <v>142</v>
      </c>
      <c r="C1125" s="2" t="s">
        <v>172</v>
      </c>
      <c r="D1125" s="2" t="s">
        <v>17</v>
      </c>
      <c r="E1125" s="2" t="s">
        <v>131</v>
      </c>
      <c r="F1125" s="2" t="s">
        <v>132</v>
      </c>
      <c r="G1125" s="35" t="s">
        <v>170</v>
      </c>
      <c r="H1125" s="4" t="s">
        <v>0</v>
      </c>
      <c r="I1125" s="23" t="e">
        <f>#REF!/$I$2</f>
        <v>#REF!</v>
      </c>
      <c r="J1125" s="1" t="s">
        <v>173</v>
      </c>
      <c r="K1125" s="1" t="s">
        <v>169</v>
      </c>
      <c r="L1125" s="11" t="s">
        <v>965</v>
      </c>
    </row>
    <row r="1126" spans="1:12" x14ac:dyDescent="0.2">
      <c r="A1126" s="2" t="s">
        <v>128</v>
      </c>
      <c r="B1126" s="2" t="s">
        <v>142</v>
      </c>
      <c r="C1126" s="2" t="s">
        <v>172</v>
      </c>
      <c r="D1126" s="2" t="s">
        <v>17</v>
      </c>
      <c r="E1126" s="2" t="s">
        <v>18</v>
      </c>
      <c r="F1126" s="2" t="s">
        <v>132</v>
      </c>
      <c r="G1126" s="35" t="s">
        <v>170</v>
      </c>
      <c r="H1126" s="4" t="s">
        <v>0</v>
      </c>
      <c r="I1126" s="23" t="e">
        <f>#REF!/$I$2</f>
        <v>#REF!</v>
      </c>
      <c r="J1126" s="1" t="s">
        <v>173</v>
      </c>
      <c r="K1126" s="1" t="s">
        <v>171</v>
      </c>
      <c r="L1126" s="11" t="s">
        <v>965</v>
      </c>
    </row>
    <row r="1127" spans="1:12" x14ac:dyDescent="0.2">
      <c r="A1127" s="2" t="s">
        <v>128</v>
      </c>
      <c r="B1127" s="2" t="s">
        <v>142</v>
      </c>
      <c r="C1127" s="2" t="s">
        <v>140</v>
      </c>
      <c r="D1127" s="2" t="s">
        <v>17</v>
      </c>
      <c r="E1127" s="2" t="s">
        <v>131</v>
      </c>
      <c r="F1127" s="2" t="s">
        <v>132</v>
      </c>
      <c r="G1127" s="35" t="s">
        <v>146</v>
      </c>
      <c r="H1127" s="5" t="s">
        <v>1</v>
      </c>
      <c r="I1127" s="23" t="e">
        <f>#REF!/$I$2</f>
        <v>#REF!</v>
      </c>
      <c r="J1127" s="1" t="s">
        <v>147</v>
      </c>
      <c r="K1127" s="1" t="s">
        <v>144</v>
      </c>
      <c r="L1127" s="11" t="s">
        <v>965</v>
      </c>
    </row>
    <row r="1128" spans="1:12" x14ac:dyDescent="0.2">
      <c r="A1128" s="2" t="s">
        <v>128</v>
      </c>
      <c r="B1128" s="2" t="s">
        <v>142</v>
      </c>
      <c r="C1128" s="2" t="s">
        <v>140</v>
      </c>
      <c r="D1128" s="2" t="s">
        <v>17</v>
      </c>
      <c r="E1128" s="2" t="s">
        <v>18</v>
      </c>
      <c r="F1128" s="2" t="s">
        <v>132</v>
      </c>
      <c r="G1128" s="35" t="s">
        <v>146</v>
      </c>
      <c r="H1128" s="5" t="s">
        <v>1</v>
      </c>
      <c r="I1128" s="23" t="e">
        <f>#REF!/$I$2</f>
        <v>#REF!</v>
      </c>
      <c r="J1128" s="1" t="s">
        <v>147</v>
      </c>
      <c r="K1128" s="1" t="s">
        <v>145</v>
      </c>
      <c r="L1128" s="11" t="s">
        <v>965</v>
      </c>
    </row>
    <row r="1129" spans="1:12" x14ac:dyDescent="0.2">
      <c r="A1129" s="2" t="s">
        <v>128</v>
      </c>
      <c r="B1129" s="2" t="s">
        <v>142</v>
      </c>
      <c r="C1129" s="2" t="s">
        <v>140</v>
      </c>
      <c r="D1129" s="2" t="s">
        <v>17</v>
      </c>
      <c r="E1129" s="2" t="s">
        <v>131</v>
      </c>
      <c r="F1129" s="2" t="s">
        <v>132</v>
      </c>
      <c r="G1129" s="35" t="s">
        <v>146</v>
      </c>
      <c r="H1129" s="6" t="s">
        <v>2</v>
      </c>
      <c r="I1129" s="23" t="e">
        <f>#REF!/$I$2</f>
        <v>#REF!</v>
      </c>
      <c r="J1129" s="1" t="s">
        <v>147</v>
      </c>
      <c r="K1129" s="1" t="s">
        <v>144</v>
      </c>
      <c r="L1129" s="11" t="s">
        <v>965</v>
      </c>
    </row>
    <row r="1130" spans="1:12" x14ac:dyDescent="0.2">
      <c r="A1130" s="2" t="s">
        <v>128</v>
      </c>
      <c r="B1130" s="2" t="s">
        <v>142</v>
      </c>
      <c r="C1130" s="2" t="s">
        <v>140</v>
      </c>
      <c r="D1130" s="2" t="s">
        <v>17</v>
      </c>
      <c r="E1130" s="2" t="s">
        <v>18</v>
      </c>
      <c r="F1130" s="2" t="s">
        <v>132</v>
      </c>
      <c r="G1130" s="35" t="s">
        <v>146</v>
      </c>
      <c r="H1130" s="6" t="s">
        <v>2</v>
      </c>
      <c r="I1130" s="23" t="e">
        <f>#REF!/$I$2</f>
        <v>#REF!</v>
      </c>
      <c r="J1130" s="1" t="s">
        <v>147</v>
      </c>
      <c r="K1130" s="1" t="s">
        <v>145</v>
      </c>
      <c r="L1130" s="11" t="s">
        <v>965</v>
      </c>
    </row>
    <row r="1131" spans="1:12" x14ac:dyDescent="0.2">
      <c r="A1131" s="2" t="s">
        <v>128</v>
      </c>
      <c r="B1131" s="2" t="s">
        <v>142</v>
      </c>
      <c r="C1131" s="2" t="s">
        <v>140</v>
      </c>
      <c r="D1131" s="2" t="s">
        <v>17</v>
      </c>
      <c r="E1131" s="2" t="s">
        <v>131</v>
      </c>
      <c r="F1131" s="2" t="s">
        <v>132</v>
      </c>
      <c r="G1131" s="35" t="s">
        <v>146</v>
      </c>
      <c r="H1131" s="4" t="s">
        <v>0</v>
      </c>
      <c r="I1131" s="23" t="e">
        <f>#REF!/$I$2</f>
        <v>#REF!</v>
      </c>
      <c r="J1131" s="1" t="s">
        <v>147</v>
      </c>
      <c r="K1131" s="1" t="s">
        <v>144</v>
      </c>
      <c r="L1131" s="11" t="s">
        <v>965</v>
      </c>
    </row>
    <row r="1132" spans="1:12" x14ac:dyDescent="0.2">
      <c r="A1132" s="2" t="s">
        <v>128</v>
      </c>
      <c r="B1132" s="2" t="s">
        <v>142</v>
      </c>
      <c r="C1132" s="2" t="s">
        <v>140</v>
      </c>
      <c r="D1132" s="2" t="s">
        <v>17</v>
      </c>
      <c r="E1132" s="2" t="s">
        <v>18</v>
      </c>
      <c r="F1132" s="2" t="s">
        <v>132</v>
      </c>
      <c r="G1132" s="35" t="s">
        <v>146</v>
      </c>
      <c r="H1132" s="4" t="s">
        <v>0</v>
      </c>
      <c r="I1132" s="23" t="e">
        <f>#REF!/$I$2</f>
        <v>#REF!</v>
      </c>
      <c r="J1132" s="1" t="s">
        <v>147</v>
      </c>
      <c r="K1132" s="1" t="s">
        <v>145</v>
      </c>
      <c r="L1132" s="11" t="s">
        <v>965</v>
      </c>
    </row>
    <row r="1133" spans="1:12" x14ac:dyDescent="0.2">
      <c r="A1133" s="2" t="s">
        <v>128</v>
      </c>
      <c r="B1133" s="2" t="s">
        <v>142</v>
      </c>
      <c r="C1133" s="2" t="s">
        <v>162</v>
      </c>
      <c r="D1133" s="2" t="s">
        <v>17</v>
      </c>
      <c r="E1133" s="2" t="s">
        <v>131</v>
      </c>
      <c r="F1133" s="2" t="s">
        <v>132</v>
      </c>
      <c r="G1133" s="35" t="s">
        <v>149</v>
      </c>
      <c r="H1133" s="5" t="s">
        <v>1</v>
      </c>
      <c r="I1133" s="23" t="e">
        <f>#REF!/$I$2</f>
        <v>#REF!</v>
      </c>
      <c r="J1133" s="1" t="s">
        <v>168</v>
      </c>
      <c r="K1133" s="1" t="s">
        <v>169</v>
      </c>
      <c r="L1133" s="11" t="s">
        <v>965</v>
      </c>
    </row>
    <row r="1134" spans="1:12" x14ac:dyDescent="0.2">
      <c r="A1134" s="2" t="s">
        <v>128</v>
      </c>
      <c r="B1134" s="2" t="s">
        <v>142</v>
      </c>
      <c r="C1134" s="2" t="s">
        <v>162</v>
      </c>
      <c r="D1134" s="2" t="s">
        <v>17</v>
      </c>
      <c r="E1134" s="2" t="s">
        <v>18</v>
      </c>
      <c r="F1134" s="2" t="s">
        <v>132</v>
      </c>
      <c r="G1134" s="35" t="s">
        <v>170</v>
      </c>
      <c r="H1134" s="5" t="s">
        <v>1</v>
      </c>
      <c r="I1134" s="23" t="e">
        <f>#REF!/$I$2</f>
        <v>#REF!</v>
      </c>
      <c r="J1134" s="1" t="s">
        <v>168</v>
      </c>
      <c r="K1134" s="1" t="s">
        <v>171</v>
      </c>
      <c r="L1134" s="11" t="s">
        <v>965</v>
      </c>
    </row>
    <row r="1135" spans="1:12" x14ac:dyDescent="0.2">
      <c r="A1135" s="2" t="s">
        <v>128</v>
      </c>
      <c r="B1135" s="2" t="s">
        <v>142</v>
      </c>
      <c r="C1135" s="2" t="s">
        <v>162</v>
      </c>
      <c r="D1135" s="2" t="s">
        <v>17</v>
      </c>
      <c r="E1135" s="2" t="s">
        <v>131</v>
      </c>
      <c r="F1135" s="2" t="s">
        <v>132</v>
      </c>
      <c r="G1135" s="35" t="s">
        <v>149</v>
      </c>
      <c r="H1135" s="6" t="s">
        <v>2</v>
      </c>
      <c r="I1135" s="23" t="e">
        <f>#REF!/$I$2</f>
        <v>#REF!</v>
      </c>
      <c r="J1135" s="1" t="s">
        <v>168</v>
      </c>
      <c r="K1135" s="1" t="s">
        <v>169</v>
      </c>
      <c r="L1135" s="11" t="s">
        <v>965</v>
      </c>
    </row>
    <row r="1136" spans="1:12" x14ac:dyDescent="0.2">
      <c r="A1136" s="2" t="s">
        <v>128</v>
      </c>
      <c r="B1136" s="2" t="s">
        <v>142</v>
      </c>
      <c r="C1136" s="2" t="s">
        <v>162</v>
      </c>
      <c r="D1136" s="2" t="s">
        <v>17</v>
      </c>
      <c r="E1136" s="2" t="s">
        <v>18</v>
      </c>
      <c r="F1136" s="2" t="s">
        <v>132</v>
      </c>
      <c r="G1136" s="35" t="s">
        <v>170</v>
      </c>
      <c r="H1136" s="6" t="s">
        <v>2</v>
      </c>
      <c r="I1136" s="23" t="e">
        <f>#REF!/$I$2</f>
        <v>#REF!</v>
      </c>
      <c r="J1136" s="1" t="s">
        <v>168</v>
      </c>
      <c r="K1136" s="1" t="s">
        <v>171</v>
      </c>
      <c r="L1136" s="11" t="s">
        <v>965</v>
      </c>
    </row>
    <row r="1137" spans="1:12" x14ac:dyDescent="0.2">
      <c r="A1137" s="2" t="s">
        <v>128</v>
      </c>
      <c r="B1137" s="2" t="s">
        <v>142</v>
      </c>
      <c r="C1137" s="2" t="s">
        <v>162</v>
      </c>
      <c r="D1137" s="2" t="s">
        <v>17</v>
      </c>
      <c r="E1137" s="2" t="s">
        <v>131</v>
      </c>
      <c r="F1137" s="2" t="s">
        <v>132</v>
      </c>
      <c r="G1137" s="35" t="s">
        <v>149</v>
      </c>
      <c r="H1137" s="4" t="s">
        <v>0</v>
      </c>
      <c r="I1137" s="23" t="e">
        <f>#REF!/$I$2</f>
        <v>#REF!</v>
      </c>
      <c r="J1137" s="1" t="s">
        <v>168</v>
      </c>
      <c r="K1137" s="1" t="s">
        <v>169</v>
      </c>
      <c r="L1137" s="11" t="s">
        <v>965</v>
      </c>
    </row>
    <row r="1138" spans="1:12" x14ac:dyDescent="0.2">
      <c r="A1138" s="2" t="s">
        <v>128</v>
      </c>
      <c r="B1138" s="2" t="s">
        <v>142</v>
      </c>
      <c r="C1138" s="2" t="s">
        <v>162</v>
      </c>
      <c r="D1138" s="2" t="s">
        <v>17</v>
      </c>
      <c r="E1138" s="2" t="s">
        <v>18</v>
      </c>
      <c r="F1138" s="2" t="s">
        <v>132</v>
      </c>
      <c r="G1138" s="35" t="s">
        <v>170</v>
      </c>
      <c r="H1138" s="4" t="s">
        <v>0</v>
      </c>
      <c r="I1138" s="23" t="e">
        <f>#REF!/$I$2</f>
        <v>#REF!</v>
      </c>
      <c r="J1138" s="1" t="s">
        <v>168</v>
      </c>
      <c r="K1138" s="1" t="s">
        <v>171</v>
      </c>
      <c r="L1138" s="11" t="s">
        <v>965</v>
      </c>
    </row>
    <row r="1139" spans="1:12" x14ac:dyDescent="0.2">
      <c r="A1139" s="2" t="s">
        <v>128</v>
      </c>
      <c r="B1139" s="2" t="s">
        <v>158</v>
      </c>
      <c r="C1139" s="2" t="s">
        <v>148</v>
      </c>
      <c r="D1139" s="2" t="s">
        <v>159</v>
      </c>
      <c r="E1139" s="2" t="s">
        <v>18</v>
      </c>
      <c r="F1139" s="2" t="s">
        <v>132</v>
      </c>
      <c r="G1139" s="35">
        <v>192</v>
      </c>
      <c r="H1139" s="5" t="s">
        <v>1</v>
      </c>
      <c r="I1139" s="23" t="e">
        <f>#REF!/$I$2</f>
        <v>#REF!</v>
      </c>
      <c r="J1139" s="1" t="s">
        <v>161</v>
      </c>
      <c r="K1139" s="1" t="s">
        <v>145</v>
      </c>
      <c r="L1139" s="11" t="s">
        <v>965</v>
      </c>
    </row>
    <row r="1140" spans="1:12" x14ac:dyDescent="0.2">
      <c r="A1140" s="2" t="s">
        <v>128</v>
      </c>
      <c r="B1140" s="2" t="s">
        <v>158</v>
      </c>
      <c r="C1140" s="2" t="s">
        <v>148</v>
      </c>
      <c r="D1140" s="2" t="s">
        <v>159</v>
      </c>
      <c r="E1140" s="2" t="s">
        <v>18</v>
      </c>
      <c r="F1140" s="2" t="s">
        <v>132</v>
      </c>
      <c r="G1140" s="35">
        <v>192</v>
      </c>
      <c r="H1140" s="6" t="s">
        <v>2</v>
      </c>
      <c r="I1140" s="23" t="e">
        <f>#REF!/$I$2</f>
        <v>#REF!</v>
      </c>
      <c r="J1140" s="1" t="s">
        <v>161</v>
      </c>
      <c r="K1140" s="1" t="s">
        <v>145</v>
      </c>
      <c r="L1140" s="11" t="s">
        <v>965</v>
      </c>
    </row>
    <row r="1141" spans="1:12" x14ac:dyDescent="0.2">
      <c r="A1141" s="2" t="s">
        <v>128</v>
      </c>
      <c r="B1141" s="2" t="s">
        <v>158</v>
      </c>
      <c r="C1141" s="2" t="s">
        <v>148</v>
      </c>
      <c r="D1141" s="2" t="s">
        <v>159</v>
      </c>
      <c r="E1141" s="2" t="s">
        <v>18</v>
      </c>
      <c r="F1141" s="2" t="s">
        <v>132</v>
      </c>
      <c r="G1141" s="35">
        <v>192</v>
      </c>
      <c r="H1141" s="4" t="s">
        <v>0</v>
      </c>
      <c r="I1141" s="23" t="e">
        <f>#REF!/$I$2</f>
        <v>#REF!</v>
      </c>
      <c r="J1141" s="1" t="s">
        <v>161</v>
      </c>
      <c r="K1141" s="1" t="s">
        <v>145</v>
      </c>
      <c r="L1141" s="11" t="s">
        <v>965</v>
      </c>
    </row>
    <row r="1142" spans="1:12" x14ac:dyDescent="0.2">
      <c r="A1142" s="2" t="s">
        <v>128</v>
      </c>
      <c r="B1142" s="2" t="s">
        <v>158</v>
      </c>
      <c r="C1142" s="2" t="s">
        <v>172</v>
      </c>
      <c r="D1142" s="2" t="s">
        <v>159</v>
      </c>
      <c r="E1142" s="2" t="s">
        <v>18</v>
      </c>
      <c r="F1142" s="2" t="s">
        <v>132</v>
      </c>
      <c r="G1142" s="35">
        <v>192</v>
      </c>
      <c r="H1142" s="5" t="s">
        <v>1</v>
      </c>
      <c r="I1142" s="23" t="e">
        <f>#REF!/$I$2</f>
        <v>#REF!</v>
      </c>
      <c r="J1142" s="1" t="s">
        <v>177</v>
      </c>
      <c r="K1142" s="1" t="s">
        <v>171</v>
      </c>
      <c r="L1142" s="11" t="s">
        <v>965</v>
      </c>
    </row>
    <row r="1143" spans="1:12" x14ac:dyDescent="0.2">
      <c r="A1143" s="2" t="s">
        <v>128</v>
      </c>
      <c r="B1143" s="2" t="s">
        <v>158</v>
      </c>
      <c r="C1143" s="2" t="s">
        <v>172</v>
      </c>
      <c r="D1143" s="2" t="s">
        <v>159</v>
      </c>
      <c r="E1143" s="2" t="s">
        <v>18</v>
      </c>
      <c r="F1143" s="2" t="s">
        <v>132</v>
      </c>
      <c r="G1143" s="35">
        <v>192</v>
      </c>
      <c r="H1143" s="6" t="s">
        <v>2</v>
      </c>
      <c r="I1143" s="23" t="e">
        <f>#REF!/$I$2</f>
        <v>#REF!</v>
      </c>
      <c r="J1143" s="1" t="s">
        <v>177</v>
      </c>
      <c r="K1143" s="1" t="s">
        <v>171</v>
      </c>
      <c r="L1143" s="11" t="s">
        <v>965</v>
      </c>
    </row>
    <row r="1144" spans="1:12" x14ac:dyDescent="0.2">
      <c r="A1144" s="2" t="s">
        <v>128</v>
      </c>
      <c r="B1144" s="2" t="s">
        <v>158</v>
      </c>
      <c r="C1144" s="2" t="s">
        <v>172</v>
      </c>
      <c r="D1144" s="2" t="s">
        <v>159</v>
      </c>
      <c r="E1144" s="2" t="s">
        <v>18</v>
      </c>
      <c r="F1144" s="2" t="s">
        <v>132</v>
      </c>
      <c r="G1144" s="35">
        <v>192</v>
      </c>
      <c r="H1144" s="4" t="s">
        <v>0</v>
      </c>
      <c r="I1144" s="23" t="e">
        <f>#REF!/$I$2</f>
        <v>#REF!</v>
      </c>
      <c r="J1144" s="1" t="s">
        <v>177</v>
      </c>
      <c r="K1144" s="1" t="s">
        <v>171</v>
      </c>
      <c r="L1144" s="11" t="s">
        <v>965</v>
      </c>
    </row>
    <row r="1145" spans="1:12" x14ac:dyDescent="0.2">
      <c r="A1145" s="2" t="s">
        <v>128</v>
      </c>
      <c r="B1145" s="2" t="s">
        <v>158</v>
      </c>
      <c r="C1145" s="2" t="s">
        <v>140</v>
      </c>
      <c r="D1145" s="2" t="s">
        <v>159</v>
      </c>
      <c r="E1145" s="2" t="s">
        <v>899</v>
      </c>
      <c r="F1145" s="2" t="s">
        <v>132</v>
      </c>
      <c r="G1145" s="35">
        <v>194</v>
      </c>
      <c r="H1145" s="5" t="s">
        <v>1</v>
      </c>
      <c r="I1145" s="23" t="e">
        <f>#REF!/$I$2</f>
        <v>#REF!</v>
      </c>
      <c r="J1145" s="1" t="s">
        <v>160</v>
      </c>
      <c r="K1145" s="1" t="s">
        <v>145</v>
      </c>
      <c r="L1145" s="11" t="s">
        <v>965</v>
      </c>
    </row>
    <row r="1146" spans="1:12" x14ac:dyDescent="0.2">
      <c r="A1146" s="2" t="s">
        <v>128</v>
      </c>
      <c r="B1146" s="2" t="s">
        <v>158</v>
      </c>
      <c r="C1146" s="2" t="s">
        <v>140</v>
      </c>
      <c r="D1146" s="2" t="s">
        <v>159</v>
      </c>
      <c r="E1146" s="2" t="s">
        <v>18</v>
      </c>
      <c r="F1146" s="2" t="s">
        <v>132</v>
      </c>
      <c r="G1146" s="35">
        <v>192</v>
      </c>
      <c r="H1146" s="5" t="s">
        <v>1</v>
      </c>
      <c r="I1146" s="23" t="e">
        <f>#REF!/$I$2</f>
        <v>#REF!</v>
      </c>
      <c r="J1146" s="1" t="s">
        <v>160</v>
      </c>
      <c r="K1146" s="1" t="s">
        <v>145</v>
      </c>
      <c r="L1146" s="11" t="s">
        <v>965</v>
      </c>
    </row>
    <row r="1147" spans="1:12" x14ac:dyDescent="0.2">
      <c r="A1147" s="2" t="s">
        <v>128</v>
      </c>
      <c r="B1147" s="2" t="s">
        <v>158</v>
      </c>
      <c r="C1147" s="2" t="s">
        <v>140</v>
      </c>
      <c r="D1147" s="2" t="s">
        <v>159</v>
      </c>
      <c r="E1147" s="2" t="s">
        <v>899</v>
      </c>
      <c r="F1147" s="2" t="s">
        <v>132</v>
      </c>
      <c r="G1147" s="35">
        <v>194</v>
      </c>
      <c r="H1147" s="6" t="s">
        <v>2</v>
      </c>
      <c r="I1147" s="23" t="e">
        <f>#REF!/$I$2</f>
        <v>#REF!</v>
      </c>
      <c r="J1147" s="1" t="s">
        <v>160</v>
      </c>
      <c r="K1147" s="1" t="s">
        <v>145</v>
      </c>
      <c r="L1147" s="11" t="s">
        <v>965</v>
      </c>
    </row>
    <row r="1148" spans="1:12" x14ac:dyDescent="0.2">
      <c r="A1148" s="2" t="s">
        <v>128</v>
      </c>
      <c r="B1148" s="2" t="s">
        <v>158</v>
      </c>
      <c r="C1148" s="2" t="s">
        <v>140</v>
      </c>
      <c r="D1148" s="2" t="s">
        <v>159</v>
      </c>
      <c r="E1148" s="2" t="s">
        <v>18</v>
      </c>
      <c r="F1148" s="2" t="s">
        <v>132</v>
      </c>
      <c r="G1148" s="35">
        <v>192</v>
      </c>
      <c r="H1148" s="6" t="s">
        <v>2</v>
      </c>
      <c r="I1148" s="23" t="e">
        <f>#REF!/$I$2</f>
        <v>#REF!</v>
      </c>
      <c r="J1148" s="1" t="s">
        <v>160</v>
      </c>
      <c r="K1148" s="1" t="s">
        <v>145</v>
      </c>
      <c r="L1148" s="11" t="s">
        <v>965</v>
      </c>
    </row>
    <row r="1149" spans="1:12" x14ac:dyDescent="0.2">
      <c r="A1149" s="2" t="s">
        <v>128</v>
      </c>
      <c r="B1149" s="2" t="s">
        <v>158</v>
      </c>
      <c r="C1149" s="2" t="s">
        <v>140</v>
      </c>
      <c r="D1149" s="2" t="s">
        <v>159</v>
      </c>
      <c r="E1149" s="2" t="s">
        <v>899</v>
      </c>
      <c r="F1149" s="2" t="s">
        <v>132</v>
      </c>
      <c r="G1149" s="35">
        <v>194</v>
      </c>
      <c r="H1149" s="4" t="s">
        <v>0</v>
      </c>
      <c r="I1149" s="23" t="e">
        <f>#REF!/$I$2</f>
        <v>#REF!</v>
      </c>
      <c r="J1149" s="1" t="s">
        <v>160</v>
      </c>
      <c r="K1149" s="1" t="s">
        <v>145</v>
      </c>
      <c r="L1149" s="11" t="s">
        <v>965</v>
      </c>
    </row>
    <row r="1150" spans="1:12" x14ac:dyDescent="0.2">
      <c r="A1150" s="2" t="s">
        <v>128</v>
      </c>
      <c r="B1150" s="2" t="s">
        <v>158</v>
      </c>
      <c r="C1150" s="2" t="s">
        <v>140</v>
      </c>
      <c r="D1150" s="2" t="s">
        <v>159</v>
      </c>
      <c r="E1150" s="2" t="s">
        <v>18</v>
      </c>
      <c r="F1150" s="2" t="s">
        <v>132</v>
      </c>
      <c r="G1150" s="35">
        <v>192</v>
      </c>
      <c r="H1150" s="4" t="s">
        <v>0</v>
      </c>
      <c r="I1150" s="23" t="e">
        <f>#REF!/$I$2</f>
        <v>#REF!</v>
      </c>
      <c r="J1150" s="1" t="s">
        <v>160</v>
      </c>
      <c r="K1150" s="1" t="s">
        <v>145</v>
      </c>
      <c r="L1150" s="11" t="s">
        <v>965</v>
      </c>
    </row>
    <row r="1151" spans="1:12" x14ac:dyDescent="0.2">
      <c r="A1151" s="2" t="s">
        <v>128</v>
      </c>
      <c r="B1151" s="2" t="s">
        <v>158</v>
      </c>
      <c r="C1151" s="2" t="s">
        <v>162</v>
      </c>
      <c r="D1151" s="2" t="s">
        <v>159</v>
      </c>
      <c r="E1151" s="2" t="s">
        <v>18</v>
      </c>
      <c r="F1151" s="2" t="s">
        <v>132</v>
      </c>
      <c r="G1151" s="35">
        <v>192</v>
      </c>
      <c r="H1151" s="5" t="s">
        <v>1</v>
      </c>
      <c r="I1151" s="23" t="e">
        <f>#REF!/$I$2</f>
        <v>#REF!</v>
      </c>
      <c r="J1151" s="1" t="s">
        <v>176</v>
      </c>
      <c r="K1151" s="1">
        <v>0</v>
      </c>
      <c r="L1151" s="11" t="s">
        <v>965</v>
      </c>
    </row>
    <row r="1152" spans="1:12" x14ac:dyDescent="0.2">
      <c r="A1152" s="2" t="s">
        <v>128</v>
      </c>
      <c r="B1152" s="2" t="s">
        <v>158</v>
      </c>
      <c r="C1152" s="2" t="s">
        <v>162</v>
      </c>
      <c r="D1152" s="2" t="s">
        <v>159</v>
      </c>
      <c r="E1152" s="2" t="s">
        <v>18</v>
      </c>
      <c r="F1152" s="2" t="s">
        <v>132</v>
      </c>
      <c r="G1152" s="35">
        <v>192</v>
      </c>
      <c r="H1152" s="5" t="s">
        <v>1</v>
      </c>
      <c r="I1152" s="23" t="e">
        <f>#REF!/$I$2</f>
        <v>#REF!</v>
      </c>
      <c r="J1152" s="1" t="s">
        <v>176</v>
      </c>
      <c r="K1152" s="1" t="s">
        <v>171</v>
      </c>
      <c r="L1152" s="11" t="s">
        <v>965</v>
      </c>
    </row>
    <row r="1153" spans="1:12" x14ac:dyDescent="0.2">
      <c r="A1153" s="2" t="s">
        <v>128</v>
      </c>
      <c r="B1153" s="2" t="s">
        <v>158</v>
      </c>
      <c r="C1153" s="2" t="s">
        <v>162</v>
      </c>
      <c r="D1153" s="2" t="s">
        <v>159</v>
      </c>
      <c r="E1153" s="2" t="s">
        <v>18</v>
      </c>
      <c r="F1153" s="2" t="s">
        <v>132</v>
      </c>
      <c r="G1153" s="35">
        <v>192</v>
      </c>
      <c r="H1153" s="6" t="s">
        <v>2</v>
      </c>
      <c r="I1153" s="23" t="e">
        <f>#REF!/$I$2</f>
        <v>#REF!</v>
      </c>
      <c r="J1153" s="1" t="s">
        <v>176</v>
      </c>
      <c r="K1153" s="1">
        <v>0</v>
      </c>
      <c r="L1153" s="11" t="s">
        <v>965</v>
      </c>
    </row>
    <row r="1154" spans="1:12" x14ac:dyDescent="0.2">
      <c r="A1154" s="2" t="s">
        <v>128</v>
      </c>
      <c r="B1154" s="2" t="s">
        <v>158</v>
      </c>
      <c r="C1154" s="2" t="s">
        <v>162</v>
      </c>
      <c r="D1154" s="2" t="s">
        <v>159</v>
      </c>
      <c r="E1154" s="2" t="s">
        <v>18</v>
      </c>
      <c r="F1154" s="2" t="s">
        <v>132</v>
      </c>
      <c r="G1154" s="35">
        <v>192</v>
      </c>
      <c r="H1154" s="6" t="s">
        <v>2</v>
      </c>
      <c r="I1154" s="23" t="e">
        <f>#REF!/$I$2</f>
        <v>#REF!</v>
      </c>
      <c r="J1154" s="1" t="s">
        <v>176</v>
      </c>
      <c r="K1154" s="1" t="s">
        <v>171</v>
      </c>
      <c r="L1154" s="11" t="s">
        <v>965</v>
      </c>
    </row>
    <row r="1155" spans="1:12" x14ac:dyDescent="0.2">
      <c r="A1155" s="2" t="s">
        <v>128</v>
      </c>
      <c r="B1155" s="2" t="s">
        <v>158</v>
      </c>
      <c r="C1155" s="2" t="s">
        <v>162</v>
      </c>
      <c r="D1155" s="2" t="s">
        <v>159</v>
      </c>
      <c r="E1155" s="2" t="s">
        <v>18</v>
      </c>
      <c r="F1155" s="2" t="s">
        <v>132</v>
      </c>
      <c r="G1155" s="35">
        <v>192</v>
      </c>
      <c r="H1155" s="4" t="s">
        <v>0</v>
      </c>
      <c r="I1155" s="23" t="e">
        <f>#REF!/$I$2</f>
        <v>#REF!</v>
      </c>
      <c r="J1155" s="1" t="s">
        <v>176</v>
      </c>
      <c r="K1155" s="1">
        <v>0</v>
      </c>
      <c r="L1155" s="11" t="s">
        <v>965</v>
      </c>
    </row>
    <row r="1156" spans="1:12" x14ac:dyDescent="0.2">
      <c r="A1156" s="2" t="s">
        <v>128</v>
      </c>
      <c r="B1156" s="2" t="s">
        <v>158</v>
      </c>
      <c r="C1156" s="2" t="s">
        <v>162</v>
      </c>
      <c r="D1156" s="2" t="s">
        <v>159</v>
      </c>
      <c r="E1156" s="2" t="s">
        <v>18</v>
      </c>
      <c r="F1156" s="2" t="s">
        <v>132</v>
      </c>
      <c r="G1156" s="35">
        <v>192</v>
      </c>
      <c r="H1156" s="4" t="s">
        <v>0</v>
      </c>
      <c r="I1156" s="23" t="e">
        <f>#REF!/$I$2</f>
        <v>#REF!</v>
      </c>
      <c r="J1156" s="1" t="s">
        <v>176</v>
      </c>
      <c r="K1156" s="1" t="s">
        <v>171</v>
      </c>
      <c r="L1156" s="11" t="s">
        <v>965</v>
      </c>
    </row>
    <row r="1157" spans="1:12" x14ac:dyDescent="0.2">
      <c r="A1157" s="2" t="s">
        <v>236</v>
      </c>
      <c r="B1157" s="2" t="s">
        <v>237</v>
      </c>
      <c r="C1157" s="2" t="s">
        <v>238</v>
      </c>
      <c r="D1157" s="2" t="s">
        <v>17</v>
      </c>
      <c r="E1157" s="2" t="s">
        <v>245</v>
      </c>
      <c r="F1157" s="2" t="s">
        <v>19</v>
      </c>
      <c r="G1157" s="35">
        <v>156</v>
      </c>
      <c r="H1157" s="5" t="s">
        <v>1</v>
      </c>
      <c r="I1157" s="23" t="e">
        <f>#REF!/$I$2</f>
        <v>#REF!</v>
      </c>
      <c r="J1157" s="1" t="s">
        <v>240</v>
      </c>
      <c r="K1157" s="1">
        <v>0</v>
      </c>
      <c r="L1157" s="11" t="s">
        <v>965</v>
      </c>
    </row>
    <row r="1158" spans="1:12" x14ac:dyDescent="0.2">
      <c r="A1158" s="2" t="s">
        <v>236</v>
      </c>
      <c r="B1158" s="2" t="s">
        <v>237</v>
      </c>
      <c r="C1158" s="2" t="s">
        <v>238</v>
      </c>
      <c r="D1158" s="2" t="s">
        <v>17</v>
      </c>
      <c r="E1158" s="2" t="s">
        <v>241</v>
      </c>
      <c r="F1158" s="2" t="s">
        <v>19</v>
      </c>
      <c r="G1158" s="35">
        <v>151</v>
      </c>
      <c r="H1158" s="5" t="s">
        <v>1</v>
      </c>
      <c r="I1158" s="23" t="e">
        <f>#REF!/$I$2</f>
        <v>#REF!</v>
      </c>
      <c r="J1158" s="1" t="s">
        <v>240</v>
      </c>
      <c r="K1158" s="1">
        <v>0</v>
      </c>
      <c r="L1158" s="11" t="s">
        <v>965</v>
      </c>
    </row>
    <row r="1159" spans="1:12" x14ac:dyDescent="0.2">
      <c r="A1159" s="2" t="s">
        <v>236</v>
      </c>
      <c r="B1159" s="2" t="s">
        <v>237</v>
      </c>
      <c r="C1159" s="2" t="s">
        <v>238</v>
      </c>
      <c r="D1159" s="2" t="s">
        <v>17</v>
      </c>
      <c r="E1159" s="2" t="s">
        <v>239</v>
      </c>
      <c r="F1159" s="2" t="s">
        <v>19</v>
      </c>
      <c r="G1159" s="35">
        <v>151</v>
      </c>
      <c r="H1159" s="5" t="s">
        <v>1</v>
      </c>
      <c r="I1159" s="23" t="e">
        <f>#REF!/$I$2</f>
        <v>#REF!</v>
      </c>
      <c r="J1159" s="1" t="s">
        <v>240</v>
      </c>
      <c r="K1159" s="1">
        <v>20</v>
      </c>
      <c r="L1159" s="11" t="s">
        <v>965</v>
      </c>
    </row>
    <row r="1160" spans="1:12" x14ac:dyDescent="0.2">
      <c r="A1160" s="2" t="s">
        <v>236</v>
      </c>
      <c r="B1160" s="2" t="s">
        <v>237</v>
      </c>
      <c r="C1160" s="2" t="s">
        <v>238</v>
      </c>
      <c r="D1160" s="2" t="s">
        <v>17</v>
      </c>
      <c r="E1160" s="2" t="s">
        <v>239</v>
      </c>
      <c r="F1160" s="2" t="s">
        <v>19</v>
      </c>
      <c r="G1160" s="35">
        <v>158</v>
      </c>
      <c r="H1160" s="5" t="s">
        <v>1</v>
      </c>
      <c r="I1160" s="23" t="e">
        <f>#REF!/$I$2</f>
        <v>#REF!</v>
      </c>
      <c r="J1160" s="1" t="s">
        <v>240</v>
      </c>
      <c r="K1160" s="1" t="s">
        <v>202</v>
      </c>
      <c r="L1160" s="11" t="s">
        <v>965</v>
      </c>
    </row>
    <row r="1161" spans="1:12" x14ac:dyDescent="0.2">
      <c r="A1161" s="2" t="s">
        <v>236</v>
      </c>
      <c r="B1161" s="2" t="s">
        <v>237</v>
      </c>
      <c r="C1161" s="2" t="s">
        <v>238</v>
      </c>
      <c r="D1161" s="2" t="s">
        <v>17</v>
      </c>
      <c r="E1161" s="2" t="s">
        <v>242</v>
      </c>
      <c r="F1161" s="2" t="s">
        <v>19</v>
      </c>
      <c r="G1161" s="35">
        <v>156</v>
      </c>
      <c r="H1161" s="5" t="s">
        <v>1</v>
      </c>
      <c r="I1161" s="23" t="e">
        <f>#REF!/$I$2</f>
        <v>#REF!</v>
      </c>
      <c r="J1161" s="1" t="s">
        <v>240</v>
      </c>
      <c r="K1161" s="1" t="s">
        <v>244</v>
      </c>
      <c r="L1161" s="11" t="s">
        <v>965</v>
      </c>
    </row>
    <row r="1162" spans="1:12" x14ac:dyDescent="0.2">
      <c r="A1162" s="2" t="s">
        <v>236</v>
      </c>
      <c r="B1162" s="2" t="s">
        <v>237</v>
      </c>
      <c r="C1162" s="2" t="s">
        <v>238</v>
      </c>
      <c r="D1162" s="2" t="s">
        <v>17</v>
      </c>
      <c r="E1162" s="2" t="s">
        <v>242</v>
      </c>
      <c r="F1162" s="2" t="s">
        <v>19</v>
      </c>
      <c r="G1162" s="35" t="s">
        <v>243</v>
      </c>
      <c r="H1162" s="5" t="s">
        <v>1</v>
      </c>
      <c r="I1162" s="23" t="e">
        <f>#REF!/$I$2</f>
        <v>#REF!</v>
      </c>
      <c r="J1162" s="1" t="s">
        <v>240</v>
      </c>
      <c r="K1162" s="1" t="s">
        <v>244</v>
      </c>
      <c r="L1162" s="11" t="s">
        <v>965</v>
      </c>
    </row>
    <row r="1163" spans="1:12" x14ac:dyDescent="0.2">
      <c r="A1163" s="2" t="s">
        <v>236</v>
      </c>
      <c r="B1163" s="2" t="s">
        <v>237</v>
      </c>
      <c r="C1163" s="2" t="s">
        <v>238</v>
      </c>
      <c r="D1163" s="2" t="s">
        <v>17</v>
      </c>
      <c r="E1163" s="2" t="s">
        <v>245</v>
      </c>
      <c r="F1163" s="2" t="s">
        <v>19</v>
      </c>
      <c r="G1163" s="35">
        <v>156</v>
      </c>
      <c r="H1163" s="6" t="s">
        <v>2</v>
      </c>
      <c r="I1163" s="23" t="e">
        <f>#REF!/$I$2</f>
        <v>#REF!</v>
      </c>
      <c r="J1163" s="1" t="s">
        <v>240</v>
      </c>
      <c r="K1163" s="1">
        <v>0</v>
      </c>
      <c r="L1163" s="11" t="s">
        <v>965</v>
      </c>
    </row>
    <row r="1164" spans="1:12" x14ac:dyDescent="0.2">
      <c r="A1164" s="2" t="s">
        <v>236</v>
      </c>
      <c r="B1164" s="2" t="s">
        <v>237</v>
      </c>
      <c r="C1164" s="2" t="s">
        <v>238</v>
      </c>
      <c r="D1164" s="2" t="s">
        <v>17</v>
      </c>
      <c r="E1164" s="2" t="s">
        <v>241</v>
      </c>
      <c r="F1164" s="2" t="s">
        <v>19</v>
      </c>
      <c r="G1164" s="35">
        <v>151</v>
      </c>
      <c r="H1164" s="6" t="s">
        <v>2</v>
      </c>
      <c r="I1164" s="23" t="e">
        <f>#REF!/$I$2</f>
        <v>#REF!</v>
      </c>
      <c r="J1164" s="1" t="s">
        <v>240</v>
      </c>
      <c r="K1164" s="1">
        <v>0</v>
      </c>
      <c r="L1164" s="11" t="s">
        <v>965</v>
      </c>
    </row>
    <row r="1165" spans="1:12" x14ac:dyDescent="0.2">
      <c r="A1165" s="2" t="s">
        <v>236</v>
      </c>
      <c r="B1165" s="2" t="s">
        <v>237</v>
      </c>
      <c r="C1165" s="2" t="s">
        <v>238</v>
      </c>
      <c r="D1165" s="2" t="s">
        <v>17</v>
      </c>
      <c r="E1165" s="2" t="s">
        <v>239</v>
      </c>
      <c r="F1165" s="2" t="s">
        <v>19</v>
      </c>
      <c r="G1165" s="35">
        <v>151</v>
      </c>
      <c r="H1165" s="6" t="s">
        <v>2</v>
      </c>
      <c r="I1165" s="23" t="e">
        <f>#REF!/$I$2</f>
        <v>#REF!</v>
      </c>
      <c r="J1165" s="1" t="s">
        <v>240</v>
      </c>
      <c r="K1165" s="1">
        <v>20</v>
      </c>
      <c r="L1165" s="11" t="s">
        <v>965</v>
      </c>
    </row>
    <row r="1166" spans="1:12" x14ac:dyDescent="0.2">
      <c r="A1166" s="2" t="s">
        <v>236</v>
      </c>
      <c r="B1166" s="2" t="s">
        <v>237</v>
      </c>
      <c r="C1166" s="2" t="s">
        <v>238</v>
      </c>
      <c r="D1166" s="2" t="s">
        <v>17</v>
      </c>
      <c r="E1166" s="2" t="s">
        <v>239</v>
      </c>
      <c r="F1166" s="2" t="s">
        <v>19</v>
      </c>
      <c r="G1166" s="35">
        <v>158</v>
      </c>
      <c r="H1166" s="6" t="s">
        <v>2</v>
      </c>
      <c r="I1166" s="23" t="e">
        <f>#REF!/$I$2</f>
        <v>#REF!</v>
      </c>
      <c r="J1166" s="1" t="s">
        <v>240</v>
      </c>
      <c r="K1166" s="1" t="s">
        <v>202</v>
      </c>
      <c r="L1166" s="11" t="s">
        <v>965</v>
      </c>
    </row>
    <row r="1167" spans="1:12" x14ac:dyDescent="0.2">
      <c r="A1167" s="2" t="s">
        <v>236</v>
      </c>
      <c r="B1167" s="2" t="s">
        <v>237</v>
      </c>
      <c r="C1167" s="2" t="s">
        <v>238</v>
      </c>
      <c r="D1167" s="2" t="s">
        <v>17</v>
      </c>
      <c r="E1167" s="2" t="s">
        <v>242</v>
      </c>
      <c r="F1167" s="2" t="s">
        <v>19</v>
      </c>
      <c r="G1167" s="35">
        <v>156</v>
      </c>
      <c r="H1167" s="6" t="s">
        <v>2</v>
      </c>
      <c r="I1167" s="23" t="e">
        <f>#REF!/$I$2</f>
        <v>#REF!</v>
      </c>
      <c r="J1167" s="1" t="s">
        <v>240</v>
      </c>
      <c r="K1167" s="1" t="s">
        <v>244</v>
      </c>
      <c r="L1167" s="11" t="s">
        <v>965</v>
      </c>
    </row>
    <row r="1168" spans="1:12" x14ac:dyDescent="0.2">
      <c r="A1168" s="2" t="s">
        <v>236</v>
      </c>
      <c r="B1168" s="2" t="s">
        <v>237</v>
      </c>
      <c r="C1168" s="2" t="s">
        <v>238</v>
      </c>
      <c r="D1168" s="2" t="s">
        <v>17</v>
      </c>
      <c r="E1168" s="2" t="s">
        <v>242</v>
      </c>
      <c r="F1168" s="2" t="s">
        <v>19</v>
      </c>
      <c r="G1168" s="35" t="s">
        <v>243</v>
      </c>
      <c r="H1168" s="6" t="s">
        <v>2</v>
      </c>
      <c r="I1168" s="23" t="e">
        <f>#REF!/$I$2</f>
        <v>#REF!</v>
      </c>
      <c r="J1168" s="1" t="s">
        <v>240</v>
      </c>
      <c r="K1168" s="1" t="s">
        <v>244</v>
      </c>
      <c r="L1168" s="11" t="s">
        <v>965</v>
      </c>
    </row>
    <row r="1169" spans="1:12" x14ac:dyDescent="0.2">
      <c r="A1169" s="2" t="s">
        <v>236</v>
      </c>
      <c r="B1169" s="2" t="s">
        <v>237</v>
      </c>
      <c r="C1169" s="2" t="s">
        <v>238</v>
      </c>
      <c r="D1169" s="2" t="s">
        <v>17</v>
      </c>
      <c r="E1169" s="2" t="s">
        <v>245</v>
      </c>
      <c r="F1169" s="2" t="s">
        <v>19</v>
      </c>
      <c r="G1169" s="35">
        <v>156</v>
      </c>
      <c r="H1169" s="4" t="s">
        <v>0</v>
      </c>
      <c r="I1169" s="23" t="e">
        <f>#REF!/$I$2</f>
        <v>#REF!</v>
      </c>
      <c r="J1169" s="1" t="s">
        <v>240</v>
      </c>
      <c r="K1169" s="1">
        <v>0</v>
      </c>
      <c r="L1169" s="11" t="s">
        <v>965</v>
      </c>
    </row>
    <row r="1170" spans="1:12" x14ac:dyDescent="0.2">
      <c r="A1170" s="2" t="s">
        <v>236</v>
      </c>
      <c r="B1170" s="2" t="s">
        <v>237</v>
      </c>
      <c r="C1170" s="2" t="s">
        <v>238</v>
      </c>
      <c r="D1170" s="2" t="s">
        <v>17</v>
      </c>
      <c r="E1170" s="2" t="s">
        <v>241</v>
      </c>
      <c r="F1170" s="2" t="s">
        <v>19</v>
      </c>
      <c r="G1170" s="35">
        <v>151</v>
      </c>
      <c r="H1170" s="4" t="s">
        <v>0</v>
      </c>
      <c r="I1170" s="23" t="e">
        <f>#REF!/$I$2</f>
        <v>#REF!</v>
      </c>
      <c r="J1170" s="1" t="s">
        <v>240</v>
      </c>
      <c r="K1170" s="1">
        <v>0</v>
      </c>
      <c r="L1170" s="11" t="s">
        <v>965</v>
      </c>
    </row>
    <row r="1171" spans="1:12" x14ac:dyDescent="0.2">
      <c r="A1171" s="2" t="s">
        <v>236</v>
      </c>
      <c r="B1171" s="2" t="s">
        <v>237</v>
      </c>
      <c r="C1171" s="2" t="s">
        <v>238</v>
      </c>
      <c r="D1171" s="2" t="s">
        <v>17</v>
      </c>
      <c r="E1171" s="2" t="s">
        <v>239</v>
      </c>
      <c r="F1171" s="2" t="s">
        <v>19</v>
      </c>
      <c r="G1171" s="35">
        <v>151</v>
      </c>
      <c r="H1171" s="4" t="s">
        <v>0</v>
      </c>
      <c r="I1171" s="23" t="e">
        <f>#REF!/$I$2</f>
        <v>#REF!</v>
      </c>
      <c r="J1171" s="1" t="s">
        <v>240</v>
      </c>
      <c r="K1171" s="1">
        <v>20</v>
      </c>
      <c r="L1171" s="11" t="s">
        <v>965</v>
      </c>
    </row>
    <row r="1172" spans="1:12" x14ac:dyDescent="0.2">
      <c r="A1172" s="2" t="s">
        <v>236</v>
      </c>
      <c r="B1172" s="2" t="s">
        <v>237</v>
      </c>
      <c r="C1172" s="2" t="s">
        <v>238</v>
      </c>
      <c r="D1172" s="2" t="s">
        <v>17</v>
      </c>
      <c r="E1172" s="2" t="s">
        <v>239</v>
      </c>
      <c r="F1172" s="2" t="s">
        <v>19</v>
      </c>
      <c r="G1172" s="35">
        <v>158</v>
      </c>
      <c r="H1172" s="4" t="s">
        <v>0</v>
      </c>
      <c r="I1172" s="23" t="e">
        <f>#REF!/$I$2</f>
        <v>#REF!</v>
      </c>
      <c r="J1172" s="1" t="s">
        <v>240</v>
      </c>
      <c r="K1172" s="1" t="s">
        <v>202</v>
      </c>
      <c r="L1172" s="11" t="s">
        <v>965</v>
      </c>
    </row>
    <row r="1173" spans="1:12" x14ac:dyDescent="0.2">
      <c r="A1173" s="2" t="s">
        <v>236</v>
      </c>
      <c r="B1173" s="2" t="s">
        <v>237</v>
      </c>
      <c r="C1173" s="2" t="s">
        <v>238</v>
      </c>
      <c r="D1173" s="2" t="s">
        <v>17</v>
      </c>
      <c r="E1173" s="2" t="s">
        <v>242</v>
      </c>
      <c r="F1173" s="2" t="s">
        <v>19</v>
      </c>
      <c r="G1173" s="35">
        <v>156</v>
      </c>
      <c r="H1173" s="4" t="s">
        <v>0</v>
      </c>
      <c r="I1173" s="23" t="e">
        <f>#REF!/$I$2</f>
        <v>#REF!</v>
      </c>
      <c r="J1173" s="1" t="s">
        <v>240</v>
      </c>
      <c r="K1173" s="1" t="s">
        <v>244</v>
      </c>
      <c r="L1173" s="11" t="s">
        <v>965</v>
      </c>
    </row>
    <row r="1174" spans="1:12" x14ac:dyDescent="0.2">
      <c r="A1174" s="2" t="s">
        <v>236</v>
      </c>
      <c r="B1174" s="2" t="s">
        <v>237</v>
      </c>
      <c r="C1174" s="2" t="s">
        <v>238</v>
      </c>
      <c r="D1174" s="2" t="s">
        <v>17</v>
      </c>
      <c r="E1174" s="2" t="s">
        <v>242</v>
      </c>
      <c r="F1174" s="2" t="s">
        <v>19</v>
      </c>
      <c r="G1174" s="35" t="s">
        <v>243</v>
      </c>
      <c r="H1174" s="4" t="s">
        <v>0</v>
      </c>
      <c r="I1174" s="23" t="e">
        <f>#REF!/$I$2</f>
        <v>#REF!</v>
      </c>
      <c r="J1174" s="1" t="s">
        <v>240</v>
      </c>
      <c r="K1174" s="1" t="s">
        <v>244</v>
      </c>
      <c r="L1174" s="11" t="s">
        <v>965</v>
      </c>
    </row>
    <row r="1175" spans="1:12" x14ac:dyDescent="0.2">
      <c r="A1175" s="2" t="s">
        <v>236</v>
      </c>
      <c r="B1175" s="2" t="s">
        <v>237</v>
      </c>
      <c r="C1175" s="2" t="s">
        <v>246</v>
      </c>
      <c r="D1175" s="2" t="s">
        <v>17</v>
      </c>
      <c r="E1175" s="2" t="s">
        <v>247</v>
      </c>
      <c r="F1175" s="2" t="s">
        <v>19</v>
      </c>
      <c r="G1175" s="35">
        <v>152</v>
      </c>
      <c r="H1175" s="5" t="s">
        <v>1</v>
      </c>
      <c r="I1175" s="23" t="e">
        <f>#REF!/$I$2</f>
        <v>#REF!</v>
      </c>
      <c r="J1175" s="1" t="s">
        <v>249</v>
      </c>
      <c r="K1175" s="1" t="s">
        <v>250</v>
      </c>
      <c r="L1175" s="11" t="s">
        <v>965</v>
      </c>
    </row>
    <row r="1176" spans="1:12" x14ac:dyDescent="0.2">
      <c r="A1176" s="2" t="s">
        <v>236</v>
      </c>
      <c r="B1176" s="2" t="s">
        <v>237</v>
      </c>
      <c r="C1176" s="2" t="s">
        <v>246</v>
      </c>
      <c r="D1176" s="2" t="s">
        <v>17</v>
      </c>
      <c r="E1176" s="2" t="s">
        <v>247</v>
      </c>
      <c r="F1176" s="2" t="s">
        <v>19</v>
      </c>
      <c r="G1176" s="35" t="s">
        <v>248</v>
      </c>
      <c r="H1176" s="5" t="s">
        <v>1</v>
      </c>
      <c r="I1176" s="23" t="e">
        <f>#REF!/$I$2</f>
        <v>#REF!</v>
      </c>
      <c r="J1176" s="1" t="s">
        <v>249</v>
      </c>
      <c r="K1176" s="1" t="s">
        <v>250</v>
      </c>
      <c r="L1176" s="11" t="s">
        <v>965</v>
      </c>
    </row>
    <row r="1177" spans="1:12" x14ac:dyDescent="0.2">
      <c r="A1177" s="2" t="s">
        <v>236</v>
      </c>
      <c r="B1177" s="2" t="s">
        <v>237</v>
      </c>
      <c r="C1177" s="2" t="s">
        <v>246</v>
      </c>
      <c r="D1177" s="2" t="s">
        <v>17</v>
      </c>
      <c r="E1177" s="2" t="s">
        <v>251</v>
      </c>
      <c r="F1177" s="2" t="s">
        <v>19</v>
      </c>
      <c r="G1177" s="35">
        <v>157</v>
      </c>
      <c r="H1177" s="5" t="s">
        <v>1</v>
      </c>
      <c r="I1177" s="23" t="e">
        <f>#REF!/$I$2</f>
        <v>#REF!</v>
      </c>
      <c r="J1177" s="1" t="s">
        <v>249</v>
      </c>
      <c r="K1177" s="1" t="s">
        <v>253</v>
      </c>
      <c r="L1177" s="11" t="s">
        <v>965</v>
      </c>
    </row>
    <row r="1178" spans="1:12" x14ac:dyDescent="0.2">
      <c r="A1178" s="2" t="s">
        <v>236</v>
      </c>
      <c r="B1178" s="2" t="s">
        <v>237</v>
      </c>
      <c r="C1178" s="2" t="s">
        <v>246</v>
      </c>
      <c r="D1178" s="2" t="s">
        <v>17</v>
      </c>
      <c r="E1178" s="2" t="s">
        <v>251</v>
      </c>
      <c r="F1178" s="2" t="s">
        <v>19</v>
      </c>
      <c r="G1178" s="35" t="s">
        <v>252</v>
      </c>
      <c r="H1178" s="5" t="s">
        <v>1</v>
      </c>
      <c r="I1178" s="23" t="e">
        <f>#REF!/$I$2</f>
        <v>#REF!</v>
      </c>
      <c r="J1178" s="1" t="s">
        <v>249</v>
      </c>
      <c r="K1178" s="1" t="s">
        <v>253</v>
      </c>
      <c r="L1178" s="11" t="s">
        <v>965</v>
      </c>
    </row>
    <row r="1179" spans="1:12" x14ac:dyDescent="0.2">
      <c r="A1179" s="2" t="s">
        <v>236</v>
      </c>
      <c r="B1179" s="2" t="s">
        <v>237</v>
      </c>
      <c r="C1179" s="2" t="s">
        <v>246</v>
      </c>
      <c r="D1179" s="2" t="s">
        <v>17</v>
      </c>
      <c r="E1179" s="2" t="s">
        <v>247</v>
      </c>
      <c r="F1179" s="2" t="s">
        <v>19</v>
      </c>
      <c r="G1179" s="35">
        <v>152</v>
      </c>
      <c r="H1179" s="6" t="s">
        <v>2</v>
      </c>
      <c r="I1179" s="23" t="e">
        <f>#REF!/$I$2</f>
        <v>#REF!</v>
      </c>
      <c r="J1179" s="1" t="s">
        <v>249</v>
      </c>
      <c r="K1179" s="1" t="s">
        <v>250</v>
      </c>
      <c r="L1179" s="11" t="s">
        <v>965</v>
      </c>
    </row>
    <row r="1180" spans="1:12" x14ac:dyDescent="0.2">
      <c r="A1180" s="2" t="s">
        <v>236</v>
      </c>
      <c r="B1180" s="2" t="s">
        <v>237</v>
      </c>
      <c r="C1180" s="2" t="s">
        <v>246</v>
      </c>
      <c r="D1180" s="2" t="s">
        <v>17</v>
      </c>
      <c r="E1180" s="2" t="s">
        <v>247</v>
      </c>
      <c r="F1180" s="2" t="s">
        <v>19</v>
      </c>
      <c r="G1180" s="35" t="s">
        <v>248</v>
      </c>
      <c r="H1180" s="6" t="s">
        <v>2</v>
      </c>
      <c r="I1180" s="23" t="e">
        <f>#REF!/$I$2</f>
        <v>#REF!</v>
      </c>
      <c r="J1180" s="1" t="s">
        <v>249</v>
      </c>
      <c r="K1180" s="1" t="s">
        <v>250</v>
      </c>
      <c r="L1180" s="11" t="s">
        <v>965</v>
      </c>
    </row>
    <row r="1181" spans="1:12" x14ac:dyDescent="0.2">
      <c r="A1181" s="2" t="s">
        <v>236</v>
      </c>
      <c r="B1181" s="2" t="s">
        <v>237</v>
      </c>
      <c r="C1181" s="2" t="s">
        <v>246</v>
      </c>
      <c r="D1181" s="2" t="s">
        <v>17</v>
      </c>
      <c r="E1181" s="2" t="s">
        <v>251</v>
      </c>
      <c r="F1181" s="2" t="s">
        <v>19</v>
      </c>
      <c r="G1181" s="35">
        <v>157</v>
      </c>
      <c r="H1181" s="6" t="s">
        <v>2</v>
      </c>
      <c r="I1181" s="23" t="e">
        <f>#REF!/$I$2</f>
        <v>#REF!</v>
      </c>
      <c r="J1181" s="1" t="s">
        <v>249</v>
      </c>
      <c r="K1181" s="1" t="s">
        <v>253</v>
      </c>
      <c r="L1181" s="11" t="s">
        <v>965</v>
      </c>
    </row>
    <row r="1182" spans="1:12" x14ac:dyDescent="0.2">
      <c r="A1182" s="2" t="s">
        <v>236</v>
      </c>
      <c r="B1182" s="2" t="s">
        <v>237</v>
      </c>
      <c r="C1182" s="2" t="s">
        <v>246</v>
      </c>
      <c r="D1182" s="2" t="s">
        <v>17</v>
      </c>
      <c r="E1182" s="2" t="s">
        <v>251</v>
      </c>
      <c r="F1182" s="2" t="s">
        <v>19</v>
      </c>
      <c r="G1182" s="35" t="s">
        <v>252</v>
      </c>
      <c r="H1182" s="6" t="s">
        <v>2</v>
      </c>
      <c r="I1182" s="23" t="e">
        <f>#REF!/$I$2</f>
        <v>#REF!</v>
      </c>
      <c r="J1182" s="1" t="s">
        <v>249</v>
      </c>
      <c r="K1182" s="1" t="s">
        <v>253</v>
      </c>
      <c r="L1182" s="11" t="s">
        <v>965</v>
      </c>
    </row>
    <row r="1183" spans="1:12" x14ac:dyDescent="0.2">
      <c r="A1183" s="2" t="s">
        <v>236</v>
      </c>
      <c r="B1183" s="2" t="s">
        <v>237</v>
      </c>
      <c r="C1183" s="2" t="s">
        <v>246</v>
      </c>
      <c r="D1183" s="2" t="s">
        <v>17</v>
      </c>
      <c r="E1183" s="2" t="s">
        <v>247</v>
      </c>
      <c r="F1183" s="2" t="s">
        <v>19</v>
      </c>
      <c r="G1183" s="35">
        <v>152</v>
      </c>
      <c r="H1183" s="4" t="s">
        <v>0</v>
      </c>
      <c r="I1183" s="23" t="e">
        <f>#REF!/$I$2</f>
        <v>#REF!</v>
      </c>
      <c r="J1183" s="1" t="s">
        <v>249</v>
      </c>
      <c r="K1183" s="1" t="s">
        <v>250</v>
      </c>
      <c r="L1183" s="11" t="s">
        <v>965</v>
      </c>
    </row>
    <row r="1184" spans="1:12" x14ac:dyDescent="0.2">
      <c r="A1184" s="2" t="s">
        <v>236</v>
      </c>
      <c r="B1184" s="2" t="s">
        <v>237</v>
      </c>
      <c r="C1184" s="2" t="s">
        <v>246</v>
      </c>
      <c r="D1184" s="2" t="s">
        <v>17</v>
      </c>
      <c r="E1184" s="2" t="s">
        <v>247</v>
      </c>
      <c r="F1184" s="2" t="s">
        <v>19</v>
      </c>
      <c r="G1184" s="35" t="s">
        <v>248</v>
      </c>
      <c r="H1184" s="4" t="s">
        <v>0</v>
      </c>
      <c r="I1184" s="23" t="e">
        <f>#REF!/$I$2</f>
        <v>#REF!</v>
      </c>
      <c r="J1184" s="1" t="s">
        <v>249</v>
      </c>
      <c r="K1184" s="1" t="s">
        <v>250</v>
      </c>
      <c r="L1184" s="11" t="s">
        <v>965</v>
      </c>
    </row>
    <row r="1185" spans="1:12" x14ac:dyDescent="0.2">
      <c r="A1185" s="2" t="s">
        <v>236</v>
      </c>
      <c r="B1185" s="2" t="s">
        <v>237</v>
      </c>
      <c r="C1185" s="2" t="s">
        <v>246</v>
      </c>
      <c r="D1185" s="2" t="s">
        <v>17</v>
      </c>
      <c r="E1185" s="2" t="s">
        <v>251</v>
      </c>
      <c r="F1185" s="2" t="s">
        <v>19</v>
      </c>
      <c r="G1185" s="35">
        <v>157</v>
      </c>
      <c r="H1185" s="4" t="s">
        <v>0</v>
      </c>
      <c r="I1185" s="23" t="e">
        <f>#REF!/$I$2</f>
        <v>#REF!</v>
      </c>
      <c r="J1185" s="1" t="s">
        <v>249</v>
      </c>
      <c r="K1185" s="1" t="s">
        <v>253</v>
      </c>
      <c r="L1185" s="11" t="s">
        <v>965</v>
      </c>
    </row>
    <row r="1186" spans="1:12" x14ac:dyDescent="0.2">
      <c r="A1186" s="2" t="s">
        <v>236</v>
      </c>
      <c r="B1186" s="2" t="s">
        <v>237</v>
      </c>
      <c r="C1186" s="2" t="s">
        <v>246</v>
      </c>
      <c r="D1186" s="2" t="s">
        <v>17</v>
      </c>
      <c r="E1186" s="2" t="s">
        <v>251</v>
      </c>
      <c r="F1186" s="2" t="s">
        <v>19</v>
      </c>
      <c r="G1186" s="35" t="s">
        <v>252</v>
      </c>
      <c r="H1186" s="4" t="s">
        <v>0</v>
      </c>
      <c r="I1186" s="23" t="e">
        <f>#REF!/$I$2</f>
        <v>#REF!</v>
      </c>
      <c r="J1186" s="1" t="s">
        <v>249</v>
      </c>
      <c r="K1186" s="1" t="s">
        <v>253</v>
      </c>
      <c r="L1186" s="11" t="s">
        <v>965</v>
      </c>
    </row>
    <row r="1187" spans="1:12" x14ac:dyDescent="0.2">
      <c r="A1187" s="2" t="s">
        <v>236</v>
      </c>
      <c r="B1187" s="2" t="s">
        <v>237</v>
      </c>
      <c r="C1187" s="2" t="s">
        <v>293</v>
      </c>
      <c r="D1187" s="2" t="s">
        <v>17</v>
      </c>
      <c r="E1187" s="2" t="s">
        <v>131</v>
      </c>
      <c r="F1187" s="2" t="s">
        <v>19</v>
      </c>
      <c r="G1187" s="35">
        <v>161</v>
      </c>
      <c r="H1187" s="5" t="s">
        <v>1</v>
      </c>
      <c r="I1187" s="23" t="e">
        <f>#REF!/$I$2</f>
        <v>#REF!</v>
      </c>
      <c r="J1187" s="1" t="s">
        <v>295</v>
      </c>
      <c r="K1187" s="1" t="s">
        <v>296</v>
      </c>
      <c r="L1187" s="11" t="s">
        <v>965</v>
      </c>
    </row>
    <row r="1188" spans="1:12" x14ac:dyDescent="0.2">
      <c r="A1188" s="2" t="s">
        <v>236</v>
      </c>
      <c r="B1188" s="2" t="s">
        <v>237</v>
      </c>
      <c r="C1188" s="2" t="s">
        <v>293</v>
      </c>
      <c r="D1188" s="2" t="s">
        <v>17</v>
      </c>
      <c r="E1188" s="2" t="s">
        <v>131</v>
      </c>
      <c r="F1188" s="2" t="s">
        <v>19</v>
      </c>
      <c r="G1188" s="35" t="s">
        <v>294</v>
      </c>
      <c r="H1188" s="5" t="s">
        <v>1</v>
      </c>
      <c r="I1188" s="23" t="e">
        <f>#REF!/$I$2</f>
        <v>#REF!</v>
      </c>
      <c r="J1188" s="1" t="s">
        <v>295</v>
      </c>
      <c r="K1188" s="1" t="s">
        <v>296</v>
      </c>
      <c r="L1188" s="11" t="s">
        <v>965</v>
      </c>
    </row>
    <row r="1189" spans="1:12" x14ac:dyDescent="0.2">
      <c r="A1189" s="2" t="s">
        <v>236</v>
      </c>
      <c r="B1189" s="2" t="s">
        <v>237</v>
      </c>
      <c r="C1189" s="2" t="s">
        <v>293</v>
      </c>
      <c r="D1189" s="2" t="s">
        <v>17</v>
      </c>
      <c r="E1189" s="2" t="s">
        <v>18</v>
      </c>
      <c r="F1189" s="2" t="s">
        <v>19</v>
      </c>
      <c r="G1189" s="35">
        <v>160</v>
      </c>
      <c r="H1189" s="5" t="s">
        <v>1</v>
      </c>
      <c r="I1189" s="23" t="e">
        <f>#REF!/$I$2</f>
        <v>#REF!</v>
      </c>
      <c r="J1189" s="1" t="s">
        <v>295</v>
      </c>
      <c r="K1189" s="1" t="s">
        <v>297</v>
      </c>
      <c r="L1189" s="11" t="s">
        <v>965</v>
      </c>
    </row>
    <row r="1190" spans="1:12" x14ac:dyDescent="0.2">
      <c r="A1190" s="2" t="s">
        <v>236</v>
      </c>
      <c r="B1190" s="2" t="s">
        <v>237</v>
      </c>
      <c r="C1190" s="2" t="s">
        <v>293</v>
      </c>
      <c r="D1190" s="2" t="s">
        <v>17</v>
      </c>
      <c r="E1190" s="2" t="s">
        <v>18</v>
      </c>
      <c r="F1190" s="2" t="s">
        <v>19</v>
      </c>
      <c r="G1190" s="35" t="s">
        <v>294</v>
      </c>
      <c r="H1190" s="5" t="s">
        <v>1</v>
      </c>
      <c r="I1190" s="23" t="e">
        <f>#REF!/$I$2</f>
        <v>#REF!</v>
      </c>
      <c r="J1190" s="1" t="s">
        <v>295</v>
      </c>
      <c r="K1190" s="1" t="s">
        <v>297</v>
      </c>
      <c r="L1190" s="11" t="s">
        <v>965</v>
      </c>
    </row>
    <row r="1191" spans="1:12" x14ac:dyDescent="0.2">
      <c r="A1191" s="2" t="s">
        <v>236</v>
      </c>
      <c r="B1191" s="2" t="s">
        <v>237</v>
      </c>
      <c r="C1191" s="2" t="s">
        <v>293</v>
      </c>
      <c r="D1191" s="2" t="s">
        <v>17</v>
      </c>
      <c r="E1191" s="2" t="s">
        <v>131</v>
      </c>
      <c r="F1191" s="2" t="s">
        <v>19</v>
      </c>
      <c r="G1191" s="35">
        <v>161</v>
      </c>
      <c r="H1191" s="6" t="s">
        <v>2</v>
      </c>
      <c r="I1191" s="23" t="e">
        <f>#REF!/$I$2</f>
        <v>#REF!</v>
      </c>
      <c r="J1191" s="1" t="s">
        <v>295</v>
      </c>
      <c r="K1191" s="1" t="s">
        <v>296</v>
      </c>
      <c r="L1191" s="11" t="s">
        <v>965</v>
      </c>
    </row>
    <row r="1192" spans="1:12" x14ac:dyDescent="0.2">
      <c r="A1192" s="2" t="s">
        <v>236</v>
      </c>
      <c r="B1192" s="2" t="s">
        <v>237</v>
      </c>
      <c r="C1192" s="2" t="s">
        <v>293</v>
      </c>
      <c r="D1192" s="2" t="s">
        <v>17</v>
      </c>
      <c r="E1192" s="2" t="s">
        <v>131</v>
      </c>
      <c r="F1192" s="2" t="s">
        <v>19</v>
      </c>
      <c r="G1192" s="35" t="s">
        <v>294</v>
      </c>
      <c r="H1192" s="6" t="s">
        <v>2</v>
      </c>
      <c r="I1192" s="23" t="e">
        <f>#REF!/$I$2</f>
        <v>#REF!</v>
      </c>
      <c r="J1192" s="1" t="s">
        <v>295</v>
      </c>
      <c r="K1192" s="1" t="s">
        <v>296</v>
      </c>
      <c r="L1192" s="11" t="s">
        <v>965</v>
      </c>
    </row>
    <row r="1193" spans="1:12" x14ac:dyDescent="0.2">
      <c r="A1193" s="2" t="s">
        <v>236</v>
      </c>
      <c r="B1193" s="2" t="s">
        <v>237</v>
      </c>
      <c r="C1193" s="2" t="s">
        <v>293</v>
      </c>
      <c r="D1193" s="2" t="s">
        <v>17</v>
      </c>
      <c r="E1193" s="2" t="s">
        <v>18</v>
      </c>
      <c r="F1193" s="2" t="s">
        <v>19</v>
      </c>
      <c r="G1193" s="35">
        <v>160</v>
      </c>
      <c r="H1193" s="6" t="s">
        <v>2</v>
      </c>
      <c r="I1193" s="23" t="e">
        <f>#REF!/$I$2</f>
        <v>#REF!</v>
      </c>
      <c r="J1193" s="1" t="s">
        <v>295</v>
      </c>
      <c r="K1193" s="1" t="s">
        <v>297</v>
      </c>
      <c r="L1193" s="11" t="s">
        <v>965</v>
      </c>
    </row>
    <row r="1194" spans="1:12" x14ac:dyDescent="0.2">
      <c r="A1194" s="2" t="s">
        <v>236</v>
      </c>
      <c r="B1194" s="2" t="s">
        <v>237</v>
      </c>
      <c r="C1194" s="2" t="s">
        <v>293</v>
      </c>
      <c r="D1194" s="2" t="s">
        <v>17</v>
      </c>
      <c r="E1194" s="2" t="s">
        <v>18</v>
      </c>
      <c r="F1194" s="2" t="s">
        <v>19</v>
      </c>
      <c r="G1194" s="35" t="s">
        <v>294</v>
      </c>
      <c r="H1194" s="6" t="s">
        <v>2</v>
      </c>
      <c r="I1194" s="23" t="e">
        <f>#REF!/$I$2</f>
        <v>#REF!</v>
      </c>
      <c r="J1194" s="1" t="s">
        <v>295</v>
      </c>
      <c r="K1194" s="1" t="s">
        <v>297</v>
      </c>
      <c r="L1194" s="11" t="s">
        <v>965</v>
      </c>
    </row>
    <row r="1195" spans="1:12" x14ac:dyDescent="0.2">
      <c r="A1195" s="2" t="s">
        <v>236</v>
      </c>
      <c r="B1195" s="2" t="s">
        <v>237</v>
      </c>
      <c r="C1195" s="2" t="s">
        <v>293</v>
      </c>
      <c r="D1195" s="2" t="s">
        <v>17</v>
      </c>
      <c r="E1195" s="2" t="s">
        <v>131</v>
      </c>
      <c r="F1195" s="2" t="s">
        <v>19</v>
      </c>
      <c r="G1195" s="35">
        <v>161</v>
      </c>
      <c r="H1195" s="4" t="s">
        <v>0</v>
      </c>
      <c r="I1195" s="23" t="e">
        <f>#REF!/$I$2</f>
        <v>#REF!</v>
      </c>
      <c r="J1195" s="1" t="s">
        <v>295</v>
      </c>
      <c r="K1195" s="1" t="s">
        <v>296</v>
      </c>
      <c r="L1195" s="11" t="s">
        <v>965</v>
      </c>
    </row>
    <row r="1196" spans="1:12" x14ac:dyDescent="0.2">
      <c r="A1196" s="2" t="s">
        <v>236</v>
      </c>
      <c r="B1196" s="2" t="s">
        <v>237</v>
      </c>
      <c r="C1196" s="2" t="s">
        <v>293</v>
      </c>
      <c r="D1196" s="2" t="s">
        <v>17</v>
      </c>
      <c r="E1196" s="2" t="s">
        <v>131</v>
      </c>
      <c r="F1196" s="2" t="s">
        <v>19</v>
      </c>
      <c r="G1196" s="35" t="s">
        <v>294</v>
      </c>
      <c r="H1196" s="4" t="s">
        <v>0</v>
      </c>
      <c r="I1196" s="23" t="e">
        <f>#REF!/$I$2</f>
        <v>#REF!</v>
      </c>
      <c r="J1196" s="1" t="s">
        <v>295</v>
      </c>
      <c r="K1196" s="1" t="s">
        <v>296</v>
      </c>
      <c r="L1196" s="11" t="s">
        <v>965</v>
      </c>
    </row>
    <row r="1197" spans="1:12" x14ac:dyDescent="0.2">
      <c r="A1197" s="2" t="s">
        <v>236</v>
      </c>
      <c r="B1197" s="2" t="s">
        <v>237</v>
      </c>
      <c r="C1197" s="2" t="s">
        <v>293</v>
      </c>
      <c r="D1197" s="2" t="s">
        <v>17</v>
      </c>
      <c r="E1197" s="2" t="s">
        <v>18</v>
      </c>
      <c r="F1197" s="2" t="s">
        <v>19</v>
      </c>
      <c r="G1197" s="35">
        <v>160</v>
      </c>
      <c r="H1197" s="4" t="s">
        <v>0</v>
      </c>
      <c r="I1197" s="23" t="e">
        <f>#REF!/$I$2</f>
        <v>#REF!</v>
      </c>
      <c r="J1197" s="1" t="s">
        <v>295</v>
      </c>
      <c r="K1197" s="1" t="s">
        <v>297</v>
      </c>
      <c r="L1197" s="11" t="s">
        <v>965</v>
      </c>
    </row>
    <row r="1198" spans="1:12" x14ac:dyDescent="0.2">
      <c r="A1198" s="2" t="s">
        <v>236</v>
      </c>
      <c r="B1198" s="2" t="s">
        <v>237</v>
      </c>
      <c r="C1198" s="2" t="s">
        <v>293</v>
      </c>
      <c r="D1198" s="2" t="s">
        <v>17</v>
      </c>
      <c r="E1198" s="2" t="s">
        <v>18</v>
      </c>
      <c r="F1198" s="2" t="s">
        <v>19</v>
      </c>
      <c r="G1198" s="35" t="s">
        <v>294</v>
      </c>
      <c r="H1198" s="4" t="s">
        <v>0</v>
      </c>
      <c r="I1198" s="23" t="e">
        <f>#REF!/$I$2</f>
        <v>#REF!</v>
      </c>
      <c r="J1198" s="1" t="s">
        <v>295</v>
      </c>
      <c r="K1198" s="1" t="s">
        <v>297</v>
      </c>
      <c r="L1198" s="11" t="s">
        <v>965</v>
      </c>
    </row>
    <row r="1199" spans="1:12" x14ac:dyDescent="0.2">
      <c r="A1199" s="2" t="s">
        <v>236</v>
      </c>
      <c r="B1199" s="2" t="s">
        <v>237</v>
      </c>
      <c r="C1199" s="2" t="s">
        <v>254</v>
      </c>
      <c r="D1199" s="2" t="s">
        <v>17</v>
      </c>
      <c r="E1199" s="2" t="s">
        <v>245</v>
      </c>
      <c r="F1199" s="2" t="s">
        <v>19</v>
      </c>
      <c r="G1199" s="35">
        <v>158</v>
      </c>
      <c r="H1199" s="5" t="s">
        <v>1</v>
      </c>
      <c r="I1199" s="23" t="e">
        <f>#REF!/$I$2</f>
        <v>#REF!</v>
      </c>
      <c r="J1199" s="1" t="s">
        <v>255</v>
      </c>
      <c r="K1199" s="1">
        <v>0</v>
      </c>
      <c r="L1199" s="11" t="s">
        <v>965</v>
      </c>
    </row>
    <row r="1200" spans="1:12" x14ac:dyDescent="0.2">
      <c r="A1200" s="2" t="s">
        <v>236</v>
      </c>
      <c r="B1200" s="2" t="s">
        <v>237</v>
      </c>
      <c r="C1200" s="2" t="s">
        <v>254</v>
      </c>
      <c r="D1200" s="2" t="s">
        <v>17</v>
      </c>
      <c r="E1200" s="2" t="s">
        <v>242</v>
      </c>
      <c r="F1200" s="2" t="s">
        <v>19</v>
      </c>
      <c r="G1200" s="35">
        <v>158</v>
      </c>
      <c r="H1200" s="5" t="s">
        <v>1</v>
      </c>
      <c r="I1200" s="23" t="e">
        <f>#REF!/$I$2</f>
        <v>#REF!</v>
      </c>
      <c r="J1200" s="1" t="s">
        <v>255</v>
      </c>
      <c r="K1200" s="1" t="s">
        <v>256</v>
      </c>
      <c r="L1200" s="11" t="s">
        <v>965</v>
      </c>
    </row>
    <row r="1201" spans="1:12" x14ac:dyDescent="0.2">
      <c r="A1201" s="2" t="s">
        <v>236</v>
      </c>
      <c r="B1201" s="2" t="s">
        <v>237</v>
      </c>
      <c r="C1201" s="2" t="s">
        <v>254</v>
      </c>
      <c r="D1201" s="2" t="s">
        <v>17</v>
      </c>
      <c r="E1201" s="2" t="s">
        <v>242</v>
      </c>
      <c r="F1201" s="2" t="s">
        <v>19</v>
      </c>
      <c r="G1201" s="35" t="s">
        <v>252</v>
      </c>
      <c r="H1201" s="5" t="s">
        <v>1</v>
      </c>
      <c r="I1201" s="23" t="e">
        <f>#REF!/$I$2</f>
        <v>#REF!</v>
      </c>
      <c r="J1201" s="1" t="s">
        <v>255</v>
      </c>
      <c r="K1201" s="1" t="s">
        <v>256</v>
      </c>
      <c r="L1201" s="11" t="s">
        <v>965</v>
      </c>
    </row>
    <row r="1202" spans="1:12" x14ac:dyDescent="0.2">
      <c r="A1202" s="2" t="s">
        <v>236</v>
      </c>
      <c r="B1202" s="2" t="s">
        <v>237</v>
      </c>
      <c r="C1202" s="2" t="s">
        <v>254</v>
      </c>
      <c r="D1202" s="2" t="s">
        <v>17</v>
      </c>
      <c r="E1202" s="2" t="s">
        <v>251</v>
      </c>
      <c r="F1202" s="2" t="s">
        <v>19</v>
      </c>
      <c r="G1202" s="35">
        <v>158</v>
      </c>
      <c r="H1202" s="5" t="s">
        <v>1</v>
      </c>
      <c r="I1202" s="23" t="e">
        <f>#REF!/$I$2</f>
        <v>#REF!</v>
      </c>
      <c r="J1202" s="1" t="s">
        <v>258</v>
      </c>
      <c r="K1202" s="1" t="s">
        <v>253</v>
      </c>
      <c r="L1202" s="11" t="s">
        <v>965</v>
      </c>
    </row>
    <row r="1203" spans="1:12" x14ac:dyDescent="0.2">
      <c r="A1203" s="2" t="s">
        <v>236</v>
      </c>
      <c r="B1203" s="2" t="s">
        <v>237</v>
      </c>
      <c r="C1203" s="2" t="s">
        <v>254</v>
      </c>
      <c r="D1203" s="2" t="s">
        <v>17</v>
      </c>
      <c r="E1203" s="2" t="s">
        <v>251</v>
      </c>
      <c r="F1203" s="2" t="s">
        <v>19</v>
      </c>
      <c r="G1203" s="35" t="s">
        <v>257</v>
      </c>
      <c r="H1203" s="5" t="s">
        <v>1</v>
      </c>
      <c r="I1203" s="23" t="e">
        <f>#REF!/$I$2</f>
        <v>#REF!</v>
      </c>
      <c r="J1203" s="1" t="s">
        <v>258</v>
      </c>
      <c r="K1203" s="1" t="s">
        <v>253</v>
      </c>
      <c r="L1203" s="11" t="s">
        <v>965</v>
      </c>
    </row>
    <row r="1204" spans="1:12" x14ac:dyDescent="0.2">
      <c r="A1204" s="2" t="s">
        <v>236</v>
      </c>
      <c r="B1204" s="2" t="s">
        <v>237</v>
      </c>
      <c r="C1204" s="2" t="s">
        <v>254</v>
      </c>
      <c r="D1204" s="2" t="s">
        <v>17</v>
      </c>
      <c r="E1204" s="2" t="s">
        <v>245</v>
      </c>
      <c r="F1204" s="2" t="s">
        <v>19</v>
      </c>
      <c r="G1204" s="35">
        <v>158</v>
      </c>
      <c r="H1204" s="6" t="s">
        <v>2</v>
      </c>
      <c r="I1204" s="23" t="e">
        <f>#REF!/$I$2</f>
        <v>#REF!</v>
      </c>
      <c r="J1204" s="1" t="s">
        <v>255</v>
      </c>
      <c r="K1204" s="1">
        <v>0</v>
      </c>
      <c r="L1204" s="11" t="s">
        <v>965</v>
      </c>
    </row>
    <row r="1205" spans="1:12" x14ac:dyDescent="0.2">
      <c r="A1205" s="2" t="s">
        <v>236</v>
      </c>
      <c r="B1205" s="2" t="s">
        <v>237</v>
      </c>
      <c r="C1205" s="2" t="s">
        <v>254</v>
      </c>
      <c r="D1205" s="2" t="s">
        <v>17</v>
      </c>
      <c r="E1205" s="2" t="s">
        <v>242</v>
      </c>
      <c r="F1205" s="2" t="s">
        <v>19</v>
      </c>
      <c r="G1205" s="35">
        <v>158</v>
      </c>
      <c r="H1205" s="6" t="s">
        <v>2</v>
      </c>
      <c r="I1205" s="23" t="e">
        <f>#REF!/$I$2</f>
        <v>#REF!</v>
      </c>
      <c r="J1205" s="1" t="s">
        <v>255</v>
      </c>
      <c r="K1205" s="1" t="s">
        <v>256</v>
      </c>
      <c r="L1205" s="11" t="s">
        <v>965</v>
      </c>
    </row>
    <row r="1206" spans="1:12" x14ac:dyDescent="0.2">
      <c r="A1206" s="2" t="s">
        <v>236</v>
      </c>
      <c r="B1206" s="2" t="s">
        <v>237</v>
      </c>
      <c r="C1206" s="2" t="s">
        <v>254</v>
      </c>
      <c r="D1206" s="2" t="s">
        <v>17</v>
      </c>
      <c r="E1206" s="2" t="s">
        <v>242</v>
      </c>
      <c r="F1206" s="2" t="s">
        <v>19</v>
      </c>
      <c r="G1206" s="35" t="s">
        <v>252</v>
      </c>
      <c r="H1206" s="6" t="s">
        <v>2</v>
      </c>
      <c r="I1206" s="23" t="e">
        <f>#REF!/$I$2</f>
        <v>#REF!</v>
      </c>
      <c r="J1206" s="1" t="s">
        <v>255</v>
      </c>
      <c r="K1206" s="1" t="s">
        <v>256</v>
      </c>
      <c r="L1206" s="11" t="s">
        <v>965</v>
      </c>
    </row>
    <row r="1207" spans="1:12" x14ac:dyDescent="0.2">
      <c r="A1207" s="2" t="s">
        <v>236</v>
      </c>
      <c r="B1207" s="2" t="s">
        <v>237</v>
      </c>
      <c r="C1207" s="2" t="s">
        <v>254</v>
      </c>
      <c r="D1207" s="2" t="s">
        <v>17</v>
      </c>
      <c r="E1207" s="2" t="s">
        <v>251</v>
      </c>
      <c r="F1207" s="2" t="s">
        <v>19</v>
      </c>
      <c r="G1207" s="35">
        <v>158</v>
      </c>
      <c r="H1207" s="6" t="s">
        <v>2</v>
      </c>
      <c r="I1207" s="23" t="e">
        <f>#REF!/$I$2</f>
        <v>#REF!</v>
      </c>
      <c r="J1207" s="1" t="s">
        <v>258</v>
      </c>
      <c r="K1207" s="1" t="s">
        <v>253</v>
      </c>
      <c r="L1207" s="11" t="s">
        <v>965</v>
      </c>
    </row>
    <row r="1208" spans="1:12" x14ac:dyDescent="0.2">
      <c r="A1208" s="2" t="s">
        <v>236</v>
      </c>
      <c r="B1208" s="2" t="s">
        <v>237</v>
      </c>
      <c r="C1208" s="2" t="s">
        <v>254</v>
      </c>
      <c r="D1208" s="2" t="s">
        <v>17</v>
      </c>
      <c r="E1208" s="2" t="s">
        <v>251</v>
      </c>
      <c r="F1208" s="2" t="s">
        <v>19</v>
      </c>
      <c r="G1208" s="35" t="s">
        <v>257</v>
      </c>
      <c r="H1208" s="6" t="s">
        <v>2</v>
      </c>
      <c r="I1208" s="23" t="e">
        <f>#REF!/$I$2</f>
        <v>#REF!</v>
      </c>
      <c r="J1208" s="1" t="s">
        <v>258</v>
      </c>
      <c r="K1208" s="1" t="s">
        <v>253</v>
      </c>
      <c r="L1208" s="11" t="s">
        <v>965</v>
      </c>
    </row>
    <row r="1209" spans="1:12" x14ac:dyDescent="0.2">
      <c r="A1209" s="2" t="s">
        <v>236</v>
      </c>
      <c r="B1209" s="2" t="s">
        <v>237</v>
      </c>
      <c r="C1209" s="2" t="s">
        <v>254</v>
      </c>
      <c r="D1209" s="2" t="s">
        <v>17</v>
      </c>
      <c r="E1209" s="2" t="s">
        <v>245</v>
      </c>
      <c r="F1209" s="2" t="s">
        <v>19</v>
      </c>
      <c r="G1209" s="35">
        <v>158</v>
      </c>
      <c r="H1209" s="4" t="s">
        <v>0</v>
      </c>
      <c r="I1209" s="23" t="e">
        <f>#REF!/$I$2</f>
        <v>#REF!</v>
      </c>
      <c r="J1209" s="1" t="s">
        <v>255</v>
      </c>
      <c r="K1209" s="1">
        <v>0</v>
      </c>
      <c r="L1209" s="11" t="s">
        <v>965</v>
      </c>
    </row>
    <row r="1210" spans="1:12" x14ac:dyDescent="0.2">
      <c r="A1210" s="2" t="s">
        <v>236</v>
      </c>
      <c r="B1210" s="2" t="s">
        <v>237</v>
      </c>
      <c r="C1210" s="2" t="s">
        <v>254</v>
      </c>
      <c r="D1210" s="2" t="s">
        <v>17</v>
      </c>
      <c r="E1210" s="2" t="s">
        <v>242</v>
      </c>
      <c r="F1210" s="2" t="s">
        <v>19</v>
      </c>
      <c r="G1210" s="35">
        <v>158</v>
      </c>
      <c r="H1210" s="4" t="s">
        <v>0</v>
      </c>
      <c r="I1210" s="23" t="e">
        <f>#REF!/$I$2</f>
        <v>#REF!</v>
      </c>
      <c r="J1210" s="1" t="s">
        <v>255</v>
      </c>
      <c r="K1210" s="1" t="s">
        <v>256</v>
      </c>
      <c r="L1210" s="11" t="s">
        <v>965</v>
      </c>
    </row>
    <row r="1211" spans="1:12" x14ac:dyDescent="0.2">
      <c r="A1211" s="2" t="s">
        <v>236</v>
      </c>
      <c r="B1211" s="2" t="s">
        <v>237</v>
      </c>
      <c r="C1211" s="2" t="s">
        <v>254</v>
      </c>
      <c r="D1211" s="2" t="s">
        <v>17</v>
      </c>
      <c r="E1211" s="2" t="s">
        <v>242</v>
      </c>
      <c r="F1211" s="2" t="s">
        <v>19</v>
      </c>
      <c r="G1211" s="35" t="s">
        <v>252</v>
      </c>
      <c r="H1211" s="4" t="s">
        <v>0</v>
      </c>
      <c r="I1211" s="23" t="e">
        <f>#REF!/$I$2</f>
        <v>#REF!</v>
      </c>
      <c r="J1211" s="1" t="s">
        <v>255</v>
      </c>
      <c r="K1211" s="1" t="s">
        <v>256</v>
      </c>
      <c r="L1211" s="11" t="s">
        <v>965</v>
      </c>
    </row>
    <row r="1212" spans="1:12" x14ac:dyDescent="0.2">
      <c r="A1212" s="2" t="s">
        <v>236</v>
      </c>
      <c r="B1212" s="2" t="s">
        <v>237</v>
      </c>
      <c r="C1212" s="2" t="s">
        <v>254</v>
      </c>
      <c r="D1212" s="2" t="s">
        <v>17</v>
      </c>
      <c r="E1212" s="2" t="s">
        <v>251</v>
      </c>
      <c r="F1212" s="2" t="s">
        <v>19</v>
      </c>
      <c r="G1212" s="35">
        <v>158</v>
      </c>
      <c r="H1212" s="4" t="s">
        <v>0</v>
      </c>
      <c r="I1212" s="23" t="e">
        <f>#REF!/$I$2</f>
        <v>#REF!</v>
      </c>
      <c r="J1212" s="1" t="s">
        <v>258</v>
      </c>
      <c r="K1212" s="1" t="s">
        <v>253</v>
      </c>
      <c r="L1212" s="11" t="s">
        <v>965</v>
      </c>
    </row>
    <row r="1213" spans="1:12" x14ac:dyDescent="0.2">
      <c r="A1213" s="2" t="s">
        <v>236</v>
      </c>
      <c r="B1213" s="2" t="s">
        <v>237</v>
      </c>
      <c r="C1213" s="2" t="s">
        <v>254</v>
      </c>
      <c r="D1213" s="2" t="s">
        <v>17</v>
      </c>
      <c r="E1213" s="2" t="s">
        <v>251</v>
      </c>
      <c r="F1213" s="2" t="s">
        <v>19</v>
      </c>
      <c r="G1213" s="35" t="s">
        <v>257</v>
      </c>
      <c r="H1213" s="4" t="s">
        <v>0</v>
      </c>
      <c r="I1213" s="23" t="e">
        <f>#REF!/$I$2</f>
        <v>#REF!</v>
      </c>
      <c r="J1213" s="1" t="s">
        <v>258</v>
      </c>
      <c r="K1213" s="1" t="s">
        <v>253</v>
      </c>
      <c r="L1213" s="11" t="s">
        <v>965</v>
      </c>
    </row>
    <row r="1214" spans="1:12" x14ac:dyDescent="0.2">
      <c r="A1214" s="2" t="s">
        <v>236</v>
      </c>
      <c r="B1214" s="2" t="s">
        <v>298</v>
      </c>
      <c r="C1214" s="2" t="s">
        <v>293</v>
      </c>
      <c r="D1214" s="2" t="s">
        <v>159</v>
      </c>
      <c r="E1214" s="2" t="s">
        <v>131</v>
      </c>
      <c r="F1214" s="2" t="s">
        <v>19</v>
      </c>
      <c r="G1214" s="35" t="s">
        <v>299</v>
      </c>
      <c r="H1214" s="5" t="s">
        <v>1</v>
      </c>
      <c r="I1214" s="23" t="e">
        <f>#REF!/$I$2</f>
        <v>#REF!</v>
      </c>
      <c r="J1214" s="1" t="s">
        <v>300</v>
      </c>
      <c r="K1214" s="1" t="s">
        <v>301</v>
      </c>
      <c r="L1214" s="11" t="s">
        <v>965</v>
      </c>
    </row>
    <row r="1215" spans="1:12" x14ac:dyDescent="0.2">
      <c r="A1215" s="2" t="s">
        <v>236</v>
      </c>
      <c r="B1215" s="2" t="s">
        <v>298</v>
      </c>
      <c r="C1215" s="2" t="s">
        <v>293</v>
      </c>
      <c r="D1215" s="2" t="s">
        <v>159</v>
      </c>
      <c r="E1215" s="2" t="s">
        <v>18</v>
      </c>
      <c r="F1215" s="2" t="s">
        <v>19</v>
      </c>
      <c r="G1215" s="35" t="s">
        <v>299</v>
      </c>
      <c r="H1215" s="5" t="s">
        <v>1</v>
      </c>
      <c r="I1215" s="23" t="e">
        <f>#REF!/$I$2</f>
        <v>#REF!</v>
      </c>
      <c r="J1215" s="1" t="s">
        <v>300</v>
      </c>
      <c r="K1215" s="1" t="s">
        <v>53</v>
      </c>
      <c r="L1215" s="11" t="s">
        <v>965</v>
      </c>
    </row>
    <row r="1216" spans="1:12" x14ac:dyDescent="0.2">
      <c r="A1216" s="2" t="s">
        <v>236</v>
      </c>
      <c r="B1216" s="2" t="s">
        <v>298</v>
      </c>
      <c r="C1216" s="2" t="s">
        <v>293</v>
      </c>
      <c r="D1216" s="2" t="s">
        <v>159</v>
      </c>
      <c r="E1216" s="2" t="s">
        <v>131</v>
      </c>
      <c r="F1216" s="2" t="s">
        <v>19</v>
      </c>
      <c r="G1216" s="35" t="s">
        <v>299</v>
      </c>
      <c r="H1216" s="6" t="s">
        <v>2</v>
      </c>
      <c r="I1216" s="23" t="e">
        <f>#REF!/$I$2</f>
        <v>#REF!</v>
      </c>
      <c r="J1216" s="1" t="s">
        <v>300</v>
      </c>
      <c r="K1216" s="1" t="s">
        <v>301</v>
      </c>
      <c r="L1216" s="11" t="s">
        <v>965</v>
      </c>
    </row>
    <row r="1217" spans="1:12" x14ac:dyDescent="0.2">
      <c r="A1217" s="2" t="s">
        <v>236</v>
      </c>
      <c r="B1217" s="2" t="s">
        <v>298</v>
      </c>
      <c r="C1217" s="2" t="s">
        <v>293</v>
      </c>
      <c r="D1217" s="2" t="s">
        <v>159</v>
      </c>
      <c r="E1217" s="2" t="s">
        <v>18</v>
      </c>
      <c r="F1217" s="2" t="s">
        <v>19</v>
      </c>
      <c r="G1217" s="35" t="s">
        <v>299</v>
      </c>
      <c r="H1217" s="6" t="s">
        <v>2</v>
      </c>
      <c r="I1217" s="23" t="e">
        <f>#REF!/$I$2</f>
        <v>#REF!</v>
      </c>
      <c r="J1217" s="1" t="s">
        <v>300</v>
      </c>
      <c r="K1217" s="1" t="s">
        <v>53</v>
      </c>
      <c r="L1217" s="11" t="s">
        <v>965</v>
      </c>
    </row>
    <row r="1218" spans="1:12" x14ac:dyDescent="0.2">
      <c r="A1218" s="2" t="s">
        <v>236</v>
      </c>
      <c r="B1218" s="2" t="s">
        <v>298</v>
      </c>
      <c r="C1218" s="2" t="s">
        <v>293</v>
      </c>
      <c r="D1218" s="2" t="s">
        <v>159</v>
      </c>
      <c r="E1218" s="2" t="s">
        <v>131</v>
      </c>
      <c r="F1218" s="2" t="s">
        <v>19</v>
      </c>
      <c r="G1218" s="35" t="s">
        <v>299</v>
      </c>
      <c r="H1218" s="4" t="s">
        <v>0</v>
      </c>
      <c r="I1218" s="23" t="e">
        <f>#REF!/$I$2</f>
        <v>#REF!</v>
      </c>
      <c r="J1218" s="1" t="s">
        <v>300</v>
      </c>
      <c r="K1218" s="1" t="s">
        <v>301</v>
      </c>
      <c r="L1218" s="11" t="s">
        <v>965</v>
      </c>
    </row>
    <row r="1219" spans="1:12" x14ac:dyDescent="0.2">
      <c r="A1219" s="2" t="s">
        <v>236</v>
      </c>
      <c r="B1219" s="2" t="s">
        <v>298</v>
      </c>
      <c r="C1219" s="2" t="s">
        <v>293</v>
      </c>
      <c r="D1219" s="2" t="s">
        <v>159</v>
      </c>
      <c r="E1219" s="2" t="s">
        <v>18</v>
      </c>
      <c r="F1219" s="2" t="s">
        <v>19</v>
      </c>
      <c r="G1219" s="35" t="s">
        <v>299</v>
      </c>
      <c r="H1219" s="4" t="s">
        <v>0</v>
      </c>
      <c r="I1219" s="23" t="e">
        <f>#REF!/$I$2</f>
        <v>#REF!</v>
      </c>
      <c r="J1219" s="1" t="s">
        <v>300</v>
      </c>
      <c r="K1219" s="1" t="s">
        <v>53</v>
      </c>
      <c r="L1219" s="11" t="s">
        <v>965</v>
      </c>
    </row>
    <row r="1220" spans="1:12" x14ac:dyDescent="0.2">
      <c r="A1220" s="2" t="s">
        <v>236</v>
      </c>
      <c r="B1220" s="2" t="s">
        <v>259</v>
      </c>
      <c r="C1220" s="2" t="s">
        <v>238</v>
      </c>
      <c r="D1220" s="2" t="s">
        <v>260</v>
      </c>
      <c r="E1220" s="2" t="s">
        <v>245</v>
      </c>
      <c r="F1220" s="2" t="s">
        <v>132</v>
      </c>
      <c r="G1220" s="35">
        <v>145</v>
      </c>
      <c r="H1220" s="5" t="s">
        <v>1</v>
      </c>
      <c r="I1220" s="23" t="e">
        <f>#REF!/$I$2</f>
        <v>#REF!</v>
      </c>
      <c r="J1220" s="1" t="s">
        <v>261</v>
      </c>
      <c r="K1220" s="1">
        <v>0</v>
      </c>
      <c r="L1220" s="11" t="s">
        <v>965</v>
      </c>
    </row>
    <row r="1221" spans="1:12" x14ac:dyDescent="0.2">
      <c r="A1221" s="2" t="s">
        <v>236</v>
      </c>
      <c r="B1221" s="2" t="s">
        <v>259</v>
      </c>
      <c r="C1221" s="2" t="s">
        <v>238</v>
      </c>
      <c r="D1221" s="2" t="s">
        <v>260</v>
      </c>
      <c r="E1221" s="2" t="s">
        <v>241</v>
      </c>
      <c r="F1221" s="2" t="s">
        <v>132</v>
      </c>
      <c r="G1221" s="35">
        <v>145</v>
      </c>
      <c r="H1221" s="5" t="s">
        <v>1</v>
      </c>
      <c r="I1221" s="23" t="e">
        <f>#REF!/$I$2</f>
        <v>#REF!</v>
      </c>
      <c r="J1221" s="1" t="s">
        <v>261</v>
      </c>
      <c r="K1221" s="1">
        <v>0</v>
      </c>
      <c r="L1221" s="11" t="s">
        <v>965</v>
      </c>
    </row>
    <row r="1222" spans="1:12" x14ac:dyDescent="0.2">
      <c r="A1222" s="2" t="s">
        <v>236</v>
      </c>
      <c r="B1222" s="2" t="s">
        <v>259</v>
      </c>
      <c r="C1222" s="2" t="s">
        <v>238</v>
      </c>
      <c r="D1222" s="2" t="s">
        <v>260</v>
      </c>
      <c r="E1222" s="2" t="s">
        <v>239</v>
      </c>
      <c r="F1222" s="2" t="s">
        <v>132</v>
      </c>
      <c r="G1222" s="35">
        <v>145</v>
      </c>
      <c r="H1222" s="5" t="s">
        <v>1</v>
      </c>
      <c r="I1222" s="23" t="e">
        <f>#REF!/$I$2</f>
        <v>#REF!</v>
      </c>
      <c r="J1222" s="1" t="s">
        <v>261</v>
      </c>
      <c r="K1222" s="1" t="s">
        <v>202</v>
      </c>
      <c r="L1222" s="11" t="s">
        <v>965</v>
      </c>
    </row>
    <row r="1223" spans="1:12" x14ac:dyDescent="0.2">
      <c r="A1223" s="2" t="s">
        <v>236</v>
      </c>
      <c r="B1223" s="2" t="s">
        <v>259</v>
      </c>
      <c r="C1223" s="2" t="s">
        <v>238</v>
      </c>
      <c r="D1223" s="2" t="s">
        <v>260</v>
      </c>
      <c r="E1223" s="2" t="s">
        <v>242</v>
      </c>
      <c r="F1223" s="2" t="s">
        <v>132</v>
      </c>
      <c r="G1223" s="35" t="s">
        <v>262</v>
      </c>
      <c r="H1223" s="5" t="s">
        <v>1</v>
      </c>
      <c r="I1223" s="23" t="e">
        <f>#REF!/$I$2</f>
        <v>#REF!</v>
      </c>
      <c r="J1223" s="1" t="s">
        <v>261</v>
      </c>
      <c r="K1223" s="1" t="s">
        <v>244</v>
      </c>
      <c r="L1223" s="11" t="s">
        <v>965</v>
      </c>
    </row>
    <row r="1224" spans="1:12" x14ac:dyDescent="0.2">
      <c r="A1224" s="2" t="s">
        <v>236</v>
      </c>
      <c r="B1224" s="2" t="s">
        <v>259</v>
      </c>
      <c r="C1224" s="2" t="s">
        <v>238</v>
      </c>
      <c r="D1224" s="2" t="s">
        <v>260</v>
      </c>
      <c r="E1224" s="2" t="s">
        <v>245</v>
      </c>
      <c r="F1224" s="2" t="s">
        <v>132</v>
      </c>
      <c r="G1224" s="35">
        <v>145</v>
      </c>
      <c r="H1224" s="6" t="s">
        <v>2</v>
      </c>
      <c r="I1224" s="23" t="e">
        <f>#REF!/$I$2</f>
        <v>#REF!</v>
      </c>
      <c r="J1224" s="1" t="s">
        <v>261</v>
      </c>
      <c r="K1224" s="1">
        <v>0</v>
      </c>
      <c r="L1224" s="11" t="s">
        <v>965</v>
      </c>
    </row>
    <row r="1225" spans="1:12" x14ac:dyDescent="0.2">
      <c r="A1225" s="2" t="s">
        <v>236</v>
      </c>
      <c r="B1225" s="2" t="s">
        <v>259</v>
      </c>
      <c r="C1225" s="2" t="s">
        <v>238</v>
      </c>
      <c r="D1225" s="2" t="s">
        <v>260</v>
      </c>
      <c r="E1225" s="2" t="s">
        <v>241</v>
      </c>
      <c r="F1225" s="2" t="s">
        <v>132</v>
      </c>
      <c r="G1225" s="35">
        <v>145</v>
      </c>
      <c r="H1225" s="6" t="s">
        <v>2</v>
      </c>
      <c r="I1225" s="23" t="e">
        <f>#REF!/$I$2</f>
        <v>#REF!</v>
      </c>
      <c r="J1225" s="1" t="s">
        <v>261</v>
      </c>
      <c r="K1225" s="1">
        <v>0</v>
      </c>
      <c r="L1225" s="11" t="s">
        <v>965</v>
      </c>
    </row>
    <row r="1226" spans="1:12" x14ac:dyDescent="0.2">
      <c r="A1226" s="2" t="s">
        <v>236</v>
      </c>
      <c r="B1226" s="2" t="s">
        <v>259</v>
      </c>
      <c r="C1226" s="2" t="s">
        <v>238</v>
      </c>
      <c r="D1226" s="2" t="s">
        <v>260</v>
      </c>
      <c r="E1226" s="2" t="s">
        <v>239</v>
      </c>
      <c r="F1226" s="2" t="s">
        <v>132</v>
      </c>
      <c r="G1226" s="35">
        <v>145</v>
      </c>
      <c r="H1226" s="6" t="s">
        <v>2</v>
      </c>
      <c r="I1226" s="23" t="e">
        <f>#REF!/$I$2</f>
        <v>#REF!</v>
      </c>
      <c r="J1226" s="1" t="s">
        <v>261</v>
      </c>
      <c r="K1226" s="1" t="s">
        <v>202</v>
      </c>
      <c r="L1226" s="11" t="s">
        <v>965</v>
      </c>
    </row>
    <row r="1227" spans="1:12" x14ac:dyDescent="0.2">
      <c r="A1227" s="2" t="s">
        <v>236</v>
      </c>
      <c r="B1227" s="2" t="s">
        <v>259</v>
      </c>
      <c r="C1227" s="2" t="s">
        <v>238</v>
      </c>
      <c r="D1227" s="2" t="s">
        <v>260</v>
      </c>
      <c r="E1227" s="2" t="s">
        <v>242</v>
      </c>
      <c r="F1227" s="2" t="s">
        <v>132</v>
      </c>
      <c r="G1227" s="35" t="s">
        <v>262</v>
      </c>
      <c r="H1227" s="6" t="s">
        <v>2</v>
      </c>
      <c r="I1227" s="23" t="e">
        <f>#REF!/$I$2</f>
        <v>#REF!</v>
      </c>
      <c r="J1227" s="1" t="s">
        <v>261</v>
      </c>
      <c r="K1227" s="1" t="s">
        <v>244</v>
      </c>
      <c r="L1227" s="11" t="s">
        <v>965</v>
      </c>
    </row>
    <row r="1228" spans="1:12" x14ac:dyDescent="0.2">
      <c r="A1228" s="2" t="s">
        <v>236</v>
      </c>
      <c r="B1228" s="2" t="s">
        <v>259</v>
      </c>
      <c r="C1228" s="2" t="s">
        <v>238</v>
      </c>
      <c r="D1228" s="2" t="s">
        <v>260</v>
      </c>
      <c r="E1228" s="2" t="s">
        <v>245</v>
      </c>
      <c r="F1228" s="2" t="s">
        <v>132</v>
      </c>
      <c r="G1228" s="35">
        <v>145</v>
      </c>
      <c r="H1228" s="4" t="s">
        <v>0</v>
      </c>
      <c r="I1228" s="23" t="e">
        <f>#REF!/$I$2</f>
        <v>#REF!</v>
      </c>
      <c r="J1228" s="1" t="s">
        <v>261</v>
      </c>
      <c r="K1228" s="1">
        <v>0</v>
      </c>
      <c r="L1228" s="11" t="s">
        <v>965</v>
      </c>
    </row>
    <row r="1229" spans="1:12" x14ac:dyDescent="0.2">
      <c r="A1229" s="2" t="s">
        <v>236</v>
      </c>
      <c r="B1229" s="2" t="s">
        <v>259</v>
      </c>
      <c r="C1229" s="2" t="s">
        <v>238</v>
      </c>
      <c r="D1229" s="2" t="s">
        <v>260</v>
      </c>
      <c r="E1229" s="2" t="s">
        <v>241</v>
      </c>
      <c r="F1229" s="2" t="s">
        <v>132</v>
      </c>
      <c r="G1229" s="35">
        <v>145</v>
      </c>
      <c r="H1229" s="4" t="s">
        <v>0</v>
      </c>
      <c r="I1229" s="23" t="e">
        <f>#REF!/$I$2</f>
        <v>#REF!</v>
      </c>
      <c r="J1229" s="1" t="s">
        <v>261</v>
      </c>
      <c r="K1229" s="1">
        <v>0</v>
      </c>
      <c r="L1229" s="11" t="s">
        <v>965</v>
      </c>
    </row>
    <row r="1230" spans="1:12" x14ac:dyDescent="0.2">
      <c r="A1230" s="2" t="s">
        <v>236</v>
      </c>
      <c r="B1230" s="2" t="s">
        <v>259</v>
      </c>
      <c r="C1230" s="2" t="s">
        <v>238</v>
      </c>
      <c r="D1230" s="2" t="s">
        <v>260</v>
      </c>
      <c r="E1230" s="2" t="s">
        <v>239</v>
      </c>
      <c r="F1230" s="2" t="s">
        <v>132</v>
      </c>
      <c r="G1230" s="35">
        <v>145</v>
      </c>
      <c r="H1230" s="4" t="s">
        <v>0</v>
      </c>
      <c r="I1230" s="23" t="e">
        <f>#REF!/$I$2</f>
        <v>#REF!</v>
      </c>
      <c r="J1230" s="1" t="s">
        <v>261</v>
      </c>
      <c r="K1230" s="1" t="s">
        <v>202</v>
      </c>
      <c r="L1230" s="11" t="s">
        <v>965</v>
      </c>
    </row>
    <row r="1231" spans="1:12" x14ac:dyDescent="0.2">
      <c r="A1231" s="2" t="s">
        <v>236</v>
      </c>
      <c r="B1231" s="2" t="s">
        <v>259</v>
      </c>
      <c r="C1231" s="2" t="s">
        <v>238</v>
      </c>
      <c r="D1231" s="2" t="s">
        <v>260</v>
      </c>
      <c r="E1231" s="2" t="s">
        <v>242</v>
      </c>
      <c r="F1231" s="2" t="s">
        <v>132</v>
      </c>
      <c r="G1231" s="35" t="s">
        <v>262</v>
      </c>
      <c r="H1231" s="4" t="s">
        <v>0</v>
      </c>
      <c r="I1231" s="23" t="e">
        <f>#REF!/$I$2</f>
        <v>#REF!</v>
      </c>
      <c r="J1231" s="1" t="s">
        <v>261</v>
      </c>
      <c r="K1231" s="1" t="s">
        <v>244</v>
      </c>
      <c r="L1231" s="11" t="s">
        <v>965</v>
      </c>
    </row>
    <row r="1232" spans="1:12" x14ac:dyDescent="0.2">
      <c r="A1232" s="2" t="s">
        <v>236</v>
      </c>
      <c r="B1232" s="2" t="s">
        <v>259</v>
      </c>
      <c r="C1232" s="2" t="s">
        <v>246</v>
      </c>
      <c r="D1232" s="2" t="s">
        <v>260</v>
      </c>
      <c r="E1232" s="2" t="s">
        <v>247</v>
      </c>
      <c r="F1232" s="2" t="s">
        <v>132</v>
      </c>
      <c r="G1232" s="35" t="s">
        <v>263</v>
      </c>
      <c r="H1232" s="5" t="s">
        <v>1</v>
      </c>
      <c r="I1232" s="23" t="e">
        <f>#REF!/$I$2</f>
        <v>#REF!</v>
      </c>
      <c r="J1232" s="1" t="s">
        <v>264</v>
      </c>
      <c r="K1232" s="1" t="s">
        <v>250</v>
      </c>
      <c r="L1232" s="11" t="s">
        <v>965</v>
      </c>
    </row>
    <row r="1233" spans="1:12" x14ac:dyDescent="0.2">
      <c r="A1233" s="2" t="s">
        <v>236</v>
      </c>
      <c r="B1233" s="2" t="s">
        <v>259</v>
      </c>
      <c r="C1233" s="2" t="s">
        <v>246</v>
      </c>
      <c r="D1233" s="2" t="s">
        <v>260</v>
      </c>
      <c r="E1233" s="2" t="s">
        <v>251</v>
      </c>
      <c r="F1233" s="2" t="s">
        <v>132</v>
      </c>
      <c r="G1233" s="35" t="s">
        <v>265</v>
      </c>
      <c r="H1233" s="5" t="s">
        <v>1</v>
      </c>
      <c r="I1233" s="23" t="e">
        <f>#REF!/$I$2</f>
        <v>#REF!</v>
      </c>
      <c r="J1233" s="1" t="s">
        <v>264</v>
      </c>
      <c r="K1233" s="1" t="s">
        <v>253</v>
      </c>
      <c r="L1233" s="11" t="s">
        <v>965</v>
      </c>
    </row>
    <row r="1234" spans="1:12" x14ac:dyDescent="0.2">
      <c r="A1234" s="2" t="s">
        <v>236</v>
      </c>
      <c r="B1234" s="2" t="s">
        <v>259</v>
      </c>
      <c r="C1234" s="2" t="s">
        <v>246</v>
      </c>
      <c r="D1234" s="2" t="s">
        <v>260</v>
      </c>
      <c r="E1234" s="2" t="s">
        <v>247</v>
      </c>
      <c r="F1234" s="2" t="s">
        <v>132</v>
      </c>
      <c r="G1234" s="35" t="s">
        <v>263</v>
      </c>
      <c r="H1234" s="6" t="s">
        <v>2</v>
      </c>
      <c r="I1234" s="23" t="e">
        <f>#REF!/$I$2</f>
        <v>#REF!</v>
      </c>
      <c r="J1234" s="1" t="s">
        <v>264</v>
      </c>
      <c r="K1234" s="1" t="s">
        <v>250</v>
      </c>
      <c r="L1234" s="11" t="s">
        <v>965</v>
      </c>
    </row>
    <row r="1235" spans="1:12" x14ac:dyDescent="0.2">
      <c r="A1235" s="2" t="s">
        <v>236</v>
      </c>
      <c r="B1235" s="2" t="s">
        <v>259</v>
      </c>
      <c r="C1235" s="2" t="s">
        <v>246</v>
      </c>
      <c r="D1235" s="2" t="s">
        <v>260</v>
      </c>
      <c r="E1235" s="2" t="s">
        <v>251</v>
      </c>
      <c r="F1235" s="2" t="s">
        <v>132</v>
      </c>
      <c r="G1235" s="35" t="s">
        <v>265</v>
      </c>
      <c r="H1235" s="6" t="s">
        <v>2</v>
      </c>
      <c r="I1235" s="23" t="e">
        <f>#REF!/$I$2</f>
        <v>#REF!</v>
      </c>
      <c r="J1235" s="1" t="s">
        <v>264</v>
      </c>
      <c r="K1235" s="1" t="s">
        <v>253</v>
      </c>
      <c r="L1235" s="11" t="s">
        <v>965</v>
      </c>
    </row>
    <row r="1236" spans="1:12" x14ac:dyDescent="0.2">
      <c r="A1236" s="2" t="s">
        <v>236</v>
      </c>
      <c r="B1236" s="2" t="s">
        <v>259</v>
      </c>
      <c r="C1236" s="2" t="s">
        <v>246</v>
      </c>
      <c r="D1236" s="2" t="s">
        <v>260</v>
      </c>
      <c r="E1236" s="2" t="s">
        <v>247</v>
      </c>
      <c r="F1236" s="2" t="s">
        <v>132</v>
      </c>
      <c r="G1236" s="35" t="s">
        <v>263</v>
      </c>
      <c r="H1236" s="4" t="s">
        <v>0</v>
      </c>
      <c r="I1236" s="23" t="e">
        <f>#REF!/$I$2</f>
        <v>#REF!</v>
      </c>
      <c r="J1236" s="1" t="s">
        <v>264</v>
      </c>
      <c r="K1236" s="1" t="s">
        <v>250</v>
      </c>
      <c r="L1236" s="11" t="s">
        <v>965</v>
      </c>
    </row>
    <row r="1237" spans="1:12" x14ac:dyDescent="0.2">
      <c r="A1237" s="2" t="s">
        <v>236</v>
      </c>
      <c r="B1237" s="2" t="s">
        <v>259</v>
      </c>
      <c r="C1237" s="2" t="s">
        <v>246</v>
      </c>
      <c r="D1237" s="2" t="s">
        <v>260</v>
      </c>
      <c r="E1237" s="2" t="s">
        <v>251</v>
      </c>
      <c r="F1237" s="2" t="s">
        <v>132</v>
      </c>
      <c r="G1237" s="35" t="s">
        <v>265</v>
      </c>
      <c r="H1237" s="4" t="s">
        <v>0</v>
      </c>
      <c r="I1237" s="23" t="e">
        <f>#REF!/$I$2</f>
        <v>#REF!</v>
      </c>
      <c r="J1237" s="1" t="s">
        <v>264</v>
      </c>
      <c r="K1237" s="1" t="s">
        <v>253</v>
      </c>
      <c r="L1237" s="11" t="s">
        <v>965</v>
      </c>
    </row>
    <row r="1238" spans="1:12" x14ac:dyDescent="0.2">
      <c r="A1238" s="2" t="s">
        <v>236</v>
      </c>
      <c r="B1238" s="2" t="s">
        <v>266</v>
      </c>
      <c r="C1238" s="2" t="s">
        <v>238</v>
      </c>
      <c r="D1238" s="2" t="s">
        <v>260</v>
      </c>
      <c r="E1238" s="2" t="s">
        <v>245</v>
      </c>
      <c r="F1238" s="2" t="s">
        <v>132</v>
      </c>
      <c r="G1238" s="35">
        <v>145</v>
      </c>
      <c r="H1238" s="5" t="s">
        <v>1</v>
      </c>
      <c r="I1238" s="23" t="e">
        <f>#REF!/$I$2</f>
        <v>#REF!</v>
      </c>
      <c r="J1238" s="1" t="s">
        <v>267</v>
      </c>
      <c r="K1238" s="1">
        <v>0</v>
      </c>
      <c r="L1238" s="11" t="s">
        <v>965</v>
      </c>
    </row>
    <row r="1239" spans="1:12" x14ac:dyDescent="0.2">
      <c r="A1239" s="2" t="s">
        <v>236</v>
      </c>
      <c r="B1239" s="2" t="s">
        <v>266</v>
      </c>
      <c r="C1239" s="2" t="s">
        <v>238</v>
      </c>
      <c r="D1239" s="2" t="s">
        <v>260</v>
      </c>
      <c r="E1239" s="2" t="s">
        <v>241</v>
      </c>
      <c r="F1239" s="2" t="s">
        <v>132</v>
      </c>
      <c r="G1239" s="35">
        <v>145</v>
      </c>
      <c r="H1239" s="5" t="s">
        <v>1</v>
      </c>
      <c r="I1239" s="23" t="e">
        <f>#REF!/$I$2</f>
        <v>#REF!</v>
      </c>
      <c r="J1239" s="1" t="s">
        <v>267</v>
      </c>
      <c r="K1239" s="1">
        <v>0</v>
      </c>
      <c r="L1239" s="11" t="s">
        <v>965</v>
      </c>
    </row>
    <row r="1240" spans="1:12" x14ac:dyDescent="0.2">
      <c r="A1240" s="2" t="s">
        <v>236</v>
      </c>
      <c r="B1240" s="2" t="s">
        <v>266</v>
      </c>
      <c r="C1240" s="2" t="s">
        <v>238</v>
      </c>
      <c r="D1240" s="2" t="s">
        <v>260</v>
      </c>
      <c r="E1240" s="2" t="s">
        <v>239</v>
      </c>
      <c r="F1240" s="2" t="s">
        <v>132</v>
      </c>
      <c r="G1240" s="35">
        <v>144</v>
      </c>
      <c r="H1240" s="5" t="s">
        <v>1</v>
      </c>
      <c r="I1240" s="23" t="e">
        <f>#REF!/$I$2</f>
        <v>#REF!</v>
      </c>
      <c r="J1240" s="1" t="s">
        <v>267</v>
      </c>
      <c r="K1240" s="1" t="s">
        <v>202</v>
      </c>
      <c r="L1240" s="11" t="s">
        <v>965</v>
      </c>
    </row>
    <row r="1241" spans="1:12" x14ac:dyDescent="0.2">
      <c r="A1241" s="2" t="s">
        <v>236</v>
      </c>
      <c r="B1241" s="2" t="s">
        <v>266</v>
      </c>
      <c r="C1241" s="2" t="s">
        <v>238</v>
      </c>
      <c r="D1241" s="2" t="s">
        <v>260</v>
      </c>
      <c r="E1241" s="2" t="s">
        <v>242</v>
      </c>
      <c r="F1241" s="2" t="s">
        <v>132</v>
      </c>
      <c r="G1241" s="35" t="s">
        <v>263</v>
      </c>
      <c r="H1241" s="5" t="s">
        <v>1</v>
      </c>
      <c r="I1241" s="23" t="e">
        <f>#REF!/$I$2</f>
        <v>#REF!</v>
      </c>
      <c r="J1241" s="1" t="s">
        <v>267</v>
      </c>
      <c r="K1241" s="1" t="s">
        <v>244</v>
      </c>
      <c r="L1241" s="11" t="s">
        <v>965</v>
      </c>
    </row>
    <row r="1242" spans="1:12" x14ac:dyDescent="0.2">
      <c r="A1242" s="2" t="s">
        <v>236</v>
      </c>
      <c r="B1242" s="2" t="s">
        <v>266</v>
      </c>
      <c r="C1242" s="2" t="s">
        <v>238</v>
      </c>
      <c r="D1242" s="2" t="s">
        <v>260</v>
      </c>
      <c r="E1242" s="2" t="s">
        <v>245</v>
      </c>
      <c r="F1242" s="2" t="s">
        <v>132</v>
      </c>
      <c r="G1242" s="35">
        <v>145</v>
      </c>
      <c r="H1242" s="6" t="s">
        <v>2</v>
      </c>
      <c r="I1242" s="23" t="e">
        <f>#REF!/$I$2</f>
        <v>#REF!</v>
      </c>
      <c r="J1242" s="1" t="s">
        <v>267</v>
      </c>
      <c r="K1242" s="1">
        <v>0</v>
      </c>
      <c r="L1242" s="11" t="s">
        <v>965</v>
      </c>
    </row>
    <row r="1243" spans="1:12" x14ac:dyDescent="0.2">
      <c r="A1243" s="2" t="s">
        <v>236</v>
      </c>
      <c r="B1243" s="2" t="s">
        <v>266</v>
      </c>
      <c r="C1243" s="2" t="s">
        <v>238</v>
      </c>
      <c r="D1243" s="2" t="s">
        <v>260</v>
      </c>
      <c r="E1243" s="2" t="s">
        <v>241</v>
      </c>
      <c r="F1243" s="2" t="s">
        <v>132</v>
      </c>
      <c r="G1243" s="35">
        <v>145</v>
      </c>
      <c r="H1243" s="6" t="s">
        <v>2</v>
      </c>
      <c r="I1243" s="23" t="e">
        <f>#REF!/$I$2</f>
        <v>#REF!</v>
      </c>
      <c r="J1243" s="1" t="s">
        <v>267</v>
      </c>
      <c r="K1243" s="1">
        <v>0</v>
      </c>
      <c r="L1243" s="11" t="s">
        <v>965</v>
      </c>
    </row>
    <row r="1244" spans="1:12" x14ac:dyDescent="0.2">
      <c r="A1244" s="2" t="s">
        <v>236</v>
      </c>
      <c r="B1244" s="2" t="s">
        <v>266</v>
      </c>
      <c r="C1244" s="2" t="s">
        <v>238</v>
      </c>
      <c r="D1244" s="2" t="s">
        <v>260</v>
      </c>
      <c r="E1244" s="2" t="s">
        <v>239</v>
      </c>
      <c r="F1244" s="2" t="s">
        <v>132</v>
      </c>
      <c r="G1244" s="35">
        <v>144</v>
      </c>
      <c r="H1244" s="6" t="s">
        <v>2</v>
      </c>
      <c r="I1244" s="23" t="e">
        <f>#REF!/$I$2</f>
        <v>#REF!</v>
      </c>
      <c r="J1244" s="1" t="s">
        <v>267</v>
      </c>
      <c r="K1244" s="1" t="s">
        <v>202</v>
      </c>
      <c r="L1244" s="11" t="s">
        <v>965</v>
      </c>
    </row>
    <row r="1245" spans="1:12" x14ac:dyDescent="0.2">
      <c r="A1245" s="2" t="s">
        <v>236</v>
      </c>
      <c r="B1245" s="2" t="s">
        <v>266</v>
      </c>
      <c r="C1245" s="2" t="s">
        <v>238</v>
      </c>
      <c r="D1245" s="2" t="s">
        <v>260</v>
      </c>
      <c r="E1245" s="2" t="s">
        <v>242</v>
      </c>
      <c r="F1245" s="2" t="s">
        <v>132</v>
      </c>
      <c r="G1245" s="35" t="s">
        <v>263</v>
      </c>
      <c r="H1245" s="6" t="s">
        <v>2</v>
      </c>
      <c r="I1245" s="23" t="e">
        <f>#REF!/$I$2</f>
        <v>#REF!</v>
      </c>
      <c r="J1245" s="1" t="s">
        <v>267</v>
      </c>
      <c r="K1245" s="1" t="s">
        <v>244</v>
      </c>
      <c r="L1245" s="11" t="s">
        <v>965</v>
      </c>
    </row>
    <row r="1246" spans="1:12" x14ac:dyDescent="0.2">
      <c r="A1246" s="2" t="s">
        <v>236</v>
      </c>
      <c r="B1246" s="2" t="s">
        <v>266</v>
      </c>
      <c r="C1246" s="2" t="s">
        <v>238</v>
      </c>
      <c r="D1246" s="2" t="s">
        <v>260</v>
      </c>
      <c r="E1246" s="2" t="s">
        <v>245</v>
      </c>
      <c r="F1246" s="2" t="s">
        <v>132</v>
      </c>
      <c r="G1246" s="35">
        <v>145</v>
      </c>
      <c r="H1246" s="4" t="s">
        <v>0</v>
      </c>
      <c r="I1246" s="23" t="e">
        <f>#REF!/$I$2</f>
        <v>#REF!</v>
      </c>
      <c r="J1246" s="1" t="s">
        <v>267</v>
      </c>
      <c r="K1246" s="1">
        <v>0</v>
      </c>
      <c r="L1246" s="11" t="s">
        <v>965</v>
      </c>
    </row>
    <row r="1247" spans="1:12" x14ac:dyDescent="0.2">
      <c r="A1247" s="2" t="s">
        <v>236</v>
      </c>
      <c r="B1247" s="2" t="s">
        <v>266</v>
      </c>
      <c r="C1247" s="2" t="s">
        <v>238</v>
      </c>
      <c r="D1247" s="2" t="s">
        <v>260</v>
      </c>
      <c r="E1247" s="2" t="s">
        <v>241</v>
      </c>
      <c r="F1247" s="2" t="s">
        <v>132</v>
      </c>
      <c r="G1247" s="35">
        <v>145</v>
      </c>
      <c r="H1247" s="4" t="s">
        <v>0</v>
      </c>
      <c r="I1247" s="23" t="e">
        <f>#REF!/$I$2</f>
        <v>#REF!</v>
      </c>
      <c r="J1247" s="1" t="s">
        <v>267</v>
      </c>
      <c r="K1247" s="1">
        <v>0</v>
      </c>
      <c r="L1247" s="11" t="s">
        <v>965</v>
      </c>
    </row>
    <row r="1248" spans="1:12" x14ac:dyDescent="0.2">
      <c r="A1248" s="2" t="s">
        <v>236</v>
      </c>
      <c r="B1248" s="2" t="s">
        <v>266</v>
      </c>
      <c r="C1248" s="2" t="s">
        <v>238</v>
      </c>
      <c r="D1248" s="2" t="s">
        <v>260</v>
      </c>
      <c r="E1248" s="2" t="s">
        <v>239</v>
      </c>
      <c r="F1248" s="2" t="s">
        <v>132</v>
      </c>
      <c r="G1248" s="35">
        <v>144</v>
      </c>
      <c r="H1248" s="4" t="s">
        <v>0</v>
      </c>
      <c r="I1248" s="23" t="e">
        <f>#REF!/$I$2</f>
        <v>#REF!</v>
      </c>
      <c r="J1248" s="1" t="s">
        <v>267</v>
      </c>
      <c r="K1248" s="1" t="s">
        <v>202</v>
      </c>
      <c r="L1248" s="11" t="s">
        <v>965</v>
      </c>
    </row>
    <row r="1249" spans="1:12" x14ac:dyDescent="0.2">
      <c r="A1249" s="2" t="s">
        <v>236</v>
      </c>
      <c r="B1249" s="2" t="s">
        <v>266</v>
      </c>
      <c r="C1249" s="2" t="s">
        <v>238</v>
      </c>
      <c r="D1249" s="2" t="s">
        <v>260</v>
      </c>
      <c r="E1249" s="2" t="s">
        <v>242</v>
      </c>
      <c r="F1249" s="2" t="s">
        <v>132</v>
      </c>
      <c r="G1249" s="35" t="s">
        <v>263</v>
      </c>
      <c r="H1249" s="4" t="s">
        <v>0</v>
      </c>
      <c r="I1249" s="23" t="e">
        <f>#REF!/$I$2</f>
        <v>#REF!</v>
      </c>
      <c r="J1249" s="1" t="s">
        <v>267</v>
      </c>
      <c r="K1249" s="1" t="s">
        <v>244</v>
      </c>
      <c r="L1249" s="11" t="s">
        <v>965</v>
      </c>
    </row>
    <row r="1250" spans="1:12" x14ac:dyDescent="0.2">
      <c r="A1250" s="2" t="s">
        <v>236</v>
      </c>
      <c r="B1250" s="2" t="s">
        <v>266</v>
      </c>
      <c r="C1250" s="2" t="s">
        <v>238</v>
      </c>
      <c r="D1250" s="2" t="s">
        <v>17</v>
      </c>
      <c r="E1250" s="2" t="s">
        <v>245</v>
      </c>
      <c r="F1250" s="2" t="s">
        <v>132</v>
      </c>
      <c r="G1250" s="35">
        <v>145</v>
      </c>
      <c r="H1250" s="5" t="s">
        <v>1</v>
      </c>
      <c r="I1250" s="23" t="e">
        <f>#REF!/$I$2</f>
        <v>#REF!</v>
      </c>
      <c r="J1250" s="1" t="s">
        <v>907</v>
      </c>
      <c r="K1250" s="1">
        <v>0</v>
      </c>
      <c r="L1250" s="11" t="s">
        <v>965</v>
      </c>
    </row>
    <row r="1251" spans="1:12" x14ac:dyDescent="0.2">
      <c r="A1251" s="2" t="s">
        <v>236</v>
      </c>
      <c r="B1251" s="2" t="s">
        <v>266</v>
      </c>
      <c r="C1251" s="2" t="s">
        <v>238</v>
      </c>
      <c r="D1251" s="2" t="s">
        <v>17</v>
      </c>
      <c r="E1251" s="2" t="s">
        <v>241</v>
      </c>
      <c r="F1251" s="2" t="s">
        <v>132</v>
      </c>
      <c r="G1251" s="35">
        <v>145</v>
      </c>
      <c r="H1251" s="5" t="s">
        <v>1</v>
      </c>
      <c r="I1251" s="23" t="e">
        <f>#REF!/$I$2</f>
        <v>#REF!</v>
      </c>
      <c r="J1251" s="1" t="s">
        <v>907</v>
      </c>
      <c r="K1251" s="1">
        <v>0</v>
      </c>
      <c r="L1251" s="11" t="s">
        <v>965</v>
      </c>
    </row>
    <row r="1252" spans="1:12" x14ac:dyDescent="0.2">
      <c r="A1252" s="2" t="s">
        <v>236</v>
      </c>
      <c r="B1252" s="2" t="s">
        <v>266</v>
      </c>
      <c r="C1252" s="2" t="s">
        <v>238</v>
      </c>
      <c r="D1252" s="2" t="s">
        <v>17</v>
      </c>
      <c r="E1252" s="2" t="s">
        <v>239</v>
      </c>
      <c r="F1252" s="2" t="s">
        <v>132</v>
      </c>
      <c r="G1252" s="35">
        <v>138</v>
      </c>
      <c r="H1252" s="5" t="s">
        <v>1</v>
      </c>
      <c r="I1252" s="23" t="e">
        <f>#REF!/$I$2</f>
        <v>#REF!</v>
      </c>
      <c r="J1252" s="1" t="s">
        <v>907</v>
      </c>
      <c r="K1252" s="1">
        <v>20</v>
      </c>
      <c r="L1252" s="11" t="s">
        <v>965</v>
      </c>
    </row>
    <row r="1253" spans="1:12" x14ac:dyDescent="0.2">
      <c r="A1253" s="2" t="s">
        <v>236</v>
      </c>
      <c r="B1253" s="2" t="s">
        <v>266</v>
      </c>
      <c r="C1253" s="2" t="s">
        <v>238</v>
      </c>
      <c r="D1253" s="2" t="s">
        <v>17</v>
      </c>
      <c r="E1253" s="2" t="s">
        <v>242</v>
      </c>
      <c r="F1253" s="2" t="s">
        <v>132</v>
      </c>
      <c r="G1253" s="35">
        <v>142</v>
      </c>
      <c r="H1253" s="5" t="s">
        <v>1</v>
      </c>
      <c r="I1253" s="23" t="e">
        <f>#REF!/$I$2</f>
        <v>#REF!</v>
      </c>
      <c r="J1253" s="1" t="s">
        <v>907</v>
      </c>
      <c r="K1253" s="1" t="s">
        <v>244</v>
      </c>
      <c r="L1253" s="11" t="s">
        <v>965</v>
      </c>
    </row>
    <row r="1254" spans="1:12" x14ac:dyDescent="0.2">
      <c r="A1254" s="2" t="s">
        <v>236</v>
      </c>
      <c r="B1254" s="2" t="s">
        <v>266</v>
      </c>
      <c r="C1254" s="2" t="s">
        <v>238</v>
      </c>
      <c r="D1254" s="2" t="s">
        <v>17</v>
      </c>
      <c r="E1254" s="2" t="s">
        <v>245</v>
      </c>
      <c r="F1254" s="2" t="s">
        <v>132</v>
      </c>
      <c r="G1254" s="35">
        <v>145</v>
      </c>
      <c r="H1254" s="6" t="s">
        <v>2</v>
      </c>
      <c r="I1254" s="23" t="e">
        <f>#REF!/$I$2</f>
        <v>#REF!</v>
      </c>
      <c r="J1254" s="1" t="s">
        <v>907</v>
      </c>
      <c r="K1254" s="1">
        <v>0</v>
      </c>
      <c r="L1254" s="11" t="s">
        <v>965</v>
      </c>
    </row>
    <row r="1255" spans="1:12" x14ac:dyDescent="0.2">
      <c r="A1255" s="2" t="s">
        <v>236</v>
      </c>
      <c r="B1255" s="2" t="s">
        <v>266</v>
      </c>
      <c r="C1255" s="2" t="s">
        <v>238</v>
      </c>
      <c r="D1255" s="2" t="s">
        <v>17</v>
      </c>
      <c r="E1255" s="2" t="s">
        <v>241</v>
      </c>
      <c r="F1255" s="2" t="s">
        <v>132</v>
      </c>
      <c r="G1255" s="35">
        <v>145</v>
      </c>
      <c r="H1255" s="6" t="s">
        <v>2</v>
      </c>
      <c r="I1255" s="23" t="e">
        <f>#REF!/$I$2</f>
        <v>#REF!</v>
      </c>
      <c r="J1255" s="1" t="s">
        <v>907</v>
      </c>
      <c r="K1255" s="1">
        <v>0</v>
      </c>
      <c r="L1255" s="11" t="s">
        <v>965</v>
      </c>
    </row>
    <row r="1256" spans="1:12" x14ac:dyDescent="0.2">
      <c r="A1256" s="2" t="s">
        <v>236</v>
      </c>
      <c r="B1256" s="2" t="s">
        <v>266</v>
      </c>
      <c r="C1256" s="2" t="s">
        <v>238</v>
      </c>
      <c r="D1256" s="2" t="s">
        <v>17</v>
      </c>
      <c r="E1256" s="2" t="s">
        <v>239</v>
      </c>
      <c r="F1256" s="2" t="s">
        <v>132</v>
      </c>
      <c r="G1256" s="35">
        <v>138</v>
      </c>
      <c r="H1256" s="6" t="s">
        <v>2</v>
      </c>
      <c r="I1256" s="23" t="e">
        <f>#REF!/$I$2</f>
        <v>#REF!</v>
      </c>
      <c r="J1256" s="1" t="s">
        <v>907</v>
      </c>
      <c r="K1256" s="1">
        <v>20</v>
      </c>
      <c r="L1256" s="11" t="s">
        <v>965</v>
      </c>
    </row>
    <row r="1257" spans="1:12" x14ac:dyDescent="0.2">
      <c r="A1257" s="2" t="s">
        <v>236</v>
      </c>
      <c r="B1257" s="2" t="s">
        <v>266</v>
      </c>
      <c r="C1257" s="2" t="s">
        <v>238</v>
      </c>
      <c r="D1257" s="2" t="s">
        <v>17</v>
      </c>
      <c r="E1257" s="2" t="s">
        <v>242</v>
      </c>
      <c r="F1257" s="2" t="s">
        <v>132</v>
      </c>
      <c r="G1257" s="35">
        <v>142</v>
      </c>
      <c r="H1257" s="6" t="s">
        <v>2</v>
      </c>
      <c r="I1257" s="23" t="e">
        <f>#REF!/$I$2</f>
        <v>#REF!</v>
      </c>
      <c r="J1257" s="1" t="s">
        <v>907</v>
      </c>
      <c r="K1257" s="1" t="s">
        <v>244</v>
      </c>
      <c r="L1257" s="11" t="s">
        <v>965</v>
      </c>
    </row>
    <row r="1258" spans="1:12" x14ac:dyDescent="0.2">
      <c r="A1258" s="2" t="s">
        <v>236</v>
      </c>
      <c r="B1258" s="2" t="s">
        <v>266</v>
      </c>
      <c r="C1258" s="2" t="s">
        <v>238</v>
      </c>
      <c r="D1258" s="2" t="s">
        <v>17</v>
      </c>
      <c r="E1258" s="2" t="s">
        <v>245</v>
      </c>
      <c r="F1258" s="2" t="s">
        <v>132</v>
      </c>
      <c r="G1258" s="35">
        <v>145</v>
      </c>
      <c r="H1258" s="4" t="s">
        <v>0</v>
      </c>
      <c r="I1258" s="23" t="e">
        <f>#REF!/$I$2</f>
        <v>#REF!</v>
      </c>
      <c r="J1258" s="1" t="s">
        <v>907</v>
      </c>
      <c r="K1258" s="1">
        <v>0</v>
      </c>
      <c r="L1258" s="11" t="s">
        <v>965</v>
      </c>
    </row>
    <row r="1259" spans="1:12" x14ac:dyDescent="0.2">
      <c r="A1259" s="2" t="s">
        <v>236</v>
      </c>
      <c r="B1259" s="2" t="s">
        <v>266</v>
      </c>
      <c r="C1259" s="2" t="s">
        <v>238</v>
      </c>
      <c r="D1259" s="2" t="s">
        <v>17</v>
      </c>
      <c r="E1259" s="2" t="s">
        <v>241</v>
      </c>
      <c r="F1259" s="2" t="s">
        <v>132</v>
      </c>
      <c r="G1259" s="35">
        <v>145</v>
      </c>
      <c r="H1259" s="4" t="s">
        <v>0</v>
      </c>
      <c r="I1259" s="23" t="e">
        <f>#REF!/$I$2</f>
        <v>#REF!</v>
      </c>
      <c r="J1259" s="1" t="s">
        <v>907</v>
      </c>
      <c r="K1259" s="1">
        <v>0</v>
      </c>
      <c r="L1259" s="11" t="s">
        <v>965</v>
      </c>
    </row>
    <row r="1260" spans="1:12" x14ac:dyDescent="0.2">
      <c r="A1260" s="2" t="s">
        <v>236</v>
      </c>
      <c r="B1260" s="2" t="s">
        <v>266</v>
      </c>
      <c r="C1260" s="2" t="s">
        <v>238</v>
      </c>
      <c r="D1260" s="2" t="s">
        <v>17</v>
      </c>
      <c r="E1260" s="2" t="s">
        <v>239</v>
      </c>
      <c r="F1260" s="2" t="s">
        <v>132</v>
      </c>
      <c r="G1260" s="35">
        <v>138</v>
      </c>
      <c r="H1260" s="4" t="s">
        <v>0</v>
      </c>
      <c r="I1260" s="23" t="e">
        <f>#REF!/$I$2</f>
        <v>#REF!</v>
      </c>
      <c r="J1260" s="1" t="s">
        <v>907</v>
      </c>
      <c r="K1260" s="1">
        <v>20</v>
      </c>
      <c r="L1260" s="11" t="s">
        <v>965</v>
      </c>
    </row>
    <row r="1261" spans="1:12" x14ac:dyDescent="0.2">
      <c r="A1261" s="2" t="s">
        <v>236</v>
      </c>
      <c r="B1261" s="2" t="s">
        <v>266</v>
      </c>
      <c r="C1261" s="2" t="s">
        <v>238</v>
      </c>
      <c r="D1261" s="2" t="s">
        <v>17</v>
      </c>
      <c r="E1261" s="2" t="s">
        <v>242</v>
      </c>
      <c r="F1261" s="2" t="s">
        <v>132</v>
      </c>
      <c r="G1261" s="35">
        <v>142</v>
      </c>
      <c r="H1261" s="4" t="s">
        <v>0</v>
      </c>
      <c r="I1261" s="23" t="e">
        <f>#REF!/$I$2</f>
        <v>#REF!</v>
      </c>
      <c r="J1261" s="1" t="s">
        <v>907</v>
      </c>
      <c r="K1261" s="1" t="s">
        <v>244</v>
      </c>
      <c r="L1261" s="11" t="s">
        <v>965</v>
      </c>
    </row>
    <row r="1262" spans="1:12" x14ac:dyDescent="0.2">
      <c r="A1262" s="2" t="s">
        <v>236</v>
      </c>
      <c r="B1262" s="2" t="s">
        <v>266</v>
      </c>
      <c r="C1262" s="2" t="s">
        <v>246</v>
      </c>
      <c r="D1262" s="2" t="s">
        <v>260</v>
      </c>
      <c r="E1262" s="2" t="s">
        <v>268</v>
      </c>
      <c r="F1262" s="2" t="s">
        <v>132</v>
      </c>
      <c r="G1262" s="35">
        <v>145</v>
      </c>
      <c r="H1262" s="5" t="s">
        <v>1</v>
      </c>
      <c r="I1262" s="23" t="e">
        <f>#REF!/$I$2</f>
        <v>#REF!</v>
      </c>
      <c r="J1262" s="1" t="s">
        <v>269</v>
      </c>
      <c r="K1262" s="1" t="s">
        <v>270</v>
      </c>
      <c r="L1262" s="11" t="s">
        <v>965</v>
      </c>
    </row>
    <row r="1263" spans="1:12" x14ac:dyDescent="0.2">
      <c r="A1263" s="2" t="s">
        <v>236</v>
      </c>
      <c r="B1263" s="2" t="s">
        <v>266</v>
      </c>
      <c r="C1263" s="2" t="s">
        <v>246</v>
      </c>
      <c r="D1263" s="2" t="s">
        <v>260</v>
      </c>
      <c r="E1263" s="2" t="s">
        <v>247</v>
      </c>
      <c r="F1263" s="2" t="s">
        <v>132</v>
      </c>
      <c r="G1263" s="35" t="s">
        <v>271</v>
      </c>
      <c r="H1263" s="5" t="s">
        <v>1</v>
      </c>
      <c r="I1263" s="23" t="e">
        <f>#REF!/$I$2</f>
        <v>#REF!</v>
      </c>
      <c r="J1263" s="1" t="s">
        <v>272</v>
      </c>
      <c r="K1263" s="1" t="s">
        <v>250</v>
      </c>
      <c r="L1263" s="11" t="s">
        <v>965</v>
      </c>
    </row>
    <row r="1264" spans="1:12" x14ac:dyDescent="0.2">
      <c r="A1264" s="2" t="s">
        <v>236</v>
      </c>
      <c r="B1264" s="2" t="s">
        <v>266</v>
      </c>
      <c r="C1264" s="2" t="s">
        <v>246</v>
      </c>
      <c r="D1264" s="2" t="s">
        <v>260</v>
      </c>
      <c r="E1264" s="2" t="s">
        <v>251</v>
      </c>
      <c r="F1264" s="2" t="s">
        <v>132</v>
      </c>
      <c r="G1264" s="35" t="s">
        <v>265</v>
      </c>
      <c r="H1264" s="5" t="s">
        <v>1</v>
      </c>
      <c r="I1264" s="23" t="e">
        <f>#REF!/$I$2</f>
        <v>#REF!</v>
      </c>
      <c r="J1264" s="1" t="s">
        <v>272</v>
      </c>
      <c r="K1264" s="1" t="s">
        <v>253</v>
      </c>
      <c r="L1264" s="11" t="s">
        <v>965</v>
      </c>
    </row>
    <row r="1265" spans="1:12" x14ac:dyDescent="0.2">
      <c r="A1265" s="2" t="s">
        <v>236</v>
      </c>
      <c r="B1265" s="2" t="s">
        <v>266</v>
      </c>
      <c r="C1265" s="2" t="s">
        <v>246</v>
      </c>
      <c r="D1265" s="2" t="s">
        <v>260</v>
      </c>
      <c r="E1265" s="2" t="s">
        <v>268</v>
      </c>
      <c r="F1265" s="2" t="s">
        <v>132</v>
      </c>
      <c r="G1265" s="35">
        <v>145</v>
      </c>
      <c r="H1265" s="6" t="s">
        <v>2</v>
      </c>
      <c r="I1265" s="23" t="e">
        <f>#REF!/$I$2</f>
        <v>#REF!</v>
      </c>
      <c r="J1265" s="1" t="s">
        <v>269</v>
      </c>
      <c r="K1265" s="1" t="s">
        <v>270</v>
      </c>
      <c r="L1265" s="11" t="s">
        <v>965</v>
      </c>
    </row>
    <row r="1266" spans="1:12" x14ac:dyDescent="0.2">
      <c r="A1266" s="2" t="s">
        <v>236</v>
      </c>
      <c r="B1266" s="2" t="s">
        <v>266</v>
      </c>
      <c r="C1266" s="2" t="s">
        <v>246</v>
      </c>
      <c r="D1266" s="2" t="s">
        <v>260</v>
      </c>
      <c r="E1266" s="2" t="s">
        <v>247</v>
      </c>
      <c r="F1266" s="2" t="s">
        <v>132</v>
      </c>
      <c r="G1266" s="35" t="s">
        <v>271</v>
      </c>
      <c r="H1266" s="6" t="s">
        <v>2</v>
      </c>
      <c r="I1266" s="23" t="e">
        <f>#REF!/$I$2</f>
        <v>#REF!</v>
      </c>
      <c r="J1266" s="1" t="s">
        <v>272</v>
      </c>
      <c r="K1266" s="1" t="s">
        <v>250</v>
      </c>
      <c r="L1266" s="11" t="s">
        <v>965</v>
      </c>
    </row>
    <row r="1267" spans="1:12" x14ac:dyDescent="0.2">
      <c r="A1267" s="2" t="s">
        <v>236</v>
      </c>
      <c r="B1267" s="2" t="s">
        <v>266</v>
      </c>
      <c r="C1267" s="2" t="s">
        <v>246</v>
      </c>
      <c r="D1267" s="2" t="s">
        <v>260</v>
      </c>
      <c r="E1267" s="2" t="s">
        <v>251</v>
      </c>
      <c r="F1267" s="2" t="s">
        <v>132</v>
      </c>
      <c r="G1267" s="35" t="s">
        <v>265</v>
      </c>
      <c r="H1267" s="6" t="s">
        <v>2</v>
      </c>
      <c r="I1267" s="23" t="e">
        <f>#REF!/$I$2</f>
        <v>#REF!</v>
      </c>
      <c r="J1267" s="1" t="s">
        <v>272</v>
      </c>
      <c r="K1267" s="1" t="s">
        <v>253</v>
      </c>
      <c r="L1267" s="11" t="s">
        <v>965</v>
      </c>
    </row>
    <row r="1268" spans="1:12" x14ac:dyDescent="0.2">
      <c r="A1268" s="2" t="s">
        <v>236</v>
      </c>
      <c r="B1268" s="2" t="s">
        <v>266</v>
      </c>
      <c r="C1268" s="2" t="s">
        <v>246</v>
      </c>
      <c r="D1268" s="2" t="s">
        <v>260</v>
      </c>
      <c r="E1268" s="2" t="s">
        <v>268</v>
      </c>
      <c r="F1268" s="2" t="s">
        <v>132</v>
      </c>
      <c r="G1268" s="35">
        <v>145</v>
      </c>
      <c r="H1268" s="4" t="s">
        <v>0</v>
      </c>
      <c r="I1268" s="23" t="e">
        <f>#REF!/$I$2</f>
        <v>#REF!</v>
      </c>
      <c r="J1268" s="1" t="s">
        <v>269</v>
      </c>
      <c r="K1268" s="1" t="s">
        <v>270</v>
      </c>
      <c r="L1268" s="11" t="s">
        <v>965</v>
      </c>
    </row>
    <row r="1269" spans="1:12" x14ac:dyDescent="0.2">
      <c r="A1269" s="2" t="s">
        <v>236</v>
      </c>
      <c r="B1269" s="2" t="s">
        <v>266</v>
      </c>
      <c r="C1269" s="2" t="s">
        <v>246</v>
      </c>
      <c r="D1269" s="2" t="s">
        <v>260</v>
      </c>
      <c r="E1269" s="2" t="s">
        <v>247</v>
      </c>
      <c r="F1269" s="2" t="s">
        <v>132</v>
      </c>
      <c r="G1269" s="35" t="s">
        <v>271</v>
      </c>
      <c r="H1269" s="4" t="s">
        <v>0</v>
      </c>
      <c r="I1269" s="23" t="e">
        <f>#REF!/$I$2</f>
        <v>#REF!</v>
      </c>
      <c r="J1269" s="1" t="s">
        <v>272</v>
      </c>
      <c r="K1269" s="1" t="s">
        <v>250</v>
      </c>
      <c r="L1269" s="11" t="s">
        <v>965</v>
      </c>
    </row>
    <row r="1270" spans="1:12" x14ac:dyDescent="0.2">
      <c r="A1270" s="2" t="s">
        <v>236</v>
      </c>
      <c r="B1270" s="2" t="s">
        <v>266</v>
      </c>
      <c r="C1270" s="2" t="s">
        <v>246</v>
      </c>
      <c r="D1270" s="2" t="s">
        <v>260</v>
      </c>
      <c r="E1270" s="2" t="s">
        <v>251</v>
      </c>
      <c r="F1270" s="2" t="s">
        <v>132</v>
      </c>
      <c r="G1270" s="35" t="s">
        <v>265</v>
      </c>
      <c r="H1270" s="4" t="s">
        <v>0</v>
      </c>
      <c r="I1270" s="23" t="e">
        <f>#REF!/$I$2</f>
        <v>#REF!</v>
      </c>
      <c r="J1270" s="1" t="s">
        <v>272</v>
      </c>
      <c r="K1270" s="1" t="s">
        <v>253</v>
      </c>
      <c r="L1270" s="11" t="s">
        <v>965</v>
      </c>
    </row>
    <row r="1271" spans="1:12" x14ac:dyDescent="0.2">
      <c r="A1271" s="2" t="s">
        <v>236</v>
      </c>
      <c r="B1271" s="2" t="s">
        <v>266</v>
      </c>
      <c r="C1271" s="2" t="s">
        <v>246</v>
      </c>
      <c r="D1271" s="2" t="s">
        <v>17</v>
      </c>
      <c r="E1271" s="2" t="s">
        <v>268</v>
      </c>
      <c r="F1271" s="2" t="s">
        <v>132</v>
      </c>
      <c r="G1271" s="35">
        <v>139</v>
      </c>
      <c r="H1271" s="5" t="s">
        <v>1</v>
      </c>
      <c r="I1271" s="23" t="e">
        <f>#REF!/$I$2</f>
        <v>#REF!</v>
      </c>
      <c r="J1271" s="1" t="s">
        <v>908</v>
      </c>
      <c r="K1271" s="1" t="s">
        <v>270</v>
      </c>
      <c r="L1271" s="11" t="s">
        <v>965</v>
      </c>
    </row>
    <row r="1272" spans="1:12" x14ac:dyDescent="0.2">
      <c r="A1272" s="2" t="s">
        <v>236</v>
      </c>
      <c r="B1272" s="2" t="s">
        <v>266</v>
      </c>
      <c r="C1272" s="2" t="s">
        <v>246</v>
      </c>
      <c r="D1272" s="2" t="s">
        <v>17</v>
      </c>
      <c r="E1272" s="2" t="s">
        <v>247</v>
      </c>
      <c r="F1272" s="2" t="s">
        <v>132</v>
      </c>
      <c r="G1272" s="35">
        <v>139</v>
      </c>
      <c r="H1272" s="5" t="s">
        <v>1</v>
      </c>
      <c r="I1272" s="23" t="e">
        <f>#REF!/$I$2</f>
        <v>#REF!</v>
      </c>
      <c r="J1272" s="1" t="s">
        <v>909</v>
      </c>
      <c r="K1272" s="1" t="s">
        <v>250</v>
      </c>
      <c r="L1272" s="11" t="s">
        <v>965</v>
      </c>
    </row>
    <row r="1273" spans="1:12" x14ac:dyDescent="0.2">
      <c r="A1273" s="2" t="s">
        <v>236</v>
      </c>
      <c r="B1273" s="2" t="s">
        <v>266</v>
      </c>
      <c r="C1273" s="2" t="s">
        <v>246</v>
      </c>
      <c r="D1273" s="2" t="s">
        <v>17</v>
      </c>
      <c r="E1273" s="2" t="s">
        <v>251</v>
      </c>
      <c r="F1273" s="2" t="s">
        <v>132</v>
      </c>
      <c r="G1273" s="35">
        <v>142</v>
      </c>
      <c r="H1273" s="5" t="s">
        <v>1</v>
      </c>
      <c r="I1273" s="23" t="e">
        <f>#REF!/$I$2</f>
        <v>#REF!</v>
      </c>
      <c r="J1273" s="1" t="s">
        <v>909</v>
      </c>
      <c r="K1273" s="1" t="s">
        <v>253</v>
      </c>
      <c r="L1273" s="11" t="s">
        <v>965</v>
      </c>
    </row>
    <row r="1274" spans="1:12" x14ac:dyDescent="0.2">
      <c r="A1274" s="2" t="s">
        <v>236</v>
      </c>
      <c r="B1274" s="2" t="s">
        <v>266</v>
      </c>
      <c r="C1274" s="2" t="s">
        <v>246</v>
      </c>
      <c r="D1274" s="2" t="s">
        <v>17</v>
      </c>
      <c r="E1274" s="2" t="s">
        <v>268</v>
      </c>
      <c r="F1274" s="2" t="s">
        <v>132</v>
      </c>
      <c r="G1274" s="35">
        <v>139</v>
      </c>
      <c r="H1274" s="6" t="s">
        <v>2</v>
      </c>
      <c r="I1274" s="23" t="e">
        <f>#REF!/$I$2</f>
        <v>#REF!</v>
      </c>
      <c r="J1274" s="1" t="s">
        <v>908</v>
      </c>
      <c r="K1274" s="1" t="s">
        <v>270</v>
      </c>
      <c r="L1274" s="11" t="s">
        <v>965</v>
      </c>
    </row>
    <row r="1275" spans="1:12" x14ac:dyDescent="0.2">
      <c r="A1275" s="2" t="s">
        <v>236</v>
      </c>
      <c r="B1275" s="2" t="s">
        <v>266</v>
      </c>
      <c r="C1275" s="2" t="s">
        <v>246</v>
      </c>
      <c r="D1275" s="2" t="s">
        <v>17</v>
      </c>
      <c r="E1275" s="2" t="s">
        <v>247</v>
      </c>
      <c r="F1275" s="2" t="s">
        <v>132</v>
      </c>
      <c r="G1275" s="35">
        <v>139</v>
      </c>
      <c r="H1275" s="6" t="s">
        <v>2</v>
      </c>
      <c r="I1275" s="23" t="e">
        <f>#REF!/$I$2</f>
        <v>#REF!</v>
      </c>
      <c r="J1275" s="1" t="s">
        <v>909</v>
      </c>
      <c r="K1275" s="1" t="s">
        <v>250</v>
      </c>
      <c r="L1275" s="11" t="s">
        <v>965</v>
      </c>
    </row>
    <row r="1276" spans="1:12" x14ac:dyDescent="0.2">
      <c r="A1276" s="2" t="s">
        <v>236</v>
      </c>
      <c r="B1276" s="2" t="s">
        <v>266</v>
      </c>
      <c r="C1276" s="2" t="s">
        <v>246</v>
      </c>
      <c r="D1276" s="2" t="s">
        <v>17</v>
      </c>
      <c r="E1276" s="2" t="s">
        <v>251</v>
      </c>
      <c r="F1276" s="2" t="s">
        <v>132</v>
      </c>
      <c r="G1276" s="35">
        <v>142</v>
      </c>
      <c r="H1276" s="6" t="s">
        <v>2</v>
      </c>
      <c r="I1276" s="23" t="e">
        <f>#REF!/$I$2</f>
        <v>#REF!</v>
      </c>
      <c r="J1276" s="1" t="s">
        <v>909</v>
      </c>
      <c r="K1276" s="1" t="s">
        <v>253</v>
      </c>
      <c r="L1276" s="11" t="s">
        <v>965</v>
      </c>
    </row>
    <row r="1277" spans="1:12" x14ac:dyDescent="0.2">
      <c r="A1277" s="2" t="s">
        <v>236</v>
      </c>
      <c r="B1277" s="2" t="s">
        <v>266</v>
      </c>
      <c r="C1277" s="2" t="s">
        <v>246</v>
      </c>
      <c r="D1277" s="2" t="s">
        <v>17</v>
      </c>
      <c r="E1277" s="2" t="s">
        <v>268</v>
      </c>
      <c r="F1277" s="2" t="s">
        <v>132</v>
      </c>
      <c r="G1277" s="35">
        <v>139</v>
      </c>
      <c r="H1277" s="4" t="s">
        <v>0</v>
      </c>
      <c r="I1277" s="23" t="e">
        <f>#REF!/$I$2</f>
        <v>#REF!</v>
      </c>
      <c r="J1277" s="1" t="s">
        <v>908</v>
      </c>
      <c r="K1277" s="1" t="s">
        <v>270</v>
      </c>
      <c r="L1277" s="11" t="s">
        <v>965</v>
      </c>
    </row>
    <row r="1278" spans="1:12" x14ac:dyDescent="0.2">
      <c r="A1278" s="2" t="s">
        <v>236</v>
      </c>
      <c r="B1278" s="2" t="s">
        <v>266</v>
      </c>
      <c r="C1278" s="2" t="s">
        <v>246</v>
      </c>
      <c r="D1278" s="2" t="s">
        <v>17</v>
      </c>
      <c r="E1278" s="2" t="s">
        <v>247</v>
      </c>
      <c r="F1278" s="2" t="s">
        <v>132</v>
      </c>
      <c r="G1278" s="35">
        <v>139</v>
      </c>
      <c r="H1278" s="4" t="s">
        <v>0</v>
      </c>
      <c r="I1278" s="23" t="e">
        <f>#REF!/$I$2</f>
        <v>#REF!</v>
      </c>
      <c r="J1278" s="1" t="s">
        <v>909</v>
      </c>
      <c r="K1278" s="1" t="s">
        <v>250</v>
      </c>
      <c r="L1278" s="11" t="s">
        <v>965</v>
      </c>
    </row>
    <row r="1279" spans="1:12" x14ac:dyDescent="0.2">
      <c r="A1279" s="2" t="s">
        <v>236</v>
      </c>
      <c r="B1279" s="2" t="s">
        <v>266</v>
      </c>
      <c r="C1279" s="2" t="s">
        <v>246</v>
      </c>
      <c r="D1279" s="2" t="s">
        <v>17</v>
      </c>
      <c r="E1279" s="2" t="s">
        <v>251</v>
      </c>
      <c r="F1279" s="2" t="s">
        <v>132</v>
      </c>
      <c r="G1279" s="35">
        <v>142</v>
      </c>
      <c r="H1279" s="4" t="s">
        <v>0</v>
      </c>
      <c r="I1279" s="23" t="e">
        <f>#REF!/$I$2</f>
        <v>#REF!</v>
      </c>
      <c r="J1279" s="1" t="s">
        <v>909</v>
      </c>
      <c r="K1279" s="1" t="s">
        <v>253</v>
      </c>
      <c r="L1279" s="11" t="s">
        <v>965</v>
      </c>
    </row>
    <row r="1280" spans="1:12" x14ac:dyDescent="0.2">
      <c r="A1280" s="2" t="s">
        <v>236</v>
      </c>
      <c r="B1280" s="2" t="s">
        <v>273</v>
      </c>
      <c r="C1280" s="2" t="s">
        <v>238</v>
      </c>
      <c r="D1280" s="2" t="s">
        <v>159</v>
      </c>
      <c r="E1280" s="2" t="s">
        <v>245</v>
      </c>
      <c r="F1280" s="2" t="s">
        <v>132</v>
      </c>
      <c r="G1280" s="35">
        <v>146</v>
      </c>
      <c r="H1280" s="5" t="s">
        <v>1</v>
      </c>
      <c r="I1280" s="23" t="e">
        <f>#REF!/$I$2</f>
        <v>#REF!</v>
      </c>
      <c r="J1280" s="1" t="s">
        <v>281</v>
      </c>
      <c r="K1280" s="1">
        <v>0</v>
      </c>
      <c r="L1280" s="11" t="s">
        <v>965</v>
      </c>
    </row>
    <row r="1281" spans="1:12" x14ac:dyDescent="0.2">
      <c r="A1281" s="2" t="s">
        <v>236</v>
      </c>
      <c r="B1281" s="2" t="s">
        <v>273</v>
      </c>
      <c r="C1281" s="2" t="s">
        <v>238</v>
      </c>
      <c r="D1281" s="2" t="s">
        <v>159</v>
      </c>
      <c r="E1281" s="2" t="s">
        <v>241</v>
      </c>
      <c r="F1281" s="2" t="s">
        <v>132</v>
      </c>
      <c r="G1281" s="35">
        <v>146</v>
      </c>
      <c r="H1281" s="5" t="s">
        <v>1</v>
      </c>
      <c r="I1281" s="23" t="e">
        <f>#REF!/$I$2</f>
        <v>#REF!</v>
      </c>
      <c r="J1281" s="1" t="s">
        <v>281</v>
      </c>
      <c r="K1281" s="1">
        <v>0</v>
      </c>
      <c r="L1281" s="11" t="s">
        <v>965</v>
      </c>
    </row>
    <row r="1282" spans="1:12" x14ac:dyDescent="0.2">
      <c r="A1282" s="2" t="s">
        <v>236</v>
      </c>
      <c r="B1282" s="2" t="s">
        <v>273</v>
      </c>
      <c r="C1282" s="2" t="s">
        <v>238</v>
      </c>
      <c r="D1282" s="2" t="s">
        <v>159</v>
      </c>
      <c r="E1282" s="2" t="s">
        <v>239</v>
      </c>
      <c r="F1282" s="2" t="s">
        <v>132</v>
      </c>
      <c r="G1282" s="35" t="s">
        <v>279</v>
      </c>
      <c r="H1282" s="5" t="s">
        <v>1</v>
      </c>
      <c r="I1282" s="23" t="e">
        <f>#REF!/$I$2</f>
        <v>#REF!</v>
      </c>
      <c r="J1282" s="1" t="s">
        <v>281</v>
      </c>
      <c r="K1282" s="1" t="s">
        <v>21</v>
      </c>
      <c r="L1282" s="11" t="s">
        <v>965</v>
      </c>
    </row>
    <row r="1283" spans="1:12" x14ac:dyDescent="0.2">
      <c r="A1283" s="2" t="s">
        <v>236</v>
      </c>
      <c r="B1283" s="2" t="s">
        <v>273</v>
      </c>
      <c r="C1283" s="2" t="s">
        <v>238</v>
      </c>
      <c r="D1283" s="2" t="s">
        <v>159</v>
      </c>
      <c r="E1283" s="2" t="s">
        <v>242</v>
      </c>
      <c r="F1283" s="2" t="s">
        <v>132</v>
      </c>
      <c r="G1283" s="35" t="s">
        <v>282</v>
      </c>
      <c r="H1283" s="5" t="s">
        <v>1</v>
      </c>
      <c r="I1283" s="23" t="e">
        <f>#REF!/$I$2</f>
        <v>#REF!</v>
      </c>
      <c r="J1283" s="1" t="s">
        <v>281</v>
      </c>
      <c r="K1283" s="1" t="s">
        <v>283</v>
      </c>
      <c r="L1283" s="11" t="s">
        <v>965</v>
      </c>
    </row>
    <row r="1284" spans="1:12" x14ac:dyDescent="0.2">
      <c r="A1284" s="2" t="s">
        <v>236</v>
      </c>
      <c r="B1284" s="2" t="s">
        <v>273</v>
      </c>
      <c r="C1284" s="2" t="s">
        <v>238</v>
      </c>
      <c r="D1284" s="2" t="s">
        <v>159</v>
      </c>
      <c r="E1284" s="2" t="s">
        <v>245</v>
      </c>
      <c r="F1284" s="2" t="s">
        <v>132</v>
      </c>
      <c r="G1284" s="35">
        <v>146</v>
      </c>
      <c r="H1284" s="6" t="s">
        <v>2</v>
      </c>
      <c r="I1284" s="23" t="e">
        <f>#REF!/$I$2</f>
        <v>#REF!</v>
      </c>
      <c r="J1284" s="1" t="s">
        <v>281</v>
      </c>
      <c r="K1284" s="1">
        <v>0</v>
      </c>
      <c r="L1284" s="11" t="s">
        <v>965</v>
      </c>
    </row>
    <row r="1285" spans="1:12" x14ac:dyDescent="0.2">
      <c r="A1285" s="2" t="s">
        <v>236</v>
      </c>
      <c r="B1285" s="2" t="s">
        <v>273</v>
      </c>
      <c r="C1285" s="2" t="s">
        <v>238</v>
      </c>
      <c r="D1285" s="2" t="s">
        <v>159</v>
      </c>
      <c r="E1285" s="2" t="s">
        <v>241</v>
      </c>
      <c r="F1285" s="2" t="s">
        <v>132</v>
      </c>
      <c r="G1285" s="35">
        <v>146</v>
      </c>
      <c r="H1285" s="6" t="s">
        <v>2</v>
      </c>
      <c r="I1285" s="23" t="e">
        <f>#REF!/$I$2</f>
        <v>#REF!</v>
      </c>
      <c r="J1285" s="1" t="s">
        <v>281</v>
      </c>
      <c r="K1285" s="1">
        <v>0</v>
      </c>
      <c r="L1285" s="11" t="s">
        <v>965</v>
      </c>
    </row>
    <row r="1286" spans="1:12" x14ac:dyDescent="0.2">
      <c r="A1286" s="2" t="s">
        <v>236</v>
      </c>
      <c r="B1286" s="2" t="s">
        <v>273</v>
      </c>
      <c r="C1286" s="2" t="s">
        <v>238</v>
      </c>
      <c r="D1286" s="2" t="s">
        <v>159</v>
      </c>
      <c r="E1286" s="2" t="s">
        <v>239</v>
      </c>
      <c r="F1286" s="2" t="s">
        <v>132</v>
      </c>
      <c r="G1286" s="35" t="s">
        <v>279</v>
      </c>
      <c r="H1286" s="6" t="s">
        <v>2</v>
      </c>
      <c r="I1286" s="23" t="e">
        <f>#REF!/$I$2</f>
        <v>#REF!</v>
      </c>
      <c r="J1286" s="1" t="s">
        <v>281</v>
      </c>
      <c r="K1286" s="1" t="s">
        <v>21</v>
      </c>
      <c r="L1286" s="11" t="s">
        <v>965</v>
      </c>
    </row>
    <row r="1287" spans="1:12" x14ac:dyDescent="0.2">
      <c r="A1287" s="2" t="s">
        <v>236</v>
      </c>
      <c r="B1287" s="2" t="s">
        <v>273</v>
      </c>
      <c r="C1287" s="2" t="s">
        <v>238</v>
      </c>
      <c r="D1287" s="2" t="s">
        <v>159</v>
      </c>
      <c r="E1287" s="2" t="s">
        <v>242</v>
      </c>
      <c r="F1287" s="2" t="s">
        <v>132</v>
      </c>
      <c r="G1287" s="35" t="s">
        <v>282</v>
      </c>
      <c r="H1287" s="6" t="s">
        <v>2</v>
      </c>
      <c r="I1287" s="23" t="e">
        <f>#REF!/$I$2</f>
        <v>#REF!</v>
      </c>
      <c r="J1287" s="1" t="s">
        <v>281</v>
      </c>
      <c r="K1287" s="1" t="s">
        <v>283</v>
      </c>
      <c r="L1287" s="11" t="s">
        <v>965</v>
      </c>
    </row>
    <row r="1288" spans="1:12" x14ac:dyDescent="0.2">
      <c r="A1288" s="2" t="s">
        <v>236</v>
      </c>
      <c r="B1288" s="2" t="s">
        <v>273</v>
      </c>
      <c r="C1288" s="2" t="s">
        <v>238</v>
      </c>
      <c r="D1288" s="2" t="s">
        <v>159</v>
      </c>
      <c r="E1288" s="2" t="s">
        <v>245</v>
      </c>
      <c r="F1288" s="2" t="s">
        <v>132</v>
      </c>
      <c r="G1288" s="35">
        <v>146</v>
      </c>
      <c r="H1288" s="4" t="s">
        <v>0</v>
      </c>
      <c r="I1288" s="23" t="e">
        <f>#REF!/$I$2</f>
        <v>#REF!</v>
      </c>
      <c r="J1288" s="1" t="s">
        <v>281</v>
      </c>
      <c r="K1288" s="1">
        <v>0</v>
      </c>
      <c r="L1288" s="11" t="s">
        <v>965</v>
      </c>
    </row>
    <row r="1289" spans="1:12" x14ac:dyDescent="0.2">
      <c r="A1289" s="2" t="s">
        <v>236</v>
      </c>
      <c r="B1289" s="2" t="s">
        <v>273</v>
      </c>
      <c r="C1289" s="2" t="s">
        <v>238</v>
      </c>
      <c r="D1289" s="2" t="s">
        <v>159</v>
      </c>
      <c r="E1289" s="2" t="s">
        <v>241</v>
      </c>
      <c r="F1289" s="2" t="s">
        <v>132</v>
      </c>
      <c r="G1289" s="35">
        <v>146</v>
      </c>
      <c r="H1289" s="4" t="s">
        <v>0</v>
      </c>
      <c r="I1289" s="23" t="e">
        <f>#REF!/$I$2</f>
        <v>#REF!</v>
      </c>
      <c r="J1289" s="1" t="s">
        <v>281</v>
      </c>
      <c r="K1289" s="1">
        <v>0</v>
      </c>
      <c r="L1289" s="11" t="s">
        <v>965</v>
      </c>
    </row>
    <row r="1290" spans="1:12" x14ac:dyDescent="0.2">
      <c r="A1290" s="2" t="s">
        <v>236</v>
      </c>
      <c r="B1290" s="2" t="s">
        <v>273</v>
      </c>
      <c r="C1290" s="2" t="s">
        <v>238</v>
      </c>
      <c r="D1290" s="2" t="s">
        <v>159</v>
      </c>
      <c r="E1290" s="2" t="s">
        <v>239</v>
      </c>
      <c r="F1290" s="2" t="s">
        <v>132</v>
      </c>
      <c r="G1290" s="35" t="s">
        <v>279</v>
      </c>
      <c r="H1290" s="4" t="s">
        <v>0</v>
      </c>
      <c r="I1290" s="23" t="e">
        <f>#REF!/$I$2</f>
        <v>#REF!</v>
      </c>
      <c r="J1290" s="1" t="s">
        <v>281</v>
      </c>
      <c r="K1290" s="1" t="s">
        <v>21</v>
      </c>
      <c r="L1290" s="11" t="s">
        <v>965</v>
      </c>
    </row>
    <row r="1291" spans="1:12" x14ac:dyDescent="0.2">
      <c r="A1291" s="2" t="s">
        <v>236</v>
      </c>
      <c r="B1291" s="2" t="s">
        <v>273</v>
      </c>
      <c r="C1291" s="2" t="s">
        <v>238</v>
      </c>
      <c r="D1291" s="2" t="s">
        <v>159</v>
      </c>
      <c r="E1291" s="2" t="s">
        <v>242</v>
      </c>
      <c r="F1291" s="2" t="s">
        <v>132</v>
      </c>
      <c r="G1291" s="35" t="s">
        <v>282</v>
      </c>
      <c r="H1291" s="4" t="s">
        <v>0</v>
      </c>
      <c r="I1291" s="23" t="e">
        <f>#REF!/$I$2</f>
        <v>#REF!</v>
      </c>
      <c r="J1291" s="1" t="s">
        <v>281</v>
      </c>
      <c r="K1291" s="1" t="s">
        <v>283</v>
      </c>
      <c r="L1291" s="11" t="s">
        <v>965</v>
      </c>
    </row>
    <row r="1292" spans="1:12" x14ac:dyDescent="0.2">
      <c r="A1292" s="2" t="s">
        <v>236</v>
      </c>
      <c r="B1292" s="2" t="s">
        <v>273</v>
      </c>
      <c r="C1292" s="2" t="s">
        <v>238</v>
      </c>
      <c r="D1292" s="2" t="s">
        <v>17</v>
      </c>
      <c r="E1292" s="2" t="s">
        <v>245</v>
      </c>
      <c r="F1292" s="2" t="s">
        <v>132</v>
      </c>
      <c r="G1292" s="35">
        <v>146</v>
      </c>
      <c r="H1292" s="5" t="s">
        <v>1</v>
      </c>
      <c r="I1292" s="23" t="e">
        <f>#REF!/$I$2</f>
        <v>#REF!</v>
      </c>
      <c r="J1292" s="1" t="s">
        <v>275</v>
      </c>
      <c r="K1292" s="1">
        <v>0</v>
      </c>
      <c r="L1292" s="11" t="s">
        <v>965</v>
      </c>
    </row>
    <row r="1293" spans="1:12" x14ac:dyDescent="0.2">
      <c r="A1293" s="2" t="s">
        <v>236</v>
      </c>
      <c r="B1293" s="2" t="s">
        <v>273</v>
      </c>
      <c r="C1293" s="2" t="s">
        <v>238</v>
      </c>
      <c r="D1293" s="2" t="s">
        <v>17</v>
      </c>
      <c r="E1293" s="2" t="s">
        <v>241</v>
      </c>
      <c r="F1293" s="2" t="s">
        <v>132</v>
      </c>
      <c r="G1293" s="35">
        <v>146</v>
      </c>
      <c r="H1293" s="5" t="s">
        <v>1</v>
      </c>
      <c r="I1293" s="23" t="e">
        <f>#REF!/$I$2</f>
        <v>#REF!</v>
      </c>
      <c r="J1293" s="1" t="s">
        <v>275</v>
      </c>
      <c r="K1293" s="1">
        <v>0</v>
      </c>
      <c r="L1293" s="11" t="s">
        <v>965</v>
      </c>
    </row>
    <row r="1294" spans="1:12" x14ac:dyDescent="0.2">
      <c r="A1294" s="2" t="s">
        <v>236</v>
      </c>
      <c r="B1294" s="2" t="s">
        <v>273</v>
      </c>
      <c r="C1294" s="2" t="s">
        <v>238</v>
      </c>
      <c r="D1294" s="2" t="s">
        <v>17</v>
      </c>
      <c r="E1294" s="2" t="s">
        <v>239</v>
      </c>
      <c r="F1294" s="2" t="s">
        <v>132</v>
      </c>
      <c r="G1294" s="35" t="s">
        <v>274</v>
      </c>
      <c r="H1294" s="5" t="s">
        <v>1</v>
      </c>
      <c r="I1294" s="23" t="e">
        <f>#REF!/$I$2</f>
        <v>#REF!</v>
      </c>
      <c r="J1294" s="1" t="s">
        <v>275</v>
      </c>
      <c r="K1294" s="1">
        <v>20</v>
      </c>
      <c r="L1294" s="11" t="s">
        <v>965</v>
      </c>
    </row>
    <row r="1295" spans="1:12" x14ac:dyDescent="0.2">
      <c r="A1295" s="2" t="s">
        <v>236</v>
      </c>
      <c r="B1295" s="2" t="s">
        <v>273</v>
      </c>
      <c r="C1295" s="2" t="s">
        <v>238</v>
      </c>
      <c r="D1295" s="2" t="s">
        <v>17</v>
      </c>
      <c r="E1295" s="2" t="s">
        <v>239</v>
      </c>
      <c r="F1295" s="2" t="s">
        <v>132</v>
      </c>
      <c r="G1295" s="35" t="s">
        <v>274</v>
      </c>
      <c r="H1295" s="5" t="s">
        <v>1</v>
      </c>
      <c r="I1295" s="23" t="e">
        <f>#REF!/$I$2</f>
        <v>#REF!</v>
      </c>
      <c r="J1295" s="1" t="s">
        <v>275</v>
      </c>
      <c r="K1295" s="1" t="s">
        <v>144</v>
      </c>
      <c r="L1295" s="11" t="s">
        <v>965</v>
      </c>
    </row>
    <row r="1296" spans="1:12" x14ac:dyDescent="0.2">
      <c r="A1296" s="2" t="s">
        <v>236</v>
      </c>
      <c r="B1296" s="2" t="s">
        <v>273</v>
      </c>
      <c r="C1296" s="2" t="s">
        <v>238</v>
      </c>
      <c r="D1296" s="2" t="s">
        <v>17</v>
      </c>
      <c r="E1296" s="2" t="s">
        <v>242</v>
      </c>
      <c r="F1296" s="2" t="s">
        <v>132</v>
      </c>
      <c r="G1296" s="35" t="s">
        <v>262</v>
      </c>
      <c r="H1296" s="5" t="s">
        <v>1</v>
      </c>
      <c r="I1296" s="23" t="e">
        <f>#REF!/$I$2</f>
        <v>#REF!</v>
      </c>
      <c r="J1296" s="1" t="s">
        <v>275</v>
      </c>
      <c r="K1296" s="1" t="s">
        <v>244</v>
      </c>
      <c r="L1296" s="11" t="s">
        <v>965</v>
      </c>
    </row>
    <row r="1297" spans="1:12" x14ac:dyDescent="0.2">
      <c r="A1297" s="2" t="s">
        <v>236</v>
      </c>
      <c r="B1297" s="2" t="s">
        <v>273</v>
      </c>
      <c r="C1297" s="2" t="s">
        <v>238</v>
      </c>
      <c r="D1297" s="2" t="s">
        <v>17</v>
      </c>
      <c r="E1297" s="2" t="s">
        <v>245</v>
      </c>
      <c r="F1297" s="2" t="s">
        <v>132</v>
      </c>
      <c r="G1297" s="35">
        <v>146</v>
      </c>
      <c r="H1297" s="6" t="s">
        <v>2</v>
      </c>
      <c r="I1297" s="23" t="e">
        <f>#REF!/$I$2</f>
        <v>#REF!</v>
      </c>
      <c r="J1297" s="1" t="s">
        <v>275</v>
      </c>
      <c r="K1297" s="1">
        <v>0</v>
      </c>
      <c r="L1297" s="11" t="s">
        <v>965</v>
      </c>
    </row>
    <row r="1298" spans="1:12" x14ac:dyDescent="0.2">
      <c r="A1298" s="2" t="s">
        <v>236</v>
      </c>
      <c r="B1298" s="2" t="s">
        <v>273</v>
      </c>
      <c r="C1298" s="2" t="s">
        <v>238</v>
      </c>
      <c r="D1298" s="2" t="s">
        <v>17</v>
      </c>
      <c r="E1298" s="2" t="s">
        <v>241</v>
      </c>
      <c r="F1298" s="2" t="s">
        <v>132</v>
      </c>
      <c r="G1298" s="35">
        <v>146</v>
      </c>
      <c r="H1298" s="6" t="s">
        <v>2</v>
      </c>
      <c r="I1298" s="23" t="e">
        <f>#REF!/$I$2</f>
        <v>#REF!</v>
      </c>
      <c r="J1298" s="1" t="s">
        <v>275</v>
      </c>
      <c r="K1298" s="1">
        <v>0</v>
      </c>
      <c r="L1298" s="11" t="s">
        <v>965</v>
      </c>
    </row>
    <row r="1299" spans="1:12" x14ac:dyDescent="0.2">
      <c r="A1299" s="2" t="s">
        <v>236</v>
      </c>
      <c r="B1299" s="2" t="s">
        <v>273</v>
      </c>
      <c r="C1299" s="2" t="s">
        <v>238</v>
      </c>
      <c r="D1299" s="2" t="s">
        <v>17</v>
      </c>
      <c r="E1299" s="2" t="s">
        <v>239</v>
      </c>
      <c r="F1299" s="2" t="s">
        <v>132</v>
      </c>
      <c r="G1299" s="35" t="s">
        <v>274</v>
      </c>
      <c r="H1299" s="6" t="s">
        <v>2</v>
      </c>
      <c r="I1299" s="23" t="e">
        <f>#REF!/$I$2</f>
        <v>#REF!</v>
      </c>
      <c r="J1299" s="1" t="s">
        <v>275</v>
      </c>
      <c r="K1299" s="1">
        <v>20</v>
      </c>
      <c r="L1299" s="11" t="s">
        <v>965</v>
      </c>
    </row>
    <row r="1300" spans="1:12" x14ac:dyDescent="0.2">
      <c r="A1300" s="2" t="s">
        <v>236</v>
      </c>
      <c r="B1300" s="2" t="s">
        <v>273</v>
      </c>
      <c r="C1300" s="2" t="s">
        <v>238</v>
      </c>
      <c r="D1300" s="2" t="s">
        <v>17</v>
      </c>
      <c r="E1300" s="2" t="s">
        <v>239</v>
      </c>
      <c r="F1300" s="2" t="s">
        <v>132</v>
      </c>
      <c r="G1300" s="35" t="s">
        <v>274</v>
      </c>
      <c r="H1300" s="6" t="s">
        <v>2</v>
      </c>
      <c r="I1300" s="23" t="e">
        <f>#REF!/$I$2</f>
        <v>#REF!</v>
      </c>
      <c r="J1300" s="1" t="s">
        <v>275</v>
      </c>
      <c r="K1300" s="1" t="s">
        <v>144</v>
      </c>
      <c r="L1300" s="11" t="s">
        <v>965</v>
      </c>
    </row>
    <row r="1301" spans="1:12" x14ac:dyDescent="0.2">
      <c r="A1301" s="2" t="s">
        <v>236</v>
      </c>
      <c r="B1301" s="2" t="s">
        <v>273</v>
      </c>
      <c r="C1301" s="2" t="s">
        <v>238</v>
      </c>
      <c r="D1301" s="2" t="s">
        <v>17</v>
      </c>
      <c r="E1301" s="2" t="s">
        <v>242</v>
      </c>
      <c r="F1301" s="2" t="s">
        <v>132</v>
      </c>
      <c r="G1301" s="35" t="s">
        <v>262</v>
      </c>
      <c r="H1301" s="6" t="s">
        <v>2</v>
      </c>
      <c r="I1301" s="23" t="e">
        <f>#REF!/$I$2</f>
        <v>#REF!</v>
      </c>
      <c r="J1301" s="1" t="s">
        <v>275</v>
      </c>
      <c r="K1301" s="1" t="s">
        <v>244</v>
      </c>
      <c r="L1301" s="11" t="s">
        <v>965</v>
      </c>
    </row>
    <row r="1302" spans="1:12" x14ac:dyDescent="0.2">
      <c r="A1302" s="2" t="s">
        <v>236</v>
      </c>
      <c r="B1302" s="2" t="s">
        <v>273</v>
      </c>
      <c r="C1302" s="2" t="s">
        <v>238</v>
      </c>
      <c r="D1302" s="2" t="s">
        <v>17</v>
      </c>
      <c r="E1302" s="2" t="s">
        <v>245</v>
      </c>
      <c r="F1302" s="2" t="s">
        <v>132</v>
      </c>
      <c r="G1302" s="35">
        <v>146</v>
      </c>
      <c r="H1302" s="4" t="s">
        <v>0</v>
      </c>
      <c r="I1302" s="23" t="e">
        <f>#REF!/$I$2</f>
        <v>#REF!</v>
      </c>
      <c r="J1302" s="1" t="s">
        <v>275</v>
      </c>
      <c r="K1302" s="1">
        <v>0</v>
      </c>
      <c r="L1302" s="11" t="s">
        <v>965</v>
      </c>
    </row>
    <row r="1303" spans="1:12" x14ac:dyDescent="0.2">
      <c r="A1303" s="2" t="s">
        <v>236</v>
      </c>
      <c r="B1303" s="2" t="s">
        <v>273</v>
      </c>
      <c r="C1303" s="2" t="s">
        <v>238</v>
      </c>
      <c r="D1303" s="2" t="s">
        <v>17</v>
      </c>
      <c r="E1303" s="2" t="s">
        <v>241</v>
      </c>
      <c r="F1303" s="2" t="s">
        <v>132</v>
      </c>
      <c r="G1303" s="35">
        <v>146</v>
      </c>
      <c r="H1303" s="4" t="s">
        <v>0</v>
      </c>
      <c r="I1303" s="23" t="e">
        <f>#REF!/$I$2</f>
        <v>#REF!</v>
      </c>
      <c r="J1303" s="1" t="s">
        <v>275</v>
      </c>
      <c r="K1303" s="1">
        <v>0</v>
      </c>
      <c r="L1303" s="11" t="s">
        <v>965</v>
      </c>
    </row>
    <row r="1304" spans="1:12" x14ac:dyDescent="0.2">
      <c r="A1304" s="2" t="s">
        <v>236</v>
      </c>
      <c r="B1304" s="2" t="s">
        <v>273</v>
      </c>
      <c r="C1304" s="2" t="s">
        <v>238</v>
      </c>
      <c r="D1304" s="2" t="s">
        <v>17</v>
      </c>
      <c r="E1304" s="2" t="s">
        <v>239</v>
      </c>
      <c r="F1304" s="2" t="s">
        <v>132</v>
      </c>
      <c r="G1304" s="35" t="s">
        <v>274</v>
      </c>
      <c r="H1304" s="4" t="s">
        <v>0</v>
      </c>
      <c r="I1304" s="23" t="e">
        <f>#REF!/$I$2</f>
        <v>#REF!</v>
      </c>
      <c r="J1304" s="1" t="s">
        <v>275</v>
      </c>
      <c r="K1304" s="1">
        <v>20</v>
      </c>
      <c r="L1304" s="11" t="s">
        <v>965</v>
      </c>
    </row>
    <row r="1305" spans="1:12" x14ac:dyDescent="0.2">
      <c r="A1305" s="2" t="s">
        <v>236</v>
      </c>
      <c r="B1305" s="2" t="s">
        <v>273</v>
      </c>
      <c r="C1305" s="2" t="s">
        <v>238</v>
      </c>
      <c r="D1305" s="2" t="s">
        <v>17</v>
      </c>
      <c r="E1305" s="2" t="s">
        <v>239</v>
      </c>
      <c r="F1305" s="2" t="s">
        <v>132</v>
      </c>
      <c r="G1305" s="35" t="s">
        <v>274</v>
      </c>
      <c r="H1305" s="4" t="s">
        <v>0</v>
      </c>
      <c r="I1305" s="23" t="e">
        <f>#REF!/$I$2</f>
        <v>#REF!</v>
      </c>
      <c r="J1305" s="1" t="s">
        <v>275</v>
      </c>
      <c r="K1305" s="1" t="s">
        <v>144</v>
      </c>
      <c r="L1305" s="11" t="s">
        <v>965</v>
      </c>
    </row>
    <row r="1306" spans="1:12" x14ac:dyDescent="0.2">
      <c r="A1306" s="2" t="s">
        <v>236</v>
      </c>
      <c r="B1306" s="2" t="s">
        <v>273</v>
      </c>
      <c r="C1306" s="2" t="s">
        <v>238</v>
      </c>
      <c r="D1306" s="2" t="s">
        <v>17</v>
      </c>
      <c r="E1306" s="2" t="s">
        <v>242</v>
      </c>
      <c r="F1306" s="2" t="s">
        <v>132</v>
      </c>
      <c r="G1306" s="35" t="s">
        <v>262</v>
      </c>
      <c r="H1306" s="4" t="s">
        <v>0</v>
      </c>
      <c r="I1306" s="23" t="e">
        <f>#REF!/$I$2</f>
        <v>#REF!</v>
      </c>
      <c r="J1306" s="1" t="s">
        <v>275</v>
      </c>
      <c r="K1306" s="1" t="s">
        <v>244</v>
      </c>
      <c r="L1306" s="11" t="s">
        <v>965</v>
      </c>
    </row>
    <row r="1307" spans="1:12" x14ac:dyDescent="0.2">
      <c r="A1307" s="2" t="s">
        <v>236</v>
      </c>
      <c r="B1307" s="2" t="s">
        <v>273</v>
      </c>
      <c r="C1307" s="2" t="s">
        <v>246</v>
      </c>
      <c r="D1307" s="2" t="s">
        <v>159</v>
      </c>
      <c r="E1307" s="2" t="s">
        <v>247</v>
      </c>
      <c r="F1307" s="2" t="s">
        <v>132</v>
      </c>
      <c r="G1307" s="35" t="s">
        <v>284</v>
      </c>
      <c r="H1307" s="5" t="s">
        <v>1</v>
      </c>
      <c r="I1307" s="23" t="e">
        <f>#REF!/$I$2</f>
        <v>#REF!</v>
      </c>
      <c r="J1307" s="1" t="s">
        <v>285</v>
      </c>
      <c r="K1307" s="1" t="s">
        <v>286</v>
      </c>
      <c r="L1307" s="11" t="s">
        <v>965</v>
      </c>
    </row>
    <row r="1308" spans="1:12" x14ac:dyDescent="0.2">
      <c r="A1308" s="2" t="s">
        <v>236</v>
      </c>
      <c r="B1308" s="2" t="s">
        <v>273</v>
      </c>
      <c r="C1308" s="2" t="s">
        <v>246</v>
      </c>
      <c r="D1308" s="2" t="s">
        <v>159</v>
      </c>
      <c r="E1308" s="2" t="s">
        <v>251</v>
      </c>
      <c r="F1308" s="2" t="s">
        <v>132</v>
      </c>
      <c r="G1308" s="35" t="s">
        <v>287</v>
      </c>
      <c r="H1308" s="5" t="s">
        <v>1</v>
      </c>
      <c r="I1308" s="23" t="e">
        <f>#REF!/$I$2</f>
        <v>#REF!</v>
      </c>
      <c r="J1308" s="1" t="s">
        <v>285</v>
      </c>
      <c r="K1308" s="1" t="s">
        <v>288</v>
      </c>
      <c r="L1308" s="11" t="s">
        <v>965</v>
      </c>
    </row>
    <row r="1309" spans="1:12" x14ac:dyDescent="0.2">
      <c r="A1309" s="2" t="s">
        <v>236</v>
      </c>
      <c r="B1309" s="2" t="s">
        <v>273</v>
      </c>
      <c r="C1309" s="2" t="s">
        <v>246</v>
      </c>
      <c r="D1309" s="2" t="s">
        <v>159</v>
      </c>
      <c r="E1309" s="2" t="s">
        <v>247</v>
      </c>
      <c r="F1309" s="2" t="s">
        <v>132</v>
      </c>
      <c r="G1309" s="35" t="s">
        <v>284</v>
      </c>
      <c r="H1309" s="6" t="s">
        <v>2</v>
      </c>
      <c r="I1309" s="23" t="e">
        <f>#REF!/$I$2</f>
        <v>#REF!</v>
      </c>
      <c r="J1309" s="1" t="s">
        <v>285</v>
      </c>
      <c r="K1309" s="1" t="s">
        <v>286</v>
      </c>
      <c r="L1309" s="11" t="s">
        <v>965</v>
      </c>
    </row>
    <row r="1310" spans="1:12" x14ac:dyDescent="0.2">
      <c r="A1310" s="2" t="s">
        <v>236</v>
      </c>
      <c r="B1310" s="2" t="s">
        <v>273</v>
      </c>
      <c r="C1310" s="2" t="s">
        <v>246</v>
      </c>
      <c r="D1310" s="2" t="s">
        <v>159</v>
      </c>
      <c r="E1310" s="2" t="s">
        <v>251</v>
      </c>
      <c r="F1310" s="2" t="s">
        <v>132</v>
      </c>
      <c r="G1310" s="35" t="s">
        <v>287</v>
      </c>
      <c r="H1310" s="6" t="s">
        <v>2</v>
      </c>
      <c r="I1310" s="23" t="e">
        <f>#REF!/$I$2</f>
        <v>#REF!</v>
      </c>
      <c r="J1310" s="1" t="s">
        <v>285</v>
      </c>
      <c r="K1310" s="1" t="s">
        <v>288</v>
      </c>
      <c r="L1310" s="11" t="s">
        <v>965</v>
      </c>
    </row>
    <row r="1311" spans="1:12" x14ac:dyDescent="0.2">
      <c r="A1311" s="2" t="s">
        <v>236</v>
      </c>
      <c r="B1311" s="2" t="s">
        <v>273</v>
      </c>
      <c r="C1311" s="2" t="s">
        <v>246</v>
      </c>
      <c r="D1311" s="2" t="s">
        <v>159</v>
      </c>
      <c r="E1311" s="2" t="s">
        <v>247</v>
      </c>
      <c r="F1311" s="2" t="s">
        <v>132</v>
      </c>
      <c r="G1311" s="35" t="s">
        <v>284</v>
      </c>
      <c r="H1311" s="4" t="s">
        <v>0</v>
      </c>
      <c r="I1311" s="23" t="e">
        <f>#REF!/$I$2</f>
        <v>#REF!</v>
      </c>
      <c r="J1311" s="1" t="s">
        <v>285</v>
      </c>
      <c r="K1311" s="1" t="s">
        <v>286</v>
      </c>
      <c r="L1311" s="11" t="s">
        <v>965</v>
      </c>
    </row>
    <row r="1312" spans="1:12" x14ac:dyDescent="0.2">
      <c r="A1312" s="2" t="s">
        <v>236</v>
      </c>
      <c r="B1312" s="2" t="s">
        <v>273</v>
      </c>
      <c r="C1312" s="2" t="s">
        <v>246</v>
      </c>
      <c r="D1312" s="2" t="s">
        <v>159</v>
      </c>
      <c r="E1312" s="2" t="s">
        <v>251</v>
      </c>
      <c r="F1312" s="2" t="s">
        <v>132</v>
      </c>
      <c r="G1312" s="35" t="s">
        <v>287</v>
      </c>
      <c r="H1312" s="4" t="s">
        <v>0</v>
      </c>
      <c r="I1312" s="23" t="e">
        <f>#REF!/$I$2</f>
        <v>#REF!</v>
      </c>
      <c r="J1312" s="1" t="s">
        <v>285</v>
      </c>
      <c r="K1312" s="1" t="s">
        <v>288</v>
      </c>
      <c r="L1312" s="11" t="s">
        <v>965</v>
      </c>
    </row>
    <row r="1313" spans="1:12" x14ac:dyDescent="0.2">
      <c r="A1313" s="2" t="s">
        <v>236</v>
      </c>
      <c r="B1313" s="2" t="s">
        <v>273</v>
      </c>
      <c r="C1313" s="2" t="s">
        <v>246</v>
      </c>
      <c r="D1313" s="2" t="s">
        <v>17</v>
      </c>
      <c r="E1313" s="2" t="s">
        <v>247</v>
      </c>
      <c r="F1313" s="2" t="s">
        <v>132</v>
      </c>
      <c r="G1313" s="35" t="s">
        <v>276</v>
      </c>
      <c r="H1313" s="5" t="s">
        <v>1</v>
      </c>
      <c r="I1313" s="23" t="e">
        <f>#REF!/$I$2</f>
        <v>#REF!</v>
      </c>
      <c r="J1313" s="1" t="s">
        <v>277</v>
      </c>
      <c r="K1313" s="1" t="s">
        <v>250</v>
      </c>
      <c r="L1313" s="11" t="s">
        <v>965</v>
      </c>
    </row>
    <row r="1314" spans="1:12" x14ac:dyDescent="0.2">
      <c r="A1314" s="2" t="s">
        <v>236</v>
      </c>
      <c r="B1314" s="2" t="s">
        <v>273</v>
      </c>
      <c r="C1314" s="2" t="s">
        <v>246</v>
      </c>
      <c r="D1314" s="2" t="s">
        <v>17</v>
      </c>
      <c r="E1314" s="2" t="s">
        <v>251</v>
      </c>
      <c r="F1314" s="2" t="s">
        <v>132</v>
      </c>
      <c r="G1314" s="35" t="s">
        <v>265</v>
      </c>
      <c r="H1314" s="5" t="s">
        <v>1</v>
      </c>
      <c r="I1314" s="23" t="e">
        <f>#REF!/$I$2</f>
        <v>#REF!</v>
      </c>
      <c r="J1314" s="1" t="s">
        <v>277</v>
      </c>
      <c r="K1314" s="1" t="s">
        <v>253</v>
      </c>
      <c r="L1314" s="11" t="s">
        <v>965</v>
      </c>
    </row>
    <row r="1315" spans="1:12" x14ac:dyDescent="0.2">
      <c r="A1315" s="2" t="s">
        <v>236</v>
      </c>
      <c r="B1315" s="2" t="s">
        <v>273</v>
      </c>
      <c r="C1315" s="2" t="s">
        <v>246</v>
      </c>
      <c r="D1315" s="2" t="s">
        <v>17</v>
      </c>
      <c r="E1315" s="2" t="s">
        <v>247</v>
      </c>
      <c r="F1315" s="2" t="s">
        <v>132</v>
      </c>
      <c r="G1315" s="35" t="s">
        <v>276</v>
      </c>
      <c r="H1315" s="6" t="s">
        <v>2</v>
      </c>
      <c r="I1315" s="23" t="e">
        <f>#REF!/$I$2</f>
        <v>#REF!</v>
      </c>
      <c r="J1315" s="1" t="s">
        <v>277</v>
      </c>
      <c r="K1315" s="1" t="s">
        <v>250</v>
      </c>
      <c r="L1315" s="11" t="s">
        <v>965</v>
      </c>
    </row>
    <row r="1316" spans="1:12" x14ac:dyDescent="0.2">
      <c r="A1316" s="2" t="s">
        <v>236</v>
      </c>
      <c r="B1316" s="2" t="s">
        <v>273</v>
      </c>
      <c r="C1316" s="2" t="s">
        <v>246</v>
      </c>
      <c r="D1316" s="2" t="s">
        <v>17</v>
      </c>
      <c r="E1316" s="2" t="s">
        <v>251</v>
      </c>
      <c r="F1316" s="2" t="s">
        <v>132</v>
      </c>
      <c r="G1316" s="35" t="s">
        <v>265</v>
      </c>
      <c r="H1316" s="6" t="s">
        <v>2</v>
      </c>
      <c r="I1316" s="23" t="e">
        <f>#REF!/$I$2</f>
        <v>#REF!</v>
      </c>
      <c r="J1316" s="1" t="s">
        <v>277</v>
      </c>
      <c r="K1316" s="1" t="s">
        <v>253</v>
      </c>
      <c r="L1316" s="11" t="s">
        <v>965</v>
      </c>
    </row>
    <row r="1317" spans="1:12" x14ac:dyDescent="0.2">
      <c r="A1317" s="2" t="s">
        <v>236</v>
      </c>
      <c r="B1317" s="2" t="s">
        <v>273</v>
      </c>
      <c r="C1317" s="2" t="s">
        <v>246</v>
      </c>
      <c r="D1317" s="2" t="s">
        <v>17</v>
      </c>
      <c r="E1317" s="2" t="s">
        <v>247</v>
      </c>
      <c r="F1317" s="2" t="s">
        <v>132</v>
      </c>
      <c r="G1317" s="35" t="s">
        <v>276</v>
      </c>
      <c r="H1317" s="4" t="s">
        <v>0</v>
      </c>
      <c r="I1317" s="23" t="e">
        <f>#REF!/$I$2</f>
        <v>#REF!</v>
      </c>
      <c r="J1317" s="1" t="s">
        <v>277</v>
      </c>
      <c r="K1317" s="1" t="s">
        <v>250</v>
      </c>
      <c r="L1317" s="11" t="s">
        <v>965</v>
      </c>
    </row>
    <row r="1318" spans="1:12" x14ac:dyDescent="0.2">
      <c r="A1318" s="2" t="s">
        <v>236</v>
      </c>
      <c r="B1318" s="2" t="s">
        <v>273</v>
      </c>
      <c r="C1318" s="2" t="s">
        <v>246</v>
      </c>
      <c r="D1318" s="2" t="s">
        <v>17</v>
      </c>
      <c r="E1318" s="2" t="s">
        <v>251</v>
      </c>
      <c r="F1318" s="2" t="s">
        <v>132</v>
      </c>
      <c r="G1318" s="35" t="s">
        <v>265</v>
      </c>
      <c r="H1318" s="4" t="s">
        <v>0</v>
      </c>
      <c r="I1318" s="23" t="e">
        <f>#REF!/$I$2</f>
        <v>#REF!</v>
      </c>
      <c r="J1318" s="1" t="s">
        <v>277</v>
      </c>
      <c r="K1318" s="1" t="s">
        <v>253</v>
      </c>
      <c r="L1318" s="11" t="s">
        <v>965</v>
      </c>
    </row>
    <row r="1319" spans="1:12" x14ac:dyDescent="0.2">
      <c r="A1319" s="2" t="s">
        <v>236</v>
      </c>
      <c r="B1319" s="2" t="s">
        <v>273</v>
      </c>
      <c r="C1319" s="2" t="s">
        <v>293</v>
      </c>
      <c r="D1319" s="2" t="s">
        <v>159</v>
      </c>
      <c r="E1319" s="2" t="s">
        <v>305</v>
      </c>
      <c r="F1319" s="2" t="s">
        <v>132</v>
      </c>
      <c r="G1319" s="35">
        <v>162</v>
      </c>
      <c r="H1319" s="5" t="s">
        <v>1</v>
      </c>
      <c r="I1319" s="23" t="e">
        <f>#REF!/$I$2</f>
        <v>#REF!</v>
      </c>
      <c r="J1319" s="1" t="s">
        <v>304</v>
      </c>
      <c r="K1319" s="1">
        <v>51</v>
      </c>
      <c r="L1319" s="11" t="s">
        <v>965</v>
      </c>
    </row>
    <row r="1320" spans="1:12" x14ac:dyDescent="0.2">
      <c r="A1320" s="2" t="s">
        <v>236</v>
      </c>
      <c r="B1320" s="2" t="s">
        <v>273</v>
      </c>
      <c r="C1320" s="2" t="s">
        <v>293</v>
      </c>
      <c r="D1320" s="2" t="s">
        <v>159</v>
      </c>
      <c r="E1320" s="2" t="s">
        <v>131</v>
      </c>
      <c r="F1320" s="2" t="s">
        <v>132</v>
      </c>
      <c r="G1320" s="35" t="s">
        <v>303</v>
      </c>
      <c r="H1320" s="5" t="s">
        <v>1</v>
      </c>
      <c r="I1320" s="23" t="e">
        <f>#REF!/$I$2</f>
        <v>#REF!</v>
      </c>
      <c r="J1320" s="1" t="s">
        <v>304</v>
      </c>
      <c r="K1320" s="1" t="s">
        <v>301</v>
      </c>
      <c r="L1320" s="11" t="s">
        <v>965</v>
      </c>
    </row>
    <row r="1321" spans="1:12" x14ac:dyDescent="0.2">
      <c r="A1321" s="2" t="s">
        <v>236</v>
      </c>
      <c r="B1321" s="2" t="s">
        <v>273</v>
      </c>
      <c r="C1321" s="2" t="s">
        <v>293</v>
      </c>
      <c r="D1321" s="2" t="s">
        <v>159</v>
      </c>
      <c r="E1321" s="2" t="s">
        <v>18</v>
      </c>
      <c r="F1321" s="2" t="s">
        <v>132</v>
      </c>
      <c r="G1321" s="35" t="s">
        <v>303</v>
      </c>
      <c r="H1321" s="5" t="s">
        <v>1</v>
      </c>
      <c r="I1321" s="23" t="e">
        <f>#REF!/$I$2</f>
        <v>#REF!</v>
      </c>
      <c r="J1321" s="1" t="s">
        <v>304</v>
      </c>
      <c r="K1321" s="1" t="s">
        <v>53</v>
      </c>
      <c r="L1321" s="11" t="s">
        <v>965</v>
      </c>
    </row>
    <row r="1322" spans="1:12" x14ac:dyDescent="0.2">
      <c r="A1322" s="2" t="s">
        <v>236</v>
      </c>
      <c r="B1322" s="2" t="s">
        <v>273</v>
      </c>
      <c r="C1322" s="2" t="s">
        <v>293</v>
      </c>
      <c r="D1322" s="2" t="s">
        <v>159</v>
      </c>
      <c r="E1322" s="2" t="s">
        <v>305</v>
      </c>
      <c r="F1322" s="2" t="s">
        <v>132</v>
      </c>
      <c r="G1322" s="35">
        <v>162</v>
      </c>
      <c r="H1322" s="6" t="s">
        <v>2</v>
      </c>
      <c r="I1322" s="23" t="e">
        <f>#REF!/$I$2</f>
        <v>#REF!</v>
      </c>
      <c r="J1322" s="1" t="s">
        <v>304</v>
      </c>
      <c r="K1322" s="1">
        <v>51</v>
      </c>
      <c r="L1322" s="11" t="s">
        <v>965</v>
      </c>
    </row>
    <row r="1323" spans="1:12" x14ac:dyDescent="0.2">
      <c r="A1323" s="2" t="s">
        <v>236</v>
      </c>
      <c r="B1323" s="2" t="s">
        <v>273</v>
      </c>
      <c r="C1323" s="2" t="s">
        <v>293</v>
      </c>
      <c r="D1323" s="2" t="s">
        <v>159</v>
      </c>
      <c r="E1323" s="2" t="s">
        <v>131</v>
      </c>
      <c r="F1323" s="2" t="s">
        <v>132</v>
      </c>
      <c r="G1323" s="35" t="s">
        <v>303</v>
      </c>
      <c r="H1323" s="6" t="s">
        <v>2</v>
      </c>
      <c r="I1323" s="23" t="e">
        <f>#REF!/$I$2</f>
        <v>#REF!</v>
      </c>
      <c r="J1323" s="1" t="s">
        <v>304</v>
      </c>
      <c r="K1323" s="1" t="s">
        <v>301</v>
      </c>
      <c r="L1323" s="11" t="s">
        <v>965</v>
      </c>
    </row>
    <row r="1324" spans="1:12" x14ac:dyDescent="0.2">
      <c r="A1324" s="2" t="s">
        <v>236</v>
      </c>
      <c r="B1324" s="2" t="s">
        <v>273</v>
      </c>
      <c r="C1324" s="2" t="s">
        <v>293</v>
      </c>
      <c r="D1324" s="2" t="s">
        <v>159</v>
      </c>
      <c r="E1324" s="2" t="s">
        <v>18</v>
      </c>
      <c r="F1324" s="2" t="s">
        <v>132</v>
      </c>
      <c r="G1324" s="35" t="s">
        <v>303</v>
      </c>
      <c r="H1324" s="6" t="s">
        <v>2</v>
      </c>
      <c r="I1324" s="23" t="e">
        <f>#REF!/$I$2</f>
        <v>#REF!</v>
      </c>
      <c r="J1324" s="1" t="s">
        <v>304</v>
      </c>
      <c r="K1324" s="1" t="s">
        <v>53</v>
      </c>
      <c r="L1324" s="11" t="s">
        <v>965</v>
      </c>
    </row>
    <row r="1325" spans="1:12" x14ac:dyDescent="0.2">
      <c r="A1325" s="2" t="s">
        <v>236</v>
      </c>
      <c r="B1325" s="2" t="s">
        <v>273</v>
      </c>
      <c r="C1325" s="2" t="s">
        <v>293</v>
      </c>
      <c r="D1325" s="2" t="s">
        <v>159</v>
      </c>
      <c r="E1325" s="2" t="s">
        <v>305</v>
      </c>
      <c r="F1325" s="2" t="s">
        <v>132</v>
      </c>
      <c r="G1325" s="35">
        <v>162</v>
      </c>
      <c r="H1325" s="4" t="s">
        <v>0</v>
      </c>
      <c r="I1325" s="23" t="e">
        <f>#REF!/$I$2</f>
        <v>#REF!</v>
      </c>
      <c r="J1325" s="1" t="s">
        <v>304</v>
      </c>
      <c r="K1325" s="1">
        <v>51</v>
      </c>
      <c r="L1325" s="11" t="s">
        <v>965</v>
      </c>
    </row>
    <row r="1326" spans="1:12" x14ac:dyDescent="0.2">
      <c r="A1326" s="2" t="s">
        <v>236</v>
      </c>
      <c r="B1326" s="2" t="s">
        <v>273</v>
      </c>
      <c r="C1326" s="2" t="s">
        <v>293</v>
      </c>
      <c r="D1326" s="2" t="s">
        <v>159</v>
      </c>
      <c r="E1326" s="2" t="s">
        <v>131</v>
      </c>
      <c r="F1326" s="2" t="s">
        <v>132</v>
      </c>
      <c r="G1326" s="35" t="s">
        <v>303</v>
      </c>
      <c r="H1326" s="4" t="s">
        <v>0</v>
      </c>
      <c r="I1326" s="23" t="e">
        <f>#REF!/$I$2</f>
        <v>#REF!</v>
      </c>
      <c r="J1326" s="1" t="s">
        <v>304</v>
      </c>
      <c r="K1326" s="1" t="s">
        <v>301</v>
      </c>
      <c r="L1326" s="11" t="s">
        <v>965</v>
      </c>
    </row>
    <row r="1327" spans="1:12" x14ac:dyDescent="0.2">
      <c r="A1327" s="2" t="s">
        <v>236</v>
      </c>
      <c r="B1327" s="2" t="s">
        <v>273</v>
      </c>
      <c r="C1327" s="2" t="s">
        <v>293</v>
      </c>
      <c r="D1327" s="2" t="s">
        <v>159</v>
      </c>
      <c r="E1327" s="2" t="s">
        <v>18</v>
      </c>
      <c r="F1327" s="2" t="s">
        <v>132</v>
      </c>
      <c r="G1327" s="35" t="s">
        <v>303</v>
      </c>
      <c r="H1327" s="4" t="s">
        <v>0</v>
      </c>
      <c r="I1327" s="23" t="e">
        <f>#REF!/$I$2</f>
        <v>#REF!</v>
      </c>
      <c r="J1327" s="1" t="s">
        <v>304</v>
      </c>
      <c r="K1327" s="1" t="s">
        <v>53</v>
      </c>
      <c r="L1327" s="11" t="s">
        <v>965</v>
      </c>
    </row>
    <row r="1328" spans="1:12" x14ac:dyDescent="0.2">
      <c r="A1328" s="2" t="s">
        <v>236</v>
      </c>
      <c r="B1328" s="2" t="s">
        <v>273</v>
      </c>
      <c r="C1328" s="2" t="s">
        <v>293</v>
      </c>
      <c r="D1328" s="2" t="s">
        <v>17</v>
      </c>
      <c r="E1328" s="2" t="s">
        <v>959</v>
      </c>
      <c r="F1328" s="2" t="s">
        <v>132</v>
      </c>
      <c r="G1328" s="35">
        <v>148</v>
      </c>
      <c r="H1328" s="5" t="s">
        <v>1</v>
      </c>
      <c r="I1328" s="23" t="e">
        <f>#REF!/$I$2</f>
        <v>#REF!</v>
      </c>
      <c r="J1328" s="1" t="s">
        <v>302</v>
      </c>
      <c r="K1328" s="1">
        <v>52</v>
      </c>
      <c r="L1328" s="11" t="s">
        <v>965</v>
      </c>
    </row>
    <row r="1329" spans="1:12" x14ac:dyDescent="0.2">
      <c r="A1329" s="2" t="s">
        <v>236</v>
      </c>
      <c r="B1329" s="2" t="s">
        <v>273</v>
      </c>
      <c r="C1329" s="2" t="s">
        <v>293</v>
      </c>
      <c r="D1329" s="2" t="s">
        <v>17</v>
      </c>
      <c r="E1329" s="2" t="s">
        <v>960</v>
      </c>
      <c r="F1329" s="2" t="s">
        <v>132</v>
      </c>
      <c r="G1329" s="35">
        <v>147</v>
      </c>
      <c r="H1329" s="5" t="s">
        <v>1</v>
      </c>
      <c r="I1329" s="23" t="e">
        <f>#REF!/$I$2</f>
        <v>#REF!</v>
      </c>
      <c r="J1329" s="1" t="s">
        <v>302</v>
      </c>
      <c r="K1329" s="1">
        <v>53</v>
      </c>
      <c r="L1329" s="11" t="s">
        <v>965</v>
      </c>
    </row>
    <row r="1330" spans="1:12" x14ac:dyDescent="0.2">
      <c r="A1330" s="2" t="s">
        <v>236</v>
      </c>
      <c r="B1330" s="2" t="s">
        <v>273</v>
      </c>
      <c r="C1330" s="2" t="s">
        <v>293</v>
      </c>
      <c r="D1330" s="2" t="s">
        <v>17</v>
      </c>
      <c r="E1330" s="2" t="s">
        <v>131</v>
      </c>
      <c r="F1330" s="2" t="s">
        <v>132</v>
      </c>
      <c r="G1330" s="35">
        <v>148</v>
      </c>
      <c r="H1330" s="5" t="s">
        <v>1</v>
      </c>
      <c r="I1330" s="23" t="e">
        <f>#REF!/$I$2</f>
        <v>#REF!</v>
      </c>
      <c r="J1330" s="1" t="s">
        <v>302</v>
      </c>
      <c r="K1330" s="1" t="s">
        <v>296</v>
      </c>
      <c r="L1330" s="11" t="s">
        <v>965</v>
      </c>
    </row>
    <row r="1331" spans="1:12" x14ac:dyDescent="0.2">
      <c r="A1331" s="2" t="s">
        <v>236</v>
      </c>
      <c r="B1331" s="2" t="s">
        <v>273</v>
      </c>
      <c r="C1331" s="2" t="s">
        <v>293</v>
      </c>
      <c r="D1331" s="2" t="s">
        <v>17</v>
      </c>
      <c r="E1331" s="2" t="s">
        <v>131</v>
      </c>
      <c r="F1331" s="2" t="s">
        <v>132</v>
      </c>
      <c r="G1331" s="35" t="s">
        <v>284</v>
      </c>
      <c r="H1331" s="5" t="s">
        <v>1</v>
      </c>
      <c r="I1331" s="23" t="e">
        <f>#REF!/$I$2</f>
        <v>#REF!</v>
      </c>
      <c r="J1331" s="1" t="s">
        <v>302</v>
      </c>
      <c r="K1331" s="1" t="s">
        <v>296</v>
      </c>
      <c r="L1331" s="11" t="s">
        <v>965</v>
      </c>
    </row>
    <row r="1332" spans="1:12" x14ac:dyDescent="0.2">
      <c r="A1332" s="2" t="s">
        <v>236</v>
      </c>
      <c r="B1332" s="2" t="s">
        <v>273</v>
      </c>
      <c r="C1332" s="2" t="s">
        <v>293</v>
      </c>
      <c r="D1332" s="2" t="s">
        <v>17</v>
      </c>
      <c r="E1332" s="2" t="s">
        <v>18</v>
      </c>
      <c r="F1332" s="2" t="s">
        <v>132</v>
      </c>
      <c r="G1332" s="35">
        <v>147</v>
      </c>
      <c r="H1332" s="5" t="s">
        <v>1</v>
      </c>
      <c r="I1332" s="23" t="e">
        <f>#REF!/$I$2</f>
        <v>#REF!</v>
      </c>
      <c r="J1332" s="1" t="s">
        <v>302</v>
      </c>
      <c r="K1332" s="1" t="s">
        <v>297</v>
      </c>
      <c r="L1332" s="11" t="s">
        <v>965</v>
      </c>
    </row>
    <row r="1333" spans="1:12" x14ac:dyDescent="0.2">
      <c r="A1333" s="2" t="s">
        <v>236</v>
      </c>
      <c r="B1333" s="2" t="s">
        <v>273</v>
      </c>
      <c r="C1333" s="2" t="s">
        <v>293</v>
      </c>
      <c r="D1333" s="2" t="s">
        <v>17</v>
      </c>
      <c r="E1333" s="2" t="s">
        <v>18</v>
      </c>
      <c r="F1333" s="2" t="s">
        <v>132</v>
      </c>
      <c r="G1333" s="35" t="s">
        <v>284</v>
      </c>
      <c r="H1333" s="5" t="s">
        <v>1</v>
      </c>
      <c r="I1333" s="23" t="e">
        <f>#REF!/$I$2</f>
        <v>#REF!</v>
      </c>
      <c r="J1333" s="1" t="s">
        <v>302</v>
      </c>
      <c r="K1333" s="1" t="s">
        <v>297</v>
      </c>
      <c r="L1333" s="11" t="s">
        <v>965</v>
      </c>
    </row>
    <row r="1334" spans="1:12" x14ac:dyDescent="0.2">
      <c r="A1334" s="2" t="s">
        <v>236</v>
      </c>
      <c r="B1334" s="2" t="s">
        <v>273</v>
      </c>
      <c r="C1334" s="2" t="s">
        <v>293</v>
      </c>
      <c r="D1334" s="2" t="s">
        <v>17</v>
      </c>
      <c r="E1334" s="2" t="s">
        <v>959</v>
      </c>
      <c r="F1334" s="2" t="s">
        <v>132</v>
      </c>
      <c r="G1334" s="35">
        <v>148</v>
      </c>
      <c r="H1334" s="6" t="s">
        <v>2</v>
      </c>
      <c r="I1334" s="23" t="e">
        <f>#REF!/$I$2</f>
        <v>#REF!</v>
      </c>
      <c r="J1334" s="1" t="s">
        <v>302</v>
      </c>
      <c r="K1334" s="1">
        <v>52</v>
      </c>
      <c r="L1334" s="11" t="s">
        <v>965</v>
      </c>
    </row>
    <row r="1335" spans="1:12" x14ac:dyDescent="0.2">
      <c r="A1335" s="2" t="s">
        <v>236</v>
      </c>
      <c r="B1335" s="2" t="s">
        <v>273</v>
      </c>
      <c r="C1335" s="2" t="s">
        <v>293</v>
      </c>
      <c r="D1335" s="2" t="s">
        <v>17</v>
      </c>
      <c r="E1335" s="2" t="s">
        <v>960</v>
      </c>
      <c r="F1335" s="2" t="s">
        <v>132</v>
      </c>
      <c r="G1335" s="35">
        <v>147</v>
      </c>
      <c r="H1335" s="6" t="s">
        <v>2</v>
      </c>
      <c r="I1335" s="23" t="e">
        <f>#REF!/$I$2</f>
        <v>#REF!</v>
      </c>
      <c r="J1335" s="1" t="s">
        <v>302</v>
      </c>
      <c r="K1335" s="1">
        <v>53</v>
      </c>
      <c r="L1335" s="11" t="s">
        <v>965</v>
      </c>
    </row>
    <row r="1336" spans="1:12" x14ac:dyDescent="0.2">
      <c r="A1336" s="2" t="s">
        <v>236</v>
      </c>
      <c r="B1336" s="2" t="s">
        <v>273</v>
      </c>
      <c r="C1336" s="2" t="s">
        <v>293</v>
      </c>
      <c r="D1336" s="2" t="s">
        <v>17</v>
      </c>
      <c r="E1336" s="2" t="s">
        <v>131</v>
      </c>
      <c r="F1336" s="2" t="s">
        <v>132</v>
      </c>
      <c r="G1336" s="35">
        <v>148</v>
      </c>
      <c r="H1336" s="6" t="s">
        <v>2</v>
      </c>
      <c r="I1336" s="23" t="e">
        <f>#REF!/$I$2</f>
        <v>#REF!</v>
      </c>
      <c r="J1336" s="1" t="s">
        <v>302</v>
      </c>
      <c r="K1336" s="1" t="s">
        <v>296</v>
      </c>
      <c r="L1336" s="11" t="s">
        <v>965</v>
      </c>
    </row>
    <row r="1337" spans="1:12" x14ac:dyDescent="0.2">
      <c r="A1337" s="2" t="s">
        <v>236</v>
      </c>
      <c r="B1337" s="2" t="s">
        <v>273</v>
      </c>
      <c r="C1337" s="2" t="s">
        <v>293</v>
      </c>
      <c r="D1337" s="2" t="s">
        <v>17</v>
      </c>
      <c r="E1337" s="2" t="s">
        <v>131</v>
      </c>
      <c r="F1337" s="2" t="s">
        <v>132</v>
      </c>
      <c r="G1337" s="35" t="s">
        <v>284</v>
      </c>
      <c r="H1337" s="6" t="s">
        <v>2</v>
      </c>
      <c r="I1337" s="23" t="e">
        <f>#REF!/$I$2</f>
        <v>#REF!</v>
      </c>
      <c r="J1337" s="1" t="s">
        <v>302</v>
      </c>
      <c r="K1337" s="1" t="s">
        <v>296</v>
      </c>
      <c r="L1337" s="11" t="s">
        <v>965</v>
      </c>
    </row>
    <row r="1338" spans="1:12" x14ac:dyDescent="0.2">
      <c r="A1338" s="2" t="s">
        <v>236</v>
      </c>
      <c r="B1338" s="2" t="s">
        <v>273</v>
      </c>
      <c r="C1338" s="2" t="s">
        <v>293</v>
      </c>
      <c r="D1338" s="2" t="s">
        <v>17</v>
      </c>
      <c r="E1338" s="2" t="s">
        <v>18</v>
      </c>
      <c r="F1338" s="2" t="s">
        <v>132</v>
      </c>
      <c r="G1338" s="35">
        <v>147</v>
      </c>
      <c r="H1338" s="6" t="s">
        <v>2</v>
      </c>
      <c r="I1338" s="23" t="e">
        <f>#REF!/$I$2</f>
        <v>#REF!</v>
      </c>
      <c r="J1338" s="1" t="s">
        <v>302</v>
      </c>
      <c r="K1338" s="1" t="s">
        <v>297</v>
      </c>
      <c r="L1338" s="11" t="s">
        <v>965</v>
      </c>
    </row>
    <row r="1339" spans="1:12" x14ac:dyDescent="0.2">
      <c r="A1339" s="2" t="s">
        <v>236</v>
      </c>
      <c r="B1339" s="2" t="s">
        <v>273</v>
      </c>
      <c r="C1339" s="2" t="s">
        <v>293</v>
      </c>
      <c r="D1339" s="2" t="s">
        <v>17</v>
      </c>
      <c r="E1339" s="2" t="s">
        <v>18</v>
      </c>
      <c r="F1339" s="2" t="s">
        <v>132</v>
      </c>
      <c r="G1339" s="35" t="s">
        <v>284</v>
      </c>
      <c r="H1339" s="6" t="s">
        <v>2</v>
      </c>
      <c r="I1339" s="23" t="e">
        <f>#REF!/$I$2</f>
        <v>#REF!</v>
      </c>
      <c r="J1339" s="1" t="s">
        <v>302</v>
      </c>
      <c r="K1339" s="1" t="s">
        <v>297</v>
      </c>
      <c r="L1339" s="11" t="s">
        <v>965</v>
      </c>
    </row>
    <row r="1340" spans="1:12" x14ac:dyDescent="0.2">
      <c r="A1340" s="2" t="s">
        <v>236</v>
      </c>
      <c r="B1340" s="2" t="s">
        <v>273</v>
      </c>
      <c r="C1340" s="2" t="s">
        <v>293</v>
      </c>
      <c r="D1340" s="2" t="s">
        <v>17</v>
      </c>
      <c r="E1340" s="2" t="s">
        <v>959</v>
      </c>
      <c r="F1340" s="2" t="s">
        <v>132</v>
      </c>
      <c r="G1340" s="35">
        <v>148</v>
      </c>
      <c r="H1340" s="4" t="s">
        <v>0</v>
      </c>
      <c r="I1340" s="23" t="e">
        <f>#REF!/$I$2</f>
        <v>#REF!</v>
      </c>
      <c r="J1340" s="1" t="s">
        <v>302</v>
      </c>
      <c r="K1340" s="1">
        <v>52</v>
      </c>
      <c r="L1340" s="11" t="s">
        <v>965</v>
      </c>
    </row>
    <row r="1341" spans="1:12" x14ac:dyDescent="0.2">
      <c r="A1341" s="2" t="s">
        <v>236</v>
      </c>
      <c r="B1341" s="2" t="s">
        <v>273</v>
      </c>
      <c r="C1341" s="2" t="s">
        <v>293</v>
      </c>
      <c r="D1341" s="2" t="s">
        <v>17</v>
      </c>
      <c r="E1341" s="2" t="s">
        <v>960</v>
      </c>
      <c r="F1341" s="2" t="s">
        <v>132</v>
      </c>
      <c r="G1341" s="35">
        <v>147</v>
      </c>
      <c r="H1341" s="4" t="s">
        <v>0</v>
      </c>
      <c r="I1341" s="23" t="e">
        <f>#REF!/$I$2</f>
        <v>#REF!</v>
      </c>
      <c r="J1341" s="1" t="s">
        <v>302</v>
      </c>
      <c r="K1341" s="1">
        <v>53</v>
      </c>
      <c r="L1341" s="11" t="s">
        <v>965</v>
      </c>
    </row>
    <row r="1342" spans="1:12" x14ac:dyDescent="0.2">
      <c r="A1342" s="2" t="s">
        <v>236</v>
      </c>
      <c r="B1342" s="2" t="s">
        <v>273</v>
      </c>
      <c r="C1342" s="2" t="s">
        <v>293</v>
      </c>
      <c r="D1342" s="2" t="s">
        <v>17</v>
      </c>
      <c r="E1342" s="2" t="s">
        <v>131</v>
      </c>
      <c r="F1342" s="2" t="s">
        <v>132</v>
      </c>
      <c r="G1342" s="35">
        <v>148</v>
      </c>
      <c r="H1342" s="4" t="s">
        <v>0</v>
      </c>
      <c r="I1342" s="23" t="e">
        <f>#REF!/$I$2</f>
        <v>#REF!</v>
      </c>
      <c r="J1342" s="1" t="s">
        <v>302</v>
      </c>
      <c r="K1342" s="1" t="s">
        <v>296</v>
      </c>
      <c r="L1342" s="11" t="s">
        <v>965</v>
      </c>
    </row>
    <row r="1343" spans="1:12" x14ac:dyDescent="0.2">
      <c r="A1343" s="2" t="s">
        <v>236</v>
      </c>
      <c r="B1343" s="2" t="s">
        <v>273</v>
      </c>
      <c r="C1343" s="2" t="s">
        <v>293</v>
      </c>
      <c r="D1343" s="2" t="s">
        <v>17</v>
      </c>
      <c r="E1343" s="2" t="s">
        <v>131</v>
      </c>
      <c r="F1343" s="2" t="s">
        <v>132</v>
      </c>
      <c r="G1343" s="35" t="s">
        <v>284</v>
      </c>
      <c r="H1343" s="4" t="s">
        <v>0</v>
      </c>
      <c r="I1343" s="23" t="e">
        <f>#REF!/$I$2</f>
        <v>#REF!</v>
      </c>
      <c r="J1343" s="1" t="s">
        <v>302</v>
      </c>
      <c r="K1343" s="1" t="s">
        <v>296</v>
      </c>
      <c r="L1343" s="11" t="s">
        <v>965</v>
      </c>
    </row>
    <row r="1344" spans="1:12" x14ac:dyDescent="0.2">
      <c r="A1344" s="2" t="s">
        <v>236</v>
      </c>
      <c r="B1344" s="2" t="s">
        <v>273</v>
      </c>
      <c r="C1344" s="2" t="s">
        <v>293</v>
      </c>
      <c r="D1344" s="2" t="s">
        <v>17</v>
      </c>
      <c r="E1344" s="2" t="s">
        <v>18</v>
      </c>
      <c r="F1344" s="2" t="s">
        <v>132</v>
      </c>
      <c r="G1344" s="35">
        <v>147</v>
      </c>
      <c r="H1344" s="4" t="s">
        <v>0</v>
      </c>
      <c r="I1344" s="23" t="e">
        <f>#REF!/$I$2</f>
        <v>#REF!</v>
      </c>
      <c r="J1344" s="1" t="s">
        <v>302</v>
      </c>
      <c r="K1344" s="1" t="s">
        <v>297</v>
      </c>
      <c r="L1344" s="11" t="s">
        <v>965</v>
      </c>
    </row>
    <row r="1345" spans="1:12" x14ac:dyDescent="0.2">
      <c r="A1345" s="2" t="s">
        <v>236</v>
      </c>
      <c r="B1345" s="2" t="s">
        <v>273</v>
      </c>
      <c r="C1345" s="2" t="s">
        <v>293</v>
      </c>
      <c r="D1345" s="2" t="s">
        <v>17</v>
      </c>
      <c r="E1345" s="2" t="s">
        <v>18</v>
      </c>
      <c r="F1345" s="2" t="s">
        <v>132</v>
      </c>
      <c r="G1345" s="35" t="s">
        <v>284</v>
      </c>
      <c r="H1345" s="4" t="s">
        <v>0</v>
      </c>
      <c r="I1345" s="23" t="e">
        <f>#REF!/$I$2</f>
        <v>#REF!</v>
      </c>
      <c r="J1345" s="1" t="s">
        <v>302</v>
      </c>
      <c r="K1345" s="1" t="s">
        <v>297</v>
      </c>
      <c r="L1345" s="11" t="s">
        <v>965</v>
      </c>
    </row>
    <row r="1346" spans="1:12" x14ac:dyDescent="0.2">
      <c r="A1346" s="2" t="s">
        <v>236</v>
      </c>
      <c r="B1346" s="2" t="s">
        <v>273</v>
      </c>
      <c r="C1346" s="2" t="s">
        <v>254</v>
      </c>
      <c r="D1346" s="2" t="s">
        <v>159</v>
      </c>
      <c r="E1346" s="2" t="s">
        <v>245</v>
      </c>
      <c r="F1346" s="2" t="s">
        <v>132</v>
      </c>
      <c r="G1346" s="35">
        <v>146</v>
      </c>
      <c r="H1346" s="5" t="s">
        <v>1</v>
      </c>
      <c r="I1346" s="23" t="e">
        <f>#REF!/$I$2</f>
        <v>#REF!</v>
      </c>
      <c r="J1346" s="1" t="s">
        <v>290</v>
      </c>
      <c r="K1346" s="1">
        <v>0</v>
      </c>
      <c r="L1346" s="11" t="s">
        <v>965</v>
      </c>
    </row>
    <row r="1347" spans="1:12" x14ac:dyDescent="0.2">
      <c r="A1347" s="2" t="s">
        <v>236</v>
      </c>
      <c r="B1347" s="2" t="s">
        <v>273</v>
      </c>
      <c r="C1347" s="2" t="s">
        <v>254</v>
      </c>
      <c r="D1347" s="2" t="s">
        <v>159</v>
      </c>
      <c r="E1347" s="2" t="s">
        <v>242</v>
      </c>
      <c r="F1347" s="2" t="s">
        <v>132</v>
      </c>
      <c r="G1347" s="35" t="s">
        <v>289</v>
      </c>
      <c r="H1347" s="5" t="s">
        <v>1</v>
      </c>
      <c r="I1347" s="23" t="e">
        <f>#REF!/$I$2</f>
        <v>#REF!</v>
      </c>
      <c r="J1347" s="1" t="s">
        <v>290</v>
      </c>
      <c r="K1347" s="1" t="s">
        <v>291</v>
      </c>
      <c r="L1347" s="11" t="s">
        <v>965</v>
      </c>
    </row>
    <row r="1348" spans="1:12" x14ac:dyDescent="0.2">
      <c r="A1348" s="2" t="s">
        <v>236</v>
      </c>
      <c r="B1348" s="2" t="s">
        <v>273</v>
      </c>
      <c r="C1348" s="2" t="s">
        <v>254</v>
      </c>
      <c r="D1348" s="2" t="s">
        <v>159</v>
      </c>
      <c r="E1348" s="2" t="s">
        <v>251</v>
      </c>
      <c r="F1348" s="2" t="s">
        <v>132</v>
      </c>
      <c r="G1348" s="35" t="s">
        <v>287</v>
      </c>
      <c r="H1348" s="5" t="s">
        <v>1</v>
      </c>
      <c r="I1348" s="23" t="e">
        <f>#REF!/$I$2</f>
        <v>#REF!</v>
      </c>
      <c r="J1348" s="1" t="s">
        <v>292</v>
      </c>
      <c r="K1348" s="1" t="s">
        <v>288</v>
      </c>
      <c r="L1348" s="11" t="s">
        <v>965</v>
      </c>
    </row>
    <row r="1349" spans="1:12" x14ac:dyDescent="0.2">
      <c r="A1349" s="2" t="s">
        <v>236</v>
      </c>
      <c r="B1349" s="2" t="s">
        <v>273</v>
      </c>
      <c r="C1349" s="2" t="s">
        <v>254</v>
      </c>
      <c r="D1349" s="2" t="s">
        <v>159</v>
      </c>
      <c r="E1349" s="2" t="s">
        <v>245</v>
      </c>
      <c r="F1349" s="2" t="s">
        <v>132</v>
      </c>
      <c r="G1349" s="35">
        <v>146</v>
      </c>
      <c r="H1349" s="6" t="s">
        <v>2</v>
      </c>
      <c r="I1349" s="23" t="e">
        <f>#REF!/$I$2</f>
        <v>#REF!</v>
      </c>
      <c r="J1349" s="1" t="s">
        <v>290</v>
      </c>
      <c r="K1349" s="1">
        <v>0</v>
      </c>
      <c r="L1349" s="11" t="s">
        <v>965</v>
      </c>
    </row>
    <row r="1350" spans="1:12" x14ac:dyDescent="0.2">
      <c r="A1350" s="2" t="s">
        <v>236</v>
      </c>
      <c r="B1350" s="2" t="s">
        <v>273</v>
      </c>
      <c r="C1350" s="2" t="s">
        <v>254</v>
      </c>
      <c r="D1350" s="2" t="s">
        <v>159</v>
      </c>
      <c r="E1350" s="2" t="s">
        <v>242</v>
      </c>
      <c r="F1350" s="2" t="s">
        <v>132</v>
      </c>
      <c r="G1350" s="35" t="s">
        <v>289</v>
      </c>
      <c r="H1350" s="6" t="s">
        <v>2</v>
      </c>
      <c r="I1350" s="23" t="e">
        <f>#REF!/$I$2</f>
        <v>#REF!</v>
      </c>
      <c r="J1350" s="1" t="s">
        <v>290</v>
      </c>
      <c r="K1350" s="1" t="s">
        <v>291</v>
      </c>
      <c r="L1350" s="11" t="s">
        <v>965</v>
      </c>
    </row>
    <row r="1351" spans="1:12" x14ac:dyDescent="0.2">
      <c r="A1351" s="2" t="s">
        <v>236</v>
      </c>
      <c r="B1351" s="2" t="s">
        <v>273</v>
      </c>
      <c r="C1351" s="2" t="s">
        <v>254</v>
      </c>
      <c r="D1351" s="2" t="s">
        <v>159</v>
      </c>
      <c r="E1351" s="2" t="s">
        <v>251</v>
      </c>
      <c r="F1351" s="2" t="s">
        <v>132</v>
      </c>
      <c r="G1351" s="35" t="s">
        <v>287</v>
      </c>
      <c r="H1351" s="6" t="s">
        <v>2</v>
      </c>
      <c r="I1351" s="23" t="e">
        <f>#REF!/$I$2</f>
        <v>#REF!</v>
      </c>
      <c r="J1351" s="1" t="s">
        <v>292</v>
      </c>
      <c r="K1351" s="1" t="s">
        <v>288</v>
      </c>
      <c r="L1351" s="11" t="s">
        <v>965</v>
      </c>
    </row>
    <row r="1352" spans="1:12" x14ac:dyDescent="0.2">
      <c r="A1352" s="2" t="s">
        <v>236</v>
      </c>
      <c r="B1352" s="2" t="s">
        <v>273</v>
      </c>
      <c r="C1352" s="2" t="s">
        <v>254</v>
      </c>
      <c r="D1352" s="2" t="s">
        <v>159</v>
      </c>
      <c r="E1352" s="2" t="s">
        <v>245</v>
      </c>
      <c r="F1352" s="2" t="s">
        <v>132</v>
      </c>
      <c r="G1352" s="35">
        <v>146</v>
      </c>
      <c r="H1352" s="4" t="s">
        <v>0</v>
      </c>
      <c r="I1352" s="23" t="e">
        <f>#REF!/$I$2</f>
        <v>#REF!</v>
      </c>
      <c r="J1352" s="1" t="s">
        <v>290</v>
      </c>
      <c r="K1352" s="1">
        <v>0</v>
      </c>
      <c r="L1352" s="11" t="s">
        <v>965</v>
      </c>
    </row>
    <row r="1353" spans="1:12" x14ac:dyDescent="0.2">
      <c r="A1353" s="2" t="s">
        <v>236</v>
      </c>
      <c r="B1353" s="2" t="s">
        <v>273</v>
      </c>
      <c r="C1353" s="2" t="s">
        <v>254</v>
      </c>
      <c r="D1353" s="2" t="s">
        <v>159</v>
      </c>
      <c r="E1353" s="2" t="s">
        <v>242</v>
      </c>
      <c r="F1353" s="2" t="s">
        <v>132</v>
      </c>
      <c r="G1353" s="35" t="s">
        <v>289</v>
      </c>
      <c r="H1353" s="4" t="s">
        <v>0</v>
      </c>
      <c r="I1353" s="23" t="e">
        <f>#REF!/$I$2</f>
        <v>#REF!</v>
      </c>
      <c r="J1353" s="1" t="s">
        <v>290</v>
      </c>
      <c r="K1353" s="1" t="s">
        <v>291</v>
      </c>
      <c r="L1353" s="11" t="s">
        <v>965</v>
      </c>
    </row>
    <row r="1354" spans="1:12" x14ac:dyDescent="0.2">
      <c r="A1354" s="2" t="s">
        <v>236</v>
      </c>
      <c r="B1354" s="2" t="s">
        <v>273</v>
      </c>
      <c r="C1354" s="2" t="s">
        <v>254</v>
      </c>
      <c r="D1354" s="2" t="s">
        <v>159</v>
      </c>
      <c r="E1354" s="2" t="s">
        <v>251</v>
      </c>
      <c r="F1354" s="2" t="s">
        <v>132</v>
      </c>
      <c r="G1354" s="35" t="s">
        <v>287</v>
      </c>
      <c r="H1354" s="4" t="s">
        <v>0</v>
      </c>
      <c r="I1354" s="23" t="e">
        <f>#REF!/$I$2</f>
        <v>#REF!</v>
      </c>
      <c r="J1354" s="1" t="s">
        <v>292</v>
      </c>
      <c r="K1354" s="1" t="s">
        <v>288</v>
      </c>
      <c r="L1354" s="11" t="s">
        <v>965</v>
      </c>
    </row>
    <row r="1355" spans="1:12" x14ac:dyDescent="0.2">
      <c r="A1355" s="2" t="s">
        <v>236</v>
      </c>
      <c r="B1355" s="2" t="s">
        <v>273</v>
      </c>
      <c r="C1355" s="2" t="s">
        <v>254</v>
      </c>
      <c r="D1355" s="2" t="s">
        <v>17</v>
      </c>
      <c r="E1355" s="2" t="s">
        <v>245</v>
      </c>
      <c r="F1355" s="2" t="s">
        <v>132</v>
      </c>
      <c r="G1355" s="35">
        <v>146</v>
      </c>
      <c r="H1355" s="5" t="s">
        <v>1</v>
      </c>
      <c r="I1355" s="23" t="e">
        <f>#REF!/$I$2</f>
        <v>#REF!</v>
      </c>
      <c r="J1355" s="1" t="s">
        <v>278</v>
      </c>
      <c r="K1355" s="1">
        <v>0</v>
      </c>
      <c r="L1355" s="11" t="s">
        <v>965</v>
      </c>
    </row>
    <row r="1356" spans="1:12" x14ac:dyDescent="0.2">
      <c r="A1356" s="2" t="s">
        <v>236</v>
      </c>
      <c r="B1356" s="2" t="s">
        <v>273</v>
      </c>
      <c r="C1356" s="2" t="s">
        <v>254</v>
      </c>
      <c r="D1356" s="2" t="s">
        <v>17</v>
      </c>
      <c r="E1356" s="2" t="s">
        <v>242</v>
      </c>
      <c r="F1356" s="2" t="s">
        <v>132</v>
      </c>
      <c r="G1356" s="35">
        <v>145</v>
      </c>
      <c r="H1356" s="5" t="s">
        <v>1</v>
      </c>
      <c r="I1356" s="23" t="e">
        <f>#REF!/$I$2</f>
        <v>#REF!</v>
      </c>
      <c r="J1356" s="1" t="s">
        <v>278</v>
      </c>
      <c r="K1356" s="1" t="s">
        <v>256</v>
      </c>
      <c r="L1356" s="11" t="s">
        <v>965</v>
      </c>
    </row>
    <row r="1357" spans="1:12" x14ac:dyDescent="0.2">
      <c r="A1357" s="2" t="s">
        <v>236</v>
      </c>
      <c r="B1357" s="2" t="s">
        <v>273</v>
      </c>
      <c r="C1357" s="2" t="s">
        <v>254</v>
      </c>
      <c r="D1357" s="2" t="s">
        <v>17</v>
      </c>
      <c r="E1357" s="2" t="s">
        <v>242</v>
      </c>
      <c r="F1357" s="2" t="s">
        <v>132</v>
      </c>
      <c r="G1357" s="35" t="s">
        <v>265</v>
      </c>
      <c r="H1357" s="5" t="s">
        <v>1</v>
      </c>
      <c r="I1357" s="23" t="e">
        <f>#REF!/$I$2</f>
        <v>#REF!</v>
      </c>
      <c r="J1357" s="1" t="s">
        <v>278</v>
      </c>
      <c r="K1357" s="1" t="s">
        <v>256</v>
      </c>
      <c r="L1357" s="11" t="s">
        <v>965</v>
      </c>
    </row>
    <row r="1358" spans="1:12" x14ac:dyDescent="0.2">
      <c r="A1358" s="2" t="s">
        <v>236</v>
      </c>
      <c r="B1358" s="2" t="s">
        <v>273</v>
      </c>
      <c r="C1358" s="2" t="s">
        <v>254</v>
      </c>
      <c r="D1358" s="2" t="s">
        <v>17</v>
      </c>
      <c r="E1358" s="2" t="s">
        <v>251</v>
      </c>
      <c r="F1358" s="2" t="s">
        <v>132</v>
      </c>
      <c r="G1358" s="35">
        <v>145</v>
      </c>
      <c r="H1358" s="5" t="s">
        <v>1</v>
      </c>
      <c r="I1358" s="23" t="e">
        <f>#REF!/$I$2</f>
        <v>#REF!</v>
      </c>
      <c r="J1358" s="1" t="s">
        <v>280</v>
      </c>
      <c r="K1358" s="1" t="s">
        <v>253</v>
      </c>
      <c r="L1358" s="11" t="s">
        <v>965</v>
      </c>
    </row>
    <row r="1359" spans="1:12" x14ac:dyDescent="0.2">
      <c r="A1359" s="2" t="s">
        <v>236</v>
      </c>
      <c r="B1359" s="2" t="s">
        <v>273</v>
      </c>
      <c r="C1359" s="2" t="s">
        <v>254</v>
      </c>
      <c r="D1359" s="2" t="s">
        <v>17</v>
      </c>
      <c r="E1359" s="2" t="s">
        <v>251</v>
      </c>
      <c r="F1359" s="2" t="s">
        <v>132</v>
      </c>
      <c r="G1359" s="35" t="s">
        <v>279</v>
      </c>
      <c r="H1359" s="5" t="s">
        <v>1</v>
      </c>
      <c r="I1359" s="23" t="e">
        <f>#REF!/$I$2</f>
        <v>#REF!</v>
      </c>
      <c r="J1359" s="1" t="s">
        <v>280</v>
      </c>
      <c r="K1359" s="1" t="s">
        <v>253</v>
      </c>
      <c r="L1359" s="11" t="s">
        <v>965</v>
      </c>
    </row>
    <row r="1360" spans="1:12" x14ac:dyDescent="0.2">
      <c r="A1360" s="2" t="s">
        <v>236</v>
      </c>
      <c r="B1360" s="2" t="s">
        <v>273</v>
      </c>
      <c r="C1360" s="2" t="s">
        <v>254</v>
      </c>
      <c r="D1360" s="2" t="s">
        <v>17</v>
      </c>
      <c r="E1360" s="2" t="s">
        <v>245</v>
      </c>
      <c r="F1360" s="2" t="s">
        <v>132</v>
      </c>
      <c r="G1360" s="35">
        <v>146</v>
      </c>
      <c r="H1360" s="6" t="s">
        <v>2</v>
      </c>
      <c r="I1360" s="23" t="e">
        <f>#REF!/$I$2</f>
        <v>#REF!</v>
      </c>
      <c r="J1360" s="1" t="s">
        <v>278</v>
      </c>
      <c r="K1360" s="1">
        <v>0</v>
      </c>
      <c r="L1360" s="11" t="s">
        <v>965</v>
      </c>
    </row>
    <row r="1361" spans="1:12" x14ac:dyDescent="0.2">
      <c r="A1361" s="2" t="s">
        <v>236</v>
      </c>
      <c r="B1361" s="2" t="s">
        <v>273</v>
      </c>
      <c r="C1361" s="2" t="s">
        <v>254</v>
      </c>
      <c r="D1361" s="2" t="s">
        <v>17</v>
      </c>
      <c r="E1361" s="2" t="s">
        <v>242</v>
      </c>
      <c r="F1361" s="2" t="s">
        <v>132</v>
      </c>
      <c r="G1361" s="35">
        <v>145</v>
      </c>
      <c r="H1361" s="6" t="s">
        <v>2</v>
      </c>
      <c r="I1361" s="23" t="e">
        <f>#REF!/$I$2</f>
        <v>#REF!</v>
      </c>
      <c r="J1361" s="1" t="s">
        <v>278</v>
      </c>
      <c r="K1361" s="1" t="s">
        <v>256</v>
      </c>
      <c r="L1361" s="11" t="s">
        <v>965</v>
      </c>
    </row>
    <row r="1362" spans="1:12" x14ac:dyDescent="0.2">
      <c r="A1362" s="2" t="s">
        <v>236</v>
      </c>
      <c r="B1362" s="2" t="s">
        <v>273</v>
      </c>
      <c r="C1362" s="2" t="s">
        <v>254</v>
      </c>
      <c r="D1362" s="2" t="s">
        <v>17</v>
      </c>
      <c r="E1362" s="2" t="s">
        <v>242</v>
      </c>
      <c r="F1362" s="2" t="s">
        <v>132</v>
      </c>
      <c r="G1362" s="35" t="s">
        <v>265</v>
      </c>
      <c r="H1362" s="6" t="s">
        <v>2</v>
      </c>
      <c r="I1362" s="23" t="e">
        <f>#REF!/$I$2</f>
        <v>#REF!</v>
      </c>
      <c r="J1362" s="1" t="s">
        <v>278</v>
      </c>
      <c r="K1362" s="1" t="s">
        <v>256</v>
      </c>
      <c r="L1362" s="11" t="s">
        <v>965</v>
      </c>
    </row>
    <row r="1363" spans="1:12" x14ac:dyDescent="0.2">
      <c r="A1363" s="2" t="s">
        <v>236</v>
      </c>
      <c r="B1363" s="2" t="s">
        <v>273</v>
      </c>
      <c r="C1363" s="2" t="s">
        <v>254</v>
      </c>
      <c r="D1363" s="2" t="s">
        <v>17</v>
      </c>
      <c r="E1363" s="2" t="s">
        <v>251</v>
      </c>
      <c r="F1363" s="2" t="s">
        <v>132</v>
      </c>
      <c r="G1363" s="35">
        <v>145</v>
      </c>
      <c r="H1363" s="6" t="s">
        <v>2</v>
      </c>
      <c r="I1363" s="23" t="e">
        <f>#REF!/$I$2</f>
        <v>#REF!</v>
      </c>
      <c r="J1363" s="1" t="s">
        <v>280</v>
      </c>
      <c r="K1363" s="1" t="s">
        <v>253</v>
      </c>
      <c r="L1363" s="11" t="s">
        <v>965</v>
      </c>
    </row>
    <row r="1364" spans="1:12" x14ac:dyDescent="0.2">
      <c r="A1364" s="2" t="s">
        <v>236</v>
      </c>
      <c r="B1364" s="2" t="s">
        <v>273</v>
      </c>
      <c r="C1364" s="2" t="s">
        <v>254</v>
      </c>
      <c r="D1364" s="2" t="s">
        <v>17</v>
      </c>
      <c r="E1364" s="2" t="s">
        <v>251</v>
      </c>
      <c r="F1364" s="2" t="s">
        <v>132</v>
      </c>
      <c r="G1364" s="35" t="s">
        <v>279</v>
      </c>
      <c r="H1364" s="6" t="s">
        <v>2</v>
      </c>
      <c r="I1364" s="23" t="e">
        <f>#REF!/$I$2</f>
        <v>#REF!</v>
      </c>
      <c r="J1364" s="1" t="s">
        <v>280</v>
      </c>
      <c r="K1364" s="1" t="s">
        <v>253</v>
      </c>
      <c r="L1364" s="11" t="s">
        <v>965</v>
      </c>
    </row>
    <row r="1365" spans="1:12" x14ac:dyDescent="0.2">
      <c r="A1365" s="2" t="s">
        <v>236</v>
      </c>
      <c r="B1365" s="2" t="s">
        <v>273</v>
      </c>
      <c r="C1365" s="2" t="s">
        <v>254</v>
      </c>
      <c r="D1365" s="2" t="s">
        <v>17</v>
      </c>
      <c r="E1365" s="2" t="s">
        <v>245</v>
      </c>
      <c r="F1365" s="2" t="s">
        <v>132</v>
      </c>
      <c r="G1365" s="35">
        <v>146</v>
      </c>
      <c r="H1365" s="4" t="s">
        <v>0</v>
      </c>
      <c r="I1365" s="23" t="e">
        <f>#REF!/$I$2</f>
        <v>#REF!</v>
      </c>
      <c r="J1365" s="1" t="s">
        <v>278</v>
      </c>
      <c r="K1365" s="1">
        <v>0</v>
      </c>
      <c r="L1365" s="11" t="s">
        <v>965</v>
      </c>
    </row>
    <row r="1366" spans="1:12" x14ac:dyDescent="0.2">
      <c r="A1366" s="2" t="s">
        <v>236</v>
      </c>
      <c r="B1366" s="2" t="s">
        <v>273</v>
      </c>
      <c r="C1366" s="2" t="s">
        <v>254</v>
      </c>
      <c r="D1366" s="2" t="s">
        <v>17</v>
      </c>
      <c r="E1366" s="2" t="s">
        <v>242</v>
      </c>
      <c r="F1366" s="2" t="s">
        <v>132</v>
      </c>
      <c r="G1366" s="35">
        <v>145</v>
      </c>
      <c r="H1366" s="4" t="s">
        <v>0</v>
      </c>
      <c r="I1366" s="23" t="e">
        <f>#REF!/$I$2</f>
        <v>#REF!</v>
      </c>
      <c r="J1366" s="1" t="s">
        <v>278</v>
      </c>
      <c r="K1366" s="1" t="s">
        <v>256</v>
      </c>
      <c r="L1366" s="11" t="s">
        <v>965</v>
      </c>
    </row>
    <row r="1367" spans="1:12" x14ac:dyDescent="0.2">
      <c r="A1367" s="2" t="s">
        <v>236</v>
      </c>
      <c r="B1367" s="2" t="s">
        <v>273</v>
      </c>
      <c r="C1367" s="2" t="s">
        <v>254</v>
      </c>
      <c r="D1367" s="2" t="s">
        <v>17</v>
      </c>
      <c r="E1367" s="2" t="s">
        <v>242</v>
      </c>
      <c r="F1367" s="2" t="s">
        <v>132</v>
      </c>
      <c r="G1367" s="35" t="s">
        <v>265</v>
      </c>
      <c r="H1367" s="4" t="s">
        <v>0</v>
      </c>
      <c r="I1367" s="23" t="e">
        <f>#REF!/$I$2</f>
        <v>#REF!</v>
      </c>
      <c r="J1367" s="1" t="s">
        <v>278</v>
      </c>
      <c r="K1367" s="1" t="s">
        <v>256</v>
      </c>
      <c r="L1367" s="11" t="s">
        <v>965</v>
      </c>
    </row>
    <row r="1368" spans="1:12" x14ac:dyDescent="0.2">
      <c r="A1368" s="2" t="s">
        <v>236</v>
      </c>
      <c r="B1368" s="2" t="s">
        <v>273</v>
      </c>
      <c r="C1368" s="2" t="s">
        <v>254</v>
      </c>
      <c r="D1368" s="2" t="s">
        <v>17</v>
      </c>
      <c r="E1368" s="2" t="s">
        <v>251</v>
      </c>
      <c r="F1368" s="2" t="s">
        <v>132</v>
      </c>
      <c r="G1368" s="35">
        <v>145</v>
      </c>
      <c r="H1368" s="4" t="s">
        <v>0</v>
      </c>
      <c r="I1368" s="23" t="e">
        <f>#REF!/$I$2</f>
        <v>#REF!</v>
      </c>
      <c r="J1368" s="1" t="s">
        <v>280</v>
      </c>
      <c r="K1368" s="1" t="s">
        <v>253</v>
      </c>
      <c r="L1368" s="11" t="s">
        <v>965</v>
      </c>
    </row>
    <row r="1369" spans="1:12" x14ac:dyDescent="0.2">
      <c r="A1369" s="2" t="s">
        <v>236</v>
      </c>
      <c r="B1369" s="2" t="s">
        <v>273</v>
      </c>
      <c r="C1369" s="2" t="s">
        <v>254</v>
      </c>
      <c r="D1369" s="2" t="s">
        <v>17</v>
      </c>
      <c r="E1369" s="2" t="s">
        <v>251</v>
      </c>
      <c r="F1369" s="2" t="s">
        <v>132</v>
      </c>
      <c r="G1369" s="35" t="s">
        <v>279</v>
      </c>
      <c r="H1369" s="4" t="s">
        <v>0</v>
      </c>
      <c r="I1369" s="23" t="e">
        <f>#REF!/$I$2</f>
        <v>#REF!</v>
      </c>
      <c r="J1369" s="1" t="s">
        <v>280</v>
      </c>
      <c r="K1369" s="1" t="s">
        <v>253</v>
      </c>
      <c r="L1369" s="11" t="s">
        <v>965</v>
      </c>
    </row>
    <row r="1370" spans="1:12" x14ac:dyDescent="0.2">
      <c r="A1370" s="2" t="s">
        <v>322</v>
      </c>
      <c r="B1370" s="2" t="s">
        <v>237</v>
      </c>
      <c r="C1370" s="2" t="s">
        <v>311</v>
      </c>
      <c r="D1370" s="2" t="s">
        <v>17</v>
      </c>
      <c r="E1370" s="2" t="s">
        <v>323</v>
      </c>
      <c r="F1370" s="2" t="s">
        <v>19</v>
      </c>
      <c r="G1370" s="35">
        <v>163</v>
      </c>
      <c r="H1370" s="5" t="s">
        <v>1</v>
      </c>
      <c r="I1370" s="23" t="e">
        <f>#REF!/$I$2</f>
        <v>#REF!</v>
      </c>
      <c r="J1370" s="1" t="s">
        <v>324</v>
      </c>
      <c r="K1370" s="1" t="s">
        <v>325</v>
      </c>
      <c r="L1370" s="11" t="s">
        <v>965</v>
      </c>
    </row>
    <row r="1371" spans="1:12" x14ac:dyDescent="0.2">
      <c r="A1371" s="2" t="s">
        <v>322</v>
      </c>
      <c r="B1371" s="2" t="s">
        <v>237</v>
      </c>
      <c r="C1371" s="2" t="s">
        <v>311</v>
      </c>
      <c r="D1371" s="2" t="s">
        <v>17</v>
      </c>
      <c r="E1371" s="2" t="s">
        <v>323</v>
      </c>
      <c r="F1371" s="2" t="s">
        <v>19</v>
      </c>
      <c r="G1371" s="35">
        <v>163</v>
      </c>
      <c r="H1371" s="6" t="s">
        <v>2</v>
      </c>
      <c r="I1371" s="23" t="e">
        <f>#REF!/$I$2</f>
        <v>#REF!</v>
      </c>
      <c r="J1371" s="1" t="s">
        <v>324</v>
      </c>
      <c r="K1371" s="1" t="s">
        <v>325</v>
      </c>
      <c r="L1371" s="11" t="s">
        <v>965</v>
      </c>
    </row>
    <row r="1372" spans="1:12" x14ac:dyDescent="0.2">
      <c r="A1372" s="2" t="s">
        <v>322</v>
      </c>
      <c r="B1372" s="2" t="s">
        <v>237</v>
      </c>
      <c r="C1372" s="2" t="s">
        <v>311</v>
      </c>
      <c r="D1372" s="2" t="s">
        <v>17</v>
      </c>
      <c r="E1372" s="2" t="s">
        <v>323</v>
      </c>
      <c r="F1372" s="2" t="s">
        <v>19</v>
      </c>
      <c r="G1372" s="35">
        <v>163</v>
      </c>
      <c r="H1372" s="4" t="s">
        <v>0</v>
      </c>
      <c r="I1372" s="23" t="e">
        <f>#REF!/$I$2</f>
        <v>#REF!</v>
      </c>
      <c r="J1372" s="1" t="s">
        <v>324</v>
      </c>
      <c r="K1372" s="1" t="s">
        <v>325</v>
      </c>
      <c r="L1372" s="11" t="s">
        <v>965</v>
      </c>
    </row>
    <row r="1373" spans="1:12" x14ac:dyDescent="0.2">
      <c r="A1373" s="2" t="s">
        <v>322</v>
      </c>
      <c r="B1373" s="2" t="s">
        <v>237</v>
      </c>
      <c r="C1373" s="2" t="s">
        <v>335</v>
      </c>
      <c r="D1373" s="2" t="s">
        <v>17</v>
      </c>
      <c r="E1373" s="2" t="s">
        <v>343</v>
      </c>
      <c r="F1373" s="2" t="s">
        <v>19</v>
      </c>
      <c r="G1373" s="35">
        <v>162</v>
      </c>
      <c r="H1373" s="5" t="s">
        <v>1</v>
      </c>
      <c r="I1373" s="23" t="e">
        <f>#REF!/$I$2</f>
        <v>#REF!</v>
      </c>
      <c r="J1373" s="1" t="s">
        <v>344</v>
      </c>
      <c r="K1373" s="1" t="s">
        <v>345</v>
      </c>
      <c r="L1373" s="11" t="s">
        <v>965</v>
      </c>
    </row>
    <row r="1374" spans="1:12" x14ac:dyDescent="0.2">
      <c r="A1374" s="2" t="s">
        <v>322</v>
      </c>
      <c r="B1374" s="2" t="s">
        <v>237</v>
      </c>
      <c r="C1374" s="2" t="s">
        <v>335</v>
      </c>
      <c r="D1374" s="2" t="s">
        <v>17</v>
      </c>
      <c r="E1374" s="2" t="s">
        <v>343</v>
      </c>
      <c r="F1374" s="2" t="s">
        <v>19</v>
      </c>
      <c r="G1374" s="35">
        <v>162</v>
      </c>
      <c r="H1374" s="6" t="s">
        <v>2</v>
      </c>
      <c r="I1374" s="23" t="e">
        <f>#REF!/$I$2</f>
        <v>#REF!</v>
      </c>
      <c r="J1374" s="1" t="s">
        <v>344</v>
      </c>
      <c r="K1374" s="1" t="s">
        <v>345</v>
      </c>
      <c r="L1374" s="11" t="s">
        <v>965</v>
      </c>
    </row>
    <row r="1375" spans="1:12" x14ac:dyDescent="0.2">
      <c r="A1375" s="2" t="s">
        <v>322</v>
      </c>
      <c r="B1375" s="2" t="s">
        <v>237</v>
      </c>
      <c r="C1375" s="2" t="s">
        <v>335</v>
      </c>
      <c r="D1375" s="2" t="s">
        <v>17</v>
      </c>
      <c r="E1375" s="2" t="s">
        <v>343</v>
      </c>
      <c r="F1375" s="2" t="s">
        <v>19</v>
      </c>
      <c r="G1375" s="35">
        <v>162</v>
      </c>
      <c r="H1375" s="4" t="s">
        <v>0</v>
      </c>
      <c r="I1375" s="23" t="e">
        <f>#REF!/$I$2</f>
        <v>#REF!</v>
      </c>
      <c r="J1375" s="1" t="s">
        <v>344</v>
      </c>
      <c r="K1375" s="1" t="s">
        <v>345</v>
      </c>
      <c r="L1375" s="11" t="s">
        <v>965</v>
      </c>
    </row>
    <row r="1376" spans="1:12" x14ac:dyDescent="0.2">
      <c r="A1376" s="2" t="s">
        <v>322</v>
      </c>
      <c r="B1376" s="2" t="s">
        <v>298</v>
      </c>
      <c r="C1376" s="2" t="s">
        <v>311</v>
      </c>
      <c r="D1376" s="2" t="s">
        <v>159</v>
      </c>
      <c r="E1376" s="2" t="s">
        <v>348</v>
      </c>
      <c r="F1376" s="2" t="s">
        <v>19</v>
      </c>
      <c r="G1376" s="35">
        <v>165</v>
      </c>
      <c r="H1376" s="5" t="s">
        <v>1</v>
      </c>
      <c r="I1376" s="23" t="e">
        <f>#REF!/$I$2</f>
        <v>#REF!</v>
      </c>
      <c r="J1376" s="1" t="s">
        <v>349</v>
      </c>
      <c r="K1376" s="1" t="s">
        <v>350</v>
      </c>
      <c r="L1376" s="11" t="s">
        <v>965</v>
      </c>
    </row>
    <row r="1377" spans="1:12" x14ac:dyDescent="0.2">
      <c r="A1377" s="2" t="s">
        <v>322</v>
      </c>
      <c r="B1377" s="2" t="s">
        <v>298</v>
      </c>
      <c r="C1377" s="2" t="s">
        <v>311</v>
      </c>
      <c r="D1377" s="2" t="s">
        <v>159</v>
      </c>
      <c r="E1377" s="2" t="s">
        <v>348</v>
      </c>
      <c r="F1377" s="2" t="s">
        <v>19</v>
      </c>
      <c r="G1377" s="35">
        <v>165</v>
      </c>
      <c r="H1377" s="6" t="s">
        <v>2</v>
      </c>
      <c r="I1377" s="23" t="e">
        <f>#REF!/$I$2</f>
        <v>#REF!</v>
      </c>
      <c r="J1377" s="1" t="s">
        <v>349</v>
      </c>
      <c r="K1377" s="1" t="s">
        <v>350</v>
      </c>
      <c r="L1377" s="11" t="s">
        <v>965</v>
      </c>
    </row>
    <row r="1378" spans="1:12" x14ac:dyDescent="0.2">
      <c r="A1378" s="2" t="s">
        <v>322</v>
      </c>
      <c r="B1378" s="2" t="s">
        <v>298</v>
      </c>
      <c r="C1378" s="2" t="s">
        <v>311</v>
      </c>
      <c r="D1378" s="2" t="s">
        <v>159</v>
      </c>
      <c r="E1378" s="2" t="s">
        <v>348</v>
      </c>
      <c r="F1378" s="2" t="s">
        <v>19</v>
      </c>
      <c r="G1378" s="35">
        <v>165</v>
      </c>
      <c r="H1378" s="4" t="s">
        <v>0</v>
      </c>
      <c r="I1378" s="23" t="e">
        <f>#REF!/$I$2</f>
        <v>#REF!</v>
      </c>
      <c r="J1378" s="1" t="s">
        <v>349</v>
      </c>
      <c r="K1378" s="1" t="s">
        <v>350</v>
      </c>
      <c r="L1378" s="11" t="s">
        <v>965</v>
      </c>
    </row>
    <row r="1379" spans="1:12" x14ac:dyDescent="0.2">
      <c r="A1379" s="2" t="s">
        <v>322</v>
      </c>
      <c r="B1379" s="2" t="s">
        <v>298</v>
      </c>
      <c r="C1379" s="2" t="s">
        <v>335</v>
      </c>
      <c r="D1379" s="2" t="s">
        <v>159</v>
      </c>
      <c r="E1379" s="2" t="s">
        <v>343</v>
      </c>
      <c r="F1379" s="2" t="s">
        <v>19</v>
      </c>
      <c r="G1379" s="35">
        <v>166</v>
      </c>
      <c r="H1379" s="5" t="s">
        <v>1</v>
      </c>
      <c r="I1379" s="23" t="e">
        <f>#REF!/$I$2</f>
        <v>#REF!</v>
      </c>
      <c r="J1379" s="1" t="s">
        <v>352</v>
      </c>
      <c r="K1379" s="1" t="s">
        <v>345</v>
      </c>
      <c r="L1379" s="11" t="s">
        <v>965</v>
      </c>
    </row>
    <row r="1380" spans="1:12" x14ac:dyDescent="0.2">
      <c r="A1380" s="2" t="s">
        <v>322</v>
      </c>
      <c r="B1380" s="2" t="s">
        <v>298</v>
      </c>
      <c r="C1380" s="2" t="s">
        <v>335</v>
      </c>
      <c r="D1380" s="2" t="s">
        <v>159</v>
      </c>
      <c r="E1380" s="2" t="s">
        <v>343</v>
      </c>
      <c r="F1380" s="2" t="s">
        <v>19</v>
      </c>
      <c r="G1380" s="35">
        <v>166</v>
      </c>
      <c r="H1380" s="6" t="s">
        <v>2</v>
      </c>
      <c r="I1380" s="23" t="e">
        <f>#REF!/$I$2</f>
        <v>#REF!</v>
      </c>
      <c r="J1380" s="1" t="s">
        <v>352</v>
      </c>
      <c r="K1380" s="1" t="s">
        <v>345</v>
      </c>
      <c r="L1380" s="11" t="s">
        <v>965</v>
      </c>
    </row>
    <row r="1381" spans="1:12" x14ac:dyDescent="0.2">
      <c r="A1381" s="2" t="s">
        <v>322</v>
      </c>
      <c r="B1381" s="2" t="s">
        <v>298</v>
      </c>
      <c r="C1381" s="2" t="s">
        <v>335</v>
      </c>
      <c r="D1381" s="2" t="s">
        <v>159</v>
      </c>
      <c r="E1381" s="2" t="s">
        <v>343</v>
      </c>
      <c r="F1381" s="2" t="s">
        <v>19</v>
      </c>
      <c r="G1381" s="35">
        <v>166</v>
      </c>
      <c r="H1381" s="4" t="s">
        <v>0</v>
      </c>
      <c r="I1381" s="23" t="e">
        <f>#REF!/$I$2</f>
        <v>#REF!</v>
      </c>
      <c r="J1381" s="1" t="s">
        <v>352</v>
      </c>
      <c r="K1381" s="1" t="s">
        <v>345</v>
      </c>
      <c r="L1381" s="11" t="s">
        <v>965</v>
      </c>
    </row>
    <row r="1382" spans="1:12" x14ac:dyDescent="0.2">
      <c r="A1382" s="2" t="s">
        <v>322</v>
      </c>
      <c r="B1382" s="2" t="s">
        <v>298</v>
      </c>
      <c r="C1382" s="2" t="s">
        <v>335</v>
      </c>
      <c r="D1382" s="2" t="s">
        <v>159</v>
      </c>
      <c r="E1382" s="2" t="s">
        <v>989</v>
      </c>
      <c r="F1382" s="2" t="s">
        <v>19</v>
      </c>
      <c r="G1382" s="35">
        <v>168</v>
      </c>
      <c r="H1382" s="4" t="s">
        <v>0</v>
      </c>
      <c r="I1382" s="23" t="e">
        <f>#REF!/$I$2</f>
        <v>#REF!</v>
      </c>
      <c r="J1382" s="1" t="s">
        <v>352</v>
      </c>
      <c r="K1382" s="1" t="s">
        <v>990</v>
      </c>
      <c r="L1382" s="11" t="s">
        <v>965</v>
      </c>
    </row>
    <row r="1383" spans="1:12" x14ac:dyDescent="0.2">
      <c r="A1383" s="2" t="s">
        <v>322</v>
      </c>
      <c r="B1383" s="2" t="s">
        <v>298</v>
      </c>
      <c r="C1383" s="2" t="s">
        <v>335</v>
      </c>
      <c r="D1383" s="2" t="s">
        <v>159</v>
      </c>
      <c r="E1383" s="2" t="s">
        <v>989</v>
      </c>
      <c r="F1383" s="2" t="s">
        <v>19</v>
      </c>
      <c r="G1383" s="35">
        <v>168</v>
      </c>
      <c r="H1383" s="13" t="s">
        <v>1</v>
      </c>
      <c r="I1383" s="23" t="e">
        <f>#REF!/$I$2</f>
        <v>#REF!</v>
      </c>
      <c r="J1383" s="1" t="s">
        <v>352</v>
      </c>
      <c r="K1383" s="1" t="s">
        <v>990</v>
      </c>
      <c r="L1383" s="11" t="s">
        <v>965</v>
      </c>
    </row>
    <row r="1384" spans="1:12" x14ac:dyDescent="0.2">
      <c r="A1384" s="2" t="s">
        <v>322</v>
      </c>
      <c r="B1384" s="2" t="s">
        <v>298</v>
      </c>
      <c r="C1384" s="2" t="s">
        <v>335</v>
      </c>
      <c r="D1384" s="2" t="s">
        <v>159</v>
      </c>
      <c r="E1384" s="2" t="s">
        <v>989</v>
      </c>
      <c r="F1384" s="2" t="s">
        <v>19</v>
      </c>
      <c r="G1384" s="35">
        <v>168</v>
      </c>
      <c r="H1384" s="6" t="s">
        <v>2</v>
      </c>
      <c r="I1384" s="23" t="e">
        <f>#REF!/$I$2</f>
        <v>#REF!</v>
      </c>
      <c r="J1384" s="1" t="s">
        <v>352</v>
      </c>
      <c r="K1384" s="1" t="s">
        <v>990</v>
      </c>
      <c r="L1384" s="11" t="s">
        <v>965</v>
      </c>
    </row>
    <row r="1385" spans="1:12" x14ac:dyDescent="0.2">
      <c r="A1385" s="2" t="s">
        <v>322</v>
      </c>
      <c r="B1385" s="2" t="s">
        <v>266</v>
      </c>
      <c r="C1385" s="2" t="s">
        <v>311</v>
      </c>
      <c r="D1385" s="2" t="s">
        <v>260</v>
      </c>
      <c r="E1385" s="2" t="s">
        <v>355</v>
      </c>
      <c r="F1385" s="2" t="s">
        <v>132</v>
      </c>
      <c r="G1385" s="35">
        <v>148</v>
      </c>
      <c r="H1385" s="5" t="s">
        <v>1</v>
      </c>
      <c r="I1385" s="23" t="e">
        <f>#REF!/$I$2</f>
        <v>#REF!</v>
      </c>
      <c r="J1385" s="1" t="s">
        <v>356</v>
      </c>
      <c r="K1385" s="1" t="s">
        <v>357</v>
      </c>
      <c r="L1385" s="11" t="s">
        <v>965</v>
      </c>
    </row>
    <row r="1386" spans="1:12" x14ac:dyDescent="0.2">
      <c r="A1386" s="2" t="s">
        <v>322</v>
      </c>
      <c r="B1386" s="2" t="s">
        <v>266</v>
      </c>
      <c r="C1386" s="2" t="s">
        <v>311</v>
      </c>
      <c r="D1386" s="2" t="s">
        <v>260</v>
      </c>
      <c r="E1386" s="2" t="s">
        <v>360</v>
      </c>
      <c r="F1386" s="2" t="s">
        <v>132</v>
      </c>
      <c r="G1386" s="35">
        <v>148</v>
      </c>
      <c r="H1386" s="5" t="s">
        <v>1</v>
      </c>
      <c r="I1386" s="23" t="e">
        <f>#REF!/$I$2</f>
        <v>#REF!</v>
      </c>
      <c r="J1386" s="1" t="s">
        <v>361</v>
      </c>
      <c r="K1386" s="1" t="s">
        <v>362</v>
      </c>
      <c r="L1386" s="11" t="s">
        <v>965</v>
      </c>
    </row>
    <row r="1387" spans="1:12" x14ac:dyDescent="0.2">
      <c r="A1387" s="2" t="s">
        <v>322</v>
      </c>
      <c r="B1387" s="2" t="s">
        <v>266</v>
      </c>
      <c r="C1387" s="2" t="s">
        <v>311</v>
      </c>
      <c r="D1387" s="2" t="s">
        <v>260</v>
      </c>
      <c r="E1387" s="2" t="s">
        <v>355</v>
      </c>
      <c r="F1387" s="2" t="s">
        <v>132</v>
      </c>
      <c r="G1387" s="35">
        <v>148</v>
      </c>
      <c r="H1387" s="6" t="s">
        <v>2</v>
      </c>
      <c r="I1387" s="23" t="e">
        <f>#REF!/$I$2</f>
        <v>#REF!</v>
      </c>
      <c r="J1387" s="1" t="s">
        <v>356</v>
      </c>
      <c r="K1387" s="1" t="s">
        <v>357</v>
      </c>
      <c r="L1387" s="11" t="s">
        <v>965</v>
      </c>
    </row>
    <row r="1388" spans="1:12" x14ac:dyDescent="0.2">
      <c r="A1388" s="2" t="s">
        <v>322</v>
      </c>
      <c r="B1388" s="2" t="s">
        <v>266</v>
      </c>
      <c r="C1388" s="2" t="s">
        <v>311</v>
      </c>
      <c r="D1388" s="2" t="s">
        <v>260</v>
      </c>
      <c r="E1388" s="2" t="s">
        <v>360</v>
      </c>
      <c r="F1388" s="2" t="s">
        <v>132</v>
      </c>
      <c r="G1388" s="35">
        <v>148</v>
      </c>
      <c r="H1388" s="6" t="s">
        <v>2</v>
      </c>
      <c r="I1388" s="23" t="e">
        <f>#REF!/$I$2</f>
        <v>#REF!</v>
      </c>
      <c r="J1388" s="1" t="s">
        <v>361</v>
      </c>
      <c r="K1388" s="1" t="s">
        <v>362</v>
      </c>
      <c r="L1388" s="11" t="s">
        <v>965</v>
      </c>
    </row>
    <row r="1389" spans="1:12" x14ac:dyDescent="0.2">
      <c r="A1389" s="2" t="s">
        <v>322</v>
      </c>
      <c r="B1389" s="2" t="s">
        <v>266</v>
      </c>
      <c r="C1389" s="2" t="s">
        <v>311</v>
      </c>
      <c r="D1389" s="2" t="s">
        <v>260</v>
      </c>
      <c r="E1389" s="2" t="s">
        <v>355</v>
      </c>
      <c r="F1389" s="2" t="s">
        <v>132</v>
      </c>
      <c r="G1389" s="35">
        <v>148</v>
      </c>
      <c r="H1389" s="4" t="s">
        <v>0</v>
      </c>
      <c r="I1389" s="23" t="e">
        <f>#REF!/$I$2</f>
        <v>#REF!</v>
      </c>
      <c r="J1389" s="1" t="s">
        <v>356</v>
      </c>
      <c r="K1389" s="1" t="s">
        <v>357</v>
      </c>
      <c r="L1389" s="11" t="s">
        <v>965</v>
      </c>
    </row>
    <row r="1390" spans="1:12" x14ac:dyDescent="0.2">
      <c r="A1390" s="2" t="s">
        <v>322</v>
      </c>
      <c r="B1390" s="2" t="s">
        <v>266</v>
      </c>
      <c r="C1390" s="2" t="s">
        <v>311</v>
      </c>
      <c r="D1390" s="2" t="s">
        <v>260</v>
      </c>
      <c r="E1390" s="2" t="s">
        <v>360</v>
      </c>
      <c r="F1390" s="2" t="s">
        <v>132</v>
      </c>
      <c r="G1390" s="35">
        <v>148</v>
      </c>
      <c r="H1390" s="4" t="s">
        <v>0</v>
      </c>
      <c r="I1390" s="23" t="e">
        <f>#REF!/$I$2</f>
        <v>#REF!</v>
      </c>
      <c r="J1390" s="1" t="s">
        <v>361</v>
      </c>
      <c r="K1390" s="1" t="s">
        <v>362</v>
      </c>
      <c r="L1390" s="11" t="s">
        <v>965</v>
      </c>
    </row>
    <row r="1391" spans="1:12" x14ac:dyDescent="0.2">
      <c r="A1391" s="2" t="s">
        <v>322</v>
      </c>
      <c r="B1391" s="2" t="s">
        <v>266</v>
      </c>
      <c r="C1391" s="2" t="s">
        <v>311</v>
      </c>
      <c r="D1391" s="2" t="s">
        <v>17</v>
      </c>
      <c r="E1391" s="2" t="s">
        <v>355</v>
      </c>
      <c r="F1391" s="2" t="s">
        <v>132</v>
      </c>
      <c r="G1391" s="35">
        <v>148</v>
      </c>
      <c r="H1391" s="5" t="s">
        <v>1</v>
      </c>
      <c r="I1391" s="23" t="e">
        <f>#REF!/$I$2</f>
        <v>#REF!</v>
      </c>
      <c r="J1391" s="1" t="s">
        <v>911</v>
      </c>
      <c r="K1391" s="1" t="s">
        <v>357</v>
      </c>
      <c r="L1391" s="11" t="s">
        <v>965</v>
      </c>
    </row>
    <row r="1392" spans="1:12" x14ac:dyDescent="0.2">
      <c r="A1392" s="2" t="s">
        <v>322</v>
      </c>
      <c r="B1392" s="2" t="s">
        <v>266</v>
      </c>
      <c r="C1392" s="2" t="s">
        <v>311</v>
      </c>
      <c r="D1392" s="2" t="s">
        <v>17</v>
      </c>
      <c r="E1392" s="2" t="s">
        <v>388</v>
      </c>
      <c r="F1392" s="2" t="s">
        <v>132</v>
      </c>
      <c r="G1392" s="35">
        <v>143</v>
      </c>
      <c r="H1392" s="5" t="s">
        <v>1</v>
      </c>
      <c r="I1392" s="23" t="e">
        <f>#REF!/$I$2</f>
        <v>#REF!</v>
      </c>
      <c r="J1392" s="1" t="s">
        <v>911</v>
      </c>
      <c r="K1392" s="1" t="s">
        <v>912</v>
      </c>
      <c r="L1392" s="11" t="s">
        <v>965</v>
      </c>
    </row>
    <row r="1393" spans="1:12" x14ac:dyDescent="0.2">
      <c r="A1393" s="2" t="s">
        <v>322</v>
      </c>
      <c r="B1393" s="2" t="s">
        <v>266</v>
      </c>
      <c r="C1393" s="2" t="s">
        <v>311</v>
      </c>
      <c r="D1393" s="2" t="s">
        <v>17</v>
      </c>
      <c r="E1393" s="2" t="s">
        <v>913</v>
      </c>
      <c r="F1393" s="2" t="s">
        <v>132</v>
      </c>
      <c r="G1393" s="35">
        <v>144</v>
      </c>
      <c r="H1393" s="5" t="s">
        <v>1</v>
      </c>
      <c r="I1393" s="23" t="e">
        <f>#REF!/$I$2</f>
        <v>#REF!</v>
      </c>
      <c r="J1393" s="1" t="s">
        <v>911</v>
      </c>
      <c r="K1393" s="1" t="s">
        <v>783</v>
      </c>
      <c r="L1393" s="11" t="s">
        <v>965</v>
      </c>
    </row>
    <row r="1394" spans="1:12" x14ac:dyDescent="0.2">
      <c r="A1394" s="2" t="s">
        <v>322</v>
      </c>
      <c r="B1394" s="2" t="s">
        <v>266</v>
      </c>
      <c r="C1394" s="2" t="s">
        <v>311</v>
      </c>
      <c r="D1394" s="2" t="s">
        <v>17</v>
      </c>
      <c r="E1394" s="2" t="s">
        <v>355</v>
      </c>
      <c r="F1394" s="2" t="s">
        <v>132</v>
      </c>
      <c r="G1394" s="35">
        <v>148</v>
      </c>
      <c r="H1394" s="6" t="s">
        <v>2</v>
      </c>
      <c r="I1394" s="23" t="e">
        <f>#REF!/$I$2</f>
        <v>#REF!</v>
      </c>
      <c r="J1394" s="1" t="s">
        <v>911</v>
      </c>
      <c r="K1394" s="1" t="s">
        <v>357</v>
      </c>
      <c r="L1394" s="11" t="s">
        <v>965</v>
      </c>
    </row>
    <row r="1395" spans="1:12" x14ac:dyDescent="0.2">
      <c r="A1395" s="2" t="s">
        <v>322</v>
      </c>
      <c r="B1395" s="2" t="s">
        <v>266</v>
      </c>
      <c r="C1395" s="2" t="s">
        <v>311</v>
      </c>
      <c r="D1395" s="2" t="s">
        <v>17</v>
      </c>
      <c r="E1395" s="2" t="s">
        <v>388</v>
      </c>
      <c r="F1395" s="2" t="s">
        <v>132</v>
      </c>
      <c r="G1395" s="35">
        <v>143</v>
      </c>
      <c r="H1395" s="6" t="s">
        <v>2</v>
      </c>
      <c r="I1395" s="23" t="e">
        <f>#REF!/$I$2</f>
        <v>#REF!</v>
      </c>
      <c r="J1395" s="1" t="s">
        <v>911</v>
      </c>
      <c r="K1395" s="1" t="s">
        <v>912</v>
      </c>
      <c r="L1395" s="11" t="s">
        <v>965</v>
      </c>
    </row>
    <row r="1396" spans="1:12" x14ac:dyDescent="0.2">
      <c r="A1396" s="2" t="s">
        <v>322</v>
      </c>
      <c r="B1396" s="2" t="s">
        <v>266</v>
      </c>
      <c r="C1396" s="2" t="s">
        <v>311</v>
      </c>
      <c r="D1396" s="2" t="s">
        <v>17</v>
      </c>
      <c r="E1396" s="2" t="s">
        <v>913</v>
      </c>
      <c r="F1396" s="2" t="s">
        <v>132</v>
      </c>
      <c r="G1396" s="35">
        <v>144</v>
      </c>
      <c r="H1396" s="6" t="s">
        <v>2</v>
      </c>
      <c r="I1396" s="23" t="e">
        <f>#REF!/$I$2</f>
        <v>#REF!</v>
      </c>
      <c r="J1396" s="1" t="s">
        <v>911</v>
      </c>
      <c r="K1396" s="1" t="s">
        <v>783</v>
      </c>
      <c r="L1396" s="11" t="s">
        <v>965</v>
      </c>
    </row>
    <row r="1397" spans="1:12" x14ac:dyDescent="0.2">
      <c r="A1397" s="2" t="s">
        <v>322</v>
      </c>
      <c r="B1397" s="2" t="s">
        <v>266</v>
      </c>
      <c r="C1397" s="2" t="s">
        <v>311</v>
      </c>
      <c r="D1397" s="2" t="s">
        <v>17</v>
      </c>
      <c r="E1397" s="2" t="s">
        <v>355</v>
      </c>
      <c r="F1397" s="2" t="s">
        <v>132</v>
      </c>
      <c r="G1397" s="35">
        <v>148</v>
      </c>
      <c r="H1397" s="4" t="s">
        <v>0</v>
      </c>
      <c r="I1397" s="23" t="e">
        <f>#REF!/$I$2</f>
        <v>#REF!</v>
      </c>
      <c r="J1397" s="1" t="s">
        <v>911</v>
      </c>
      <c r="K1397" s="1" t="s">
        <v>357</v>
      </c>
      <c r="L1397" s="11" t="s">
        <v>965</v>
      </c>
    </row>
    <row r="1398" spans="1:12" x14ac:dyDescent="0.2">
      <c r="A1398" s="2" t="s">
        <v>322</v>
      </c>
      <c r="B1398" s="2" t="s">
        <v>266</v>
      </c>
      <c r="C1398" s="2" t="s">
        <v>311</v>
      </c>
      <c r="D1398" s="2" t="s">
        <v>17</v>
      </c>
      <c r="E1398" s="2" t="s">
        <v>388</v>
      </c>
      <c r="F1398" s="2" t="s">
        <v>132</v>
      </c>
      <c r="G1398" s="35">
        <v>143</v>
      </c>
      <c r="H1398" s="4" t="s">
        <v>0</v>
      </c>
      <c r="I1398" s="23" t="e">
        <f>#REF!/$I$2</f>
        <v>#REF!</v>
      </c>
      <c r="J1398" s="1" t="s">
        <v>911</v>
      </c>
      <c r="K1398" s="1" t="s">
        <v>912</v>
      </c>
      <c r="L1398" s="11" t="s">
        <v>965</v>
      </c>
    </row>
    <row r="1399" spans="1:12" x14ac:dyDescent="0.2">
      <c r="A1399" s="2" t="s">
        <v>322</v>
      </c>
      <c r="B1399" s="2" t="s">
        <v>266</v>
      </c>
      <c r="C1399" s="2" t="s">
        <v>311</v>
      </c>
      <c r="D1399" s="2" t="s">
        <v>17</v>
      </c>
      <c r="E1399" s="2" t="s">
        <v>913</v>
      </c>
      <c r="F1399" s="2" t="s">
        <v>132</v>
      </c>
      <c r="G1399" s="35">
        <v>144</v>
      </c>
      <c r="H1399" s="4" t="s">
        <v>0</v>
      </c>
      <c r="I1399" s="23" t="e">
        <f>#REF!/$I$2</f>
        <v>#REF!</v>
      </c>
      <c r="J1399" s="1" t="s">
        <v>911</v>
      </c>
      <c r="K1399" s="1" t="s">
        <v>783</v>
      </c>
      <c r="L1399" s="11" t="s">
        <v>965</v>
      </c>
    </row>
    <row r="1400" spans="1:12" x14ac:dyDescent="0.2">
      <c r="A1400" s="2" t="s">
        <v>322</v>
      </c>
      <c r="B1400" s="2" t="s">
        <v>266</v>
      </c>
      <c r="C1400" s="2" t="s">
        <v>307</v>
      </c>
      <c r="D1400" s="2" t="s">
        <v>17</v>
      </c>
      <c r="E1400" s="2" t="s">
        <v>910</v>
      </c>
      <c r="F1400" s="2" t="s">
        <v>132</v>
      </c>
      <c r="G1400" s="35">
        <v>148</v>
      </c>
      <c r="H1400" s="5" t="s">
        <v>1</v>
      </c>
      <c r="I1400" s="23" t="e">
        <f>#REF!/$I$2</f>
        <v>#REF!</v>
      </c>
      <c r="J1400" s="1" t="s">
        <v>911</v>
      </c>
      <c r="K1400" s="1" t="s">
        <v>183</v>
      </c>
      <c r="L1400" s="11" t="s">
        <v>965</v>
      </c>
    </row>
    <row r="1401" spans="1:12" x14ac:dyDescent="0.2">
      <c r="A1401" s="2" t="s">
        <v>322</v>
      </c>
      <c r="B1401" s="2" t="s">
        <v>266</v>
      </c>
      <c r="C1401" s="2" t="s">
        <v>307</v>
      </c>
      <c r="D1401" s="2" t="s">
        <v>17</v>
      </c>
      <c r="E1401" s="2" t="s">
        <v>910</v>
      </c>
      <c r="F1401" s="2" t="s">
        <v>132</v>
      </c>
      <c r="G1401" s="35">
        <v>148</v>
      </c>
      <c r="H1401" s="6" t="s">
        <v>2</v>
      </c>
      <c r="I1401" s="23" t="e">
        <f>#REF!/$I$2</f>
        <v>#REF!</v>
      </c>
      <c r="J1401" s="1" t="s">
        <v>911</v>
      </c>
      <c r="K1401" s="1" t="s">
        <v>183</v>
      </c>
      <c r="L1401" s="11" t="s">
        <v>965</v>
      </c>
    </row>
    <row r="1402" spans="1:12" x14ac:dyDescent="0.2">
      <c r="A1402" s="2" t="s">
        <v>322</v>
      </c>
      <c r="B1402" s="2" t="s">
        <v>266</v>
      </c>
      <c r="C1402" s="2" t="s">
        <v>307</v>
      </c>
      <c r="D1402" s="2" t="s">
        <v>17</v>
      </c>
      <c r="E1402" s="2" t="s">
        <v>910</v>
      </c>
      <c r="F1402" s="2" t="s">
        <v>132</v>
      </c>
      <c r="G1402" s="35">
        <v>148</v>
      </c>
      <c r="H1402" s="4" t="s">
        <v>0</v>
      </c>
      <c r="I1402" s="23" t="e">
        <f>#REF!/$I$2</f>
        <v>#REF!</v>
      </c>
      <c r="J1402" s="1" t="s">
        <v>911</v>
      </c>
      <c r="K1402" s="1" t="s">
        <v>183</v>
      </c>
      <c r="L1402" s="11" t="s">
        <v>965</v>
      </c>
    </row>
    <row r="1403" spans="1:12" x14ac:dyDescent="0.2">
      <c r="A1403" s="2" t="s">
        <v>322</v>
      </c>
      <c r="B1403" s="2" t="s">
        <v>266</v>
      </c>
      <c r="C1403" s="2" t="s">
        <v>335</v>
      </c>
      <c r="D1403" s="2" t="s">
        <v>260</v>
      </c>
      <c r="E1403" s="2" t="s">
        <v>355</v>
      </c>
      <c r="F1403" s="2" t="s">
        <v>132</v>
      </c>
      <c r="G1403" s="35">
        <v>150</v>
      </c>
      <c r="H1403" s="5" t="s">
        <v>1</v>
      </c>
      <c r="I1403" s="23" t="e">
        <f>#REF!/$I$2</f>
        <v>#REF!</v>
      </c>
      <c r="J1403" s="1" t="s">
        <v>386</v>
      </c>
      <c r="K1403" s="1" t="s">
        <v>387</v>
      </c>
      <c r="L1403" s="11" t="s">
        <v>965</v>
      </c>
    </row>
    <row r="1404" spans="1:12" x14ac:dyDescent="0.2">
      <c r="A1404" s="2" t="s">
        <v>322</v>
      </c>
      <c r="B1404" s="2" t="s">
        <v>266</v>
      </c>
      <c r="C1404" s="2" t="s">
        <v>335</v>
      </c>
      <c r="D1404" s="2" t="s">
        <v>260</v>
      </c>
      <c r="E1404" s="2" t="s">
        <v>388</v>
      </c>
      <c r="F1404" s="2" t="s">
        <v>132</v>
      </c>
      <c r="G1404" s="35">
        <v>150</v>
      </c>
      <c r="H1404" s="5" t="s">
        <v>1</v>
      </c>
      <c r="I1404" s="23" t="e">
        <f>#REF!/$I$2</f>
        <v>#REF!</v>
      </c>
      <c r="J1404" s="1" t="s">
        <v>386</v>
      </c>
      <c r="K1404" s="1" t="s">
        <v>213</v>
      </c>
      <c r="L1404" s="11" t="s">
        <v>965</v>
      </c>
    </row>
    <row r="1405" spans="1:12" x14ac:dyDescent="0.2">
      <c r="A1405" s="2" t="s">
        <v>322</v>
      </c>
      <c r="B1405" s="2" t="s">
        <v>266</v>
      </c>
      <c r="C1405" s="2" t="s">
        <v>335</v>
      </c>
      <c r="D1405" s="2" t="s">
        <v>260</v>
      </c>
      <c r="E1405" s="2" t="s">
        <v>355</v>
      </c>
      <c r="F1405" s="2" t="s">
        <v>132</v>
      </c>
      <c r="G1405" s="35">
        <v>150</v>
      </c>
      <c r="H1405" s="6" t="s">
        <v>2</v>
      </c>
      <c r="I1405" s="23" t="e">
        <f>#REF!/$I$2</f>
        <v>#REF!</v>
      </c>
      <c r="J1405" s="1" t="s">
        <v>386</v>
      </c>
      <c r="K1405" s="1" t="s">
        <v>387</v>
      </c>
      <c r="L1405" s="11" t="s">
        <v>965</v>
      </c>
    </row>
    <row r="1406" spans="1:12" x14ac:dyDescent="0.2">
      <c r="A1406" s="2" t="s">
        <v>322</v>
      </c>
      <c r="B1406" s="2" t="s">
        <v>266</v>
      </c>
      <c r="C1406" s="2" t="s">
        <v>335</v>
      </c>
      <c r="D1406" s="2" t="s">
        <v>260</v>
      </c>
      <c r="E1406" s="2" t="s">
        <v>388</v>
      </c>
      <c r="F1406" s="2" t="s">
        <v>132</v>
      </c>
      <c r="G1406" s="35">
        <v>150</v>
      </c>
      <c r="H1406" s="6" t="s">
        <v>2</v>
      </c>
      <c r="I1406" s="23" t="e">
        <f>#REF!/$I$2</f>
        <v>#REF!</v>
      </c>
      <c r="J1406" s="1" t="s">
        <v>386</v>
      </c>
      <c r="K1406" s="1" t="s">
        <v>213</v>
      </c>
      <c r="L1406" s="11" t="s">
        <v>965</v>
      </c>
    </row>
    <row r="1407" spans="1:12" x14ac:dyDescent="0.2">
      <c r="A1407" s="2" t="s">
        <v>322</v>
      </c>
      <c r="B1407" s="2" t="s">
        <v>266</v>
      </c>
      <c r="C1407" s="2" t="s">
        <v>335</v>
      </c>
      <c r="D1407" s="2" t="s">
        <v>260</v>
      </c>
      <c r="E1407" s="2" t="s">
        <v>355</v>
      </c>
      <c r="F1407" s="2" t="s">
        <v>132</v>
      </c>
      <c r="G1407" s="35">
        <v>150</v>
      </c>
      <c r="H1407" s="4" t="s">
        <v>0</v>
      </c>
      <c r="I1407" s="23" t="e">
        <f>#REF!/$I$2</f>
        <v>#REF!</v>
      </c>
      <c r="J1407" s="1" t="s">
        <v>386</v>
      </c>
      <c r="K1407" s="1" t="s">
        <v>387</v>
      </c>
      <c r="L1407" s="11" t="s">
        <v>965</v>
      </c>
    </row>
    <row r="1408" spans="1:12" x14ac:dyDescent="0.2">
      <c r="A1408" s="2" t="s">
        <v>322</v>
      </c>
      <c r="B1408" s="2" t="s">
        <v>266</v>
      </c>
      <c r="C1408" s="2" t="s">
        <v>335</v>
      </c>
      <c r="D1408" s="2" t="s">
        <v>260</v>
      </c>
      <c r="E1408" s="2" t="s">
        <v>388</v>
      </c>
      <c r="F1408" s="2" t="s">
        <v>132</v>
      </c>
      <c r="G1408" s="35">
        <v>150</v>
      </c>
      <c r="H1408" s="4" t="s">
        <v>0</v>
      </c>
      <c r="I1408" s="23" t="e">
        <f>#REF!/$I$2</f>
        <v>#REF!</v>
      </c>
      <c r="J1408" s="1" t="s">
        <v>386</v>
      </c>
      <c r="K1408" s="1" t="s">
        <v>213</v>
      </c>
      <c r="L1408" s="11" t="s">
        <v>965</v>
      </c>
    </row>
    <row r="1409" spans="1:12" x14ac:dyDescent="0.2">
      <c r="A1409" s="2" t="s">
        <v>322</v>
      </c>
      <c r="B1409" s="2" t="s">
        <v>266</v>
      </c>
      <c r="C1409" s="2" t="s">
        <v>335</v>
      </c>
      <c r="D1409" s="2" t="s">
        <v>17</v>
      </c>
      <c r="E1409" s="2" t="s">
        <v>355</v>
      </c>
      <c r="F1409" s="2" t="s">
        <v>132</v>
      </c>
      <c r="G1409" s="35">
        <v>150</v>
      </c>
      <c r="H1409" s="5" t="s">
        <v>1</v>
      </c>
      <c r="I1409" s="23" t="e">
        <f>#REF!/$I$2</f>
        <v>#REF!</v>
      </c>
      <c r="J1409" s="1" t="s">
        <v>914</v>
      </c>
      <c r="K1409" s="1" t="s">
        <v>387</v>
      </c>
      <c r="L1409" s="11" t="s">
        <v>965</v>
      </c>
    </row>
    <row r="1410" spans="1:12" x14ac:dyDescent="0.2">
      <c r="A1410" s="2" t="s">
        <v>322</v>
      </c>
      <c r="B1410" s="2" t="s">
        <v>266</v>
      </c>
      <c r="C1410" s="2" t="s">
        <v>335</v>
      </c>
      <c r="D1410" s="2" t="s">
        <v>17</v>
      </c>
      <c r="E1410" s="2" t="s">
        <v>388</v>
      </c>
      <c r="F1410" s="2" t="s">
        <v>132</v>
      </c>
      <c r="G1410" s="35">
        <v>145</v>
      </c>
      <c r="H1410" s="5" t="s">
        <v>1</v>
      </c>
      <c r="I1410" s="23" t="e">
        <f>#REF!/$I$2</f>
        <v>#REF!</v>
      </c>
      <c r="J1410" s="1" t="s">
        <v>914</v>
      </c>
      <c r="K1410" s="1" t="s">
        <v>213</v>
      </c>
      <c r="L1410" s="11" t="s">
        <v>965</v>
      </c>
    </row>
    <row r="1411" spans="1:12" x14ac:dyDescent="0.2">
      <c r="A1411" s="2" t="s">
        <v>322</v>
      </c>
      <c r="B1411" s="2" t="s">
        <v>266</v>
      </c>
      <c r="C1411" s="2" t="s">
        <v>335</v>
      </c>
      <c r="D1411" s="2" t="s">
        <v>17</v>
      </c>
      <c r="E1411" s="2" t="s">
        <v>355</v>
      </c>
      <c r="F1411" s="2" t="s">
        <v>132</v>
      </c>
      <c r="G1411" s="35">
        <v>150</v>
      </c>
      <c r="H1411" s="6" t="s">
        <v>2</v>
      </c>
      <c r="I1411" s="23" t="e">
        <f>#REF!/$I$2</f>
        <v>#REF!</v>
      </c>
      <c r="J1411" s="1" t="s">
        <v>914</v>
      </c>
      <c r="K1411" s="1" t="s">
        <v>387</v>
      </c>
      <c r="L1411" s="11" t="s">
        <v>965</v>
      </c>
    </row>
    <row r="1412" spans="1:12" x14ac:dyDescent="0.2">
      <c r="A1412" s="2" t="s">
        <v>322</v>
      </c>
      <c r="B1412" s="2" t="s">
        <v>266</v>
      </c>
      <c r="C1412" s="2" t="s">
        <v>335</v>
      </c>
      <c r="D1412" s="2" t="s">
        <v>17</v>
      </c>
      <c r="E1412" s="2" t="s">
        <v>388</v>
      </c>
      <c r="F1412" s="2" t="s">
        <v>132</v>
      </c>
      <c r="G1412" s="35">
        <v>145</v>
      </c>
      <c r="H1412" s="6" t="s">
        <v>2</v>
      </c>
      <c r="I1412" s="23" t="e">
        <f>#REF!/$I$2</f>
        <v>#REF!</v>
      </c>
      <c r="J1412" s="1" t="s">
        <v>914</v>
      </c>
      <c r="K1412" s="1" t="s">
        <v>213</v>
      </c>
      <c r="L1412" s="11" t="s">
        <v>965</v>
      </c>
    </row>
    <row r="1413" spans="1:12" x14ac:dyDescent="0.2">
      <c r="A1413" s="2" t="s">
        <v>322</v>
      </c>
      <c r="B1413" s="2" t="s">
        <v>266</v>
      </c>
      <c r="C1413" s="2" t="s">
        <v>335</v>
      </c>
      <c r="D1413" s="2" t="s">
        <v>17</v>
      </c>
      <c r="E1413" s="2" t="s">
        <v>355</v>
      </c>
      <c r="F1413" s="2" t="s">
        <v>132</v>
      </c>
      <c r="G1413" s="35">
        <v>150</v>
      </c>
      <c r="H1413" s="4" t="s">
        <v>0</v>
      </c>
      <c r="I1413" s="23" t="e">
        <f>#REF!/$I$2</f>
        <v>#REF!</v>
      </c>
      <c r="J1413" s="1" t="s">
        <v>914</v>
      </c>
      <c r="K1413" s="1" t="s">
        <v>387</v>
      </c>
      <c r="L1413" s="11" t="s">
        <v>965</v>
      </c>
    </row>
    <row r="1414" spans="1:12" x14ac:dyDescent="0.2">
      <c r="A1414" s="2" t="s">
        <v>322</v>
      </c>
      <c r="B1414" s="2" t="s">
        <v>266</v>
      </c>
      <c r="C1414" s="2" t="s">
        <v>335</v>
      </c>
      <c r="D1414" s="2" t="s">
        <v>17</v>
      </c>
      <c r="E1414" s="2" t="s">
        <v>388</v>
      </c>
      <c r="F1414" s="2" t="s">
        <v>132</v>
      </c>
      <c r="G1414" s="35">
        <v>145</v>
      </c>
      <c r="H1414" s="4" t="s">
        <v>0</v>
      </c>
      <c r="I1414" s="23" t="e">
        <f>#REF!/$I$2</f>
        <v>#REF!</v>
      </c>
      <c r="J1414" s="1" t="s">
        <v>914</v>
      </c>
      <c r="K1414" s="1" t="s">
        <v>213</v>
      </c>
      <c r="L1414" s="11" t="s">
        <v>965</v>
      </c>
    </row>
    <row r="1415" spans="1:12" x14ac:dyDescent="0.2">
      <c r="A1415" s="2" t="s">
        <v>322</v>
      </c>
      <c r="B1415" s="2" t="s">
        <v>273</v>
      </c>
      <c r="C1415" s="2" t="s">
        <v>311</v>
      </c>
      <c r="D1415" s="2" t="s">
        <v>17</v>
      </c>
      <c r="E1415" s="2" t="s">
        <v>382</v>
      </c>
      <c r="F1415" s="2" t="s">
        <v>132</v>
      </c>
      <c r="G1415" s="35">
        <v>148</v>
      </c>
      <c r="H1415" s="5" t="s">
        <v>1</v>
      </c>
      <c r="I1415" s="23" t="e">
        <f>#REF!/$I$2</f>
        <v>#REF!</v>
      </c>
      <c r="J1415" s="1" t="s">
        <v>383</v>
      </c>
      <c r="K1415" s="1" t="s">
        <v>201</v>
      </c>
      <c r="L1415" s="11" t="s">
        <v>965</v>
      </c>
    </row>
    <row r="1416" spans="1:12" x14ac:dyDescent="0.2">
      <c r="A1416" s="2" t="s">
        <v>322</v>
      </c>
      <c r="B1416" s="2" t="s">
        <v>273</v>
      </c>
      <c r="C1416" s="2" t="s">
        <v>311</v>
      </c>
      <c r="D1416" s="2" t="s">
        <v>17</v>
      </c>
      <c r="E1416" s="2" t="s">
        <v>382</v>
      </c>
      <c r="F1416" s="2" t="s">
        <v>132</v>
      </c>
      <c r="G1416" s="35">
        <v>150</v>
      </c>
      <c r="H1416" s="5" t="s">
        <v>1</v>
      </c>
      <c r="I1416" s="23" t="e">
        <f>#REF!/$I$2</f>
        <v>#REF!</v>
      </c>
      <c r="J1416" s="1" t="s">
        <v>383</v>
      </c>
      <c r="K1416" s="1" t="s">
        <v>201</v>
      </c>
      <c r="L1416" s="11" t="s">
        <v>965</v>
      </c>
    </row>
    <row r="1417" spans="1:12" x14ac:dyDescent="0.2">
      <c r="A1417" s="2" t="s">
        <v>322</v>
      </c>
      <c r="B1417" s="2" t="s">
        <v>273</v>
      </c>
      <c r="C1417" s="2" t="s">
        <v>311</v>
      </c>
      <c r="D1417" s="2" t="s">
        <v>17</v>
      </c>
      <c r="E1417" s="2" t="s">
        <v>384</v>
      </c>
      <c r="F1417" s="2" t="s">
        <v>132</v>
      </c>
      <c r="G1417" s="35">
        <v>151</v>
      </c>
      <c r="H1417" s="5" t="s">
        <v>1</v>
      </c>
      <c r="I1417" s="23" t="e">
        <f>#REF!/$I$2</f>
        <v>#REF!</v>
      </c>
      <c r="J1417" s="1" t="s">
        <v>383</v>
      </c>
      <c r="K1417" s="1" t="s">
        <v>202</v>
      </c>
      <c r="L1417" s="11" t="s">
        <v>965</v>
      </c>
    </row>
    <row r="1418" spans="1:12" x14ac:dyDescent="0.2">
      <c r="A1418" s="2" t="s">
        <v>322</v>
      </c>
      <c r="B1418" s="2" t="s">
        <v>273</v>
      </c>
      <c r="C1418" s="2" t="s">
        <v>311</v>
      </c>
      <c r="D1418" s="2" t="s">
        <v>17</v>
      </c>
      <c r="E1418" s="2" t="s">
        <v>376</v>
      </c>
      <c r="F1418" s="2" t="s">
        <v>132</v>
      </c>
      <c r="G1418" s="35">
        <v>146</v>
      </c>
      <c r="H1418" s="5" t="s">
        <v>1</v>
      </c>
      <c r="I1418" s="23" t="e">
        <f>#REF!/$I$2</f>
        <v>#REF!</v>
      </c>
      <c r="J1418" s="1" t="s">
        <v>377</v>
      </c>
      <c r="K1418" s="1" t="s">
        <v>378</v>
      </c>
      <c r="L1418" s="11" t="s">
        <v>965</v>
      </c>
    </row>
    <row r="1419" spans="1:12" x14ac:dyDescent="0.2">
      <c r="A1419" s="2" t="s">
        <v>322</v>
      </c>
      <c r="B1419" s="2" t="s">
        <v>273</v>
      </c>
      <c r="C1419" s="2" t="s">
        <v>311</v>
      </c>
      <c r="D1419" s="2" t="s">
        <v>17</v>
      </c>
      <c r="E1419" s="2" t="s">
        <v>382</v>
      </c>
      <c r="F1419" s="2" t="s">
        <v>132</v>
      </c>
      <c r="G1419" s="35">
        <v>148</v>
      </c>
      <c r="H1419" s="6" t="s">
        <v>2</v>
      </c>
      <c r="I1419" s="23" t="e">
        <f>#REF!/$I$2</f>
        <v>#REF!</v>
      </c>
      <c r="J1419" s="1" t="s">
        <v>383</v>
      </c>
      <c r="K1419" s="1" t="s">
        <v>201</v>
      </c>
      <c r="L1419" s="11" t="s">
        <v>965</v>
      </c>
    </row>
    <row r="1420" spans="1:12" x14ac:dyDescent="0.2">
      <c r="A1420" s="2" t="s">
        <v>322</v>
      </c>
      <c r="B1420" s="2" t="s">
        <v>273</v>
      </c>
      <c r="C1420" s="2" t="s">
        <v>311</v>
      </c>
      <c r="D1420" s="2" t="s">
        <v>17</v>
      </c>
      <c r="E1420" s="2" t="s">
        <v>382</v>
      </c>
      <c r="F1420" s="2" t="s">
        <v>132</v>
      </c>
      <c r="G1420" s="35">
        <v>150</v>
      </c>
      <c r="H1420" s="6" t="s">
        <v>2</v>
      </c>
      <c r="I1420" s="23" t="e">
        <f>#REF!/$I$2</f>
        <v>#REF!</v>
      </c>
      <c r="J1420" s="1" t="s">
        <v>383</v>
      </c>
      <c r="K1420" s="1" t="s">
        <v>201</v>
      </c>
      <c r="L1420" s="11" t="s">
        <v>965</v>
      </c>
    </row>
    <row r="1421" spans="1:12" x14ac:dyDescent="0.2">
      <c r="A1421" s="2" t="s">
        <v>322</v>
      </c>
      <c r="B1421" s="2" t="s">
        <v>273</v>
      </c>
      <c r="C1421" s="2" t="s">
        <v>311</v>
      </c>
      <c r="D1421" s="2" t="s">
        <v>17</v>
      </c>
      <c r="E1421" s="2" t="s">
        <v>384</v>
      </c>
      <c r="F1421" s="2" t="s">
        <v>132</v>
      </c>
      <c r="G1421" s="35">
        <v>151</v>
      </c>
      <c r="H1421" s="6" t="s">
        <v>2</v>
      </c>
      <c r="I1421" s="23" t="e">
        <f>#REF!/$I$2</f>
        <v>#REF!</v>
      </c>
      <c r="J1421" s="1" t="s">
        <v>383</v>
      </c>
      <c r="K1421" s="1" t="s">
        <v>202</v>
      </c>
      <c r="L1421" s="11" t="s">
        <v>965</v>
      </c>
    </row>
    <row r="1422" spans="1:12" x14ac:dyDescent="0.2">
      <c r="A1422" s="2" t="s">
        <v>322</v>
      </c>
      <c r="B1422" s="2" t="s">
        <v>273</v>
      </c>
      <c r="C1422" s="2" t="s">
        <v>311</v>
      </c>
      <c r="D1422" s="2" t="s">
        <v>17</v>
      </c>
      <c r="E1422" s="2" t="s">
        <v>376</v>
      </c>
      <c r="F1422" s="2" t="s">
        <v>132</v>
      </c>
      <c r="G1422" s="35">
        <v>146</v>
      </c>
      <c r="H1422" s="6" t="s">
        <v>2</v>
      </c>
      <c r="I1422" s="23" t="e">
        <f>#REF!/$I$2</f>
        <v>#REF!</v>
      </c>
      <c r="J1422" s="1" t="s">
        <v>377</v>
      </c>
      <c r="K1422" s="1" t="s">
        <v>378</v>
      </c>
      <c r="L1422" s="11" t="s">
        <v>965</v>
      </c>
    </row>
    <row r="1423" spans="1:12" x14ac:dyDescent="0.2">
      <c r="A1423" s="2" t="s">
        <v>322</v>
      </c>
      <c r="B1423" s="2" t="s">
        <v>273</v>
      </c>
      <c r="C1423" s="2" t="s">
        <v>311</v>
      </c>
      <c r="D1423" s="2" t="s">
        <v>17</v>
      </c>
      <c r="E1423" s="2" t="s">
        <v>382</v>
      </c>
      <c r="F1423" s="2" t="s">
        <v>132</v>
      </c>
      <c r="G1423" s="35">
        <v>148</v>
      </c>
      <c r="H1423" s="4" t="s">
        <v>0</v>
      </c>
      <c r="I1423" s="23" t="e">
        <f>#REF!/$I$2</f>
        <v>#REF!</v>
      </c>
      <c r="J1423" s="1" t="s">
        <v>383</v>
      </c>
      <c r="K1423" s="1" t="s">
        <v>201</v>
      </c>
      <c r="L1423" s="11" t="s">
        <v>965</v>
      </c>
    </row>
    <row r="1424" spans="1:12" x14ac:dyDescent="0.2">
      <c r="A1424" s="2" t="s">
        <v>322</v>
      </c>
      <c r="B1424" s="2" t="s">
        <v>273</v>
      </c>
      <c r="C1424" s="2" t="s">
        <v>311</v>
      </c>
      <c r="D1424" s="2" t="s">
        <v>17</v>
      </c>
      <c r="E1424" s="2" t="s">
        <v>382</v>
      </c>
      <c r="F1424" s="2" t="s">
        <v>132</v>
      </c>
      <c r="G1424" s="35">
        <v>150</v>
      </c>
      <c r="H1424" s="4" t="s">
        <v>0</v>
      </c>
      <c r="I1424" s="23" t="e">
        <f>#REF!/$I$2</f>
        <v>#REF!</v>
      </c>
      <c r="J1424" s="1" t="s">
        <v>383</v>
      </c>
      <c r="K1424" s="1" t="s">
        <v>201</v>
      </c>
      <c r="L1424" s="11" t="s">
        <v>965</v>
      </c>
    </row>
    <row r="1425" spans="1:12" x14ac:dyDescent="0.2">
      <c r="A1425" s="2" t="s">
        <v>322</v>
      </c>
      <c r="B1425" s="2" t="s">
        <v>273</v>
      </c>
      <c r="C1425" s="2" t="s">
        <v>311</v>
      </c>
      <c r="D1425" s="2" t="s">
        <v>17</v>
      </c>
      <c r="E1425" s="2" t="s">
        <v>384</v>
      </c>
      <c r="F1425" s="2" t="s">
        <v>132</v>
      </c>
      <c r="G1425" s="35">
        <v>151</v>
      </c>
      <c r="H1425" s="4" t="s">
        <v>0</v>
      </c>
      <c r="I1425" s="23" t="e">
        <f>#REF!/$I$2</f>
        <v>#REF!</v>
      </c>
      <c r="J1425" s="1" t="s">
        <v>383</v>
      </c>
      <c r="K1425" s="1" t="s">
        <v>202</v>
      </c>
      <c r="L1425" s="11" t="s">
        <v>965</v>
      </c>
    </row>
    <row r="1426" spans="1:12" x14ac:dyDescent="0.2">
      <c r="A1426" s="2" t="s">
        <v>322</v>
      </c>
      <c r="B1426" s="2" t="s">
        <v>273</v>
      </c>
      <c r="C1426" s="2" t="s">
        <v>311</v>
      </c>
      <c r="D1426" s="2" t="s">
        <v>17</v>
      </c>
      <c r="E1426" s="2" t="s">
        <v>376</v>
      </c>
      <c r="F1426" s="2" t="s">
        <v>132</v>
      </c>
      <c r="G1426" s="35">
        <v>146</v>
      </c>
      <c r="H1426" s="4" t="s">
        <v>0</v>
      </c>
      <c r="I1426" s="23" t="e">
        <f>#REF!/$I$2</f>
        <v>#REF!</v>
      </c>
      <c r="J1426" s="1" t="s">
        <v>377</v>
      </c>
      <c r="K1426" s="1" t="s">
        <v>378</v>
      </c>
      <c r="L1426" s="11" t="s">
        <v>965</v>
      </c>
    </row>
    <row r="1427" spans="1:12" x14ac:dyDescent="0.2">
      <c r="A1427" s="2" t="s">
        <v>322</v>
      </c>
      <c r="B1427" s="2" t="s">
        <v>273</v>
      </c>
      <c r="C1427" s="2" t="s">
        <v>335</v>
      </c>
      <c r="D1427" s="2" t="s">
        <v>17</v>
      </c>
      <c r="E1427" s="2" t="s">
        <v>395</v>
      </c>
      <c r="F1427" s="2" t="s">
        <v>132</v>
      </c>
      <c r="G1427" s="35">
        <v>149</v>
      </c>
      <c r="H1427" s="5" t="s">
        <v>1</v>
      </c>
      <c r="I1427" s="23" t="e">
        <f>#REF!/$I$2</f>
        <v>#REF!</v>
      </c>
      <c r="J1427" s="1" t="s">
        <v>393</v>
      </c>
      <c r="K1427" s="1" t="s">
        <v>396</v>
      </c>
      <c r="L1427" s="11" t="s">
        <v>965</v>
      </c>
    </row>
    <row r="1428" spans="1:12" x14ac:dyDescent="0.2">
      <c r="A1428" s="2" t="s">
        <v>322</v>
      </c>
      <c r="B1428" s="2" t="s">
        <v>273</v>
      </c>
      <c r="C1428" s="2" t="s">
        <v>335</v>
      </c>
      <c r="D1428" s="2" t="s">
        <v>17</v>
      </c>
      <c r="E1428" s="2" t="s">
        <v>343</v>
      </c>
      <c r="F1428" s="2" t="s">
        <v>132</v>
      </c>
      <c r="G1428" s="35">
        <v>152</v>
      </c>
      <c r="H1428" s="5" t="s">
        <v>1</v>
      </c>
      <c r="I1428" s="23" t="e">
        <f>#REF!/$I$2</f>
        <v>#REF!</v>
      </c>
      <c r="J1428" s="1" t="s">
        <v>393</v>
      </c>
      <c r="K1428" s="1" t="s">
        <v>345</v>
      </c>
      <c r="L1428" s="11" t="s">
        <v>965</v>
      </c>
    </row>
    <row r="1429" spans="1:12" x14ac:dyDescent="0.2">
      <c r="A1429" s="2" t="s">
        <v>322</v>
      </c>
      <c r="B1429" s="2" t="s">
        <v>273</v>
      </c>
      <c r="C1429" s="2" t="s">
        <v>335</v>
      </c>
      <c r="D1429" s="2" t="s">
        <v>17</v>
      </c>
      <c r="E1429" s="2" t="s">
        <v>392</v>
      </c>
      <c r="F1429" s="2" t="s">
        <v>132</v>
      </c>
      <c r="G1429" s="35">
        <v>152</v>
      </c>
      <c r="H1429" s="5" t="s">
        <v>1</v>
      </c>
      <c r="I1429" s="23" t="e">
        <f>#REF!/$I$2</f>
        <v>#REF!</v>
      </c>
      <c r="J1429" s="1" t="s">
        <v>393</v>
      </c>
      <c r="K1429" s="1" t="s">
        <v>394</v>
      </c>
      <c r="L1429" s="11" t="s">
        <v>965</v>
      </c>
    </row>
    <row r="1430" spans="1:12" x14ac:dyDescent="0.2">
      <c r="A1430" s="2" t="s">
        <v>322</v>
      </c>
      <c r="B1430" s="2" t="s">
        <v>273</v>
      </c>
      <c r="C1430" s="2" t="s">
        <v>335</v>
      </c>
      <c r="D1430" s="2" t="s">
        <v>17</v>
      </c>
      <c r="E1430" s="2" t="s">
        <v>395</v>
      </c>
      <c r="F1430" s="2" t="s">
        <v>132</v>
      </c>
      <c r="G1430" s="35">
        <v>149</v>
      </c>
      <c r="H1430" s="6" t="s">
        <v>2</v>
      </c>
      <c r="I1430" s="23" t="e">
        <f>#REF!/$I$2</f>
        <v>#REF!</v>
      </c>
      <c r="J1430" s="1" t="s">
        <v>393</v>
      </c>
      <c r="K1430" s="1" t="s">
        <v>396</v>
      </c>
      <c r="L1430" s="11" t="s">
        <v>965</v>
      </c>
    </row>
    <row r="1431" spans="1:12" x14ac:dyDescent="0.2">
      <c r="A1431" s="2" t="s">
        <v>322</v>
      </c>
      <c r="B1431" s="2" t="s">
        <v>273</v>
      </c>
      <c r="C1431" s="2" t="s">
        <v>335</v>
      </c>
      <c r="D1431" s="2" t="s">
        <v>17</v>
      </c>
      <c r="E1431" s="2" t="s">
        <v>343</v>
      </c>
      <c r="F1431" s="2" t="s">
        <v>132</v>
      </c>
      <c r="G1431" s="35">
        <v>152</v>
      </c>
      <c r="H1431" s="6" t="s">
        <v>2</v>
      </c>
      <c r="I1431" s="23" t="e">
        <f>#REF!/$I$2</f>
        <v>#REF!</v>
      </c>
      <c r="J1431" s="1" t="s">
        <v>393</v>
      </c>
      <c r="K1431" s="1" t="s">
        <v>345</v>
      </c>
      <c r="L1431" s="11" t="s">
        <v>965</v>
      </c>
    </row>
    <row r="1432" spans="1:12" x14ac:dyDescent="0.2">
      <c r="A1432" s="2" t="s">
        <v>322</v>
      </c>
      <c r="B1432" s="2" t="s">
        <v>273</v>
      </c>
      <c r="C1432" s="2" t="s">
        <v>335</v>
      </c>
      <c r="D1432" s="2" t="s">
        <v>17</v>
      </c>
      <c r="E1432" s="2" t="s">
        <v>392</v>
      </c>
      <c r="F1432" s="2" t="s">
        <v>132</v>
      </c>
      <c r="G1432" s="35">
        <v>152</v>
      </c>
      <c r="H1432" s="6" t="s">
        <v>2</v>
      </c>
      <c r="I1432" s="23" t="e">
        <f>#REF!/$I$2</f>
        <v>#REF!</v>
      </c>
      <c r="J1432" s="1" t="s">
        <v>393</v>
      </c>
      <c r="K1432" s="1" t="s">
        <v>394</v>
      </c>
      <c r="L1432" s="11" t="s">
        <v>965</v>
      </c>
    </row>
    <row r="1433" spans="1:12" x14ac:dyDescent="0.2">
      <c r="A1433" s="2" t="s">
        <v>322</v>
      </c>
      <c r="B1433" s="2" t="s">
        <v>273</v>
      </c>
      <c r="C1433" s="2" t="s">
        <v>335</v>
      </c>
      <c r="D1433" s="2" t="s">
        <v>17</v>
      </c>
      <c r="E1433" s="2" t="s">
        <v>395</v>
      </c>
      <c r="F1433" s="2" t="s">
        <v>132</v>
      </c>
      <c r="G1433" s="35">
        <v>149</v>
      </c>
      <c r="H1433" s="4" t="s">
        <v>0</v>
      </c>
      <c r="I1433" s="23" t="e">
        <f>#REF!/$I$2</f>
        <v>#REF!</v>
      </c>
      <c r="J1433" s="1" t="s">
        <v>393</v>
      </c>
      <c r="K1433" s="1" t="s">
        <v>396</v>
      </c>
      <c r="L1433" s="11" t="s">
        <v>965</v>
      </c>
    </row>
    <row r="1434" spans="1:12" x14ac:dyDescent="0.2">
      <c r="A1434" s="2" t="s">
        <v>322</v>
      </c>
      <c r="B1434" s="2" t="s">
        <v>273</v>
      </c>
      <c r="C1434" s="2" t="s">
        <v>335</v>
      </c>
      <c r="D1434" s="2" t="s">
        <v>17</v>
      </c>
      <c r="E1434" s="2" t="s">
        <v>343</v>
      </c>
      <c r="F1434" s="2" t="s">
        <v>132</v>
      </c>
      <c r="G1434" s="35">
        <v>152</v>
      </c>
      <c r="H1434" s="4" t="s">
        <v>0</v>
      </c>
      <c r="I1434" s="23" t="e">
        <f>#REF!/$I$2</f>
        <v>#REF!</v>
      </c>
      <c r="J1434" s="1" t="s">
        <v>393</v>
      </c>
      <c r="K1434" s="1" t="s">
        <v>345</v>
      </c>
      <c r="L1434" s="11" t="s">
        <v>965</v>
      </c>
    </row>
    <row r="1435" spans="1:12" x14ac:dyDescent="0.2">
      <c r="A1435" s="2" t="s">
        <v>322</v>
      </c>
      <c r="B1435" s="2" t="s">
        <v>273</v>
      </c>
      <c r="C1435" s="2" t="s">
        <v>335</v>
      </c>
      <c r="D1435" s="2" t="s">
        <v>17</v>
      </c>
      <c r="E1435" s="2" t="s">
        <v>392</v>
      </c>
      <c r="F1435" s="2" t="s">
        <v>132</v>
      </c>
      <c r="G1435" s="35">
        <v>152</v>
      </c>
      <c r="H1435" s="4" t="s">
        <v>0</v>
      </c>
      <c r="I1435" s="23" t="e">
        <f>#REF!/$I$2</f>
        <v>#REF!</v>
      </c>
      <c r="J1435" s="1" t="s">
        <v>393</v>
      </c>
      <c r="K1435" s="1" t="s">
        <v>394</v>
      </c>
      <c r="L1435" s="11" t="s">
        <v>965</v>
      </c>
    </row>
    <row r="1436" spans="1:12" x14ac:dyDescent="0.2">
      <c r="A1436" s="2" t="s">
        <v>306</v>
      </c>
      <c r="B1436" s="2" t="s">
        <v>237</v>
      </c>
      <c r="C1436" s="2" t="s">
        <v>311</v>
      </c>
      <c r="D1436" s="2" t="s">
        <v>17</v>
      </c>
      <c r="E1436" s="2" t="s">
        <v>315</v>
      </c>
      <c r="F1436" s="2" t="s">
        <v>19</v>
      </c>
      <c r="G1436" s="35">
        <v>145</v>
      </c>
      <c r="H1436" s="5" t="s">
        <v>1</v>
      </c>
      <c r="I1436" s="23" t="e">
        <f>#REF!/$I$2</f>
        <v>#REF!</v>
      </c>
      <c r="J1436" s="1" t="s">
        <v>313</v>
      </c>
      <c r="K1436" s="1" t="s">
        <v>316</v>
      </c>
      <c r="L1436" s="11" t="s">
        <v>965</v>
      </c>
    </row>
    <row r="1437" spans="1:12" x14ac:dyDescent="0.2">
      <c r="A1437" s="2" t="s">
        <v>306</v>
      </c>
      <c r="B1437" s="2" t="s">
        <v>237</v>
      </c>
      <c r="C1437" s="2" t="s">
        <v>311</v>
      </c>
      <c r="D1437" s="2" t="s">
        <v>17</v>
      </c>
      <c r="E1437" s="2" t="s">
        <v>312</v>
      </c>
      <c r="F1437" s="2" t="s">
        <v>19</v>
      </c>
      <c r="G1437" s="35">
        <v>145</v>
      </c>
      <c r="H1437" s="5" t="s">
        <v>1</v>
      </c>
      <c r="I1437" s="23" t="e">
        <f>#REF!/$I$2</f>
        <v>#REF!</v>
      </c>
      <c r="J1437" s="1" t="s">
        <v>313</v>
      </c>
      <c r="K1437" s="1" t="s">
        <v>314</v>
      </c>
      <c r="L1437" s="11" t="s">
        <v>965</v>
      </c>
    </row>
    <row r="1438" spans="1:12" x14ac:dyDescent="0.2">
      <c r="A1438" s="2" t="s">
        <v>306</v>
      </c>
      <c r="B1438" s="2" t="s">
        <v>237</v>
      </c>
      <c r="C1438" s="2" t="s">
        <v>311</v>
      </c>
      <c r="D1438" s="2" t="s">
        <v>17</v>
      </c>
      <c r="E1438" s="2" t="s">
        <v>317</v>
      </c>
      <c r="F1438" s="2" t="s">
        <v>19</v>
      </c>
      <c r="G1438" s="35">
        <v>147</v>
      </c>
      <c r="H1438" s="5" t="s">
        <v>1</v>
      </c>
      <c r="I1438" s="23" t="e">
        <f>#REF!/$I$2</f>
        <v>#REF!</v>
      </c>
      <c r="J1438" s="1" t="s">
        <v>318</v>
      </c>
      <c r="K1438" s="1" t="s">
        <v>319</v>
      </c>
      <c r="L1438" s="11" t="s">
        <v>965</v>
      </c>
    </row>
    <row r="1439" spans="1:12" x14ac:dyDescent="0.2">
      <c r="A1439" s="2" t="s">
        <v>306</v>
      </c>
      <c r="B1439" s="2" t="s">
        <v>237</v>
      </c>
      <c r="C1439" s="2" t="s">
        <v>311</v>
      </c>
      <c r="D1439" s="2" t="s">
        <v>17</v>
      </c>
      <c r="E1439" s="2" t="s">
        <v>317</v>
      </c>
      <c r="F1439" s="2" t="s">
        <v>19</v>
      </c>
      <c r="G1439" s="35">
        <v>148</v>
      </c>
      <c r="H1439" s="5" t="s">
        <v>1</v>
      </c>
      <c r="I1439" s="23" t="e">
        <f>#REF!/$I$2</f>
        <v>#REF!</v>
      </c>
      <c r="J1439" s="1" t="s">
        <v>318</v>
      </c>
      <c r="K1439" s="1" t="s">
        <v>319</v>
      </c>
      <c r="L1439" s="11" t="s">
        <v>965</v>
      </c>
    </row>
    <row r="1440" spans="1:12" x14ac:dyDescent="0.2">
      <c r="A1440" s="2" t="s">
        <v>306</v>
      </c>
      <c r="B1440" s="2" t="s">
        <v>237</v>
      </c>
      <c r="C1440" s="2" t="s">
        <v>311</v>
      </c>
      <c r="D1440" s="2" t="s">
        <v>17</v>
      </c>
      <c r="E1440" s="2" t="s">
        <v>326</v>
      </c>
      <c r="F1440" s="2" t="s">
        <v>19</v>
      </c>
      <c r="G1440" s="35">
        <v>151</v>
      </c>
      <c r="H1440" s="5" t="s">
        <v>1</v>
      </c>
      <c r="I1440" s="23" t="e">
        <f>#REF!/$I$2</f>
        <v>#REF!</v>
      </c>
      <c r="J1440" s="1" t="s">
        <v>318</v>
      </c>
      <c r="K1440" s="1" t="s">
        <v>327</v>
      </c>
      <c r="L1440" s="11" t="s">
        <v>965</v>
      </c>
    </row>
    <row r="1441" spans="1:12" x14ac:dyDescent="0.2">
      <c r="A1441" s="2" t="s">
        <v>306</v>
      </c>
      <c r="B1441" s="2" t="s">
        <v>237</v>
      </c>
      <c r="C1441" s="2" t="s">
        <v>311</v>
      </c>
      <c r="D1441" s="2" t="s">
        <v>17</v>
      </c>
      <c r="E1441" s="2" t="s">
        <v>328</v>
      </c>
      <c r="F1441" s="2" t="s">
        <v>19</v>
      </c>
      <c r="G1441" s="35">
        <v>149</v>
      </c>
      <c r="H1441" s="5" t="s">
        <v>1</v>
      </c>
      <c r="I1441" s="23" t="e">
        <f>#REF!/$I$2</f>
        <v>#REF!</v>
      </c>
      <c r="J1441" s="1" t="s">
        <v>318</v>
      </c>
      <c r="K1441" s="1" t="s">
        <v>329</v>
      </c>
      <c r="L1441" s="11" t="s">
        <v>965</v>
      </c>
    </row>
    <row r="1442" spans="1:12" x14ac:dyDescent="0.2">
      <c r="A1442" s="2" t="s">
        <v>306</v>
      </c>
      <c r="B1442" s="2" t="s">
        <v>237</v>
      </c>
      <c r="C1442" s="2" t="s">
        <v>311</v>
      </c>
      <c r="D1442" s="2" t="s">
        <v>17</v>
      </c>
      <c r="E1442" s="2" t="s">
        <v>330</v>
      </c>
      <c r="F1442" s="2" t="s">
        <v>19</v>
      </c>
      <c r="G1442" s="35">
        <v>153</v>
      </c>
      <c r="H1442" s="5" t="s">
        <v>1</v>
      </c>
      <c r="I1442" s="23" t="e">
        <f>#REF!/$I$2</f>
        <v>#REF!</v>
      </c>
      <c r="J1442" s="1" t="s">
        <v>318</v>
      </c>
      <c r="K1442" s="1" t="s">
        <v>331</v>
      </c>
      <c r="L1442" s="11" t="s">
        <v>965</v>
      </c>
    </row>
    <row r="1443" spans="1:12" x14ac:dyDescent="0.2">
      <c r="A1443" s="2" t="s">
        <v>306</v>
      </c>
      <c r="B1443" s="2" t="s">
        <v>237</v>
      </c>
      <c r="C1443" s="2" t="s">
        <v>311</v>
      </c>
      <c r="D1443" s="2" t="s">
        <v>17</v>
      </c>
      <c r="E1443" s="2" t="s">
        <v>320</v>
      </c>
      <c r="F1443" s="2" t="s">
        <v>19</v>
      </c>
      <c r="G1443" s="35">
        <v>149</v>
      </c>
      <c r="H1443" s="5" t="s">
        <v>1</v>
      </c>
      <c r="I1443" s="23" t="e">
        <f>#REF!/$I$2</f>
        <v>#REF!</v>
      </c>
      <c r="J1443" s="1" t="s">
        <v>318</v>
      </c>
      <c r="K1443" s="1" t="s">
        <v>321</v>
      </c>
      <c r="L1443" s="11" t="s">
        <v>965</v>
      </c>
    </row>
    <row r="1444" spans="1:12" x14ac:dyDescent="0.2">
      <c r="A1444" s="2" t="s">
        <v>306</v>
      </c>
      <c r="B1444" s="2" t="s">
        <v>237</v>
      </c>
      <c r="C1444" s="2" t="s">
        <v>311</v>
      </c>
      <c r="D1444" s="2" t="s">
        <v>17</v>
      </c>
      <c r="E1444" s="2" t="s">
        <v>332</v>
      </c>
      <c r="F1444" s="2" t="s">
        <v>19</v>
      </c>
      <c r="G1444" s="35">
        <v>150</v>
      </c>
      <c r="H1444" s="5" t="s">
        <v>1</v>
      </c>
      <c r="I1444" s="23" t="e">
        <f>#REF!/$I$2</f>
        <v>#REF!</v>
      </c>
      <c r="J1444" s="1" t="s">
        <v>333</v>
      </c>
      <c r="K1444" s="1" t="s">
        <v>334</v>
      </c>
      <c r="L1444" s="11" t="s">
        <v>965</v>
      </c>
    </row>
    <row r="1445" spans="1:12" x14ac:dyDescent="0.2">
      <c r="A1445" s="2" t="s">
        <v>306</v>
      </c>
      <c r="B1445" s="2" t="s">
        <v>237</v>
      </c>
      <c r="C1445" s="2" t="s">
        <v>311</v>
      </c>
      <c r="D1445" s="2" t="s">
        <v>17</v>
      </c>
      <c r="E1445" s="2" t="s">
        <v>315</v>
      </c>
      <c r="F1445" s="2" t="s">
        <v>19</v>
      </c>
      <c r="G1445" s="35">
        <v>145</v>
      </c>
      <c r="H1445" s="6" t="s">
        <v>2</v>
      </c>
      <c r="I1445" s="23" t="e">
        <f>#REF!/$I$2</f>
        <v>#REF!</v>
      </c>
      <c r="J1445" s="1" t="s">
        <v>313</v>
      </c>
      <c r="K1445" s="1" t="s">
        <v>316</v>
      </c>
      <c r="L1445" s="11" t="s">
        <v>965</v>
      </c>
    </row>
    <row r="1446" spans="1:12" x14ac:dyDescent="0.2">
      <c r="A1446" s="2" t="s">
        <v>306</v>
      </c>
      <c r="B1446" s="2" t="s">
        <v>237</v>
      </c>
      <c r="C1446" s="2" t="s">
        <v>311</v>
      </c>
      <c r="D1446" s="2" t="s">
        <v>17</v>
      </c>
      <c r="E1446" s="2" t="s">
        <v>312</v>
      </c>
      <c r="F1446" s="2" t="s">
        <v>19</v>
      </c>
      <c r="G1446" s="35">
        <v>145</v>
      </c>
      <c r="H1446" s="6" t="s">
        <v>2</v>
      </c>
      <c r="I1446" s="23" t="e">
        <f>#REF!/$I$2</f>
        <v>#REF!</v>
      </c>
      <c r="J1446" s="1" t="s">
        <v>313</v>
      </c>
      <c r="K1446" s="1" t="s">
        <v>314</v>
      </c>
      <c r="L1446" s="11" t="s">
        <v>965</v>
      </c>
    </row>
    <row r="1447" spans="1:12" x14ac:dyDescent="0.2">
      <c r="A1447" s="2" t="s">
        <v>306</v>
      </c>
      <c r="B1447" s="2" t="s">
        <v>237</v>
      </c>
      <c r="C1447" s="2" t="s">
        <v>311</v>
      </c>
      <c r="D1447" s="2" t="s">
        <v>17</v>
      </c>
      <c r="E1447" s="2" t="s">
        <v>317</v>
      </c>
      <c r="F1447" s="2" t="s">
        <v>19</v>
      </c>
      <c r="G1447" s="35">
        <v>147</v>
      </c>
      <c r="H1447" s="6" t="s">
        <v>2</v>
      </c>
      <c r="I1447" s="23" t="e">
        <f>#REF!/$I$2</f>
        <v>#REF!</v>
      </c>
      <c r="J1447" s="1" t="s">
        <v>318</v>
      </c>
      <c r="K1447" s="1" t="s">
        <v>319</v>
      </c>
      <c r="L1447" s="11" t="s">
        <v>965</v>
      </c>
    </row>
    <row r="1448" spans="1:12" x14ac:dyDescent="0.2">
      <c r="A1448" s="2" t="s">
        <v>306</v>
      </c>
      <c r="B1448" s="2" t="s">
        <v>237</v>
      </c>
      <c r="C1448" s="2" t="s">
        <v>311</v>
      </c>
      <c r="D1448" s="2" t="s">
        <v>17</v>
      </c>
      <c r="E1448" s="2" t="s">
        <v>317</v>
      </c>
      <c r="F1448" s="2" t="s">
        <v>19</v>
      </c>
      <c r="G1448" s="35">
        <v>148</v>
      </c>
      <c r="H1448" s="6" t="s">
        <v>2</v>
      </c>
      <c r="I1448" s="23" t="e">
        <f>#REF!/$I$2</f>
        <v>#REF!</v>
      </c>
      <c r="J1448" s="1" t="s">
        <v>318</v>
      </c>
      <c r="K1448" s="1" t="s">
        <v>319</v>
      </c>
      <c r="L1448" s="11" t="s">
        <v>965</v>
      </c>
    </row>
    <row r="1449" spans="1:12" x14ac:dyDescent="0.2">
      <c r="A1449" s="2" t="s">
        <v>306</v>
      </c>
      <c r="B1449" s="2" t="s">
        <v>237</v>
      </c>
      <c r="C1449" s="2" t="s">
        <v>311</v>
      </c>
      <c r="D1449" s="2" t="s">
        <v>17</v>
      </c>
      <c r="E1449" s="2" t="s">
        <v>326</v>
      </c>
      <c r="F1449" s="2" t="s">
        <v>19</v>
      </c>
      <c r="G1449" s="35">
        <v>151</v>
      </c>
      <c r="H1449" s="6" t="s">
        <v>2</v>
      </c>
      <c r="I1449" s="23" t="e">
        <f>#REF!/$I$2</f>
        <v>#REF!</v>
      </c>
      <c r="J1449" s="1" t="s">
        <v>318</v>
      </c>
      <c r="K1449" s="1" t="s">
        <v>327</v>
      </c>
      <c r="L1449" s="11" t="s">
        <v>965</v>
      </c>
    </row>
    <row r="1450" spans="1:12" x14ac:dyDescent="0.2">
      <c r="A1450" s="2" t="s">
        <v>306</v>
      </c>
      <c r="B1450" s="2" t="s">
        <v>237</v>
      </c>
      <c r="C1450" s="2" t="s">
        <v>311</v>
      </c>
      <c r="D1450" s="2" t="s">
        <v>17</v>
      </c>
      <c r="E1450" s="2" t="s">
        <v>328</v>
      </c>
      <c r="F1450" s="2" t="s">
        <v>19</v>
      </c>
      <c r="G1450" s="35">
        <v>149</v>
      </c>
      <c r="H1450" s="6" t="s">
        <v>2</v>
      </c>
      <c r="I1450" s="23" t="e">
        <f>#REF!/$I$2</f>
        <v>#REF!</v>
      </c>
      <c r="J1450" s="1" t="s">
        <v>318</v>
      </c>
      <c r="K1450" s="1" t="s">
        <v>329</v>
      </c>
      <c r="L1450" s="11" t="s">
        <v>965</v>
      </c>
    </row>
    <row r="1451" spans="1:12" x14ac:dyDescent="0.2">
      <c r="A1451" s="2" t="s">
        <v>306</v>
      </c>
      <c r="B1451" s="2" t="s">
        <v>237</v>
      </c>
      <c r="C1451" s="2" t="s">
        <v>311</v>
      </c>
      <c r="D1451" s="2" t="s">
        <v>17</v>
      </c>
      <c r="E1451" s="2" t="s">
        <v>330</v>
      </c>
      <c r="F1451" s="2" t="s">
        <v>19</v>
      </c>
      <c r="G1451" s="35">
        <v>153</v>
      </c>
      <c r="H1451" s="6" t="s">
        <v>2</v>
      </c>
      <c r="I1451" s="23" t="e">
        <f>#REF!/$I$2</f>
        <v>#REF!</v>
      </c>
      <c r="J1451" s="1" t="s">
        <v>318</v>
      </c>
      <c r="K1451" s="1" t="s">
        <v>331</v>
      </c>
      <c r="L1451" s="11" t="s">
        <v>965</v>
      </c>
    </row>
    <row r="1452" spans="1:12" x14ac:dyDescent="0.2">
      <c r="A1452" s="2" t="s">
        <v>306</v>
      </c>
      <c r="B1452" s="2" t="s">
        <v>237</v>
      </c>
      <c r="C1452" s="2" t="s">
        <v>311</v>
      </c>
      <c r="D1452" s="2" t="s">
        <v>17</v>
      </c>
      <c r="E1452" s="2" t="s">
        <v>320</v>
      </c>
      <c r="F1452" s="2" t="s">
        <v>19</v>
      </c>
      <c r="G1452" s="35">
        <v>149</v>
      </c>
      <c r="H1452" s="6" t="s">
        <v>2</v>
      </c>
      <c r="I1452" s="23" t="e">
        <f>#REF!/$I$2</f>
        <v>#REF!</v>
      </c>
      <c r="J1452" s="1" t="s">
        <v>318</v>
      </c>
      <c r="K1452" s="1" t="s">
        <v>321</v>
      </c>
      <c r="L1452" s="11" t="s">
        <v>965</v>
      </c>
    </row>
    <row r="1453" spans="1:12" x14ac:dyDescent="0.2">
      <c r="A1453" s="2" t="s">
        <v>306</v>
      </c>
      <c r="B1453" s="2" t="s">
        <v>237</v>
      </c>
      <c r="C1453" s="2" t="s">
        <v>311</v>
      </c>
      <c r="D1453" s="2" t="s">
        <v>17</v>
      </c>
      <c r="E1453" s="2" t="s">
        <v>332</v>
      </c>
      <c r="F1453" s="2" t="s">
        <v>19</v>
      </c>
      <c r="G1453" s="35">
        <v>150</v>
      </c>
      <c r="H1453" s="6" t="s">
        <v>2</v>
      </c>
      <c r="I1453" s="23" t="e">
        <f>#REF!/$I$2</f>
        <v>#REF!</v>
      </c>
      <c r="J1453" s="1" t="s">
        <v>333</v>
      </c>
      <c r="K1453" s="1" t="s">
        <v>334</v>
      </c>
      <c r="L1453" s="11" t="s">
        <v>965</v>
      </c>
    </row>
    <row r="1454" spans="1:12" x14ac:dyDescent="0.2">
      <c r="A1454" s="2" t="s">
        <v>306</v>
      </c>
      <c r="B1454" s="2" t="s">
        <v>237</v>
      </c>
      <c r="C1454" s="2" t="s">
        <v>311</v>
      </c>
      <c r="D1454" s="2" t="s">
        <v>17</v>
      </c>
      <c r="E1454" s="2" t="s">
        <v>315</v>
      </c>
      <c r="F1454" s="2" t="s">
        <v>19</v>
      </c>
      <c r="G1454" s="35">
        <v>145</v>
      </c>
      <c r="H1454" s="4" t="s">
        <v>0</v>
      </c>
      <c r="I1454" s="23" t="e">
        <f>#REF!/$I$2</f>
        <v>#REF!</v>
      </c>
      <c r="J1454" s="1" t="s">
        <v>313</v>
      </c>
      <c r="K1454" s="1" t="s">
        <v>316</v>
      </c>
      <c r="L1454" s="11" t="s">
        <v>965</v>
      </c>
    </row>
    <row r="1455" spans="1:12" x14ac:dyDescent="0.2">
      <c r="A1455" s="2" t="s">
        <v>306</v>
      </c>
      <c r="B1455" s="2" t="s">
        <v>237</v>
      </c>
      <c r="C1455" s="2" t="s">
        <v>311</v>
      </c>
      <c r="D1455" s="2" t="s">
        <v>17</v>
      </c>
      <c r="E1455" s="2" t="s">
        <v>312</v>
      </c>
      <c r="F1455" s="2" t="s">
        <v>19</v>
      </c>
      <c r="G1455" s="35">
        <v>145</v>
      </c>
      <c r="H1455" s="4" t="s">
        <v>0</v>
      </c>
      <c r="I1455" s="23" t="e">
        <f>#REF!/$I$2</f>
        <v>#REF!</v>
      </c>
      <c r="J1455" s="1" t="s">
        <v>313</v>
      </c>
      <c r="K1455" s="1" t="s">
        <v>314</v>
      </c>
      <c r="L1455" s="11" t="s">
        <v>965</v>
      </c>
    </row>
    <row r="1456" spans="1:12" x14ac:dyDescent="0.2">
      <c r="A1456" s="2" t="s">
        <v>306</v>
      </c>
      <c r="B1456" s="2" t="s">
        <v>237</v>
      </c>
      <c r="C1456" s="2" t="s">
        <v>311</v>
      </c>
      <c r="D1456" s="2" t="s">
        <v>17</v>
      </c>
      <c r="E1456" s="2" t="s">
        <v>317</v>
      </c>
      <c r="F1456" s="2" t="s">
        <v>19</v>
      </c>
      <c r="G1456" s="35">
        <v>147</v>
      </c>
      <c r="H1456" s="4" t="s">
        <v>0</v>
      </c>
      <c r="I1456" s="23" t="e">
        <f>#REF!/$I$2</f>
        <v>#REF!</v>
      </c>
      <c r="J1456" s="1" t="s">
        <v>318</v>
      </c>
      <c r="K1456" s="1" t="s">
        <v>319</v>
      </c>
      <c r="L1456" s="11" t="s">
        <v>965</v>
      </c>
    </row>
    <row r="1457" spans="1:12" x14ac:dyDescent="0.2">
      <c r="A1457" s="2" t="s">
        <v>306</v>
      </c>
      <c r="B1457" s="2" t="s">
        <v>237</v>
      </c>
      <c r="C1457" s="2" t="s">
        <v>311</v>
      </c>
      <c r="D1457" s="2" t="s">
        <v>17</v>
      </c>
      <c r="E1457" s="2" t="s">
        <v>317</v>
      </c>
      <c r="F1457" s="2" t="s">
        <v>19</v>
      </c>
      <c r="G1457" s="35">
        <v>148</v>
      </c>
      <c r="H1457" s="4" t="s">
        <v>0</v>
      </c>
      <c r="I1457" s="23" t="e">
        <f>#REF!/$I$2</f>
        <v>#REF!</v>
      </c>
      <c r="J1457" s="1" t="s">
        <v>318</v>
      </c>
      <c r="K1457" s="1" t="s">
        <v>319</v>
      </c>
      <c r="L1457" s="11" t="s">
        <v>965</v>
      </c>
    </row>
    <row r="1458" spans="1:12" x14ac:dyDescent="0.2">
      <c r="A1458" s="2" t="s">
        <v>306</v>
      </c>
      <c r="B1458" s="2" t="s">
        <v>237</v>
      </c>
      <c r="C1458" s="2" t="s">
        <v>311</v>
      </c>
      <c r="D1458" s="2" t="s">
        <v>17</v>
      </c>
      <c r="E1458" s="2" t="s">
        <v>326</v>
      </c>
      <c r="F1458" s="2" t="s">
        <v>19</v>
      </c>
      <c r="G1458" s="35">
        <v>151</v>
      </c>
      <c r="H1458" s="4" t="s">
        <v>0</v>
      </c>
      <c r="I1458" s="23" t="e">
        <f>#REF!/$I$2</f>
        <v>#REF!</v>
      </c>
      <c r="J1458" s="1" t="s">
        <v>318</v>
      </c>
      <c r="K1458" s="1" t="s">
        <v>327</v>
      </c>
      <c r="L1458" s="11" t="s">
        <v>965</v>
      </c>
    </row>
    <row r="1459" spans="1:12" x14ac:dyDescent="0.2">
      <c r="A1459" s="2" t="s">
        <v>306</v>
      </c>
      <c r="B1459" s="2" t="s">
        <v>237</v>
      </c>
      <c r="C1459" s="2" t="s">
        <v>311</v>
      </c>
      <c r="D1459" s="2" t="s">
        <v>17</v>
      </c>
      <c r="E1459" s="2" t="s">
        <v>328</v>
      </c>
      <c r="F1459" s="2" t="s">
        <v>19</v>
      </c>
      <c r="G1459" s="35">
        <v>149</v>
      </c>
      <c r="H1459" s="4" t="s">
        <v>0</v>
      </c>
      <c r="I1459" s="23" t="e">
        <f>#REF!/$I$2</f>
        <v>#REF!</v>
      </c>
      <c r="J1459" s="1" t="s">
        <v>318</v>
      </c>
      <c r="K1459" s="1" t="s">
        <v>329</v>
      </c>
      <c r="L1459" s="11" t="s">
        <v>965</v>
      </c>
    </row>
    <row r="1460" spans="1:12" x14ac:dyDescent="0.2">
      <c r="A1460" s="2" t="s">
        <v>306</v>
      </c>
      <c r="B1460" s="2" t="s">
        <v>237</v>
      </c>
      <c r="C1460" s="2" t="s">
        <v>311</v>
      </c>
      <c r="D1460" s="2" t="s">
        <v>17</v>
      </c>
      <c r="E1460" s="2" t="s">
        <v>330</v>
      </c>
      <c r="F1460" s="2" t="s">
        <v>19</v>
      </c>
      <c r="G1460" s="35">
        <v>153</v>
      </c>
      <c r="H1460" s="4" t="s">
        <v>0</v>
      </c>
      <c r="I1460" s="23" t="e">
        <f>#REF!/$I$2</f>
        <v>#REF!</v>
      </c>
      <c r="J1460" s="1" t="s">
        <v>318</v>
      </c>
      <c r="K1460" s="1" t="s">
        <v>331</v>
      </c>
      <c r="L1460" s="11" t="s">
        <v>965</v>
      </c>
    </row>
    <row r="1461" spans="1:12" x14ac:dyDescent="0.2">
      <c r="A1461" s="2" t="s">
        <v>306</v>
      </c>
      <c r="B1461" s="2" t="s">
        <v>237</v>
      </c>
      <c r="C1461" s="2" t="s">
        <v>311</v>
      </c>
      <c r="D1461" s="2" t="s">
        <v>17</v>
      </c>
      <c r="E1461" s="2" t="s">
        <v>320</v>
      </c>
      <c r="F1461" s="2" t="s">
        <v>19</v>
      </c>
      <c r="G1461" s="35">
        <v>149</v>
      </c>
      <c r="H1461" s="4" t="s">
        <v>0</v>
      </c>
      <c r="I1461" s="23" t="e">
        <f>#REF!/$I$2</f>
        <v>#REF!</v>
      </c>
      <c r="J1461" s="1" t="s">
        <v>318</v>
      </c>
      <c r="K1461" s="1" t="s">
        <v>321</v>
      </c>
      <c r="L1461" s="11" t="s">
        <v>965</v>
      </c>
    </row>
    <row r="1462" spans="1:12" x14ac:dyDescent="0.2">
      <c r="A1462" s="2" t="s">
        <v>306</v>
      </c>
      <c r="B1462" s="2" t="s">
        <v>237</v>
      </c>
      <c r="C1462" s="2" t="s">
        <v>311</v>
      </c>
      <c r="D1462" s="2" t="s">
        <v>17</v>
      </c>
      <c r="E1462" s="2" t="s">
        <v>332</v>
      </c>
      <c r="F1462" s="2" t="s">
        <v>19</v>
      </c>
      <c r="G1462" s="35">
        <v>150</v>
      </c>
      <c r="H1462" s="4" t="s">
        <v>0</v>
      </c>
      <c r="I1462" s="23" t="e">
        <f>#REF!/$I$2</f>
        <v>#REF!</v>
      </c>
      <c r="J1462" s="1" t="s">
        <v>333</v>
      </c>
      <c r="K1462" s="1" t="s">
        <v>334</v>
      </c>
      <c r="L1462" s="11" t="s">
        <v>965</v>
      </c>
    </row>
    <row r="1463" spans="1:12" x14ac:dyDescent="0.2">
      <c r="A1463" s="2" t="s">
        <v>306</v>
      </c>
      <c r="B1463" s="2" t="s">
        <v>237</v>
      </c>
      <c r="C1463" s="2" t="s">
        <v>307</v>
      </c>
      <c r="D1463" s="2" t="s">
        <v>17</v>
      </c>
      <c r="E1463" s="2" t="s">
        <v>308</v>
      </c>
      <c r="F1463" s="2" t="s">
        <v>19</v>
      </c>
      <c r="G1463" s="35">
        <v>144</v>
      </c>
      <c r="H1463" s="5" t="s">
        <v>1</v>
      </c>
      <c r="I1463" s="23" t="e">
        <f>#REF!/$I$2</f>
        <v>#REF!</v>
      </c>
      <c r="J1463" s="1" t="s">
        <v>309</v>
      </c>
      <c r="K1463" s="1" t="s">
        <v>310</v>
      </c>
      <c r="L1463" s="11" t="s">
        <v>965</v>
      </c>
    </row>
    <row r="1464" spans="1:12" x14ac:dyDescent="0.2">
      <c r="A1464" s="2" t="s">
        <v>306</v>
      </c>
      <c r="B1464" s="2" t="s">
        <v>237</v>
      </c>
      <c r="C1464" s="2" t="s">
        <v>307</v>
      </c>
      <c r="D1464" s="2" t="s">
        <v>17</v>
      </c>
      <c r="E1464" s="2" t="s">
        <v>308</v>
      </c>
      <c r="F1464" s="2" t="s">
        <v>19</v>
      </c>
      <c r="G1464" s="35">
        <v>144</v>
      </c>
      <c r="H1464" s="6" t="s">
        <v>2</v>
      </c>
      <c r="I1464" s="23" t="e">
        <f>#REF!/$I$2</f>
        <v>#REF!</v>
      </c>
      <c r="J1464" s="1" t="s">
        <v>309</v>
      </c>
      <c r="K1464" s="1" t="s">
        <v>310</v>
      </c>
      <c r="L1464" s="11" t="s">
        <v>965</v>
      </c>
    </row>
    <row r="1465" spans="1:12" x14ac:dyDescent="0.2">
      <c r="A1465" s="2" t="s">
        <v>306</v>
      </c>
      <c r="B1465" s="2" t="s">
        <v>237</v>
      </c>
      <c r="C1465" s="2" t="s">
        <v>307</v>
      </c>
      <c r="D1465" s="2" t="s">
        <v>17</v>
      </c>
      <c r="E1465" s="2" t="s">
        <v>308</v>
      </c>
      <c r="F1465" s="2" t="s">
        <v>19</v>
      </c>
      <c r="G1465" s="35">
        <v>144</v>
      </c>
      <c r="H1465" s="4" t="s">
        <v>0</v>
      </c>
      <c r="I1465" s="23" t="e">
        <f>#REF!/$I$2</f>
        <v>#REF!</v>
      </c>
      <c r="J1465" s="1" t="s">
        <v>309</v>
      </c>
      <c r="K1465" s="1" t="s">
        <v>310</v>
      </c>
      <c r="L1465" s="11" t="s">
        <v>965</v>
      </c>
    </row>
    <row r="1466" spans="1:12" x14ac:dyDescent="0.2">
      <c r="A1466" s="2" t="s">
        <v>306</v>
      </c>
      <c r="B1466" s="2" t="s">
        <v>237</v>
      </c>
      <c r="C1466" s="2" t="s">
        <v>335</v>
      </c>
      <c r="D1466" s="2" t="s">
        <v>17</v>
      </c>
      <c r="E1466" s="2" t="s">
        <v>961</v>
      </c>
      <c r="F1466" s="2" t="s">
        <v>19</v>
      </c>
      <c r="G1466" s="35">
        <v>152</v>
      </c>
      <c r="H1466" s="5" t="s">
        <v>1</v>
      </c>
      <c r="I1466" s="23" t="e">
        <f>#REF!/$I$2</f>
        <v>#REF!</v>
      </c>
      <c r="J1466" s="1" t="s">
        <v>341</v>
      </c>
      <c r="K1466" s="1">
        <v>0</v>
      </c>
      <c r="L1466" s="11" t="s">
        <v>965</v>
      </c>
    </row>
    <row r="1467" spans="1:12" x14ac:dyDescent="0.2">
      <c r="A1467" s="2" t="s">
        <v>306</v>
      </c>
      <c r="B1467" s="2" t="s">
        <v>237</v>
      </c>
      <c r="C1467" s="2" t="s">
        <v>335</v>
      </c>
      <c r="D1467" s="2" t="s">
        <v>17</v>
      </c>
      <c r="E1467" s="2" t="s">
        <v>339</v>
      </c>
      <c r="F1467" s="2" t="s">
        <v>19</v>
      </c>
      <c r="G1467" s="35">
        <v>152</v>
      </c>
      <c r="H1467" s="5" t="s">
        <v>1</v>
      </c>
      <c r="I1467" s="23" t="e">
        <f>#REF!/$I$2</f>
        <v>#REF!</v>
      </c>
      <c r="J1467" s="1" t="s">
        <v>337</v>
      </c>
      <c r="K1467" s="1" t="s">
        <v>340</v>
      </c>
      <c r="L1467" s="11" t="s">
        <v>965</v>
      </c>
    </row>
    <row r="1468" spans="1:12" x14ac:dyDescent="0.2">
      <c r="A1468" s="2" t="s">
        <v>306</v>
      </c>
      <c r="B1468" s="2" t="s">
        <v>237</v>
      </c>
      <c r="C1468" s="2" t="s">
        <v>335</v>
      </c>
      <c r="D1468" s="2" t="s">
        <v>17</v>
      </c>
      <c r="E1468" s="2" t="s">
        <v>336</v>
      </c>
      <c r="F1468" s="2" t="s">
        <v>19</v>
      </c>
      <c r="G1468" s="35">
        <v>149</v>
      </c>
      <c r="H1468" s="5" t="s">
        <v>1</v>
      </c>
      <c r="I1468" s="23" t="e">
        <f>#REF!/$I$2</f>
        <v>#REF!</v>
      </c>
      <c r="J1468" s="1" t="s">
        <v>337</v>
      </c>
      <c r="K1468" s="1" t="s">
        <v>338</v>
      </c>
      <c r="L1468" s="11" t="s">
        <v>965</v>
      </c>
    </row>
    <row r="1469" spans="1:12" x14ac:dyDescent="0.2">
      <c r="A1469" s="2" t="s">
        <v>306</v>
      </c>
      <c r="B1469" s="2" t="s">
        <v>237</v>
      </c>
      <c r="C1469" s="2" t="s">
        <v>335</v>
      </c>
      <c r="D1469" s="2" t="s">
        <v>17</v>
      </c>
      <c r="E1469" s="2" t="s">
        <v>336</v>
      </c>
      <c r="F1469" s="2" t="s">
        <v>19</v>
      </c>
      <c r="G1469" s="35">
        <v>150</v>
      </c>
      <c r="H1469" s="5" t="s">
        <v>1</v>
      </c>
      <c r="I1469" s="23" t="e">
        <f>#REF!/$I$2</f>
        <v>#REF!</v>
      </c>
      <c r="J1469" s="1" t="s">
        <v>337</v>
      </c>
      <c r="K1469" s="1" t="s">
        <v>338</v>
      </c>
      <c r="L1469" s="11" t="s">
        <v>965</v>
      </c>
    </row>
    <row r="1470" spans="1:12" x14ac:dyDescent="0.2">
      <c r="A1470" s="2" t="s">
        <v>306</v>
      </c>
      <c r="B1470" s="2" t="s">
        <v>237</v>
      </c>
      <c r="C1470" s="2" t="s">
        <v>335</v>
      </c>
      <c r="D1470" s="2" t="s">
        <v>17</v>
      </c>
      <c r="E1470" s="2" t="s">
        <v>326</v>
      </c>
      <c r="F1470" s="2" t="s">
        <v>19</v>
      </c>
      <c r="G1470" s="35">
        <v>152</v>
      </c>
      <c r="H1470" s="5" t="s">
        <v>1</v>
      </c>
      <c r="I1470" s="23" t="e">
        <f>#REF!/$I$2</f>
        <v>#REF!</v>
      </c>
      <c r="J1470" s="1" t="s">
        <v>341</v>
      </c>
      <c r="K1470" s="1" t="s">
        <v>342</v>
      </c>
      <c r="L1470" s="11" t="s">
        <v>965</v>
      </c>
    </row>
    <row r="1471" spans="1:12" x14ac:dyDescent="0.2">
      <c r="A1471" s="2" t="s">
        <v>306</v>
      </c>
      <c r="B1471" s="2" t="s">
        <v>237</v>
      </c>
      <c r="C1471" s="2" t="s">
        <v>335</v>
      </c>
      <c r="D1471" s="2" t="s">
        <v>17</v>
      </c>
      <c r="E1471" s="2" t="s">
        <v>330</v>
      </c>
      <c r="F1471" s="2" t="s">
        <v>19</v>
      </c>
      <c r="G1471" s="35">
        <v>153</v>
      </c>
      <c r="H1471" s="5" t="s">
        <v>1</v>
      </c>
      <c r="I1471" s="23" t="e">
        <f>#REF!/$I$2</f>
        <v>#REF!</v>
      </c>
      <c r="J1471" s="1" t="s">
        <v>341</v>
      </c>
      <c r="K1471" s="1" t="s">
        <v>346</v>
      </c>
      <c r="L1471" s="11" t="s">
        <v>965</v>
      </c>
    </row>
    <row r="1472" spans="1:12" x14ac:dyDescent="0.2">
      <c r="A1472" s="2" t="s">
        <v>306</v>
      </c>
      <c r="B1472" s="2" t="s">
        <v>237</v>
      </c>
      <c r="C1472" s="2" t="s">
        <v>335</v>
      </c>
      <c r="D1472" s="2" t="s">
        <v>17</v>
      </c>
      <c r="E1472" s="2" t="s">
        <v>961</v>
      </c>
      <c r="F1472" s="2" t="s">
        <v>19</v>
      </c>
      <c r="G1472" s="35">
        <v>152</v>
      </c>
      <c r="H1472" s="6" t="s">
        <v>2</v>
      </c>
      <c r="I1472" s="23" t="e">
        <f>#REF!/$I$2</f>
        <v>#REF!</v>
      </c>
      <c r="J1472" s="1" t="s">
        <v>341</v>
      </c>
      <c r="K1472" s="1">
        <v>0</v>
      </c>
      <c r="L1472" s="11" t="s">
        <v>965</v>
      </c>
    </row>
    <row r="1473" spans="1:12" x14ac:dyDescent="0.2">
      <c r="A1473" s="2" t="s">
        <v>306</v>
      </c>
      <c r="B1473" s="2" t="s">
        <v>237</v>
      </c>
      <c r="C1473" s="2" t="s">
        <v>335</v>
      </c>
      <c r="D1473" s="2" t="s">
        <v>17</v>
      </c>
      <c r="E1473" s="2" t="s">
        <v>339</v>
      </c>
      <c r="F1473" s="2" t="s">
        <v>19</v>
      </c>
      <c r="G1473" s="35">
        <v>152</v>
      </c>
      <c r="H1473" s="6" t="s">
        <v>2</v>
      </c>
      <c r="I1473" s="23" t="e">
        <f>#REF!/$I$2</f>
        <v>#REF!</v>
      </c>
      <c r="J1473" s="1" t="s">
        <v>337</v>
      </c>
      <c r="K1473" s="1" t="s">
        <v>340</v>
      </c>
      <c r="L1473" s="11" t="s">
        <v>965</v>
      </c>
    </row>
    <row r="1474" spans="1:12" x14ac:dyDescent="0.2">
      <c r="A1474" s="2" t="s">
        <v>306</v>
      </c>
      <c r="B1474" s="2" t="s">
        <v>237</v>
      </c>
      <c r="C1474" s="2" t="s">
        <v>335</v>
      </c>
      <c r="D1474" s="2" t="s">
        <v>17</v>
      </c>
      <c r="E1474" s="2" t="s">
        <v>336</v>
      </c>
      <c r="F1474" s="2" t="s">
        <v>19</v>
      </c>
      <c r="G1474" s="35">
        <v>149</v>
      </c>
      <c r="H1474" s="6" t="s">
        <v>2</v>
      </c>
      <c r="I1474" s="23" t="e">
        <f>#REF!/$I$2</f>
        <v>#REF!</v>
      </c>
      <c r="J1474" s="1" t="s">
        <v>337</v>
      </c>
      <c r="K1474" s="1" t="s">
        <v>338</v>
      </c>
      <c r="L1474" s="11" t="s">
        <v>965</v>
      </c>
    </row>
    <row r="1475" spans="1:12" x14ac:dyDescent="0.2">
      <c r="A1475" s="2" t="s">
        <v>306</v>
      </c>
      <c r="B1475" s="2" t="s">
        <v>237</v>
      </c>
      <c r="C1475" s="2" t="s">
        <v>335</v>
      </c>
      <c r="D1475" s="2" t="s">
        <v>17</v>
      </c>
      <c r="E1475" s="2" t="s">
        <v>336</v>
      </c>
      <c r="F1475" s="2" t="s">
        <v>19</v>
      </c>
      <c r="G1475" s="35">
        <v>150</v>
      </c>
      <c r="H1475" s="6" t="s">
        <v>2</v>
      </c>
      <c r="I1475" s="23" t="e">
        <f>#REF!/$I$2</f>
        <v>#REF!</v>
      </c>
      <c r="J1475" s="1" t="s">
        <v>337</v>
      </c>
      <c r="K1475" s="1" t="s">
        <v>338</v>
      </c>
      <c r="L1475" s="11" t="s">
        <v>965</v>
      </c>
    </row>
    <row r="1476" spans="1:12" x14ac:dyDescent="0.2">
      <c r="A1476" s="2" t="s">
        <v>306</v>
      </c>
      <c r="B1476" s="2" t="s">
        <v>237</v>
      </c>
      <c r="C1476" s="2" t="s">
        <v>335</v>
      </c>
      <c r="D1476" s="2" t="s">
        <v>17</v>
      </c>
      <c r="E1476" s="2" t="s">
        <v>326</v>
      </c>
      <c r="F1476" s="2" t="s">
        <v>19</v>
      </c>
      <c r="G1476" s="35">
        <v>152</v>
      </c>
      <c r="H1476" s="6" t="s">
        <v>2</v>
      </c>
      <c r="I1476" s="23" t="e">
        <f>#REF!/$I$2</f>
        <v>#REF!</v>
      </c>
      <c r="J1476" s="1" t="s">
        <v>341</v>
      </c>
      <c r="K1476" s="1" t="s">
        <v>342</v>
      </c>
      <c r="L1476" s="11" t="s">
        <v>965</v>
      </c>
    </row>
    <row r="1477" spans="1:12" x14ac:dyDescent="0.2">
      <c r="A1477" s="2" t="s">
        <v>306</v>
      </c>
      <c r="B1477" s="2" t="s">
        <v>237</v>
      </c>
      <c r="C1477" s="2" t="s">
        <v>335</v>
      </c>
      <c r="D1477" s="2" t="s">
        <v>17</v>
      </c>
      <c r="E1477" s="2" t="s">
        <v>330</v>
      </c>
      <c r="F1477" s="2" t="s">
        <v>19</v>
      </c>
      <c r="G1477" s="35">
        <v>153</v>
      </c>
      <c r="H1477" s="6" t="s">
        <v>2</v>
      </c>
      <c r="I1477" s="23" t="e">
        <f>#REF!/$I$2</f>
        <v>#REF!</v>
      </c>
      <c r="J1477" s="1" t="s">
        <v>341</v>
      </c>
      <c r="K1477" s="1" t="s">
        <v>346</v>
      </c>
      <c r="L1477" s="11" t="s">
        <v>965</v>
      </c>
    </row>
    <row r="1478" spans="1:12" x14ac:dyDescent="0.2">
      <c r="A1478" s="2" t="s">
        <v>306</v>
      </c>
      <c r="B1478" s="2" t="s">
        <v>237</v>
      </c>
      <c r="C1478" s="2" t="s">
        <v>335</v>
      </c>
      <c r="D1478" s="2" t="s">
        <v>17</v>
      </c>
      <c r="E1478" s="2" t="s">
        <v>961</v>
      </c>
      <c r="F1478" s="2" t="s">
        <v>19</v>
      </c>
      <c r="G1478" s="35">
        <v>152</v>
      </c>
      <c r="H1478" s="4" t="s">
        <v>0</v>
      </c>
      <c r="I1478" s="23" t="e">
        <f>#REF!/$I$2</f>
        <v>#REF!</v>
      </c>
      <c r="J1478" s="1" t="s">
        <v>341</v>
      </c>
      <c r="K1478" s="1">
        <v>0</v>
      </c>
      <c r="L1478" s="11" t="s">
        <v>965</v>
      </c>
    </row>
    <row r="1479" spans="1:12" x14ac:dyDescent="0.2">
      <c r="A1479" s="2" t="s">
        <v>306</v>
      </c>
      <c r="B1479" s="2" t="s">
        <v>237</v>
      </c>
      <c r="C1479" s="2" t="s">
        <v>335</v>
      </c>
      <c r="D1479" s="2" t="s">
        <v>17</v>
      </c>
      <c r="E1479" s="2" t="s">
        <v>339</v>
      </c>
      <c r="F1479" s="2" t="s">
        <v>19</v>
      </c>
      <c r="G1479" s="35">
        <v>152</v>
      </c>
      <c r="H1479" s="4" t="s">
        <v>0</v>
      </c>
      <c r="I1479" s="23" t="e">
        <f>#REF!/$I$2</f>
        <v>#REF!</v>
      </c>
      <c r="J1479" s="1" t="s">
        <v>337</v>
      </c>
      <c r="K1479" s="1" t="s">
        <v>340</v>
      </c>
      <c r="L1479" s="11" t="s">
        <v>965</v>
      </c>
    </row>
    <row r="1480" spans="1:12" x14ac:dyDescent="0.2">
      <c r="A1480" s="2" t="s">
        <v>306</v>
      </c>
      <c r="B1480" s="2" t="s">
        <v>237</v>
      </c>
      <c r="C1480" s="2" t="s">
        <v>335</v>
      </c>
      <c r="D1480" s="2" t="s">
        <v>17</v>
      </c>
      <c r="E1480" s="2" t="s">
        <v>336</v>
      </c>
      <c r="F1480" s="2" t="s">
        <v>19</v>
      </c>
      <c r="G1480" s="35">
        <v>149</v>
      </c>
      <c r="H1480" s="4" t="s">
        <v>0</v>
      </c>
      <c r="I1480" s="23" t="e">
        <f>#REF!/$I$2</f>
        <v>#REF!</v>
      </c>
      <c r="J1480" s="1" t="s">
        <v>337</v>
      </c>
      <c r="K1480" s="1" t="s">
        <v>338</v>
      </c>
      <c r="L1480" s="11" t="s">
        <v>965</v>
      </c>
    </row>
    <row r="1481" spans="1:12" x14ac:dyDescent="0.2">
      <c r="A1481" s="2" t="s">
        <v>306</v>
      </c>
      <c r="B1481" s="2" t="s">
        <v>237</v>
      </c>
      <c r="C1481" s="2" t="s">
        <v>335</v>
      </c>
      <c r="D1481" s="2" t="s">
        <v>17</v>
      </c>
      <c r="E1481" s="2" t="s">
        <v>336</v>
      </c>
      <c r="F1481" s="2" t="s">
        <v>19</v>
      </c>
      <c r="G1481" s="35">
        <v>150</v>
      </c>
      <c r="H1481" s="4" t="s">
        <v>0</v>
      </c>
      <c r="I1481" s="23" t="e">
        <f>#REF!/$I$2</f>
        <v>#REF!</v>
      </c>
      <c r="J1481" s="1" t="s">
        <v>337</v>
      </c>
      <c r="K1481" s="1" t="s">
        <v>338</v>
      </c>
      <c r="L1481" s="11" t="s">
        <v>965</v>
      </c>
    </row>
    <row r="1482" spans="1:12" x14ac:dyDescent="0.2">
      <c r="A1482" s="2" t="s">
        <v>306</v>
      </c>
      <c r="B1482" s="2" t="s">
        <v>237</v>
      </c>
      <c r="C1482" s="2" t="s">
        <v>335</v>
      </c>
      <c r="D1482" s="2" t="s">
        <v>17</v>
      </c>
      <c r="E1482" s="2" t="s">
        <v>326</v>
      </c>
      <c r="F1482" s="2" t="s">
        <v>19</v>
      </c>
      <c r="G1482" s="35">
        <v>152</v>
      </c>
      <c r="H1482" s="4" t="s">
        <v>0</v>
      </c>
      <c r="I1482" s="23" t="e">
        <f>#REF!/$I$2</f>
        <v>#REF!</v>
      </c>
      <c r="J1482" s="1" t="s">
        <v>341</v>
      </c>
      <c r="K1482" s="1" t="s">
        <v>342</v>
      </c>
      <c r="L1482" s="11" t="s">
        <v>965</v>
      </c>
    </row>
    <row r="1483" spans="1:12" x14ac:dyDescent="0.2">
      <c r="A1483" s="2" t="s">
        <v>306</v>
      </c>
      <c r="B1483" s="2" t="s">
        <v>237</v>
      </c>
      <c r="C1483" s="2" t="s">
        <v>335</v>
      </c>
      <c r="D1483" s="2" t="s">
        <v>17</v>
      </c>
      <c r="E1483" s="2" t="s">
        <v>330</v>
      </c>
      <c r="F1483" s="2" t="s">
        <v>19</v>
      </c>
      <c r="G1483" s="35">
        <v>153</v>
      </c>
      <c r="H1483" s="4" t="s">
        <v>0</v>
      </c>
      <c r="I1483" s="23" t="e">
        <f>#REF!/$I$2</f>
        <v>#REF!</v>
      </c>
      <c r="J1483" s="1" t="s">
        <v>341</v>
      </c>
      <c r="K1483" s="1" t="s">
        <v>346</v>
      </c>
      <c r="L1483" s="11" t="s">
        <v>965</v>
      </c>
    </row>
    <row r="1484" spans="1:12" x14ac:dyDescent="0.2">
      <c r="A1484" s="2" t="s">
        <v>306</v>
      </c>
      <c r="B1484" s="2" t="s">
        <v>298</v>
      </c>
      <c r="C1484" s="2" t="s">
        <v>311</v>
      </c>
      <c r="D1484" s="2" t="s">
        <v>159</v>
      </c>
      <c r="E1484" s="2" t="s">
        <v>317</v>
      </c>
      <c r="F1484" s="2" t="s">
        <v>19</v>
      </c>
      <c r="G1484" s="35">
        <v>154</v>
      </c>
      <c r="H1484" s="5" t="s">
        <v>1</v>
      </c>
      <c r="I1484" s="23" t="e">
        <f>#REF!/$I$2</f>
        <v>#REF!</v>
      </c>
      <c r="J1484" s="1" t="s">
        <v>347</v>
      </c>
      <c r="K1484" s="1" t="s">
        <v>319</v>
      </c>
      <c r="L1484" s="11" t="s">
        <v>965</v>
      </c>
    </row>
    <row r="1485" spans="1:12" x14ac:dyDescent="0.2">
      <c r="A1485" s="2" t="s">
        <v>306</v>
      </c>
      <c r="B1485" s="2" t="s">
        <v>298</v>
      </c>
      <c r="C1485" s="2" t="s">
        <v>311</v>
      </c>
      <c r="D1485" s="2" t="s">
        <v>159</v>
      </c>
      <c r="E1485" s="2" t="s">
        <v>326</v>
      </c>
      <c r="F1485" s="2" t="s">
        <v>19</v>
      </c>
      <c r="G1485" s="35">
        <v>157</v>
      </c>
      <c r="H1485" s="5" t="s">
        <v>1</v>
      </c>
      <c r="I1485" s="23" t="e">
        <f>#REF!/$I$2</f>
        <v>#REF!</v>
      </c>
      <c r="J1485" s="1" t="s">
        <v>347</v>
      </c>
      <c r="K1485" s="1" t="s">
        <v>327</v>
      </c>
      <c r="L1485" s="11" t="s">
        <v>965</v>
      </c>
    </row>
    <row r="1486" spans="1:12" x14ac:dyDescent="0.2">
      <c r="A1486" s="2" t="s">
        <v>306</v>
      </c>
      <c r="B1486" s="2" t="s">
        <v>298</v>
      </c>
      <c r="C1486" s="2" t="s">
        <v>311</v>
      </c>
      <c r="D1486" s="2" t="s">
        <v>159</v>
      </c>
      <c r="E1486" s="2" t="s">
        <v>328</v>
      </c>
      <c r="F1486" s="2" t="s">
        <v>19</v>
      </c>
      <c r="G1486" s="35">
        <v>156</v>
      </c>
      <c r="H1486" s="5" t="s">
        <v>1</v>
      </c>
      <c r="I1486" s="23" t="e">
        <f>#REF!/$I$2</f>
        <v>#REF!</v>
      </c>
      <c r="J1486" s="1" t="s">
        <v>347</v>
      </c>
      <c r="K1486" s="1" t="s">
        <v>329</v>
      </c>
      <c r="L1486" s="11" t="s">
        <v>965</v>
      </c>
    </row>
    <row r="1487" spans="1:12" x14ac:dyDescent="0.2">
      <c r="A1487" s="2" t="s">
        <v>306</v>
      </c>
      <c r="B1487" s="2" t="s">
        <v>298</v>
      </c>
      <c r="C1487" s="2" t="s">
        <v>311</v>
      </c>
      <c r="D1487" s="2" t="s">
        <v>159</v>
      </c>
      <c r="E1487" s="2" t="s">
        <v>330</v>
      </c>
      <c r="F1487" s="2" t="s">
        <v>19</v>
      </c>
      <c r="G1487" s="35">
        <v>159</v>
      </c>
      <c r="H1487" s="5" t="s">
        <v>1</v>
      </c>
      <c r="I1487" s="23" t="e">
        <f>#REF!/$I$2</f>
        <v>#REF!</v>
      </c>
      <c r="J1487" s="1" t="s">
        <v>347</v>
      </c>
      <c r="K1487" s="1" t="s">
        <v>331</v>
      </c>
      <c r="L1487" s="11" t="s">
        <v>965</v>
      </c>
    </row>
    <row r="1488" spans="1:12" x14ac:dyDescent="0.2">
      <c r="A1488" s="2" t="s">
        <v>306</v>
      </c>
      <c r="B1488" s="2" t="s">
        <v>298</v>
      </c>
      <c r="C1488" s="2" t="s">
        <v>311</v>
      </c>
      <c r="D1488" s="2" t="s">
        <v>159</v>
      </c>
      <c r="E1488" s="2" t="s">
        <v>332</v>
      </c>
      <c r="F1488" s="2" t="s">
        <v>19</v>
      </c>
      <c r="G1488" s="35">
        <v>156</v>
      </c>
      <c r="H1488" s="5" t="s">
        <v>1</v>
      </c>
      <c r="I1488" s="23" t="e">
        <f>#REF!/$I$2</f>
        <v>#REF!</v>
      </c>
      <c r="J1488" s="1" t="s">
        <v>351</v>
      </c>
      <c r="K1488" s="1" t="s">
        <v>334</v>
      </c>
      <c r="L1488" s="11" t="s">
        <v>965</v>
      </c>
    </row>
    <row r="1489" spans="1:12" x14ac:dyDescent="0.2">
      <c r="A1489" s="2" t="s">
        <v>306</v>
      </c>
      <c r="B1489" s="2" t="s">
        <v>298</v>
      </c>
      <c r="C1489" s="2" t="s">
        <v>311</v>
      </c>
      <c r="D1489" s="2" t="s">
        <v>159</v>
      </c>
      <c r="E1489" s="2" t="s">
        <v>317</v>
      </c>
      <c r="F1489" s="2" t="s">
        <v>19</v>
      </c>
      <c r="G1489" s="35">
        <v>154</v>
      </c>
      <c r="H1489" s="6" t="s">
        <v>2</v>
      </c>
      <c r="I1489" s="23" t="e">
        <f>#REF!/$I$2</f>
        <v>#REF!</v>
      </c>
      <c r="J1489" s="1" t="s">
        <v>347</v>
      </c>
      <c r="K1489" s="1" t="s">
        <v>319</v>
      </c>
      <c r="L1489" s="11" t="s">
        <v>965</v>
      </c>
    </row>
    <row r="1490" spans="1:12" x14ac:dyDescent="0.2">
      <c r="A1490" s="2" t="s">
        <v>306</v>
      </c>
      <c r="B1490" s="2" t="s">
        <v>298</v>
      </c>
      <c r="C1490" s="2" t="s">
        <v>311</v>
      </c>
      <c r="D1490" s="2" t="s">
        <v>159</v>
      </c>
      <c r="E1490" s="2" t="s">
        <v>326</v>
      </c>
      <c r="F1490" s="2" t="s">
        <v>19</v>
      </c>
      <c r="G1490" s="35">
        <v>157</v>
      </c>
      <c r="H1490" s="6" t="s">
        <v>2</v>
      </c>
      <c r="I1490" s="23" t="e">
        <f>#REF!/$I$2</f>
        <v>#REF!</v>
      </c>
      <c r="J1490" s="1" t="s">
        <v>347</v>
      </c>
      <c r="K1490" s="1" t="s">
        <v>327</v>
      </c>
      <c r="L1490" s="11" t="s">
        <v>965</v>
      </c>
    </row>
    <row r="1491" spans="1:12" x14ac:dyDescent="0.2">
      <c r="A1491" s="2" t="s">
        <v>306</v>
      </c>
      <c r="B1491" s="2" t="s">
        <v>298</v>
      </c>
      <c r="C1491" s="2" t="s">
        <v>311</v>
      </c>
      <c r="D1491" s="2" t="s">
        <v>159</v>
      </c>
      <c r="E1491" s="2" t="s">
        <v>328</v>
      </c>
      <c r="F1491" s="2" t="s">
        <v>19</v>
      </c>
      <c r="G1491" s="35">
        <v>156</v>
      </c>
      <c r="H1491" s="6" t="s">
        <v>2</v>
      </c>
      <c r="I1491" s="23" t="e">
        <f>#REF!/$I$2</f>
        <v>#REF!</v>
      </c>
      <c r="J1491" s="1" t="s">
        <v>347</v>
      </c>
      <c r="K1491" s="1" t="s">
        <v>329</v>
      </c>
      <c r="L1491" s="11" t="s">
        <v>965</v>
      </c>
    </row>
    <row r="1492" spans="1:12" x14ac:dyDescent="0.2">
      <c r="A1492" s="2" t="s">
        <v>306</v>
      </c>
      <c r="B1492" s="2" t="s">
        <v>298</v>
      </c>
      <c r="C1492" s="2" t="s">
        <v>311</v>
      </c>
      <c r="D1492" s="2" t="s">
        <v>159</v>
      </c>
      <c r="E1492" s="2" t="s">
        <v>330</v>
      </c>
      <c r="F1492" s="2" t="s">
        <v>19</v>
      </c>
      <c r="G1492" s="35">
        <v>159</v>
      </c>
      <c r="H1492" s="6" t="s">
        <v>2</v>
      </c>
      <c r="I1492" s="23" t="e">
        <f>#REF!/$I$2</f>
        <v>#REF!</v>
      </c>
      <c r="J1492" s="1" t="s">
        <v>347</v>
      </c>
      <c r="K1492" s="1" t="s">
        <v>331</v>
      </c>
      <c r="L1492" s="11" t="s">
        <v>965</v>
      </c>
    </row>
    <row r="1493" spans="1:12" x14ac:dyDescent="0.2">
      <c r="A1493" s="2" t="s">
        <v>306</v>
      </c>
      <c r="B1493" s="2" t="s">
        <v>298</v>
      </c>
      <c r="C1493" s="2" t="s">
        <v>311</v>
      </c>
      <c r="D1493" s="2" t="s">
        <v>159</v>
      </c>
      <c r="E1493" s="2" t="s">
        <v>332</v>
      </c>
      <c r="F1493" s="2" t="s">
        <v>19</v>
      </c>
      <c r="G1493" s="35">
        <v>156</v>
      </c>
      <c r="H1493" s="6" t="s">
        <v>2</v>
      </c>
      <c r="I1493" s="23" t="e">
        <f>#REF!/$I$2</f>
        <v>#REF!</v>
      </c>
      <c r="J1493" s="1" t="s">
        <v>351</v>
      </c>
      <c r="K1493" s="1" t="s">
        <v>334</v>
      </c>
      <c r="L1493" s="11" t="s">
        <v>965</v>
      </c>
    </row>
    <row r="1494" spans="1:12" x14ac:dyDescent="0.2">
      <c r="A1494" s="2" t="s">
        <v>306</v>
      </c>
      <c r="B1494" s="2" t="s">
        <v>298</v>
      </c>
      <c r="C1494" s="2" t="s">
        <v>311</v>
      </c>
      <c r="D1494" s="2" t="s">
        <v>159</v>
      </c>
      <c r="E1494" s="2" t="s">
        <v>317</v>
      </c>
      <c r="F1494" s="2" t="s">
        <v>19</v>
      </c>
      <c r="G1494" s="35">
        <v>154</v>
      </c>
      <c r="H1494" s="4" t="s">
        <v>0</v>
      </c>
      <c r="I1494" s="23" t="e">
        <f>#REF!/$I$2</f>
        <v>#REF!</v>
      </c>
      <c r="J1494" s="1" t="s">
        <v>347</v>
      </c>
      <c r="K1494" s="1" t="s">
        <v>319</v>
      </c>
      <c r="L1494" s="11" t="s">
        <v>965</v>
      </c>
    </row>
    <row r="1495" spans="1:12" x14ac:dyDescent="0.2">
      <c r="A1495" s="2" t="s">
        <v>306</v>
      </c>
      <c r="B1495" s="2" t="s">
        <v>298</v>
      </c>
      <c r="C1495" s="2" t="s">
        <v>311</v>
      </c>
      <c r="D1495" s="2" t="s">
        <v>159</v>
      </c>
      <c r="E1495" s="2" t="s">
        <v>326</v>
      </c>
      <c r="F1495" s="2" t="s">
        <v>19</v>
      </c>
      <c r="G1495" s="35">
        <v>157</v>
      </c>
      <c r="H1495" s="4" t="s">
        <v>0</v>
      </c>
      <c r="I1495" s="23" t="e">
        <f>#REF!/$I$2</f>
        <v>#REF!</v>
      </c>
      <c r="J1495" s="1" t="s">
        <v>347</v>
      </c>
      <c r="K1495" s="1" t="s">
        <v>327</v>
      </c>
      <c r="L1495" s="11" t="s">
        <v>965</v>
      </c>
    </row>
    <row r="1496" spans="1:12" x14ac:dyDescent="0.2">
      <c r="A1496" s="2" t="s">
        <v>306</v>
      </c>
      <c r="B1496" s="2" t="s">
        <v>298</v>
      </c>
      <c r="C1496" s="2" t="s">
        <v>311</v>
      </c>
      <c r="D1496" s="2" t="s">
        <v>159</v>
      </c>
      <c r="E1496" s="2" t="s">
        <v>328</v>
      </c>
      <c r="F1496" s="2" t="s">
        <v>19</v>
      </c>
      <c r="G1496" s="35">
        <v>156</v>
      </c>
      <c r="H1496" s="4" t="s">
        <v>0</v>
      </c>
      <c r="I1496" s="23" t="e">
        <f>#REF!/$I$2</f>
        <v>#REF!</v>
      </c>
      <c r="J1496" s="1" t="s">
        <v>347</v>
      </c>
      <c r="K1496" s="1" t="s">
        <v>329</v>
      </c>
      <c r="L1496" s="11" t="s">
        <v>965</v>
      </c>
    </row>
    <row r="1497" spans="1:12" x14ac:dyDescent="0.2">
      <c r="A1497" s="2" t="s">
        <v>306</v>
      </c>
      <c r="B1497" s="2" t="s">
        <v>298</v>
      </c>
      <c r="C1497" s="2" t="s">
        <v>311</v>
      </c>
      <c r="D1497" s="2" t="s">
        <v>159</v>
      </c>
      <c r="E1497" s="2" t="s">
        <v>330</v>
      </c>
      <c r="F1497" s="2" t="s">
        <v>19</v>
      </c>
      <c r="G1497" s="35">
        <v>159</v>
      </c>
      <c r="H1497" s="4" t="s">
        <v>0</v>
      </c>
      <c r="I1497" s="23" t="e">
        <f>#REF!/$I$2</f>
        <v>#REF!</v>
      </c>
      <c r="J1497" s="1" t="s">
        <v>347</v>
      </c>
      <c r="K1497" s="1" t="s">
        <v>331</v>
      </c>
      <c r="L1497" s="11" t="s">
        <v>965</v>
      </c>
    </row>
    <row r="1498" spans="1:12" x14ac:dyDescent="0.2">
      <c r="A1498" s="2" t="s">
        <v>306</v>
      </c>
      <c r="B1498" s="2" t="s">
        <v>298</v>
      </c>
      <c r="C1498" s="2" t="s">
        <v>311</v>
      </c>
      <c r="D1498" s="2" t="s">
        <v>159</v>
      </c>
      <c r="E1498" s="2" t="s">
        <v>332</v>
      </c>
      <c r="F1498" s="2" t="s">
        <v>19</v>
      </c>
      <c r="G1498" s="35">
        <v>156</v>
      </c>
      <c r="H1498" s="4" t="s">
        <v>0</v>
      </c>
      <c r="I1498" s="23" t="e">
        <f>#REF!/$I$2</f>
        <v>#REF!</v>
      </c>
      <c r="J1498" s="1" t="s">
        <v>351</v>
      </c>
      <c r="K1498" s="1" t="s">
        <v>334</v>
      </c>
      <c r="L1498" s="11" t="s">
        <v>965</v>
      </c>
    </row>
    <row r="1499" spans="1:12" x14ac:dyDescent="0.2">
      <c r="A1499" s="2" t="s">
        <v>306</v>
      </c>
      <c r="B1499" s="2" t="s">
        <v>298</v>
      </c>
      <c r="C1499" s="2" t="s">
        <v>335</v>
      </c>
      <c r="D1499" s="2" t="s">
        <v>159</v>
      </c>
      <c r="E1499" s="2" t="s">
        <v>326</v>
      </c>
      <c r="F1499" s="2" t="s">
        <v>19</v>
      </c>
      <c r="G1499" s="35">
        <v>158</v>
      </c>
      <c r="H1499" s="5" t="s">
        <v>1</v>
      </c>
      <c r="I1499" s="23" t="e">
        <f>#REF!/$I$2</f>
        <v>#REF!</v>
      </c>
      <c r="J1499" s="1" t="s">
        <v>353</v>
      </c>
      <c r="K1499" s="1" t="s">
        <v>342</v>
      </c>
      <c r="L1499" s="11" t="s">
        <v>965</v>
      </c>
    </row>
    <row r="1500" spans="1:12" x14ac:dyDescent="0.2">
      <c r="A1500" s="2" t="s">
        <v>306</v>
      </c>
      <c r="B1500" s="2" t="s">
        <v>298</v>
      </c>
      <c r="C1500" s="2" t="s">
        <v>335</v>
      </c>
      <c r="D1500" s="2" t="s">
        <v>159</v>
      </c>
      <c r="E1500" s="2" t="s">
        <v>330</v>
      </c>
      <c r="F1500" s="2" t="s">
        <v>19</v>
      </c>
      <c r="G1500" s="35">
        <v>159</v>
      </c>
      <c r="H1500" s="5" t="s">
        <v>1</v>
      </c>
      <c r="I1500" s="23" t="e">
        <f>#REF!/$I$2</f>
        <v>#REF!</v>
      </c>
      <c r="J1500" s="1" t="s">
        <v>353</v>
      </c>
      <c r="K1500" s="1" t="s">
        <v>346</v>
      </c>
      <c r="L1500" s="11" t="s">
        <v>965</v>
      </c>
    </row>
    <row r="1501" spans="1:12" x14ac:dyDescent="0.2">
      <c r="A1501" s="2" t="s">
        <v>306</v>
      </c>
      <c r="B1501" s="2" t="s">
        <v>298</v>
      </c>
      <c r="C1501" s="2" t="s">
        <v>335</v>
      </c>
      <c r="D1501" s="2" t="s">
        <v>159</v>
      </c>
      <c r="E1501" s="2" t="s">
        <v>317</v>
      </c>
      <c r="F1501" s="2" t="s">
        <v>19</v>
      </c>
      <c r="G1501" s="35">
        <v>158</v>
      </c>
      <c r="H1501" s="5" t="s">
        <v>1</v>
      </c>
      <c r="I1501" s="23" t="e">
        <f>#REF!/$I$2</f>
        <v>#REF!</v>
      </c>
      <c r="J1501" s="1" t="s">
        <v>353</v>
      </c>
      <c r="K1501" s="1" t="s">
        <v>391</v>
      </c>
      <c r="L1501" s="11" t="s">
        <v>965</v>
      </c>
    </row>
    <row r="1502" spans="1:12" x14ac:dyDescent="0.2">
      <c r="A1502" s="2" t="s">
        <v>306</v>
      </c>
      <c r="B1502" s="2" t="s">
        <v>298</v>
      </c>
      <c r="C1502" s="2" t="s">
        <v>335</v>
      </c>
      <c r="D1502" s="2" t="s">
        <v>159</v>
      </c>
      <c r="E1502" s="2" t="s">
        <v>326</v>
      </c>
      <c r="F1502" s="2" t="s">
        <v>19</v>
      </c>
      <c r="G1502" s="35">
        <v>158</v>
      </c>
      <c r="H1502" s="6" t="s">
        <v>2</v>
      </c>
      <c r="I1502" s="23" t="e">
        <f>#REF!/$I$2</f>
        <v>#REF!</v>
      </c>
      <c r="J1502" s="1" t="s">
        <v>353</v>
      </c>
      <c r="K1502" s="1" t="s">
        <v>342</v>
      </c>
      <c r="L1502" s="11" t="s">
        <v>965</v>
      </c>
    </row>
    <row r="1503" spans="1:12" x14ac:dyDescent="0.2">
      <c r="A1503" s="2" t="s">
        <v>306</v>
      </c>
      <c r="B1503" s="2" t="s">
        <v>298</v>
      </c>
      <c r="C1503" s="2" t="s">
        <v>335</v>
      </c>
      <c r="D1503" s="2" t="s">
        <v>159</v>
      </c>
      <c r="E1503" s="2" t="s">
        <v>330</v>
      </c>
      <c r="F1503" s="2" t="s">
        <v>19</v>
      </c>
      <c r="G1503" s="35">
        <v>159</v>
      </c>
      <c r="H1503" s="6" t="s">
        <v>2</v>
      </c>
      <c r="I1503" s="23" t="e">
        <f>#REF!/$I$2</f>
        <v>#REF!</v>
      </c>
      <c r="J1503" s="1" t="s">
        <v>353</v>
      </c>
      <c r="K1503" s="1" t="s">
        <v>346</v>
      </c>
      <c r="L1503" s="11" t="s">
        <v>965</v>
      </c>
    </row>
    <row r="1504" spans="1:12" x14ac:dyDescent="0.2">
      <c r="A1504" s="2" t="s">
        <v>306</v>
      </c>
      <c r="B1504" s="2" t="s">
        <v>298</v>
      </c>
      <c r="C1504" s="2" t="s">
        <v>335</v>
      </c>
      <c r="D1504" s="2" t="s">
        <v>159</v>
      </c>
      <c r="E1504" s="2" t="s">
        <v>317</v>
      </c>
      <c r="F1504" s="2" t="s">
        <v>19</v>
      </c>
      <c r="G1504" s="35">
        <v>158</v>
      </c>
      <c r="H1504" s="6" t="s">
        <v>2</v>
      </c>
      <c r="I1504" s="23" t="e">
        <f>#REF!/$I$2</f>
        <v>#REF!</v>
      </c>
      <c r="J1504" s="1" t="s">
        <v>353</v>
      </c>
      <c r="K1504" s="1" t="s">
        <v>391</v>
      </c>
      <c r="L1504" s="11" t="s">
        <v>965</v>
      </c>
    </row>
    <row r="1505" spans="1:12" x14ac:dyDescent="0.2">
      <c r="A1505" s="2" t="s">
        <v>306</v>
      </c>
      <c r="B1505" s="2" t="s">
        <v>298</v>
      </c>
      <c r="C1505" s="2" t="s">
        <v>335</v>
      </c>
      <c r="D1505" s="2" t="s">
        <v>159</v>
      </c>
      <c r="E1505" s="2" t="s">
        <v>326</v>
      </c>
      <c r="F1505" s="2" t="s">
        <v>19</v>
      </c>
      <c r="G1505" s="35">
        <v>158</v>
      </c>
      <c r="H1505" s="4" t="s">
        <v>0</v>
      </c>
      <c r="I1505" s="23" t="e">
        <f>#REF!/$I$2</f>
        <v>#REF!</v>
      </c>
      <c r="J1505" s="1" t="s">
        <v>353</v>
      </c>
      <c r="K1505" s="1" t="s">
        <v>342</v>
      </c>
      <c r="L1505" s="11" t="s">
        <v>965</v>
      </c>
    </row>
    <row r="1506" spans="1:12" x14ac:dyDescent="0.2">
      <c r="A1506" s="2" t="s">
        <v>306</v>
      </c>
      <c r="B1506" s="2" t="s">
        <v>298</v>
      </c>
      <c r="C1506" s="2" t="s">
        <v>335</v>
      </c>
      <c r="D1506" s="2" t="s">
        <v>159</v>
      </c>
      <c r="E1506" s="2" t="s">
        <v>330</v>
      </c>
      <c r="F1506" s="2" t="s">
        <v>19</v>
      </c>
      <c r="G1506" s="35">
        <v>159</v>
      </c>
      <c r="H1506" s="4" t="s">
        <v>0</v>
      </c>
      <c r="I1506" s="23" t="e">
        <f>#REF!/$I$2</f>
        <v>#REF!</v>
      </c>
      <c r="J1506" s="1" t="s">
        <v>353</v>
      </c>
      <c r="K1506" s="1" t="s">
        <v>346</v>
      </c>
      <c r="L1506" s="11" t="s">
        <v>965</v>
      </c>
    </row>
    <row r="1507" spans="1:12" x14ac:dyDescent="0.2">
      <c r="A1507" s="2" t="s">
        <v>306</v>
      </c>
      <c r="B1507" s="2" t="s">
        <v>298</v>
      </c>
      <c r="C1507" s="2" t="s">
        <v>335</v>
      </c>
      <c r="D1507" s="2" t="s">
        <v>159</v>
      </c>
      <c r="E1507" s="2" t="s">
        <v>317</v>
      </c>
      <c r="F1507" s="2" t="s">
        <v>19</v>
      </c>
      <c r="G1507" s="35">
        <v>158</v>
      </c>
      <c r="H1507" s="4" t="s">
        <v>0</v>
      </c>
      <c r="I1507" s="23" t="e">
        <f>#REF!/$I$2</f>
        <v>#REF!</v>
      </c>
      <c r="J1507" s="1" t="s">
        <v>353</v>
      </c>
      <c r="K1507" s="1" t="s">
        <v>391</v>
      </c>
      <c r="L1507" s="11" t="s">
        <v>965</v>
      </c>
    </row>
    <row r="1508" spans="1:12" x14ac:dyDescent="0.2">
      <c r="A1508" s="2" t="s">
        <v>306</v>
      </c>
      <c r="B1508" s="2" t="s">
        <v>266</v>
      </c>
      <c r="C1508" s="2" t="s">
        <v>311</v>
      </c>
      <c r="D1508" s="2" t="s">
        <v>260</v>
      </c>
      <c r="E1508" s="2" t="s">
        <v>312</v>
      </c>
      <c r="F1508" s="2" t="s">
        <v>132</v>
      </c>
      <c r="G1508" s="35">
        <v>141</v>
      </c>
      <c r="H1508" s="5" t="s">
        <v>1</v>
      </c>
      <c r="I1508" s="23" t="e">
        <f>#REF!/$I$2</f>
        <v>#REF!</v>
      </c>
      <c r="J1508" s="1" t="s">
        <v>358</v>
      </c>
      <c r="K1508" s="1" t="s">
        <v>314</v>
      </c>
      <c r="L1508" s="11" t="s">
        <v>965</v>
      </c>
    </row>
    <row r="1509" spans="1:12" x14ac:dyDescent="0.2">
      <c r="A1509" s="2" t="s">
        <v>306</v>
      </c>
      <c r="B1509" s="2" t="s">
        <v>266</v>
      </c>
      <c r="C1509" s="2" t="s">
        <v>311</v>
      </c>
      <c r="D1509" s="2" t="s">
        <v>260</v>
      </c>
      <c r="E1509" s="2" t="s">
        <v>317</v>
      </c>
      <c r="F1509" s="2" t="s">
        <v>132</v>
      </c>
      <c r="G1509" s="35">
        <v>144</v>
      </c>
      <c r="H1509" s="5" t="s">
        <v>1</v>
      </c>
      <c r="I1509" s="23" t="e">
        <f>#REF!/$I$2</f>
        <v>#REF!</v>
      </c>
      <c r="J1509" s="1" t="s">
        <v>363</v>
      </c>
      <c r="K1509" s="1" t="s">
        <v>319</v>
      </c>
      <c r="L1509" s="11" t="s">
        <v>965</v>
      </c>
    </row>
    <row r="1510" spans="1:12" x14ac:dyDescent="0.2">
      <c r="A1510" s="2" t="s">
        <v>306</v>
      </c>
      <c r="B1510" s="2" t="s">
        <v>266</v>
      </c>
      <c r="C1510" s="2" t="s">
        <v>311</v>
      </c>
      <c r="D1510" s="2" t="s">
        <v>260</v>
      </c>
      <c r="E1510" s="2" t="s">
        <v>312</v>
      </c>
      <c r="F1510" s="2" t="s">
        <v>132</v>
      </c>
      <c r="G1510" s="35">
        <v>141</v>
      </c>
      <c r="H1510" s="6" t="s">
        <v>2</v>
      </c>
      <c r="I1510" s="23" t="e">
        <f>#REF!/$I$2</f>
        <v>#REF!</v>
      </c>
      <c r="J1510" s="1" t="s">
        <v>358</v>
      </c>
      <c r="K1510" s="1" t="s">
        <v>314</v>
      </c>
      <c r="L1510" s="11" t="s">
        <v>965</v>
      </c>
    </row>
    <row r="1511" spans="1:12" x14ac:dyDescent="0.2">
      <c r="A1511" s="2" t="s">
        <v>306</v>
      </c>
      <c r="B1511" s="2" t="s">
        <v>266</v>
      </c>
      <c r="C1511" s="2" t="s">
        <v>311</v>
      </c>
      <c r="D1511" s="2" t="s">
        <v>260</v>
      </c>
      <c r="E1511" s="2" t="s">
        <v>317</v>
      </c>
      <c r="F1511" s="2" t="s">
        <v>132</v>
      </c>
      <c r="G1511" s="35">
        <v>144</v>
      </c>
      <c r="H1511" s="6" t="s">
        <v>2</v>
      </c>
      <c r="I1511" s="23" t="e">
        <f>#REF!/$I$2</f>
        <v>#REF!</v>
      </c>
      <c r="J1511" s="1" t="s">
        <v>363</v>
      </c>
      <c r="K1511" s="1" t="s">
        <v>319</v>
      </c>
      <c r="L1511" s="11" t="s">
        <v>965</v>
      </c>
    </row>
    <row r="1512" spans="1:12" x14ac:dyDescent="0.2">
      <c r="A1512" s="2" t="s">
        <v>306</v>
      </c>
      <c r="B1512" s="2" t="s">
        <v>266</v>
      </c>
      <c r="C1512" s="2" t="s">
        <v>311</v>
      </c>
      <c r="D1512" s="2" t="s">
        <v>260</v>
      </c>
      <c r="E1512" s="2" t="s">
        <v>312</v>
      </c>
      <c r="F1512" s="2" t="s">
        <v>132</v>
      </c>
      <c r="G1512" s="35">
        <v>141</v>
      </c>
      <c r="H1512" s="4" t="s">
        <v>0</v>
      </c>
      <c r="I1512" s="23" t="e">
        <f>#REF!/$I$2</f>
        <v>#REF!</v>
      </c>
      <c r="J1512" s="1" t="s">
        <v>358</v>
      </c>
      <c r="K1512" s="1" t="s">
        <v>314</v>
      </c>
      <c r="L1512" s="11" t="s">
        <v>965</v>
      </c>
    </row>
    <row r="1513" spans="1:12" x14ac:dyDescent="0.2">
      <c r="A1513" s="2" t="s">
        <v>306</v>
      </c>
      <c r="B1513" s="2" t="s">
        <v>266</v>
      </c>
      <c r="C1513" s="2" t="s">
        <v>311</v>
      </c>
      <c r="D1513" s="2" t="s">
        <v>260</v>
      </c>
      <c r="E1513" s="2" t="s">
        <v>317</v>
      </c>
      <c r="F1513" s="2" t="s">
        <v>132</v>
      </c>
      <c r="G1513" s="35">
        <v>144</v>
      </c>
      <c r="H1513" s="4" t="s">
        <v>0</v>
      </c>
      <c r="I1513" s="23" t="e">
        <f>#REF!/$I$2</f>
        <v>#REF!</v>
      </c>
      <c r="J1513" s="1" t="s">
        <v>363</v>
      </c>
      <c r="K1513" s="1" t="s">
        <v>319</v>
      </c>
      <c r="L1513" s="11" t="s">
        <v>965</v>
      </c>
    </row>
    <row r="1514" spans="1:12" x14ac:dyDescent="0.2">
      <c r="A1514" s="2" t="s">
        <v>306</v>
      </c>
      <c r="B1514" s="2" t="s">
        <v>266</v>
      </c>
      <c r="C1514" s="2" t="s">
        <v>311</v>
      </c>
      <c r="D1514" s="2" t="s">
        <v>17</v>
      </c>
      <c r="E1514" s="2" t="s">
        <v>312</v>
      </c>
      <c r="F1514" s="2" t="s">
        <v>132</v>
      </c>
      <c r="G1514" s="35">
        <v>135</v>
      </c>
      <c r="H1514" s="5" t="s">
        <v>1</v>
      </c>
      <c r="I1514" s="23" t="e">
        <f>#REF!/$I$2</f>
        <v>#REF!</v>
      </c>
      <c r="J1514" s="1" t="s">
        <v>359</v>
      </c>
      <c r="K1514" s="1" t="s">
        <v>314</v>
      </c>
      <c r="L1514" s="11" t="s">
        <v>965</v>
      </c>
    </row>
    <row r="1515" spans="1:12" x14ac:dyDescent="0.2">
      <c r="A1515" s="2" t="s">
        <v>306</v>
      </c>
      <c r="B1515" s="2" t="s">
        <v>266</v>
      </c>
      <c r="C1515" s="2" t="s">
        <v>311</v>
      </c>
      <c r="D1515" s="2" t="s">
        <v>17</v>
      </c>
      <c r="E1515" s="2" t="s">
        <v>317</v>
      </c>
      <c r="F1515" s="2" t="s">
        <v>132</v>
      </c>
      <c r="G1515" s="35">
        <v>137</v>
      </c>
      <c r="H1515" s="5" t="s">
        <v>1</v>
      </c>
      <c r="I1515" s="23" t="e">
        <f>#REF!/$I$2</f>
        <v>#REF!</v>
      </c>
      <c r="J1515" s="1" t="s">
        <v>364</v>
      </c>
      <c r="K1515" s="1" t="s">
        <v>319</v>
      </c>
      <c r="L1515" s="11" t="s">
        <v>965</v>
      </c>
    </row>
    <row r="1516" spans="1:12" x14ac:dyDescent="0.2">
      <c r="A1516" s="2" t="s">
        <v>306</v>
      </c>
      <c r="B1516" s="2" t="s">
        <v>266</v>
      </c>
      <c r="C1516" s="2" t="s">
        <v>311</v>
      </c>
      <c r="D1516" s="2" t="s">
        <v>17</v>
      </c>
      <c r="E1516" s="2" t="s">
        <v>326</v>
      </c>
      <c r="F1516" s="2" t="s">
        <v>132</v>
      </c>
      <c r="G1516" s="35">
        <v>141</v>
      </c>
      <c r="H1516" s="5" t="s">
        <v>1</v>
      </c>
      <c r="I1516" s="23" t="e">
        <f>#REF!/$I$2</f>
        <v>#REF!</v>
      </c>
      <c r="J1516" s="1" t="s">
        <v>364</v>
      </c>
      <c r="K1516" s="1" t="s">
        <v>327</v>
      </c>
      <c r="L1516" s="11" t="s">
        <v>965</v>
      </c>
    </row>
    <row r="1517" spans="1:12" x14ac:dyDescent="0.2">
      <c r="A1517" s="2" t="s">
        <v>306</v>
      </c>
      <c r="B1517" s="2" t="s">
        <v>266</v>
      </c>
      <c r="C1517" s="2" t="s">
        <v>311</v>
      </c>
      <c r="D1517" s="2" t="s">
        <v>17</v>
      </c>
      <c r="E1517" s="2" t="s">
        <v>328</v>
      </c>
      <c r="F1517" s="2" t="s">
        <v>132</v>
      </c>
      <c r="G1517" s="35">
        <v>139</v>
      </c>
      <c r="H1517" s="5" t="s">
        <v>1</v>
      </c>
      <c r="I1517" s="23" t="e">
        <f>#REF!/$I$2</f>
        <v>#REF!</v>
      </c>
      <c r="J1517" s="1" t="s">
        <v>364</v>
      </c>
      <c r="K1517" s="1" t="s">
        <v>329</v>
      </c>
      <c r="L1517" s="11" t="s">
        <v>965</v>
      </c>
    </row>
    <row r="1518" spans="1:12" x14ac:dyDescent="0.2">
      <c r="A1518" s="2" t="s">
        <v>306</v>
      </c>
      <c r="B1518" s="2" t="s">
        <v>266</v>
      </c>
      <c r="C1518" s="2" t="s">
        <v>311</v>
      </c>
      <c r="D1518" s="2" t="s">
        <v>17</v>
      </c>
      <c r="E1518" s="2" t="s">
        <v>330</v>
      </c>
      <c r="F1518" s="2" t="s">
        <v>132</v>
      </c>
      <c r="G1518" s="35">
        <v>142</v>
      </c>
      <c r="H1518" s="5" t="s">
        <v>1</v>
      </c>
      <c r="I1518" s="23" t="e">
        <f>#REF!/$I$2</f>
        <v>#REF!</v>
      </c>
      <c r="J1518" s="1" t="s">
        <v>364</v>
      </c>
      <c r="K1518" s="1" t="s">
        <v>331</v>
      </c>
      <c r="L1518" s="11" t="s">
        <v>965</v>
      </c>
    </row>
    <row r="1519" spans="1:12" x14ac:dyDescent="0.2">
      <c r="A1519" s="2" t="s">
        <v>306</v>
      </c>
      <c r="B1519" s="2" t="s">
        <v>266</v>
      </c>
      <c r="C1519" s="2" t="s">
        <v>311</v>
      </c>
      <c r="D1519" s="2" t="s">
        <v>17</v>
      </c>
      <c r="E1519" s="2" t="s">
        <v>365</v>
      </c>
      <c r="F1519" s="2" t="s">
        <v>132</v>
      </c>
      <c r="G1519" s="35">
        <v>137</v>
      </c>
      <c r="H1519" s="5" t="s">
        <v>1</v>
      </c>
      <c r="I1519" s="23" t="e">
        <f>#REF!/$I$2</f>
        <v>#REF!</v>
      </c>
      <c r="J1519" s="1" t="s">
        <v>364</v>
      </c>
      <c r="K1519" s="1" t="s">
        <v>366</v>
      </c>
      <c r="L1519" s="11" t="s">
        <v>965</v>
      </c>
    </row>
    <row r="1520" spans="1:12" x14ac:dyDescent="0.2">
      <c r="A1520" s="2" t="s">
        <v>306</v>
      </c>
      <c r="B1520" s="2" t="s">
        <v>266</v>
      </c>
      <c r="C1520" s="2" t="s">
        <v>311</v>
      </c>
      <c r="D1520" s="2" t="s">
        <v>17</v>
      </c>
      <c r="E1520" s="2" t="s">
        <v>367</v>
      </c>
      <c r="F1520" s="2" t="s">
        <v>132</v>
      </c>
      <c r="G1520" s="35">
        <v>141</v>
      </c>
      <c r="H1520" s="5" t="s">
        <v>1</v>
      </c>
      <c r="I1520" s="23" t="e">
        <f>#REF!/$I$2</f>
        <v>#REF!</v>
      </c>
      <c r="J1520" s="1" t="s">
        <v>364</v>
      </c>
      <c r="K1520" s="1" t="s">
        <v>368</v>
      </c>
      <c r="L1520" s="11" t="s">
        <v>965</v>
      </c>
    </row>
    <row r="1521" spans="1:12" x14ac:dyDescent="0.2">
      <c r="A1521" s="2" t="s">
        <v>306</v>
      </c>
      <c r="B1521" s="2" t="s">
        <v>266</v>
      </c>
      <c r="C1521" s="2" t="s">
        <v>311</v>
      </c>
      <c r="D1521" s="2" t="s">
        <v>17</v>
      </c>
      <c r="E1521" s="2" t="s">
        <v>369</v>
      </c>
      <c r="F1521" s="2" t="s">
        <v>132</v>
      </c>
      <c r="G1521" s="35">
        <v>139</v>
      </c>
      <c r="H1521" s="5" t="s">
        <v>1</v>
      </c>
      <c r="I1521" s="23" t="e">
        <f>#REF!/$I$2</f>
        <v>#REF!</v>
      </c>
      <c r="J1521" s="1" t="s">
        <v>364</v>
      </c>
      <c r="K1521" s="1" t="s">
        <v>370</v>
      </c>
      <c r="L1521" s="11" t="s">
        <v>965</v>
      </c>
    </row>
    <row r="1522" spans="1:12" x14ac:dyDescent="0.2">
      <c r="A1522" s="2" t="s">
        <v>306</v>
      </c>
      <c r="B1522" s="2" t="s">
        <v>266</v>
      </c>
      <c r="C1522" s="2" t="s">
        <v>311</v>
      </c>
      <c r="D1522" s="2" t="s">
        <v>17</v>
      </c>
      <c r="E1522" s="2" t="s">
        <v>371</v>
      </c>
      <c r="F1522" s="2" t="s">
        <v>132</v>
      </c>
      <c r="G1522" s="35">
        <v>142</v>
      </c>
      <c r="H1522" s="5" t="s">
        <v>1</v>
      </c>
      <c r="I1522" s="23" t="e">
        <f>#REF!/$I$2</f>
        <v>#REF!</v>
      </c>
      <c r="J1522" s="1" t="s">
        <v>364</v>
      </c>
      <c r="K1522" s="1" t="s">
        <v>372</v>
      </c>
      <c r="L1522" s="11" t="s">
        <v>965</v>
      </c>
    </row>
    <row r="1523" spans="1:12" x14ac:dyDescent="0.2">
      <c r="A1523" s="2" t="s">
        <v>306</v>
      </c>
      <c r="B1523" s="2" t="s">
        <v>266</v>
      </c>
      <c r="C1523" s="2" t="s">
        <v>311</v>
      </c>
      <c r="D1523" s="2" t="s">
        <v>17</v>
      </c>
      <c r="E1523" s="2" t="s">
        <v>332</v>
      </c>
      <c r="F1523" s="2" t="s">
        <v>132</v>
      </c>
      <c r="G1523" s="35">
        <v>139</v>
      </c>
      <c r="H1523" s="5" t="s">
        <v>1</v>
      </c>
      <c r="I1523" s="23" t="e">
        <f>#REF!/$I$2</f>
        <v>#REF!</v>
      </c>
      <c r="J1523" s="1" t="s">
        <v>373</v>
      </c>
      <c r="K1523" s="1" t="s">
        <v>334</v>
      </c>
      <c r="L1523" s="11" t="s">
        <v>965</v>
      </c>
    </row>
    <row r="1524" spans="1:12" x14ac:dyDescent="0.2">
      <c r="A1524" s="2" t="s">
        <v>306</v>
      </c>
      <c r="B1524" s="2" t="s">
        <v>266</v>
      </c>
      <c r="C1524" s="2" t="s">
        <v>311</v>
      </c>
      <c r="D1524" s="2" t="s">
        <v>17</v>
      </c>
      <c r="E1524" s="2" t="s">
        <v>312</v>
      </c>
      <c r="F1524" s="2" t="s">
        <v>132</v>
      </c>
      <c r="G1524" s="35">
        <v>135</v>
      </c>
      <c r="H1524" s="6" t="s">
        <v>2</v>
      </c>
      <c r="I1524" s="23" t="e">
        <f>#REF!/$I$2</f>
        <v>#REF!</v>
      </c>
      <c r="J1524" s="1" t="s">
        <v>359</v>
      </c>
      <c r="K1524" s="1" t="s">
        <v>314</v>
      </c>
      <c r="L1524" s="11" t="s">
        <v>965</v>
      </c>
    </row>
    <row r="1525" spans="1:12" x14ac:dyDescent="0.2">
      <c r="A1525" s="2" t="s">
        <v>306</v>
      </c>
      <c r="B1525" s="2" t="s">
        <v>266</v>
      </c>
      <c r="C1525" s="2" t="s">
        <v>311</v>
      </c>
      <c r="D1525" s="2" t="s">
        <v>17</v>
      </c>
      <c r="E1525" s="2" t="s">
        <v>317</v>
      </c>
      <c r="F1525" s="2" t="s">
        <v>132</v>
      </c>
      <c r="G1525" s="35">
        <v>137</v>
      </c>
      <c r="H1525" s="6" t="s">
        <v>2</v>
      </c>
      <c r="I1525" s="23" t="e">
        <f>#REF!/$I$2</f>
        <v>#REF!</v>
      </c>
      <c r="J1525" s="1" t="s">
        <v>364</v>
      </c>
      <c r="K1525" s="1" t="s">
        <v>319</v>
      </c>
      <c r="L1525" s="11" t="s">
        <v>965</v>
      </c>
    </row>
    <row r="1526" spans="1:12" x14ac:dyDescent="0.2">
      <c r="A1526" s="2" t="s">
        <v>306</v>
      </c>
      <c r="B1526" s="2" t="s">
        <v>266</v>
      </c>
      <c r="C1526" s="2" t="s">
        <v>311</v>
      </c>
      <c r="D1526" s="2" t="s">
        <v>17</v>
      </c>
      <c r="E1526" s="2" t="s">
        <v>326</v>
      </c>
      <c r="F1526" s="2" t="s">
        <v>132</v>
      </c>
      <c r="G1526" s="35">
        <v>141</v>
      </c>
      <c r="H1526" s="6" t="s">
        <v>2</v>
      </c>
      <c r="I1526" s="23" t="e">
        <f>#REF!/$I$2</f>
        <v>#REF!</v>
      </c>
      <c r="J1526" s="1" t="s">
        <v>364</v>
      </c>
      <c r="K1526" s="1" t="s">
        <v>327</v>
      </c>
      <c r="L1526" s="11" t="s">
        <v>965</v>
      </c>
    </row>
    <row r="1527" spans="1:12" x14ac:dyDescent="0.2">
      <c r="A1527" s="2" t="s">
        <v>306</v>
      </c>
      <c r="B1527" s="2" t="s">
        <v>266</v>
      </c>
      <c r="C1527" s="2" t="s">
        <v>311</v>
      </c>
      <c r="D1527" s="2" t="s">
        <v>17</v>
      </c>
      <c r="E1527" s="2" t="s">
        <v>328</v>
      </c>
      <c r="F1527" s="2" t="s">
        <v>132</v>
      </c>
      <c r="G1527" s="35">
        <v>139</v>
      </c>
      <c r="H1527" s="6" t="s">
        <v>2</v>
      </c>
      <c r="I1527" s="23" t="e">
        <f>#REF!/$I$2</f>
        <v>#REF!</v>
      </c>
      <c r="J1527" s="1" t="s">
        <v>364</v>
      </c>
      <c r="K1527" s="1" t="s">
        <v>329</v>
      </c>
      <c r="L1527" s="11" t="s">
        <v>965</v>
      </c>
    </row>
    <row r="1528" spans="1:12" x14ac:dyDescent="0.2">
      <c r="A1528" s="2" t="s">
        <v>306</v>
      </c>
      <c r="B1528" s="2" t="s">
        <v>266</v>
      </c>
      <c r="C1528" s="2" t="s">
        <v>311</v>
      </c>
      <c r="D1528" s="2" t="s">
        <v>17</v>
      </c>
      <c r="E1528" s="2" t="s">
        <v>330</v>
      </c>
      <c r="F1528" s="2" t="s">
        <v>132</v>
      </c>
      <c r="G1528" s="35">
        <v>142</v>
      </c>
      <c r="H1528" s="6" t="s">
        <v>2</v>
      </c>
      <c r="I1528" s="23" t="e">
        <f>#REF!/$I$2</f>
        <v>#REF!</v>
      </c>
      <c r="J1528" s="1" t="s">
        <v>364</v>
      </c>
      <c r="K1528" s="1" t="s">
        <v>331</v>
      </c>
      <c r="L1528" s="11" t="s">
        <v>965</v>
      </c>
    </row>
    <row r="1529" spans="1:12" x14ac:dyDescent="0.2">
      <c r="A1529" s="2" t="s">
        <v>306</v>
      </c>
      <c r="B1529" s="2" t="s">
        <v>266</v>
      </c>
      <c r="C1529" s="2" t="s">
        <v>311</v>
      </c>
      <c r="D1529" s="2" t="s">
        <v>17</v>
      </c>
      <c r="E1529" s="2" t="s">
        <v>365</v>
      </c>
      <c r="F1529" s="2" t="s">
        <v>132</v>
      </c>
      <c r="G1529" s="35">
        <v>137</v>
      </c>
      <c r="H1529" s="6" t="s">
        <v>2</v>
      </c>
      <c r="I1529" s="23" t="e">
        <f>#REF!/$I$2</f>
        <v>#REF!</v>
      </c>
      <c r="J1529" s="1" t="s">
        <v>364</v>
      </c>
      <c r="K1529" s="1" t="s">
        <v>366</v>
      </c>
      <c r="L1529" s="11" t="s">
        <v>965</v>
      </c>
    </row>
    <row r="1530" spans="1:12" x14ac:dyDescent="0.2">
      <c r="A1530" s="2" t="s">
        <v>306</v>
      </c>
      <c r="B1530" s="2" t="s">
        <v>266</v>
      </c>
      <c r="C1530" s="2" t="s">
        <v>311</v>
      </c>
      <c r="D1530" s="2" t="s">
        <v>17</v>
      </c>
      <c r="E1530" s="2" t="s">
        <v>367</v>
      </c>
      <c r="F1530" s="2" t="s">
        <v>132</v>
      </c>
      <c r="G1530" s="35">
        <v>141</v>
      </c>
      <c r="H1530" s="6" t="s">
        <v>2</v>
      </c>
      <c r="I1530" s="23" t="e">
        <f>#REF!/$I$2</f>
        <v>#REF!</v>
      </c>
      <c r="J1530" s="1" t="s">
        <v>364</v>
      </c>
      <c r="K1530" s="1" t="s">
        <v>368</v>
      </c>
      <c r="L1530" s="11" t="s">
        <v>965</v>
      </c>
    </row>
    <row r="1531" spans="1:12" x14ac:dyDescent="0.2">
      <c r="A1531" s="2" t="s">
        <v>306</v>
      </c>
      <c r="B1531" s="2" t="s">
        <v>266</v>
      </c>
      <c r="C1531" s="2" t="s">
        <v>311</v>
      </c>
      <c r="D1531" s="2" t="s">
        <v>17</v>
      </c>
      <c r="E1531" s="2" t="s">
        <v>369</v>
      </c>
      <c r="F1531" s="2" t="s">
        <v>132</v>
      </c>
      <c r="G1531" s="35">
        <v>139</v>
      </c>
      <c r="H1531" s="6" t="s">
        <v>2</v>
      </c>
      <c r="I1531" s="23" t="e">
        <f>#REF!/$I$2</f>
        <v>#REF!</v>
      </c>
      <c r="J1531" s="1" t="s">
        <v>364</v>
      </c>
      <c r="K1531" s="1" t="s">
        <v>370</v>
      </c>
      <c r="L1531" s="11" t="s">
        <v>965</v>
      </c>
    </row>
    <row r="1532" spans="1:12" x14ac:dyDescent="0.2">
      <c r="A1532" s="2" t="s">
        <v>306</v>
      </c>
      <c r="B1532" s="2" t="s">
        <v>266</v>
      </c>
      <c r="C1532" s="2" t="s">
        <v>311</v>
      </c>
      <c r="D1532" s="2" t="s">
        <v>17</v>
      </c>
      <c r="E1532" s="2" t="s">
        <v>371</v>
      </c>
      <c r="F1532" s="2" t="s">
        <v>132</v>
      </c>
      <c r="G1532" s="35">
        <v>142</v>
      </c>
      <c r="H1532" s="6" t="s">
        <v>2</v>
      </c>
      <c r="I1532" s="23" t="e">
        <f>#REF!/$I$2</f>
        <v>#REF!</v>
      </c>
      <c r="J1532" s="1" t="s">
        <v>364</v>
      </c>
      <c r="K1532" s="1" t="s">
        <v>372</v>
      </c>
      <c r="L1532" s="11" t="s">
        <v>965</v>
      </c>
    </row>
    <row r="1533" spans="1:12" x14ac:dyDescent="0.2">
      <c r="A1533" s="2" t="s">
        <v>306</v>
      </c>
      <c r="B1533" s="2" t="s">
        <v>266</v>
      </c>
      <c r="C1533" s="2" t="s">
        <v>311</v>
      </c>
      <c r="D1533" s="2" t="s">
        <v>17</v>
      </c>
      <c r="E1533" s="2" t="s">
        <v>332</v>
      </c>
      <c r="F1533" s="2" t="s">
        <v>132</v>
      </c>
      <c r="G1533" s="35">
        <v>139</v>
      </c>
      <c r="H1533" s="6" t="s">
        <v>2</v>
      </c>
      <c r="I1533" s="23" t="e">
        <f>#REF!/$I$2</f>
        <v>#REF!</v>
      </c>
      <c r="J1533" s="1" t="s">
        <v>373</v>
      </c>
      <c r="K1533" s="1" t="s">
        <v>334</v>
      </c>
      <c r="L1533" s="11" t="s">
        <v>965</v>
      </c>
    </row>
    <row r="1534" spans="1:12" x14ac:dyDescent="0.2">
      <c r="A1534" s="2" t="s">
        <v>306</v>
      </c>
      <c r="B1534" s="2" t="s">
        <v>266</v>
      </c>
      <c r="C1534" s="2" t="s">
        <v>311</v>
      </c>
      <c r="D1534" s="2" t="s">
        <v>17</v>
      </c>
      <c r="E1534" s="2" t="s">
        <v>312</v>
      </c>
      <c r="F1534" s="2" t="s">
        <v>132</v>
      </c>
      <c r="G1534" s="35">
        <v>135</v>
      </c>
      <c r="H1534" s="4" t="s">
        <v>0</v>
      </c>
      <c r="I1534" s="23" t="e">
        <f>#REF!/$I$2</f>
        <v>#REF!</v>
      </c>
      <c r="J1534" s="1" t="s">
        <v>359</v>
      </c>
      <c r="K1534" s="1" t="s">
        <v>314</v>
      </c>
      <c r="L1534" s="11" t="s">
        <v>965</v>
      </c>
    </row>
    <row r="1535" spans="1:12" x14ac:dyDescent="0.2">
      <c r="A1535" s="2" t="s">
        <v>306</v>
      </c>
      <c r="B1535" s="2" t="s">
        <v>266</v>
      </c>
      <c r="C1535" s="2" t="s">
        <v>311</v>
      </c>
      <c r="D1535" s="2" t="s">
        <v>17</v>
      </c>
      <c r="E1535" s="2" t="s">
        <v>317</v>
      </c>
      <c r="F1535" s="2" t="s">
        <v>132</v>
      </c>
      <c r="G1535" s="35">
        <v>137</v>
      </c>
      <c r="H1535" s="4" t="s">
        <v>0</v>
      </c>
      <c r="I1535" s="23" t="e">
        <f>#REF!/$I$2</f>
        <v>#REF!</v>
      </c>
      <c r="J1535" s="1" t="s">
        <v>364</v>
      </c>
      <c r="K1535" s="1" t="s">
        <v>319</v>
      </c>
      <c r="L1535" s="11" t="s">
        <v>965</v>
      </c>
    </row>
    <row r="1536" spans="1:12" x14ac:dyDescent="0.2">
      <c r="A1536" s="2" t="s">
        <v>306</v>
      </c>
      <c r="B1536" s="2" t="s">
        <v>266</v>
      </c>
      <c r="C1536" s="2" t="s">
        <v>311</v>
      </c>
      <c r="D1536" s="2" t="s">
        <v>17</v>
      </c>
      <c r="E1536" s="2" t="s">
        <v>326</v>
      </c>
      <c r="F1536" s="2" t="s">
        <v>132</v>
      </c>
      <c r="G1536" s="35">
        <v>141</v>
      </c>
      <c r="H1536" s="4" t="s">
        <v>0</v>
      </c>
      <c r="I1536" s="23" t="e">
        <f>#REF!/$I$2</f>
        <v>#REF!</v>
      </c>
      <c r="J1536" s="1" t="s">
        <v>364</v>
      </c>
      <c r="K1536" s="1" t="s">
        <v>327</v>
      </c>
      <c r="L1536" s="11" t="s">
        <v>965</v>
      </c>
    </row>
    <row r="1537" spans="1:12" x14ac:dyDescent="0.2">
      <c r="A1537" s="2" t="s">
        <v>306</v>
      </c>
      <c r="B1537" s="2" t="s">
        <v>266</v>
      </c>
      <c r="C1537" s="2" t="s">
        <v>311</v>
      </c>
      <c r="D1537" s="2" t="s">
        <v>17</v>
      </c>
      <c r="E1537" s="2" t="s">
        <v>328</v>
      </c>
      <c r="F1537" s="2" t="s">
        <v>132</v>
      </c>
      <c r="G1537" s="35">
        <v>139</v>
      </c>
      <c r="H1537" s="4" t="s">
        <v>0</v>
      </c>
      <c r="I1537" s="23" t="e">
        <f>#REF!/$I$2</f>
        <v>#REF!</v>
      </c>
      <c r="J1537" s="1" t="s">
        <v>364</v>
      </c>
      <c r="K1537" s="1" t="s">
        <v>329</v>
      </c>
      <c r="L1537" s="11" t="s">
        <v>965</v>
      </c>
    </row>
    <row r="1538" spans="1:12" x14ac:dyDescent="0.2">
      <c r="A1538" s="2" t="s">
        <v>306</v>
      </c>
      <c r="B1538" s="2" t="s">
        <v>266</v>
      </c>
      <c r="C1538" s="2" t="s">
        <v>311</v>
      </c>
      <c r="D1538" s="2" t="s">
        <v>17</v>
      </c>
      <c r="E1538" s="2" t="s">
        <v>330</v>
      </c>
      <c r="F1538" s="2" t="s">
        <v>132</v>
      </c>
      <c r="G1538" s="35">
        <v>142</v>
      </c>
      <c r="H1538" s="4" t="s">
        <v>0</v>
      </c>
      <c r="I1538" s="23" t="e">
        <f>#REF!/$I$2</f>
        <v>#REF!</v>
      </c>
      <c r="J1538" s="1" t="s">
        <v>364</v>
      </c>
      <c r="K1538" s="1" t="s">
        <v>331</v>
      </c>
      <c r="L1538" s="11" t="s">
        <v>965</v>
      </c>
    </row>
    <row r="1539" spans="1:12" x14ac:dyDescent="0.2">
      <c r="A1539" s="2" t="s">
        <v>306</v>
      </c>
      <c r="B1539" s="2" t="s">
        <v>266</v>
      </c>
      <c r="C1539" s="2" t="s">
        <v>311</v>
      </c>
      <c r="D1539" s="2" t="s">
        <v>17</v>
      </c>
      <c r="E1539" s="2" t="s">
        <v>365</v>
      </c>
      <c r="F1539" s="2" t="s">
        <v>132</v>
      </c>
      <c r="G1539" s="35">
        <v>137</v>
      </c>
      <c r="H1539" s="4" t="s">
        <v>0</v>
      </c>
      <c r="I1539" s="23" t="e">
        <f>#REF!/$I$2</f>
        <v>#REF!</v>
      </c>
      <c r="J1539" s="1" t="s">
        <v>364</v>
      </c>
      <c r="K1539" s="1" t="s">
        <v>366</v>
      </c>
      <c r="L1539" s="11" t="s">
        <v>965</v>
      </c>
    </row>
    <row r="1540" spans="1:12" x14ac:dyDescent="0.2">
      <c r="A1540" s="2" t="s">
        <v>306</v>
      </c>
      <c r="B1540" s="2" t="s">
        <v>266</v>
      </c>
      <c r="C1540" s="2" t="s">
        <v>311</v>
      </c>
      <c r="D1540" s="2" t="s">
        <v>17</v>
      </c>
      <c r="E1540" s="2" t="s">
        <v>367</v>
      </c>
      <c r="F1540" s="2" t="s">
        <v>132</v>
      </c>
      <c r="G1540" s="35">
        <v>141</v>
      </c>
      <c r="H1540" s="4" t="s">
        <v>0</v>
      </c>
      <c r="I1540" s="23" t="e">
        <f>#REF!/$I$2</f>
        <v>#REF!</v>
      </c>
      <c r="J1540" s="1" t="s">
        <v>364</v>
      </c>
      <c r="K1540" s="1" t="s">
        <v>368</v>
      </c>
      <c r="L1540" s="11" t="s">
        <v>965</v>
      </c>
    </row>
    <row r="1541" spans="1:12" x14ac:dyDescent="0.2">
      <c r="A1541" s="2" t="s">
        <v>306</v>
      </c>
      <c r="B1541" s="2" t="s">
        <v>266</v>
      </c>
      <c r="C1541" s="2" t="s">
        <v>311</v>
      </c>
      <c r="D1541" s="2" t="s">
        <v>17</v>
      </c>
      <c r="E1541" s="2" t="s">
        <v>369</v>
      </c>
      <c r="F1541" s="2" t="s">
        <v>132</v>
      </c>
      <c r="G1541" s="35">
        <v>139</v>
      </c>
      <c r="H1541" s="4" t="s">
        <v>0</v>
      </c>
      <c r="I1541" s="23" t="e">
        <f>#REF!/$I$2</f>
        <v>#REF!</v>
      </c>
      <c r="J1541" s="1" t="s">
        <v>364</v>
      </c>
      <c r="K1541" s="1" t="s">
        <v>370</v>
      </c>
      <c r="L1541" s="11" t="s">
        <v>965</v>
      </c>
    </row>
    <row r="1542" spans="1:12" x14ac:dyDescent="0.2">
      <c r="A1542" s="2" t="s">
        <v>306</v>
      </c>
      <c r="B1542" s="2" t="s">
        <v>266</v>
      </c>
      <c r="C1542" s="2" t="s">
        <v>311</v>
      </c>
      <c r="D1542" s="2" t="s">
        <v>17</v>
      </c>
      <c r="E1542" s="2" t="s">
        <v>371</v>
      </c>
      <c r="F1542" s="2" t="s">
        <v>132</v>
      </c>
      <c r="G1542" s="35">
        <v>142</v>
      </c>
      <c r="H1542" s="4" t="s">
        <v>0</v>
      </c>
      <c r="I1542" s="23" t="e">
        <f>#REF!/$I$2</f>
        <v>#REF!</v>
      </c>
      <c r="J1542" s="1" t="s">
        <v>364</v>
      </c>
      <c r="K1542" s="1" t="s">
        <v>372</v>
      </c>
      <c r="L1542" s="11" t="s">
        <v>965</v>
      </c>
    </row>
    <row r="1543" spans="1:12" x14ac:dyDescent="0.2">
      <c r="A1543" s="2" t="s">
        <v>306</v>
      </c>
      <c r="B1543" s="2" t="s">
        <v>266</v>
      </c>
      <c r="C1543" s="2" t="s">
        <v>311</v>
      </c>
      <c r="D1543" s="2" t="s">
        <v>17</v>
      </c>
      <c r="E1543" s="2" t="s">
        <v>332</v>
      </c>
      <c r="F1543" s="2" t="s">
        <v>132</v>
      </c>
      <c r="G1543" s="35">
        <v>139</v>
      </c>
      <c r="H1543" s="4" t="s">
        <v>0</v>
      </c>
      <c r="I1543" s="23" t="e">
        <f>#REF!/$I$2</f>
        <v>#REF!</v>
      </c>
      <c r="J1543" s="1" t="s">
        <v>373</v>
      </c>
      <c r="K1543" s="1" t="s">
        <v>334</v>
      </c>
      <c r="L1543" s="11" t="s">
        <v>965</v>
      </c>
    </row>
    <row r="1544" spans="1:12" x14ac:dyDescent="0.2">
      <c r="A1544" s="2" t="s">
        <v>306</v>
      </c>
      <c r="B1544" s="2" t="s">
        <v>266</v>
      </c>
      <c r="C1544" s="2" t="s">
        <v>307</v>
      </c>
      <c r="D1544" s="2" t="s">
        <v>17</v>
      </c>
      <c r="E1544" s="2" t="s">
        <v>308</v>
      </c>
      <c r="F1544" s="2" t="s">
        <v>132</v>
      </c>
      <c r="G1544" s="35">
        <v>134</v>
      </c>
      <c r="H1544" s="5" t="s">
        <v>1</v>
      </c>
      <c r="I1544" s="23" t="e">
        <f>#REF!/$I$2</f>
        <v>#REF!</v>
      </c>
      <c r="J1544" s="1" t="s">
        <v>354</v>
      </c>
      <c r="K1544" s="1" t="s">
        <v>310</v>
      </c>
      <c r="L1544" s="11" t="s">
        <v>965</v>
      </c>
    </row>
    <row r="1545" spans="1:12" x14ac:dyDescent="0.2">
      <c r="A1545" s="2" t="s">
        <v>306</v>
      </c>
      <c r="B1545" s="2" t="s">
        <v>266</v>
      </c>
      <c r="C1545" s="2" t="s">
        <v>307</v>
      </c>
      <c r="D1545" s="2" t="s">
        <v>17</v>
      </c>
      <c r="E1545" s="2" t="s">
        <v>308</v>
      </c>
      <c r="F1545" s="2" t="s">
        <v>132</v>
      </c>
      <c r="G1545" s="35">
        <v>134</v>
      </c>
      <c r="H1545" s="6" t="s">
        <v>2</v>
      </c>
      <c r="I1545" s="23" t="e">
        <f>#REF!/$I$2</f>
        <v>#REF!</v>
      </c>
      <c r="J1545" s="1" t="s">
        <v>354</v>
      </c>
      <c r="K1545" s="1" t="s">
        <v>310</v>
      </c>
      <c r="L1545" s="11" t="s">
        <v>965</v>
      </c>
    </row>
    <row r="1546" spans="1:12" x14ac:dyDescent="0.2">
      <c r="A1546" s="2" t="s">
        <v>306</v>
      </c>
      <c r="B1546" s="2" t="s">
        <v>266</v>
      </c>
      <c r="C1546" s="2" t="s">
        <v>307</v>
      </c>
      <c r="D1546" s="2" t="s">
        <v>17</v>
      </c>
      <c r="E1546" s="2" t="s">
        <v>308</v>
      </c>
      <c r="F1546" s="2" t="s">
        <v>132</v>
      </c>
      <c r="G1546" s="35">
        <v>134</v>
      </c>
      <c r="H1546" s="4" t="s">
        <v>0</v>
      </c>
      <c r="I1546" s="23" t="e">
        <f>#REF!/$I$2</f>
        <v>#REF!</v>
      </c>
      <c r="J1546" s="1" t="s">
        <v>354</v>
      </c>
      <c r="K1546" s="1" t="s">
        <v>310</v>
      </c>
      <c r="L1546" s="11" t="s">
        <v>965</v>
      </c>
    </row>
    <row r="1547" spans="1:12" x14ac:dyDescent="0.2">
      <c r="A1547" s="2" t="s">
        <v>306</v>
      </c>
      <c r="B1547" s="2" t="s">
        <v>266</v>
      </c>
      <c r="C1547" s="2" t="s">
        <v>335</v>
      </c>
      <c r="D1547" s="2" t="s">
        <v>17</v>
      </c>
      <c r="E1547" s="2" t="s">
        <v>961</v>
      </c>
      <c r="F1547" s="2" t="s">
        <v>132</v>
      </c>
      <c r="G1547" s="35">
        <v>140</v>
      </c>
      <c r="H1547" s="5" t="s">
        <v>1</v>
      </c>
      <c r="I1547" s="23" t="e">
        <f>#REF!/$I$2</f>
        <v>#REF!</v>
      </c>
      <c r="J1547" s="1" t="s">
        <v>962</v>
      </c>
      <c r="K1547" s="1" t="s">
        <v>774</v>
      </c>
      <c r="L1547" s="11" t="s">
        <v>965</v>
      </c>
    </row>
    <row r="1548" spans="1:12" x14ac:dyDescent="0.2">
      <c r="A1548" s="2" t="s">
        <v>306</v>
      </c>
      <c r="B1548" s="2" t="s">
        <v>266</v>
      </c>
      <c r="C1548" s="2" t="s">
        <v>335</v>
      </c>
      <c r="D1548" s="2" t="s">
        <v>17</v>
      </c>
      <c r="E1548" s="2" t="s">
        <v>961</v>
      </c>
      <c r="F1548" s="2" t="s">
        <v>132</v>
      </c>
      <c r="G1548" s="35">
        <v>140</v>
      </c>
      <c r="H1548" s="6" t="s">
        <v>2</v>
      </c>
      <c r="I1548" s="23" t="e">
        <f>#REF!/$I$2</f>
        <v>#REF!</v>
      </c>
      <c r="J1548" s="1" t="s">
        <v>962</v>
      </c>
      <c r="K1548" s="1" t="s">
        <v>774</v>
      </c>
      <c r="L1548" s="11" t="s">
        <v>965</v>
      </c>
    </row>
    <row r="1549" spans="1:12" x14ac:dyDescent="0.2">
      <c r="A1549" s="2" t="s">
        <v>306</v>
      </c>
      <c r="B1549" s="2" t="s">
        <v>266</v>
      </c>
      <c r="C1549" s="2" t="s">
        <v>335</v>
      </c>
      <c r="D1549" s="2" t="s">
        <v>17</v>
      </c>
      <c r="E1549" s="2" t="s">
        <v>961</v>
      </c>
      <c r="F1549" s="2" t="s">
        <v>132</v>
      </c>
      <c r="G1549" s="35">
        <v>140</v>
      </c>
      <c r="H1549" s="4" t="s">
        <v>0</v>
      </c>
      <c r="I1549" s="23" t="e">
        <f>#REF!/$I$2</f>
        <v>#REF!</v>
      </c>
      <c r="J1549" s="1" t="s">
        <v>962</v>
      </c>
      <c r="K1549" s="1" t="s">
        <v>774</v>
      </c>
      <c r="L1549" s="11" t="s">
        <v>965</v>
      </c>
    </row>
    <row r="1550" spans="1:12" x14ac:dyDescent="0.2">
      <c r="A1550" s="2" t="s">
        <v>306</v>
      </c>
      <c r="B1550" s="2" t="s">
        <v>273</v>
      </c>
      <c r="C1550" s="2" t="s">
        <v>311</v>
      </c>
      <c r="D1550" s="2" t="s">
        <v>159</v>
      </c>
      <c r="E1550" s="2" t="s">
        <v>312</v>
      </c>
      <c r="F1550" s="2" t="s">
        <v>132</v>
      </c>
      <c r="G1550" s="35">
        <v>107</v>
      </c>
      <c r="H1550" s="5" t="s">
        <v>1</v>
      </c>
      <c r="I1550" s="23" t="e">
        <f>#REF!/$I$2</f>
        <v>#REF!</v>
      </c>
      <c r="J1550" s="1" t="s">
        <v>917</v>
      </c>
      <c r="K1550" s="1" t="s">
        <v>918</v>
      </c>
      <c r="L1550" s="11" t="s">
        <v>965</v>
      </c>
    </row>
    <row r="1551" spans="1:12" x14ac:dyDescent="0.2">
      <c r="A1551" s="2" t="s">
        <v>306</v>
      </c>
      <c r="B1551" s="2" t="s">
        <v>273</v>
      </c>
      <c r="C1551" s="2" t="s">
        <v>311</v>
      </c>
      <c r="D1551" s="2" t="s">
        <v>159</v>
      </c>
      <c r="E1551" s="2" t="s">
        <v>317</v>
      </c>
      <c r="F1551" s="2" t="s">
        <v>132</v>
      </c>
      <c r="G1551" s="35">
        <v>107</v>
      </c>
      <c r="H1551" s="5" t="s">
        <v>1</v>
      </c>
      <c r="I1551" s="23" t="e">
        <f>#REF!/$I$2</f>
        <v>#REF!</v>
      </c>
      <c r="J1551" s="1" t="s">
        <v>919</v>
      </c>
      <c r="K1551" s="1" t="s">
        <v>319</v>
      </c>
      <c r="L1551" s="11" t="s">
        <v>965</v>
      </c>
    </row>
    <row r="1552" spans="1:12" x14ac:dyDescent="0.2">
      <c r="A1552" s="2" t="s">
        <v>306</v>
      </c>
      <c r="B1552" s="2" t="s">
        <v>273</v>
      </c>
      <c r="C1552" s="2" t="s">
        <v>311</v>
      </c>
      <c r="D1552" s="2" t="s">
        <v>159</v>
      </c>
      <c r="E1552" s="2" t="s">
        <v>326</v>
      </c>
      <c r="F1552" s="2" t="s">
        <v>132</v>
      </c>
      <c r="G1552" s="35">
        <v>111</v>
      </c>
      <c r="H1552" s="5" t="s">
        <v>1</v>
      </c>
      <c r="I1552" s="23" t="e">
        <f>#REF!/$I$2</f>
        <v>#REF!</v>
      </c>
      <c r="J1552" s="1" t="s">
        <v>919</v>
      </c>
      <c r="K1552" s="1" t="s">
        <v>327</v>
      </c>
      <c r="L1552" s="11" t="s">
        <v>965</v>
      </c>
    </row>
    <row r="1553" spans="1:12" x14ac:dyDescent="0.2">
      <c r="A1553" s="2" t="s">
        <v>306</v>
      </c>
      <c r="B1553" s="2" t="s">
        <v>273</v>
      </c>
      <c r="C1553" s="2" t="s">
        <v>311</v>
      </c>
      <c r="D1553" s="2" t="s">
        <v>159</v>
      </c>
      <c r="E1553" s="2" t="s">
        <v>328</v>
      </c>
      <c r="F1553" s="2" t="s">
        <v>132</v>
      </c>
      <c r="G1553" s="35">
        <v>107</v>
      </c>
      <c r="H1553" s="5" t="s">
        <v>1</v>
      </c>
      <c r="I1553" s="23" t="e">
        <f>#REF!/$I$2</f>
        <v>#REF!</v>
      </c>
      <c r="J1553" s="1" t="s">
        <v>919</v>
      </c>
      <c r="K1553" s="1" t="s">
        <v>329</v>
      </c>
      <c r="L1553" s="11" t="s">
        <v>965</v>
      </c>
    </row>
    <row r="1554" spans="1:12" x14ac:dyDescent="0.2">
      <c r="A1554" s="2" t="s">
        <v>306</v>
      </c>
      <c r="B1554" s="2" t="s">
        <v>273</v>
      </c>
      <c r="C1554" s="2" t="s">
        <v>311</v>
      </c>
      <c r="D1554" s="2" t="s">
        <v>159</v>
      </c>
      <c r="E1554" s="2" t="s">
        <v>330</v>
      </c>
      <c r="F1554" s="2" t="s">
        <v>132</v>
      </c>
      <c r="G1554" s="35">
        <v>111</v>
      </c>
      <c r="H1554" s="5" t="s">
        <v>1</v>
      </c>
      <c r="I1554" s="23" t="e">
        <f>#REF!/$I$2</f>
        <v>#REF!</v>
      </c>
      <c r="J1554" s="1" t="s">
        <v>919</v>
      </c>
      <c r="K1554" s="1" t="s">
        <v>331</v>
      </c>
      <c r="L1554" s="11" t="s">
        <v>965</v>
      </c>
    </row>
    <row r="1555" spans="1:12" x14ac:dyDescent="0.2">
      <c r="A1555" s="2" t="s">
        <v>306</v>
      </c>
      <c r="B1555" s="2" t="s">
        <v>273</v>
      </c>
      <c r="C1555" s="2" t="s">
        <v>311</v>
      </c>
      <c r="D1555" s="2" t="s">
        <v>159</v>
      </c>
      <c r="E1555" s="2" t="s">
        <v>365</v>
      </c>
      <c r="F1555" s="2" t="s">
        <v>132</v>
      </c>
      <c r="G1555" s="35">
        <v>107</v>
      </c>
      <c r="H1555" s="5" t="s">
        <v>1</v>
      </c>
      <c r="I1555" s="23" t="e">
        <f>#REF!/$I$2</f>
        <v>#REF!</v>
      </c>
      <c r="J1555" s="1" t="s">
        <v>919</v>
      </c>
      <c r="K1555" s="1" t="s">
        <v>366</v>
      </c>
      <c r="L1555" s="11" t="s">
        <v>965</v>
      </c>
    </row>
    <row r="1556" spans="1:12" x14ac:dyDescent="0.2">
      <c r="A1556" s="2" t="s">
        <v>306</v>
      </c>
      <c r="B1556" s="2" t="s">
        <v>273</v>
      </c>
      <c r="C1556" s="2" t="s">
        <v>311</v>
      </c>
      <c r="D1556" s="2" t="s">
        <v>159</v>
      </c>
      <c r="E1556" s="2" t="s">
        <v>367</v>
      </c>
      <c r="F1556" s="2" t="s">
        <v>132</v>
      </c>
      <c r="G1556" s="35">
        <v>111</v>
      </c>
      <c r="H1556" s="5" t="s">
        <v>1</v>
      </c>
      <c r="I1556" s="23" t="e">
        <f>#REF!/$I$2</f>
        <v>#REF!</v>
      </c>
      <c r="J1556" s="1" t="s">
        <v>919</v>
      </c>
      <c r="K1556" s="1" t="s">
        <v>368</v>
      </c>
      <c r="L1556" s="11" t="s">
        <v>965</v>
      </c>
    </row>
    <row r="1557" spans="1:12" x14ac:dyDescent="0.2">
      <c r="A1557" s="2" t="s">
        <v>306</v>
      </c>
      <c r="B1557" s="2" t="s">
        <v>273</v>
      </c>
      <c r="C1557" s="2" t="s">
        <v>311</v>
      </c>
      <c r="D1557" s="2" t="s">
        <v>159</v>
      </c>
      <c r="E1557" s="2" t="s">
        <v>369</v>
      </c>
      <c r="F1557" s="2" t="s">
        <v>132</v>
      </c>
      <c r="G1557" s="35">
        <v>107</v>
      </c>
      <c r="H1557" s="5" t="s">
        <v>1</v>
      </c>
      <c r="I1557" s="23" t="e">
        <f>#REF!/$I$2</f>
        <v>#REF!</v>
      </c>
      <c r="J1557" s="1" t="s">
        <v>919</v>
      </c>
      <c r="K1557" s="1" t="s">
        <v>370</v>
      </c>
      <c r="L1557" s="11" t="s">
        <v>965</v>
      </c>
    </row>
    <row r="1558" spans="1:12" x14ac:dyDescent="0.2">
      <c r="A1558" s="2" t="s">
        <v>306</v>
      </c>
      <c r="B1558" s="2" t="s">
        <v>273</v>
      </c>
      <c r="C1558" s="2" t="s">
        <v>311</v>
      </c>
      <c r="D1558" s="2" t="s">
        <v>159</v>
      </c>
      <c r="E1558" s="2" t="s">
        <v>371</v>
      </c>
      <c r="F1558" s="2" t="s">
        <v>132</v>
      </c>
      <c r="G1558" s="35">
        <v>111</v>
      </c>
      <c r="H1558" s="5" t="s">
        <v>1</v>
      </c>
      <c r="I1558" s="23" t="e">
        <f>#REF!/$I$2</f>
        <v>#REF!</v>
      </c>
      <c r="J1558" s="1" t="s">
        <v>919</v>
      </c>
      <c r="K1558" s="1" t="s">
        <v>372</v>
      </c>
      <c r="L1558" s="11" t="s">
        <v>965</v>
      </c>
    </row>
    <row r="1559" spans="1:12" x14ac:dyDescent="0.2">
      <c r="A1559" s="2" t="s">
        <v>306</v>
      </c>
      <c r="B1559" s="2" t="s">
        <v>273</v>
      </c>
      <c r="C1559" s="2" t="s">
        <v>311</v>
      </c>
      <c r="D1559" s="2" t="s">
        <v>159</v>
      </c>
      <c r="E1559" s="2" t="s">
        <v>332</v>
      </c>
      <c r="F1559" s="2" t="s">
        <v>132</v>
      </c>
      <c r="G1559" s="35">
        <v>107</v>
      </c>
      <c r="H1559" s="5" t="s">
        <v>1</v>
      </c>
      <c r="I1559" s="23" t="e">
        <f>#REF!/$I$2</f>
        <v>#REF!</v>
      </c>
      <c r="J1559" s="1" t="s">
        <v>920</v>
      </c>
      <c r="K1559" s="1" t="s">
        <v>334</v>
      </c>
      <c r="L1559" s="11" t="s">
        <v>965</v>
      </c>
    </row>
    <row r="1560" spans="1:12" x14ac:dyDescent="0.2">
      <c r="A1560" s="2" t="s">
        <v>306</v>
      </c>
      <c r="B1560" s="2" t="s">
        <v>273</v>
      </c>
      <c r="C1560" s="2" t="s">
        <v>311</v>
      </c>
      <c r="D1560" s="2" t="s">
        <v>159</v>
      </c>
      <c r="E1560" s="2" t="s">
        <v>312</v>
      </c>
      <c r="F1560" s="2" t="s">
        <v>132</v>
      </c>
      <c r="G1560" s="35">
        <v>107</v>
      </c>
      <c r="H1560" s="6" t="s">
        <v>2</v>
      </c>
      <c r="I1560" s="23" t="e">
        <f>#REF!/$I$2</f>
        <v>#REF!</v>
      </c>
      <c r="J1560" s="1" t="s">
        <v>917</v>
      </c>
      <c r="K1560" s="1" t="s">
        <v>918</v>
      </c>
      <c r="L1560" s="11" t="s">
        <v>965</v>
      </c>
    </row>
    <row r="1561" spans="1:12" x14ac:dyDescent="0.2">
      <c r="A1561" s="2" t="s">
        <v>306</v>
      </c>
      <c r="B1561" s="2" t="s">
        <v>273</v>
      </c>
      <c r="C1561" s="2" t="s">
        <v>311</v>
      </c>
      <c r="D1561" s="2" t="s">
        <v>159</v>
      </c>
      <c r="E1561" s="2" t="s">
        <v>317</v>
      </c>
      <c r="F1561" s="2" t="s">
        <v>132</v>
      </c>
      <c r="G1561" s="35">
        <v>107</v>
      </c>
      <c r="H1561" s="6" t="s">
        <v>2</v>
      </c>
      <c r="I1561" s="23" t="e">
        <f>#REF!/$I$2</f>
        <v>#REF!</v>
      </c>
      <c r="J1561" s="1" t="s">
        <v>919</v>
      </c>
      <c r="K1561" s="1" t="s">
        <v>319</v>
      </c>
      <c r="L1561" s="11" t="s">
        <v>965</v>
      </c>
    </row>
    <row r="1562" spans="1:12" x14ac:dyDescent="0.2">
      <c r="A1562" s="2" t="s">
        <v>306</v>
      </c>
      <c r="B1562" s="2" t="s">
        <v>273</v>
      </c>
      <c r="C1562" s="2" t="s">
        <v>311</v>
      </c>
      <c r="D1562" s="2" t="s">
        <v>159</v>
      </c>
      <c r="E1562" s="2" t="s">
        <v>326</v>
      </c>
      <c r="F1562" s="2" t="s">
        <v>132</v>
      </c>
      <c r="G1562" s="35">
        <v>111</v>
      </c>
      <c r="H1562" s="6" t="s">
        <v>2</v>
      </c>
      <c r="I1562" s="23" t="e">
        <f>#REF!/$I$2</f>
        <v>#REF!</v>
      </c>
      <c r="J1562" s="1" t="s">
        <v>919</v>
      </c>
      <c r="K1562" s="1" t="s">
        <v>327</v>
      </c>
      <c r="L1562" s="11" t="s">
        <v>965</v>
      </c>
    </row>
    <row r="1563" spans="1:12" x14ac:dyDescent="0.2">
      <c r="A1563" s="2" t="s">
        <v>306</v>
      </c>
      <c r="B1563" s="2" t="s">
        <v>273</v>
      </c>
      <c r="C1563" s="2" t="s">
        <v>311</v>
      </c>
      <c r="D1563" s="2" t="s">
        <v>159</v>
      </c>
      <c r="E1563" s="2" t="s">
        <v>328</v>
      </c>
      <c r="F1563" s="2" t="s">
        <v>132</v>
      </c>
      <c r="G1563" s="35">
        <v>107</v>
      </c>
      <c r="H1563" s="6" t="s">
        <v>2</v>
      </c>
      <c r="I1563" s="23" t="e">
        <f>#REF!/$I$2</f>
        <v>#REF!</v>
      </c>
      <c r="J1563" s="1" t="s">
        <v>919</v>
      </c>
      <c r="K1563" s="1" t="s">
        <v>329</v>
      </c>
      <c r="L1563" s="11" t="s">
        <v>965</v>
      </c>
    </row>
    <row r="1564" spans="1:12" x14ac:dyDescent="0.2">
      <c r="A1564" s="2" t="s">
        <v>306</v>
      </c>
      <c r="B1564" s="2" t="s">
        <v>273</v>
      </c>
      <c r="C1564" s="2" t="s">
        <v>311</v>
      </c>
      <c r="D1564" s="2" t="s">
        <v>159</v>
      </c>
      <c r="E1564" s="2" t="s">
        <v>330</v>
      </c>
      <c r="F1564" s="2" t="s">
        <v>132</v>
      </c>
      <c r="G1564" s="35">
        <v>111</v>
      </c>
      <c r="H1564" s="6" t="s">
        <v>2</v>
      </c>
      <c r="I1564" s="23" t="e">
        <f>#REF!/$I$2</f>
        <v>#REF!</v>
      </c>
      <c r="J1564" s="1" t="s">
        <v>919</v>
      </c>
      <c r="K1564" s="1" t="s">
        <v>331</v>
      </c>
      <c r="L1564" s="11" t="s">
        <v>965</v>
      </c>
    </row>
    <row r="1565" spans="1:12" x14ac:dyDescent="0.2">
      <c r="A1565" s="2" t="s">
        <v>306</v>
      </c>
      <c r="B1565" s="2" t="s">
        <v>273</v>
      </c>
      <c r="C1565" s="2" t="s">
        <v>311</v>
      </c>
      <c r="D1565" s="2" t="s">
        <v>159</v>
      </c>
      <c r="E1565" s="2" t="s">
        <v>365</v>
      </c>
      <c r="F1565" s="2" t="s">
        <v>132</v>
      </c>
      <c r="G1565" s="35">
        <v>107</v>
      </c>
      <c r="H1565" s="6" t="s">
        <v>2</v>
      </c>
      <c r="I1565" s="23" t="e">
        <f>#REF!/$I$2</f>
        <v>#REF!</v>
      </c>
      <c r="J1565" s="1" t="s">
        <v>919</v>
      </c>
      <c r="K1565" s="1" t="s">
        <v>366</v>
      </c>
      <c r="L1565" s="11" t="s">
        <v>965</v>
      </c>
    </row>
    <row r="1566" spans="1:12" x14ac:dyDescent="0.2">
      <c r="A1566" s="2" t="s">
        <v>306</v>
      </c>
      <c r="B1566" s="2" t="s">
        <v>273</v>
      </c>
      <c r="C1566" s="2" t="s">
        <v>311</v>
      </c>
      <c r="D1566" s="2" t="s">
        <v>159</v>
      </c>
      <c r="E1566" s="2" t="s">
        <v>367</v>
      </c>
      <c r="F1566" s="2" t="s">
        <v>132</v>
      </c>
      <c r="G1566" s="35">
        <v>111</v>
      </c>
      <c r="H1566" s="6" t="s">
        <v>2</v>
      </c>
      <c r="I1566" s="23" t="e">
        <f>#REF!/$I$2</f>
        <v>#REF!</v>
      </c>
      <c r="J1566" s="1" t="s">
        <v>919</v>
      </c>
      <c r="K1566" s="1" t="s">
        <v>368</v>
      </c>
      <c r="L1566" s="11" t="s">
        <v>965</v>
      </c>
    </row>
    <row r="1567" spans="1:12" x14ac:dyDescent="0.2">
      <c r="A1567" s="2" t="s">
        <v>306</v>
      </c>
      <c r="B1567" s="2" t="s">
        <v>273</v>
      </c>
      <c r="C1567" s="2" t="s">
        <v>311</v>
      </c>
      <c r="D1567" s="2" t="s">
        <v>159</v>
      </c>
      <c r="E1567" s="2" t="s">
        <v>369</v>
      </c>
      <c r="F1567" s="2" t="s">
        <v>132</v>
      </c>
      <c r="G1567" s="35">
        <v>107</v>
      </c>
      <c r="H1567" s="6" t="s">
        <v>2</v>
      </c>
      <c r="I1567" s="23" t="e">
        <f>#REF!/$I$2</f>
        <v>#REF!</v>
      </c>
      <c r="J1567" s="1" t="s">
        <v>919</v>
      </c>
      <c r="K1567" s="1" t="s">
        <v>370</v>
      </c>
      <c r="L1567" s="11" t="s">
        <v>965</v>
      </c>
    </row>
    <row r="1568" spans="1:12" x14ac:dyDescent="0.2">
      <c r="A1568" s="2" t="s">
        <v>306</v>
      </c>
      <c r="B1568" s="2" t="s">
        <v>273</v>
      </c>
      <c r="C1568" s="2" t="s">
        <v>311</v>
      </c>
      <c r="D1568" s="2" t="s">
        <v>159</v>
      </c>
      <c r="E1568" s="2" t="s">
        <v>371</v>
      </c>
      <c r="F1568" s="2" t="s">
        <v>132</v>
      </c>
      <c r="G1568" s="35">
        <v>111</v>
      </c>
      <c r="H1568" s="6" t="s">
        <v>2</v>
      </c>
      <c r="I1568" s="23" t="e">
        <f>#REF!/$I$2</f>
        <v>#REF!</v>
      </c>
      <c r="J1568" s="1" t="s">
        <v>919</v>
      </c>
      <c r="K1568" s="1" t="s">
        <v>372</v>
      </c>
      <c r="L1568" s="11" t="s">
        <v>965</v>
      </c>
    </row>
    <row r="1569" spans="1:12" x14ac:dyDescent="0.2">
      <c r="A1569" s="2" t="s">
        <v>306</v>
      </c>
      <c r="B1569" s="2" t="s">
        <v>273</v>
      </c>
      <c r="C1569" s="2" t="s">
        <v>311</v>
      </c>
      <c r="D1569" s="2" t="s">
        <v>159</v>
      </c>
      <c r="E1569" s="2" t="s">
        <v>332</v>
      </c>
      <c r="F1569" s="2" t="s">
        <v>132</v>
      </c>
      <c r="G1569" s="35">
        <v>107</v>
      </c>
      <c r="H1569" s="6" t="s">
        <v>2</v>
      </c>
      <c r="I1569" s="23" t="e">
        <f>#REF!/$I$2</f>
        <v>#REF!</v>
      </c>
      <c r="J1569" s="1" t="s">
        <v>920</v>
      </c>
      <c r="K1569" s="1" t="s">
        <v>334</v>
      </c>
      <c r="L1569" s="11" t="s">
        <v>965</v>
      </c>
    </row>
    <row r="1570" spans="1:12" x14ac:dyDescent="0.2">
      <c r="A1570" s="2" t="s">
        <v>306</v>
      </c>
      <c r="B1570" s="2" t="s">
        <v>273</v>
      </c>
      <c r="C1570" s="2" t="s">
        <v>311</v>
      </c>
      <c r="D1570" s="2" t="s">
        <v>159</v>
      </c>
      <c r="E1570" s="2" t="s">
        <v>312</v>
      </c>
      <c r="F1570" s="2" t="s">
        <v>132</v>
      </c>
      <c r="G1570" s="35">
        <v>107</v>
      </c>
      <c r="H1570" s="4" t="s">
        <v>0</v>
      </c>
      <c r="I1570" s="23" t="e">
        <f>#REF!/$I$2</f>
        <v>#REF!</v>
      </c>
      <c r="J1570" s="1" t="s">
        <v>917</v>
      </c>
      <c r="K1570" s="1" t="s">
        <v>918</v>
      </c>
      <c r="L1570" s="11" t="s">
        <v>965</v>
      </c>
    </row>
    <row r="1571" spans="1:12" x14ac:dyDescent="0.2">
      <c r="A1571" s="2" t="s">
        <v>306</v>
      </c>
      <c r="B1571" s="2" t="s">
        <v>273</v>
      </c>
      <c r="C1571" s="2" t="s">
        <v>311</v>
      </c>
      <c r="D1571" s="2" t="s">
        <v>159</v>
      </c>
      <c r="E1571" s="2" t="s">
        <v>317</v>
      </c>
      <c r="F1571" s="2" t="s">
        <v>132</v>
      </c>
      <c r="G1571" s="35">
        <v>107</v>
      </c>
      <c r="H1571" s="4" t="s">
        <v>0</v>
      </c>
      <c r="I1571" s="23" t="e">
        <f>#REF!/$I$2</f>
        <v>#REF!</v>
      </c>
      <c r="J1571" s="1" t="s">
        <v>919</v>
      </c>
      <c r="K1571" s="1" t="s">
        <v>319</v>
      </c>
      <c r="L1571" s="11" t="s">
        <v>965</v>
      </c>
    </row>
    <row r="1572" spans="1:12" x14ac:dyDescent="0.2">
      <c r="A1572" s="2" t="s">
        <v>306</v>
      </c>
      <c r="B1572" s="2" t="s">
        <v>273</v>
      </c>
      <c r="C1572" s="2" t="s">
        <v>311</v>
      </c>
      <c r="D1572" s="2" t="s">
        <v>159</v>
      </c>
      <c r="E1572" s="2" t="s">
        <v>326</v>
      </c>
      <c r="F1572" s="2" t="s">
        <v>132</v>
      </c>
      <c r="G1572" s="35">
        <v>111</v>
      </c>
      <c r="H1572" s="4" t="s">
        <v>0</v>
      </c>
      <c r="I1572" s="23" t="e">
        <f>#REF!/$I$2</f>
        <v>#REF!</v>
      </c>
      <c r="J1572" s="1" t="s">
        <v>919</v>
      </c>
      <c r="K1572" s="1" t="s">
        <v>327</v>
      </c>
      <c r="L1572" s="11" t="s">
        <v>965</v>
      </c>
    </row>
    <row r="1573" spans="1:12" x14ac:dyDescent="0.2">
      <c r="A1573" s="2" t="s">
        <v>306</v>
      </c>
      <c r="B1573" s="2" t="s">
        <v>273</v>
      </c>
      <c r="C1573" s="2" t="s">
        <v>311</v>
      </c>
      <c r="D1573" s="2" t="s">
        <v>159</v>
      </c>
      <c r="E1573" s="2" t="s">
        <v>328</v>
      </c>
      <c r="F1573" s="2" t="s">
        <v>132</v>
      </c>
      <c r="G1573" s="35">
        <v>107</v>
      </c>
      <c r="H1573" s="4" t="s">
        <v>0</v>
      </c>
      <c r="I1573" s="23" t="e">
        <f>#REF!/$I$2</f>
        <v>#REF!</v>
      </c>
      <c r="J1573" s="1" t="s">
        <v>919</v>
      </c>
      <c r="K1573" s="1" t="s">
        <v>329</v>
      </c>
      <c r="L1573" s="11" t="s">
        <v>965</v>
      </c>
    </row>
    <row r="1574" spans="1:12" x14ac:dyDescent="0.2">
      <c r="A1574" s="2" t="s">
        <v>306</v>
      </c>
      <c r="B1574" s="2" t="s">
        <v>273</v>
      </c>
      <c r="C1574" s="2" t="s">
        <v>311</v>
      </c>
      <c r="D1574" s="2" t="s">
        <v>159</v>
      </c>
      <c r="E1574" s="2" t="s">
        <v>330</v>
      </c>
      <c r="F1574" s="2" t="s">
        <v>132</v>
      </c>
      <c r="G1574" s="35">
        <v>111</v>
      </c>
      <c r="H1574" s="4" t="s">
        <v>0</v>
      </c>
      <c r="I1574" s="23" t="e">
        <f>#REF!/$I$2</f>
        <v>#REF!</v>
      </c>
      <c r="J1574" s="1" t="s">
        <v>919</v>
      </c>
      <c r="K1574" s="1" t="s">
        <v>331</v>
      </c>
      <c r="L1574" s="11" t="s">
        <v>965</v>
      </c>
    </row>
    <row r="1575" spans="1:12" x14ac:dyDescent="0.2">
      <c r="A1575" s="2" t="s">
        <v>306</v>
      </c>
      <c r="B1575" s="2" t="s">
        <v>273</v>
      </c>
      <c r="C1575" s="2" t="s">
        <v>311</v>
      </c>
      <c r="D1575" s="2" t="s">
        <v>159</v>
      </c>
      <c r="E1575" s="2" t="s">
        <v>365</v>
      </c>
      <c r="F1575" s="2" t="s">
        <v>132</v>
      </c>
      <c r="G1575" s="35">
        <v>107</v>
      </c>
      <c r="H1575" s="4" t="s">
        <v>0</v>
      </c>
      <c r="I1575" s="23" t="e">
        <f>#REF!/$I$2</f>
        <v>#REF!</v>
      </c>
      <c r="J1575" s="1" t="s">
        <v>919</v>
      </c>
      <c r="K1575" s="1" t="s">
        <v>366</v>
      </c>
      <c r="L1575" s="11" t="s">
        <v>965</v>
      </c>
    </row>
    <row r="1576" spans="1:12" x14ac:dyDescent="0.2">
      <c r="A1576" s="2" t="s">
        <v>306</v>
      </c>
      <c r="B1576" s="2" t="s">
        <v>273</v>
      </c>
      <c r="C1576" s="2" t="s">
        <v>311</v>
      </c>
      <c r="D1576" s="2" t="s">
        <v>159</v>
      </c>
      <c r="E1576" s="2" t="s">
        <v>367</v>
      </c>
      <c r="F1576" s="2" t="s">
        <v>132</v>
      </c>
      <c r="G1576" s="35">
        <v>111</v>
      </c>
      <c r="H1576" s="4" t="s">
        <v>0</v>
      </c>
      <c r="I1576" s="23" t="e">
        <f>#REF!/$I$2</f>
        <v>#REF!</v>
      </c>
      <c r="J1576" s="1" t="s">
        <v>919</v>
      </c>
      <c r="K1576" s="1" t="s">
        <v>368</v>
      </c>
      <c r="L1576" s="11" t="s">
        <v>965</v>
      </c>
    </row>
    <row r="1577" spans="1:12" x14ac:dyDescent="0.2">
      <c r="A1577" s="2" t="s">
        <v>306</v>
      </c>
      <c r="B1577" s="2" t="s">
        <v>273</v>
      </c>
      <c r="C1577" s="2" t="s">
        <v>311</v>
      </c>
      <c r="D1577" s="2" t="s">
        <v>159</v>
      </c>
      <c r="E1577" s="2" t="s">
        <v>369</v>
      </c>
      <c r="F1577" s="2" t="s">
        <v>132</v>
      </c>
      <c r="G1577" s="35">
        <v>107</v>
      </c>
      <c r="H1577" s="4" t="s">
        <v>0</v>
      </c>
      <c r="I1577" s="23" t="e">
        <f>#REF!/$I$2</f>
        <v>#REF!</v>
      </c>
      <c r="J1577" s="1" t="s">
        <v>919</v>
      </c>
      <c r="K1577" s="1" t="s">
        <v>370</v>
      </c>
      <c r="L1577" s="11" t="s">
        <v>965</v>
      </c>
    </row>
    <row r="1578" spans="1:12" x14ac:dyDescent="0.2">
      <c r="A1578" s="2" t="s">
        <v>306</v>
      </c>
      <c r="B1578" s="2" t="s">
        <v>273</v>
      </c>
      <c r="C1578" s="2" t="s">
        <v>311</v>
      </c>
      <c r="D1578" s="2" t="s">
        <v>159</v>
      </c>
      <c r="E1578" s="2" t="s">
        <v>371</v>
      </c>
      <c r="F1578" s="2" t="s">
        <v>132</v>
      </c>
      <c r="G1578" s="35">
        <v>111</v>
      </c>
      <c r="H1578" s="4" t="s">
        <v>0</v>
      </c>
      <c r="I1578" s="23" t="e">
        <f>#REF!/$I$2</f>
        <v>#REF!</v>
      </c>
      <c r="J1578" s="1" t="s">
        <v>919</v>
      </c>
      <c r="K1578" s="1" t="s">
        <v>372</v>
      </c>
      <c r="L1578" s="11" t="s">
        <v>965</v>
      </c>
    </row>
    <row r="1579" spans="1:12" x14ac:dyDescent="0.2">
      <c r="A1579" s="2" t="s">
        <v>306</v>
      </c>
      <c r="B1579" s="2" t="s">
        <v>273</v>
      </c>
      <c r="C1579" s="2" t="s">
        <v>311</v>
      </c>
      <c r="D1579" s="2" t="s">
        <v>159</v>
      </c>
      <c r="E1579" s="2" t="s">
        <v>332</v>
      </c>
      <c r="F1579" s="2" t="s">
        <v>132</v>
      </c>
      <c r="G1579" s="35">
        <v>107</v>
      </c>
      <c r="H1579" s="4" t="s">
        <v>0</v>
      </c>
      <c r="I1579" s="23" t="e">
        <f>#REF!/$I$2</f>
        <v>#REF!</v>
      </c>
      <c r="J1579" s="1" t="s">
        <v>920</v>
      </c>
      <c r="K1579" s="1" t="s">
        <v>334</v>
      </c>
      <c r="L1579" s="11" t="s">
        <v>965</v>
      </c>
    </row>
    <row r="1580" spans="1:12" x14ac:dyDescent="0.2">
      <c r="A1580" s="2" t="s">
        <v>306</v>
      </c>
      <c r="B1580" s="2" t="s">
        <v>273</v>
      </c>
      <c r="C1580" s="2" t="s">
        <v>311</v>
      </c>
      <c r="D1580" s="2" t="s">
        <v>17</v>
      </c>
      <c r="E1580" s="2" t="s">
        <v>312</v>
      </c>
      <c r="F1580" s="2" t="s">
        <v>132</v>
      </c>
      <c r="G1580" s="35">
        <v>136</v>
      </c>
      <c r="H1580" s="5" t="s">
        <v>1</v>
      </c>
      <c r="I1580" s="23" t="e">
        <f>#REF!/$I$2</f>
        <v>#REF!</v>
      </c>
      <c r="J1580" s="1" t="s">
        <v>375</v>
      </c>
      <c r="K1580" s="1" t="s">
        <v>314</v>
      </c>
      <c r="L1580" s="11" t="s">
        <v>965</v>
      </c>
    </row>
    <row r="1581" spans="1:12" x14ac:dyDescent="0.2">
      <c r="A1581" s="2" t="s">
        <v>306</v>
      </c>
      <c r="B1581" s="2" t="s">
        <v>273</v>
      </c>
      <c r="C1581" s="2" t="s">
        <v>311</v>
      </c>
      <c r="D1581" s="2" t="s">
        <v>17</v>
      </c>
      <c r="E1581" s="2" t="s">
        <v>380</v>
      </c>
      <c r="F1581" s="2" t="s">
        <v>132</v>
      </c>
      <c r="G1581" s="35">
        <v>139</v>
      </c>
      <c r="H1581" s="5" t="s">
        <v>1</v>
      </c>
      <c r="I1581" s="23" t="e">
        <f>#REF!/$I$2</f>
        <v>#REF!</v>
      </c>
      <c r="J1581" s="1" t="s">
        <v>379</v>
      </c>
      <c r="K1581" s="1" t="s">
        <v>381</v>
      </c>
      <c r="L1581" s="11" t="s">
        <v>965</v>
      </c>
    </row>
    <row r="1582" spans="1:12" x14ac:dyDescent="0.2">
      <c r="A1582" s="2" t="s">
        <v>306</v>
      </c>
      <c r="B1582" s="2" t="s">
        <v>273</v>
      </c>
      <c r="C1582" s="2" t="s">
        <v>311</v>
      </c>
      <c r="D1582" s="2" t="s">
        <v>17</v>
      </c>
      <c r="E1582" s="2" t="s">
        <v>317</v>
      </c>
      <c r="F1582" s="2" t="s">
        <v>132</v>
      </c>
      <c r="G1582" s="35">
        <v>138</v>
      </c>
      <c r="H1582" s="5" t="s">
        <v>1</v>
      </c>
      <c r="I1582" s="23" t="e">
        <f>#REF!/$I$2</f>
        <v>#REF!</v>
      </c>
      <c r="J1582" s="1" t="s">
        <v>379</v>
      </c>
      <c r="K1582" s="1" t="s">
        <v>319</v>
      </c>
      <c r="L1582" s="11" t="s">
        <v>965</v>
      </c>
    </row>
    <row r="1583" spans="1:12" x14ac:dyDescent="0.2">
      <c r="A1583" s="2" t="s">
        <v>306</v>
      </c>
      <c r="B1583" s="2" t="s">
        <v>273</v>
      </c>
      <c r="C1583" s="2" t="s">
        <v>311</v>
      </c>
      <c r="D1583" s="2" t="s">
        <v>17</v>
      </c>
      <c r="E1583" s="2" t="s">
        <v>326</v>
      </c>
      <c r="F1583" s="2" t="s">
        <v>132</v>
      </c>
      <c r="G1583" s="35">
        <v>142</v>
      </c>
      <c r="H1583" s="5" t="s">
        <v>1</v>
      </c>
      <c r="I1583" s="23" t="e">
        <f>#REF!/$I$2</f>
        <v>#REF!</v>
      </c>
      <c r="J1583" s="1" t="s">
        <v>379</v>
      </c>
      <c r="K1583" s="1" t="s">
        <v>327</v>
      </c>
      <c r="L1583" s="11" t="s">
        <v>965</v>
      </c>
    </row>
    <row r="1584" spans="1:12" x14ac:dyDescent="0.2">
      <c r="A1584" s="2" t="s">
        <v>306</v>
      </c>
      <c r="B1584" s="2" t="s">
        <v>273</v>
      </c>
      <c r="C1584" s="2" t="s">
        <v>311</v>
      </c>
      <c r="D1584" s="2" t="s">
        <v>17</v>
      </c>
      <c r="E1584" s="2" t="s">
        <v>328</v>
      </c>
      <c r="F1584" s="2" t="s">
        <v>132</v>
      </c>
      <c r="G1584" s="35">
        <v>140</v>
      </c>
      <c r="H1584" s="5" t="s">
        <v>1</v>
      </c>
      <c r="I1584" s="23" t="e">
        <f>#REF!/$I$2</f>
        <v>#REF!</v>
      </c>
      <c r="J1584" s="1" t="s">
        <v>379</v>
      </c>
      <c r="K1584" s="1" t="s">
        <v>329</v>
      </c>
      <c r="L1584" s="11" t="s">
        <v>965</v>
      </c>
    </row>
    <row r="1585" spans="1:12" x14ac:dyDescent="0.2">
      <c r="A1585" s="2" t="s">
        <v>306</v>
      </c>
      <c r="B1585" s="2" t="s">
        <v>273</v>
      </c>
      <c r="C1585" s="2" t="s">
        <v>311</v>
      </c>
      <c r="D1585" s="2" t="s">
        <v>17</v>
      </c>
      <c r="E1585" s="2" t="s">
        <v>330</v>
      </c>
      <c r="F1585" s="2" t="s">
        <v>132</v>
      </c>
      <c r="G1585" s="35">
        <v>143</v>
      </c>
      <c r="H1585" s="5" t="s">
        <v>1</v>
      </c>
      <c r="I1585" s="23" t="e">
        <f>#REF!/$I$2</f>
        <v>#REF!</v>
      </c>
      <c r="J1585" s="1" t="s">
        <v>379</v>
      </c>
      <c r="K1585" s="1" t="s">
        <v>331</v>
      </c>
      <c r="L1585" s="11" t="s">
        <v>965</v>
      </c>
    </row>
    <row r="1586" spans="1:12" x14ac:dyDescent="0.2">
      <c r="A1586" s="2" t="s">
        <v>306</v>
      </c>
      <c r="B1586" s="2" t="s">
        <v>273</v>
      </c>
      <c r="C1586" s="2" t="s">
        <v>311</v>
      </c>
      <c r="D1586" s="2" t="s">
        <v>17</v>
      </c>
      <c r="E1586" s="2" t="s">
        <v>365</v>
      </c>
      <c r="F1586" s="2" t="s">
        <v>132</v>
      </c>
      <c r="G1586" s="35">
        <v>138</v>
      </c>
      <c r="H1586" s="5" t="s">
        <v>1</v>
      </c>
      <c r="I1586" s="23" t="e">
        <f>#REF!/$I$2</f>
        <v>#REF!</v>
      </c>
      <c r="J1586" s="1" t="s">
        <v>379</v>
      </c>
      <c r="K1586" s="1" t="s">
        <v>366</v>
      </c>
      <c r="L1586" s="11" t="s">
        <v>965</v>
      </c>
    </row>
    <row r="1587" spans="1:12" x14ac:dyDescent="0.2">
      <c r="A1587" s="2" t="s">
        <v>306</v>
      </c>
      <c r="B1587" s="2" t="s">
        <v>273</v>
      </c>
      <c r="C1587" s="2" t="s">
        <v>311</v>
      </c>
      <c r="D1587" s="2" t="s">
        <v>17</v>
      </c>
      <c r="E1587" s="2" t="s">
        <v>367</v>
      </c>
      <c r="F1587" s="2" t="s">
        <v>132</v>
      </c>
      <c r="G1587" s="35">
        <v>142</v>
      </c>
      <c r="H1587" s="5" t="s">
        <v>1</v>
      </c>
      <c r="I1587" s="23" t="e">
        <f>#REF!/$I$2</f>
        <v>#REF!</v>
      </c>
      <c r="J1587" s="1" t="s">
        <v>379</v>
      </c>
      <c r="K1587" s="1" t="s">
        <v>368</v>
      </c>
      <c r="L1587" s="11" t="s">
        <v>965</v>
      </c>
    </row>
    <row r="1588" spans="1:12" x14ac:dyDescent="0.2">
      <c r="A1588" s="2" t="s">
        <v>306</v>
      </c>
      <c r="B1588" s="2" t="s">
        <v>273</v>
      </c>
      <c r="C1588" s="2" t="s">
        <v>311</v>
      </c>
      <c r="D1588" s="2" t="s">
        <v>17</v>
      </c>
      <c r="E1588" s="2" t="s">
        <v>369</v>
      </c>
      <c r="F1588" s="2" t="s">
        <v>132</v>
      </c>
      <c r="G1588" s="35">
        <v>140</v>
      </c>
      <c r="H1588" s="5" t="s">
        <v>1</v>
      </c>
      <c r="I1588" s="23" t="e">
        <f>#REF!/$I$2</f>
        <v>#REF!</v>
      </c>
      <c r="J1588" s="1" t="s">
        <v>379</v>
      </c>
      <c r="K1588" s="1" t="s">
        <v>370</v>
      </c>
      <c r="L1588" s="11" t="s">
        <v>965</v>
      </c>
    </row>
    <row r="1589" spans="1:12" x14ac:dyDescent="0.2">
      <c r="A1589" s="2" t="s">
        <v>306</v>
      </c>
      <c r="B1589" s="2" t="s">
        <v>273</v>
      </c>
      <c r="C1589" s="2" t="s">
        <v>311</v>
      </c>
      <c r="D1589" s="2" t="s">
        <v>17</v>
      </c>
      <c r="E1589" s="2" t="s">
        <v>371</v>
      </c>
      <c r="F1589" s="2" t="s">
        <v>132</v>
      </c>
      <c r="G1589" s="35">
        <v>143</v>
      </c>
      <c r="H1589" s="5" t="s">
        <v>1</v>
      </c>
      <c r="I1589" s="23" t="e">
        <f>#REF!/$I$2</f>
        <v>#REF!</v>
      </c>
      <c r="J1589" s="1" t="s">
        <v>379</v>
      </c>
      <c r="K1589" s="1" t="s">
        <v>372</v>
      </c>
      <c r="L1589" s="11" t="s">
        <v>965</v>
      </c>
    </row>
    <row r="1590" spans="1:12" x14ac:dyDescent="0.2">
      <c r="A1590" s="2" t="s">
        <v>306</v>
      </c>
      <c r="B1590" s="2" t="s">
        <v>273</v>
      </c>
      <c r="C1590" s="2" t="s">
        <v>311</v>
      </c>
      <c r="D1590" s="2" t="s">
        <v>17</v>
      </c>
      <c r="E1590" s="2" t="s">
        <v>332</v>
      </c>
      <c r="F1590" s="2" t="s">
        <v>132</v>
      </c>
      <c r="G1590" s="35">
        <v>140</v>
      </c>
      <c r="H1590" s="5" t="s">
        <v>1</v>
      </c>
      <c r="I1590" s="23" t="e">
        <f>#REF!/$I$2</f>
        <v>#REF!</v>
      </c>
      <c r="J1590" s="1" t="s">
        <v>385</v>
      </c>
      <c r="K1590" s="1" t="s">
        <v>334</v>
      </c>
      <c r="L1590" s="11" t="s">
        <v>965</v>
      </c>
    </row>
    <row r="1591" spans="1:12" x14ac:dyDescent="0.2">
      <c r="A1591" s="2" t="s">
        <v>306</v>
      </c>
      <c r="B1591" s="2" t="s">
        <v>273</v>
      </c>
      <c r="C1591" s="2" t="s">
        <v>311</v>
      </c>
      <c r="D1591" s="2" t="s">
        <v>17</v>
      </c>
      <c r="E1591" s="2" t="s">
        <v>312</v>
      </c>
      <c r="F1591" s="2" t="s">
        <v>132</v>
      </c>
      <c r="G1591" s="35">
        <v>136</v>
      </c>
      <c r="H1591" s="6" t="s">
        <v>2</v>
      </c>
      <c r="I1591" s="23" t="e">
        <f>#REF!/$I$2</f>
        <v>#REF!</v>
      </c>
      <c r="J1591" s="1" t="s">
        <v>375</v>
      </c>
      <c r="K1591" s="1" t="s">
        <v>314</v>
      </c>
      <c r="L1591" s="11" t="s">
        <v>965</v>
      </c>
    </row>
    <row r="1592" spans="1:12" x14ac:dyDescent="0.2">
      <c r="A1592" s="2" t="s">
        <v>306</v>
      </c>
      <c r="B1592" s="2" t="s">
        <v>273</v>
      </c>
      <c r="C1592" s="2" t="s">
        <v>311</v>
      </c>
      <c r="D1592" s="2" t="s">
        <v>17</v>
      </c>
      <c r="E1592" s="2" t="s">
        <v>380</v>
      </c>
      <c r="F1592" s="2" t="s">
        <v>132</v>
      </c>
      <c r="G1592" s="35">
        <v>139</v>
      </c>
      <c r="H1592" s="6" t="s">
        <v>2</v>
      </c>
      <c r="I1592" s="23" t="e">
        <f>#REF!/$I$2</f>
        <v>#REF!</v>
      </c>
      <c r="J1592" s="1" t="s">
        <v>379</v>
      </c>
      <c r="K1592" s="1" t="s">
        <v>381</v>
      </c>
      <c r="L1592" s="11" t="s">
        <v>965</v>
      </c>
    </row>
    <row r="1593" spans="1:12" x14ac:dyDescent="0.2">
      <c r="A1593" s="2" t="s">
        <v>306</v>
      </c>
      <c r="B1593" s="2" t="s">
        <v>273</v>
      </c>
      <c r="C1593" s="2" t="s">
        <v>311</v>
      </c>
      <c r="D1593" s="2" t="s">
        <v>17</v>
      </c>
      <c r="E1593" s="2" t="s">
        <v>317</v>
      </c>
      <c r="F1593" s="2" t="s">
        <v>132</v>
      </c>
      <c r="G1593" s="35">
        <v>138</v>
      </c>
      <c r="H1593" s="6" t="s">
        <v>2</v>
      </c>
      <c r="I1593" s="23" t="e">
        <f>#REF!/$I$2</f>
        <v>#REF!</v>
      </c>
      <c r="J1593" s="1" t="s">
        <v>379</v>
      </c>
      <c r="K1593" s="1" t="s">
        <v>319</v>
      </c>
      <c r="L1593" s="11" t="s">
        <v>965</v>
      </c>
    </row>
    <row r="1594" spans="1:12" x14ac:dyDescent="0.2">
      <c r="A1594" s="2" t="s">
        <v>306</v>
      </c>
      <c r="B1594" s="2" t="s">
        <v>273</v>
      </c>
      <c r="C1594" s="2" t="s">
        <v>311</v>
      </c>
      <c r="D1594" s="2" t="s">
        <v>17</v>
      </c>
      <c r="E1594" s="2" t="s">
        <v>326</v>
      </c>
      <c r="F1594" s="2" t="s">
        <v>132</v>
      </c>
      <c r="G1594" s="35">
        <v>142</v>
      </c>
      <c r="H1594" s="6" t="s">
        <v>2</v>
      </c>
      <c r="I1594" s="23" t="e">
        <f>#REF!/$I$2</f>
        <v>#REF!</v>
      </c>
      <c r="J1594" s="1" t="s">
        <v>379</v>
      </c>
      <c r="K1594" s="1" t="s">
        <v>327</v>
      </c>
      <c r="L1594" s="11" t="s">
        <v>965</v>
      </c>
    </row>
    <row r="1595" spans="1:12" x14ac:dyDescent="0.2">
      <c r="A1595" s="2" t="s">
        <v>306</v>
      </c>
      <c r="B1595" s="2" t="s">
        <v>273</v>
      </c>
      <c r="C1595" s="2" t="s">
        <v>311</v>
      </c>
      <c r="D1595" s="2" t="s">
        <v>17</v>
      </c>
      <c r="E1595" s="2" t="s">
        <v>328</v>
      </c>
      <c r="F1595" s="2" t="s">
        <v>132</v>
      </c>
      <c r="G1595" s="35">
        <v>140</v>
      </c>
      <c r="H1595" s="6" t="s">
        <v>2</v>
      </c>
      <c r="I1595" s="23" t="e">
        <f>#REF!/$I$2</f>
        <v>#REF!</v>
      </c>
      <c r="J1595" s="1" t="s">
        <v>379</v>
      </c>
      <c r="K1595" s="1" t="s">
        <v>329</v>
      </c>
      <c r="L1595" s="11" t="s">
        <v>965</v>
      </c>
    </row>
    <row r="1596" spans="1:12" x14ac:dyDescent="0.2">
      <c r="A1596" s="2" t="s">
        <v>306</v>
      </c>
      <c r="B1596" s="2" t="s">
        <v>273</v>
      </c>
      <c r="C1596" s="2" t="s">
        <v>311</v>
      </c>
      <c r="D1596" s="2" t="s">
        <v>17</v>
      </c>
      <c r="E1596" s="2" t="s">
        <v>330</v>
      </c>
      <c r="F1596" s="2" t="s">
        <v>132</v>
      </c>
      <c r="G1596" s="35">
        <v>143</v>
      </c>
      <c r="H1596" s="6" t="s">
        <v>2</v>
      </c>
      <c r="I1596" s="23" t="e">
        <f>#REF!/$I$2</f>
        <v>#REF!</v>
      </c>
      <c r="J1596" s="1" t="s">
        <v>379</v>
      </c>
      <c r="K1596" s="1" t="s">
        <v>331</v>
      </c>
      <c r="L1596" s="11" t="s">
        <v>965</v>
      </c>
    </row>
    <row r="1597" spans="1:12" x14ac:dyDescent="0.2">
      <c r="A1597" s="2" t="s">
        <v>306</v>
      </c>
      <c r="B1597" s="2" t="s">
        <v>273</v>
      </c>
      <c r="C1597" s="2" t="s">
        <v>311</v>
      </c>
      <c r="D1597" s="2" t="s">
        <v>17</v>
      </c>
      <c r="E1597" s="2" t="s">
        <v>365</v>
      </c>
      <c r="F1597" s="2" t="s">
        <v>132</v>
      </c>
      <c r="G1597" s="35">
        <v>138</v>
      </c>
      <c r="H1597" s="6" t="s">
        <v>2</v>
      </c>
      <c r="I1597" s="23" t="e">
        <f>#REF!/$I$2</f>
        <v>#REF!</v>
      </c>
      <c r="J1597" s="1" t="s">
        <v>379</v>
      </c>
      <c r="K1597" s="1" t="s">
        <v>366</v>
      </c>
      <c r="L1597" s="11" t="s">
        <v>965</v>
      </c>
    </row>
    <row r="1598" spans="1:12" x14ac:dyDescent="0.2">
      <c r="A1598" s="2" t="s">
        <v>306</v>
      </c>
      <c r="B1598" s="2" t="s">
        <v>273</v>
      </c>
      <c r="C1598" s="2" t="s">
        <v>311</v>
      </c>
      <c r="D1598" s="2" t="s">
        <v>17</v>
      </c>
      <c r="E1598" s="2" t="s">
        <v>367</v>
      </c>
      <c r="F1598" s="2" t="s">
        <v>132</v>
      </c>
      <c r="G1598" s="35">
        <v>142</v>
      </c>
      <c r="H1598" s="6" t="s">
        <v>2</v>
      </c>
      <c r="I1598" s="23" t="e">
        <f>#REF!/$I$2</f>
        <v>#REF!</v>
      </c>
      <c r="J1598" s="1" t="s">
        <v>379</v>
      </c>
      <c r="K1598" s="1" t="s">
        <v>368</v>
      </c>
      <c r="L1598" s="11" t="s">
        <v>965</v>
      </c>
    </row>
    <row r="1599" spans="1:12" x14ac:dyDescent="0.2">
      <c r="A1599" s="2" t="s">
        <v>306</v>
      </c>
      <c r="B1599" s="2" t="s">
        <v>273</v>
      </c>
      <c r="C1599" s="2" t="s">
        <v>311</v>
      </c>
      <c r="D1599" s="2" t="s">
        <v>17</v>
      </c>
      <c r="E1599" s="2" t="s">
        <v>369</v>
      </c>
      <c r="F1599" s="2" t="s">
        <v>132</v>
      </c>
      <c r="G1599" s="35">
        <v>140</v>
      </c>
      <c r="H1599" s="6" t="s">
        <v>2</v>
      </c>
      <c r="I1599" s="23" t="e">
        <f>#REF!/$I$2</f>
        <v>#REF!</v>
      </c>
      <c r="J1599" s="1" t="s">
        <v>379</v>
      </c>
      <c r="K1599" s="1" t="s">
        <v>370</v>
      </c>
      <c r="L1599" s="11" t="s">
        <v>965</v>
      </c>
    </row>
    <row r="1600" spans="1:12" x14ac:dyDescent="0.2">
      <c r="A1600" s="2" t="s">
        <v>306</v>
      </c>
      <c r="B1600" s="2" t="s">
        <v>273</v>
      </c>
      <c r="C1600" s="2" t="s">
        <v>311</v>
      </c>
      <c r="D1600" s="2" t="s">
        <v>17</v>
      </c>
      <c r="E1600" s="2" t="s">
        <v>371</v>
      </c>
      <c r="F1600" s="2" t="s">
        <v>132</v>
      </c>
      <c r="G1600" s="35">
        <v>143</v>
      </c>
      <c r="H1600" s="6" t="s">
        <v>2</v>
      </c>
      <c r="I1600" s="23" t="e">
        <f>#REF!/$I$2</f>
        <v>#REF!</v>
      </c>
      <c r="J1600" s="1" t="s">
        <v>379</v>
      </c>
      <c r="K1600" s="1" t="s">
        <v>372</v>
      </c>
      <c r="L1600" s="11" t="s">
        <v>965</v>
      </c>
    </row>
    <row r="1601" spans="1:12" x14ac:dyDescent="0.2">
      <c r="A1601" s="2" t="s">
        <v>306</v>
      </c>
      <c r="B1601" s="2" t="s">
        <v>273</v>
      </c>
      <c r="C1601" s="2" t="s">
        <v>311</v>
      </c>
      <c r="D1601" s="2" t="s">
        <v>17</v>
      </c>
      <c r="E1601" s="2" t="s">
        <v>332</v>
      </c>
      <c r="F1601" s="2" t="s">
        <v>132</v>
      </c>
      <c r="G1601" s="35">
        <v>140</v>
      </c>
      <c r="H1601" s="6" t="s">
        <v>2</v>
      </c>
      <c r="I1601" s="23" t="e">
        <f>#REF!/$I$2</f>
        <v>#REF!</v>
      </c>
      <c r="J1601" s="1" t="s">
        <v>385</v>
      </c>
      <c r="K1601" s="1" t="s">
        <v>334</v>
      </c>
      <c r="L1601" s="11" t="s">
        <v>965</v>
      </c>
    </row>
    <row r="1602" spans="1:12" x14ac:dyDescent="0.2">
      <c r="A1602" s="2" t="s">
        <v>306</v>
      </c>
      <c r="B1602" s="2" t="s">
        <v>273</v>
      </c>
      <c r="C1602" s="2" t="s">
        <v>311</v>
      </c>
      <c r="D1602" s="2" t="s">
        <v>17</v>
      </c>
      <c r="E1602" s="2" t="s">
        <v>312</v>
      </c>
      <c r="F1602" s="2" t="s">
        <v>132</v>
      </c>
      <c r="G1602" s="35">
        <v>136</v>
      </c>
      <c r="H1602" s="4" t="s">
        <v>0</v>
      </c>
      <c r="I1602" s="23" t="e">
        <f>#REF!/$I$2</f>
        <v>#REF!</v>
      </c>
      <c r="J1602" s="1" t="s">
        <v>375</v>
      </c>
      <c r="K1602" s="1" t="s">
        <v>314</v>
      </c>
      <c r="L1602" s="11" t="s">
        <v>965</v>
      </c>
    </row>
    <row r="1603" spans="1:12" x14ac:dyDescent="0.2">
      <c r="A1603" s="2" t="s">
        <v>306</v>
      </c>
      <c r="B1603" s="2" t="s">
        <v>273</v>
      </c>
      <c r="C1603" s="2" t="s">
        <v>311</v>
      </c>
      <c r="D1603" s="2" t="s">
        <v>17</v>
      </c>
      <c r="E1603" s="2" t="s">
        <v>380</v>
      </c>
      <c r="F1603" s="2" t="s">
        <v>132</v>
      </c>
      <c r="G1603" s="35">
        <v>139</v>
      </c>
      <c r="H1603" s="4" t="s">
        <v>0</v>
      </c>
      <c r="I1603" s="23" t="e">
        <f>#REF!/$I$2</f>
        <v>#REF!</v>
      </c>
      <c r="J1603" s="1" t="s">
        <v>379</v>
      </c>
      <c r="K1603" s="1" t="s">
        <v>381</v>
      </c>
      <c r="L1603" s="11" t="s">
        <v>965</v>
      </c>
    </row>
    <row r="1604" spans="1:12" x14ac:dyDescent="0.2">
      <c r="A1604" s="2" t="s">
        <v>306</v>
      </c>
      <c r="B1604" s="2" t="s">
        <v>273</v>
      </c>
      <c r="C1604" s="2" t="s">
        <v>311</v>
      </c>
      <c r="D1604" s="2" t="s">
        <v>17</v>
      </c>
      <c r="E1604" s="2" t="s">
        <v>317</v>
      </c>
      <c r="F1604" s="2" t="s">
        <v>132</v>
      </c>
      <c r="G1604" s="35">
        <v>138</v>
      </c>
      <c r="H1604" s="4" t="s">
        <v>0</v>
      </c>
      <c r="I1604" s="23" t="e">
        <f>#REF!/$I$2</f>
        <v>#REF!</v>
      </c>
      <c r="J1604" s="1" t="s">
        <v>379</v>
      </c>
      <c r="K1604" s="1" t="s">
        <v>319</v>
      </c>
      <c r="L1604" s="11" t="s">
        <v>965</v>
      </c>
    </row>
    <row r="1605" spans="1:12" x14ac:dyDescent="0.2">
      <c r="A1605" s="2" t="s">
        <v>306</v>
      </c>
      <c r="B1605" s="2" t="s">
        <v>273</v>
      </c>
      <c r="C1605" s="2" t="s">
        <v>311</v>
      </c>
      <c r="D1605" s="2" t="s">
        <v>17</v>
      </c>
      <c r="E1605" s="2" t="s">
        <v>326</v>
      </c>
      <c r="F1605" s="2" t="s">
        <v>132</v>
      </c>
      <c r="G1605" s="35">
        <v>142</v>
      </c>
      <c r="H1605" s="4" t="s">
        <v>0</v>
      </c>
      <c r="I1605" s="23" t="e">
        <f>#REF!/$I$2</f>
        <v>#REF!</v>
      </c>
      <c r="J1605" s="1" t="s">
        <v>379</v>
      </c>
      <c r="K1605" s="1" t="s">
        <v>327</v>
      </c>
      <c r="L1605" s="11" t="s">
        <v>965</v>
      </c>
    </row>
    <row r="1606" spans="1:12" x14ac:dyDescent="0.2">
      <c r="A1606" s="2" t="s">
        <v>306</v>
      </c>
      <c r="B1606" s="2" t="s">
        <v>273</v>
      </c>
      <c r="C1606" s="2" t="s">
        <v>311</v>
      </c>
      <c r="D1606" s="2" t="s">
        <v>17</v>
      </c>
      <c r="E1606" s="2" t="s">
        <v>328</v>
      </c>
      <c r="F1606" s="2" t="s">
        <v>132</v>
      </c>
      <c r="G1606" s="35">
        <v>140</v>
      </c>
      <c r="H1606" s="4" t="s">
        <v>0</v>
      </c>
      <c r="I1606" s="23" t="e">
        <f>#REF!/$I$2</f>
        <v>#REF!</v>
      </c>
      <c r="J1606" s="1" t="s">
        <v>379</v>
      </c>
      <c r="K1606" s="1" t="s">
        <v>329</v>
      </c>
      <c r="L1606" s="11" t="s">
        <v>965</v>
      </c>
    </row>
    <row r="1607" spans="1:12" x14ac:dyDescent="0.2">
      <c r="A1607" s="2" t="s">
        <v>306</v>
      </c>
      <c r="B1607" s="2" t="s">
        <v>273</v>
      </c>
      <c r="C1607" s="2" t="s">
        <v>311</v>
      </c>
      <c r="D1607" s="2" t="s">
        <v>17</v>
      </c>
      <c r="E1607" s="2" t="s">
        <v>330</v>
      </c>
      <c r="F1607" s="2" t="s">
        <v>132</v>
      </c>
      <c r="G1607" s="35">
        <v>143</v>
      </c>
      <c r="H1607" s="4" t="s">
        <v>0</v>
      </c>
      <c r="I1607" s="23" t="e">
        <f>#REF!/$I$2</f>
        <v>#REF!</v>
      </c>
      <c r="J1607" s="1" t="s">
        <v>379</v>
      </c>
      <c r="K1607" s="1" t="s">
        <v>331</v>
      </c>
      <c r="L1607" s="11" t="s">
        <v>965</v>
      </c>
    </row>
    <row r="1608" spans="1:12" x14ac:dyDescent="0.2">
      <c r="A1608" s="2" t="s">
        <v>306</v>
      </c>
      <c r="B1608" s="2" t="s">
        <v>273</v>
      </c>
      <c r="C1608" s="2" t="s">
        <v>311</v>
      </c>
      <c r="D1608" s="2" t="s">
        <v>17</v>
      </c>
      <c r="E1608" s="2" t="s">
        <v>365</v>
      </c>
      <c r="F1608" s="2" t="s">
        <v>132</v>
      </c>
      <c r="G1608" s="35">
        <v>138</v>
      </c>
      <c r="H1608" s="4" t="s">
        <v>0</v>
      </c>
      <c r="I1608" s="23" t="e">
        <f>#REF!/$I$2</f>
        <v>#REF!</v>
      </c>
      <c r="J1608" s="1" t="s">
        <v>379</v>
      </c>
      <c r="K1608" s="1" t="s">
        <v>366</v>
      </c>
      <c r="L1608" s="11" t="s">
        <v>965</v>
      </c>
    </row>
    <row r="1609" spans="1:12" x14ac:dyDescent="0.2">
      <c r="A1609" s="2" t="s">
        <v>306</v>
      </c>
      <c r="B1609" s="2" t="s">
        <v>273</v>
      </c>
      <c r="C1609" s="2" t="s">
        <v>311</v>
      </c>
      <c r="D1609" s="2" t="s">
        <v>17</v>
      </c>
      <c r="E1609" s="2" t="s">
        <v>367</v>
      </c>
      <c r="F1609" s="2" t="s">
        <v>132</v>
      </c>
      <c r="G1609" s="35">
        <v>142</v>
      </c>
      <c r="H1609" s="4" t="s">
        <v>0</v>
      </c>
      <c r="I1609" s="23" t="e">
        <f>#REF!/$I$2</f>
        <v>#REF!</v>
      </c>
      <c r="J1609" s="1" t="s">
        <v>379</v>
      </c>
      <c r="K1609" s="1" t="s">
        <v>368</v>
      </c>
      <c r="L1609" s="11" t="s">
        <v>965</v>
      </c>
    </row>
    <row r="1610" spans="1:12" x14ac:dyDescent="0.2">
      <c r="A1610" s="2" t="s">
        <v>306</v>
      </c>
      <c r="B1610" s="2" t="s">
        <v>273</v>
      </c>
      <c r="C1610" s="2" t="s">
        <v>311</v>
      </c>
      <c r="D1610" s="2" t="s">
        <v>17</v>
      </c>
      <c r="E1610" s="2" t="s">
        <v>369</v>
      </c>
      <c r="F1610" s="2" t="s">
        <v>132</v>
      </c>
      <c r="G1610" s="35">
        <v>140</v>
      </c>
      <c r="H1610" s="4" t="s">
        <v>0</v>
      </c>
      <c r="I1610" s="23" t="e">
        <f>#REF!/$I$2</f>
        <v>#REF!</v>
      </c>
      <c r="J1610" s="1" t="s">
        <v>379</v>
      </c>
      <c r="K1610" s="1" t="s">
        <v>370</v>
      </c>
      <c r="L1610" s="11" t="s">
        <v>965</v>
      </c>
    </row>
    <row r="1611" spans="1:12" x14ac:dyDescent="0.2">
      <c r="A1611" s="2" t="s">
        <v>306</v>
      </c>
      <c r="B1611" s="2" t="s">
        <v>273</v>
      </c>
      <c r="C1611" s="2" t="s">
        <v>311</v>
      </c>
      <c r="D1611" s="2" t="s">
        <v>17</v>
      </c>
      <c r="E1611" s="2" t="s">
        <v>371</v>
      </c>
      <c r="F1611" s="2" t="s">
        <v>132</v>
      </c>
      <c r="G1611" s="35">
        <v>143</v>
      </c>
      <c r="H1611" s="4" t="s">
        <v>0</v>
      </c>
      <c r="I1611" s="23" t="e">
        <f>#REF!/$I$2</f>
        <v>#REF!</v>
      </c>
      <c r="J1611" s="1" t="s">
        <v>379</v>
      </c>
      <c r="K1611" s="1" t="s">
        <v>372</v>
      </c>
      <c r="L1611" s="11" t="s">
        <v>965</v>
      </c>
    </row>
    <row r="1612" spans="1:12" x14ac:dyDescent="0.2">
      <c r="A1612" s="2" t="s">
        <v>306</v>
      </c>
      <c r="B1612" s="2" t="s">
        <v>273</v>
      </c>
      <c r="C1612" s="2" t="s">
        <v>311</v>
      </c>
      <c r="D1612" s="2" t="s">
        <v>17</v>
      </c>
      <c r="E1612" s="2" t="s">
        <v>332</v>
      </c>
      <c r="F1612" s="2" t="s">
        <v>132</v>
      </c>
      <c r="G1612" s="35">
        <v>140</v>
      </c>
      <c r="H1612" s="4" t="s">
        <v>0</v>
      </c>
      <c r="I1612" s="23" t="e">
        <f>#REF!/$I$2</f>
        <v>#REF!</v>
      </c>
      <c r="J1612" s="1" t="s">
        <v>385</v>
      </c>
      <c r="K1612" s="1" t="s">
        <v>334</v>
      </c>
      <c r="L1612" s="11" t="s">
        <v>965</v>
      </c>
    </row>
    <row r="1613" spans="1:12" x14ac:dyDescent="0.2">
      <c r="A1613" s="2" t="s">
        <v>306</v>
      </c>
      <c r="B1613" s="2" t="s">
        <v>273</v>
      </c>
      <c r="C1613" s="2" t="s">
        <v>307</v>
      </c>
      <c r="D1613" s="2" t="s">
        <v>159</v>
      </c>
      <c r="E1613" s="2" t="s">
        <v>308</v>
      </c>
      <c r="F1613" s="2" t="s">
        <v>132</v>
      </c>
      <c r="G1613" s="35">
        <v>107</v>
      </c>
      <c r="H1613" s="5" t="s">
        <v>1</v>
      </c>
      <c r="I1613" s="23" t="e">
        <f>#REF!/$I$2</f>
        <v>#REF!</v>
      </c>
      <c r="J1613" s="1" t="s">
        <v>915</v>
      </c>
      <c r="K1613" s="1" t="s">
        <v>916</v>
      </c>
      <c r="L1613" s="11" t="s">
        <v>965</v>
      </c>
    </row>
    <row r="1614" spans="1:12" x14ac:dyDescent="0.2">
      <c r="A1614" s="2" t="s">
        <v>306</v>
      </c>
      <c r="B1614" s="2" t="s">
        <v>273</v>
      </c>
      <c r="C1614" s="2" t="s">
        <v>307</v>
      </c>
      <c r="D1614" s="2" t="s">
        <v>159</v>
      </c>
      <c r="E1614" s="2" t="s">
        <v>308</v>
      </c>
      <c r="F1614" s="2" t="s">
        <v>132</v>
      </c>
      <c r="G1614" s="35">
        <v>107</v>
      </c>
      <c r="H1614" s="6" t="s">
        <v>2</v>
      </c>
      <c r="I1614" s="23" t="e">
        <f>#REF!/$I$2</f>
        <v>#REF!</v>
      </c>
      <c r="J1614" s="1" t="s">
        <v>915</v>
      </c>
      <c r="K1614" s="1" t="s">
        <v>916</v>
      </c>
      <c r="L1614" s="11" t="s">
        <v>965</v>
      </c>
    </row>
    <row r="1615" spans="1:12" x14ac:dyDescent="0.2">
      <c r="A1615" s="2" t="s">
        <v>306</v>
      </c>
      <c r="B1615" s="2" t="s">
        <v>273</v>
      </c>
      <c r="C1615" s="2" t="s">
        <v>307</v>
      </c>
      <c r="D1615" s="2" t="s">
        <v>159</v>
      </c>
      <c r="E1615" s="2" t="s">
        <v>308</v>
      </c>
      <c r="F1615" s="2" t="s">
        <v>132</v>
      </c>
      <c r="G1615" s="35">
        <v>107</v>
      </c>
      <c r="H1615" s="4" t="s">
        <v>0</v>
      </c>
      <c r="I1615" s="23" t="e">
        <f>#REF!/$I$2</f>
        <v>#REF!</v>
      </c>
      <c r="J1615" s="1" t="s">
        <v>915</v>
      </c>
      <c r="K1615" s="1" t="s">
        <v>916</v>
      </c>
      <c r="L1615" s="11" t="s">
        <v>965</v>
      </c>
    </row>
    <row r="1616" spans="1:12" x14ac:dyDescent="0.2">
      <c r="A1616" s="2" t="s">
        <v>306</v>
      </c>
      <c r="B1616" s="2" t="s">
        <v>273</v>
      </c>
      <c r="C1616" s="2" t="s">
        <v>307</v>
      </c>
      <c r="D1616" s="2" t="s">
        <v>17</v>
      </c>
      <c r="E1616" s="2" t="s">
        <v>308</v>
      </c>
      <c r="F1616" s="2" t="s">
        <v>132</v>
      </c>
      <c r="G1616" s="35">
        <v>135</v>
      </c>
      <c r="H1616" s="5" t="s">
        <v>1</v>
      </c>
      <c r="I1616" s="23" t="e">
        <f>#REF!/$I$2</f>
        <v>#REF!</v>
      </c>
      <c r="J1616" s="1" t="s">
        <v>374</v>
      </c>
      <c r="K1616" s="1" t="s">
        <v>310</v>
      </c>
      <c r="L1616" s="11" t="s">
        <v>965</v>
      </c>
    </row>
    <row r="1617" spans="1:12" x14ac:dyDescent="0.2">
      <c r="A1617" s="2" t="s">
        <v>306</v>
      </c>
      <c r="B1617" s="2" t="s">
        <v>273</v>
      </c>
      <c r="C1617" s="2" t="s">
        <v>307</v>
      </c>
      <c r="D1617" s="2" t="s">
        <v>17</v>
      </c>
      <c r="E1617" s="2" t="s">
        <v>308</v>
      </c>
      <c r="F1617" s="2" t="s">
        <v>132</v>
      </c>
      <c r="G1617" s="35">
        <v>135</v>
      </c>
      <c r="H1617" s="6" t="s">
        <v>2</v>
      </c>
      <c r="I1617" s="23" t="e">
        <f>#REF!/$I$2</f>
        <v>#REF!</v>
      </c>
      <c r="J1617" s="1" t="s">
        <v>374</v>
      </c>
      <c r="K1617" s="1" t="s">
        <v>310</v>
      </c>
      <c r="L1617" s="11" t="s">
        <v>965</v>
      </c>
    </row>
    <row r="1618" spans="1:12" x14ac:dyDescent="0.2">
      <c r="A1618" s="2" t="s">
        <v>306</v>
      </c>
      <c r="B1618" s="2" t="s">
        <v>273</v>
      </c>
      <c r="C1618" s="2" t="s">
        <v>307</v>
      </c>
      <c r="D1618" s="2" t="s">
        <v>17</v>
      </c>
      <c r="E1618" s="2" t="s">
        <v>308</v>
      </c>
      <c r="F1618" s="2" t="s">
        <v>132</v>
      </c>
      <c r="G1618" s="35">
        <v>135</v>
      </c>
      <c r="H1618" s="4" t="s">
        <v>0</v>
      </c>
      <c r="I1618" s="23" t="e">
        <f>#REF!/$I$2</f>
        <v>#REF!</v>
      </c>
      <c r="J1618" s="1" t="s">
        <v>374</v>
      </c>
      <c r="K1618" s="1" t="s">
        <v>310</v>
      </c>
      <c r="L1618" s="11" t="s">
        <v>965</v>
      </c>
    </row>
    <row r="1619" spans="1:12" x14ac:dyDescent="0.2">
      <c r="A1619" s="2" t="s">
        <v>306</v>
      </c>
      <c r="B1619" s="2" t="s">
        <v>273</v>
      </c>
      <c r="C1619" s="2" t="s">
        <v>335</v>
      </c>
      <c r="D1619" s="2" t="s">
        <v>159</v>
      </c>
      <c r="E1619" s="2" t="s">
        <v>336</v>
      </c>
      <c r="F1619" s="2" t="s">
        <v>132</v>
      </c>
      <c r="G1619" s="35">
        <v>111</v>
      </c>
      <c r="H1619" s="5" t="s">
        <v>1</v>
      </c>
      <c r="I1619" s="23" t="e">
        <f>#REF!/$I$2</f>
        <v>#REF!</v>
      </c>
      <c r="J1619" s="1" t="s">
        <v>923</v>
      </c>
      <c r="K1619" s="1" t="s">
        <v>165</v>
      </c>
      <c r="L1619" s="11" t="s">
        <v>965</v>
      </c>
    </row>
    <row r="1620" spans="1:12" x14ac:dyDescent="0.2">
      <c r="A1620" s="2" t="s">
        <v>306</v>
      </c>
      <c r="B1620" s="2" t="s">
        <v>273</v>
      </c>
      <c r="C1620" s="2" t="s">
        <v>335</v>
      </c>
      <c r="D1620" s="2" t="s">
        <v>159</v>
      </c>
      <c r="E1620" s="2" t="s">
        <v>921</v>
      </c>
      <c r="F1620" s="2" t="s">
        <v>132</v>
      </c>
      <c r="G1620" s="35">
        <v>111</v>
      </c>
      <c r="H1620" s="5" t="s">
        <v>1</v>
      </c>
      <c r="I1620" s="23" t="e">
        <f>#REF!/$I$2</f>
        <v>#REF!</v>
      </c>
      <c r="J1620" s="1" t="s">
        <v>922</v>
      </c>
      <c r="K1620" s="1" t="s">
        <v>633</v>
      </c>
      <c r="L1620" s="11" t="s">
        <v>965</v>
      </c>
    </row>
    <row r="1621" spans="1:12" x14ac:dyDescent="0.2">
      <c r="A1621" s="2" t="s">
        <v>306</v>
      </c>
      <c r="B1621" s="2" t="s">
        <v>273</v>
      </c>
      <c r="C1621" s="2" t="s">
        <v>335</v>
      </c>
      <c r="D1621" s="2" t="s">
        <v>159</v>
      </c>
      <c r="E1621" s="2" t="s">
        <v>326</v>
      </c>
      <c r="F1621" s="2" t="s">
        <v>132</v>
      </c>
      <c r="G1621" s="35">
        <v>111</v>
      </c>
      <c r="H1621" s="5" t="s">
        <v>1</v>
      </c>
      <c r="I1621" s="23" t="e">
        <f>#REF!/$I$2</f>
        <v>#REF!</v>
      </c>
      <c r="J1621" s="1" t="s">
        <v>924</v>
      </c>
      <c r="K1621" s="1" t="s">
        <v>342</v>
      </c>
      <c r="L1621" s="11" t="s">
        <v>965</v>
      </c>
    </row>
    <row r="1622" spans="1:12" x14ac:dyDescent="0.2">
      <c r="A1622" s="2" t="s">
        <v>306</v>
      </c>
      <c r="B1622" s="2" t="s">
        <v>273</v>
      </c>
      <c r="C1622" s="2" t="s">
        <v>335</v>
      </c>
      <c r="D1622" s="2" t="s">
        <v>159</v>
      </c>
      <c r="E1622" s="2" t="s">
        <v>330</v>
      </c>
      <c r="F1622" s="2" t="s">
        <v>132</v>
      </c>
      <c r="G1622" s="35">
        <v>111</v>
      </c>
      <c r="H1622" s="5" t="s">
        <v>1</v>
      </c>
      <c r="I1622" s="23" t="e">
        <f>#REF!/$I$2</f>
        <v>#REF!</v>
      </c>
      <c r="J1622" s="1" t="s">
        <v>924</v>
      </c>
      <c r="K1622" s="1" t="s">
        <v>346</v>
      </c>
      <c r="L1622" s="11" t="s">
        <v>965</v>
      </c>
    </row>
    <row r="1623" spans="1:12" x14ac:dyDescent="0.2">
      <c r="A1623" s="2" t="s">
        <v>306</v>
      </c>
      <c r="B1623" s="2" t="s">
        <v>273</v>
      </c>
      <c r="C1623" s="2" t="s">
        <v>335</v>
      </c>
      <c r="D1623" s="2" t="s">
        <v>159</v>
      </c>
      <c r="E1623" s="2" t="s">
        <v>336</v>
      </c>
      <c r="F1623" s="2" t="s">
        <v>132</v>
      </c>
      <c r="G1623" s="35">
        <v>111</v>
      </c>
      <c r="H1623" s="6" t="s">
        <v>2</v>
      </c>
      <c r="I1623" s="23" t="e">
        <f>#REF!/$I$2</f>
        <v>#REF!</v>
      </c>
      <c r="J1623" s="1" t="s">
        <v>923</v>
      </c>
      <c r="K1623" s="1" t="s">
        <v>165</v>
      </c>
      <c r="L1623" s="11" t="s">
        <v>965</v>
      </c>
    </row>
    <row r="1624" spans="1:12" x14ac:dyDescent="0.2">
      <c r="A1624" s="2" t="s">
        <v>306</v>
      </c>
      <c r="B1624" s="2" t="s">
        <v>273</v>
      </c>
      <c r="C1624" s="2" t="s">
        <v>335</v>
      </c>
      <c r="D1624" s="2" t="s">
        <v>159</v>
      </c>
      <c r="E1624" s="2" t="s">
        <v>921</v>
      </c>
      <c r="F1624" s="2" t="s">
        <v>132</v>
      </c>
      <c r="G1624" s="35">
        <v>111</v>
      </c>
      <c r="H1624" s="6" t="s">
        <v>2</v>
      </c>
      <c r="I1624" s="23" t="e">
        <f>#REF!/$I$2</f>
        <v>#REF!</v>
      </c>
      <c r="J1624" s="1" t="s">
        <v>922</v>
      </c>
      <c r="K1624" s="1" t="s">
        <v>633</v>
      </c>
      <c r="L1624" s="11" t="s">
        <v>965</v>
      </c>
    </row>
    <row r="1625" spans="1:12" x14ac:dyDescent="0.2">
      <c r="A1625" s="2" t="s">
        <v>306</v>
      </c>
      <c r="B1625" s="2" t="s">
        <v>273</v>
      </c>
      <c r="C1625" s="2" t="s">
        <v>335</v>
      </c>
      <c r="D1625" s="2" t="s">
        <v>159</v>
      </c>
      <c r="E1625" s="2" t="s">
        <v>326</v>
      </c>
      <c r="F1625" s="2" t="s">
        <v>132</v>
      </c>
      <c r="G1625" s="35">
        <v>111</v>
      </c>
      <c r="H1625" s="6" t="s">
        <v>2</v>
      </c>
      <c r="I1625" s="23" t="e">
        <f>#REF!/$I$2</f>
        <v>#REF!</v>
      </c>
      <c r="J1625" s="1" t="s">
        <v>924</v>
      </c>
      <c r="K1625" s="1" t="s">
        <v>342</v>
      </c>
      <c r="L1625" s="11" t="s">
        <v>965</v>
      </c>
    </row>
    <row r="1626" spans="1:12" x14ac:dyDescent="0.2">
      <c r="A1626" s="2" t="s">
        <v>306</v>
      </c>
      <c r="B1626" s="2" t="s">
        <v>273</v>
      </c>
      <c r="C1626" s="2" t="s">
        <v>335</v>
      </c>
      <c r="D1626" s="2" t="s">
        <v>159</v>
      </c>
      <c r="E1626" s="2" t="s">
        <v>330</v>
      </c>
      <c r="F1626" s="2" t="s">
        <v>132</v>
      </c>
      <c r="G1626" s="35">
        <v>111</v>
      </c>
      <c r="H1626" s="6" t="s">
        <v>2</v>
      </c>
      <c r="I1626" s="23" t="e">
        <f>#REF!/$I$2</f>
        <v>#REF!</v>
      </c>
      <c r="J1626" s="1" t="s">
        <v>924</v>
      </c>
      <c r="K1626" s="1" t="s">
        <v>346</v>
      </c>
      <c r="L1626" s="11" t="s">
        <v>965</v>
      </c>
    </row>
    <row r="1627" spans="1:12" x14ac:dyDescent="0.2">
      <c r="A1627" s="2" t="s">
        <v>306</v>
      </c>
      <c r="B1627" s="2" t="s">
        <v>273</v>
      </c>
      <c r="C1627" s="2" t="s">
        <v>335</v>
      </c>
      <c r="D1627" s="2" t="s">
        <v>159</v>
      </c>
      <c r="E1627" s="2" t="s">
        <v>336</v>
      </c>
      <c r="F1627" s="2" t="s">
        <v>132</v>
      </c>
      <c r="G1627" s="35">
        <v>111</v>
      </c>
      <c r="H1627" s="4" t="s">
        <v>0</v>
      </c>
      <c r="I1627" s="23" t="e">
        <f>#REF!/$I$2</f>
        <v>#REF!</v>
      </c>
      <c r="J1627" s="1" t="s">
        <v>923</v>
      </c>
      <c r="K1627" s="1" t="s">
        <v>165</v>
      </c>
      <c r="L1627" s="11" t="s">
        <v>965</v>
      </c>
    </row>
    <row r="1628" spans="1:12" x14ac:dyDescent="0.2">
      <c r="A1628" s="2" t="s">
        <v>306</v>
      </c>
      <c r="B1628" s="2" t="s">
        <v>273</v>
      </c>
      <c r="C1628" s="2" t="s">
        <v>335</v>
      </c>
      <c r="D1628" s="2" t="s">
        <v>159</v>
      </c>
      <c r="E1628" s="2" t="s">
        <v>921</v>
      </c>
      <c r="F1628" s="2" t="s">
        <v>132</v>
      </c>
      <c r="G1628" s="35">
        <v>111</v>
      </c>
      <c r="H1628" s="4" t="s">
        <v>0</v>
      </c>
      <c r="I1628" s="23" t="e">
        <f>#REF!/$I$2</f>
        <v>#REF!</v>
      </c>
      <c r="J1628" s="1" t="s">
        <v>922</v>
      </c>
      <c r="K1628" s="1" t="s">
        <v>633</v>
      </c>
      <c r="L1628" s="11" t="s">
        <v>965</v>
      </c>
    </row>
    <row r="1629" spans="1:12" x14ac:dyDescent="0.2">
      <c r="A1629" s="2" t="s">
        <v>306</v>
      </c>
      <c r="B1629" s="2" t="s">
        <v>273</v>
      </c>
      <c r="C1629" s="2" t="s">
        <v>335</v>
      </c>
      <c r="D1629" s="2" t="s">
        <v>159</v>
      </c>
      <c r="E1629" s="2" t="s">
        <v>326</v>
      </c>
      <c r="F1629" s="2" t="s">
        <v>132</v>
      </c>
      <c r="G1629" s="35">
        <v>111</v>
      </c>
      <c r="H1629" s="4" t="s">
        <v>0</v>
      </c>
      <c r="I1629" s="23" t="e">
        <f>#REF!/$I$2</f>
        <v>#REF!</v>
      </c>
      <c r="J1629" s="1" t="s">
        <v>924</v>
      </c>
      <c r="K1629" s="1" t="s">
        <v>342</v>
      </c>
      <c r="L1629" s="11" t="s">
        <v>965</v>
      </c>
    </row>
    <row r="1630" spans="1:12" x14ac:dyDescent="0.2">
      <c r="A1630" s="2" t="s">
        <v>306</v>
      </c>
      <c r="B1630" s="2" t="s">
        <v>273</v>
      </c>
      <c r="C1630" s="2" t="s">
        <v>335</v>
      </c>
      <c r="D1630" s="2" t="s">
        <v>159</v>
      </c>
      <c r="E1630" s="2" t="s">
        <v>330</v>
      </c>
      <c r="F1630" s="2" t="s">
        <v>132</v>
      </c>
      <c r="G1630" s="35">
        <v>111</v>
      </c>
      <c r="H1630" s="4" t="s">
        <v>0</v>
      </c>
      <c r="I1630" s="23" t="e">
        <f>#REF!/$I$2</f>
        <v>#REF!</v>
      </c>
      <c r="J1630" s="1" t="s">
        <v>924</v>
      </c>
      <c r="K1630" s="1" t="s">
        <v>346</v>
      </c>
      <c r="L1630" s="11" t="s">
        <v>965</v>
      </c>
    </row>
    <row r="1631" spans="1:12" x14ac:dyDescent="0.2">
      <c r="A1631" s="2" t="s">
        <v>306</v>
      </c>
      <c r="B1631" s="2" t="s">
        <v>273</v>
      </c>
      <c r="C1631" s="2" t="s">
        <v>335</v>
      </c>
      <c r="D1631" s="2" t="s">
        <v>17</v>
      </c>
      <c r="E1631" s="2" t="s">
        <v>336</v>
      </c>
      <c r="F1631" s="2" t="s">
        <v>132</v>
      </c>
      <c r="G1631" s="35">
        <v>140</v>
      </c>
      <c r="H1631" s="5" t="s">
        <v>1</v>
      </c>
      <c r="I1631" s="23" t="e">
        <f>#REF!/$I$2</f>
        <v>#REF!</v>
      </c>
      <c r="J1631" s="1" t="s">
        <v>389</v>
      </c>
      <c r="K1631" s="1" t="s">
        <v>338</v>
      </c>
      <c r="L1631" s="11" t="s">
        <v>965</v>
      </c>
    </row>
    <row r="1632" spans="1:12" x14ac:dyDescent="0.2">
      <c r="A1632" s="2" t="s">
        <v>306</v>
      </c>
      <c r="B1632" s="2" t="s">
        <v>273</v>
      </c>
      <c r="C1632" s="2" t="s">
        <v>335</v>
      </c>
      <c r="D1632" s="2" t="s">
        <v>17</v>
      </c>
      <c r="E1632" s="2" t="s">
        <v>326</v>
      </c>
      <c r="F1632" s="2" t="s">
        <v>132</v>
      </c>
      <c r="G1632" s="35">
        <v>142</v>
      </c>
      <c r="H1632" s="5" t="s">
        <v>1</v>
      </c>
      <c r="I1632" s="23" t="e">
        <f>#REF!/$I$2</f>
        <v>#REF!</v>
      </c>
      <c r="J1632" s="1" t="s">
        <v>390</v>
      </c>
      <c r="K1632" s="1" t="s">
        <v>342</v>
      </c>
      <c r="L1632" s="11" t="s">
        <v>965</v>
      </c>
    </row>
    <row r="1633" spans="1:12" x14ac:dyDescent="0.2">
      <c r="A1633" s="2" t="s">
        <v>306</v>
      </c>
      <c r="B1633" s="2" t="s">
        <v>273</v>
      </c>
      <c r="C1633" s="2" t="s">
        <v>335</v>
      </c>
      <c r="D1633" s="2" t="s">
        <v>17</v>
      </c>
      <c r="E1633" s="2" t="s">
        <v>330</v>
      </c>
      <c r="F1633" s="2" t="s">
        <v>132</v>
      </c>
      <c r="G1633" s="35">
        <v>143</v>
      </c>
      <c r="H1633" s="5" t="s">
        <v>1</v>
      </c>
      <c r="I1633" s="23" t="e">
        <f>#REF!/$I$2</f>
        <v>#REF!</v>
      </c>
      <c r="J1633" s="1" t="s">
        <v>390</v>
      </c>
      <c r="K1633" s="1" t="s">
        <v>346</v>
      </c>
      <c r="L1633" s="11" t="s">
        <v>965</v>
      </c>
    </row>
    <row r="1634" spans="1:12" x14ac:dyDescent="0.2">
      <c r="A1634" s="2" t="s">
        <v>306</v>
      </c>
      <c r="B1634" s="2" t="s">
        <v>273</v>
      </c>
      <c r="C1634" s="2" t="s">
        <v>335</v>
      </c>
      <c r="D1634" s="2" t="s">
        <v>17</v>
      </c>
      <c r="E1634" s="2" t="s">
        <v>317</v>
      </c>
      <c r="F1634" s="2" t="s">
        <v>132</v>
      </c>
      <c r="G1634" s="35">
        <v>141</v>
      </c>
      <c r="H1634" s="5" t="s">
        <v>1</v>
      </c>
      <c r="I1634" s="23" t="e">
        <f>#REF!/$I$2</f>
        <v>#REF!</v>
      </c>
      <c r="J1634" s="1" t="s">
        <v>390</v>
      </c>
      <c r="K1634" s="1" t="s">
        <v>391</v>
      </c>
      <c r="L1634" s="11" t="s">
        <v>965</v>
      </c>
    </row>
    <row r="1635" spans="1:12" x14ac:dyDescent="0.2">
      <c r="A1635" s="2" t="s">
        <v>306</v>
      </c>
      <c r="B1635" s="2" t="s">
        <v>273</v>
      </c>
      <c r="C1635" s="2" t="s">
        <v>335</v>
      </c>
      <c r="D1635" s="2" t="s">
        <v>17</v>
      </c>
      <c r="E1635" s="2" t="s">
        <v>397</v>
      </c>
      <c r="F1635" s="2" t="s">
        <v>132</v>
      </c>
      <c r="G1635" s="35">
        <v>142</v>
      </c>
      <c r="H1635" s="5" t="s">
        <v>1</v>
      </c>
      <c r="I1635" s="23" t="e">
        <f>#REF!/$I$2</f>
        <v>#REF!</v>
      </c>
      <c r="J1635" s="1" t="s">
        <v>390</v>
      </c>
      <c r="K1635" s="1" t="s">
        <v>398</v>
      </c>
      <c r="L1635" s="11" t="s">
        <v>965</v>
      </c>
    </row>
    <row r="1636" spans="1:12" x14ac:dyDescent="0.2">
      <c r="A1636" s="2" t="s">
        <v>306</v>
      </c>
      <c r="B1636" s="2" t="s">
        <v>273</v>
      </c>
      <c r="C1636" s="2" t="s">
        <v>335</v>
      </c>
      <c r="D1636" s="2" t="s">
        <v>17</v>
      </c>
      <c r="E1636" s="2" t="s">
        <v>336</v>
      </c>
      <c r="F1636" s="2" t="s">
        <v>132</v>
      </c>
      <c r="G1636" s="35">
        <v>140</v>
      </c>
      <c r="H1636" s="6" t="s">
        <v>2</v>
      </c>
      <c r="I1636" s="23" t="e">
        <f>#REF!/$I$2</f>
        <v>#REF!</v>
      </c>
      <c r="J1636" s="1" t="s">
        <v>389</v>
      </c>
      <c r="K1636" s="1" t="s">
        <v>338</v>
      </c>
      <c r="L1636" s="11" t="s">
        <v>965</v>
      </c>
    </row>
    <row r="1637" spans="1:12" x14ac:dyDescent="0.2">
      <c r="A1637" s="2" t="s">
        <v>306</v>
      </c>
      <c r="B1637" s="2" t="s">
        <v>273</v>
      </c>
      <c r="C1637" s="2" t="s">
        <v>335</v>
      </c>
      <c r="D1637" s="2" t="s">
        <v>17</v>
      </c>
      <c r="E1637" s="2" t="s">
        <v>326</v>
      </c>
      <c r="F1637" s="2" t="s">
        <v>132</v>
      </c>
      <c r="G1637" s="35">
        <v>142</v>
      </c>
      <c r="H1637" s="6" t="s">
        <v>2</v>
      </c>
      <c r="I1637" s="23" t="e">
        <f>#REF!/$I$2</f>
        <v>#REF!</v>
      </c>
      <c r="J1637" s="1" t="s">
        <v>390</v>
      </c>
      <c r="K1637" s="1" t="s">
        <v>342</v>
      </c>
      <c r="L1637" s="11" t="s">
        <v>965</v>
      </c>
    </row>
    <row r="1638" spans="1:12" x14ac:dyDescent="0.2">
      <c r="A1638" s="2" t="s">
        <v>306</v>
      </c>
      <c r="B1638" s="2" t="s">
        <v>273</v>
      </c>
      <c r="C1638" s="2" t="s">
        <v>335</v>
      </c>
      <c r="D1638" s="2" t="s">
        <v>17</v>
      </c>
      <c r="E1638" s="2" t="s">
        <v>330</v>
      </c>
      <c r="F1638" s="2" t="s">
        <v>132</v>
      </c>
      <c r="G1638" s="35">
        <v>143</v>
      </c>
      <c r="H1638" s="6" t="s">
        <v>2</v>
      </c>
      <c r="I1638" s="23" t="e">
        <f>#REF!/$I$2</f>
        <v>#REF!</v>
      </c>
      <c r="J1638" s="1" t="s">
        <v>390</v>
      </c>
      <c r="K1638" s="1" t="s">
        <v>346</v>
      </c>
      <c r="L1638" s="11" t="s">
        <v>965</v>
      </c>
    </row>
    <row r="1639" spans="1:12" x14ac:dyDescent="0.2">
      <c r="A1639" s="2" t="s">
        <v>306</v>
      </c>
      <c r="B1639" s="2" t="s">
        <v>273</v>
      </c>
      <c r="C1639" s="2" t="s">
        <v>335</v>
      </c>
      <c r="D1639" s="2" t="s">
        <v>17</v>
      </c>
      <c r="E1639" s="2" t="s">
        <v>317</v>
      </c>
      <c r="F1639" s="2" t="s">
        <v>132</v>
      </c>
      <c r="G1639" s="35">
        <v>141</v>
      </c>
      <c r="H1639" s="6" t="s">
        <v>2</v>
      </c>
      <c r="I1639" s="23" t="e">
        <f>#REF!/$I$2</f>
        <v>#REF!</v>
      </c>
      <c r="J1639" s="1" t="s">
        <v>390</v>
      </c>
      <c r="K1639" s="1" t="s">
        <v>391</v>
      </c>
      <c r="L1639" s="11" t="s">
        <v>965</v>
      </c>
    </row>
    <row r="1640" spans="1:12" x14ac:dyDescent="0.2">
      <c r="A1640" s="2" t="s">
        <v>306</v>
      </c>
      <c r="B1640" s="2" t="s">
        <v>273</v>
      </c>
      <c r="C1640" s="2" t="s">
        <v>335</v>
      </c>
      <c r="D1640" s="2" t="s">
        <v>17</v>
      </c>
      <c r="E1640" s="2" t="s">
        <v>397</v>
      </c>
      <c r="F1640" s="2" t="s">
        <v>132</v>
      </c>
      <c r="G1640" s="35">
        <v>142</v>
      </c>
      <c r="H1640" s="6" t="s">
        <v>2</v>
      </c>
      <c r="I1640" s="23" t="e">
        <f>#REF!/$I$2</f>
        <v>#REF!</v>
      </c>
      <c r="J1640" s="1" t="s">
        <v>390</v>
      </c>
      <c r="K1640" s="1" t="s">
        <v>398</v>
      </c>
      <c r="L1640" s="11" t="s">
        <v>965</v>
      </c>
    </row>
    <row r="1641" spans="1:12" x14ac:dyDescent="0.2">
      <c r="A1641" s="2" t="s">
        <v>306</v>
      </c>
      <c r="B1641" s="2" t="s">
        <v>273</v>
      </c>
      <c r="C1641" s="2" t="s">
        <v>335</v>
      </c>
      <c r="D1641" s="2" t="s">
        <v>17</v>
      </c>
      <c r="E1641" s="2" t="s">
        <v>336</v>
      </c>
      <c r="F1641" s="2" t="s">
        <v>132</v>
      </c>
      <c r="G1641" s="35">
        <v>140</v>
      </c>
      <c r="H1641" s="4" t="s">
        <v>0</v>
      </c>
      <c r="I1641" s="23" t="e">
        <f>#REF!/$I$2</f>
        <v>#REF!</v>
      </c>
      <c r="J1641" s="1" t="s">
        <v>389</v>
      </c>
      <c r="K1641" s="1" t="s">
        <v>338</v>
      </c>
      <c r="L1641" s="11" t="s">
        <v>965</v>
      </c>
    </row>
    <row r="1642" spans="1:12" x14ac:dyDescent="0.2">
      <c r="A1642" s="2" t="s">
        <v>306</v>
      </c>
      <c r="B1642" s="2" t="s">
        <v>273</v>
      </c>
      <c r="C1642" s="2" t="s">
        <v>335</v>
      </c>
      <c r="D1642" s="2" t="s">
        <v>17</v>
      </c>
      <c r="E1642" s="2" t="s">
        <v>326</v>
      </c>
      <c r="F1642" s="2" t="s">
        <v>132</v>
      </c>
      <c r="G1642" s="35">
        <v>142</v>
      </c>
      <c r="H1642" s="4" t="s">
        <v>0</v>
      </c>
      <c r="I1642" s="23" t="e">
        <f>#REF!/$I$2</f>
        <v>#REF!</v>
      </c>
      <c r="J1642" s="1" t="s">
        <v>390</v>
      </c>
      <c r="K1642" s="1" t="s">
        <v>342</v>
      </c>
      <c r="L1642" s="11" t="s">
        <v>965</v>
      </c>
    </row>
    <row r="1643" spans="1:12" x14ac:dyDescent="0.2">
      <c r="A1643" s="2" t="s">
        <v>306</v>
      </c>
      <c r="B1643" s="2" t="s">
        <v>273</v>
      </c>
      <c r="C1643" s="2" t="s">
        <v>335</v>
      </c>
      <c r="D1643" s="2" t="s">
        <v>17</v>
      </c>
      <c r="E1643" s="2" t="s">
        <v>330</v>
      </c>
      <c r="F1643" s="2" t="s">
        <v>132</v>
      </c>
      <c r="G1643" s="35">
        <v>143</v>
      </c>
      <c r="H1643" s="4" t="s">
        <v>0</v>
      </c>
      <c r="I1643" s="23" t="e">
        <f>#REF!/$I$2</f>
        <v>#REF!</v>
      </c>
      <c r="J1643" s="1" t="s">
        <v>390</v>
      </c>
      <c r="K1643" s="1" t="s">
        <v>346</v>
      </c>
      <c r="L1643" s="11" t="s">
        <v>965</v>
      </c>
    </row>
    <row r="1644" spans="1:12" x14ac:dyDescent="0.2">
      <c r="A1644" s="2" t="s">
        <v>306</v>
      </c>
      <c r="B1644" s="2" t="s">
        <v>273</v>
      </c>
      <c r="C1644" s="2" t="s">
        <v>335</v>
      </c>
      <c r="D1644" s="2" t="s">
        <v>17</v>
      </c>
      <c r="E1644" s="2" t="s">
        <v>317</v>
      </c>
      <c r="F1644" s="2" t="s">
        <v>132</v>
      </c>
      <c r="G1644" s="35">
        <v>141</v>
      </c>
      <c r="H1644" s="4" t="s">
        <v>0</v>
      </c>
      <c r="I1644" s="23" t="e">
        <f>#REF!/$I$2</f>
        <v>#REF!</v>
      </c>
      <c r="J1644" s="1" t="s">
        <v>390</v>
      </c>
      <c r="K1644" s="1" t="s">
        <v>391</v>
      </c>
      <c r="L1644" s="11" t="s">
        <v>965</v>
      </c>
    </row>
    <row r="1645" spans="1:12" x14ac:dyDescent="0.2">
      <c r="A1645" s="2" t="s">
        <v>306</v>
      </c>
      <c r="B1645" s="2" t="s">
        <v>273</v>
      </c>
      <c r="C1645" s="2" t="s">
        <v>335</v>
      </c>
      <c r="D1645" s="2" t="s">
        <v>17</v>
      </c>
      <c r="E1645" s="2" t="s">
        <v>397</v>
      </c>
      <c r="F1645" s="2" t="s">
        <v>132</v>
      </c>
      <c r="G1645" s="35">
        <v>142</v>
      </c>
      <c r="H1645" s="4" t="s">
        <v>0</v>
      </c>
      <c r="I1645" s="23" t="e">
        <f>#REF!/$I$2</f>
        <v>#REF!</v>
      </c>
      <c r="J1645" s="1" t="s">
        <v>390</v>
      </c>
      <c r="K1645" s="1" t="s">
        <v>398</v>
      </c>
      <c r="L1645" s="11" t="s">
        <v>965</v>
      </c>
    </row>
    <row r="1646" spans="1:12" x14ac:dyDescent="0.2">
      <c r="A1646" s="2" t="s">
        <v>178</v>
      </c>
      <c r="B1646" s="2" t="s">
        <v>179</v>
      </c>
      <c r="C1646" s="2" t="s">
        <v>180</v>
      </c>
      <c r="D1646" s="2" t="s">
        <v>17</v>
      </c>
      <c r="E1646" s="2" t="s">
        <v>181</v>
      </c>
      <c r="F1646" s="2" t="s">
        <v>132</v>
      </c>
      <c r="G1646" s="35">
        <v>167</v>
      </c>
      <c r="H1646" s="5" t="s">
        <v>1</v>
      </c>
      <c r="I1646" s="23" t="e">
        <f>#REF!/$I$2</f>
        <v>#REF!</v>
      </c>
      <c r="J1646" s="1" t="s">
        <v>182</v>
      </c>
      <c r="K1646" s="1" t="s">
        <v>183</v>
      </c>
      <c r="L1646" s="11" t="s">
        <v>965</v>
      </c>
    </row>
    <row r="1647" spans="1:12" x14ac:dyDescent="0.2">
      <c r="A1647" s="2" t="s">
        <v>178</v>
      </c>
      <c r="B1647" s="2" t="s">
        <v>179</v>
      </c>
      <c r="C1647" s="2" t="s">
        <v>180</v>
      </c>
      <c r="D1647" s="2" t="s">
        <v>17</v>
      </c>
      <c r="E1647" s="2" t="s">
        <v>181</v>
      </c>
      <c r="F1647" s="2" t="s">
        <v>132</v>
      </c>
      <c r="G1647" s="35">
        <v>167</v>
      </c>
      <c r="H1647" s="6" t="s">
        <v>2</v>
      </c>
      <c r="I1647" s="23" t="e">
        <f>#REF!/$I$2</f>
        <v>#REF!</v>
      </c>
      <c r="J1647" s="1" t="s">
        <v>182</v>
      </c>
      <c r="K1647" s="1" t="s">
        <v>183</v>
      </c>
      <c r="L1647" s="11" t="s">
        <v>965</v>
      </c>
    </row>
    <row r="1648" spans="1:12" x14ac:dyDescent="0.2">
      <c r="A1648" s="2" t="s">
        <v>178</v>
      </c>
      <c r="B1648" s="2" t="s">
        <v>179</v>
      </c>
      <c r="C1648" s="2" t="s">
        <v>180</v>
      </c>
      <c r="D1648" s="2" t="s">
        <v>17</v>
      </c>
      <c r="E1648" s="2" t="s">
        <v>181</v>
      </c>
      <c r="F1648" s="2" t="s">
        <v>132</v>
      </c>
      <c r="G1648" s="35">
        <v>167</v>
      </c>
      <c r="H1648" s="4" t="s">
        <v>0</v>
      </c>
      <c r="I1648" s="23" t="e">
        <f>#REF!/$I$2</f>
        <v>#REF!</v>
      </c>
      <c r="J1648" s="1" t="s">
        <v>182</v>
      </c>
      <c r="K1648" s="1" t="s">
        <v>183</v>
      </c>
      <c r="L1648" s="11" t="s">
        <v>965</v>
      </c>
    </row>
    <row r="1649" spans="1:12" x14ac:dyDescent="0.2">
      <c r="A1649" s="2" t="s">
        <v>178</v>
      </c>
      <c r="B1649" s="2" t="s">
        <v>184</v>
      </c>
      <c r="C1649" s="2" t="s">
        <v>180</v>
      </c>
      <c r="D1649" s="2" t="s">
        <v>17</v>
      </c>
      <c r="E1649" s="2" t="s">
        <v>204</v>
      </c>
      <c r="F1649" s="2" t="s">
        <v>132</v>
      </c>
      <c r="G1649" s="35">
        <v>165</v>
      </c>
      <c r="H1649" s="5" t="s">
        <v>1</v>
      </c>
      <c r="I1649" s="23" t="e">
        <f>#REF!/$I$2</f>
        <v>#REF!</v>
      </c>
      <c r="J1649" s="1" t="s">
        <v>205</v>
      </c>
      <c r="K1649" s="1">
        <v>97</v>
      </c>
      <c r="L1649" s="11" t="s">
        <v>965</v>
      </c>
    </row>
    <row r="1650" spans="1:12" x14ac:dyDescent="0.2">
      <c r="A1650" s="2" t="s">
        <v>178</v>
      </c>
      <c r="B1650" s="2" t="s">
        <v>184</v>
      </c>
      <c r="C1650" s="2" t="s">
        <v>180</v>
      </c>
      <c r="D1650" s="2" t="s">
        <v>17</v>
      </c>
      <c r="E1650" s="2" t="s">
        <v>206</v>
      </c>
      <c r="F1650" s="2" t="s">
        <v>132</v>
      </c>
      <c r="G1650" s="35">
        <v>165</v>
      </c>
      <c r="H1650" s="5" t="s">
        <v>1</v>
      </c>
      <c r="I1650" s="23" t="e">
        <f>#REF!/$I$2</f>
        <v>#REF!</v>
      </c>
      <c r="J1650" s="1" t="s">
        <v>205</v>
      </c>
      <c r="K1650" s="1">
        <v>98</v>
      </c>
      <c r="L1650" s="11" t="s">
        <v>965</v>
      </c>
    </row>
    <row r="1651" spans="1:12" x14ac:dyDescent="0.2">
      <c r="A1651" s="2" t="s">
        <v>178</v>
      </c>
      <c r="B1651" s="2" t="s">
        <v>184</v>
      </c>
      <c r="C1651" s="2" t="s">
        <v>180</v>
      </c>
      <c r="D1651" s="2" t="s">
        <v>17</v>
      </c>
      <c r="E1651" s="2" t="s">
        <v>181</v>
      </c>
      <c r="F1651" s="2" t="s">
        <v>132</v>
      </c>
      <c r="G1651" s="35">
        <v>164</v>
      </c>
      <c r="H1651" s="5" t="s">
        <v>1</v>
      </c>
      <c r="I1651" s="23" t="e">
        <f>#REF!/$I$2</f>
        <v>#REF!</v>
      </c>
      <c r="J1651" s="1" t="s">
        <v>185</v>
      </c>
      <c r="K1651" s="1" t="s">
        <v>183</v>
      </c>
      <c r="L1651" s="11" t="s">
        <v>965</v>
      </c>
    </row>
    <row r="1652" spans="1:12" x14ac:dyDescent="0.2">
      <c r="A1652" s="2" t="s">
        <v>178</v>
      </c>
      <c r="B1652" s="2" t="s">
        <v>184</v>
      </c>
      <c r="C1652" s="2" t="s">
        <v>180</v>
      </c>
      <c r="D1652" s="2" t="s">
        <v>17</v>
      </c>
      <c r="E1652" s="2" t="s">
        <v>199</v>
      </c>
      <c r="F1652" s="2" t="s">
        <v>132</v>
      </c>
      <c r="G1652" s="35">
        <v>165</v>
      </c>
      <c r="H1652" s="5" t="s">
        <v>1</v>
      </c>
      <c r="I1652" s="23" t="e">
        <f>#REF!/$I$2</f>
        <v>#REF!</v>
      </c>
      <c r="J1652" s="1" t="s">
        <v>185</v>
      </c>
      <c r="K1652" s="1" t="s">
        <v>75</v>
      </c>
      <c r="L1652" s="11" t="s">
        <v>965</v>
      </c>
    </row>
    <row r="1653" spans="1:12" x14ac:dyDescent="0.2">
      <c r="A1653" s="2" t="s">
        <v>178</v>
      </c>
      <c r="B1653" s="2" t="s">
        <v>184</v>
      </c>
      <c r="C1653" s="2" t="s">
        <v>180</v>
      </c>
      <c r="D1653" s="2" t="s">
        <v>17</v>
      </c>
      <c r="E1653" s="2" t="s">
        <v>199</v>
      </c>
      <c r="F1653" s="2" t="s">
        <v>132</v>
      </c>
      <c r="G1653" s="35">
        <v>164</v>
      </c>
      <c r="H1653" s="5" t="s">
        <v>1</v>
      </c>
      <c r="I1653" s="23" t="e">
        <f>#REF!/$I$2</f>
        <v>#REF!</v>
      </c>
      <c r="J1653" s="1" t="s">
        <v>185</v>
      </c>
      <c r="K1653" s="1" t="s">
        <v>75</v>
      </c>
      <c r="L1653" s="11" t="s">
        <v>965</v>
      </c>
    </row>
    <row r="1654" spans="1:12" x14ac:dyDescent="0.2">
      <c r="A1654" s="2" t="s">
        <v>178</v>
      </c>
      <c r="B1654" s="2" t="s">
        <v>184</v>
      </c>
      <c r="C1654" s="2" t="s">
        <v>180</v>
      </c>
      <c r="D1654" s="2" t="s">
        <v>17</v>
      </c>
      <c r="E1654" s="2" t="s">
        <v>204</v>
      </c>
      <c r="F1654" s="2" t="s">
        <v>132</v>
      </c>
      <c r="G1654" s="35">
        <v>165</v>
      </c>
      <c r="H1654" s="6" t="s">
        <v>2</v>
      </c>
      <c r="I1654" s="23" t="e">
        <f>#REF!/$I$2</f>
        <v>#REF!</v>
      </c>
      <c r="J1654" s="1" t="s">
        <v>205</v>
      </c>
      <c r="K1654" s="1">
        <v>97</v>
      </c>
      <c r="L1654" s="11" t="s">
        <v>965</v>
      </c>
    </row>
    <row r="1655" spans="1:12" x14ac:dyDescent="0.2">
      <c r="A1655" s="2" t="s">
        <v>178</v>
      </c>
      <c r="B1655" s="2" t="s">
        <v>184</v>
      </c>
      <c r="C1655" s="2" t="s">
        <v>180</v>
      </c>
      <c r="D1655" s="2" t="s">
        <v>17</v>
      </c>
      <c r="E1655" s="2" t="s">
        <v>206</v>
      </c>
      <c r="F1655" s="2" t="s">
        <v>132</v>
      </c>
      <c r="G1655" s="35">
        <v>165</v>
      </c>
      <c r="H1655" s="6" t="s">
        <v>2</v>
      </c>
      <c r="I1655" s="23" t="e">
        <f>#REF!/$I$2</f>
        <v>#REF!</v>
      </c>
      <c r="J1655" s="1" t="s">
        <v>205</v>
      </c>
      <c r="K1655" s="1">
        <v>98</v>
      </c>
      <c r="L1655" s="11" t="s">
        <v>965</v>
      </c>
    </row>
    <row r="1656" spans="1:12" x14ac:dyDescent="0.2">
      <c r="A1656" s="2" t="s">
        <v>178</v>
      </c>
      <c r="B1656" s="2" t="s">
        <v>184</v>
      </c>
      <c r="C1656" s="2" t="s">
        <v>180</v>
      </c>
      <c r="D1656" s="2" t="s">
        <v>17</v>
      </c>
      <c r="E1656" s="2" t="s">
        <v>181</v>
      </c>
      <c r="F1656" s="2" t="s">
        <v>132</v>
      </c>
      <c r="G1656" s="35">
        <v>164</v>
      </c>
      <c r="H1656" s="6" t="s">
        <v>2</v>
      </c>
      <c r="I1656" s="23" t="e">
        <f>#REF!/$I$2</f>
        <v>#REF!</v>
      </c>
      <c r="J1656" s="1" t="s">
        <v>185</v>
      </c>
      <c r="K1656" s="1" t="s">
        <v>183</v>
      </c>
      <c r="L1656" s="11" t="s">
        <v>965</v>
      </c>
    </row>
    <row r="1657" spans="1:12" x14ac:dyDescent="0.2">
      <c r="A1657" s="2" t="s">
        <v>178</v>
      </c>
      <c r="B1657" s="2" t="s">
        <v>184</v>
      </c>
      <c r="C1657" s="2" t="s">
        <v>180</v>
      </c>
      <c r="D1657" s="2" t="s">
        <v>17</v>
      </c>
      <c r="E1657" s="2" t="s">
        <v>199</v>
      </c>
      <c r="F1657" s="2" t="s">
        <v>132</v>
      </c>
      <c r="G1657" s="35">
        <v>165</v>
      </c>
      <c r="H1657" s="6" t="s">
        <v>2</v>
      </c>
      <c r="I1657" s="23" t="e">
        <f>#REF!/$I$2</f>
        <v>#REF!</v>
      </c>
      <c r="J1657" s="1" t="s">
        <v>185</v>
      </c>
      <c r="K1657" s="1" t="s">
        <v>75</v>
      </c>
      <c r="L1657" s="11" t="s">
        <v>965</v>
      </c>
    </row>
    <row r="1658" spans="1:12" x14ac:dyDescent="0.2">
      <c r="A1658" s="2" t="s">
        <v>178</v>
      </c>
      <c r="B1658" s="2" t="s">
        <v>184</v>
      </c>
      <c r="C1658" s="2" t="s">
        <v>180</v>
      </c>
      <c r="D1658" s="2" t="s">
        <v>17</v>
      </c>
      <c r="E1658" s="2" t="s">
        <v>199</v>
      </c>
      <c r="F1658" s="2" t="s">
        <v>132</v>
      </c>
      <c r="G1658" s="35">
        <v>164</v>
      </c>
      <c r="H1658" s="6" t="s">
        <v>2</v>
      </c>
      <c r="I1658" s="23" t="e">
        <f>#REF!/$I$2</f>
        <v>#REF!</v>
      </c>
      <c r="J1658" s="1" t="s">
        <v>185</v>
      </c>
      <c r="K1658" s="1" t="s">
        <v>75</v>
      </c>
      <c r="L1658" s="11" t="s">
        <v>965</v>
      </c>
    </row>
    <row r="1659" spans="1:12" x14ac:dyDescent="0.2">
      <c r="A1659" s="2" t="s">
        <v>178</v>
      </c>
      <c r="B1659" s="2" t="s">
        <v>184</v>
      </c>
      <c r="C1659" s="2" t="s">
        <v>180</v>
      </c>
      <c r="D1659" s="2" t="s">
        <v>17</v>
      </c>
      <c r="E1659" s="2" t="s">
        <v>204</v>
      </c>
      <c r="F1659" s="2" t="s">
        <v>132</v>
      </c>
      <c r="G1659" s="35">
        <v>165</v>
      </c>
      <c r="H1659" s="4" t="s">
        <v>0</v>
      </c>
      <c r="I1659" s="23" t="e">
        <f>#REF!/$I$2</f>
        <v>#REF!</v>
      </c>
      <c r="J1659" s="1" t="s">
        <v>205</v>
      </c>
      <c r="K1659" s="1">
        <v>97</v>
      </c>
      <c r="L1659" s="11" t="s">
        <v>965</v>
      </c>
    </row>
    <row r="1660" spans="1:12" x14ac:dyDescent="0.2">
      <c r="A1660" s="2" t="s">
        <v>178</v>
      </c>
      <c r="B1660" s="2" t="s">
        <v>184</v>
      </c>
      <c r="C1660" s="2" t="s">
        <v>180</v>
      </c>
      <c r="D1660" s="2" t="s">
        <v>17</v>
      </c>
      <c r="E1660" s="2" t="s">
        <v>206</v>
      </c>
      <c r="F1660" s="2" t="s">
        <v>132</v>
      </c>
      <c r="G1660" s="35">
        <v>165</v>
      </c>
      <c r="H1660" s="4" t="s">
        <v>0</v>
      </c>
      <c r="I1660" s="23" t="e">
        <f>#REF!/$I$2</f>
        <v>#REF!</v>
      </c>
      <c r="J1660" s="1" t="s">
        <v>205</v>
      </c>
      <c r="K1660" s="1">
        <v>98</v>
      </c>
      <c r="L1660" s="11" t="s">
        <v>965</v>
      </c>
    </row>
    <row r="1661" spans="1:12" x14ac:dyDescent="0.2">
      <c r="A1661" s="2" t="s">
        <v>178</v>
      </c>
      <c r="B1661" s="2" t="s">
        <v>184</v>
      </c>
      <c r="C1661" s="2" t="s">
        <v>180</v>
      </c>
      <c r="D1661" s="2" t="s">
        <v>17</v>
      </c>
      <c r="E1661" s="2" t="s">
        <v>181</v>
      </c>
      <c r="F1661" s="2" t="s">
        <v>132</v>
      </c>
      <c r="G1661" s="35">
        <v>164</v>
      </c>
      <c r="H1661" s="4" t="s">
        <v>0</v>
      </c>
      <c r="I1661" s="23" t="e">
        <f>#REF!/$I$2</f>
        <v>#REF!</v>
      </c>
      <c r="J1661" s="1" t="s">
        <v>185</v>
      </c>
      <c r="K1661" s="1" t="s">
        <v>183</v>
      </c>
      <c r="L1661" s="11" t="s">
        <v>965</v>
      </c>
    </row>
    <row r="1662" spans="1:12" x14ac:dyDescent="0.2">
      <c r="A1662" s="2" t="s">
        <v>178</v>
      </c>
      <c r="B1662" s="2" t="s">
        <v>184</v>
      </c>
      <c r="C1662" s="2" t="s">
        <v>180</v>
      </c>
      <c r="D1662" s="2" t="s">
        <v>17</v>
      </c>
      <c r="E1662" s="2" t="s">
        <v>199</v>
      </c>
      <c r="F1662" s="2" t="s">
        <v>132</v>
      </c>
      <c r="G1662" s="35">
        <v>165</v>
      </c>
      <c r="H1662" s="4" t="s">
        <v>0</v>
      </c>
      <c r="I1662" s="23" t="e">
        <f>#REF!/$I$2</f>
        <v>#REF!</v>
      </c>
      <c r="J1662" s="1" t="s">
        <v>185</v>
      </c>
      <c r="K1662" s="1" t="s">
        <v>75</v>
      </c>
      <c r="L1662" s="11" t="s">
        <v>965</v>
      </c>
    </row>
    <row r="1663" spans="1:12" x14ac:dyDescent="0.2">
      <c r="A1663" s="2" t="s">
        <v>178</v>
      </c>
      <c r="B1663" s="2" t="s">
        <v>184</v>
      </c>
      <c r="C1663" s="2" t="s">
        <v>180</v>
      </c>
      <c r="D1663" s="2" t="s">
        <v>17</v>
      </c>
      <c r="E1663" s="2" t="s">
        <v>199</v>
      </c>
      <c r="F1663" s="2" t="s">
        <v>132</v>
      </c>
      <c r="G1663" s="35">
        <v>164</v>
      </c>
      <c r="H1663" s="4" t="s">
        <v>0</v>
      </c>
      <c r="I1663" s="23" t="e">
        <f>#REF!/$I$2</f>
        <v>#REF!</v>
      </c>
      <c r="J1663" s="1" t="s">
        <v>185</v>
      </c>
      <c r="K1663" s="1" t="s">
        <v>75</v>
      </c>
      <c r="L1663" s="11" t="s">
        <v>965</v>
      </c>
    </row>
    <row r="1664" spans="1:12" x14ac:dyDescent="0.2">
      <c r="A1664" s="2" t="s">
        <v>178</v>
      </c>
      <c r="B1664" s="2" t="s">
        <v>184</v>
      </c>
      <c r="C1664" s="2" t="s">
        <v>190</v>
      </c>
      <c r="D1664" s="2" t="s">
        <v>17</v>
      </c>
      <c r="E1664" s="2" t="s">
        <v>207</v>
      </c>
      <c r="F1664" s="2" t="s">
        <v>132</v>
      </c>
      <c r="G1664" s="35">
        <v>170</v>
      </c>
      <c r="H1664" s="5" t="s">
        <v>1</v>
      </c>
      <c r="I1664" s="23" t="e">
        <f>#REF!/$I$2</f>
        <v>#REF!</v>
      </c>
      <c r="J1664" s="1" t="s">
        <v>211</v>
      </c>
      <c r="K1664" s="1">
        <v>0</v>
      </c>
      <c r="L1664" s="11" t="s">
        <v>965</v>
      </c>
    </row>
    <row r="1665" spans="1:12" x14ac:dyDescent="0.2">
      <c r="A1665" s="2" t="s">
        <v>178</v>
      </c>
      <c r="B1665" s="2" t="s">
        <v>184</v>
      </c>
      <c r="C1665" s="2" t="s">
        <v>190</v>
      </c>
      <c r="D1665" s="2" t="s">
        <v>17</v>
      </c>
      <c r="E1665" s="2" t="s">
        <v>207</v>
      </c>
      <c r="F1665" s="2" t="s">
        <v>132</v>
      </c>
      <c r="G1665" s="35">
        <v>169</v>
      </c>
      <c r="H1665" s="5" t="s">
        <v>1</v>
      </c>
      <c r="I1665" s="23" t="e">
        <f>#REF!/$I$2</f>
        <v>#REF!</v>
      </c>
      <c r="J1665" s="1" t="s">
        <v>211</v>
      </c>
      <c r="K1665" s="1" t="s">
        <v>212</v>
      </c>
      <c r="L1665" s="11" t="s">
        <v>965</v>
      </c>
    </row>
    <row r="1666" spans="1:12" x14ac:dyDescent="0.2">
      <c r="A1666" s="2" t="s">
        <v>178</v>
      </c>
      <c r="B1666" s="2" t="s">
        <v>184</v>
      </c>
      <c r="C1666" s="2" t="s">
        <v>190</v>
      </c>
      <c r="D1666" s="2" t="s">
        <v>17</v>
      </c>
      <c r="E1666" s="2" t="s">
        <v>209</v>
      </c>
      <c r="F1666" s="2" t="s">
        <v>132</v>
      </c>
      <c r="G1666" s="35">
        <v>169</v>
      </c>
      <c r="H1666" s="5" t="s">
        <v>1</v>
      </c>
      <c r="I1666" s="23" t="e">
        <f>#REF!/$I$2</f>
        <v>#REF!</v>
      </c>
      <c r="J1666" s="1" t="s">
        <v>211</v>
      </c>
      <c r="K1666" s="1" t="s">
        <v>213</v>
      </c>
      <c r="L1666" s="11" t="s">
        <v>965</v>
      </c>
    </row>
    <row r="1667" spans="1:12" x14ac:dyDescent="0.2">
      <c r="A1667" s="2" t="s">
        <v>178</v>
      </c>
      <c r="B1667" s="2" t="s">
        <v>184</v>
      </c>
      <c r="C1667" s="2" t="s">
        <v>190</v>
      </c>
      <c r="D1667" s="2" t="s">
        <v>17</v>
      </c>
      <c r="E1667" s="2" t="s">
        <v>200</v>
      </c>
      <c r="F1667" s="2" t="s">
        <v>132</v>
      </c>
      <c r="G1667" s="35">
        <v>170</v>
      </c>
      <c r="H1667" s="5" t="s">
        <v>1</v>
      </c>
      <c r="I1667" s="23" t="e">
        <f>#REF!/$I$2</f>
        <v>#REF!</v>
      </c>
      <c r="J1667" s="1" t="s">
        <v>191</v>
      </c>
      <c r="K1667" s="1" t="s">
        <v>202</v>
      </c>
      <c r="L1667" s="11" t="s">
        <v>965</v>
      </c>
    </row>
    <row r="1668" spans="1:12" x14ac:dyDescent="0.2">
      <c r="A1668" s="2" t="s">
        <v>178</v>
      </c>
      <c r="B1668" s="2" t="s">
        <v>184</v>
      </c>
      <c r="C1668" s="2" t="s">
        <v>190</v>
      </c>
      <c r="D1668" s="2" t="s">
        <v>17</v>
      </c>
      <c r="E1668" s="2" t="s">
        <v>187</v>
      </c>
      <c r="F1668" s="2" t="s">
        <v>132</v>
      </c>
      <c r="G1668" s="35">
        <v>169</v>
      </c>
      <c r="H1668" s="5" t="s">
        <v>1</v>
      </c>
      <c r="I1668" s="23" t="e">
        <f>#REF!/$I$2</f>
        <v>#REF!</v>
      </c>
      <c r="J1668" s="1" t="s">
        <v>191</v>
      </c>
      <c r="K1668" s="1" t="s">
        <v>189</v>
      </c>
      <c r="L1668" s="11" t="s">
        <v>965</v>
      </c>
    </row>
    <row r="1669" spans="1:12" x14ac:dyDescent="0.2">
      <c r="A1669" s="2" t="s">
        <v>178</v>
      </c>
      <c r="B1669" s="2" t="s">
        <v>184</v>
      </c>
      <c r="C1669" s="2" t="s">
        <v>190</v>
      </c>
      <c r="D1669" s="2" t="s">
        <v>17</v>
      </c>
      <c r="E1669" s="2" t="s">
        <v>664</v>
      </c>
      <c r="F1669" s="2" t="s">
        <v>132</v>
      </c>
      <c r="G1669" s="35">
        <v>170</v>
      </c>
      <c r="H1669" s="13" t="s">
        <v>1</v>
      </c>
      <c r="I1669" s="23" t="e">
        <f>#REF!/$I$2</f>
        <v>#REF!</v>
      </c>
      <c r="J1669" s="1" t="s">
        <v>211</v>
      </c>
      <c r="K1669" s="1" t="s">
        <v>665</v>
      </c>
      <c r="L1669" s="11" t="s">
        <v>965</v>
      </c>
    </row>
    <row r="1670" spans="1:12" x14ac:dyDescent="0.2">
      <c r="A1670" s="2" t="s">
        <v>178</v>
      </c>
      <c r="B1670" s="2" t="s">
        <v>184</v>
      </c>
      <c r="C1670" s="2" t="s">
        <v>190</v>
      </c>
      <c r="D1670" s="2" t="s">
        <v>17</v>
      </c>
      <c r="E1670" s="2" t="s">
        <v>207</v>
      </c>
      <c r="F1670" s="2" t="s">
        <v>132</v>
      </c>
      <c r="G1670" s="35">
        <v>170</v>
      </c>
      <c r="H1670" s="6" t="s">
        <v>2</v>
      </c>
      <c r="I1670" s="23" t="e">
        <f>#REF!/$I$2</f>
        <v>#REF!</v>
      </c>
      <c r="J1670" s="1" t="s">
        <v>211</v>
      </c>
      <c r="K1670" s="1">
        <v>0</v>
      </c>
      <c r="L1670" s="11" t="s">
        <v>965</v>
      </c>
    </row>
    <row r="1671" spans="1:12" x14ac:dyDescent="0.2">
      <c r="A1671" s="2" t="s">
        <v>178</v>
      </c>
      <c r="B1671" s="2" t="s">
        <v>184</v>
      </c>
      <c r="C1671" s="2" t="s">
        <v>190</v>
      </c>
      <c r="D1671" s="2" t="s">
        <v>17</v>
      </c>
      <c r="E1671" s="2" t="s">
        <v>207</v>
      </c>
      <c r="F1671" s="2" t="s">
        <v>132</v>
      </c>
      <c r="G1671" s="35">
        <v>169</v>
      </c>
      <c r="H1671" s="6" t="s">
        <v>2</v>
      </c>
      <c r="I1671" s="23" t="e">
        <f>#REF!/$I$2</f>
        <v>#REF!</v>
      </c>
      <c r="J1671" s="1" t="s">
        <v>211</v>
      </c>
      <c r="K1671" s="1" t="s">
        <v>212</v>
      </c>
      <c r="L1671" s="11" t="s">
        <v>965</v>
      </c>
    </row>
    <row r="1672" spans="1:12" x14ac:dyDescent="0.2">
      <c r="A1672" s="2" t="s">
        <v>178</v>
      </c>
      <c r="B1672" s="2" t="s">
        <v>184</v>
      </c>
      <c r="C1672" s="2" t="s">
        <v>190</v>
      </c>
      <c r="D1672" s="2" t="s">
        <v>17</v>
      </c>
      <c r="E1672" s="2" t="s">
        <v>209</v>
      </c>
      <c r="F1672" s="2" t="s">
        <v>132</v>
      </c>
      <c r="G1672" s="35">
        <v>169</v>
      </c>
      <c r="H1672" s="6" t="s">
        <v>2</v>
      </c>
      <c r="I1672" s="23" t="e">
        <f>#REF!/$I$2</f>
        <v>#REF!</v>
      </c>
      <c r="J1672" s="1" t="s">
        <v>211</v>
      </c>
      <c r="K1672" s="1" t="s">
        <v>213</v>
      </c>
      <c r="L1672" s="11" t="s">
        <v>965</v>
      </c>
    </row>
    <row r="1673" spans="1:12" x14ac:dyDescent="0.2">
      <c r="A1673" s="2" t="s">
        <v>178</v>
      </c>
      <c r="B1673" s="2" t="s">
        <v>184</v>
      </c>
      <c r="C1673" s="2" t="s">
        <v>190</v>
      </c>
      <c r="D1673" s="2" t="s">
        <v>17</v>
      </c>
      <c r="E1673" s="2" t="s">
        <v>200</v>
      </c>
      <c r="F1673" s="2" t="s">
        <v>132</v>
      </c>
      <c r="G1673" s="35">
        <v>170</v>
      </c>
      <c r="H1673" s="6" t="s">
        <v>2</v>
      </c>
      <c r="I1673" s="23" t="e">
        <f>#REF!/$I$2</f>
        <v>#REF!</v>
      </c>
      <c r="J1673" s="1" t="s">
        <v>191</v>
      </c>
      <c r="K1673" s="1" t="s">
        <v>202</v>
      </c>
      <c r="L1673" s="11" t="s">
        <v>965</v>
      </c>
    </row>
    <row r="1674" spans="1:12" x14ac:dyDescent="0.2">
      <c r="A1674" s="2" t="s">
        <v>178</v>
      </c>
      <c r="B1674" s="2" t="s">
        <v>184</v>
      </c>
      <c r="C1674" s="2" t="s">
        <v>190</v>
      </c>
      <c r="D1674" s="2" t="s">
        <v>17</v>
      </c>
      <c r="E1674" s="2" t="s">
        <v>187</v>
      </c>
      <c r="F1674" s="2" t="s">
        <v>132</v>
      </c>
      <c r="G1674" s="35">
        <v>169</v>
      </c>
      <c r="H1674" s="6" t="s">
        <v>2</v>
      </c>
      <c r="I1674" s="23" t="e">
        <f>#REF!/$I$2</f>
        <v>#REF!</v>
      </c>
      <c r="J1674" s="1" t="s">
        <v>191</v>
      </c>
      <c r="K1674" s="1" t="s">
        <v>189</v>
      </c>
      <c r="L1674" s="11" t="s">
        <v>965</v>
      </c>
    </row>
    <row r="1675" spans="1:12" x14ac:dyDescent="0.2">
      <c r="A1675" s="2" t="s">
        <v>178</v>
      </c>
      <c r="B1675" s="2" t="s">
        <v>184</v>
      </c>
      <c r="C1675" s="2" t="s">
        <v>190</v>
      </c>
      <c r="D1675" s="2" t="s">
        <v>17</v>
      </c>
      <c r="E1675" s="2" t="s">
        <v>664</v>
      </c>
      <c r="F1675" s="2" t="s">
        <v>132</v>
      </c>
      <c r="G1675" s="35">
        <v>170</v>
      </c>
      <c r="H1675" s="6" t="s">
        <v>2</v>
      </c>
      <c r="I1675" s="23" t="e">
        <f>#REF!/$I$2</f>
        <v>#REF!</v>
      </c>
      <c r="J1675" s="1" t="s">
        <v>211</v>
      </c>
      <c r="K1675" s="1" t="s">
        <v>665</v>
      </c>
      <c r="L1675" s="11" t="s">
        <v>965</v>
      </c>
    </row>
    <row r="1676" spans="1:12" x14ac:dyDescent="0.2">
      <c r="A1676" s="2" t="s">
        <v>178</v>
      </c>
      <c r="B1676" s="2" t="s">
        <v>184</v>
      </c>
      <c r="C1676" s="2" t="s">
        <v>190</v>
      </c>
      <c r="D1676" s="2" t="s">
        <v>17</v>
      </c>
      <c r="E1676" s="2" t="s">
        <v>207</v>
      </c>
      <c r="F1676" s="2" t="s">
        <v>132</v>
      </c>
      <c r="G1676" s="35">
        <v>170</v>
      </c>
      <c r="H1676" s="4" t="s">
        <v>0</v>
      </c>
      <c r="I1676" s="23" t="e">
        <f>#REF!/$I$2</f>
        <v>#REF!</v>
      </c>
      <c r="J1676" s="1" t="s">
        <v>211</v>
      </c>
      <c r="K1676" s="1">
        <v>0</v>
      </c>
      <c r="L1676" s="11" t="s">
        <v>965</v>
      </c>
    </row>
    <row r="1677" spans="1:12" x14ac:dyDescent="0.2">
      <c r="A1677" s="2" t="s">
        <v>178</v>
      </c>
      <c r="B1677" s="2" t="s">
        <v>184</v>
      </c>
      <c r="C1677" s="2" t="s">
        <v>190</v>
      </c>
      <c r="D1677" s="2" t="s">
        <v>17</v>
      </c>
      <c r="E1677" s="2" t="s">
        <v>207</v>
      </c>
      <c r="F1677" s="2" t="s">
        <v>132</v>
      </c>
      <c r="G1677" s="35">
        <v>169</v>
      </c>
      <c r="H1677" s="4" t="s">
        <v>0</v>
      </c>
      <c r="I1677" s="23" t="e">
        <f>#REF!/$I$2</f>
        <v>#REF!</v>
      </c>
      <c r="J1677" s="1" t="s">
        <v>211</v>
      </c>
      <c r="K1677" s="1" t="s">
        <v>212</v>
      </c>
      <c r="L1677" s="11" t="s">
        <v>965</v>
      </c>
    </row>
    <row r="1678" spans="1:12" x14ac:dyDescent="0.2">
      <c r="A1678" s="2" t="s">
        <v>178</v>
      </c>
      <c r="B1678" s="2" t="s">
        <v>184</v>
      </c>
      <c r="C1678" s="2" t="s">
        <v>190</v>
      </c>
      <c r="D1678" s="2" t="s">
        <v>17</v>
      </c>
      <c r="E1678" s="2" t="s">
        <v>209</v>
      </c>
      <c r="F1678" s="2" t="s">
        <v>132</v>
      </c>
      <c r="G1678" s="35">
        <v>169</v>
      </c>
      <c r="H1678" s="4" t="s">
        <v>0</v>
      </c>
      <c r="I1678" s="23" t="e">
        <f>#REF!/$I$2</f>
        <v>#REF!</v>
      </c>
      <c r="J1678" s="1" t="s">
        <v>211</v>
      </c>
      <c r="K1678" s="1" t="s">
        <v>213</v>
      </c>
      <c r="L1678" s="11" t="s">
        <v>965</v>
      </c>
    </row>
    <row r="1679" spans="1:12" x14ac:dyDescent="0.2">
      <c r="A1679" s="2" t="s">
        <v>178</v>
      </c>
      <c r="B1679" s="2" t="s">
        <v>184</v>
      </c>
      <c r="C1679" s="2" t="s">
        <v>190</v>
      </c>
      <c r="D1679" s="2" t="s">
        <v>17</v>
      </c>
      <c r="E1679" s="2" t="s">
        <v>200</v>
      </c>
      <c r="F1679" s="2" t="s">
        <v>132</v>
      </c>
      <c r="G1679" s="35">
        <v>170</v>
      </c>
      <c r="H1679" s="4" t="s">
        <v>0</v>
      </c>
      <c r="I1679" s="23" t="e">
        <f>#REF!/$I$2</f>
        <v>#REF!</v>
      </c>
      <c r="J1679" s="1" t="s">
        <v>191</v>
      </c>
      <c r="K1679" s="1" t="s">
        <v>202</v>
      </c>
      <c r="L1679" s="11" t="s">
        <v>965</v>
      </c>
    </row>
    <row r="1680" spans="1:12" x14ac:dyDescent="0.2">
      <c r="A1680" s="2" t="s">
        <v>178</v>
      </c>
      <c r="B1680" s="2" t="s">
        <v>184</v>
      </c>
      <c r="C1680" s="2" t="s">
        <v>190</v>
      </c>
      <c r="D1680" s="2" t="s">
        <v>17</v>
      </c>
      <c r="E1680" s="2" t="s">
        <v>187</v>
      </c>
      <c r="F1680" s="2" t="s">
        <v>132</v>
      </c>
      <c r="G1680" s="35">
        <v>169</v>
      </c>
      <c r="H1680" s="4" t="s">
        <v>0</v>
      </c>
      <c r="I1680" s="23" t="e">
        <f>#REF!/$I$2</f>
        <v>#REF!</v>
      </c>
      <c r="J1680" s="1" t="s">
        <v>191</v>
      </c>
      <c r="K1680" s="1" t="s">
        <v>189</v>
      </c>
      <c r="L1680" s="11" t="s">
        <v>965</v>
      </c>
    </row>
    <row r="1681" spans="1:12" x14ac:dyDescent="0.2">
      <c r="A1681" s="2" t="s">
        <v>178</v>
      </c>
      <c r="B1681" s="2" t="s">
        <v>184</v>
      </c>
      <c r="C1681" s="2" t="s">
        <v>190</v>
      </c>
      <c r="D1681" s="2" t="s">
        <v>17</v>
      </c>
      <c r="E1681" s="2" t="s">
        <v>664</v>
      </c>
      <c r="F1681" s="2" t="s">
        <v>132</v>
      </c>
      <c r="G1681" s="35">
        <v>170</v>
      </c>
      <c r="H1681" s="12" t="s">
        <v>0</v>
      </c>
      <c r="I1681" s="23" t="e">
        <f>#REF!/$I$2</f>
        <v>#REF!</v>
      </c>
      <c r="J1681" s="1" t="s">
        <v>211</v>
      </c>
      <c r="K1681" s="1" t="s">
        <v>665</v>
      </c>
      <c r="L1681" s="11" t="s">
        <v>965</v>
      </c>
    </row>
    <row r="1682" spans="1:12" x14ac:dyDescent="0.2">
      <c r="A1682" s="2" t="s">
        <v>178</v>
      </c>
      <c r="B1682" s="2" t="s">
        <v>184</v>
      </c>
      <c r="C1682" s="2" t="s">
        <v>186</v>
      </c>
      <c r="D1682" s="2" t="s">
        <v>17</v>
      </c>
      <c r="E1682" s="2" t="s">
        <v>207</v>
      </c>
      <c r="F1682" s="2" t="s">
        <v>132</v>
      </c>
      <c r="G1682" s="35">
        <v>169</v>
      </c>
      <c r="H1682" s="5" t="s">
        <v>1</v>
      </c>
      <c r="I1682" s="23" t="e">
        <f>#REF!/$I$2</f>
        <v>#REF!</v>
      </c>
      <c r="J1682" s="1" t="s">
        <v>208</v>
      </c>
      <c r="K1682" s="1">
        <v>99</v>
      </c>
      <c r="L1682" s="11" t="s">
        <v>965</v>
      </c>
    </row>
    <row r="1683" spans="1:12" x14ac:dyDescent="0.2">
      <c r="A1683" s="2" t="s">
        <v>178</v>
      </c>
      <c r="B1683" s="2" t="s">
        <v>184</v>
      </c>
      <c r="C1683" s="2" t="s">
        <v>186</v>
      </c>
      <c r="D1683" s="2" t="s">
        <v>17</v>
      </c>
      <c r="E1683" s="2" t="s">
        <v>209</v>
      </c>
      <c r="F1683" s="2" t="s">
        <v>132</v>
      </c>
      <c r="G1683" s="35">
        <v>169</v>
      </c>
      <c r="H1683" s="5" t="s">
        <v>1</v>
      </c>
      <c r="I1683" s="23" t="e">
        <f>#REF!/$I$2</f>
        <v>#REF!</v>
      </c>
      <c r="J1683" s="1" t="s">
        <v>208</v>
      </c>
      <c r="K1683" s="1" t="s">
        <v>210</v>
      </c>
      <c r="L1683" s="11" t="s">
        <v>965</v>
      </c>
    </row>
    <row r="1684" spans="1:12" x14ac:dyDescent="0.2">
      <c r="A1684" s="2" t="s">
        <v>178</v>
      </c>
      <c r="B1684" s="2" t="s">
        <v>184</v>
      </c>
      <c r="C1684" s="2" t="s">
        <v>186</v>
      </c>
      <c r="D1684" s="2" t="s">
        <v>17</v>
      </c>
      <c r="E1684" s="2" t="s">
        <v>200</v>
      </c>
      <c r="F1684" s="2" t="s">
        <v>132</v>
      </c>
      <c r="G1684" s="35">
        <v>168</v>
      </c>
      <c r="H1684" s="5" t="s">
        <v>1</v>
      </c>
      <c r="I1684" s="23" t="e">
        <f>#REF!/$I$2</f>
        <v>#REF!</v>
      </c>
      <c r="J1684" s="1" t="s">
        <v>188</v>
      </c>
      <c r="K1684" s="1" t="s">
        <v>201</v>
      </c>
      <c r="L1684" s="11" t="s">
        <v>965</v>
      </c>
    </row>
    <row r="1685" spans="1:12" x14ac:dyDescent="0.2">
      <c r="A1685" s="2" t="s">
        <v>178</v>
      </c>
      <c r="B1685" s="2" t="s">
        <v>184</v>
      </c>
      <c r="C1685" s="2" t="s">
        <v>186</v>
      </c>
      <c r="D1685" s="2" t="s">
        <v>17</v>
      </c>
      <c r="E1685" s="2" t="s">
        <v>187</v>
      </c>
      <c r="F1685" s="2" t="s">
        <v>132</v>
      </c>
      <c r="G1685" s="35">
        <v>168</v>
      </c>
      <c r="H1685" s="5" t="s">
        <v>1</v>
      </c>
      <c r="I1685" s="23" t="e">
        <f>#REF!/$I$2</f>
        <v>#REF!</v>
      </c>
      <c r="J1685" s="1" t="s">
        <v>188</v>
      </c>
      <c r="K1685" s="1" t="s">
        <v>189</v>
      </c>
      <c r="L1685" s="11" t="s">
        <v>965</v>
      </c>
    </row>
    <row r="1686" spans="1:12" x14ac:dyDescent="0.2">
      <c r="A1686" s="2" t="s">
        <v>178</v>
      </c>
      <c r="B1686" s="2" t="s">
        <v>184</v>
      </c>
      <c r="C1686" s="2" t="s">
        <v>186</v>
      </c>
      <c r="D1686" s="2" t="s">
        <v>17</v>
      </c>
      <c r="E1686" s="2" t="s">
        <v>187</v>
      </c>
      <c r="F1686" s="2" t="s">
        <v>132</v>
      </c>
      <c r="G1686" s="35">
        <v>167</v>
      </c>
      <c r="H1686" s="5" t="s">
        <v>1</v>
      </c>
      <c r="I1686" s="23" t="e">
        <f>#REF!/$I$2</f>
        <v>#REF!</v>
      </c>
      <c r="J1686" s="1" t="s">
        <v>188</v>
      </c>
      <c r="K1686" s="1" t="s">
        <v>189</v>
      </c>
      <c r="L1686" s="11" t="s">
        <v>965</v>
      </c>
    </row>
    <row r="1687" spans="1:12" x14ac:dyDescent="0.2">
      <c r="A1687" s="2" t="s">
        <v>178</v>
      </c>
      <c r="B1687" s="2" t="s">
        <v>184</v>
      </c>
      <c r="C1687" s="2" t="s">
        <v>186</v>
      </c>
      <c r="D1687" s="2" t="s">
        <v>17</v>
      </c>
      <c r="E1687" s="2" t="s">
        <v>656</v>
      </c>
      <c r="F1687" s="2" t="s">
        <v>132</v>
      </c>
      <c r="G1687" s="35">
        <v>168</v>
      </c>
      <c r="H1687" s="5" t="s">
        <v>1</v>
      </c>
      <c r="I1687" s="23" t="e">
        <f>#REF!/$I$2</f>
        <v>#REF!</v>
      </c>
      <c r="J1687" s="1" t="s">
        <v>188</v>
      </c>
      <c r="K1687" s="1" t="s">
        <v>657</v>
      </c>
      <c r="L1687" s="11" t="s">
        <v>965</v>
      </c>
    </row>
    <row r="1688" spans="1:12" x14ac:dyDescent="0.2">
      <c r="A1688" s="2" t="s">
        <v>178</v>
      </c>
      <c r="B1688" s="2" t="s">
        <v>184</v>
      </c>
      <c r="C1688" s="2" t="s">
        <v>186</v>
      </c>
      <c r="D1688" s="2" t="s">
        <v>17</v>
      </c>
      <c r="E1688" s="2" t="s">
        <v>662</v>
      </c>
      <c r="F1688" s="2" t="s">
        <v>132</v>
      </c>
      <c r="G1688" s="35">
        <v>168</v>
      </c>
      <c r="H1688" s="13" t="s">
        <v>1</v>
      </c>
      <c r="I1688" s="23" t="e">
        <f>#REF!/$I$2</f>
        <v>#REF!</v>
      </c>
      <c r="J1688" s="1" t="s">
        <v>188</v>
      </c>
      <c r="K1688" s="1" t="s">
        <v>663</v>
      </c>
      <c r="L1688" s="11" t="s">
        <v>965</v>
      </c>
    </row>
    <row r="1689" spans="1:12" x14ac:dyDescent="0.2">
      <c r="A1689" s="2" t="s">
        <v>178</v>
      </c>
      <c r="B1689" s="2" t="s">
        <v>184</v>
      </c>
      <c r="C1689" s="2" t="s">
        <v>186</v>
      </c>
      <c r="D1689" s="2" t="s">
        <v>17</v>
      </c>
      <c r="E1689" s="2" t="s">
        <v>207</v>
      </c>
      <c r="F1689" s="2" t="s">
        <v>132</v>
      </c>
      <c r="G1689" s="35">
        <v>169</v>
      </c>
      <c r="H1689" s="6" t="s">
        <v>2</v>
      </c>
      <c r="I1689" s="23" t="e">
        <f>#REF!/$I$2</f>
        <v>#REF!</v>
      </c>
      <c r="J1689" s="1" t="s">
        <v>208</v>
      </c>
      <c r="K1689" s="1">
        <v>99</v>
      </c>
      <c r="L1689" s="11" t="s">
        <v>965</v>
      </c>
    </row>
    <row r="1690" spans="1:12" x14ac:dyDescent="0.2">
      <c r="A1690" s="2" t="s">
        <v>178</v>
      </c>
      <c r="B1690" s="2" t="s">
        <v>184</v>
      </c>
      <c r="C1690" s="2" t="s">
        <v>186</v>
      </c>
      <c r="D1690" s="2" t="s">
        <v>17</v>
      </c>
      <c r="E1690" s="2" t="s">
        <v>209</v>
      </c>
      <c r="F1690" s="2" t="s">
        <v>132</v>
      </c>
      <c r="G1690" s="35">
        <v>169</v>
      </c>
      <c r="H1690" s="6" t="s">
        <v>2</v>
      </c>
      <c r="I1690" s="23" t="e">
        <f>#REF!/$I$2</f>
        <v>#REF!</v>
      </c>
      <c r="J1690" s="1" t="s">
        <v>208</v>
      </c>
      <c r="K1690" s="1" t="s">
        <v>210</v>
      </c>
      <c r="L1690" s="11" t="s">
        <v>965</v>
      </c>
    </row>
    <row r="1691" spans="1:12" x14ac:dyDescent="0.2">
      <c r="A1691" s="2" t="s">
        <v>178</v>
      </c>
      <c r="B1691" s="2" t="s">
        <v>184</v>
      </c>
      <c r="C1691" s="2" t="s">
        <v>186</v>
      </c>
      <c r="D1691" s="2" t="s">
        <v>17</v>
      </c>
      <c r="E1691" s="2" t="s">
        <v>200</v>
      </c>
      <c r="F1691" s="2" t="s">
        <v>132</v>
      </c>
      <c r="G1691" s="35">
        <v>168</v>
      </c>
      <c r="H1691" s="6" t="s">
        <v>2</v>
      </c>
      <c r="I1691" s="23" t="e">
        <f>#REF!/$I$2</f>
        <v>#REF!</v>
      </c>
      <c r="J1691" s="1" t="s">
        <v>188</v>
      </c>
      <c r="K1691" s="1" t="s">
        <v>201</v>
      </c>
      <c r="L1691" s="11" t="s">
        <v>965</v>
      </c>
    </row>
    <row r="1692" spans="1:12" x14ac:dyDescent="0.2">
      <c r="A1692" s="2" t="s">
        <v>178</v>
      </c>
      <c r="B1692" s="2" t="s">
        <v>184</v>
      </c>
      <c r="C1692" s="2" t="s">
        <v>186</v>
      </c>
      <c r="D1692" s="2" t="s">
        <v>17</v>
      </c>
      <c r="E1692" s="2" t="s">
        <v>187</v>
      </c>
      <c r="F1692" s="2" t="s">
        <v>132</v>
      </c>
      <c r="G1692" s="35">
        <v>168</v>
      </c>
      <c r="H1692" s="6" t="s">
        <v>2</v>
      </c>
      <c r="I1692" s="23" t="e">
        <f>#REF!/$I$2</f>
        <v>#REF!</v>
      </c>
      <c r="J1692" s="1" t="s">
        <v>188</v>
      </c>
      <c r="K1692" s="1" t="s">
        <v>189</v>
      </c>
      <c r="L1692" s="11" t="s">
        <v>965</v>
      </c>
    </row>
    <row r="1693" spans="1:12" x14ac:dyDescent="0.2">
      <c r="A1693" s="2" t="s">
        <v>178</v>
      </c>
      <c r="B1693" s="2" t="s">
        <v>184</v>
      </c>
      <c r="C1693" s="2" t="s">
        <v>186</v>
      </c>
      <c r="D1693" s="2" t="s">
        <v>17</v>
      </c>
      <c r="E1693" s="2" t="s">
        <v>187</v>
      </c>
      <c r="F1693" s="2" t="s">
        <v>132</v>
      </c>
      <c r="G1693" s="35">
        <v>167</v>
      </c>
      <c r="H1693" s="6" t="s">
        <v>2</v>
      </c>
      <c r="I1693" s="23" t="e">
        <f>#REF!/$I$2</f>
        <v>#REF!</v>
      </c>
      <c r="J1693" s="1" t="s">
        <v>188</v>
      </c>
      <c r="K1693" s="1" t="s">
        <v>189</v>
      </c>
      <c r="L1693" s="11" t="s">
        <v>965</v>
      </c>
    </row>
    <row r="1694" spans="1:12" x14ac:dyDescent="0.2">
      <c r="A1694" s="2" t="s">
        <v>178</v>
      </c>
      <c r="B1694" s="2" t="s">
        <v>184</v>
      </c>
      <c r="C1694" s="2" t="s">
        <v>186</v>
      </c>
      <c r="D1694" s="2" t="s">
        <v>17</v>
      </c>
      <c r="E1694" s="2" t="s">
        <v>656</v>
      </c>
      <c r="F1694" s="2" t="s">
        <v>132</v>
      </c>
      <c r="G1694" s="35">
        <v>168</v>
      </c>
      <c r="H1694" s="6" t="s">
        <v>2</v>
      </c>
      <c r="I1694" s="23" t="e">
        <f>#REF!/$I$2</f>
        <v>#REF!</v>
      </c>
      <c r="J1694" s="1" t="s">
        <v>188</v>
      </c>
      <c r="K1694" s="1" t="s">
        <v>657</v>
      </c>
      <c r="L1694" s="11" t="s">
        <v>965</v>
      </c>
    </row>
    <row r="1695" spans="1:12" x14ac:dyDescent="0.2">
      <c r="A1695" s="2" t="s">
        <v>178</v>
      </c>
      <c r="B1695" s="2" t="s">
        <v>184</v>
      </c>
      <c r="C1695" s="2" t="s">
        <v>186</v>
      </c>
      <c r="D1695" s="2" t="s">
        <v>17</v>
      </c>
      <c r="E1695" s="2" t="s">
        <v>662</v>
      </c>
      <c r="F1695" s="2" t="s">
        <v>132</v>
      </c>
      <c r="G1695" s="35">
        <v>168</v>
      </c>
      <c r="H1695" s="6" t="s">
        <v>2</v>
      </c>
      <c r="I1695" s="23" t="e">
        <f>#REF!/$I$2</f>
        <v>#REF!</v>
      </c>
      <c r="J1695" s="1" t="s">
        <v>188</v>
      </c>
      <c r="K1695" s="1" t="s">
        <v>663</v>
      </c>
      <c r="L1695" s="11" t="s">
        <v>965</v>
      </c>
    </row>
    <row r="1696" spans="1:12" x14ac:dyDescent="0.2">
      <c r="A1696" s="2" t="s">
        <v>178</v>
      </c>
      <c r="B1696" s="2" t="s">
        <v>184</v>
      </c>
      <c r="C1696" s="2" t="s">
        <v>186</v>
      </c>
      <c r="D1696" s="2" t="s">
        <v>17</v>
      </c>
      <c r="E1696" s="2" t="s">
        <v>207</v>
      </c>
      <c r="F1696" s="2" t="s">
        <v>132</v>
      </c>
      <c r="G1696" s="35">
        <v>169</v>
      </c>
      <c r="H1696" s="4" t="s">
        <v>0</v>
      </c>
      <c r="I1696" s="23" t="e">
        <f>#REF!/$I$2</f>
        <v>#REF!</v>
      </c>
      <c r="J1696" s="1" t="s">
        <v>208</v>
      </c>
      <c r="K1696" s="1">
        <v>99</v>
      </c>
      <c r="L1696" s="11" t="s">
        <v>965</v>
      </c>
    </row>
    <row r="1697" spans="1:12" x14ac:dyDescent="0.2">
      <c r="A1697" s="2" t="s">
        <v>178</v>
      </c>
      <c r="B1697" s="2" t="s">
        <v>184</v>
      </c>
      <c r="C1697" s="2" t="s">
        <v>186</v>
      </c>
      <c r="D1697" s="2" t="s">
        <v>17</v>
      </c>
      <c r="E1697" s="2" t="s">
        <v>209</v>
      </c>
      <c r="F1697" s="2" t="s">
        <v>132</v>
      </c>
      <c r="G1697" s="35">
        <v>169</v>
      </c>
      <c r="H1697" s="4" t="s">
        <v>0</v>
      </c>
      <c r="I1697" s="23" t="e">
        <f>#REF!/$I$2</f>
        <v>#REF!</v>
      </c>
      <c r="J1697" s="1" t="s">
        <v>208</v>
      </c>
      <c r="K1697" s="1" t="s">
        <v>210</v>
      </c>
      <c r="L1697" s="11" t="s">
        <v>965</v>
      </c>
    </row>
    <row r="1698" spans="1:12" x14ac:dyDescent="0.2">
      <c r="A1698" s="2" t="s">
        <v>178</v>
      </c>
      <c r="B1698" s="2" t="s">
        <v>184</v>
      </c>
      <c r="C1698" s="2" t="s">
        <v>186</v>
      </c>
      <c r="D1698" s="2" t="s">
        <v>17</v>
      </c>
      <c r="E1698" s="2" t="s">
        <v>200</v>
      </c>
      <c r="F1698" s="2" t="s">
        <v>132</v>
      </c>
      <c r="G1698" s="35">
        <v>168</v>
      </c>
      <c r="H1698" s="4" t="s">
        <v>0</v>
      </c>
      <c r="I1698" s="23" t="e">
        <f>#REF!/$I$2</f>
        <v>#REF!</v>
      </c>
      <c r="J1698" s="1" t="s">
        <v>188</v>
      </c>
      <c r="K1698" s="1" t="s">
        <v>201</v>
      </c>
      <c r="L1698" s="11" t="s">
        <v>965</v>
      </c>
    </row>
    <row r="1699" spans="1:12" x14ac:dyDescent="0.2">
      <c r="A1699" s="2" t="s">
        <v>178</v>
      </c>
      <c r="B1699" s="2" t="s">
        <v>184</v>
      </c>
      <c r="C1699" s="2" t="s">
        <v>186</v>
      </c>
      <c r="D1699" s="2" t="s">
        <v>17</v>
      </c>
      <c r="E1699" s="2" t="s">
        <v>187</v>
      </c>
      <c r="F1699" s="2" t="s">
        <v>132</v>
      </c>
      <c r="G1699" s="35">
        <v>168</v>
      </c>
      <c r="H1699" s="4" t="s">
        <v>0</v>
      </c>
      <c r="I1699" s="23" t="e">
        <f>#REF!/$I$2</f>
        <v>#REF!</v>
      </c>
      <c r="J1699" s="1" t="s">
        <v>188</v>
      </c>
      <c r="K1699" s="1" t="s">
        <v>189</v>
      </c>
      <c r="L1699" s="11" t="s">
        <v>965</v>
      </c>
    </row>
    <row r="1700" spans="1:12" x14ac:dyDescent="0.2">
      <c r="A1700" s="2" t="s">
        <v>178</v>
      </c>
      <c r="B1700" s="2" t="s">
        <v>184</v>
      </c>
      <c r="C1700" s="2" t="s">
        <v>186</v>
      </c>
      <c r="D1700" s="2" t="s">
        <v>17</v>
      </c>
      <c r="E1700" s="2" t="s">
        <v>187</v>
      </c>
      <c r="F1700" s="2" t="s">
        <v>132</v>
      </c>
      <c r="G1700" s="35">
        <v>167</v>
      </c>
      <c r="H1700" s="4" t="s">
        <v>0</v>
      </c>
      <c r="I1700" s="23" t="e">
        <f>#REF!/$I$2</f>
        <v>#REF!</v>
      </c>
      <c r="J1700" s="1" t="s">
        <v>188</v>
      </c>
      <c r="K1700" s="1" t="s">
        <v>189</v>
      </c>
      <c r="L1700" s="11" t="s">
        <v>965</v>
      </c>
    </row>
    <row r="1701" spans="1:12" x14ac:dyDescent="0.2">
      <c r="A1701" s="2" t="s">
        <v>178</v>
      </c>
      <c r="B1701" s="2" t="s">
        <v>184</v>
      </c>
      <c r="C1701" s="2" t="s">
        <v>186</v>
      </c>
      <c r="D1701" s="2" t="s">
        <v>17</v>
      </c>
      <c r="E1701" s="2" t="s">
        <v>656</v>
      </c>
      <c r="F1701" s="2" t="s">
        <v>132</v>
      </c>
      <c r="G1701" s="35">
        <v>168</v>
      </c>
      <c r="H1701" s="4" t="s">
        <v>0</v>
      </c>
      <c r="I1701" s="23" t="e">
        <f>#REF!/$I$2</f>
        <v>#REF!</v>
      </c>
      <c r="J1701" s="1" t="s">
        <v>188</v>
      </c>
      <c r="K1701" s="1" t="s">
        <v>657</v>
      </c>
      <c r="L1701" s="11" t="s">
        <v>965</v>
      </c>
    </row>
    <row r="1702" spans="1:12" x14ac:dyDescent="0.2">
      <c r="A1702" s="2" t="s">
        <v>178</v>
      </c>
      <c r="B1702" s="2" t="s">
        <v>184</v>
      </c>
      <c r="C1702" s="2" t="s">
        <v>186</v>
      </c>
      <c r="D1702" s="2" t="s">
        <v>17</v>
      </c>
      <c r="E1702" s="2" t="s">
        <v>662</v>
      </c>
      <c r="F1702" s="2" t="s">
        <v>132</v>
      </c>
      <c r="G1702" s="35">
        <v>168</v>
      </c>
      <c r="H1702" s="12" t="s">
        <v>0</v>
      </c>
      <c r="I1702" s="23" t="e">
        <f>#REF!/$I$2</f>
        <v>#REF!</v>
      </c>
      <c r="J1702" s="1" t="s">
        <v>188</v>
      </c>
      <c r="K1702" s="1" t="s">
        <v>663</v>
      </c>
      <c r="L1702" s="11" t="s">
        <v>965</v>
      </c>
    </row>
    <row r="1703" spans="1:12" x14ac:dyDescent="0.2">
      <c r="A1703" s="2" t="s">
        <v>178</v>
      </c>
      <c r="B1703" s="2" t="s">
        <v>658</v>
      </c>
      <c r="C1703" s="2" t="s">
        <v>180</v>
      </c>
      <c r="D1703" s="2" t="s">
        <v>17</v>
      </c>
      <c r="E1703" s="2" t="s">
        <v>204</v>
      </c>
      <c r="F1703" s="2" t="s">
        <v>132</v>
      </c>
      <c r="G1703" s="35">
        <v>180</v>
      </c>
      <c r="H1703" s="5" t="s">
        <v>1</v>
      </c>
      <c r="I1703" s="23" t="e">
        <f>#REF!/$I$2</f>
        <v>#REF!</v>
      </c>
      <c r="J1703" s="1" t="s">
        <v>666</v>
      </c>
      <c r="K1703" s="1">
        <v>97</v>
      </c>
      <c r="L1703" s="11" t="s">
        <v>965</v>
      </c>
    </row>
    <row r="1704" spans="1:12" x14ac:dyDescent="0.2">
      <c r="A1704" s="2" t="s">
        <v>178</v>
      </c>
      <c r="B1704" s="2" t="s">
        <v>658</v>
      </c>
      <c r="C1704" s="2" t="s">
        <v>180</v>
      </c>
      <c r="D1704" s="2" t="s">
        <v>17</v>
      </c>
      <c r="E1704" s="2" t="s">
        <v>206</v>
      </c>
      <c r="F1704" s="2" t="s">
        <v>132</v>
      </c>
      <c r="G1704" s="35">
        <v>180</v>
      </c>
      <c r="H1704" s="5" t="s">
        <v>1</v>
      </c>
      <c r="I1704" s="23" t="e">
        <f>#REF!/$I$2</f>
        <v>#REF!</v>
      </c>
      <c r="J1704" s="1" t="s">
        <v>666</v>
      </c>
      <c r="K1704" s="1">
        <v>98</v>
      </c>
      <c r="L1704" s="11" t="s">
        <v>965</v>
      </c>
    </row>
    <row r="1705" spans="1:12" x14ac:dyDescent="0.2">
      <c r="A1705" s="2" t="s">
        <v>178</v>
      </c>
      <c r="B1705" s="2" t="s">
        <v>658</v>
      </c>
      <c r="C1705" s="2" t="s">
        <v>180</v>
      </c>
      <c r="D1705" s="2" t="s">
        <v>17</v>
      </c>
      <c r="E1705" s="2" t="s">
        <v>181</v>
      </c>
      <c r="F1705" s="2" t="s">
        <v>132</v>
      </c>
      <c r="G1705" s="35">
        <v>180</v>
      </c>
      <c r="H1705" s="5" t="s">
        <v>1</v>
      </c>
      <c r="I1705" s="23" t="e">
        <f>#REF!/$I$2</f>
        <v>#REF!</v>
      </c>
      <c r="J1705" s="1" t="s">
        <v>659</v>
      </c>
      <c r="K1705" s="1" t="s">
        <v>183</v>
      </c>
      <c r="L1705" s="11" t="s">
        <v>965</v>
      </c>
    </row>
    <row r="1706" spans="1:12" x14ac:dyDescent="0.2">
      <c r="A1706" s="2" t="s">
        <v>178</v>
      </c>
      <c r="B1706" s="2" t="s">
        <v>658</v>
      </c>
      <c r="C1706" s="2" t="s">
        <v>180</v>
      </c>
      <c r="D1706" s="2" t="s">
        <v>17</v>
      </c>
      <c r="E1706" s="2" t="s">
        <v>199</v>
      </c>
      <c r="F1706" s="2" t="s">
        <v>132</v>
      </c>
      <c r="G1706" s="35">
        <v>180</v>
      </c>
      <c r="H1706" s="5" t="s">
        <v>1</v>
      </c>
      <c r="I1706" s="23" t="e">
        <f>#REF!/$I$2</f>
        <v>#REF!</v>
      </c>
      <c r="J1706" s="1" t="s">
        <v>659</v>
      </c>
      <c r="K1706" s="1" t="s">
        <v>75</v>
      </c>
      <c r="L1706" s="11" t="s">
        <v>965</v>
      </c>
    </row>
    <row r="1707" spans="1:12" x14ac:dyDescent="0.2">
      <c r="A1707" s="2" t="s">
        <v>178</v>
      </c>
      <c r="B1707" s="2" t="s">
        <v>658</v>
      </c>
      <c r="C1707" s="2" t="s">
        <v>180</v>
      </c>
      <c r="D1707" s="2" t="s">
        <v>17</v>
      </c>
      <c r="E1707" s="2" t="s">
        <v>204</v>
      </c>
      <c r="F1707" s="2" t="s">
        <v>132</v>
      </c>
      <c r="G1707" s="35">
        <v>180</v>
      </c>
      <c r="H1707" s="6" t="s">
        <v>2</v>
      </c>
      <c r="I1707" s="23" t="e">
        <f>#REF!/$I$2</f>
        <v>#REF!</v>
      </c>
      <c r="J1707" s="1" t="s">
        <v>666</v>
      </c>
      <c r="K1707" s="1">
        <v>97</v>
      </c>
      <c r="L1707" s="11" t="s">
        <v>965</v>
      </c>
    </row>
    <row r="1708" spans="1:12" x14ac:dyDescent="0.2">
      <c r="A1708" s="2" t="s">
        <v>178</v>
      </c>
      <c r="B1708" s="2" t="s">
        <v>658</v>
      </c>
      <c r="C1708" s="2" t="s">
        <v>180</v>
      </c>
      <c r="D1708" s="2" t="s">
        <v>17</v>
      </c>
      <c r="E1708" s="2" t="s">
        <v>206</v>
      </c>
      <c r="F1708" s="2" t="s">
        <v>132</v>
      </c>
      <c r="G1708" s="35">
        <v>180</v>
      </c>
      <c r="H1708" s="6" t="s">
        <v>2</v>
      </c>
      <c r="I1708" s="23" t="e">
        <f>#REF!/$I$2</f>
        <v>#REF!</v>
      </c>
      <c r="J1708" s="1" t="s">
        <v>666</v>
      </c>
      <c r="K1708" s="1">
        <v>98</v>
      </c>
      <c r="L1708" s="11" t="s">
        <v>965</v>
      </c>
    </row>
    <row r="1709" spans="1:12" x14ac:dyDescent="0.2">
      <c r="A1709" s="2" t="s">
        <v>178</v>
      </c>
      <c r="B1709" s="2" t="s">
        <v>658</v>
      </c>
      <c r="C1709" s="2" t="s">
        <v>180</v>
      </c>
      <c r="D1709" s="2" t="s">
        <v>17</v>
      </c>
      <c r="E1709" s="2" t="s">
        <v>181</v>
      </c>
      <c r="F1709" s="2" t="s">
        <v>132</v>
      </c>
      <c r="G1709" s="35">
        <v>180</v>
      </c>
      <c r="H1709" s="6" t="s">
        <v>2</v>
      </c>
      <c r="I1709" s="23" t="e">
        <f>#REF!/$I$2</f>
        <v>#REF!</v>
      </c>
      <c r="J1709" s="1" t="s">
        <v>659</v>
      </c>
      <c r="K1709" s="1" t="s">
        <v>183</v>
      </c>
      <c r="L1709" s="11" t="s">
        <v>965</v>
      </c>
    </row>
    <row r="1710" spans="1:12" x14ac:dyDescent="0.2">
      <c r="A1710" s="2" t="s">
        <v>178</v>
      </c>
      <c r="B1710" s="2" t="s">
        <v>658</v>
      </c>
      <c r="C1710" s="2" t="s">
        <v>180</v>
      </c>
      <c r="D1710" s="2" t="s">
        <v>17</v>
      </c>
      <c r="E1710" s="2" t="s">
        <v>199</v>
      </c>
      <c r="F1710" s="2" t="s">
        <v>132</v>
      </c>
      <c r="G1710" s="35">
        <v>180</v>
      </c>
      <c r="H1710" s="6" t="s">
        <v>2</v>
      </c>
      <c r="I1710" s="23" t="e">
        <f>#REF!/$I$2</f>
        <v>#REF!</v>
      </c>
      <c r="J1710" s="1" t="s">
        <v>659</v>
      </c>
      <c r="K1710" s="1" t="s">
        <v>75</v>
      </c>
      <c r="L1710" s="11" t="s">
        <v>965</v>
      </c>
    </row>
    <row r="1711" spans="1:12" x14ac:dyDescent="0.2">
      <c r="A1711" s="2" t="s">
        <v>178</v>
      </c>
      <c r="B1711" s="2" t="s">
        <v>658</v>
      </c>
      <c r="C1711" s="2" t="s">
        <v>180</v>
      </c>
      <c r="D1711" s="2" t="s">
        <v>17</v>
      </c>
      <c r="E1711" s="2" t="s">
        <v>204</v>
      </c>
      <c r="F1711" s="2" t="s">
        <v>132</v>
      </c>
      <c r="G1711" s="35">
        <v>180</v>
      </c>
      <c r="H1711" s="4" t="s">
        <v>0</v>
      </c>
      <c r="I1711" s="23" t="e">
        <f>#REF!/$I$2</f>
        <v>#REF!</v>
      </c>
      <c r="J1711" s="1" t="s">
        <v>666</v>
      </c>
      <c r="K1711" s="1">
        <v>97</v>
      </c>
      <c r="L1711" s="11" t="s">
        <v>965</v>
      </c>
    </row>
    <row r="1712" spans="1:12" x14ac:dyDescent="0.2">
      <c r="A1712" s="2" t="s">
        <v>178</v>
      </c>
      <c r="B1712" s="2" t="s">
        <v>658</v>
      </c>
      <c r="C1712" s="2" t="s">
        <v>180</v>
      </c>
      <c r="D1712" s="2" t="s">
        <v>17</v>
      </c>
      <c r="E1712" s="2" t="s">
        <v>206</v>
      </c>
      <c r="F1712" s="2" t="s">
        <v>132</v>
      </c>
      <c r="G1712" s="35">
        <v>180</v>
      </c>
      <c r="H1712" s="4" t="s">
        <v>0</v>
      </c>
      <c r="I1712" s="23" t="e">
        <f>#REF!/$I$2</f>
        <v>#REF!</v>
      </c>
      <c r="J1712" s="1" t="s">
        <v>666</v>
      </c>
      <c r="K1712" s="1">
        <v>98</v>
      </c>
      <c r="L1712" s="11" t="s">
        <v>965</v>
      </c>
    </row>
    <row r="1713" spans="1:12" x14ac:dyDescent="0.2">
      <c r="A1713" s="2" t="s">
        <v>178</v>
      </c>
      <c r="B1713" s="2" t="s">
        <v>658</v>
      </c>
      <c r="C1713" s="2" t="s">
        <v>180</v>
      </c>
      <c r="D1713" s="2" t="s">
        <v>17</v>
      </c>
      <c r="E1713" s="2" t="s">
        <v>181</v>
      </c>
      <c r="F1713" s="2" t="s">
        <v>132</v>
      </c>
      <c r="G1713" s="35">
        <v>180</v>
      </c>
      <c r="H1713" s="4" t="s">
        <v>0</v>
      </c>
      <c r="I1713" s="23" t="e">
        <f>#REF!/$I$2</f>
        <v>#REF!</v>
      </c>
      <c r="J1713" s="1" t="s">
        <v>659</v>
      </c>
      <c r="K1713" s="1" t="s">
        <v>183</v>
      </c>
      <c r="L1713" s="11" t="s">
        <v>965</v>
      </c>
    </row>
    <row r="1714" spans="1:12" x14ac:dyDescent="0.2">
      <c r="A1714" s="2" t="s">
        <v>178</v>
      </c>
      <c r="B1714" s="2" t="s">
        <v>658</v>
      </c>
      <c r="C1714" s="2" t="s">
        <v>180</v>
      </c>
      <c r="D1714" s="2" t="s">
        <v>17</v>
      </c>
      <c r="E1714" s="2" t="s">
        <v>199</v>
      </c>
      <c r="F1714" s="2" t="s">
        <v>132</v>
      </c>
      <c r="G1714" s="35">
        <v>180</v>
      </c>
      <c r="H1714" s="4" t="s">
        <v>0</v>
      </c>
      <c r="I1714" s="23" t="e">
        <f>#REF!/$I$2</f>
        <v>#REF!</v>
      </c>
      <c r="J1714" s="1" t="s">
        <v>659</v>
      </c>
      <c r="K1714" s="1" t="s">
        <v>75</v>
      </c>
      <c r="L1714" s="11" t="s">
        <v>965</v>
      </c>
    </row>
    <row r="1715" spans="1:12" x14ac:dyDescent="0.2">
      <c r="A1715" s="2" t="s">
        <v>178</v>
      </c>
      <c r="B1715" s="2" t="s">
        <v>658</v>
      </c>
      <c r="C1715" s="2" t="s">
        <v>190</v>
      </c>
      <c r="D1715" s="2" t="s">
        <v>159</v>
      </c>
      <c r="E1715" s="2" t="s">
        <v>207</v>
      </c>
      <c r="F1715" s="2" t="s">
        <v>132</v>
      </c>
      <c r="G1715" s="35">
        <v>189</v>
      </c>
      <c r="H1715" s="5" t="s">
        <v>1</v>
      </c>
      <c r="I1715" s="23" t="e">
        <f>#REF!/$I$2</f>
        <v>#REF!</v>
      </c>
      <c r="J1715" s="1" t="s">
        <v>958</v>
      </c>
      <c r="K1715" s="1" t="s">
        <v>212</v>
      </c>
      <c r="L1715" s="11" t="s">
        <v>965</v>
      </c>
    </row>
    <row r="1716" spans="1:12" x14ac:dyDescent="0.2">
      <c r="A1716" s="2" t="s">
        <v>178</v>
      </c>
      <c r="B1716" s="2" t="s">
        <v>658</v>
      </c>
      <c r="C1716" s="2" t="s">
        <v>190</v>
      </c>
      <c r="D1716" s="2" t="s">
        <v>159</v>
      </c>
      <c r="E1716" s="2" t="s">
        <v>187</v>
      </c>
      <c r="F1716" s="2" t="s">
        <v>132</v>
      </c>
      <c r="G1716" s="35">
        <v>189</v>
      </c>
      <c r="H1716" s="5" t="s">
        <v>1</v>
      </c>
      <c r="I1716" s="23" t="e">
        <f>#REF!/$I$2</f>
        <v>#REF!</v>
      </c>
      <c r="J1716" s="1" t="s">
        <v>957</v>
      </c>
      <c r="K1716" s="1" t="s">
        <v>189</v>
      </c>
      <c r="L1716" s="11" t="s">
        <v>965</v>
      </c>
    </row>
    <row r="1717" spans="1:12" x14ac:dyDescent="0.2">
      <c r="A1717" s="2" t="s">
        <v>178</v>
      </c>
      <c r="B1717" s="2" t="s">
        <v>658</v>
      </c>
      <c r="C1717" s="2" t="s">
        <v>190</v>
      </c>
      <c r="D1717" s="2" t="s">
        <v>159</v>
      </c>
      <c r="E1717" s="2" t="s">
        <v>207</v>
      </c>
      <c r="F1717" s="2" t="s">
        <v>132</v>
      </c>
      <c r="G1717" s="35">
        <v>189</v>
      </c>
      <c r="H1717" s="6" t="s">
        <v>2</v>
      </c>
      <c r="I1717" s="23" t="e">
        <f>#REF!/$I$2</f>
        <v>#REF!</v>
      </c>
      <c r="J1717" s="1" t="s">
        <v>958</v>
      </c>
      <c r="K1717" s="1" t="s">
        <v>212</v>
      </c>
      <c r="L1717" s="11" t="s">
        <v>965</v>
      </c>
    </row>
    <row r="1718" spans="1:12" x14ac:dyDescent="0.2">
      <c r="A1718" s="2" t="s">
        <v>178</v>
      </c>
      <c r="B1718" s="2" t="s">
        <v>658</v>
      </c>
      <c r="C1718" s="2" t="s">
        <v>190</v>
      </c>
      <c r="D1718" s="2" t="s">
        <v>159</v>
      </c>
      <c r="E1718" s="2" t="s">
        <v>187</v>
      </c>
      <c r="F1718" s="2" t="s">
        <v>132</v>
      </c>
      <c r="G1718" s="35">
        <v>189</v>
      </c>
      <c r="H1718" s="6" t="s">
        <v>2</v>
      </c>
      <c r="I1718" s="23" t="e">
        <f>#REF!/$I$2</f>
        <v>#REF!</v>
      </c>
      <c r="J1718" s="1" t="s">
        <v>957</v>
      </c>
      <c r="K1718" s="1" t="s">
        <v>189</v>
      </c>
      <c r="L1718" s="11" t="s">
        <v>965</v>
      </c>
    </row>
    <row r="1719" spans="1:12" x14ac:dyDescent="0.2">
      <c r="A1719" s="2" t="s">
        <v>178</v>
      </c>
      <c r="B1719" s="2" t="s">
        <v>658</v>
      </c>
      <c r="C1719" s="2" t="s">
        <v>190</v>
      </c>
      <c r="D1719" s="2" t="s">
        <v>159</v>
      </c>
      <c r="E1719" s="2" t="s">
        <v>207</v>
      </c>
      <c r="F1719" s="2" t="s">
        <v>132</v>
      </c>
      <c r="G1719" s="35">
        <v>189</v>
      </c>
      <c r="H1719" s="4" t="s">
        <v>0</v>
      </c>
      <c r="I1719" s="23" t="e">
        <f>#REF!/$I$2</f>
        <v>#REF!</v>
      </c>
      <c r="J1719" s="1" t="s">
        <v>958</v>
      </c>
      <c r="K1719" s="1" t="s">
        <v>212</v>
      </c>
      <c r="L1719" s="11" t="s">
        <v>965</v>
      </c>
    </row>
    <row r="1720" spans="1:12" x14ac:dyDescent="0.2">
      <c r="A1720" s="2" t="s">
        <v>178</v>
      </c>
      <c r="B1720" s="2" t="s">
        <v>658</v>
      </c>
      <c r="C1720" s="2" t="s">
        <v>190</v>
      </c>
      <c r="D1720" s="2" t="s">
        <v>159</v>
      </c>
      <c r="E1720" s="2" t="s">
        <v>187</v>
      </c>
      <c r="F1720" s="2" t="s">
        <v>132</v>
      </c>
      <c r="G1720" s="35">
        <v>189</v>
      </c>
      <c r="H1720" s="4" t="s">
        <v>0</v>
      </c>
      <c r="I1720" s="23" t="e">
        <f>#REF!/$I$2</f>
        <v>#REF!</v>
      </c>
      <c r="J1720" s="1" t="s">
        <v>957</v>
      </c>
      <c r="K1720" s="1" t="s">
        <v>189</v>
      </c>
      <c r="L1720" s="11" t="s">
        <v>965</v>
      </c>
    </row>
    <row r="1721" spans="1:12" x14ac:dyDescent="0.2">
      <c r="A1721" s="2" t="s">
        <v>178</v>
      </c>
      <c r="B1721" s="2" t="s">
        <v>658</v>
      </c>
      <c r="C1721" s="2" t="s">
        <v>190</v>
      </c>
      <c r="D1721" s="2" t="s">
        <v>17</v>
      </c>
      <c r="E1721" s="2" t="s">
        <v>207</v>
      </c>
      <c r="F1721" s="2" t="s">
        <v>132</v>
      </c>
      <c r="G1721" s="35">
        <v>186</v>
      </c>
      <c r="H1721" s="5" t="s">
        <v>1</v>
      </c>
      <c r="I1721" s="23" t="e">
        <f>#REF!/$I$2</f>
        <v>#REF!</v>
      </c>
      <c r="J1721" s="1" t="s">
        <v>668</v>
      </c>
      <c r="K1721" s="1" t="s">
        <v>212</v>
      </c>
      <c r="L1721" s="11" t="s">
        <v>965</v>
      </c>
    </row>
    <row r="1722" spans="1:12" x14ac:dyDescent="0.2">
      <c r="A1722" s="2" t="s">
        <v>178</v>
      </c>
      <c r="B1722" s="2" t="s">
        <v>658</v>
      </c>
      <c r="C1722" s="2" t="s">
        <v>190</v>
      </c>
      <c r="D1722" s="2" t="s">
        <v>17</v>
      </c>
      <c r="E1722" s="2" t="s">
        <v>209</v>
      </c>
      <c r="F1722" s="2" t="s">
        <v>132</v>
      </c>
      <c r="G1722" s="35">
        <v>186</v>
      </c>
      <c r="H1722" s="5" t="s">
        <v>1</v>
      </c>
      <c r="I1722" s="23" t="e">
        <f>#REF!/$I$2</f>
        <v>#REF!</v>
      </c>
      <c r="J1722" s="1" t="s">
        <v>668</v>
      </c>
      <c r="K1722" s="1" t="s">
        <v>213</v>
      </c>
      <c r="L1722" s="11" t="s">
        <v>965</v>
      </c>
    </row>
    <row r="1723" spans="1:12" x14ac:dyDescent="0.2">
      <c r="A1723" s="2" t="s">
        <v>178</v>
      </c>
      <c r="B1723" s="2" t="s">
        <v>658</v>
      </c>
      <c r="C1723" s="2" t="s">
        <v>190</v>
      </c>
      <c r="D1723" s="2" t="s">
        <v>17</v>
      </c>
      <c r="E1723" s="2" t="s">
        <v>200</v>
      </c>
      <c r="F1723" s="2" t="s">
        <v>132</v>
      </c>
      <c r="G1723" s="35">
        <v>186</v>
      </c>
      <c r="H1723" s="5" t="s">
        <v>1</v>
      </c>
      <c r="I1723" s="23" t="e">
        <f>#REF!/$I$2</f>
        <v>#REF!</v>
      </c>
      <c r="J1723" s="1" t="s">
        <v>661</v>
      </c>
      <c r="K1723" s="1" t="s">
        <v>202</v>
      </c>
      <c r="L1723" s="11" t="s">
        <v>965</v>
      </c>
    </row>
    <row r="1724" spans="1:12" x14ac:dyDescent="0.2">
      <c r="A1724" s="2" t="s">
        <v>178</v>
      </c>
      <c r="B1724" s="2" t="s">
        <v>658</v>
      </c>
      <c r="C1724" s="2" t="s">
        <v>190</v>
      </c>
      <c r="D1724" s="2" t="s">
        <v>17</v>
      </c>
      <c r="E1724" s="2" t="s">
        <v>187</v>
      </c>
      <c r="F1724" s="2" t="s">
        <v>132</v>
      </c>
      <c r="G1724" s="35">
        <v>186</v>
      </c>
      <c r="H1724" s="5" t="s">
        <v>1</v>
      </c>
      <c r="I1724" s="23" t="e">
        <f>#REF!/$I$2</f>
        <v>#REF!</v>
      </c>
      <c r="J1724" s="1" t="s">
        <v>661</v>
      </c>
      <c r="K1724" s="1" t="s">
        <v>189</v>
      </c>
      <c r="L1724" s="11" t="s">
        <v>965</v>
      </c>
    </row>
    <row r="1725" spans="1:12" x14ac:dyDescent="0.2">
      <c r="A1725" s="2" t="s">
        <v>178</v>
      </c>
      <c r="B1725" s="2" t="s">
        <v>658</v>
      </c>
      <c r="C1725" s="2" t="s">
        <v>190</v>
      </c>
      <c r="D1725" s="2" t="s">
        <v>17</v>
      </c>
      <c r="E1725" s="2" t="s">
        <v>220</v>
      </c>
      <c r="F1725" s="2" t="s">
        <v>132</v>
      </c>
      <c r="G1725" s="35">
        <v>190</v>
      </c>
      <c r="H1725" s="5" t="s">
        <v>1</v>
      </c>
      <c r="I1725" s="23" t="e">
        <f>#REF!/$I$2</f>
        <v>#REF!</v>
      </c>
      <c r="J1725" s="1" t="s">
        <v>668</v>
      </c>
      <c r="K1725" s="1" t="s">
        <v>225</v>
      </c>
      <c r="L1725" s="11" t="s">
        <v>965</v>
      </c>
    </row>
    <row r="1726" spans="1:12" x14ac:dyDescent="0.2">
      <c r="A1726" s="2" t="s">
        <v>178</v>
      </c>
      <c r="B1726" s="2" t="s">
        <v>658</v>
      </c>
      <c r="C1726" s="2" t="s">
        <v>190</v>
      </c>
      <c r="D1726" s="2" t="s">
        <v>17</v>
      </c>
      <c r="E1726" s="2" t="s">
        <v>222</v>
      </c>
      <c r="F1726" s="2" t="s">
        <v>132</v>
      </c>
      <c r="G1726" s="35">
        <v>190</v>
      </c>
      <c r="H1726" s="13" t="s">
        <v>1</v>
      </c>
      <c r="I1726" s="23" t="e">
        <f>#REF!/$I$2</f>
        <v>#REF!</v>
      </c>
      <c r="J1726" s="1" t="s">
        <v>668</v>
      </c>
      <c r="K1726" s="1" t="s">
        <v>225</v>
      </c>
      <c r="L1726" s="11" t="s">
        <v>965</v>
      </c>
    </row>
    <row r="1727" spans="1:12" x14ac:dyDescent="0.2">
      <c r="A1727" s="2" t="s">
        <v>178</v>
      </c>
      <c r="B1727" s="2" t="s">
        <v>658</v>
      </c>
      <c r="C1727" s="2" t="s">
        <v>190</v>
      </c>
      <c r="D1727" s="2" t="s">
        <v>17</v>
      </c>
      <c r="E1727" s="2" t="s">
        <v>669</v>
      </c>
      <c r="F1727" s="2" t="s">
        <v>132</v>
      </c>
      <c r="G1727" s="35">
        <v>186</v>
      </c>
      <c r="H1727" s="13" t="s">
        <v>1</v>
      </c>
      <c r="I1727" s="23" t="e">
        <f>#REF!/$I$2</f>
        <v>#REF!</v>
      </c>
      <c r="J1727" s="1" t="s">
        <v>668</v>
      </c>
      <c r="K1727" s="1" t="s">
        <v>670</v>
      </c>
      <c r="L1727" s="11" t="s">
        <v>965</v>
      </c>
    </row>
    <row r="1728" spans="1:12" x14ac:dyDescent="0.2">
      <c r="A1728" s="2" t="s">
        <v>178</v>
      </c>
      <c r="B1728" s="2" t="s">
        <v>658</v>
      </c>
      <c r="C1728" s="2" t="s">
        <v>190</v>
      </c>
      <c r="D1728" s="2" t="s">
        <v>17</v>
      </c>
      <c r="E1728" s="2" t="s">
        <v>207</v>
      </c>
      <c r="F1728" s="2" t="s">
        <v>132</v>
      </c>
      <c r="G1728" s="35">
        <v>186</v>
      </c>
      <c r="H1728" s="6" t="s">
        <v>2</v>
      </c>
      <c r="I1728" s="23" t="e">
        <f>#REF!/$I$2</f>
        <v>#REF!</v>
      </c>
      <c r="J1728" s="1" t="s">
        <v>668</v>
      </c>
      <c r="K1728" s="1" t="s">
        <v>212</v>
      </c>
      <c r="L1728" s="11" t="s">
        <v>965</v>
      </c>
    </row>
    <row r="1729" spans="1:12" x14ac:dyDescent="0.2">
      <c r="A1729" s="2" t="s">
        <v>178</v>
      </c>
      <c r="B1729" s="2" t="s">
        <v>658</v>
      </c>
      <c r="C1729" s="2" t="s">
        <v>190</v>
      </c>
      <c r="D1729" s="2" t="s">
        <v>17</v>
      </c>
      <c r="E1729" s="2" t="s">
        <v>209</v>
      </c>
      <c r="F1729" s="2" t="s">
        <v>132</v>
      </c>
      <c r="G1729" s="35">
        <v>186</v>
      </c>
      <c r="H1729" s="6" t="s">
        <v>2</v>
      </c>
      <c r="I1729" s="23" t="e">
        <f>#REF!/$I$2</f>
        <v>#REF!</v>
      </c>
      <c r="J1729" s="1" t="s">
        <v>668</v>
      </c>
      <c r="K1729" s="1" t="s">
        <v>213</v>
      </c>
      <c r="L1729" s="11" t="s">
        <v>965</v>
      </c>
    </row>
    <row r="1730" spans="1:12" x14ac:dyDescent="0.2">
      <c r="A1730" s="2" t="s">
        <v>178</v>
      </c>
      <c r="B1730" s="2" t="s">
        <v>658</v>
      </c>
      <c r="C1730" s="2" t="s">
        <v>190</v>
      </c>
      <c r="D1730" s="2" t="s">
        <v>17</v>
      </c>
      <c r="E1730" s="2" t="s">
        <v>200</v>
      </c>
      <c r="F1730" s="2" t="s">
        <v>132</v>
      </c>
      <c r="G1730" s="35">
        <v>186</v>
      </c>
      <c r="H1730" s="6" t="s">
        <v>2</v>
      </c>
      <c r="I1730" s="23" t="e">
        <f>#REF!/$I$2</f>
        <v>#REF!</v>
      </c>
      <c r="J1730" s="1" t="s">
        <v>661</v>
      </c>
      <c r="K1730" s="1" t="s">
        <v>202</v>
      </c>
      <c r="L1730" s="11" t="s">
        <v>965</v>
      </c>
    </row>
    <row r="1731" spans="1:12" x14ac:dyDescent="0.2">
      <c r="A1731" s="2" t="s">
        <v>178</v>
      </c>
      <c r="B1731" s="2" t="s">
        <v>658</v>
      </c>
      <c r="C1731" s="2" t="s">
        <v>190</v>
      </c>
      <c r="D1731" s="2" t="s">
        <v>17</v>
      </c>
      <c r="E1731" s="2" t="s">
        <v>187</v>
      </c>
      <c r="F1731" s="2" t="s">
        <v>132</v>
      </c>
      <c r="G1731" s="35">
        <v>186</v>
      </c>
      <c r="H1731" s="6" t="s">
        <v>2</v>
      </c>
      <c r="I1731" s="23" t="e">
        <f>#REF!/$I$2</f>
        <v>#REF!</v>
      </c>
      <c r="J1731" s="1" t="s">
        <v>661</v>
      </c>
      <c r="K1731" s="1" t="s">
        <v>189</v>
      </c>
      <c r="L1731" s="11" t="s">
        <v>965</v>
      </c>
    </row>
    <row r="1732" spans="1:12" x14ac:dyDescent="0.2">
      <c r="A1732" s="2" t="s">
        <v>178</v>
      </c>
      <c r="B1732" s="2" t="s">
        <v>658</v>
      </c>
      <c r="C1732" s="2" t="s">
        <v>190</v>
      </c>
      <c r="D1732" s="2" t="s">
        <v>17</v>
      </c>
      <c r="E1732" s="2" t="s">
        <v>220</v>
      </c>
      <c r="F1732" s="2" t="s">
        <v>132</v>
      </c>
      <c r="G1732" s="35">
        <v>190</v>
      </c>
      <c r="H1732" s="6" t="s">
        <v>2</v>
      </c>
      <c r="I1732" s="23" t="e">
        <f>#REF!/$I$2</f>
        <v>#REF!</v>
      </c>
      <c r="J1732" s="1" t="s">
        <v>668</v>
      </c>
      <c r="K1732" s="1" t="s">
        <v>225</v>
      </c>
      <c r="L1732" s="11" t="s">
        <v>965</v>
      </c>
    </row>
    <row r="1733" spans="1:12" x14ac:dyDescent="0.2">
      <c r="A1733" s="2" t="s">
        <v>178</v>
      </c>
      <c r="B1733" s="2" t="s">
        <v>658</v>
      </c>
      <c r="C1733" s="2" t="s">
        <v>190</v>
      </c>
      <c r="D1733" s="2" t="s">
        <v>17</v>
      </c>
      <c r="E1733" s="2" t="s">
        <v>222</v>
      </c>
      <c r="F1733" s="2" t="s">
        <v>132</v>
      </c>
      <c r="G1733" s="35">
        <v>190</v>
      </c>
      <c r="H1733" s="6" t="s">
        <v>2</v>
      </c>
      <c r="I1733" s="23" t="e">
        <f>#REF!/$I$2</f>
        <v>#REF!</v>
      </c>
      <c r="J1733" s="1" t="s">
        <v>668</v>
      </c>
      <c r="K1733" s="1" t="s">
        <v>225</v>
      </c>
      <c r="L1733" s="11" t="s">
        <v>965</v>
      </c>
    </row>
    <row r="1734" spans="1:12" x14ac:dyDescent="0.2">
      <c r="A1734" s="2" t="s">
        <v>178</v>
      </c>
      <c r="B1734" s="2" t="s">
        <v>658</v>
      </c>
      <c r="C1734" s="2" t="s">
        <v>190</v>
      </c>
      <c r="D1734" s="2" t="s">
        <v>17</v>
      </c>
      <c r="E1734" s="2" t="s">
        <v>669</v>
      </c>
      <c r="F1734" s="2" t="s">
        <v>132</v>
      </c>
      <c r="G1734" s="35">
        <v>186</v>
      </c>
      <c r="H1734" s="6" t="s">
        <v>2</v>
      </c>
      <c r="I1734" s="23" t="e">
        <f>#REF!/$I$2</f>
        <v>#REF!</v>
      </c>
      <c r="J1734" s="1" t="s">
        <v>668</v>
      </c>
      <c r="K1734" s="1" t="s">
        <v>670</v>
      </c>
      <c r="L1734" s="11" t="s">
        <v>965</v>
      </c>
    </row>
    <row r="1735" spans="1:12" x14ac:dyDescent="0.2">
      <c r="A1735" s="2" t="s">
        <v>178</v>
      </c>
      <c r="B1735" s="2" t="s">
        <v>658</v>
      </c>
      <c r="C1735" s="2" t="s">
        <v>190</v>
      </c>
      <c r="D1735" s="2" t="s">
        <v>17</v>
      </c>
      <c r="E1735" s="2" t="s">
        <v>207</v>
      </c>
      <c r="F1735" s="2" t="s">
        <v>132</v>
      </c>
      <c r="G1735" s="35">
        <v>186</v>
      </c>
      <c r="H1735" s="4" t="s">
        <v>0</v>
      </c>
      <c r="I1735" s="23" t="e">
        <f>#REF!/$I$2</f>
        <v>#REF!</v>
      </c>
      <c r="J1735" s="1" t="s">
        <v>668</v>
      </c>
      <c r="K1735" s="1" t="s">
        <v>212</v>
      </c>
      <c r="L1735" s="11" t="s">
        <v>965</v>
      </c>
    </row>
    <row r="1736" spans="1:12" x14ac:dyDescent="0.2">
      <c r="A1736" s="2" t="s">
        <v>178</v>
      </c>
      <c r="B1736" s="2" t="s">
        <v>658</v>
      </c>
      <c r="C1736" s="2" t="s">
        <v>190</v>
      </c>
      <c r="D1736" s="2" t="s">
        <v>17</v>
      </c>
      <c r="E1736" s="2" t="s">
        <v>209</v>
      </c>
      <c r="F1736" s="2" t="s">
        <v>132</v>
      </c>
      <c r="G1736" s="35">
        <v>186</v>
      </c>
      <c r="H1736" s="4" t="s">
        <v>0</v>
      </c>
      <c r="I1736" s="23" t="e">
        <f>#REF!/$I$2</f>
        <v>#REF!</v>
      </c>
      <c r="J1736" s="1" t="s">
        <v>668</v>
      </c>
      <c r="K1736" s="1" t="s">
        <v>213</v>
      </c>
      <c r="L1736" s="11" t="s">
        <v>965</v>
      </c>
    </row>
    <row r="1737" spans="1:12" x14ac:dyDescent="0.2">
      <c r="A1737" s="2" t="s">
        <v>178</v>
      </c>
      <c r="B1737" s="2" t="s">
        <v>658</v>
      </c>
      <c r="C1737" s="2" t="s">
        <v>190</v>
      </c>
      <c r="D1737" s="2" t="s">
        <v>17</v>
      </c>
      <c r="E1737" s="2" t="s">
        <v>200</v>
      </c>
      <c r="F1737" s="2" t="s">
        <v>132</v>
      </c>
      <c r="G1737" s="35">
        <v>186</v>
      </c>
      <c r="H1737" s="4" t="s">
        <v>0</v>
      </c>
      <c r="I1737" s="23" t="e">
        <f>#REF!/$I$2</f>
        <v>#REF!</v>
      </c>
      <c r="J1737" s="1" t="s">
        <v>661</v>
      </c>
      <c r="K1737" s="1" t="s">
        <v>202</v>
      </c>
      <c r="L1737" s="11" t="s">
        <v>965</v>
      </c>
    </row>
    <row r="1738" spans="1:12" x14ac:dyDescent="0.2">
      <c r="A1738" s="2" t="s">
        <v>178</v>
      </c>
      <c r="B1738" s="2" t="s">
        <v>658</v>
      </c>
      <c r="C1738" s="2" t="s">
        <v>190</v>
      </c>
      <c r="D1738" s="2" t="s">
        <v>17</v>
      </c>
      <c r="E1738" s="2" t="s">
        <v>187</v>
      </c>
      <c r="F1738" s="2" t="s">
        <v>132</v>
      </c>
      <c r="G1738" s="35">
        <v>186</v>
      </c>
      <c r="H1738" s="4" t="s">
        <v>0</v>
      </c>
      <c r="I1738" s="23" t="e">
        <f>#REF!/$I$2</f>
        <v>#REF!</v>
      </c>
      <c r="J1738" s="1" t="s">
        <v>661</v>
      </c>
      <c r="K1738" s="1" t="s">
        <v>189</v>
      </c>
      <c r="L1738" s="11" t="s">
        <v>965</v>
      </c>
    </row>
    <row r="1739" spans="1:12" x14ac:dyDescent="0.2">
      <c r="A1739" s="2" t="s">
        <v>178</v>
      </c>
      <c r="B1739" s="2" t="s">
        <v>658</v>
      </c>
      <c r="C1739" s="2" t="s">
        <v>190</v>
      </c>
      <c r="D1739" s="2" t="s">
        <v>17</v>
      </c>
      <c r="E1739" s="2" t="s">
        <v>220</v>
      </c>
      <c r="F1739" s="2" t="s">
        <v>132</v>
      </c>
      <c r="G1739" s="35">
        <v>190</v>
      </c>
      <c r="H1739" s="4" t="s">
        <v>0</v>
      </c>
      <c r="I1739" s="23" t="e">
        <f>#REF!/$I$2</f>
        <v>#REF!</v>
      </c>
      <c r="J1739" s="1" t="s">
        <v>668</v>
      </c>
      <c r="K1739" s="1" t="s">
        <v>225</v>
      </c>
      <c r="L1739" s="11" t="s">
        <v>965</v>
      </c>
    </row>
    <row r="1740" spans="1:12" x14ac:dyDescent="0.2">
      <c r="A1740" s="2" t="s">
        <v>178</v>
      </c>
      <c r="B1740" s="2" t="s">
        <v>658</v>
      </c>
      <c r="C1740" s="2" t="s">
        <v>190</v>
      </c>
      <c r="D1740" s="2" t="s">
        <v>17</v>
      </c>
      <c r="E1740" s="2" t="s">
        <v>222</v>
      </c>
      <c r="F1740" s="2" t="s">
        <v>132</v>
      </c>
      <c r="G1740" s="35">
        <v>190</v>
      </c>
      <c r="H1740" s="12" t="s">
        <v>0</v>
      </c>
      <c r="I1740" s="23" t="e">
        <f>#REF!/$I$2</f>
        <v>#REF!</v>
      </c>
      <c r="J1740" s="1" t="s">
        <v>668</v>
      </c>
      <c r="K1740" s="1" t="s">
        <v>225</v>
      </c>
      <c r="L1740" s="11" t="s">
        <v>965</v>
      </c>
    </row>
    <row r="1741" spans="1:12" x14ac:dyDescent="0.2">
      <c r="A1741" s="2" t="s">
        <v>178</v>
      </c>
      <c r="B1741" s="2" t="s">
        <v>658</v>
      </c>
      <c r="C1741" s="2" t="s">
        <v>190</v>
      </c>
      <c r="D1741" s="2" t="s">
        <v>17</v>
      </c>
      <c r="E1741" s="2" t="s">
        <v>669</v>
      </c>
      <c r="F1741" s="2" t="s">
        <v>132</v>
      </c>
      <c r="G1741" s="35">
        <v>186</v>
      </c>
      <c r="H1741" s="12" t="s">
        <v>0</v>
      </c>
      <c r="I1741" s="23" t="e">
        <f>#REF!/$I$2</f>
        <v>#REF!</v>
      </c>
      <c r="J1741" s="1" t="s">
        <v>668</v>
      </c>
      <c r="K1741" s="1" t="s">
        <v>670</v>
      </c>
      <c r="L1741" s="11" t="s">
        <v>965</v>
      </c>
    </row>
    <row r="1742" spans="1:12" x14ac:dyDescent="0.2">
      <c r="A1742" s="2" t="s">
        <v>178</v>
      </c>
      <c r="B1742" s="2" t="s">
        <v>658</v>
      </c>
      <c r="C1742" s="2" t="s">
        <v>186</v>
      </c>
      <c r="D1742" s="2" t="s">
        <v>17</v>
      </c>
      <c r="E1742" s="2" t="s">
        <v>207</v>
      </c>
      <c r="F1742" s="2" t="s">
        <v>132</v>
      </c>
      <c r="G1742" s="35">
        <v>185</v>
      </c>
      <c r="H1742" s="5" t="s">
        <v>1</v>
      </c>
      <c r="I1742" s="23" t="e">
        <f>#REF!/$I$2</f>
        <v>#REF!</v>
      </c>
      <c r="J1742" s="1" t="s">
        <v>667</v>
      </c>
      <c r="K1742" s="1">
        <v>99</v>
      </c>
      <c r="L1742" s="11" t="s">
        <v>965</v>
      </c>
    </row>
    <row r="1743" spans="1:12" x14ac:dyDescent="0.2">
      <c r="A1743" s="2" t="s">
        <v>178</v>
      </c>
      <c r="B1743" s="2" t="s">
        <v>658</v>
      </c>
      <c r="C1743" s="2" t="s">
        <v>186</v>
      </c>
      <c r="D1743" s="2" t="s">
        <v>17</v>
      </c>
      <c r="E1743" s="2" t="s">
        <v>209</v>
      </c>
      <c r="F1743" s="2" t="s">
        <v>132</v>
      </c>
      <c r="G1743" s="35">
        <v>185</v>
      </c>
      <c r="H1743" s="5" t="s">
        <v>1</v>
      </c>
      <c r="I1743" s="23" t="e">
        <f>#REF!/$I$2</f>
        <v>#REF!</v>
      </c>
      <c r="J1743" s="1" t="s">
        <v>667</v>
      </c>
      <c r="K1743" s="1" t="s">
        <v>210</v>
      </c>
      <c r="L1743" s="11" t="s">
        <v>965</v>
      </c>
    </row>
    <row r="1744" spans="1:12" x14ac:dyDescent="0.2">
      <c r="A1744" s="2" t="s">
        <v>178</v>
      </c>
      <c r="B1744" s="2" t="s">
        <v>658</v>
      </c>
      <c r="C1744" s="2" t="s">
        <v>186</v>
      </c>
      <c r="D1744" s="2" t="s">
        <v>17</v>
      </c>
      <c r="E1744" s="2" t="s">
        <v>200</v>
      </c>
      <c r="F1744" s="2" t="s">
        <v>132</v>
      </c>
      <c r="G1744" s="35">
        <v>184</v>
      </c>
      <c r="H1744" s="5" t="s">
        <v>1</v>
      </c>
      <c r="I1744" s="23" t="e">
        <f>#REF!/$I$2</f>
        <v>#REF!</v>
      </c>
      <c r="J1744" s="1" t="s">
        <v>660</v>
      </c>
      <c r="K1744" s="1" t="s">
        <v>201</v>
      </c>
      <c r="L1744" s="11" t="s">
        <v>965</v>
      </c>
    </row>
    <row r="1745" spans="1:12" x14ac:dyDescent="0.2">
      <c r="A1745" s="2" t="s">
        <v>178</v>
      </c>
      <c r="B1745" s="2" t="s">
        <v>658</v>
      </c>
      <c r="C1745" s="2" t="s">
        <v>186</v>
      </c>
      <c r="D1745" s="2" t="s">
        <v>17</v>
      </c>
      <c r="E1745" s="2" t="s">
        <v>220</v>
      </c>
      <c r="F1745" s="2" t="s">
        <v>132</v>
      </c>
      <c r="G1745" s="35">
        <v>187</v>
      </c>
      <c r="H1745" s="5" t="s">
        <v>1</v>
      </c>
      <c r="I1745" s="23" t="e">
        <f>#REF!/$I$2</f>
        <v>#REF!</v>
      </c>
      <c r="J1745" s="1" t="s">
        <v>667</v>
      </c>
      <c r="K1745" s="1" t="s">
        <v>223</v>
      </c>
      <c r="L1745" s="11" t="s">
        <v>965</v>
      </c>
    </row>
    <row r="1746" spans="1:12" x14ac:dyDescent="0.2">
      <c r="A1746" s="2" t="s">
        <v>178</v>
      </c>
      <c r="B1746" s="2" t="s">
        <v>658</v>
      </c>
      <c r="C1746" s="2" t="s">
        <v>186</v>
      </c>
      <c r="D1746" s="2" t="s">
        <v>17</v>
      </c>
      <c r="E1746" s="2" t="s">
        <v>222</v>
      </c>
      <c r="F1746" s="2" t="s">
        <v>132</v>
      </c>
      <c r="G1746" s="35">
        <v>187</v>
      </c>
      <c r="H1746" s="13" t="s">
        <v>1</v>
      </c>
      <c r="I1746" s="23" t="e">
        <f>#REF!/$I$2</f>
        <v>#REF!</v>
      </c>
      <c r="J1746" s="1" t="s">
        <v>667</v>
      </c>
      <c r="K1746" s="1" t="s">
        <v>223</v>
      </c>
      <c r="L1746" s="11" t="s">
        <v>965</v>
      </c>
    </row>
    <row r="1747" spans="1:12" x14ac:dyDescent="0.2">
      <c r="A1747" s="2" t="s">
        <v>178</v>
      </c>
      <c r="B1747" s="2" t="s">
        <v>658</v>
      </c>
      <c r="C1747" s="2" t="s">
        <v>186</v>
      </c>
      <c r="D1747" s="2" t="s">
        <v>17</v>
      </c>
      <c r="E1747" s="2" t="s">
        <v>187</v>
      </c>
      <c r="F1747" s="2" t="s">
        <v>132</v>
      </c>
      <c r="G1747" s="35">
        <v>184</v>
      </c>
      <c r="H1747" s="5" t="s">
        <v>1</v>
      </c>
      <c r="I1747" s="23" t="e">
        <f>#REF!/$I$2</f>
        <v>#REF!</v>
      </c>
      <c r="J1747" s="1" t="s">
        <v>660</v>
      </c>
      <c r="K1747" s="1" t="s">
        <v>189</v>
      </c>
      <c r="L1747" s="11" t="s">
        <v>965</v>
      </c>
    </row>
    <row r="1748" spans="1:12" x14ac:dyDescent="0.2">
      <c r="A1748" s="2" t="s">
        <v>178</v>
      </c>
      <c r="B1748" s="2" t="s">
        <v>658</v>
      </c>
      <c r="C1748" s="2" t="s">
        <v>186</v>
      </c>
      <c r="D1748" s="2" t="s">
        <v>17</v>
      </c>
      <c r="E1748" s="2" t="s">
        <v>207</v>
      </c>
      <c r="F1748" s="2" t="s">
        <v>132</v>
      </c>
      <c r="G1748" s="35">
        <v>185</v>
      </c>
      <c r="H1748" s="6" t="s">
        <v>2</v>
      </c>
      <c r="I1748" s="23" t="e">
        <f>#REF!/$I$2</f>
        <v>#REF!</v>
      </c>
      <c r="J1748" s="1" t="s">
        <v>667</v>
      </c>
      <c r="K1748" s="1">
        <v>99</v>
      </c>
      <c r="L1748" s="11" t="s">
        <v>965</v>
      </c>
    </row>
    <row r="1749" spans="1:12" x14ac:dyDescent="0.2">
      <c r="A1749" s="2" t="s">
        <v>178</v>
      </c>
      <c r="B1749" s="2" t="s">
        <v>658</v>
      </c>
      <c r="C1749" s="2" t="s">
        <v>186</v>
      </c>
      <c r="D1749" s="2" t="s">
        <v>17</v>
      </c>
      <c r="E1749" s="2" t="s">
        <v>209</v>
      </c>
      <c r="F1749" s="2" t="s">
        <v>132</v>
      </c>
      <c r="G1749" s="35">
        <v>185</v>
      </c>
      <c r="H1749" s="6" t="s">
        <v>2</v>
      </c>
      <c r="I1749" s="23" t="e">
        <f>#REF!/$I$2</f>
        <v>#REF!</v>
      </c>
      <c r="J1749" s="1" t="s">
        <v>667</v>
      </c>
      <c r="K1749" s="1" t="s">
        <v>210</v>
      </c>
      <c r="L1749" s="11" t="s">
        <v>965</v>
      </c>
    </row>
    <row r="1750" spans="1:12" x14ac:dyDescent="0.2">
      <c r="A1750" s="2" t="s">
        <v>178</v>
      </c>
      <c r="B1750" s="2" t="s">
        <v>658</v>
      </c>
      <c r="C1750" s="2" t="s">
        <v>186</v>
      </c>
      <c r="D1750" s="2" t="s">
        <v>17</v>
      </c>
      <c r="E1750" s="2" t="s">
        <v>200</v>
      </c>
      <c r="F1750" s="2" t="s">
        <v>132</v>
      </c>
      <c r="G1750" s="35">
        <v>184</v>
      </c>
      <c r="H1750" s="6" t="s">
        <v>2</v>
      </c>
      <c r="I1750" s="23" t="e">
        <f>#REF!/$I$2</f>
        <v>#REF!</v>
      </c>
      <c r="J1750" s="1" t="s">
        <v>660</v>
      </c>
      <c r="K1750" s="1" t="s">
        <v>201</v>
      </c>
      <c r="L1750" s="11" t="s">
        <v>965</v>
      </c>
    </row>
    <row r="1751" spans="1:12" x14ac:dyDescent="0.2">
      <c r="A1751" s="2" t="s">
        <v>178</v>
      </c>
      <c r="B1751" s="2" t="s">
        <v>658</v>
      </c>
      <c r="C1751" s="2" t="s">
        <v>186</v>
      </c>
      <c r="D1751" s="2" t="s">
        <v>17</v>
      </c>
      <c r="E1751" s="2" t="s">
        <v>220</v>
      </c>
      <c r="F1751" s="2" t="s">
        <v>132</v>
      </c>
      <c r="G1751" s="35">
        <v>187</v>
      </c>
      <c r="H1751" s="6" t="s">
        <v>2</v>
      </c>
      <c r="I1751" s="23" t="e">
        <f>#REF!/$I$2</f>
        <v>#REF!</v>
      </c>
      <c r="J1751" s="1" t="s">
        <v>667</v>
      </c>
      <c r="K1751" s="1" t="s">
        <v>223</v>
      </c>
      <c r="L1751" s="11" t="s">
        <v>965</v>
      </c>
    </row>
    <row r="1752" spans="1:12" x14ac:dyDescent="0.2">
      <c r="A1752" s="2" t="s">
        <v>178</v>
      </c>
      <c r="B1752" s="2" t="s">
        <v>658</v>
      </c>
      <c r="C1752" s="2" t="s">
        <v>186</v>
      </c>
      <c r="D1752" s="2" t="s">
        <v>17</v>
      </c>
      <c r="E1752" s="2" t="s">
        <v>222</v>
      </c>
      <c r="F1752" s="2" t="s">
        <v>132</v>
      </c>
      <c r="G1752" s="35">
        <v>187</v>
      </c>
      <c r="H1752" s="6" t="s">
        <v>2</v>
      </c>
      <c r="I1752" s="23" t="e">
        <f>#REF!/$I$2</f>
        <v>#REF!</v>
      </c>
      <c r="J1752" s="1" t="s">
        <v>667</v>
      </c>
      <c r="K1752" s="1" t="s">
        <v>223</v>
      </c>
      <c r="L1752" s="11" t="s">
        <v>965</v>
      </c>
    </row>
    <row r="1753" spans="1:12" x14ac:dyDescent="0.2">
      <c r="A1753" s="2" t="s">
        <v>178</v>
      </c>
      <c r="B1753" s="2" t="s">
        <v>658</v>
      </c>
      <c r="C1753" s="2" t="s">
        <v>186</v>
      </c>
      <c r="D1753" s="2" t="s">
        <v>17</v>
      </c>
      <c r="E1753" s="2" t="s">
        <v>187</v>
      </c>
      <c r="F1753" s="2" t="s">
        <v>132</v>
      </c>
      <c r="G1753" s="35">
        <v>184</v>
      </c>
      <c r="H1753" s="6" t="s">
        <v>2</v>
      </c>
      <c r="I1753" s="23" t="e">
        <f>#REF!/$I$2</f>
        <v>#REF!</v>
      </c>
      <c r="J1753" s="1" t="s">
        <v>660</v>
      </c>
      <c r="K1753" s="1" t="s">
        <v>189</v>
      </c>
      <c r="L1753" s="11" t="s">
        <v>965</v>
      </c>
    </row>
    <row r="1754" spans="1:12" x14ac:dyDescent="0.2">
      <c r="A1754" s="2" t="s">
        <v>178</v>
      </c>
      <c r="B1754" s="2" t="s">
        <v>658</v>
      </c>
      <c r="C1754" s="2" t="s">
        <v>186</v>
      </c>
      <c r="D1754" s="2" t="s">
        <v>17</v>
      </c>
      <c r="E1754" s="2" t="s">
        <v>207</v>
      </c>
      <c r="F1754" s="2" t="s">
        <v>132</v>
      </c>
      <c r="G1754" s="35">
        <v>185</v>
      </c>
      <c r="H1754" s="4" t="s">
        <v>0</v>
      </c>
      <c r="I1754" s="23" t="e">
        <f>#REF!/$I$2</f>
        <v>#REF!</v>
      </c>
      <c r="J1754" s="1" t="s">
        <v>667</v>
      </c>
      <c r="K1754" s="1">
        <v>99</v>
      </c>
      <c r="L1754" s="11" t="s">
        <v>965</v>
      </c>
    </row>
    <row r="1755" spans="1:12" x14ac:dyDescent="0.2">
      <c r="A1755" s="2" t="s">
        <v>178</v>
      </c>
      <c r="B1755" s="2" t="s">
        <v>658</v>
      </c>
      <c r="C1755" s="2" t="s">
        <v>186</v>
      </c>
      <c r="D1755" s="2" t="s">
        <v>17</v>
      </c>
      <c r="E1755" s="2" t="s">
        <v>209</v>
      </c>
      <c r="F1755" s="2" t="s">
        <v>132</v>
      </c>
      <c r="G1755" s="35">
        <v>185</v>
      </c>
      <c r="H1755" s="4" t="s">
        <v>0</v>
      </c>
      <c r="I1755" s="23" t="e">
        <f>#REF!/$I$2</f>
        <v>#REF!</v>
      </c>
      <c r="J1755" s="1" t="s">
        <v>667</v>
      </c>
      <c r="K1755" s="1" t="s">
        <v>210</v>
      </c>
      <c r="L1755" s="11" t="s">
        <v>965</v>
      </c>
    </row>
    <row r="1756" spans="1:12" x14ac:dyDescent="0.2">
      <c r="A1756" s="2" t="s">
        <v>178</v>
      </c>
      <c r="B1756" s="2" t="s">
        <v>658</v>
      </c>
      <c r="C1756" s="2" t="s">
        <v>186</v>
      </c>
      <c r="D1756" s="2" t="s">
        <v>17</v>
      </c>
      <c r="E1756" s="2" t="s">
        <v>200</v>
      </c>
      <c r="F1756" s="2" t="s">
        <v>132</v>
      </c>
      <c r="G1756" s="35">
        <v>184</v>
      </c>
      <c r="H1756" s="4" t="s">
        <v>0</v>
      </c>
      <c r="I1756" s="23" t="e">
        <f>#REF!/$I$2</f>
        <v>#REF!</v>
      </c>
      <c r="J1756" s="1" t="s">
        <v>660</v>
      </c>
      <c r="K1756" s="1" t="s">
        <v>201</v>
      </c>
      <c r="L1756" s="11" t="s">
        <v>965</v>
      </c>
    </row>
    <row r="1757" spans="1:12" x14ac:dyDescent="0.2">
      <c r="A1757" s="2" t="s">
        <v>178</v>
      </c>
      <c r="B1757" s="2" t="s">
        <v>658</v>
      </c>
      <c r="C1757" s="2" t="s">
        <v>186</v>
      </c>
      <c r="D1757" s="2" t="s">
        <v>17</v>
      </c>
      <c r="E1757" s="2" t="s">
        <v>220</v>
      </c>
      <c r="F1757" s="2" t="s">
        <v>132</v>
      </c>
      <c r="G1757" s="35">
        <v>187</v>
      </c>
      <c r="H1757" s="4" t="s">
        <v>0</v>
      </c>
      <c r="I1757" s="23" t="e">
        <f>#REF!/$I$2</f>
        <v>#REF!</v>
      </c>
      <c r="J1757" s="1" t="s">
        <v>667</v>
      </c>
      <c r="K1757" s="1" t="s">
        <v>223</v>
      </c>
      <c r="L1757" s="11" t="s">
        <v>965</v>
      </c>
    </row>
    <row r="1758" spans="1:12" x14ac:dyDescent="0.2">
      <c r="A1758" s="2" t="s">
        <v>178</v>
      </c>
      <c r="B1758" s="2" t="s">
        <v>658</v>
      </c>
      <c r="C1758" s="2" t="s">
        <v>186</v>
      </c>
      <c r="D1758" s="2" t="s">
        <v>17</v>
      </c>
      <c r="E1758" s="2" t="s">
        <v>222</v>
      </c>
      <c r="F1758" s="2" t="s">
        <v>132</v>
      </c>
      <c r="G1758" s="35">
        <v>187</v>
      </c>
      <c r="H1758" s="12" t="s">
        <v>0</v>
      </c>
      <c r="I1758" s="23" t="e">
        <f>#REF!/$I$2</f>
        <v>#REF!</v>
      </c>
      <c r="J1758" s="1" t="s">
        <v>667</v>
      </c>
      <c r="K1758" s="1" t="s">
        <v>223</v>
      </c>
      <c r="L1758" s="11" t="s">
        <v>965</v>
      </c>
    </row>
    <row r="1759" spans="1:12" x14ac:dyDescent="0.2">
      <c r="A1759" s="2" t="s">
        <v>178</v>
      </c>
      <c r="B1759" s="2" t="s">
        <v>658</v>
      </c>
      <c r="C1759" s="2" t="s">
        <v>186</v>
      </c>
      <c r="D1759" s="2" t="s">
        <v>17</v>
      </c>
      <c r="E1759" s="2" t="s">
        <v>187</v>
      </c>
      <c r="F1759" s="2" t="s">
        <v>132</v>
      </c>
      <c r="G1759" s="35">
        <v>184</v>
      </c>
      <c r="H1759" s="4" t="s">
        <v>0</v>
      </c>
      <c r="I1759" s="23" t="e">
        <f>#REF!/$I$2</f>
        <v>#REF!</v>
      </c>
      <c r="J1759" s="1" t="s">
        <v>660</v>
      </c>
      <c r="K1759" s="1" t="s">
        <v>189</v>
      </c>
      <c r="L1759" s="11" t="s">
        <v>965</v>
      </c>
    </row>
    <row r="1760" spans="1:12" x14ac:dyDescent="0.2">
      <c r="A1760" s="2" t="s">
        <v>178</v>
      </c>
      <c r="B1760" s="2" t="s">
        <v>192</v>
      </c>
      <c r="C1760" s="2" t="s">
        <v>180</v>
      </c>
      <c r="D1760" s="2" t="s">
        <v>17</v>
      </c>
      <c r="E1760" s="2" t="s">
        <v>204</v>
      </c>
      <c r="F1760" s="2" t="s">
        <v>132</v>
      </c>
      <c r="G1760" s="35">
        <v>183</v>
      </c>
      <c r="H1760" s="5" t="s">
        <v>1</v>
      </c>
      <c r="I1760" s="23" t="e">
        <f>#REF!/$I$2</f>
        <v>#REF!</v>
      </c>
      <c r="J1760" s="1" t="s">
        <v>214</v>
      </c>
      <c r="K1760" s="1">
        <v>97</v>
      </c>
      <c r="L1760" s="11" t="s">
        <v>965</v>
      </c>
    </row>
    <row r="1761" spans="1:12" x14ac:dyDescent="0.2">
      <c r="A1761" s="2" t="s">
        <v>178</v>
      </c>
      <c r="B1761" s="2" t="s">
        <v>192</v>
      </c>
      <c r="C1761" s="2" t="s">
        <v>180</v>
      </c>
      <c r="D1761" s="2" t="s">
        <v>17</v>
      </c>
      <c r="E1761" s="2" t="s">
        <v>206</v>
      </c>
      <c r="F1761" s="2" t="s">
        <v>132</v>
      </c>
      <c r="G1761" s="35">
        <v>183</v>
      </c>
      <c r="H1761" s="5" t="s">
        <v>1</v>
      </c>
      <c r="I1761" s="23" t="e">
        <f>#REF!/$I$2</f>
        <v>#REF!</v>
      </c>
      <c r="J1761" s="1" t="s">
        <v>214</v>
      </c>
      <c r="K1761" s="1">
        <v>98</v>
      </c>
      <c r="L1761" s="11" t="s">
        <v>965</v>
      </c>
    </row>
    <row r="1762" spans="1:12" x14ac:dyDescent="0.2">
      <c r="A1762" s="2" t="s">
        <v>178</v>
      </c>
      <c r="B1762" s="2" t="s">
        <v>192</v>
      </c>
      <c r="C1762" s="2" t="s">
        <v>180</v>
      </c>
      <c r="D1762" s="2" t="s">
        <v>17</v>
      </c>
      <c r="E1762" s="2" t="s">
        <v>181</v>
      </c>
      <c r="F1762" s="2" t="s">
        <v>132</v>
      </c>
      <c r="G1762" s="35">
        <v>189</v>
      </c>
      <c r="H1762" s="5" t="s">
        <v>1</v>
      </c>
      <c r="I1762" s="23" t="e">
        <f>#REF!/$I$2</f>
        <v>#REF!</v>
      </c>
      <c r="J1762" s="1" t="s">
        <v>193</v>
      </c>
      <c r="K1762" s="1" t="s">
        <v>183</v>
      </c>
      <c r="L1762" s="11" t="s">
        <v>965</v>
      </c>
    </row>
    <row r="1763" spans="1:12" x14ac:dyDescent="0.2">
      <c r="A1763" s="2" t="s">
        <v>178</v>
      </c>
      <c r="B1763" s="2" t="s">
        <v>192</v>
      </c>
      <c r="C1763" s="2" t="s">
        <v>180</v>
      </c>
      <c r="D1763" s="2" t="s">
        <v>17</v>
      </c>
      <c r="E1763" s="2" t="s">
        <v>199</v>
      </c>
      <c r="F1763" s="2" t="s">
        <v>132</v>
      </c>
      <c r="G1763" s="35">
        <v>189</v>
      </c>
      <c r="H1763" s="5" t="s">
        <v>1</v>
      </c>
      <c r="I1763" s="23" t="e">
        <f>#REF!/$I$2</f>
        <v>#REF!</v>
      </c>
      <c r="J1763" s="1" t="s">
        <v>193</v>
      </c>
      <c r="K1763" s="1" t="s">
        <v>75</v>
      </c>
      <c r="L1763" s="11" t="s">
        <v>965</v>
      </c>
    </row>
    <row r="1764" spans="1:12" x14ac:dyDescent="0.2">
      <c r="A1764" s="2" t="s">
        <v>178</v>
      </c>
      <c r="B1764" s="2" t="s">
        <v>192</v>
      </c>
      <c r="C1764" s="2" t="s">
        <v>180</v>
      </c>
      <c r="D1764" s="2" t="s">
        <v>17</v>
      </c>
      <c r="E1764" s="2" t="s">
        <v>204</v>
      </c>
      <c r="F1764" s="2" t="s">
        <v>132</v>
      </c>
      <c r="G1764" s="35">
        <v>183</v>
      </c>
      <c r="H1764" s="6" t="s">
        <v>2</v>
      </c>
      <c r="I1764" s="23" t="e">
        <f>#REF!/$I$2</f>
        <v>#REF!</v>
      </c>
      <c r="J1764" s="1" t="s">
        <v>214</v>
      </c>
      <c r="K1764" s="1">
        <v>97</v>
      </c>
      <c r="L1764" s="11" t="s">
        <v>965</v>
      </c>
    </row>
    <row r="1765" spans="1:12" x14ac:dyDescent="0.2">
      <c r="A1765" s="2" t="s">
        <v>178</v>
      </c>
      <c r="B1765" s="2" t="s">
        <v>192</v>
      </c>
      <c r="C1765" s="2" t="s">
        <v>180</v>
      </c>
      <c r="D1765" s="2" t="s">
        <v>17</v>
      </c>
      <c r="E1765" s="2" t="s">
        <v>206</v>
      </c>
      <c r="F1765" s="2" t="s">
        <v>132</v>
      </c>
      <c r="G1765" s="35">
        <v>183</v>
      </c>
      <c r="H1765" s="6" t="s">
        <v>2</v>
      </c>
      <c r="I1765" s="23" t="e">
        <f>#REF!/$I$2</f>
        <v>#REF!</v>
      </c>
      <c r="J1765" s="1" t="s">
        <v>214</v>
      </c>
      <c r="K1765" s="1">
        <v>98</v>
      </c>
      <c r="L1765" s="11" t="s">
        <v>965</v>
      </c>
    </row>
    <row r="1766" spans="1:12" x14ac:dyDescent="0.2">
      <c r="A1766" s="2" t="s">
        <v>178</v>
      </c>
      <c r="B1766" s="2" t="s">
        <v>192</v>
      </c>
      <c r="C1766" s="2" t="s">
        <v>180</v>
      </c>
      <c r="D1766" s="2" t="s">
        <v>17</v>
      </c>
      <c r="E1766" s="2" t="s">
        <v>181</v>
      </c>
      <c r="F1766" s="2" t="s">
        <v>132</v>
      </c>
      <c r="G1766" s="35">
        <v>189</v>
      </c>
      <c r="H1766" s="6" t="s">
        <v>2</v>
      </c>
      <c r="I1766" s="23" t="e">
        <f>#REF!/$I$2</f>
        <v>#REF!</v>
      </c>
      <c r="J1766" s="1" t="s">
        <v>193</v>
      </c>
      <c r="K1766" s="1" t="s">
        <v>183</v>
      </c>
      <c r="L1766" s="11" t="s">
        <v>965</v>
      </c>
    </row>
    <row r="1767" spans="1:12" x14ac:dyDescent="0.2">
      <c r="A1767" s="2" t="s">
        <v>178</v>
      </c>
      <c r="B1767" s="2" t="s">
        <v>192</v>
      </c>
      <c r="C1767" s="2" t="s">
        <v>180</v>
      </c>
      <c r="D1767" s="2" t="s">
        <v>17</v>
      </c>
      <c r="E1767" s="2" t="s">
        <v>199</v>
      </c>
      <c r="F1767" s="2" t="s">
        <v>132</v>
      </c>
      <c r="G1767" s="35">
        <v>189</v>
      </c>
      <c r="H1767" s="6" t="s">
        <v>2</v>
      </c>
      <c r="I1767" s="23" t="e">
        <f>#REF!/$I$2</f>
        <v>#REF!</v>
      </c>
      <c r="J1767" s="1" t="s">
        <v>193</v>
      </c>
      <c r="K1767" s="1" t="s">
        <v>75</v>
      </c>
      <c r="L1767" s="11" t="s">
        <v>965</v>
      </c>
    </row>
    <row r="1768" spans="1:12" x14ac:dyDescent="0.2">
      <c r="A1768" s="2" t="s">
        <v>178</v>
      </c>
      <c r="B1768" s="2" t="s">
        <v>192</v>
      </c>
      <c r="C1768" s="2" t="s">
        <v>180</v>
      </c>
      <c r="D1768" s="2" t="s">
        <v>17</v>
      </c>
      <c r="E1768" s="2" t="s">
        <v>204</v>
      </c>
      <c r="F1768" s="2" t="s">
        <v>132</v>
      </c>
      <c r="G1768" s="35">
        <v>183</v>
      </c>
      <c r="H1768" s="4" t="s">
        <v>0</v>
      </c>
      <c r="I1768" s="23" t="e">
        <f>#REF!/$I$2</f>
        <v>#REF!</v>
      </c>
      <c r="J1768" s="1" t="s">
        <v>214</v>
      </c>
      <c r="K1768" s="1">
        <v>97</v>
      </c>
      <c r="L1768" s="11" t="s">
        <v>965</v>
      </c>
    </row>
    <row r="1769" spans="1:12" x14ac:dyDescent="0.2">
      <c r="A1769" s="2" t="s">
        <v>178</v>
      </c>
      <c r="B1769" s="2" t="s">
        <v>192</v>
      </c>
      <c r="C1769" s="2" t="s">
        <v>180</v>
      </c>
      <c r="D1769" s="2" t="s">
        <v>17</v>
      </c>
      <c r="E1769" s="2" t="s">
        <v>206</v>
      </c>
      <c r="F1769" s="2" t="s">
        <v>132</v>
      </c>
      <c r="G1769" s="35">
        <v>183</v>
      </c>
      <c r="H1769" s="4" t="s">
        <v>0</v>
      </c>
      <c r="I1769" s="23" t="e">
        <f>#REF!/$I$2</f>
        <v>#REF!</v>
      </c>
      <c r="J1769" s="1" t="s">
        <v>214</v>
      </c>
      <c r="K1769" s="1">
        <v>98</v>
      </c>
      <c r="L1769" s="11" t="s">
        <v>965</v>
      </c>
    </row>
    <row r="1770" spans="1:12" x14ac:dyDescent="0.2">
      <c r="A1770" s="2" t="s">
        <v>178</v>
      </c>
      <c r="B1770" s="2" t="s">
        <v>192</v>
      </c>
      <c r="C1770" s="2" t="s">
        <v>180</v>
      </c>
      <c r="D1770" s="2" t="s">
        <v>17</v>
      </c>
      <c r="E1770" s="2" t="s">
        <v>181</v>
      </c>
      <c r="F1770" s="2" t="s">
        <v>132</v>
      </c>
      <c r="G1770" s="35">
        <v>189</v>
      </c>
      <c r="H1770" s="4" t="s">
        <v>0</v>
      </c>
      <c r="I1770" s="23" t="e">
        <f>#REF!/$I$2</f>
        <v>#REF!</v>
      </c>
      <c r="J1770" s="1" t="s">
        <v>193</v>
      </c>
      <c r="K1770" s="1" t="s">
        <v>183</v>
      </c>
      <c r="L1770" s="11" t="s">
        <v>965</v>
      </c>
    </row>
    <row r="1771" spans="1:12" x14ac:dyDescent="0.2">
      <c r="A1771" s="2" t="s">
        <v>178</v>
      </c>
      <c r="B1771" s="2" t="s">
        <v>192</v>
      </c>
      <c r="C1771" s="2" t="s">
        <v>180</v>
      </c>
      <c r="D1771" s="2" t="s">
        <v>17</v>
      </c>
      <c r="E1771" s="2" t="s">
        <v>199</v>
      </c>
      <c r="F1771" s="2" t="s">
        <v>132</v>
      </c>
      <c r="G1771" s="35">
        <v>189</v>
      </c>
      <c r="H1771" s="4" t="s">
        <v>0</v>
      </c>
      <c r="I1771" s="23" t="e">
        <f>#REF!/$I$2</f>
        <v>#REF!</v>
      </c>
      <c r="J1771" s="1" t="s">
        <v>193</v>
      </c>
      <c r="K1771" s="1" t="s">
        <v>75</v>
      </c>
      <c r="L1771" s="11" t="s">
        <v>965</v>
      </c>
    </row>
    <row r="1772" spans="1:12" x14ac:dyDescent="0.2">
      <c r="A1772" s="2" t="s">
        <v>178</v>
      </c>
      <c r="B1772" s="2" t="s">
        <v>192</v>
      </c>
      <c r="C1772" s="2" t="s">
        <v>190</v>
      </c>
      <c r="D1772" s="2" t="s">
        <v>17</v>
      </c>
      <c r="E1772" s="2" t="s">
        <v>207</v>
      </c>
      <c r="F1772" s="2" t="s">
        <v>132</v>
      </c>
      <c r="G1772" s="35">
        <v>190</v>
      </c>
      <c r="H1772" s="5" t="s">
        <v>1</v>
      </c>
      <c r="I1772" s="23" t="e">
        <f>#REF!/$I$2</f>
        <v>#REF!</v>
      </c>
      <c r="J1772" s="1" t="s">
        <v>216</v>
      </c>
      <c r="K1772" s="1" t="s">
        <v>212</v>
      </c>
      <c r="L1772" s="11" t="s">
        <v>965</v>
      </c>
    </row>
    <row r="1773" spans="1:12" x14ac:dyDescent="0.2">
      <c r="A1773" s="2" t="s">
        <v>178</v>
      </c>
      <c r="B1773" s="2" t="s">
        <v>192</v>
      </c>
      <c r="C1773" s="2" t="s">
        <v>190</v>
      </c>
      <c r="D1773" s="2" t="s">
        <v>17</v>
      </c>
      <c r="E1773" s="2" t="s">
        <v>209</v>
      </c>
      <c r="F1773" s="2" t="s">
        <v>132</v>
      </c>
      <c r="G1773" s="35">
        <v>190</v>
      </c>
      <c r="H1773" s="5" t="s">
        <v>1</v>
      </c>
      <c r="I1773" s="23" t="e">
        <f>#REF!/$I$2</f>
        <v>#REF!</v>
      </c>
      <c r="J1773" s="1" t="s">
        <v>216</v>
      </c>
      <c r="K1773" s="1" t="s">
        <v>213</v>
      </c>
      <c r="L1773" s="11" t="s">
        <v>965</v>
      </c>
    </row>
    <row r="1774" spans="1:12" x14ac:dyDescent="0.2">
      <c r="A1774" s="2" t="s">
        <v>178</v>
      </c>
      <c r="B1774" s="2" t="s">
        <v>192</v>
      </c>
      <c r="C1774" s="2" t="s">
        <v>190</v>
      </c>
      <c r="D1774" s="2" t="s">
        <v>17</v>
      </c>
      <c r="E1774" s="2" t="s">
        <v>200</v>
      </c>
      <c r="F1774" s="2" t="s">
        <v>132</v>
      </c>
      <c r="G1774" s="35">
        <v>190</v>
      </c>
      <c r="H1774" s="5" t="s">
        <v>1</v>
      </c>
      <c r="I1774" s="23" t="e">
        <f>#REF!/$I$2</f>
        <v>#REF!</v>
      </c>
      <c r="J1774" s="1" t="s">
        <v>195</v>
      </c>
      <c r="K1774" s="1" t="s">
        <v>202</v>
      </c>
      <c r="L1774" s="11" t="s">
        <v>965</v>
      </c>
    </row>
    <row r="1775" spans="1:12" x14ac:dyDescent="0.2">
      <c r="A1775" s="2" t="s">
        <v>178</v>
      </c>
      <c r="B1775" s="2" t="s">
        <v>192</v>
      </c>
      <c r="C1775" s="2" t="s">
        <v>190</v>
      </c>
      <c r="D1775" s="2" t="s">
        <v>17</v>
      </c>
      <c r="E1775" s="2" t="s">
        <v>187</v>
      </c>
      <c r="F1775" s="2" t="s">
        <v>132</v>
      </c>
      <c r="G1775" s="35">
        <v>189</v>
      </c>
      <c r="H1775" s="5" t="s">
        <v>1</v>
      </c>
      <c r="I1775" s="23" t="e">
        <f>#REF!/$I$2</f>
        <v>#REF!</v>
      </c>
      <c r="J1775" s="1" t="s">
        <v>195</v>
      </c>
      <c r="K1775" s="1" t="s">
        <v>189</v>
      </c>
      <c r="L1775" s="11" t="s">
        <v>965</v>
      </c>
    </row>
    <row r="1776" spans="1:12" x14ac:dyDescent="0.2">
      <c r="A1776" s="2" t="s">
        <v>178</v>
      </c>
      <c r="B1776" s="2" t="s">
        <v>192</v>
      </c>
      <c r="C1776" s="2" t="s">
        <v>190</v>
      </c>
      <c r="D1776" s="2" t="s">
        <v>17</v>
      </c>
      <c r="E1776" s="2" t="s">
        <v>220</v>
      </c>
      <c r="F1776" s="2" t="s">
        <v>132</v>
      </c>
      <c r="G1776" s="35">
        <v>194</v>
      </c>
      <c r="H1776" s="5" t="s">
        <v>1</v>
      </c>
      <c r="I1776" s="23" t="e">
        <f>#REF!/$I$2</f>
        <v>#REF!</v>
      </c>
      <c r="J1776" s="1" t="s">
        <v>216</v>
      </c>
      <c r="K1776" s="1" t="s">
        <v>224</v>
      </c>
      <c r="L1776" s="11" t="s">
        <v>965</v>
      </c>
    </row>
    <row r="1777" spans="1:12" x14ac:dyDescent="0.2">
      <c r="A1777" s="2" t="s">
        <v>178</v>
      </c>
      <c r="B1777" s="2" t="s">
        <v>192</v>
      </c>
      <c r="C1777" s="2" t="s">
        <v>190</v>
      </c>
      <c r="D1777" s="2" t="s">
        <v>17</v>
      </c>
      <c r="E1777" s="2" t="s">
        <v>222</v>
      </c>
      <c r="F1777" s="2" t="s">
        <v>132</v>
      </c>
      <c r="G1777" s="35">
        <v>194</v>
      </c>
      <c r="H1777" s="5" t="s">
        <v>1</v>
      </c>
      <c r="I1777" s="23" t="e">
        <f>#REF!/$I$2</f>
        <v>#REF!</v>
      </c>
      <c r="J1777" s="1" t="s">
        <v>216</v>
      </c>
      <c r="K1777" s="1" t="s">
        <v>225</v>
      </c>
      <c r="L1777" s="11" t="s">
        <v>965</v>
      </c>
    </row>
    <row r="1778" spans="1:12" x14ac:dyDescent="0.2">
      <c r="A1778" s="2" t="s">
        <v>178</v>
      </c>
      <c r="B1778" s="2" t="s">
        <v>192</v>
      </c>
      <c r="C1778" s="2" t="s">
        <v>190</v>
      </c>
      <c r="D1778" s="2" t="s">
        <v>17</v>
      </c>
      <c r="E1778" s="2" t="s">
        <v>207</v>
      </c>
      <c r="F1778" s="2" t="s">
        <v>132</v>
      </c>
      <c r="G1778" s="35">
        <v>190</v>
      </c>
      <c r="H1778" s="6" t="s">
        <v>2</v>
      </c>
      <c r="I1778" s="23" t="e">
        <f>#REF!/$I$2</f>
        <v>#REF!</v>
      </c>
      <c r="J1778" s="1" t="s">
        <v>216</v>
      </c>
      <c r="K1778" s="1" t="s">
        <v>212</v>
      </c>
      <c r="L1778" s="11" t="s">
        <v>965</v>
      </c>
    </row>
    <row r="1779" spans="1:12" x14ac:dyDescent="0.2">
      <c r="A1779" s="2" t="s">
        <v>178</v>
      </c>
      <c r="B1779" s="2" t="s">
        <v>192</v>
      </c>
      <c r="C1779" s="2" t="s">
        <v>190</v>
      </c>
      <c r="D1779" s="2" t="s">
        <v>17</v>
      </c>
      <c r="E1779" s="2" t="s">
        <v>209</v>
      </c>
      <c r="F1779" s="2" t="s">
        <v>132</v>
      </c>
      <c r="G1779" s="35">
        <v>190</v>
      </c>
      <c r="H1779" s="6" t="s">
        <v>2</v>
      </c>
      <c r="I1779" s="23" t="e">
        <f>#REF!/$I$2</f>
        <v>#REF!</v>
      </c>
      <c r="J1779" s="1" t="s">
        <v>216</v>
      </c>
      <c r="K1779" s="1" t="s">
        <v>213</v>
      </c>
      <c r="L1779" s="11" t="s">
        <v>965</v>
      </c>
    </row>
    <row r="1780" spans="1:12" x14ac:dyDescent="0.2">
      <c r="A1780" s="2" t="s">
        <v>178</v>
      </c>
      <c r="B1780" s="2" t="s">
        <v>192</v>
      </c>
      <c r="C1780" s="2" t="s">
        <v>190</v>
      </c>
      <c r="D1780" s="2" t="s">
        <v>17</v>
      </c>
      <c r="E1780" s="2" t="s">
        <v>200</v>
      </c>
      <c r="F1780" s="2" t="s">
        <v>132</v>
      </c>
      <c r="G1780" s="35">
        <v>190</v>
      </c>
      <c r="H1780" s="6" t="s">
        <v>2</v>
      </c>
      <c r="I1780" s="23" t="e">
        <f>#REF!/$I$2</f>
        <v>#REF!</v>
      </c>
      <c r="J1780" s="1" t="s">
        <v>195</v>
      </c>
      <c r="K1780" s="1" t="s">
        <v>202</v>
      </c>
      <c r="L1780" s="11" t="s">
        <v>965</v>
      </c>
    </row>
    <row r="1781" spans="1:12" x14ac:dyDescent="0.2">
      <c r="A1781" s="2" t="s">
        <v>178</v>
      </c>
      <c r="B1781" s="2" t="s">
        <v>192</v>
      </c>
      <c r="C1781" s="2" t="s">
        <v>190</v>
      </c>
      <c r="D1781" s="2" t="s">
        <v>17</v>
      </c>
      <c r="E1781" s="2" t="s">
        <v>187</v>
      </c>
      <c r="F1781" s="2" t="s">
        <v>132</v>
      </c>
      <c r="G1781" s="35">
        <v>189</v>
      </c>
      <c r="H1781" s="6" t="s">
        <v>2</v>
      </c>
      <c r="I1781" s="23" t="e">
        <f>#REF!/$I$2</f>
        <v>#REF!</v>
      </c>
      <c r="J1781" s="1" t="s">
        <v>195</v>
      </c>
      <c r="K1781" s="1" t="s">
        <v>189</v>
      </c>
      <c r="L1781" s="11" t="s">
        <v>965</v>
      </c>
    </row>
    <row r="1782" spans="1:12" x14ac:dyDescent="0.2">
      <c r="A1782" s="2" t="s">
        <v>178</v>
      </c>
      <c r="B1782" s="2" t="s">
        <v>192</v>
      </c>
      <c r="C1782" s="2" t="s">
        <v>190</v>
      </c>
      <c r="D1782" s="2" t="s">
        <v>17</v>
      </c>
      <c r="E1782" s="2" t="s">
        <v>220</v>
      </c>
      <c r="F1782" s="2" t="s">
        <v>132</v>
      </c>
      <c r="G1782" s="35">
        <v>194</v>
      </c>
      <c r="H1782" s="6" t="s">
        <v>2</v>
      </c>
      <c r="I1782" s="23" t="e">
        <f>#REF!/$I$2</f>
        <v>#REF!</v>
      </c>
      <c r="J1782" s="1" t="s">
        <v>216</v>
      </c>
      <c r="K1782" s="1" t="s">
        <v>224</v>
      </c>
      <c r="L1782" s="11" t="s">
        <v>965</v>
      </c>
    </row>
    <row r="1783" spans="1:12" x14ac:dyDescent="0.2">
      <c r="A1783" s="2" t="s">
        <v>178</v>
      </c>
      <c r="B1783" s="2" t="s">
        <v>192</v>
      </c>
      <c r="C1783" s="2" t="s">
        <v>190</v>
      </c>
      <c r="D1783" s="2" t="s">
        <v>17</v>
      </c>
      <c r="E1783" s="2" t="s">
        <v>222</v>
      </c>
      <c r="F1783" s="2" t="s">
        <v>132</v>
      </c>
      <c r="G1783" s="35">
        <v>194</v>
      </c>
      <c r="H1783" s="6" t="s">
        <v>2</v>
      </c>
      <c r="I1783" s="23" t="e">
        <f>#REF!/$I$2</f>
        <v>#REF!</v>
      </c>
      <c r="J1783" s="1" t="s">
        <v>216</v>
      </c>
      <c r="K1783" s="1" t="s">
        <v>225</v>
      </c>
      <c r="L1783" s="11" t="s">
        <v>965</v>
      </c>
    </row>
    <row r="1784" spans="1:12" x14ac:dyDescent="0.2">
      <c r="A1784" s="2" t="s">
        <v>178</v>
      </c>
      <c r="B1784" s="2" t="s">
        <v>192</v>
      </c>
      <c r="C1784" s="2" t="s">
        <v>190</v>
      </c>
      <c r="D1784" s="2" t="s">
        <v>17</v>
      </c>
      <c r="E1784" s="2" t="s">
        <v>207</v>
      </c>
      <c r="F1784" s="2" t="s">
        <v>132</v>
      </c>
      <c r="G1784" s="35">
        <v>190</v>
      </c>
      <c r="H1784" s="4" t="s">
        <v>0</v>
      </c>
      <c r="I1784" s="23" t="e">
        <f>#REF!/$I$2</f>
        <v>#REF!</v>
      </c>
      <c r="J1784" s="1" t="s">
        <v>216</v>
      </c>
      <c r="K1784" s="1" t="s">
        <v>212</v>
      </c>
      <c r="L1784" s="11" t="s">
        <v>965</v>
      </c>
    </row>
    <row r="1785" spans="1:12" x14ac:dyDescent="0.2">
      <c r="A1785" s="2" t="s">
        <v>178</v>
      </c>
      <c r="B1785" s="2" t="s">
        <v>192</v>
      </c>
      <c r="C1785" s="2" t="s">
        <v>190</v>
      </c>
      <c r="D1785" s="2" t="s">
        <v>17</v>
      </c>
      <c r="E1785" s="2" t="s">
        <v>209</v>
      </c>
      <c r="F1785" s="2" t="s">
        <v>132</v>
      </c>
      <c r="G1785" s="35">
        <v>190</v>
      </c>
      <c r="H1785" s="4" t="s">
        <v>0</v>
      </c>
      <c r="I1785" s="23" t="e">
        <f>#REF!/$I$2</f>
        <v>#REF!</v>
      </c>
      <c r="J1785" s="1" t="s">
        <v>216</v>
      </c>
      <c r="K1785" s="1" t="s">
        <v>213</v>
      </c>
      <c r="L1785" s="11" t="s">
        <v>965</v>
      </c>
    </row>
    <row r="1786" spans="1:12" x14ac:dyDescent="0.2">
      <c r="A1786" s="2" t="s">
        <v>178</v>
      </c>
      <c r="B1786" s="2" t="s">
        <v>192</v>
      </c>
      <c r="C1786" s="2" t="s">
        <v>190</v>
      </c>
      <c r="D1786" s="2" t="s">
        <v>17</v>
      </c>
      <c r="E1786" s="2" t="s">
        <v>200</v>
      </c>
      <c r="F1786" s="2" t="s">
        <v>132</v>
      </c>
      <c r="G1786" s="35">
        <v>190</v>
      </c>
      <c r="H1786" s="4" t="s">
        <v>0</v>
      </c>
      <c r="I1786" s="23" t="e">
        <f>#REF!/$I$2</f>
        <v>#REF!</v>
      </c>
      <c r="J1786" s="1" t="s">
        <v>195</v>
      </c>
      <c r="K1786" s="1" t="s">
        <v>202</v>
      </c>
      <c r="L1786" s="11" t="s">
        <v>965</v>
      </c>
    </row>
    <row r="1787" spans="1:12" x14ac:dyDescent="0.2">
      <c r="A1787" s="2" t="s">
        <v>178</v>
      </c>
      <c r="B1787" s="2" t="s">
        <v>192</v>
      </c>
      <c r="C1787" s="2" t="s">
        <v>190</v>
      </c>
      <c r="D1787" s="2" t="s">
        <v>17</v>
      </c>
      <c r="E1787" s="2" t="s">
        <v>187</v>
      </c>
      <c r="F1787" s="2" t="s">
        <v>132</v>
      </c>
      <c r="G1787" s="35">
        <v>189</v>
      </c>
      <c r="H1787" s="4" t="s">
        <v>0</v>
      </c>
      <c r="I1787" s="23" t="e">
        <f>#REF!/$I$2</f>
        <v>#REF!</v>
      </c>
      <c r="J1787" s="1" t="s">
        <v>195</v>
      </c>
      <c r="K1787" s="1" t="s">
        <v>189</v>
      </c>
      <c r="L1787" s="11" t="s">
        <v>965</v>
      </c>
    </row>
    <row r="1788" spans="1:12" x14ac:dyDescent="0.2">
      <c r="A1788" s="2" t="s">
        <v>178</v>
      </c>
      <c r="B1788" s="2" t="s">
        <v>192</v>
      </c>
      <c r="C1788" s="2" t="s">
        <v>190</v>
      </c>
      <c r="D1788" s="2" t="s">
        <v>17</v>
      </c>
      <c r="E1788" s="2" t="s">
        <v>220</v>
      </c>
      <c r="F1788" s="2" t="s">
        <v>132</v>
      </c>
      <c r="G1788" s="35">
        <v>194</v>
      </c>
      <c r="H1788" s="4" t="s">
        <v>0</v>
      </c>
      <c r="I1788" s="23" t="e">
        <f>#REF!/$I$2</f>
        <v>#REF!</v>
      </c>
      <c r="J1788" s="1" t="s">
        <v>216</v>
      </c>
      <c r="K1788" s="1" t="s">
        <v>224</v>
      </c>
      <c r="L1788" s="11" t="s">
        <v>965</v>
      </c>
    </row>
    <row r="1789" spans="1:12" x14ac:dyDescent="0.2">
      <c r="A1789" s="2" t="s">
        <v>178</v>
      </c>
      <c r="B1789" s="2" t="s">
        <v>192</v>
      </c>
      <c r="C1789" s="2" t="s">
        <v>190</v>
      </c>
      <c r="D1789" s="2" t="s">
        <v>17</v>
      </c>
      <c r="E1789" s="2" t="s">
        <v>222</v>
      </c>
      <c r="F1789" s="2" t="s">
        <v>132</v>
      </c>
      <c r="G1789" s="35">
        <v>194</v>
      </c>
      <c r="H1789" s="4" t="s">
        <v>0</v>
      </c>
      <c r="I1789" s="23" t="e">
        <f>#REF!/$I$2</f>
        <v>#REF!</v>
      </c>
      <c r="J1789" s="1" t="s">
        <v>216</v>
      </c>
      <c r="K1789" s="1" t="s">
        <v>225</v>
      </c>
      <c r="L1789" s="11" t="s">
        <v>965</v>
      </c>
    </row>
    <row r="1790" spans="1:12" x14ac:dyDescent="0.2">
      <c r="A1790" s="2" t="s">
        <v>178</v>
      </c>
      <c r="B1790" s="2" t="s">
        <v>192</v>
      </c>
      <c r="C1790" s="2" t="s">
        <v>186</v>
      </c>
      <c r="D1790" s="2" t="s">
        <v>17</v>
      </c>
      <c r="E1790" s="2" t="s">
        <v>207</v>
      </c>
      <c r="F1790" s="2" t="s">
        <v>132</v>
      </c>
      <c r="G1790" s="35">
        <v>188</v>
      </c>
      <c r="H1790" s="5" t="s">
        <v>1</v>
      </c>
      <c r="I1790" s="23" t="e">
        <f>#REF!/$I$2</f>
        <v>#REF!</v>
      </c>
      <c r="J1790" s="1" t="s">
        <v>215</v>
      </c>
      <c r="K1790" s="1">
        <v>99</v>
      </c>
      <c r="L1790" s="11" t="s">
        <v>965</v>
      </c>
    </row>
    <row r="1791" spans="1:12" x14ac:dyDescent="0.2">
      <c r="A1791" s="2" t="s">
        <v>178</v>
      </c>
      <c r="B1791" s="2" t="s">
        <v>192</v>
      </c>
      <c r="C1791" s="2" t="s">
        <v>186</v>
      </c>
      <c r="D1791" s="2" t="s">
        <v>17</v>
      </c>
      <c r="E1791" s="2" t="s">
        <v>209</v>
      </c>
      <c r="F1791" s="2" t="s">
        <v>132</v>
      </c>
      <c r="G1791" s="35">
        <v>188</v>
      </c>
      <c r="H1791" s="5" t="s">
        <v>1</v>
      </c>
      <c r="I1791" s="23" t="e">
        <f>#REF!/$I$2</f>
        <v>#REF!</v>
      </c>
      <c r="J1791" s="1" t="s">
        <v>215</v>
      </c>
      <c r="K1791" s="1" t="s">
        <v>210</v>
      </c>
      <c r="L1791" s="11" t="s">
        <v>965</v>
      </c>
    </row>
    <row r="1792" spans="1:12" x14ac:dyDescent="0.2">
      <c r="A1792" s="2" t="s">
        <v>178</v>
      </c>
      <c r="B1792" s="2" t="s">
        <v>192</v>
      </c>
      <c r="C1792" s="2" t="s">
        <v>186</v>
      </c>
      <c r="D1792" s="2" t="s">
        <v>17</v>
      </c>
      <c r="E1792" s="2" t="s">
        <v>200</v>
      </c>
      <c r="F1792" s="2" t="s">
        <v>132</v>
      </c>
      <c r="G1792" s="35">
        <v>188</v>
      </c>
      <c r="H1792" s="5" t="s">
        <v>1</v>
      </c>
      <c r="I1792" s="23" t="e">
        <f>#REF!/$I$2</f>
        <v>#REF!</v>
      </c>
      <c r="J1792" s="1" t="s">
        <v>194</v>
      </c>
      <c r="K1792" s="1" t="s">
        <v>201</v>
      </c>
      <c r="L1792" s="11" t="s">
        <v>965</v>
      </c>
    </row>
    <row r="1793" spans="1:12" x14ac:dyDescent="0.2">
      <c r="A1793" s="2" t="s">
        <v>178</v>
      </c>
      <c r="B1793" s="2" t="s">
        <v>192</v>
      </c>
      <c r="C1793" s="2" t="s">
        <v>186</v>
      </c>
      <c r="D1793" s="2" t="s">
        <v>17</v>
      </c>
      <c r="E1793" s="2" t="s">
        <v>220</v>
      </c>
      <c r="F1793" s="2" t="s">
        <v>132</v>
      </c>
      <c r="G1793" s="35">
        <v>190</v>
      </c>
      <c r="H1793" s="5" t="s">
        <v>1</v>
      </c>
      <c r="I1793" s="23" t="e">
        <f>#REF!/$I$2</f>
        <v>#REF!</v>
      </c>
      <c r="J1793" s="1" t="s">
        <v>215</v>
      </c>
      <c r="K1793" s="1" t="s">
        <v>221</v>
      </c>
      <c r="L1793" s="11" t="s">
        <v>965</v>
      </c>
    </row>
    <row r="1794" spans="1:12" x14ac:dyDescent="0.2">
      <c r="A1794" s="2" t="s">
        <v>178</v>
      </c>
      <c r="B1794" s="2" t="s">
        <v>192</v>
      </c>
      <c r="C1794" s="2" t="s">
        <v>186</v>
      </c>
      <c r="D1794" s="2" t="s">
        <v>17</v>
      </c>
      <c r="E1794" s="2" t="s">
        <v>222</v>
      </c>
      <c r="F1794" s="2" t="s">
        <v>132</v>
      </c>
      <c r="G1794" s="35">
        <v>190</v>
      </c>
      <c r="H1794" s="5" t="s">
        <v>1</v>
      </c>
      <c r="I1794" s="23" t="e">
        <f>#REF!/$I$2</f>
        <v>#REF!</v>
      </c>
      <c r="J1794" s="1" t="s">
        <v>215</v>
      </c>
      <c r="K1794" s="1" t="s">
        <v>223</v>
      </c>
      <c r="L1794" s="11" t="s">
        <v>965</v>
      </c>
    </row>
    <row r="1795" spans="1:12" x14ac:dyDescent="0.2">
      <c r="A1795" s="2" t="s">
        <v>178</v>
      </c>
      <c r="B1795" s="2" t="s">
        <v>192</v>
      </c>
      <c r="C1795" s="2" t="s">
        <v>186</v>
      </c>
      <c r="D1795" s="2" t="s">
        <v>17</v>
      </c>
      <c r="E1795" s="2" t="s">
        <v>187</v>
      </c>
      <c r="F1795" s="2" t="s">
        <v>132</v>
      </c>
      <c r="G1795" s="35">
        <v>189</v>
      </c>
      <c r="H1795" s="5" t="s">
        <v>1</v>
      </c>
      <c r="I1795" s="23" t="e">
        <f>#REF!/$I$2</f>
        <v>#REF!</v>
      </c>
      <c r="J1795" s="1" t="s">
        <v>194</v>
      </c>
      <c r="K1795" s="1" t="s">
        <v>189</v>
      </c>
      <c r="L1795" s="11" t="s">
        <v>965</v>
      </c>
    </row>
    <row r="1796" spans="1:12" x14ac:dyDescent="0.2">
      <c r="A1796" s="2" t="s">
        <v>178</v>
      </c>
      <c r="B1796" s="2" t="s">
        <v>192</v>
      </c>
      <c r="C1796" s="2" t="s">
        <v>186</v>
      </c>
      <c r="D1796" s="2" t="s">
        <v>17</v>
      </c>
      <c r="E1796" s="2" t="s">
        <v>207</v>
      </c>
      <c r="F1796" s="2" t="s">
        <v>132</v>
      </c>
      <c r="G1796" s="35">
        <v>188</v>
      </c>
      <c r="H1796" s="6" t="s">
        <v>2</v>
      </c>
      <c r="I1796" s="23" t="e">
        <f>#REF!/$I$2</f>
        <v>#REF!</v>
      </c>
      <c r="J1796" s="1" t="s">
        <v>215</v>
      </c>
      <c r="K1796" s="1">
        <v>99</v>
      </c>
      <c r="L1796" s="11" t="s">
        <v>965</v>
      </c>
    </row>
    <row r="1797" spans="1:12" x14ac:dyDescent="0.2">
      <c r="A1797" s="2" t="s">
        <v>178</v>
      </c>
      <c r="B1797" s="2" t="s">
        <v>192</v>
      </c>
      <c r="C1797" s="2" t="s">
        <v>186</v>
      </c>
      <c r="D1797" s="2" t="s">
        <v>17</v>
      </c>
      <c r="E1797" s="2" t="s">
        <v>209</v>
      </c>
      <c r="F1797" s="2" t="s">
        <v>132</v>
      </c>
      <c r="G1797" s="35">
        <v>188</v>
      </c>
      <c r="H1797" s="6" t="s">
        <v>2</v>
      </c>
      <c r="I1797" s="23" t="e">
        <f>#REF!/$I$2</f>
        <v>#REF!</v>
      </c>
      <c r="J1797" s="1" t="s">
        <v>215</v>
      </c>
      <c r="K1797" s="1" t="s">
        <v>210</v>
      </c>
      <c r="L1797" s="11" t="s">
        <v>965</v>
      </c>
    </row>
    <row r="1798" spans="1:12" x14ac:dyDescent="0.2">
      <c r="A1798" s="2" t="s">
        <v>178</v>
      </c>
      <c r="B1798" s="2" t="s">
        <v>192</v>
      </c>
      <c r="C1798" s="2" t="s">
        <v>186</v>
      </c>
      <c r="D1798" s="2" t="s">
        <v>17</v>
      </c>
      <c r="E1798" s="2" t="s">
        <v>200</v>
      </c>
      <c r="F1798" s="2" t="s">
        <v>132</v>
      </c>
      <c r="G1798" s="35">
        <v>188</v>
      </c>
      <c r="H1798" s="6" t="s">
        <v>2</v>
      </c>
      <c r="I1798" s="23" t="e">
        <f>#REF!/$I$2</f>
        <v>#REF!</v>
      </c>
      <c r="J1798" s="1" t="s">
        <v>194</v>
      </c>
      <c r="K1798" s="1" t="s">
        <v>201</v>
      </c>
      <c r="L1798" s="11" t="s">
        <v>965</v>
      </c>
    </row>
    <row r="1799" spans="1:12" x14ac:dyDescent="0.2">
      <c r="A1799" s="2" t="s">
        <v>178</v>
      </c>
      <c r="B1799" s="2" t="s">
        <v>192</v>
      </c>
      <c r="C1799" s="2" t="s">
        <v>186</v>
      </c>
      <c r="D1799" s="2" t="s">
        <v>17</v>
      </c>
      <c r="E1799" s="2" t="s">
        <v>220</v>
      </c>
      <c r="F1799" s="2" t="s">
        <v>132</v>
      </c>
      <c r="G1799" s="35">
        <v>190</v>
      </c>
      <c r="H1799" s="6" t="s">
        <v>2</v>
      </c>
      <c r="I1799" s="23" t="e">
        <f>#REF!/$I$2</f>
        <v>#REF!</v>
      </c>
      <c r="J1799" s="1" t="s">
        <v>215</v>
      </c>
      <c r="K1799" s="1" t="s">
        <v>221</v>
      </c>
      <c r="L1799" s="11" t="s">
        <v>965</v>
      </c>
    </row>
    <row r="1800" spans="1:12" x14ac:dyDescent="0.2">
      <c r="A1800" s="2" t="s">
        <v>178</v>
      </c>
      <c r="B1800" s="2" t="s">
        <v>192</v>
      </c>
      <c r="C1800" s="2" t="s">
        <v>186</v>
      </c>
      <c r="D1800" s="2" t="s">
        <v>17</v>
      </c>
      <c r="E1800" s="2" t="s">
        <v>222</v>
      </c>
      <c r="F1800" s="2" t="s">
        <v>132</v>
      </c>
      <c r="G1800" s="35">
        <v>190</v>
      </c>
      <c r="H1800" s="6" t="s">
        <v>2</v>
      </c>
      <c r="I1800" s="23" t="e">
        <f>#REF!/$I$2</f>
        <v>#REF!</v>
      </c>
      <c r="J1800" s="1" t="s">
        <v>215</v>
      </c>
      <c r="K1800" s="1" t="s">
        <v>223</v>
      </c>
      <c r="L1800" s="11" t="s">
        <v>965</v>
      </c>
    </row>
    <row r="1801" spans="1:12" x14ac:dyDescent="0.2">
      <c r="A1801" s="2" t="s">
        <v>178</v>
      </c>
      <c r="B1801" s="2" t="s">
        <v>192</v>
      </c>
      <c r="C1801" s="2" t="s">
        <v>186</v>
      </c>
      <c r="D1801" s="2" t="s">
        <v>17</v>
      </c>
      <c r="E1801" s="2" t="s">
        <v>187</v>
      </c>
      <c r="F1801" s="2" t="s">
        <v>132</v>
      </c>
      <c r="G1801" s="35">
        <v>189</v>
      </c>
      <c r="H1801" s="6" t="s">
        <v>2</v>
      </c>
      <c r="I1801" s="23" t="e">
        <f>#REF!/$I$2</f>
        <v>#REF!</v>
      </c>
      <c r="J1801" s="1" t="s">
        <v>194</v>
      </c>
      <c r="K1801" s="1" t="s">
        <v>189</v>
      </c>
      <c r="L1801" s="11" t="s">
        <v>965</v>
      </c>
    </row>
    <row r="1802" spans="1:12" x14ac:dyDescent="0.2">
      <c r="A1802" s="2" t="s">
        <v>178</v>
      </c>
      <c r="B1802" s="2" t="s">
        <v>192</v>
      </c>
      <c r="C1802" s="2" t="s">
        <v>186</v>
      </c>
      <c r="D1802" s="2" t="s">
        <v>17</v>
      </c>
      <c r="E1802" s="2" t="s">
        <v>207</v>
      </c>
      <c r="F1802" s="2" t="s">
        <v>132</v>
      </c>
      <c r="G1802" s="35">
        <v>188</v>
      </c>
      <c r="H1802" s="4" t="s">
        <v>0</v>
      </c>
      <c r="I1802" s="23" t="e">
        <f>#REF!/$I$2</f>
        <v>#REF!</v>
      </c>
      <c r="J1802" s="1" t="s">
        <v>215</v>
      </c>
      <c r="K1802" s="1">
        <v>99</v>
      </c>
      <c r="L1802" s="11" t="s">
        <v>965</v>
      </c>
    </row>
    <row r="1803" spans="1:12" x14ac:dyDescent="0.2">
      <c r="A1803" s="2" t="s">
        <v>178</v>
      </c>
      <c r="B1803" s="2" t="s">
        <v>192</v>
      </c>
      <c r="C1803" s="2" t="s">
        <v>186</v>
      </c>
      <c r="D1803" s="2" t="s">
        <v>17</v>
      </c>
      <c r="E1803" s="2" t="s">
        <v>209</v>
      </c>
      <c r="F1803" s="2" t="s">
        <v>132</v>
      </c>
      <c r="G1803" s="35">
        <v>188</v>
      </c>
      <c r="H1803" s="4" t="s">
        <v>0</v>
      </c>
      <c r="I1803" s="23" t="e">
        <f>#REF!/$I$2</f>
        <v>#REF!</v>
      </c>
      <c r="J1803" s="1" t="s">
        <v>215</v>
      </c>
      <c r="K1803" s="1" t="s">
        <v>210</v>
      </c>
      <c r="L1803" s="11" t="s">
        <v>965</v>
      </c>
    </row>
    <row r="1804" spans="1:12" x14ac:dyDescent="0.2">
      <c r="A1804" s="2" t="s">
        <v>178</v>
      </c>
      <c r="B1804" s="2" t="s">
        <v>192</v>
      </c>
      <c r="C1804" s="2" t="s">
        <v>186</v>
      </c>
      <c r="D1804" s="2" t="s">
        <v>17</v>
      </c>
      <c r="E1804" s="2" t="s">
        <v>200</v>
      </c>
      <c r="F1804" s="2" t="s">
        <v>132</v>
      </c>
      <c r="G1804" s="35">
        <v>188</v>
      </c>
      <c r="H1804" s="4" t="s">
        <v>0</v>
      </c>
      <c r="I1804" s="23" t="e">
        <f>#REF!/$I$2</f>
        <v>#REF!</v>
      </c>
      <c r="J1804" s="1" t="s">
        <v>194</v>
      </c>
      <c r="K1804" s="1" t="s">
        <v>201</v>
      </c>
      <c r="L1804" s="11" t="s">
        <v>965</v>
      </c>
    </row>
    <row r="1805" spans="1:12" x14ac:dyDescent="0.2">
      <c r="A1805" s="2" t="s">
        <v>178</v>
      </c>
      <c r="B1805" s="2" t="s">
        <v>192</v>
      </c>
      <c r="C1805" s="2" t="s">
        <v>186</v>
      </c>
      <c r="D1805" s="2" t="s">
        <v>17</v>
      </c>
      <c r="E1805" s="2" t="s">
        <v>220</v>
      </c>
      <c r="F1805" s="2" t="s">
        <v>132</v>
      </c>
      <c r="G1805" s="35">
        <v>190</v>
      </c>
      <c r="H1805" s="4" t="s">
        <v>0</v>
      </c>
      <c r="I1805" s="23" t="e">
        <f>#REF!/$I$2</f>
        <v>#REF!</v>
      </c>
      <c r="J1805" s="1" t="s">
        <v>215</v>
      </c>
      <c r="K1805" s="1" t="s">
        <v>221</v>
      </c>
      <c r="L1805" s="11" t="s">
        <v>965</v>
      </c>
    </row>
    <row r="1806" spans="1:12" x14ac:dyDescent="0.2">
      <c r="A1806" s="2" t="s">
        <v>178</v>
      </c>
      <c r="B1806" s="2" t="s">
        <v>192</v>
      </c>
      <c r="C1806" s="2" t="s">
        <v>186</v>
      </c>
      <c r="D1806" s="2" t="s">
        <v>17</v>
      </c>
      <c r="E1806" s="2" t="s">
        <v>222</v>
      </c>
      <c r="F1806" s="2" t="s">
        <v>132</v>
      </c>
      <c r="G1806" s="35">
        <v>190</v>
      </c>
      <c r="H1806" s="4" t="s">
        <v>0</v>
      </c>
      <c r="I1806" s="23" t="e">
        <f>#REF!/$I$2</f>
        <v>#REF!</v>
      </c>
      <c r="J1806" s="1" t="s">
        <v>215</v>
      </c>
      <c r="K1806" s="1" t="s">
        <v>223</v>
      </c>
      <c r="L1806" s="11" t="s">
        <v>965</v>
      </c>
    </row>
    <row r="1807" spans="1:12" x14ac:dyDescent="0.2">
      <c r="A1807" s="2" t="s">
        <v>178</v>
      </c>
      <c r="B1807" s="2" t="s">
        <v>192</v>
      </c>
      <c r="C1807" s="2" t="s">
        <v>186</v>
      </c>
      <c r="D1807" s="2" t="s">
        <v>17</v>
      </c>
      <c r="E1807" s="2" t="s">
        <v>187</v>
      </c>
      <c r="F1807" s="2" t="s">
        <v>132</v>
      </c>
      <c r="G1807" s="35">
        <v>189</v>
      </c>
      <c r="H1807" s="4" t="s">
        <v>0</v>
      </c>
      <c r="I1807" s="23" t="e">
        <f>#REF!/$I$2</f>
        <v>#REF!</v>
      </c>
      <c r="J1807" s="1" t="s">
        <v>194</v>
      </c>
      <c r="K1807" s="1" t="s">
        <v>189</v>
      </c>
      <c r="L1807" s="11" t="s">
        <v>965</v>
      </c>
    </row>
    <row r="1808" spans="1:12" x14ac:dyDescent="0.2">
      <c r="A1808" s="2" t="s">
        <v>178</v>
      </c>
      <c r="B1808" s="2" t="s">
        <v>158</v>
      </c>
      <c r="C1808" s="2" t="s">
        <v>180</v>
      </c>
      <c r="D1808" s="2" t="s">
        <v>159</v>
      </c>
      <c r="E1808" s="2" t="s">
        <v>204</v>
      </c>
      <c r="F1808" s="2" t="s">
        <v>132</v>
      </c>
      <c r="G1808" s="35">
        <v>188</v>
      </c>
      <c r="H1808" s="5" t="s">
        <v>1</v>
      </c>
      <c r="I1808" s="23" t="e">
        <f>#REF!/$I$2</f>
        <v>#REF!</v>
      </c>
      <c r="J1808" s="1" t="s">
        <v>217</v>
      </c>
      <c r="K1808" s="1">
        <v>97</v>
      </c>
      <c r="L1808" s="11" t="s">
        <v>965</v>
      </c>
    </row>
    <row r="1809" spans="1:12" x14ac:dyDescent="0.2">
      <c r="A1809" s="2" t="s">
        <v>178</v>
      </c>
      <c r="B1809" s="2" t="s">
        <v>158</v>
      </c>
      <c r="C1809" s="2" t="s">
        <v>180</v>
      </c>
      <c r="D1809" s="2" t="s">
        <v>159</v>
      </c>
      <c r="E1809" s="2" t="s">
        <v>206</v>
      </c>
      <c r="F1809" s="2" t="s">
        <v>132</v>
      </c>
      <c r="G1809" s="35">
        <v>188</v>
      </c>
      <c r="H1809" s="5" t="s">
        <v>1</v>
      </c>
      <c r="I1809" s="23" t="e">
        <f>#REF!/$I$2</f>
        <v>#REF!</v>
      </c>
      <c r="J1809" s="1" t="s">
        <v>217</v>
      </c>
      <c r="K1809" s="1">
        <v>98</v>
      </c>
      <c r="L1809" s="11" t="s">
        <v>965</v>
      </c>
    </row>
    <row r="1810" spans="1:12" x14ac:dyDescent="0.2">
      <c r="A1810" s="2" t="s">
        <v>178</v>
      </c>
      <c r="B1810" s="2" t="s">
        <v>158</v>
      </c>
      <c r="C1810" s="2" t="s">
        <v>180</v>
      </c>
      <c r="D1810" s="2" t="s">
        <v>159</v>
      </c>
      <c r="E1810" s="2" t="s">
        <v>199</v>
      </c>
      <c r="F1810" s="2" t="s">
        <v>132</v>
      </c>
      <c r="G1810" s="35">
        <v>188</v>
      </c>
      <c r="H1810" s="5" t="s">
        <v>1</v>
      </c>
      <c r="I1810" s="23" t="e">
        <f>#REF!/$I$2</f>
        <v>#REF!</v>
      </c>
      <c r="J1810" s="1" t="s">
        <v>203</v>
      </c>
      <c r="K1810" s="1" t="s">
        <v>75</v>
      </c>
      <c r="L1810" s="11" t="s">
        <v>965</v>
      </c>
    </row>
    <row r="1811" spans="1:12" x14ac:dyDescent="0.2">
      <c r="A1811" s="2" t="s">
        <v>178</v>
      </c>
      <c r="B1811" s="2" t="s">
        <v>158</v>
      </c>
      <c r="C1811" s="2" t="s">
        <v>180</v>
      </c>
      <c r="D1811" s="2" t="s">
        <v>159</v>
      </c>
      <c r="E1811" s="2" t="s">
        <v>204</v>
      </c>
      <c r="F1811" s="2" t="s">
        <v>132</v>
      </c>
      <c r="G1811" s="35">
        <v>188</v>
      </c>
      <c r="H1811" s="6" t="s">
        <v>2</v>
      </c>
      <c r="I1811" s="23" t="e">
        <f>#REF!/$I$2</f>
        <v>#REF!</v>
      </c>
      <c r="J1811" s="1" t="s">
        <v>217</v>
      </c>
      <c r="K1811" s="1">
        <v>97</v>
      </c>
      <c r="L1811" s="11" t="s">
        <v>965</v>
      </c>
    </row>
    <row r="1812" spans="1:12" x14ac:dyDescent="0.2">
      <c r="A1812" s="2" t="s">
        <v>178</v>
      </c>
      <c r="B1812" s="2" t="s">
        <v>158</v>
      </c>
      <c r="C1812" s="2" t="s">
        <v>180</v>
      </c>
      <c r="D1812" s="2" t="s">
        <v>159</v>
      </c>
      <c r="E1812" s="2" t="s">
        <v>206</v>
      </c>
      <c r="F1812" s="2" t="s">
        <v>132</v>
      </c>
      <c r="G1812" s="35">
        <v>188</v>
      </c>
      <c r="H1812" s="6" t="s">
        <v>2</v>
      </c>
      <c r="I1812" s="23" t="e">
        <f>#REF!/$I$2</f>
        <v>#REF!</v>
      </c>
      <c r="J1812" s="1" t="s">
        <v>217</v>
      </c>
      <c r="K1812" s="1">
        <v>98</v>
      </c>
      <c r="L1812" s="11" t="s">
        <v>965</v>
      </c>
    </row>
    <row r="1813" spans="1:12" x14ac:dyDescent="0.2">
      <c r="A1813" s="2" t="s">
        <v>178</v>
      </c>
      <c r="B1813" s="2" t="s">
        <v>158</v>
      </c>
      <c r="C1813" s="2" t="s">
        <v>180</v>
      </c>
      <c r="D1813" s="2" t="s">
        <v>159</v>
      </c>
      <c r="E1813" s="2" t="s">
        <v>199</v>
      </c>
      <c r="F1813" s="2" t="s">
        <v>132</v>
      </c>
      <c r="G1813" s="35">
        <v>188</v>
      </c>
      <c r="H1813" s="6" t="s">
        <v>2</v>
      </c>
      <c r="I1813" s="23" t="e">
        <f>#REF!/$I$2</f>
        <v>#REF!</v>
      </c>
      <c r="J1813" s="1" t="s">
        <v>203</v>
      </c>
      <c r="K1813" s="1" t="s">
        <v>75</v>
      </c>
      <c r="L1813" s="11" t="s">
        <v>965</v>
      </c>
    </row>
    <row r="1814" spans="1:12" x14ac:dyDescent="0.2">
      <c r="A1814" s="2" t="s">
        <v>178</v>
      </c>
      <c r="B1814" s="2" t="s">
        <v>158</v>
      </c>
      <c r="C1814" s="2" t="s">
        <v>180</v>
      </c>
      <c r="D1814" s="2" t="s">
        <v>159</v>
      </c>
      <c r="E1814" s="2" t="s">
        <v>204</v>
      </c>
      <c r="F1814" s="2" t="s">
        <v>132</v>
      </c>
      <c r="G1814" s="35">
        <v>188</v>
      </c>
      <c r="H1814" s="4" t="s">
        <v>0</v>
      </c>
      <c r="I1814" s="23" t="e">
        <f>#REF!/$I$2</f>
        <v>#REF!</v>
      </c>
      <c r="J1814" s="1" t="s">
        <v>217</v>
      </c>
      <c r="K1814" s="1">
        <v>97</v>
      </c>
      <c r="L1814" s="11" t="s">
        <v>965</v>
      </c>
    </row>
    <row r="1815" spans="1:12" x14ac:dyDescent="0.2">
      <c r="A1815" s="2" t="s">
        <v>178</v>
      </c>
      <c r="B1815" s="2" t="s">
        <v>158</v>
      </c>
      <c r="C1815" s="2" t="s">
        <v>180</v>
      </c>
      <c r="D1815" s="2" t="s">
        <v>159</v>
      </c>
      <c r="E1815" s="2" t="s">
        <v>206</v>
      </c>
      <c r="F1815" s="2" t="s">
        <v>132</v>
      </c>
      <c r="G1815" s="35">
        <v>188</v>
      </c>
      <c r="H1815" s="4" t="s">
        <v>0</v>
      </c>
      <c r="I1815" s="23" t="e">
        <f>#REF!/$I$2</f>
        <v>#REF!</v>
      </c>
      <c r="J1815" s="1" t="s">
        <v>217</v>
      </c>
      <c r="K1815" s="1">
        <v>98</v>
      </c>
      <c r="L1815" s="11" t="s">
        <v>965</v>
      </c>
    </row>
    <row r="1816" spans="1:12" x14ac:dyDescent="0.2">
      <c r="A1816" s="2" t="s">
        <v>178</v>
      </c>
      <c r="B1816" s="2" t="s">
        <v>158</v>
      </c>
      <c r="C1816" s="2" t="s">
        <v>180</v>
      </c>
      <c r="D1816" s="2" t="s">
        <v>159</v>
      </c>
      <c r="E1816" s="2" t="s">
        <v>199</v>
      </c>
      <c r="F1816" s="2" t="s">
        <v>132</v>
      </c>
      <c r="G1816" s="35">
        <v>188</v>
      </c>
      <c r="H1816" s="4" t="s">
        <v>0</v>
      </c>
      <c r="I1816" s="23" t="e">
        <f>#REF!/$I$2</f>
        <v>#REF!</v>
      </c>
      <c r="J1816" s="1" t="s">
        <v>203</v>
      </c>
      <c r="K1816" s="1" t="s">
        <v>75</v>
      </c>
      <c r="L1816" s="11" t="s">
        <v>965</v>
      </c>
    </row>
    <row r="1817" spans="1:12" x14ac:dyDescent="0.2">
      <c r="A1817" s="2" t="s">
        <v>178</v>
      </c>
      <c r="B1817" s="2" t="s">
        <v>158</v>
      </c>
      <c r="C1817" s="2" t="s">
        <v>190</v>
      </c>
      <c r="D1817" s="2" t="s">
        <v>159</v>
      </c>
      <c r="E1817" s="2" t="s">
        <v>207</v>
      </c>
      <c r="F1817" s="2" t="s">
        <v>132</v>
      </c>
      <c r="G1817" s="35">
        <v>188</v>
      </c>
      <c r="H1817" s="5" t="s">
        <v>1</v>
      </c>
      <c r="I1817" s="23" t="e">
        <f>#REF!/$I$2</f>
        <v>#REF!</v>
      </c>
      <c r="J1817" s="1" t="s">
        <v>219</v>
      </c>
      <c r="K1817" s="1" t="s">
        <v>212</v>
      </c>
      <c r="L1817" s="11" t="s">
        <v>965</v>
      </c>
    </row>
    <row r="1818" spans="1:12" x14ac:dyDescent="0.2">
      <c r="A1818" s="2" t="s">
        <v>178</v>
      </c>
      <c r="B1818" s="2" t="s">
        <v>158</v>
      </c>
      <c r="C1818" s="2" t="s">
        <v>190</v>
      </c>
      <c r="D1818" s="2" t="s">
        <v>159</v>
      </c>
      <c r="E1818" s="2" t="s">
        <v>209</v>
      </c>
      <c r="F1818" s="2" t="s">
        <v>132</v>
      </c>
      <c r="G1818" s="35">
        <v>188</v>
      </c>
      <c r="H1818" s="5" t="s">
        <v>1</v>
      </c>
      <c r="I1818" s="23" t="e">
        <f>#REF!/$I$2</f>
        <v>#REF!</v>
      </c>
      <c r="J1818" s="1" t="s">
        <v>219</v>
      </c>
      <c r="K1818" s="1" t="s">
        <v>213</v>
      </c>
      <c r="L1818" s="11" t="s">
        <v>965</v>
      </c>
    </row>
    <row r="1819" spans="1:12" x14ac:dyDescent="0.2">
      <c r="A1819" s="2" t="s">
        <v>178</v>
      </c>
      <c r="B1819" s="2" t="s">
        <v>158</v>
      </c>
      <c r="C1819" s="2" t="s">
        <v>190</v>
      </c>
      <c r="D1819" s="2" t="s">
        <v>159</v>
      </c>
      <c r="E1819" s="2" t="s">
        <v>200</v>
      </c>
      <c r="F1819" s="2" t="s">
        <v>132</v>
      </c>
      <c r="G1819" s="35">
        <v>188</v>
      </c>
      <c r="H1819" s="5" t="s">
        <v>1</v>
      </c>
      <c r="I1819" s="23" t="e">
        <f>#REF!/$I$2</f>
        <v>#REF!</v>
      </c>
      <c r="J1819" s="1" t="s">
        <v>197</v>
      </c>
      <c r="K1819" s="1" t="s">
        <v>202</v>
      </c>
      <c r="L1819" s="11" t="s">
        <v>965</v>
      </c>
    </row>
    <row r="1820" spans="1:12" x14ac:dyDescent="0.2">
      <c r="A1820" s="2" t="s">
        <v>178</v>
      </c>
      <c r="B1820" s="2" t="s">
        <v>158</v>
      </c>
      <c r="C1820" s="2" t="s">
        <v>190</v>
      </c>
      <c r="D1820" s="2" t="s">
        <v>159</v>
      </c>
      <c r="E1820" s="2" t="s">
        <v>187</v>
      </c>
      <c r="F1820" s="2" t="s">
        <v>132</v>
      </c>
      <c r="G1820" s="35">
        <v>188</v>
      </c>
      <c r="H1820" s="5" t="s">
        <v>1</v>
      </c>
      <c r="I1820" s="23" t="e">
        <f>#REF!/$I$2</f>
        <v>#REF!</v>
      </c>
      <c r="J1820" s="1" t="s">
        <v>197</v>
      </c>
      <c r="K1820" s="1" t="s">
        <v>198</v>
      </c>
      <c r="L1820" s="11" t="s">
        <v>965</v>
      </c>
    </row>
    <row r="1821" spans="1:12" x14ac:dyDescent="0.2">
      <c r="A1821" s="2" t="s">
        <v>178</v>
      </c>
      <c r="B1821" s="2" t="s">
        <v>158</v>
      </c>
      <c r="C1821" s="2" t="s">
        <v>190</v>
      </c>
      <c r="D1821" s="2" t="s">
        <v>159</v>
      </c>
      <c r="E1821" s="2" t="s">
        <v>220</v>
      </c>
      <c r="F1821" s="2" t="s">
        <v>132</v>
      </c>
      <c r="G1821" s="35">
        <v>197</v>
      </c>
      <c r="H1821" s="5" t="s">
        <v>1</v>
      </c>
      <c r="I1821" s="23" t="e">
        <f>#REF!/$I$2</f>
        <v>#REF!</v>
      </c>
      <c r="J1821" s="1" t="s">
        <v>219</v>
      </c>
      <c r="K1821" s="1" t="s">
        <v>224</v>
      </c>
      <c r="L1821" s="11" t="s">
        <v>965</v>
      </c>
    </row>
    <row r="1822" spans="1:12" x14ac:dyDescent="0.2">
      <c r="A1822" s="2" t="s">
        <v>178</v>
      </c>
      <c r="B1822" s="2" t="s">
        <v>158</v>
      </c>
      <c r="C1822" s="2" t="s">
        <v>190</v>
      </c>
      <c r="D1822" s="2" t="s">
        <v>159</v>
      </c>
      <c r="E1822" s="2" t="s">
        <v>220</v>
      </c>
      <c r="F1822" s="2" t="s">
        <v>132</v>
      </c>
      <c r="G1822" s="35">
        <v>190</v>
      </c>
      <c r="H1822" s="5" t="s">
        <v>1</v>
      </c>
      <c r="I1822" s="23" t="e">
        <f>#REF!/$I$2</f>
        <v>#REF!</v>
      </c>
      <c r="J1822" s="1" t="s">
        <v>219</v>
      </c>
      <c r="K1822" s="1" t="s">
        <v>225</v>
      </c>
      <c r="L1822" s="11" t="s">
        <v>965</v>
      </c>
    </row>
    <row r="1823" spans="1:12" x14ac:dyDescent="0.2">
      <c r="A1823" s="2" t="s">
        <v>178</v>
      </c>
      <c r="B1823" s="2" t="s">
        <v>158</v>
      </c>
      <c r="C1823" s="2" t="s">
        <v>190</v>
      </c>
      <c r="D1823" s="2" t="s">
        <v>159</v>
      </c>
      <c r="E1823" s="2" t="s">
        <v>222</v>
      </c>
      <c r="F1823" s="2" t="s">
        <v>132</v>
      </c>
      <c r="G1823" s="35">
        <v>197</v>
      </c>
      <c r="H1823" s="5" t="s">
        <v>1</v>
      </c>
      <c r="I1823" s="23" t="e">
        <f>#REF!/$I$2</f>
        <v>#REF!</v>
      </c>
      <c r="J1823" s="1" t="s">
        <v>219</v>
      </c>
      <c r="K1823" s="1" t="s">
        <v>225</v>
      </c>
      <c r="L1823" s="11" t="s">
        <v>965</v>
      </c>
    </row>
    <row r="1824" spans="1:12" x14ac:dyDescent="0.2">
      <c r="A1824" s="2" t="s">
        <v>178</v>
      </c>
      <c r="B1824" s="2" t="s">
        <v>158</v>
      </c>
      <c r="C1824" s="2" t="s">
        <v>190</v>
      </c>
      <c r="D1824" s="2" t="s">
        <v>159</v>
      </c>
      <c r="E1824" s="2" t="s">
        <v>222</v>
      </c>
      <c r="F1824" s="2" t="s">
        <v>132</v>
      </c>
      <c r="G1824" s="35">
        <v>190</v>
      </c>
      <c r="H1824" s="13" t="s">
        <v>1</v>
      </c>
      <c r="I1824" s="23" t="e">
        <f>#REF!/$I$2</f>
        <v>#REF!</v>
      </c>
      <c r="J1824" s="1" t="s">
        <v>219</v>
      </c>
      <c r="K1824" s="1" t="s">
        <v>225</v>
      </c>
      <c r="L1824" s="11" t="s">
        <v>965</v>
      </c>
    </row>
    <row r="1825" spans="1:12" x14ac:dyDescent="0.2">
      <c r="A1825" s="2" t="s">
        <v>178</v>
      </c>
      <c r="B1825" s="2" t="s">
        <v>158</v>
      </c>
      <c r="C1825" s="2" t="s">
        <v>190</v>
      </c>
      <c r="D1825" s="2" t="s">
        <v>159</v>
      </c>
      <c r="E1825" s="2" t="s">
        <v>207</v>
      </c>
      <c r="F1825" s="2" t="s">
        <v>132</v>
      </c>
      <c r="G1825" s="35">
        <v>187</v>
      </c>
      <c r="H1825" s="5" t="s">
        <v>1</v>
      </c>
      <c r="I1825" s="23" t="e">
        <f>#REF!/$I$2</f>
        <v>#REF!</v>
      </c>
      <c r="J1825" s="1" t="s">
        <v>219</v>
      </c>
      <c r="K1825" s="1" t="s">
        <v>671</v>
      </c>
      <c r="L1825" s="11" t="s">
        <v>965</v>
      </c>
    </row>
    <row r="1826" spans="1:12" x14ac:dyDescent="0.2">
      <c r="A1826" s="2" t="s">
        <v>178</v>
      </c>
      <c r="B1826" s="2" t="s">
        <v>158</v>
      </c>
      <c r="C1826" s="2" t="s">
        <v>190</v>
      </c>
      <c r="D1826" s="2" t="s">
        <v>159</v>
      </c>
      <c r="E1826" s="2" t="s">
        <v>905</v>
      </c>
      <c r="F1826" s="2" t="s">
        <v>132</v>
      </c>
      <c r="G1826" s="35">
        <v>187</v>
      </c>
      <c r="H1826" s="5" t="s">
        <v>1</v>
      </c>
      <c r="I1826" s="23" t="e">
        <f>#REF!/$I$2</f>
        <v>#REF!</v>
      </c>
      <c r="J1826" s="1" t="s">
        <v>219</v>
      </c>
      <c r="K1826" s="1" t="s">
        <v>906</v>
      </c>
      <c r="L1826" s="11" t="s">
        <v>965</v>
      </c>
    </row>
    <row r="1827" spans="1:12" x14ac:dyDescent="0.2">
      <c r="A1827" s="2" t="s">
        <v>178</v>
      </c>
      <c r="B1827" s="2" t="s">
        <v>158</v>
      </c>
      <c r="C1827" s="2" t="s">
        <v>190</v>
      </c>
      <c r="D1827" s="2" t="s">
        <v>159</v>
      </c>
      <c r="E1827" s="2" t="s">
        <v>207</v>
      </c>
      <c r="F1827" s="2" t="s">
        <v>132</v>
      </c>
      <c r="G1827" s="35">
        <v>188</v>
      </c>
      <c r="H1827" s="6" t="s">
        <v>2</v>
      </c>
      <c r="I1827" s="23" t="e">
        <f>#REF!/$I$2</f>
        <v>#REF!</v>
      </c>
      <c r="J1827" s="1" t="s">
        <v>219</v>
      </c>
      <c r="K1827" s="1" t="s">
        <v>212</v>
      </c>
      <c r="L1827" s="11" t="s">
        <v>965</v>
      </c>
    </row>
    <row r="1828" spans="1:12" x14ac:dyDescent="0.2">
      <c r="A1828" s="2" t="s">
        <v>178</v>
      </c>
      <c r="B1828" s="2" t="s">
        <v>158</v>
      </c>
      <c r="C1828" s="2" t="s">
        <v>190</v>
      </c>
      <c r="D1828" s="2" t="s">
        <v>159</v>
      </c>
      <c r="E1828" s="2" t="s">
        <v>209</v>
      </c>
      <c r="F1828" s="2" t="s">
        <v>132</v>
      </c>
      <c r="G1828" s="35">
        <v>188</v>
      </c>
      <c r="H1828" s="6" t="s">
        <v>2</v>
      </c>
      <c r="I1828" s="23" t="e">
        <f>#REF!/$I$2</f>
        <v>#REF!</v>
      </c>
      <c r="J1828" s="1" t="s">
        <v>219</v>
      </c>
      <c r="K1828" s="1" t="s">
        <v>213</v>
      </c>
      <c r="L1828" s="11" t="s">
        <v>965</v>
      </c>
    </row>
    <row r="1829" spans="1:12" x14ac:dyDescent="0.2">
      <c r="A1829" s="2" t="s">
        <v>178</v>
      </c>
      <c r="B1829" s="2" t="s">
        <v>158</v>
      </c>
      <c r="C1829" s="2" t="s">
        <v>190</v>
      </c>
      <c r="D1829" s="2" t="s">
        <v>159</v>
      </c>
      <c r="E1829" s="2" t="s">
        <v>200</v>
      </c>
      <c r="F1829" s="2" t="s">
        <v>132</v>
      </c>
      <c r="G1829" s="35">
        <v>188</v>
      </c>
      <c r="H1829" s="6" t="s">
        <v>2</v>
      </c>
      <c r="I1829" s="23" t="e">
        <f>#REF!/$I$2</f>
        <v>#REF!</v>
      </c>
      <c r="J1829" s="1" t="s">
        <v>197</v>
      </c>
      <c r="K1829" s="1" t="s">
        <v>202</v>
      </c>
      <c r="L1829" s="11" t="s">
        <v>965</v>
      </c>
    </row>
    <row r="1830" spans="1:12" x14ac:dyDescent="0.2">
      <c r="A1830" s="2" t="s">
        <v>178</v>
      </c>
      <c r="B1830" s="2" t="s">
        <v>158</v>
      </c>
      <c r="C1830" s="2" t="s">
        <v>190</v>
      </c>
      <c r="D1830" s="2" t="s">
        <v>159</v>
      </c>
      <c r="E1830" s="2" t="s">
        <v>187</v>
      </c>
      <c r="F1830" s="2" t="s">
        <v>132</v>
      </c>
      <c r="G1830" s="35">
        <v>188</v>
      </c>
      <c r="H1830" s="6" t="s">
        <v>2</v>
      </c>
      <c r="I1830" s="23" t="e">
        <f>#REF!/$I$2</f>
        <v>#REF!</v>
      </c>
      <c r="J1830" s="1" t="s">
        <v>197</v>
      </c>
      <c r="K1830" s="1" t="s">
        <v>198</v>
      </c>
      <c r="L1830" s="11" t="s">
        <v>965</v>
      </c>
    </row>
    <row r="1831" spans="1:12" x14ac:dyDescent="0.2">
      <c r="A1831" s="2" t="s">
        <v>178</v>
      </c>
      <c r="B1831" s="2" t="s">
        <v>158</v>
      </c>
      <c r="C1831" s="2" t="s">
        <v>190</v>
      </c>
      <c r="D1831" s="2" t="s">
        <v>159</v>
      </c>
      <c r="E1831" s="2" t="s">
        <v>220</v>
      </c>
      <c r="F1831" s="2" t="s">
        <v>132</v>
      </c>
      <c r="G1831" s="35">
        <v>197</v>
      </c>
      <c r="H1831" s="6" t="s">
        <v>2</v>
      </c>
      <c r="I1831" s="23" t="e">
        <f>#REF!/$I$2</f>
        <v>#REF!</v>
      </c>
      <c r="J1831" s="1" t="s">
        <v>219</v>
      </c>
      <c r="K1831" s="1" t="s">
        <v>224</v>
      </c>
      <c r="L1831" s="11" t="s">
        <v>965</v>
      </c>
    </row>
    <row r="1832" spans="1:12" x14ac:dyDescent="0.2">
      <c r="A1832" s="2" t="s">
        <v>178</v>
      </c>
      <c r="B1832" s="2" t="s">
        <v>158</v>
      </c>
      <c r="C1832" s="2" t="s">
        <v>190</v>
      </c>
      <c r="D1832" s="2" t="s">
        <v>159</v>
      </c>
      <c r="E1832" s="2" t="s">
        <v>220</v>
      </c>
      <c r="F1832" s="2" t="s">
        <v>132</v>
      </c>
      <c r="G1832" s="35">
        <v>190</v>
      </c>
      <c r="H1832" s="6" t="s">
        <v>2</v>
      </c>
      <c r="I1832" s="23" t="e">
        <f>#REF!/$I$2</f>
        <v>#REF!</v>
      </c>
      <c r="J1832" s="1" t="s">
        <v>219</v>
      </c>
      <c r="K1832" s="1" t="s">
        <v>225</v>
      </c>
      <c r="L1832" s="11" t="s">
        <v>965</v>
      </c>
    </row>
    <row r="1833" spans="1:12" x14ac:dyDescent="0.2">
      <c r="A1833" s="2" t="s">
        <v>178</v>
      </c>
      <c r="B1833" s="2" t="s">
        <v>158</v>
      </c>
      <c r="C1833" s="2" t="s">
        <v>190</v>
      </c>
      <c r="D1833" s="2" t="s">
        <v>159</v>
      </c>
      <c r="E1833" s="2" t="s">
        <v>222</v>
      </c>
      <c r="F1833" s="2" t="s">
        <v>132</v>
      </c>
      <c r="G1833" s="35">
        <v>197</v>
      </c>
      <c r="H1833" s="6" t="s">
        <v>2</v>
      </c>
      <c r="I1833" s="23" t="e">
        <f>#REF!/$I$2</f>
        <v>#REF!</v>
      </c>
      <c r="J1833" s="1" t="s">
        <v>219</v>
      </c>
      <c r="K1833" s="1" t="s">
        <v>225</v>
      </c>
      <c r="L1833" s="11" t="s">
        <v>965</v>
      </c>
    </row>
    <row r="1834" spans="1:12" x14ac:dyDescent="0.2">
      <c r="A1834" s="2" t="s">
        <v>178</v>
      </c>
      <c r="B1834" s="2" t="s">
        <v>158</v>
      </c>
      <c r="C1834" s="2" t="s">
        <v>190</v>
      </c>
      <c r="D1834" s="2" t="s">
        <v>159</v>
      </c>
      <c r="E1834" s="2" t="s">
        <v>222</v>
      </c>
      <c r="F1834" s="2" t="s">
        <v>132</v>
      </c>
      <c r="G1834" s="35">
        <v>190</v>
      </c>
      <c r="H1834" s="6" t="s">
        <v>2</v>
      </c>
      <c r="I1834" s="23" t="e">
        <f>#REF!/$I$2</f>
        <v>#REF!</v>
      </c>
      <c r="J1834" s="1" t="s">
        <v>219</v>
      </c>
      <c r="K1834" s="1" t="s">
        <v>225</v>
      </c>
      <c r="L1834" s="11" t="s">
        <v>965</v>
      </c>
    </row>
    <row r="1835" spans="1:12" x14ac:dyDescent="0.2">
      <c r="A1835" s="2" t="s">
        <v>178</v>
      </c>
      <c r="B1835" s="2" t="s">
        <v>158</v>
      </c>
      <c r="C1835" s="2" t="s">
        <v>190</v>
      </c>
      <c r="D1835" s="2" t="s">
        <v>159</v>
      </c>
      <c r="E1835" s="2" t="s">
        <v>207</v>
      </c>
      <c r="F1835" s="2" t="s">
        <v>132</v>
      </c>
      <c r="G1835" s="35">
        <v>187</v>
      </c>
      <c r="H1835" s="6" t="s">
        <v>2</v>
      </c>
      <c r="I1835" s="23" t="e">
        <f>#REF!/$I$2</f>
        <v>#REF!</v>
      </c>
      <c r="J1835" s="1" t="s">
        <v>219</v>
      </c>
      <c r="K1835" s="1" t="s">
        <v>671</v>
      </c>
      <c r="L1835" s="11" t="s">
        <v>965</v>
      </c>
    </row>
    <row r="1836" spans="1:12" x14ac:dyDescent="0.2">
      <c r="A1836" s="2" t="s">
        <v>178</v>
      </c>
      <c r="B1836" s="2" t="s">
        <v>158</v>
      </c>
      <c r="C1836" s="2" t="s">
        <v>190</v>
      </c>
      <c r="D1836" s="2" t="s">
        <v>159</v>
      </c>
      <c r="E1836" s="2" t="s">
        <v>905</v>
      </c>
      <c r="F1836" s="2" t="s">
        <v>132</v>
      </c>
      <c r="G1836" s="35">
        <v>187</v>
      </c>
      <c r="H1836" s="6" t="s">
        <v>2</v>
      </c>
      <c r="I1836" s="23" t="e">
        <f>#REF!/$I$2</f>
        <v>#REF!</v>
      </c>
      <c r="J1836" s="1" t="s">
        <v>219</v>
      </c>
      <c r="K1836" s="1" t="s">
        <v>906</v>
      </c>
      <c r="L1836" s="11" t="s">
        <v>965</v>
      </c>
    </row>
    <row r="1837" spans="1:12" x14ac:dyDescent="0.2">
      <c r="A1837" s="2" t="s">
        <v>178</v>
      </c>
      <c r="B1837" s="2" t="s">
        <v>158</v>
      </c>
      <c r="C1837" s="2" t="s">
        <v>190</v>
      </c>
      <c r="D1837" s="2" t="s">
        <v>159</v>
      </c>
      <c r="E1837" s="2" t="s">
        <v>207</v>
      </c>
      <c r="F1837" s="2" t="s">
        <v>132</v>
      </c>
      <c r="G1837" s="35">
        <v>188</v>
      </c>
      <c r="H1837" s="4" t="s">
        <v>0</v>
      </c>
      <c r="I1837" s="23" t="e">
        <f>#REF!/$I$2</f>
        <v>#REF!</v>
      </c>
      <c r="J1837" s="1" t="s">
        <v>219</v>
      </c>
      <c r="K1837" s="1" t="s">
        <v>212</v>
      </c>
      <c r="L1837" s="11" t="s">
        <v>965</v>
      </c>
    </row>
    <row r="1838" spans="1:12" x14ac:dyDescent="0.2">
      <c r="A1838" s="2" t="s">
        <v>178</v>
      </c>
      <c r="B1838" s="2" t="s">
        <v>158</v>
      </c>
      <c r="C1838" s="2" t="s">
        <v>190</v>
      </c>
      <c r="D1838" s="2" t="s">
        <v>159</v>
      </c>
      <c r="E1838" s="2" t="s">
        <v>209</v>
      </c>
      <c r="F1838" s="2" t="s">
        <v>132</v>
      </c>
      <c r="G1838" s="35">
        <v>188</v>
      </c>
      <c r="H1838" s="4" t="s">
        <v>0</v>
      </c>
      <c r="I1838" s="23" t="e">
        <f>#REF!/$I$2</f>
        <v>#REF!</v>
      </c>
      <c r="J1838" s="1" t="s">
        <v>219</v>
      </c>
      <c r="K1838" s="1" t="s">
        <v>213</v>
      </c>
      <c r="L1838" s="11" t="s">
        <v>965</v>
      </c>
    </row>
    <row r="1839" spans="1:12" x14ac:dyDescent="0.2">
      <c r="A1839" s="2" t="s">
        <v>178</v>
      </c>
      <c r="B1839" s="2" t="s">
        <v>158</v>
      </c>
      <c r="C1839" s="2" t="s">
        <v>190</v>
      </c>
      <c r="D1839" s="2" t="s">
        <v>159</v>
      </c>
      <c r="E1839" s="2" t="s">
        <v>200</v>
      </c>
      <c r="F1839" s="2" t="s">
        <v>132</v>
      </c>
      <c r="G1839" s="35">
        <v>188</v>
      </c>
      <c r="H1839" s="4" t="s">
        <v>0</v>
      </c>
      <c r="I1839" s="23" t="e">
        <f>#REF!/$I$2</f>
        <v>#REF!</v>
      </c>
      <c r="J1839" s="1" t="s">
        <v>197</v>
      </c>
      <c r="K1839" s="1" t="s">
        <v>202</v>
      </c>
      <c r="L1839" s="11" t="s">
        <v>965</v>
      </c>
    </row>
    <row r="1840" spans="1:12" x14ac:dyDescent="0.2">
      <c r="A1840" s="2" t="s">
        <v>178</v>
      </c>
      <c r="B1840" s="2" t="s">
        <v>158</v>
      </c>
      <c r="C1840" s="2" t="s">
        <v>190</v>
      </c>
      <c r="D1840" s="2" t="s">
        <v>159</v>
      </c>
      <c r="E1840" s="2" t="s">
        <v>187</v>
      </c>
      <c r="F1840" s="2" t="s">
        <v>132</v>
      </c>
      <c r="G1840" s="35">
        <v>188</v>
      </c>
      <c r="H1840" s="4" t="s">
        <v>0</v>
      </c>
      <c r="I1840" s="23" t="e">
        <f>#REF!/$I$2</f>
        <v>#REF!</v>
      </c>
      <c r="J1840" s="1" t="s">
        <v>197</v>
      </c>
      <c r="K1840" s="1" t="s">
        <v>198</v>
      </c>
      <c r="L1840" s="11" t="s">
        <v>965</v>
      </c>
    </row>
    <row r="1841" spans="1:12" x14ac:dyDescent="0.2">
      <c r="A1841" s="2" t="s">
        <v>178</v>
      </c>
      <c r="B1841" s="2" t="s">
        <v>158</v>
      </c>
      <c r="C1841" s="2" t="s">
        <v>190</v>
      </c>
      <c r="D1841" s="2" t="s">
        <v>159</v>
      </c>
      <c r="E1841" s="2" t="s">
        <v>220</v>
      </c>
      <c r="F1841" s="2" t="s">
        <v>132</v>
      </c>
      <c r="G1841" s="35">
        <v>197</v>
      </c>
      <c r="H1841" s="4" t="s">
        <v>0</v>
      </c>
      <c r="I1841" s="23" t="e">
        <f>#REF!/$I$2</f>
        <v>#REF!</v>
      </c>
      <c r="J1841" s="1" t="s">
        <v>219</v>
      </c>
      <c r="K1841" s="1" t="s">
        <v>224</v>
      </c>
      <c r="L1841" s="11" t="s">
        <v>965</v>
      </c>
    </row>
    <row r="1842" spans="1:12" x14ac:dyDescent="0.2">
      <c r="A1842" s="2" t="s">
        <v>178</v>
      </c>
      <c r="B1842" s="2" t="s">
        <v>158</v>
      </c>
      <c r="C1842" s="2" t="s">
        <v>190</v>
      </c>
      <c r="D1842" s="2" t="s">
        <v>159</v>
      </c>
      <c r="E1842" s="2" t="s">
        <v>220</v>
      </c>
      <c r="F1842" s="2" t="s">
        <v>132</v>
      </c>
      <c r="G1842" s="35">
        <v>190</v>
      </c>
      <c r="H1842" s="4" t="s">
        <v>0</v>
      </c>
      <c r="I1842" s="23" t="e">
        <f>#REF!/$I$2</f>
        <v>#REF!</v>
      </c>
      <c r="J1842" s="1" t="s">
        <v>219</v>
      </c>
      <c r="K1842" s="1" t="s">
        <v>225</v>
      </c>
      <c r="L1842" s="11" t="s">
        <v>965</v>
      </c>
    </row>
    <row r="1843" spans="1:12" x14ac:dyDescent="0.2">
      <c r="A1843" s="2" t="s">
        <v>178</v>
      </c>
      <c r="B1843" s="2" t="s">
        <v>158</v>
      </c>
      <c r="C1843" s="2" t="s">
        <v>190</v>
      </c>
      <c r="D1843" s="2" t="s">
        <v>159</v>
      </c>
      <c r="E1843" s="2" t="s">
        <v>222</v>
      </c>
      <c r="F1843" s="2" t="s">
        <v>132</v>
      </c>
      <c r="G1843" s="35">
        <v>197</v>
      </c>
      <c r="H1843" s="4" t="s">
        <v>0</v>
      </c>
      <c r="I1843" s="23" t="e">
        <f>#REF!/$I$2</f>
        <v>#REF!</v>
      </c>
      <c r="J1843" s="1" t="s">
        <v>219</v>
      </c>
      <c r="K1843" s="1" t="s">
        <v>225</v>
      </c>
      <c r="L1843" s="11" t="s">
        <v>965</v>
      </c>
    </row>
    <row r="1844" spans="1:12" x14ac:dyDescent="0.2">
      <c r="A1844" s="2" t="s">
        <v>178</v>
      </c>
      <c r="B1844" s="2" t="s">
        <v>158</v>
      </c>
      <c r="C1844" s="2" t="s">
        <v>190</v>
      </c>
      <c r="D1844" s="2" t="s">
        <v>159</v>
      </c>
      <c r="E1844" s="2" t="s">
        <v>222</v>
      </c>
      <c r="F1844" s="2" t="s">
        <v>132</v>
      </c>
      <c r="G1844" s="35">
        <v>190</v>
      </c>
      <c r="H1844" s="12" t="s">
        <v>0</v>
      </c>
      <c r="I1844" s="23" t="e">
        <f>#REF!/$I$2</f>
        <v>#REF!</v>
      </c>
      <c r="J1844" s="1" t="s">
        <v>219</v>
      </c>
      <c r="K1844" s="1" t="s">
        <v>225</v>
      </c>
      <c r="L1844" s="11" t="s">
        <v>965</v>
      </c>
    </row>
    <row r="1845" spans="1:12" x14ac:dyDescent="0.2">
      <c r="A1845" s="2" t="s">
        <v>178</v>
      </c>
      <c r="B1845" s="2" t="s">
        <v>158</v>
      </c>
      <c r="C1845" s="2" t="s">
        <v>190</v>
      </c>
      <c r="D1845" s="2" t="s">
        <v>159</v>
      </c>
      <c r="E1845" s="2" t="s">
        <v>207</v>
      </c>
      <c r="F1845" s="2" t="s">
        <v>132</v>
      </c>
      <c r="G1845" s="35">
        <v>187</v>
      </c>
      <c r="H1845" s="4" t="s">
        <v>0</v>
      </c>
      <c r="I1845" s="23" t="e">
        <f>#REF!/$I$2</f>
        <v>#REF!</v>
      </c>
      <c r="J1845" s="1" t="s">
        <v>219</v>
      </c>
      <c r="K1845" s="1" t="s">
        <v>671</v>
      </c>
      <c r="L1845" s="11" t="s">
        <v>965</v>
      </c>
    </row>
    <row r="1846" spans="1:12" x14ac:dyDescent="0.2">
      <c r="A1846" s="2" t="s">
        <v>178</v>
      </c>
      <c r="B1846" s="2" t="s">
        <v>158</v>
      </c>
      <c r="C1846" s="2" t="s">
        <v>190</v>
      </c>
      <c r="D1846" s="2" t="s">
        <v>159</v>
      </c>
      <c r="E1846" s="2" t="s">
        <v>905</v>
      </c>
      <c r="F1846" s="2" t="s">
        <v>132</v>
      </c>
      <c r="G1846" s="35">
        <v>187</v>
      </c>
      <c r="H1846" s="4" t="s">
        <v>0</v>
      </c>
      <c r="I1846" s="23" t="e">
        <f>#REF!/$I$2</f>
        <v>#REF!</v>
      </c>
      <c r="J1846" s="1" t="s">
        <v>219</v>
      </c>
      <c r="K1846" s="1" t="s">
        <v>906</v>
      </c>
      <c r="L1846" s="11" t="s">
        <v>965</v>
      </c>
    </row>
    <row r="1847" spans="1:12" x14ac:dyDescent="0.2">
      <c r="A1847" s="2" t="s">
        <v>178</v>
      </c>
      <c r="B1847" s="2" t="s">
        <v>158</v>
      </c>
      <c r="C1847" s="2" t="s">
        <v>186</v>
      </c>
      <c r="D1847" s="2" t="s">
        <v>159</v>
      </c>
      <c r="E1847" s="2" t="s">
        <v>187</v>
      </c>
      <c r="F1847" s="2" t="s">
        <v>132</v>
      </c>
      <c r="G1847" s="35">
        <v>188</v>
      </c>
      <c r="H1847" s="5" t="s">
        <v>1</v>
      </c>
      <c r="I1847" s="23" t="e">
        <f>#REF!/$I$2</f>
        <v>#REF!</v>
      </c>
      <c r="J1847" s="1" t="s">
        <v>196</v>
      </c>
      <c r="K1847" s="1">
        <v>0</v>
      </c>
      <c r="L1847" s="11" t="s">
        <v>965</v>
      </c>
    </row>
    <row r="1848" spans="1:12" x14ac:dyDescent="0.2">
      <c r="A1848" s="2" t="s">
        <v>178</v>
      </c>
      <c r="B1848" s="2" t="s">
        <v>158</v>
      </c>
      <c r="C1848" s="2" t="s">
        <v>186</v>
      </c>
      <c r="D1848" s="2" t="s">
        <v>159</v>
      </c>
      <c r="E1848" s="2" t="s">
        <v>207</v>
      </c>
      <c r="F1848" s="2" t="s">
        <v>132</v>
      </c>
      <c r="G1848" s="35">
        <v>188</v>
      </c>
      <c r="H1848" s="5" t="s">
        <v>1</v>
      </c>
      <c r="I1848" s="23" t="e">
        <f>#REF!/$I$2</f>
        <v>#REF!</v>
      </c>
      <c r="J1848" s="1" t="s">
        <v>218</v>
      </c>
      <c r="K1848" s="1">
        <v>99</v>
      </c>
      <c r="L1848" s="11" t="s">
        <v>965</v>
      </c>
    </row>
    <row r="1849" spans="1:12" x14ac:dyDescent="0.2">
      <c r="A1849" s="2" t="s">
        <v>178</v>
      </c>
      <c r="B1849" s="2" t="s">
        <v>158</v>
      </c>
      <c r="C1849" s="2" t="s">
        <v>186</v>
      </c>
      <c r="D1849" s="2" t="s">
        <v>159</v>
      </c>
      <c r="E1849" s="2" t="s">
        <v>209</v>
      </c>
      <c r="F1849" s="2" t="s">
        <v>132</v>
      </c>
      <c r="G1849" s="35">
        <v>188</v>
      </c>
      <c r="H1849" s="5" t="s">
        <v>1</v>
      </c>
      <c r="I1849" s="23" t="e">
        <f>#REF!/$I$2</f>
        <v>#REF!</v>
      </c>
      <c r="J1849" s="1" t="s">
        <v>218</v>
      </c>
      <c r="K1849" s="1" t="s">
        <v>210</v>
      </c>
      <c r="L1849" s="11" t="s">
        <v>965</v>
      </c>
    </row>
    <row r="1850" spans="1:12" x14ac:dyDescent="0.2">
      <c r="A1850" s="2" t="s">
        <v>178</v>
      </c>
      <c r="B1850" s="2" t="s">
        <v>158</v>
      </c>
      <c r="C1850" s="2" t="s">
        <v>186</v>
      </c>
      <c r="D1850" s="2" t="s">
        <v>159</v>
      </c>
      <c r="E1850" s="2" t="s">
        <v>200</v>
      </c>
      <c r="F1850" s="2" t="s">
        <v>132</v>
      </c>
      <c r="G1850" s="35">
        <v>188</v>
      </c>
      <c r="H1850" s="5" t="s">
        <v>1</v>
      </c>
      <c r="I1850" s="23" t="e">
        <f>#REF!/$I$2</f>
        <v>#REF!</v>
      </c>
      <c r="J1850" s="1" t="s">
        <v>196</v>
      </c>
      <c r="K1850" s="1" t="s">
        <v>201</v>
      </c>
      <c r="L1850" s="11" t="s">
        <v>965</v>
      </c>
    </row>
    <row r="1851" spans="1:12" x14ac:dyDescent="0.2">
      <c r="A1851" s="2" t="s">
        <v>178</v>
      </c>
      <c r="B1851" s="2" t="s">
        <v>158</v>
      </c>
      <c r="C1851" s="2" t="s">
        <v>186</v>
      </c>
      <c r="D1851" s="2" t="s">
        <v>159</v>
      </c>
      <c r="E1851" s="2" t="s">
        <v>220</v>
      </c>
      <c r="F1851" s="2" t="s">
        <v>132</v>
      </c>
      <c r="G1851" s="35">
        <v>195</v>
      </c>
      <c r="H1851" s="5" t="s">
        <v>1</v>
      </c>
      <c r="I1851" s="23" t="e">
        <f>#REF!/$I$2</f>
        <v>#REF!</v>
      </c>
      <c r="J1851" s="1" t="s">
        <v>218</v>
      </c>
      <c r="K1851" s="1" t="s">
        <v>221</v>
      </c>
      <c r="L1851" s="11" t="s">
        <v>965</v>
      </c>
    </row>
    <row r="1852" spans="1:12" x14ac:dyDescent="0.2">
      <c r="A1852" s="2" t="s">
        <v>178</v>
      </c>
      <c r="B1852" s="2" t="s">
        <v>158</v>
      </c>
      <c r="C1852" s="2" t="s">
        <v>186</v>
      </c>
      <c r="D1852" s="2" t="s">
        <v>159</v>
      </c>
      <c r="E1852" s="2" t="s">
        <v>220</v>
      </c>
      <c r="F1852" s="2" t="s">
        <v>132</v>
      </c>
      <c r="G1852" s="35">
        <v>189</v>
      </c>
      <c r="H1852" s="5" t="s">
        <v>1</v>
      </c>
      <c r="I1852" s="23" t="e">
        <f>#REF!/$I$2</f>
        <v>#REF!</v>
      </c>
      <c r="J1852" s="1" t="s">
        <v>218</v>
      </c>
      <c r="K1852" s="1" t="s">
        <v>223</v>
      </c>
      <c r="L1852" s="11" t="s">
        <v>965</v>
      </c>
    </row>
    <row r="1853" spans="1:12" x14ac:dyDescent="0.2">
      <c r="A1853" s="2" t="s">
        <v>178</v>
      </c>
      <c r="B1853" s="2" t="s">
        <v>158</v>
      </c>
      <c r="C1853" s="2" t="s">
        <v>186</v>
      </c>
      <c r="D1853" s="2" t="s">
        <v>159</v>
      </c>
      <c r="E1853" s="2" t="s">
        <v>222</v>
      </c>
      <c r="F1853" s="2" t="s">
        <v>132</v>
      </c>
      <c r="G1853" s="35">
        <v>195</v>
      </c>
      <c r="H1853" s="5" t="s">
        <v>1</v>
      </c>
      <c r="I1853" s="23" t="e">
        <f>#REF!/$I$2</f>
        <v>#REF!</v>
      </c>
      <c r="J1853" s="1" t="s">
        <v>218</v>
      </c>
      <c r="K1853" s="1" t="s">
        <v>223</v>
      </c>
      <c r="L1853" s="11" t="s">
        <v>965</v>
      </c>
    </row>
    <row r="1854" spans="1:12" x14ac:dyDescent="0.2">
      <c r="A1854" s="2" t="s">
        <v>178</v>
      </c>
      <c r="B1854" s="2" t="s">
        <v>158</v>
      </c>
      <c r="C1854" s="2" t="s">
        <v>186</v>
      </c>
      <c r="D1854" s="2" t="s">
        <v>159</v>
      </c>
      <c r="E1854" s="2" t="s">
        <v>222</v>
      </c>
      <c r="F1854" s="2" t="s">
        <v>132</v>
      </c>
      <c r="G1854" s="35">
        <v>189</v>
      </c>
      <c r="H1854" s="13" t="s">
        <v>1</v>
      </c>
      <c r="I1854" s="23" t="e">
        <f>#REF!/$I$2</f>
        <v>#REF!</v>
      </c>
      <c r="J1854" s="1" t="s">
        <v>218</v>
      </c>
      <c r="K1854" s="1" t="s">
        <v>223</v>
      </c>
      <c r="L1854" s="11" t="s">
        <v>965</v>
      </c>
    </row>
    <row r="1855" spans="1:12" x14ac:dyDescent="0.2">
      <c r="A1855" s="2" t="s">
        <v>178</v>
      </c>
      <c r="B1855" s="2" t="s">
        <v>158</v>
      </c>
      <c r="C1855" s="2" t="s">
        <v>186</v>
      </c>
      <c r="D1855" s="2" t="s">
        <v>159</v>
      </c>
      <c r="E1855" s="2" t="s">
        <v>664</v>
      </c>
      <c r="F1855" s="2" t="s">
        <v>132</v>
      </c>
      <c r="G1855" s="35">
        <v>187</v>
      </c>
      <c r="H1855" s="5" t="s">
        <v>1</v>
      </c>
      <c r="I1855" s="23" t="e">
        <f>#REF!/$I$2</f>
        <v>#REF!</v>
      </c>
      <c r="J1855" s="1" t="s">
        <v>218</v>
      </c>
      <c r="K1855" s="1" t="s">
        <v>550</v>
      </c>
      <c r="L1855" s="11" t="s">
        <v>965</v>
      </c>
    </row>
    <row r="1856" spans="1:12" x14ac:dyDescent="0.2">
      <c r="A1856" s="2" t="s">
        <v>178</v>
      </c>
      <c r="B1856" s="2" t="s">
        <v>158</v>
      </c>
      <c r="C1856" s="2" t="s">
        <v>186</v>
      </c>
      <c r="D1856" s="2" t="s">
        <v>159</v>
      </c>
      <c r="E1856" s="2" t="s">
        <v>905</v>
      </c>
      <c r="F1856" s="2" t="s">
        <v>132</v>
      </c>
      <c r="G1856" s="35">
        <v>186</v>
      </c>
      <c r="H1856" s="5" t="s">
        <v>1</v>
      </c>
      <c r="I1856" s="23" t="e">
        <f>#REF!/$I$2</f>
        <v>#REF!</v>
      </c>
      <c r="J1856" s="1" t="s">
        <v>218</v>
      </c>
      <c r="K1856" s="1" t="s">
        <v>403</v>
      </c>
      <c r="L1856" s="11" t="s">
        <v>965</v>
      </c>
    </row>
    <row r="1857" spans="1:12" x14ac:dyDescent="0.2">
      <c r="A1857" s="2" t="s">
        <v>178</v>
      </c>
      <c r="B1857" s="2" t="s">
        <v>158</v>
      </c>
      <c r="C1857" s="2" t="s">
        <v>186</v>
      </c>
      <c r="D1857" s="2" t="s">
        <v>159</v>
      </c>
      <c r="E1857" s="2" t="s">
        <v>187</v>
      </c>
      <c r="F1857" s="2" t="s">
        <v>132</v>
      </c>
      <c r="G1857" s="35">
        <v>188</v>
      </c>
      <c r="H1857" s="6" t="s">
        <v>2</v>
      </c>
      <c r="I1857" s="23" t="e">
        <f>#REF!/$I$2</f>
        <v>#REF!</v>
      </c>
      <c r="J1857" s="1" t="s">
        <v>196</v>
      </c>
      <c r="K1857" s="1">
        <v>0</v>
      </c>
      <c r="L1857" s="11" t="s">
        <v>965</v>
      </c>
    </row>
    <row r="1858" spans="1:12" x14ac:dyDescent="0.2">
      <c r="A1858" s="2" t="s">
        <v>178</v>
      </c>
      <c r="B1858" s="2" t="s">
        <v>158</v>
      </c>
      <c r="C1858" s="2" t="s">
        <v>186</v>
      </c>
      <c r="D1858" s="2" t="s">
        <v>159</v>
      </c>
      <c r="E1858" s="2" t="s">
        <v>207</v>
      </c>
      <c r="F1858" s="2" t="s">
        <v>132</v>
      </c>
      <c r="G1858" s="35">
        <v>188</v>
      </c>
      <c r="H1858" s="6" t="s">
        <v>2</v>
      </c>
      <c r="I1858" s="23" t="e">
        <f>#REF!/$I$2</f>
        <v>#REF!</v>
      </c>
      <c r="J1858" s="1" t="s">
        <v>218</v>
      </c>
      <c r="K1858" s="1">
        <v>99</v>
      </c>
      <c r="L1858" s="11" t="s">
        <v>965</v>
      </c>
    </row>
    <row r="1859" spans="1:12" x14ac:dyDescent="0.2">
      <c r="A1859" s="2" t="s">
        <v>178</v>
      </c>
      <c r="B1859" s="2" t="s">
        <v>158</v>
      </c>
      <c r="C1859" s="2" t="s">
        <v>186</v>
      </c>
      <c r="D1859" s="2" t="s">
        <v>159</v>
      </c>
      <c r="E1859" s="2" t="s">
        <v>209</v>
      </c>
      <c r="F1859" s="2" t="s">
        <v>132</v>
      </c>
      <c r="G1859" s="35">
        <v>188</v>
      </c>
      <c r="H1859" s="6" t="s">
        <v>2</v>
      </c>
      <c r="I1859" s="23" t="e">
        <f>#REF!/$I$2</f>
        <v>#REF!</v>
      </c>
      <c r="J1859" s="1" t="s">
        <v>218</v>
      </c>
      <c r="K1859" s="1" t="s">
        <v>210</v>
      </c>
      <c r="L1859" s="11" t="s">
        <v>965</v>
      </c>
    </row>
    <row r="1860" spans="1:12" x14ac:dyDescent="0.2">
      <c r="A1860" s="2" t="s">
        <v>178</v>
      </c>
      <c r="B1860" s="2" t="s">
        <v>158</v>
      </c>
      <c r="C1860" s="2" t="s">
        <v>186</v>
      </c>
      <c r="D1860" s="2" t="s">
        <v>159</v>
      </c>
      <c r="E1860" s="2" t="s">
        <v>200</v>
      </c>
      <c r="F1860" s="2" t="s">
        <v>132</v>
      </c>
      <c r="G1860" s="35">
        <v>188</v>
      </c>
      <c r="H1860" s="6" t="s">
        <v>2</v>
      </c>
      <c r="I1860" s="23" t="e">
        <f>#REF!/$I$2</f>
        <v>#REF!</v>
      </c>
      <c r="J1860" s="1" t="s">
        <v>196</v>
      </c>
      <c r="K1860" s="1" t="s">
        <v>201</v>
      </c>
      <c r="L1860" s="11" t="s">
        <v>965</v>
      </c>
    </row>
    <row r="1861" spans="1:12" x14ac:dyDescent="0.2">
      <c r="A1861" s="2" t="s">
        <v>178</v>
      </c>
      <c r="B1861" s="2" t="s">
        <v>158</v>
      </c>
      <c r="C1861" s="2" t="s">
        <v>186</v>
      </c>
      <c r="D1861" s="2" t="s">
        <v>159</v>
      </c>
      <c r="E1861" s="2" t="s">
        <v>220</v>
      </c>
      <c r="F1861" s="2" t="s">
        <v>132</v>
      </c>
      <c r="G1861" s="35">
        <v>195</v>
      </c>
      <c r="H1861" s="6" t="s">
        <v>2</v>
      </c>
      <c r="I1861" s="23" t="e">
        <f>#REF!/$I$2</f>
        <v>#REF!</v>
      </c>
      <c r="J1861" s="1" t="s">
        <v>218</v>
      </c>
      <c r="K1861" s="1" t="s">
        <v>221</v>
      </c>
      <c r="L1861" s="11" t="s">
        <v>965</v>
      </c>
    </row>
    <row r="1862" spans="1:12" x14ac:dyDescent="0.2">
      <c r="A1862" s="2" t="s">
        <v>178</v>
      </c>
      <c r="B1862" s="2" t="s">
        <v>158</v>
      </c>
      <c r="C1862" s="2" t="s">
        <v>186</v>
      </c>
      <c r="D1862" s="2" t="s">
        <v>159</v>
      </c>
      <c r="E1862" s="2" t="s">
        <v>220</v>
      </c>
      <c r="F1862" s="2" t="s">
        <v>132</v>
      </c>
      <c r="G1862" s="35">
        <v>189</v>
      </c>
      <c r="H1862" s="6" t="s">
        <v>2</v>
      </c>
      <c r="I1862" s="23" t="e">
        <f>#REF!/$I$2</f>
        <v>#REF!</v>
      </c>
      <c r="J1862" s="1" t="s">
        <v>218</v>
      </c>
      <c r="K1862" s="1" t="s">
        <v>223</v>
      </c>
      <c r="L1862" s="11" t="s">
        <v>965</v>
      </c>
    </row>
    <row r="1863" spans="1:12" x14ac:dyDescent="0.2">
      <c r="A1863" s="2" t="s">
        <v>178</v>
      </c>
      <c r="B1863" s="2" t="s">
        <v>158</v>
      </c>
      <c r="C1863" s="2" t="s">
        <v>186</v>
      </c>
      <c r="D1863" s="2" t="s">
        <v>159</v>
      </c>
      <c r="E1863" s="2" t="s">
        <v>222</v>
      </c>
      <c r="F1863" s="2" t="s">
        <v>132</v>
      </c>
      <c r="G1863" s="35">
        <v>195</v>
      </c>
      <c r="H1863" s="6" t="s">
        <v>2</v>
      </c>
      <c r="I1863" s="23" t="e">
        <f>#REF!/$I$2</f>
        <v>#REF!</v>
      </c>
      <c r="J1863" s="1" t="s">
        <v>218</v>
      </c>
      <c r="K1863" s="1" t="s">
        <v>223</v>
      </c>
      <c r="L1863" s="11" t="s">
        <v>965</v>
      </c>
    </row>
    <row r="1864" spans="1:12" x14ac:dyDescent="0.2">
      <c r="A1864" s="2" t="s">
        <v>178</v>
      </c>
      <c r="B1864" s="2" t="s">
        <v>158</v>
      </c>
      <c r="C1864" s="2" t="s">
        <v>186</v>
      </c>
      <c r="D1864" s="2" t="s">
        <v>159</v>
      </c>
      <c r="E1864" s="2" t="s">
        <v>222</v>
      </c>
      <c r="F1864" s="2" t="s">
        <v>132</v>
      </c>
      <c r="G1864" s="35">
        <v>189</v>
      </c>
      <c r="H1864" s="6" t="s">
        <v>2</v>
      </c>
      <c r="I1864" s="23" t="e">
        <f>#REF!/$I$2</f>
        <v>#REF!</v>
      </c>
      <c r="J1864" s="1" t="s">
        <v>218</v>
      </c>
      <c r="K1864" s="1" t="s">
        <v>223</v>
      </c>
      <c r="L1864" s="11" t="s">
        <v>965</v>
      </c>
    </row>
    <row r="1865" spans="1:12" x14ac:dyDescent="0.2">
      <c r="A1865" s="2" t="s">
        <v>178</v>
      </c>
      <c r="B1865" s="2" t="s">
        <v>158</v>
      </c>
      <c r="C1865" s="2" t="s">
        <v>186</v>
      </c>
      <c r="D1865" s="2" t="s">
        <v>159</v>
      </c>
      <c r="E1865" s="2" t="s">
        <v>664</v>
      </c>
      <c r="F1865" s="2" t="s">
        <v>132</v>
      </c>
      <c r="G1865" s="35">
        <v>187</v>
      </c>
      <c r="H1865" s="6" t="s">
        <v>2</v>
      </c>
      <c r="I1865" s="23" t="e">
        <f>#REF!/$I$2</f>
        <v>#REF!</v>
      </c>
      <c r="J1865" s="1" t="s">
        <v>218</v>
      </c>
      <c r="K1865" s="1" t="s">
        <v>550</v>
      </c>
      <c r="L1865" s="11" t="s">
        <v>965</v>
      </c>
    </row>
    <row r="1866" spans="1:12" x14ac:dyDescent="0.2">
      <c r="A1866" s="2" t="s">
        <v>178</v>
      </c>
      <c r="B1866" s="2" t="s">
        <v>158</v>
      </c>
      <c r="C1866" s="2" t="s">
        <v>186</v>
      </c>
      <c r="D1866" s="2" t="s">
        <v>159</v>
      </c>
      <c r="E1866" s="2" t="s">
        <v>905</v>
      </c>
      <c r="F1866" s="2" t="s">
        <v>132</v>
      </c>
      <c r="G1866" s="35">
        <v>186</v>
      </c>
      <c r="H1866" s="6" t="s">
        <v>2</v>
      </c>
      <c r="I1866" s="23" t="e">
        <f>#REF!/$I$2</f>
        <v>#REF!</v>
      </c>
      <c r="J1866" s="1" t="s">
        <v>218</v>
      </c>
      <c r="K1866" s="1" t="s">
        <v>403</v>
      </c>
      <c r="L1866" s="11" t="s">
        <v>965</v>
      </c>
    </row>
    <row r="1867" spans="1:12" x14ac:dyDescent="0.2">
      <c r="A1867" s="2" t="s">
        <v>178</v>
      </c>
      <c r="B1867" s="2" t="s">
        <v>158</v>
      </c>
      <c r="C1867" s="2" t="s">
        <v>186</v>
      </c>
      <c r="D1867" s="2" t="s">
        <v>159</v>
      </c>
      <c r="E1867" s="2" t="s">
        <v>187</v>
      </c>
      <c r="F1867" s="2" t="s">
        <v>132</v>
      </c>
      <c r="G1867" s="35">
        <v>188</v>
      </c>
      <c r="H1867" s="4" t="s">
        <v>0</v>
      </c>
      <c r="I1867" s="23" t="e">
        <f>#REF!/$I$2</f>
        <v>#REF!</v>
      </c>
      <c r="J1867" s="1" t="s">
        <v>196</v>
      </c>
      <c r="K1867" s="1">
        <v>0</v>
      </c>
      <c r="L1867" s="11" t="s">
        <v>965</v>
      </c>
    </row>
    <row r="1868" spans="1:12" x14ac:dyDescent="0.2">
      <c r="A1868" s="2" t="s">
        <v>178</v>
      </c>
      <c r="B1868" s="2" t="s">
        <v>158</v>
      </c>
      <c r="C1868" s="2" t="s">
        <v>186</v>
      </c>
      <c r="D1868" s="2" t="s">
        <v>159</v>
      </c>
      <c r="E1868" s="2" t="s">
        <v>207</v>
      </c>
      <c r="F1868" s="2" t="s">
        <v>132</v>
      </c>
      <c r="G1868" s="35">
        <v>188</v>
      </c>
      <c r="H1868" s="4" t="s">
        <v>0</v>
      </c>
      <c r="I1868" s="23" t="e">
        <f>#REF!/$I$2</f>
        <v>#REF!</v>
      </c>
      <c r="J1868" s="1" t="s">
        <v>218</v>
      </c>
      <c r="K1868" s="1">
        <v>99</v>
      </c>
      <c r="L1868" s="11" t="s">
        <v>965</v>
      </c>
    </row>
    <row r="1869" spans="1:12" x14ac:dyDescent="0.2">
      <c r="A1869" s="2" t="s">
        <v>178</v>
      </c>
      <c r="B1869" s="2" t="s">
        <v>158</v>
      </c>
      <c r="C1869" s="2" t="s">
        <v>186</v>
      </c>
      <c r="D1869" s="2" t="s">
        <v>159</v>
      </c>
      <c r="E1869" s="2" t="s">
        <v>209</v>
      </c>
      <c r="F1869" s="2" t="s">
        <v>132</v>
      </c>
      <c r="G1869" s="35">
        <v>188</v>
      </c>
      <c r="H1869" s="4" t="s">
        <v>0</v>
      </c>
      <c r="I1869" s="23" t="e">
        <f>#REF!/$I$2</f>
        <v>#REF!</v>
      </c>
      <c r="J1869" s="1" t="s">
        <v>218</v>
      </c>
      <c r="K1869" s="1" t="s">
        <v>210</v>
      </c>
      <c r="L1869" s="11" t="s">
        <v>965</v>
      </c>
    </row>
    <row r="1870" spans="1:12" x14ac:dyDescent="0.2">
      <c r="A1870" s="2" t="s">
        <v>178</v>
      </c>
      <c r="B1870" s="2" t="s">
        <v>158</v>
      </c>
      <c r="C1870" s="2" t="s">
        <v>186</v>
      </c>
      <c r="D1870" s="2" t="s">
        <v>159</v>
      </c>
      <c r="E1870" s="2" t="s">
        <v>200</v>
      </c>
      <c r="F1870" s="2" t="s">
        <v>132</v>
      </c>
      <c r="G1870" s="35">
        <v>188</v>
      </c>
      <c r="H1870" s="4" t="s">
        <v>0</v>
      </c>
      <c r="I1870" s="23" t="e">
        <f>#REF!/$I$2</f>
        <v>#REF!</v>
      </c>
      <c r="J1870" s="1" t="s">
        <v>196</v>
      </c>
      <c r="K1870" s="1" t="s">
        <v>201</v>
      </c>
      <c r="L1870" s="11" t="s">
        <v>965</v>
      </c>
    </row>
    <row r="1871" spans="1:12" x14ac:dyDescent="0.2">
      <c r="A1871" s="2" t="s">
        <v>178</v>
      </c>
      <c r="B1871" s="2" t="s">
        <v>158</v>
      </c>
      <c r="C1871" s="2" t="s">
        <v>186</v>
      </c>
      <c r="D1871" s="2" t="s">
        <v>159</v>
      </c>
      <c r="E1871" s="2" t="s">
        <v>220</v>
      </c>
      <c r="F1871" s="2" t="s">
        <v>132</v>
      </c>
      <c r="G1871" s="35">
        <v>195</v>
      </c>
      <c r="H1871" s="4" t="s">
        <v>0</v>
      </c>
      <c r="I1871" s="23" t="e">
        <f>#REF!/$I$2</f>
        <v>#REF!</v>
      </c>
      <c r="J1871" s="1" t="s">
        <v>218</v>
      </c>
      <c r="K1871" s="1" t="s">
        <v>221</v>
      </c>
      <c r="L1871" s="11" t="s">
        <v>965</v>
      </c>
    </row>
    <row r="1872" spans="1:12" x14ac:dyDescent="0.2">
      <c r="A1872" s="2" t="s">
        <v>178</v>
      </c>
      <c r="B1872" s="2" t="s">
        <v>158</v>
      </c>
      <c r="C1872" s="2" t="s">
        <v>186</v>
      </c>
      <c r="D1872" s="2" t="s">
        <v>159</v>
      </c>
      <c r="E1872" s="2" t="s">
        <v>220</v>
      </c>
      <c r="F1872" s="2" t="s">
        <v>132</v>
      </c>
      <c r="G1872" s="35">
        <v>189</v>
      </c>
      <c r="H1872" s="4" t="s">
        <v>0</v>
      </c>
      <c r="I1872" s="23" t="e">
        <f>#REF!/$I$2</f>
        <v>#REF!</v>
      </c>
      <c r="J1872" s="1" t="s">
        <v>218</v>
      </c>
      <c r="K1872" s="1" t="s">
        <v>223</v>
      </c>
      <c r="L1872" s="11" t="s">
        <v>965</v>
      </c>
    </row>
    <row r="1873" spans="1:12" x14ac:dyDescent="0.2">
      <c r="A1873" s="2" t="s">
        <v>178</v>
      </c>
      <c r="B1873" s="2" t="s">
        <v>158</v>
      </c>
      <c r="C1873" s="2" t="s">
        <v>186</v>
      </c>
      <c r="D1873" s="2" t="s">
        <v>159</v>
      </c>
      <c r="E1873" s="2" t="s">
        <v>222</v>
      </c>
      <c r="F1873" s="2" t="s">
        <v>132</v>
      </c>
      <c r="G1873" s="35">
        <v>195</v>
      </c>
      <c r="H1873" s="4" t="s">
        <v>0</v>
      </c>
      <c r="I1873" s="23" t="e">
        <f>#REF!/$I$2</f>
        <v>#REF!</v>
      </c>
      <c r="J1873" s="1" t="s">
        <v>218</v>
      </c>
      <c r="K1873" s="1" t="s">
        <v>223</v>
      </c>
      <c r="L1873" s="11" t="s">
        <v>965</v>
      </c>
    </row>
    <row r="1874" spans="1:12" x14ac:dyDescent="0.2">
      <c r="A1874" s="2" t="s">
        <v>178</v>
      </c>
      <c r="B1874" s="2" t="s">
        <v>158</v>
      </c>
      <c r="C1874" s="2" t="s">
        <v>186</v>
      </c>
      <c r="D1874" s="2" t="s">
        <v>159</v>
      </c>
      <c r="E1874" s="2" t="s">
        <v>222</v>
      </c>
      <c r="F1874" s="2" t="s">
        <v>132</v>
      </c>
      <c r="G1874" s="35">
        <v>189</v>
      </c>
      <c r="H1874" s="12" t="s">
        <v>0</v>
      </c>
      <c r="I1874" s="23" t="e">
        <f>#REF!/$I$2</f>
        <v>#REF!</v>
      </c>
      <c r="J1874" s="1" t="s">
        <v>218</v>
      </c>
      <c r="K1874" s="1" t="s">
        <v>223</v>
      </c>
      <c r="L1874" s="11" t="s">
        <v>965</v>
      </c>
    </row>
    <row r="1875" spans="1:12" x14ac:dyDescent="0.2">
      <c r="A1875" s="2" t="s">
        <v>178</v>
      </c>
      <c r="B1875" s="2" t="s">
        <v>158</v>
      </c>
      <c r="C1875" s="2" t="s">
        <v>186</v>
      </c>
      <c r="D1875" s="2" t="s">
        <v>159</v>
      </c>
      <c r="E1875" s="2" t="s">
        <v>664</v>
      </c>
      <c r="F1875" s="2" t="s">
        <v>132</v>
      </c>
      <c r="G1875" s="35">
        <v>187</v>
      </c>
      <c r="H1875" s="4" t="s">
        <v>0</v>
      </c>
      <c r="I1875" s="23" t="e">
        <f>#REF!/$I$2</f>
        <v>#REF!</v>
      </c>
      <c r="J1875" s="1" t="s">
        <v>218</v>
      </c>
      <c r="K1875" s="1" t="s">
        <v>550</v>
      </c>
      <c r="L1875" s="11" t="s">
        <v>965</v>
      </c>
    </row>
    <row r="1876" spans="1:12" x14ac:dyDescent="0.2">
      <c r="A1876" s="2" t="s">
        <v>178</v>
      </c>
      <c r="B1876" s="2" t="s">
        <v>158</v>
      </c>
      <c r="C1876" s="2" t="s">
        <v>186</v>
      </c>
      <c r="D1876" s="2" t="s">
        <v>159</v>
      </c>
      <c r="E1876" s="2" t="s">
        <v>905</v>
      </c>
      <c r="F1876" s="2" t="s">
        <v>132</v>
      </c>
      <c r="G1876" s="35">
        <v>186</v>
      </c>
      <c r="H1876" s="4" t="s">
        <v>0</v>
      </c>
      <c r="I1876" s="23" t="e">
        <f>#REF!/$I$2</f>
        <v>#REF!</v>
      </c>
      <c r="J1876" s="1" t="s">
        <v>218</v>
      </c>
      <c r="K1876" s="1" t="s">
        <v>403</v>
      </c>
      <c r="L1876" s="11" t="s">
        <v>965</v>
      </c>
    </row>
    <row r="1877" spans="1:12" x14ac:dyDescent="0.2">
      <c r="A1877" s="2" t="s">
        <v>925</v>
      </c>
      <c r="B1877" s="2" t="s">
        <v>15</v>
      </c>
      <c r="C1877" s="2" t="s">
        <v>16</v>
      </c>
      <c r="D1877" s="2" t="s">
        <v>17</v>
      </c>
      <c r="E1877" s="2" t="s">
        <v>18</v>
      </c>
      <c r="F1877" s="2" t="s">
        <v>19</v>
      </c>
      <c r="G1877" s="35">
        <v>159</v>
      </c>
      <c r="H1877" s="5" t="s">
        <v>1</v>
      </c>
      <c r="I1877" s="23" t="e">
        <f>#REF!/$I$2</f>
        <v>#REF!</v>
      </c>
      <c r="J1877" s="1" t="s">
        <v>20</v>
      </c>
      <c r="K1877" s="1" t="s">
        <v>21</v>
      </c>
      <c r="L1877" s="11" t="s">
        <v>965</v>
      </c>
    </row>
    <row r="1878" spans="1:12" x14ac:dyDescent="0.2">
      <c r="A1878" s="2" t="s">
        <v>925</v>
      </c>
      <c r="B1878" s="2" t="s">
        <v>15</v>
      </c>
      <c r="C1878" s="2" t="s">
        <v>16</v>
      </c>
      <c r="D1878" s="2" t="s">
        <v>17</v>
      </c>
      <c r="E1878" s="2" t="s">
        <v>22</v>
      </c>
      <c r="F1878" s="2" t="s">
        <v>19</v>
      </c>
      <c r="G1878" s="35">
        <v>159</v>
      </c>
      <c r="H1878" s="5" t="s">
        <v>1</v>
      </c>
      <c r="I1878" s="23" t="e">
        <f>#REF!/$I$2</f>
        <v>#REF!</v>
      </c>
      <c r="J1878" s="1" t="s">
        <v>23</v>
      </c>
      <c r="K1878" s="1" t="s">
        <v>24</v>
      </c>
      <c r="L1878" s="11" t="s">
        <v>965</v>
      </c>
    </row>
    <row r="1879" spans="1:12" x14ac:dyDescent="0.2">
      <c r="A1879" s="2" t="s">
        <v>925</v>
      </c>
      <c r="B1879" s="2" t="s">
        <v>15</v>
      </c>
      <c r="C1879" s="2" t="s">
        <v>16</v>
      </c>
      <c r="D1879" s="2" t="s">
        <v>17</v>
      </c>
      <c r="E1879" s="2" t="s">
        <v>27</v>
      </c>
      <c r="F1879" s="2" t="s">
        <v>19</v>
      </c>
      <c r="G1879" s="35">
        <v>161</v>
      </c>
      <c r="H1879" s="5" t="s">
        <v>1</v>
      </c>
      <c r="I1879" s="23" t="e">
        <f>#REF!/$I$2</f>
        <v>#REF!</v>
      </c>
      <c r="J1879" s="1" t="s">
        <v>23</v>
      </c>
      <c r="K1879" s="1" t="s">
        <v>28</v>
      </c>
      <c r="L1879" s="11" t="s">
        <v>965</v>
      </c>
    </row>
    <row r="1880" spans="1:12" x14ac:dyDescent="0.2">
      <c r="A1880" s="2" t="s">
        <v>925</v>
      </c>
      <c r="B1880" s="2" t="s">
        <v>15</v>
      </c>
      <c r="C1880" s="2" t="s">
        <v>16</v>
      </c>
      <c r="D1880" s="2" t="s">
        <v>17</v>
      </c>
      <c r="E1880" s="2" t="s">
        <v>29</v>
      </c>
      <c r="F1880" s="2" t="s">
        <v>19</v>
      </c>
      <c r="G1880" s="35">
        <v>162</v>
      </c>
      <c r="H1880" s="5" t="s">
        <v>1</v>
      </c>
      <c r="I1880" s="23" t="e">
        <f>#REF!/$I$2</f>
        <v>#REF!</v>
      </c>
      <c r="J1880" s="1" t="s">
        <v>23</v>
      </c>
      <c r="K1880" s="1" t="s">
        <v>30</v>
      </c>
      <c r="L1880" s="11" t="s">
        <v>965</v>
      </c>
    </row>
    <row r="1881" spans="1:12" x14ac:dyDescent="0.2">
      <c r="A1881" s="2" t="s">
        <v>925</v>
      </c>
      <c r="B1881" s="2" t="s">
        <v>15</v>
      </c>
      <c r="C1881" s="2" t="s">
        <v>16</v>
      </c>
      <c r="D1881" s="2" t="s">
        <v>17</v>
      </c>
      <c r="E1881" s="2" t="s">
        <v>18</v>
      </c>
      <c r="F1881" s="2" t="s">
        <v>19</v>
      </c>
      <c r="G1881" s="35">
        <v>159</v>
      </c>
      <c r="H1881" s="6" t="s">
        <v>2</v>
      </c>
      <c r="I1881" s="23" t="e">
        <f>#REF!/$I$2</f>
        <v>#REF!</v>
      </c>
      <c r="J1881" s="1" t="s">
        <v>20</v>
      </c>
      <c r="K1881" s="1" t="s">
        <v>21</v>
      </c>
      <c r="L1881" s="11" t="s">
        <v>965</v>
      </c>
    </row>
    <row r="1882" spans="1:12" x14ac:dyDescent="0.2">
      <c r="A1882" s="2" t="s">
        <v>925</v>
      </c>
      <c r="B1882" s="2" t="s">
        <v>15</v>
      </c>
      <c r="C1882" s="2" t="s">
        <v>16</v>
      </c>
      <c r="D1882" s="2" t="s">
        <v>17</v>
      </c>
      <c r="E1882" s="2" t="s">
        <v>22</v>
      </c>
      <c r="F1882" s="2" t="s">
        <v>19</v>
      </c>
      <c r="G1882" s="35">
        <v>159</v>
      </c>
      <c r="H1882" s="6" t="s">
        <v>2</v>
      </c>
      <c r="I1882" s="23" t="e">
        <f>#REF!/$I$2</f>
        <v>#REF!</v>
      </c>
      <c r="J1882" s="1" t="s">
        <v>23</v>
      </c>
      <c r="K1882" s="1" t="s">
        <v>24</v>
      </c>
      <c r="L1882" s="11" t="s">
        <v>965</v>
      </c>
    </row>
    <row r="1883" spans="1:12" x14ac:dyDescent="0.2">
      <c r="A1883" s="2" t="s">
        <v>925</v>
      </c>
      <c r="B1883" s="2" t="s">
        <v>15</v>
      </c>
      <c r="C1883" s="2" t="s">
        <v>16</v>
      </c>
      <c r="D1883" s="2" t="s">
        <v>17</v>
      </c>
      <c r="E1883" s="2" t="s">
        <v>27</v>
      </c>
      <c r="F1883" s="2" t="s">
        <v>19</v>
      </c>
      <c r="G1883" s="35">
        <v>161</v>
      </c>
      <c r="H1883" s="6" t="s">
        <v>2</v>
      </c>
      <c r="I1883" s="23" t="e">
        <f>#REF!/$I$2</f>
        <v>#REF!</v>
      </c>
      <c r="J1883" s="1" t="s">
        <v>23</v>
      </c>
      <c r="K1883" s="1" t="s">
        <v>28</v>
      </c>
      <c r="L1883" s="11" t="s">
        <v>965</v>
      </c>
    </row>
    <row r="1884" spans="1:12" x14ac:dyDescent="0.2">
      <c r="A1884" s="2" t="s">
        <v>925</v>
      </c>
      <c r="B1884" s="2" t="s">
        <v>15</v>
      </c>
      <c r="C1884" s="2" t="s">
        <v>16</v>
      </c>
      <c r="D1884" s="2" t="s">
        <v>17</v>
      </c>
      <c r="E1884" s="2" t="s">
        <v>29</v>
      </c>
      <c r="F1884" s="2" t="s">
        <v>19</v>
      </c>
      <c r="G1884" s="35">
        <v>162</v>
      </c>
      <c r="H1884" s="6" t="s">
        <v>2</v>
      </c>
      <c r="I1884" s="23" t="e">
        <f>#REF!/$I$2</f>
        <v>#REF!</v>
      </c>
      <c r="J1884" s="1" t="s">
        <v>23</v>
      </c>
      <c r="K1884" s="1" t="s">
        <v>30</v>
      </c>
      <c r="L1884" s="11" t="s">
        <v>965</v>
      </c>
    </row>
    <row r="1885" spans="1:12" x14ac:dyDescent="0.2">
      <c r="A1885" s="2" t="s">
        <v>925</v>
      </c>
      <c r="B1885" s="2" t="s">
        <v>15</v>
      </c>
      <c r="C1885" s="2" t="s">
        <v>16</v>
      </c>
      <c r="D1885" s="2" t="s">
        <v>17</v>
      </c>
      <c r="E1885" s="2" t="s">
        <v>18</v>
      </c>
      <c r="F1885" s="2" t="s">
        <v>19</v>
      </c>
      <c r="G1885" s="35">
        <v>159</v>
      </c>
      <c r="H1885" s="4" t="s">
        <v>0</v>
      </c>
      <c r="I1885" s="23" t="e">
        <f>#REF!/$I$2</f>
        <v>#REF!</v>
      </c>
      <c r="J1885" s="1" t="s">
        <v>20</v>
      </c>
      <c r="K1885" s="1" t="s">
        <v>21</v>
      </c>
      <c r="L1885" s="11" t="s">
        <v>965</v>
      </c>
    </row>
    <row r="1886" spans="1:12" x14ac:dyDescent="0.2">
      <c r="A1886" s="2" t="s">
        <v>925</v>
      </c>
      <c r="B1886" s="2" t="s">
        <v>15</v>
      </c>
      <c r="C1886" s="2" t="s">
        <v>16</v>
      </c>
      <c r="D1886" s="2" t="s">
        <v>17</v>
      </c>
      <c r="E1886" s="2" t="s">
        <v>22</v>
      </c>
      <c r="F1886" s="2" t="s">
        <v>19</v>
      </c>
      <c r="G1886" s="35">
        <v>159</v>
      </c>
      <c r="H1886" s="4" t="s">
        <v>0</v>
      </c>
      <c r="I1886" s="23" t="e">
        <f>#REF!/$I$2</f>
        <v>#REF!</v>
      </c>
      <c r="J1886" s="1" t="s">
        <v>23</v>
      </c>
      <c r="K1886" s="1" t="s">
        <v>24</v>
      </c>
      <c r="L1886" s="11" t="s">
        <v>965</v>
      </c>
    </row>
    <row r="1887" spans="1:12" x14ac:dyDescent="0.2">
      <c r="A1887" s="2" t="s">
        <v>925</v>
      </c>
      <c r="B1887" s="2" t="s">
        <v>15</v>
      </c>
      <c r="C1887" s="2" t="s">
        <v>16</v>
      </c>
      <c r="D1887" s="2" t="s">
        <v>17</v>
      </c>
      <c r="E1887" s="2" t="s">
        <v>27</v>
      </c>
      <c r="F1887" s="2" t="s">
        <v>19</v>
      </c>
      <c r="G1887" s="35">
        <v>161</v>
      </c>
      <c r="H1887" s="4" t="s">
        <v>0</v>
      </c>
      <c r="I1887" s="23" t="e">
        <f>#REF!/$I$2</f>
        <v>#REF!</v>
      </c>
      <c r="J1887" s="1" t="s">
        <v>23</v>
      </c>
      <c r="K1887" s="1" t="s">
        <v>28</v>
      </c>
      <c r="L1887" s="11" t="s">
        <v>965</v>
      </c>
    </row>
    <row r="1888" spans="1:12" x14ac:dyDescent="0.2">
      <c r="A1888" s="2" t="s">
        <v>925</v>
      </c>
      <c r="B1888" s="2" t="s">
        <v>15</v>
      </c>
      <c r="C1888" s="2" t="s">
        <v>16</v>
      </c>
      <c r="D1888" s="2" t="s">
        <v>17</v>
      </c>
      <c r="E1888" s="2" t="s">
        <v>29</v>
      </c>
      <c r="F1888" s="2" t="s">
        <v>19</v>
      </c>
      <c r="G1888" s="35">
        <v>162</v>
      </c>
      <c r="H1888" s="4" t="s">
        <v>0</v>
      </c>
      <c r="I1888" s="23" t="e">
        <f>#REF!/$I$2</f>
        <v>#REF!</v>
      </c>
      <c r="J1888" s="1" t="s">
        <v>23</v>
      </c>
      <c r="K1888" s="1" t="s">
        <v>30</v>
      </c>
      <c r="L1888" s="11" t="s">
        <v>965</v>
      </c>
    </row>
    <row r="1889" spans="1:12" x14ac:dyDescent="0.2">
      <c r="A1889" s="2" t="s">
        <v>925</v>
      </c>
      <c r="B1889" s="2" t="s">
        <v>15</v>
      </c>
      <c r="C1889" s="2" t="s">
        <v>31</v>
      </c>
      <c r="D1889" s="2" t="s">
        <v>36</v>
      </c>
      <c r="E1889" s="2" t="s">
        <v>22</v>
      </c>
      <c r="F1889" s="2" t="s">
        <v>19</v>
      </c>
      <c r="G1889" s="35">
        <v>160</v>
      </c>
      <c r="H1889" s="5" t="s">
        <v>1</v>
      </c>
      <c r="I1889" s="23" t="e">
        <f>#REF!/$I$2</f>
        <v>#REF!</v>
      </c>
      <c r="J1889" s="1" t="s">
        <v>37</v>
      </c>
      <c r="K1889" s="1" t="s">
        <v>38</v>
      </c>
      <c r="L1889" s="11" t="s">
        <v>965</v>
      </c>
    </row>
    <row r="1890" spans="1:12" x14ac:dyDescent="0.2">
      <c r="A1890" s="2" t="s">
        <v>925</v>
      </c>
      <c r="B1890" s="2" t="s">
        <v>15</v>
      </c>
      <c r="C1890" s="2" t="s">
        <v>31</v>
      </c>
      <c r="D1890" s="2" t="s">
        <v>36</v>
      </c>
      <c r="E1890" s="2" t="s">
        <v>27</v>
      </c>
      <c r="F1890" s="2" t="s">
        <v>19</v>
      </c>
      <c r="G1890" s="35">
        <v>164</v>
      </c>
      <c r="H1890" s="5" t="s">
        <v>1</v>
      </c>
      <c r="I1890" s="23" t="e">
        <f>#REF!/$I$2</f>
        <v>#REF!</v>
      </c>
      <c r="J1890" s="1" t="s">
        <v>37</v>
      </c>
      <c r="K1890" s="1" t="s">
        <v>39</v>
      </c>
      <c r="L1890" s="11" t="s">
        <v>965</v>
      </c>
    </row>
    <row r="1891" spans="1:12" x14ac:dyDescent="0.2">
      <c r="A1891" s="2" t="s">
        <v>925</v>
      </c>
      <c r="B1891" s="2" t="s">
        <v>15</v>
      </c>
      <c r="C1891" s="2" t="s">
        <v>31</v>
      </c>
      <c r="D1891" s="2" t="s">
        <v>36</v>
      </c>
      <c r="E1891" s="2" t="s">
        <v>29</v>
      </c>
      <c r="F1891" s="2" t="s">
        <v>19</v>
      </c>
      <c r="G1891" s="35">
        <v>165</v>
      </c>
      <c r="H1891" s="5" t="s">
        <v>1</v>
      </c>
      <c r="I1891" s="23" t="e">
        <f>#REF!/$I$2</f>
        <v>#REF!</v>
      </c>
      <c r="J1891" s="1" t="s">
        <v>37</v>
      </c>
      <c r="K1891" s="1" t="s">
        <v>40</v>
      </c>
      <c r="L1891" s="11" t="s">
        <v>965</v>
      </c>
    </row>
    <row r="1892" spans="1:12" x14ac:dyDescent="0.2">
      <c r="A1892" s="2" t="s">
        <v>925</v>
      </c>
      <c r="B1892" s="2" t="s">
        <v>15</v>
      </c>
      <c r="C1892" s="2" t="s">
        <v>31</v>
      </c>
      <c r="D1892" s="2" t="s">
        <v>36</v>
      </c>
      <c r="E1892" s="2" t="s">
        <v>41</v>
      </c>
      <c r="F1892" s="2" t="s">
        <v>19</v>
      </c>
      <c r="G1892" s="35">
        <v>164</v>
      </c>
      <c r="H1892" s="5" t="s">
        <v>1</v>
      </c>
      <c r="I1892" s="23" t="e">
        <f>#REF!/$I$2</f>
        <v>#REF!</v>
      </c>
      <c r="J1892" s="1" t="s">
        <v>37</v>
      </c>
      <c r="K1892" s="1" t="s">
        <v>42</v>
      </c>
      <c r="L1892" s="11" t="s">
        <v>965</v>
      </c>
    </row>
    <row r="1893" spans="1:12" x14ac:dyDescent="0.2">
      <c r="A1893" s="2" t="s">
        <v>925</v>
      </c>
      <c r="B1893" s="2" t="s">
        <v>15</v>
      </c>
      <c r="C1893" s="2" t="s">
        <v>31</v>
      </c>
      <c r="D1893" s="2" t="s">
        <v>36</v>
      </c>
      <c r="E1893" s="2" t="s">
        <v>43</v>
      </c>
      <c r="F1893" s="2" t="s">
        <v>19</v>
      </c>
      <c r="G1893" s="35">
        <v>165</v>
      </c>
      <c r="H1893" s="5" t="s">
        <v>1</v>
      </c>
      <c r="I1893" s="23" t="e">
        <f>#REF!/$I$2</f>
        <v>#REF!</v>
      </c>
      <c r="J1893" s="1" t="s">
        <v>37</v>
      </c>
      <c r="K1893" s="1" t="s">
        <v>44</v>
      </c>
      <c r="L1893" s="11" t="s">
        <v>965</v>
      </c>
    </row>
    <row r="1894" spans="1:12" x14ac:dyDescent="0.2">
      <c r="A1894" s="2" t="s">
        <v>925</v>
      </c>
      <c r="B1894" s="2" t="s">
        <v>15</v>
      </c>
      <c r="C1894" s="2" t="s">
        <v>31</v>
      </c>
      <c r="D1894" s="2" t="s">
        <v>36</v>
      </c>
      <c r="E1894" s="2" t="s">
        <v>45</v>
      </c>
      <c r="F1894" s="2" t="s">
        <v>19</v>
      </c>
      <c r="G1894" s="35">
        <v>167</v>
      </c>
      <c r="H1894" s="5" t="s">
        <v>1</v>
      </c>
      <c r="I1894" s="23" t="e">
        <f>#REF!/$I$2</f>
        <v>#REF!</v>
      </c>
      <c r="J1894" s="1" t="s">
        <v>46</v>
      </c>
      <c r="K1894" s="1" t="s">
        <v>47</v>
      </c>
      <c r="L1894" s="11" t="s">
        <v>965</v>
      </c>
    </row>
    <row r="1895" spans="1:12" x14ac:dyDescent="0.2">
      <c r="A1895" s="2" t="s">
        <v>925</v>
      </c>
      <c r="B1895" s="2" t="s">
        <v>15</v>
      </c>
      <c r="C1895" s="2" t="s">
        <v>31</v>
      </c>
      <c r="D1895" s="2" t="s">
        <v>36</v>
      </c>
      <c r="E1895" s="2" t="s">
        <v>48</v>
      </c>
      <c r="F1895" s="2" t="s">
        <v>19</v>
      </c>
      <c r="G1895" s="35">
        <v>168</v>
      </c>
      <c r="H1895" s="5" t="s">
        <v>1</v>
      </c>
      <c r="I1895" s="23" t="e">
        <f>#REF!/$I$2</f>
        <v>#REF!</v>
      </c>
      <c r="J1895" s="1" t="s">
        <v>46</v>
      </c>
      <c r="K1895" s="1" t="s">
        <v>49</v>
      </c>
      <c r="L1895" s="11" t="s">
        <v>965</v>
      </c>
    </row>
    <row r="1896" spans="1:12" x14ac:dyDescent="0.2">
      <c r="A1896" s="2" t="s">
        <v>925</v>
      </c>
      <c r="B1896" s="2" t="s">
        <v>15</v>
      </c>
      <c r="C1896" s="2" t="s">
        <v>31</v>
      </c>
      <c r="D1896" s="2" t="s">
        <v>36</v>
      </c>
      <c r="E1896" s="2" t="s">
        <v>22</v>
      </c>
      <c r="F1896" s="2" t="s">
        <v>19</v>
      </c>
      <c r="G1896" s="35">
        <v>160</v>
      </c>
      <c r="H1896" s="6" t="s">
        <v>2</v>
      </c>
      <c r="I1896" s="23" t="e">
        <f>#REF!/$I$2</f>
        <v>#REF!</v>
      </c>
      <c r="J1896" s="1" t="s">
        <v>37</v>
      </c>
      <c r="K1896" s="1" t="s">
        <v>38</v>
      </c>
      <c r="L1896" s="11" t="s">
        <v>965</v>
      </c>
    </row>
    <row r="1897" spans="1:12" x14ac:dyDescent="0.2">
      <c r="A1897" s="2" t="s">
        <v>925</v>
      </c>
      <c r="B1897" s="2" t="s">
        <v>15</v>
      </c>
      <c r="C1897" s="2" t="s">
        <v>31</v>
      </c>
      <c r="D1897" s="2" t="s">
        <v>36</v>
      </c>
      <c r="E1897" s="2" t="s">
        <v>27</v>
      </c>
      <c r="F1897" s="2" t="s">
        <v>19</v>
      </c>
      <c r="G1897" s="35">
        <v>164</v>
      </c>
      <c r="H1897" s="6" t="s">
        <v>2</v>
      </c>
      <c r="I1897" s="23" t="e">
        <f>#REF!/$I$2</f>
        <v>#REF!</v>
      </c>
      <c r="J1897" s="1" t="s">
        <v>37</v>
      </c>
      <c r="K1897" s="1" t="s">
        <v>39</v>
      </c>
      <c r="L1897" s="11" t="s">
        <v>965</v>
      </c>
    </row>
    <row r="1898" spans="1:12" x14ac:dyDescent="0.2">
      <c r="A1898" s="2" t="s">
        <v>925</v>
      </c>
      <c r="B1898" s="2" t="s">
        <v>15</v>
      </c>
      <c r="C1898" s="2" t="s">
        <v>31</v>
      </c>
      <c r="D1898" s="2" t="s">
        <v>36</v>
      </c>
      <c r="E1898" s="2" t="s">
        <v>29</v>
      </c>
      <c r="F1898" s="2" t="s">
        <v>19</v>
      </c>
      <c r="G1898" s="35">
        <v>165</v>
      </c>
      <c r="H1898" s="6" t="s">
        <v>2</v>
      </c>
      <c r="I1898" s="23" t="e">
        <f>#REF!/$I$2</f>
        <v>#REF!</v>
      </c>
      <c r="J1898" s="1" t="s">
        <v>37</v>
      </c>
      <c r="K1898" s="1" t="s">
        <v>40</v>
      </c>
      <c r="L1898" s="11" t="s">
        <v>965</v>
      </c>
    </row>
    <row r="1899" spans="1:12" x14ac:dyDescent="0.2">
      <c r="A1899" s="2" t="s">
        <v>925</v>
      </c>
      <c r="B1899" s="2" t="s">
        <v>15</v>
      </c>
      <c r="C1899" s="2" t="s">
        <v>31</v>
      </c>
      <c r="D1899" s="2" t="s">
        <v>36</v>
      </c>
      <c r="E1899" s="2" t="s">
        <v>41</v>
      </c>
      <c r="F1899" s="2" t="s">
        <v>19</v>
      </c>
      <c r="G1899" s="35">
        <v>164</v>
      </c>
      <c r="H1899" s="6" t="s">
        <v>2</v>
      </c>
      <c r="I1899" s="23" t="e">
        <f>#REF!/$I$2</f>
        <v>#REF!</v>
      </c>
      <c r="J1899" s="1" t="s">
        <v>37</v>
      </c>
      <c r="K1899" s="1" t="s">
        <v>42</v>
      </c>
      <c r="L1899" s="11" t="s">
        <v>965</v>
      </c>
    </row>
    <row r="1900" spans="1:12" x14ac:dyDescent="0.2">
      <c r="A1900" s="2" t="s">
        <v>925</v>
      </c>
      <c r="B1900" s="2" t="s">
        <v>15</v>
      </c>
      <c r="C1900" s="2" t="s">
        <v>31</v>
      </c>
      <c r="D1900" s="2" t="s">
        <v>36</v>
      </c>
      <c r="E1900" s="2" t="s">
        <v>43</v>
      </c>
      <c r="F1900" s="2" t="s">
        <v>19</v>
      </c>
      <c r="G1900" s="35">
        <v>165</v>
      </c>
      <c r="H1900" s="6" t="s">
        <v>2</v>
      </c>
      <c r="I1900" s="23" t="e">
        <f>#REF!/$I$2</f>
        <v>#REF!</v>
      </c>
      <c r="J1900" s="1" t="s">
        <v>37</v>
      </c>
      <c r="K1900" s="1" t="s">
        <v>44</v>
      </c>
      <c r="L1900" s="11" t="s">
        <v>965</v>
      </c>
    </row>
    <row r="1901" spans="1:12" x14ac:dyDescent="0.2">
      <c r="A1901" s="2" t="s">
        <v>925</v>
      </c>
      <c r="B1901" s="2" t="s">
        <v>15</v>
      </c>
      <c r="C1901" s="2" t="s">
        <v>31</v>
      </c>
      <c r="D1901" s="2" t="s">
        <v>36</v>
      </c>
      <c r="E1901" s="2" t="s">
        <v>45</v>
      </c>
      <c r="F1901" s="2" t="s">
        <v>19</v>
      </c>
      <c r="G1901" s="35">
        <v>167</v>
      </c>
      <c r="H1901" s="6" t="s">
        <v>2</v>
      </c>
      <c r="I1901" s="23" t="e">
        <f>#REF!/$I$2</f>
        <v>#REF!</v>
      </c>
      <c r="J1901" s="1" t="s">
        <v>46</v>
      </c>
      <c r="K1901" s="1" t="s">
        <v>47</v>
      </c>
      <c r="L1901" s="11" t="s">
        <v>965</v>
      </c>
    </row>
    <row r="1902" spans="1:12" x14ac:dyDescent="0.2">
      <c r="A1902" s="2" t="s">
        <v>925</v>
      </c>
      <c r="B1902" s="2" t="s">
        <v>15</v>
      </c>
      <c r="C1902" s="2" t="s">
        <v>31</v>
      </c>
      <c r="D1902" s="2" t="s">
        <v>36</v>
      </c>
      <c r="E1902" s="2" t="s">
        <v>48</v>
      </c>
      <c r="F1902" s="2" t="s">
        <v>19</v>
      </c>
      <c r="G1902" s="35">
        <v>168</v>
      </c>
      <c r="H1902" s="6" t="s">
        <v>2</v>
      </c>
      <c r="I1902" s="23" t="e">
        <f>#REF!/$I$2</f>
        <v>#REF!</v>
      </c>
      <c r="J1902" s="1" t="s">
        <v>46</v>
      </c>
      <c r="K1902" s="1" t="s">
        <v>49</v>
      </c>
      <c r="L1902" s="11" t="s">
        <v>965</v>
      </c>
    </row>
    <row r="1903" spans="1:12" x14ac:dyDescent="0.2">
      <c r="A1903" s="2" t="s">
        <v>925</v>
      </c>
      <c r="B1903" s="2" t="s">
        <v>15</v>
      </c>
      <c r="C1903" s="2" t="s">
        <v>31</v>
      </c>
      <c r="D1903" s="2" t="s">
        <v>36</v>
      </c>
      <c r="E1903" s="2" t="s">
        <v>22</v>
      </c>
      <c r="F1903" s="2" t="s">
        <v>19</v>
      </c>
      <c r="G1903" s="35">
        <v>160</v>
      </c>
      <c r="H1903" s="4" t="s">
        <v>0</v>
      </c>
      <c r="I1903" s="23" t="e">
        <f>#REF!/$I$2</f>
        <v>#REF!</v>
      </c>
      <c r="J1903" s="1" t="s">
        <v>37</v>
      </c>
      <c r="K1903" s="1" t="s">
        <v>38</v>
      </c>
      <c r="L1903" s="11" t="s">
        <v>965</v>
      </c>
    </row>
    <row r="1904" spans="1:12" x14ac:dyDescent="0.2">
      <c r="A1904" s="2" t="s">
        <v>925</v>
      </c>
      <c r="B1904" s="2" t="s">
        <v>15</v>
      </c>
      <c r="C1904" s="2" t="s">
        <v>31</v>
      </c>
      <c r="D1904" s="2" t="s">
        <v>36</v>
      </c>
      <c r="E1904" s="2" t="s">
        <v>27</v>
      </c>
      <c r="F1904" s="2" t="s">
        <v>19</v>
      </c>
      <c r="G1904" s="35">
        <v>164</v>
      </c>
      <c r="H1904" s="4" t="s">
        <v>0</v>
      </c>
      <c r="I1904" s="23" t="e">
        <f>#REF!/$I$2</f>
        <v>#REF!</v>
      </c>
      <c r="J1904" s="1" t="s">
        <v>37</v>
      </c>
      <c r="K1904" s="1" t="s">
        <v>39</v>
      </c>
      <c r="L1904" s="11" t="s">
        <v>965</v>
      </c>
    </row>
    <row r="1905" spans="1:12" x14ac:dyDescent="0.2">
      <c r="A1905" s="2" t="s">
        <v>925</v>
      </c>
      <c r="B1905" s="2" t="s">
        <v>15</v>
      </c>
      <c r="C1905" s="2" t="s">
        <v>31</v>
      </c>
      <c r="D1905" s="2" t="s">
        <v>36</v>
      </c>
      <c r="E1905" s="2" t="s">
        <v>29</v>
      </c>
      <c r="F1905" s="2" t="s">
        <v>19</v>
      </c>
      <c r="G1905" s="35">
        <v>165</v>
      </c>
      <c r="H1905" s="4" t="s">
        <v>0</v>
      </c>
      <c r="I1905" s="23" t="e">
        <f>#REF!/$I$2</f>
        <v>#REF!</v>
      </c>
      <c r="J1905" s="1" t="s">
        <v>37</v>
      </c>
      <c r="K1905" s="1" t="s">
        <v>40</v>
      </c>
      <c r="L1905" s="11" t="s">
        <v>965</v>
      </c>
    </row>
    <row r="1906" spans="1:12" x14ac:dyDescent="0.2">
      <c r="A1906" s="2" t="s">
        <v>925</v>
      </c>
      <c r="B1906" s="2" t="s">
        <v>15</v>
      </c>
      <c r="C1906" s="2" t="s">
        <v>31</v>
      </c>
      <c r="D1906" s="2" t="s">
        <v>36</v>
      </c>
      <c r="E1906" s="2" t="s">
        <v>41</v>
      </c>
      <c r="F1906" s="2" t="s">
        <v>19</v>
      </c>
      <c r="G1906" s="35">
        <v>164</v>
      </c>
      <c r="H1906" s="4" t="s">
        <v>0</v>
      </c>
      <c r="I1906" s="23" t="e">
        <f>#REF!/$I$2</f>
        <v>#REF!</v>
      </c>
      <c r="J1906" s="1" t="s">
        <v>37</v>
      </c>
      <c r="K1906" s="1" t="s">
        <v>42</v>
      </c>
      <c r="L1906" s="11" t="s">
        <v>965</v>
      </c>
    </row>
    <row r="1907" spans="1:12" x14ac:dyDescent="0.2">
      <c r="A1907" s="2" t="s">
        <v>925</v>
      </c>
      <c r="B1907" s="2" t="s">
        <v>15</v>
      </c>
      <c r="C1907" s="2" t="s">
        <v>31</v>
      </c>
      <c r="D1907" s="2" t="s">
        <v>36</v>
      </c>
      <c r="E1907" s="2" t="s">
        <v>43</v>
      </c>
      <c r="F1907" s="2" t="s">
        <v>19</v>
      </c>
      <c r="G1907" s="35">
        <v>165</v>
      </c>
      <c r="H1907" s="4" t="s">
        <v>0</v>
      </c>
      <c r="I1907" s="23" t="e">
        <f>#REF!/$I$2</f>
        <v>#REF!</v>
      </c>
      <c r="J1907" s="1" t="s">
        <v>37</v>
      </c>
      <c r="K1907" s="1" t="s">
        <v>44</v>
      </c>
      <c r="L1907" s="11" t="s">
        <v>965</v>
      </c>
    </row>
    <row r="1908" spans="1:12" x14ac:dyDescent="0.2">
      <c r="A1908" s="2" t="s">
        <v>925</v>
      </c>
      <c r="B1908" s="2" t="s">
        <v>15</v>
      </c>
      <c r="C1908" s="2" t="s">
        <v>31</v>
      </c>
      <c r="D1908" s="2" t="s">
        <v>36</v>
      </c>
      <c r="E1908" s="2" t="s">
        <v>45</v>
      </c>
      <c r="F1908" s="2" t="s">
        <v>19</v>
      </c>
      <c r="G1908" s="35">
        <v>167</v>
      </c>
      <c r="H1908" s="4" t="s">
        <v>0</v>
      </c>
      <c r="I1908" s="23" t="e">
        <f>#REF!/$I$2</f>
        <v>#REF!</v>
      </c>
      <c r="J1908" s="1" t="s">
        <v>46</v>
      </c>
      <c r="K1908" s="1" t="s">
        <v>47</v>
      </c>
      <c r="L1908" s="11" t="s">
        <v>965</v>
      </c>
    </row>
    <row r="1909" spans="1:12" x14ac:dyDescent="0.2">
      <c r="A1909" s="2" t="s">
        <v>925</v>
      </c>
      <c r="B1909" s="2" t="s">
        <v>15</v>
      </c>
      <c r="C1909" s="2" t="s">
        <v>31</v>
      </c>
      <c r="D1909" s="2" t="s">
        <v>36</v>
      </c>
      <c r="E1909" s="2" t="s">
        <v>48</v>
      </c>
      <c r="F1909" s="2" t="s">
        <v>19</v>
      </c>
      <c r="G1909" s="35">
        <v>168</v>
      </c>
      <c r="H1909" s="4" t="s">
        <v>0</v>
      </c>
      <c r="I1909" s="23" t="e">
        <f>#REF!/$I$2</f>
        <v>#REF!</v>
      </c>
      <c r="J1909" s="1" t="s">
        <v>46</v>
      </c>
      <c r="K1909" s="1" t="s">
        <v>49</v>
      </c>
      <c r="L1909" s="11" t="s">
        <v>965</v>
      </c>
    </row>
    <row r="1910" spans="1:12" x14ac:dyDescent="0.2">
      <c r="A1910" s="2" t="s">
        <v>925</v>
      </c>
      <c r="B1910" s="2" t="s">
        <v>15</v>
      </c>
      <c r="C1910" s="2" t="s">
        <v>31</v>
      </c>
      <c r="D1910" s="2" t="s">
        <v>17</v>
      </c>
      <c r="E1910" s="2" t="s">
        <v>22</v>
      </c>
      <c r="F1910" s="2" t="s">
        <v>19</v>
      </c>
      <c r="G1910" s="35">
        <v>166</v>
      </c>
      <c r="H1910" s="5" t="s">
        <v>1</v>
      </c>
      <c r="I1910" s="23" t="e">
        <f>#REF!/$I$2</f>
        <v>#REF!</v>
      </c>
      <c r="J1910" s="1" t="s">
        <v>32</v>
      </c>
      <c r="K1910" s="1" t="s">
        <v>33</v>
      </c>
      <c r="L1910" s="11" t="s">
        <v>965</v>
      </c>
    </row>
    <row r="1911" spans="1:12" x14ac:dyDescent="0.2">
      <c r="A1911" s="2" t="s">
        <v>925</v>
      </c>
      <c r="B1911" s="2" t="s">
        <v>15</v>
      </c>
      <c r="C1911" s="2" t="s">
        <v>31</v>
      </c>
      <c r="D1911" s="2" t="s">
        <v>17</v>
      </c>
      <c r="E1911" s="2" t="s">
        <v>27</v>
      </c>
      <c r="F1911" s="2" t="s">
        <v>19</v>
      </c>
      <c r="G1911" s="35">
        <v>170</v>
      </c>
      <c r="H1911" s="5" t="s">
        <v>1</v>
      </c>
      <c r="I1911" s="23" t="e">
        <f>#REF!/$I$2</f>
        <v>#REF!</v>
      </c>
      <c r="J1911" s="1" t="s">
        <v>32</v>
      </c>
      <c r="K1911" s="1" t="s">
        <v>34</v>
      </c>
      <c r="L1911" s="11" t="s">
        <v>965</v>
      </c>
    </row>
    <row r="1912" spans="1:12" x14ac:dyDescent="0.2">
      <c r="A1912" s="2" t="s">
        <v>925</v>
      </c>
      <c r="B1912" s="2" t="s">
        <v>15</v>
      </c>
      <c r="C1912" s="2" t="s">
        <v>31</v>
      </c>
      <c r="D1912" s="2" t="s">
        <v>17</v>
      </c>
      <c r="E1912" s="2" t="s">
        <v>29</v>
      </c>
      <c r="F1912" s="2" t="s">
        <v>19</v>
      </c>
      <c r="G1912" s="35">
        <v>171</v>
      </c>
      <c r="H1912" s="5" t="s">
        <v>1</v>
      </c>
      <c r="I1912" s="23" t="e">
        <f>#REF!/$I$2</f>
        <v>#REF!</v>
      </c>
      <c r="J1912" s="1" t="s">
        <v>32</v>
      </c>
      <c r="K1912" s="1" t="s">
        <v>35</v>
      </c>
      <c r="L1912" s="11" t="s">
        <v>965</v>
      </c>
    </row>
    <row r="1913" spans="1:12" x14ac:dyDescent="0.2">
      <c r="A1913" s="2" t="s">
        <v>925</v>
      </c>
      <c r="B1913" s="2" t="s">
        <v>15</v>
      </c>
      <c r="C1913" s="2" t="s">
        <v>31</v>
      </c>
      <c r="D1913" s="2" t="s">
        <v>17</v>
      </c>
      <c r="E1913" s="2" t="s">
        <v>22</v>
      </c>
      <c r="F1913" s="2" t="s">
        <v>19</v>
      </c>
      <c r="G1913" s="35">
        <v>166</v>
      </c>
      <c r="H1913" s="6" t="s">
        <v>2</v>
      </c>
      <c r="I1913" s="23" t="e">
        <f>#REF!/$I$2</f>
        <v>#REF!</v>
      </c>
      <c r="J1913" s="1" t="s">
        <v>32</v>
      </c>
      <c r="K1913" s="1" t="s">
        <v>33</v>
      </c>
      <c r="L1913" s="11" t="s">
        <v>965</v>
      </c>
    </row>
    <row r="1914" spans="1:12" x14ac:dyDescent="0.2">
      <c r="A1914" s="2" t="s">
        <v>925</v>
      </c>
      <c r="B1914" s="2" t="s">
        <v>15</v>
      </c>
      <c r="C1914" s="2" t="s">
        <v>31</v>
      </c>
      <c r="D1914" s="2" t="s">
        <v>17</v>
      </c>
      <c r="E1914" s="2" t="s">
        <v>27</v>
      </c>
      <c r="F1914" s="2" t="s">
        <v>19</v>
      </c>
      <c r="G1914" s="35">
        <v>170</v>
      </c>
      <c r="H1914" s="6" t="s">
        <v>2</v>
      </c>
      <c r="I1914" s="23" t="e">
        <f>#REF!/$I$2</f>
        <v>#REF!</v>
      </c>
      <c r="J1914" s="1" t="s">
        <v>32</v>
      </c>
      <c r="K1914" s="1" t="s">
        <v>34</v>
      </c>
      <c r="L1914" s="11" t="s">
        <v>965</v>
      </c>
    </row>
    <row r="1915" spans="1:12" x14ac:dyDescent="0.2">
      <c r="A1915" s="2" t="s">
        <v>925</v>
      </c>
      <c r="B1915" s="2" t="s">
        <v>15</v>
      </c>
      <c r="C1915" s="2" t="s">
        <v>31</v>
      </c>
      <c r="D1915" s="2" t="s">
        <v>17</v>
      </c>
      <c r="E1915" s="2" t="s">
        <v>29</v>
      </c>
      <c r="F1915" s="2" t="s">
        <v>19</v>
      </c>
      <c r="G1915" s="35">
        <v>171</v>
      </c>
      <c r="H1915" s="6" t="s">
        <v>2</v>
      </c>
      <c r="I1915" s="23" t="e">
        <f>#REF!/$I$2</f>
        <v>#REF!</v>
      </c>
      <c r="J1915" s="1" t="s">
        <v>32</v>
      </c>
      <c r="K1915" s="1" t="s">
        <v>35</v>
      </c>
      <c r="L1915" s="11" t="s">
        <v>965</v>
      </c>
    </row>
    <row r="1916" spans="1:12" x14ac:dyDescent="0.2">
      <c r="A1916" s="2" t="s">
        <v>925</v>
      </c>
      <c r="B1916" s="2" t="s">
        <v>15</v>
      </c>
      <c r="C1916" s="2" t="s">
        <v>31</v>
      </c>
      <c r="D1916" s="2" t="s">
        <v>17</v>
      </c>
      <c r="E1916" s="2" t="s">
        <v>22</v>
      </c>
      <c r="F1916" s="2" t="s">
        <v>19</v>
      </c>
      <c r="G1916" s="35">
        <v>166</v>
      </c>
      <c r="H1916" s="4" t="s">
        <v>0</v>
      </c>
      <c r="I1916" s="23" t="e">
        <f>#REF!/$I$2</f>
        <v>#REF!</v>
      </c>
      <c r="J1916" s="1" t="s">
        <v>32</v>
      </c>
      <c r="K1916" s="1" t="s">
        <v>33</v>
      </c>
      <c r="L1916" s="11" t="s">
        <v>965</v>
      </c>
    </row>
    <row r="1917" spans="1:12" x14ac:dyDescent="0.2">
      <c r="A1917" s="2" t="s">
        <v>925</v>
      </c>
      <c r="B1917" s="2" t="s">
        <v>15</v>
      </c>
      <c r="C1917" s="2" t="s">
        <v>31</v>
      </c>
      <c r="D1917" s="2" t="s">
        <v>17</v>
      </c>
      <c r="E1917" s="2" t="s">
        <v>27</v>
      </c>
      <c r="F1917" s="2" t="s">
        <v>19</v>
      </c>
      <c r="G1917" s="35">
        <v>170</v>
      </c>
      <c r="H1917" s="4" t="s">
        <v>0</v>
      </c>
      <c r="I1917" s="23" t="e">
        <f>#REF!/$I$2</f>
        <v>#REF!</v>
      </c>
      <c r="J1917" s="1" t="s">
        <v>32</v>
      </c>
      <c r="K1917" s="1" t="s">
        <v>34</v>
      </c>
      <c r="L1917" s="11" t="s">
        <v>965</v>
      </c>
    </row>
    <row r="1918" spans="1:12" x14ac:dyDescent="0.2">
      <c r="A1918" s="2" t="s">
        <v>925</v>
      </c>
      <c r="B1918" s="2" t="s">
        <v>15</v>
      </c>
      <c r="C1918" s="2" t="s">
        <v>31</v>
      </c>
      <c r="D1918" s="2" t="s">
        <v>17</v>
      </c>
      <c r="E1918" s="2" t="s">
        <v>29</v>
      </c>
      <c r="F1918" s="2" t="s">
        <v>19</v>
      </c>
      <c r="G1918" s="35">
        <v>171</v>
      </c>
      <c r="H1918" s="4" t="s">
        <v>0</v>
      </c>
      <c r="I1918" s="23" t="e">
        <f>#REF!/$I$2</f>
        <v>#REF!</v>
      </c>
      <c r="J1918" s="1" t="s">
        <v>32</v>
      </c>
      <c r="K1918" s="1" t="s">
        <v>35</v>
      </c>
      <c r="L1918" s="11" t="s">
        <v>965</v>
      </c>
    </row>
    <row r="1919" spans="1:12" x14ac:dyDescent="0.2">
      <c r="A1919" s="2" t="s">
        <v>925</v>
      </c>
      <c r="B1919" s="2" t="s">
        <v>50</v>
      </c>
      <c r="C1919" s="2" t="s">
        <v>16</v>
      </c>
      <c r="D1919" s="2" t="s">
        <v>51</v>
      </c>
      <c r="E1919" s="2" t="s">
        <v>22</v>
      </c>
      <c r="F1919" s="2" t="s">
        <v>19</v>
      </c>
      <c r="G1919" s="35">
        <v>126</v>
      </c>
      <c r="H1919" s="5" t="s">
        <v>1</v>
      </c>
      <c r="I1919" s="23" t="e">
        <f>#REF!/$I$2</f>
        <v>#REF!</v>
      </c>
      <c r="J1919" s="1" t="s">
        <v>62</v>
      </c>
      <c r="K1919" s="1" t="s">
        <v>55</v>
      </c>
      <c r="L1919" s="11" t="s">
        <v>965</v>
      </c>
    </row>
    <row r="1920" spans="1:12" x14ac:dyDescent="0.2">
      <c r="A1920" s="2" t="s">
        <v>925</v>
      </c>
      <c r="B1920" s="2" t="s">
        <v>50</v>
      </c>
      <c r="C1920" s="2" t="s">
        <v>16</v>
      </c>
      <c r="D1920" s="2" t="s">
        <v>51</v>
      </c>
      <c r="E1920" s="2" t="s">
        <v>27</v>
      </c>
      <c r="F1920" s="2" t="s">
        <v>19</v>
      </c>
      <c r="G1920" s="35">
        <v>129</v>
      </c>
      <c r="H1920" s="5" t="s">
        <v>1</v>
      </c>
      <c r="I1920" s="23" t="e">
        <f>#REF!/$I$2</f>
        <v>#REF!</v>
      </c>
      <c r="J1920" s="1" t="s">
        <v>62</v>
      </c>
      <c r="K1920" s="1" t="s">
        <v>56</v>
      </c>
      <c r="L1920" s="11" t="s">
        <v>965</v>
      </c>
    </row>
    <row r="1921" spans="1:12" x14ac:dyDescent="0.2">
      <c r="A1921" s="2" t="s">
        <v>925</v>
      </c>
      <c r="B1921" s="2" t="s">
        <v>50</v>
      </c>
      <c r="C1921" s="2" t="s">
        <v>16</v>
      </c>
      <c r="D1921" s="2" t="s">
        <v>51</v>
      </c>
      <c r="E1921" s="2" t="s">
        <v>29</v>
      </c>
      <c r="F1921" s="2" t="s">
        <v>19</v>
      </c>
      <c r="G1921" s="35">
        <v>129</v>
      </c>
      <c r="H1921" s="5" t="s">
        <v>1</v>
      </c>
      <c r="I1921" s="23" t="e">
        <f>#REF!/$I$2</f>
        <v>#REF!</v>
      </c>
      <c r="J1921" s="1" t="s">
        <v>62</v>
      </c>
      <c r="K1921" s="1" t="s">
        <v>57</v>
      </c>
      <c r="L1921" s="11" t="s">
        <v>965</v>
      </c>
    </row>
    <row r="1922" spans="1:12" x14ac:dyDescent="0.2">
      <c r="A1922" s="2" t="s">
        <v>925</v>
      </c>
      <c r="B1922" s="2" t="s">
        <v>50</v>
      </c>
      <c r="C1922" s="2" t="s">
        <v>16</v>
      </c>
      <c r="D1922" s="2" t="s">
        <v>51</v>
      </c>
      <c r="E1922" s="2" t="s">
        <v>41</v>
      </c>
      <c r="F1922" s="2" t="s">
        <v>19</v>
      </c>
      <c r="G1922" s="35">
        <v>129</v>
      </c>
      <c r="H1922" s="5" t="s">
        <v>1</v>
      </c>
      <c r="I1922" s="23" t="e">
        <f>#REF!/$I$2</f>
        <v>#REF!</v>
      </c>
      <c r="J1922" s="1" t="s">
        <v>62</v>
      </c>
      <c r="K1922" s="1" t="s">
        <v>58</v>
      </c>
      <c r="L1922" s="11" t="s">
        <v>965</v>
      </c>
    </row>
    <row r="1923" spans="1:12" x14ac:dyDescent="0.2">
      <c r="A1923" s="2" t="s">
        <v>925</v>
      </c>
      <c r="B1923" s="2" t="s">
        <v>50</v>
      </c>
      <c r="C1923" s="2" t="s">
        <v>16</v>
      </c>
      <c r="D1923" s="2" t="s">
        <v>51</v>
      </c>
      <c r="E1923" s="2" t="s">
        <v>43</v>
      </c>
      <c r="F1923" s="2" t="s">
        <v>19</v>
      </c>
      <c r="G1923" s="35">
        <v>129</v>
      </c>
      <c r="H1923" s="5" t="s">
        <v>1</v>
      </c>
      <c r="I1923" s="23" t="e">
        <f>#REF!/$I$2</f>
        <v>#REF!</v>
      </c>
      <c r="J1923" s="1" t="s">
        <v>62</v>
      </c>
      <c r="K1923" s="1" t="s">
        <v>59</v>
      </c>
      <c r="L1923" s="11" t="s">
        <v>965</v>
      </c>
    </row>
    <row r="1924" spans="1:12" x14ac:dyDescent="0.2">
      <c r="A1924" s="2" t="s">
        <v>925</v>
      </c>
      <c r="B1924" s="2" t="s">
        <v>50</v>
      </c>
      <c r="C1924" s="2" t="s">
        <v>16</v>
      </c>
      <c r="D1924" s="2" t="s">
        <v>51</v>
      </c>
      <c r="E1924" s="2" t="s">
        <v>84</v>
      </c>
      <c r="F1924" s="2" t="s">
        <v>19</v>
      </c>
      <c r="G1924" s="35">
        <v>129</v>
      </c>
      <c r="H1924" s="5" t="s">
        <v>1</v>
      </c>
      <c r="I1924" s="23" t="e">
        <f>#REF!/$I$2</f>
        <v>#REF!</v>
      </c>
      <c r="J1924" s="1" t="s">
        <v>62</v>
      </c>
      <c r="K1924" s="1" t="s">
        <v>85</v>
      </c>
      <c r="L1924" s="11" t="s">
        <v>965</v>
      </c>
    </row>
    <row r="1925" spans="1:12" x14ac:dyDescent="0.2">
      <c r="A1925" s="2" t="s">
        <v>925</v>
      </c>
      <c r="B1925" s="2" t="s">
        <v>50</v>
      </c>
      <c r="C1925" s="2" t="s">
        <v>16</v>
      </c>
      <c r="D1925" s="2" t="s">
        <v>51</v>
      </c>
      <c r="E1925" s="2" t="s">
        <v>86</v>
      </c>
      <c r="F1925" s="2" t="s">
        <v>19</v>
      </c>
      <c r="G1925" s="35">
        <v>129</v>
      </c>
      <c r="H1925" s="5" t="s">
        <v>1</v>
      </c>
      <c r="I1925" s="23" t="e">
        <f>#REF!/$I$2</f>
        <v>#REF!</v>
      </c>
      <c r="J1925" s="1" t="s">
        <v>62</v>
      </c>
      <c r="K1925" s="1" t="s">
        <v>87</v>
      </c>
      <c r="L1925" s="11" t="s">
        <v>965</v>
      </c>
    </row>
    <row r="1926" spans="1:12" x14ac:dyDescent="0.2">
      <c r="A1926" s="2" t="s">
        <v>925</v>
      </c>
      <c r="B1926" s="2" t="s">
        <v>50</v>
      </c>
      <c r="C1926" s="2" t="s">
        <v>16</v>
      </c>
      <c r="D1926" s="2" t="s">
        <v>51</v>
      </c>
      <c r="E1926" s="2" t="s">
        <v>926</v>
      </c>
      <c r="F1926" s="2" t="s">
        <v>19</v>
      </c>
      <c r="G1926" s="35">
        <v>129</v>
      </c>
      <c r="H1926" s="5" t="s">
        <v>1</v>
      </c>
      <c r="I1926" s="23" t="e">
        <f>#REF!/$I$2</f>
        <v>#REF!</v>
      </c>
      <c r="J1926" s="1" t="s">
        <v>62</v>
      </c>
      <c r="K1926" s="1" t="s">
        <v>381</v>
      </c>
      <c r="L1926" s="11" t="s">
        <v>965</v>
      </c>
    </row>
    <row r="1927" spans="1:12" x14ac:dyDescent="0.2">
      <c r="A1927" s="2" t="s">
        <v>925</v>
      </c>
      <c r="B1927" s="2" t="s">
        <v>50</v>
      </c>
      <c r="C1927" s="2" t="s">
        <v>16</v>
      </c>
      <c r="D1927" s="2" t="s">
        <v>51</v>
      </c>
      <c r="E1927" s="2" t="s">
        <v>18</v>
      </c>
      <c r="F1927" s="2" t="s">
        <v>19</v>
      </c>
      <c r="G1927" s="35">
        <v>127</v>
      </c>
      <c r="H1927" s="5" t="s">
        <v>1</v>
      </c>
      <c r="I1927" s="23" t="e">
        <f>#REF!/$I$2</f>
        <v>#REF!</v>
      </c>
      <c r="J1927" s="1" t="s">
        <v>83</v>
      </c>
      <c r="K1927" s="1" t="s">
        <v>53</v>
      </c>
      <c r="L1927" s="11" t="s">
        <v>965</v>
      </c>
    </row>
    <row r="1928" spans="1:12" x14ac:dyDescent="0.2">
      <c r="A1928" s="2" t="s">
        <v>925</v>
      </c>
      <c r="B1928" s="2" t="s">
        <v>50</v>
      </c>
      <c r="C1928" s="2" t="s">
        <v>16</v>
      </c>
      <c r="D1928" s="2" t="s">
        <v>51</v>
      </c>
      <c r="E1928" s="2" t="s">
        <v>22</v>
      </c>
      <c r="F1928" s="2" t="s">
        <v>19</v>
      </c>
      <c r="G1928" s="35">
        <v>126</v>
      </c>
      <c r="H1928" s="6" t="s">
        <v>2</v>
      </c>
      <c r="I1928" s="23" t="e">
        <f>#REF!/$I$2</f>
        <v>#REF!</v>
      </c>
      <c r="J1928" s="1" t="s">
        <v>62</v>
      </c>
      <c r="K1928" s="1" t="s">
        <v>55</v>
      </c>
      <c r="L1928" s="11" t="s">
        <v>965</v>
      </c>
    </row>
    <row r="1929" spans="1:12" x14ac:dyDescent="0.2">
      <c r="A1929" s="2" t="s">
        <v>925</v>
      </c>
      <c r="B1929" s="2" t="s">
        <v>50</v>
      </c>
      <c r="C1929" s="2" t="s">
        <v>16</v>
      </c>
      <c r="D1929" s="2" t="s">
        <v>51</v>
      </c>
      <c r="E1929" s="2" t="s">
        <v>27</v>
      </c>
      <c r="F1929" s="2" t="s">
        <v>19</v>
      </c>
      <c r="G1929" s="35">
        <v>129</v>
      </c>
      <c r="H1929" s="6" t="s">
        <v>2</v>
      </c>
      <c r="I1929" s="23" t="e">
        <f>#REF!/$I$2</f>
        <v>#REF!</v>
      </c>
      <c r="J1929" s="1" t="s">
        <v>62</v>
      </c>
      <c r="K1929" s="1" t="s">
        <v>56</v>
      </c>
      <c r="L1929" s="11" t="s">
        <v>965</v>
      </c>
    </row>
    <row r="1930" spans="1:12" x14ac:dyDescent="0.2">
      <c r="A1930" s="2" t="s">
        <v>925</v>
      </c>
      <c r="B1930" s="2" t="s">
        <v>50</v>
      </c>
      <c r="C1930" s="2" t="s">
        <v>16</v>
      </c>
      <c r="D1930" s="2" t="s">
        <v>51</v>
      </c>
      <c r="E1930" s="2" t="s">
        <v>29</v>
      </c>
      <c r="F1930" s="2" t="s">
        <v>19</v>
      </c>
      <c r="G1930" s="35">
        <v>129</v>
      </c>
      <c r="H1930" s="6" t="s">
        <v>2</v>
      </c>
      <c r="I1930" s="23" t="e">
        <f>#REF!/$I$2</f>
        <v>#REF!</v>
      </c>
      <c r="J1930" s="1" t="s">
        <v>62</v>
      </c>
      <c r="K1930" s="1" t="s">
        <v>57</v>
      </c>
      <c r="L1930" s="11" t="s">
        <v>965</v>
      </c>
    </row>
    <row r="1931" spans="1:12" x14ac:dyDescent="0.2">
      <c r="A1931" s="2" t="s">
        <v>925</v>
      </c>
      <c r="B1931" s="2" t="s">
        <v>50</v>
      </c>
      <c r="C1931" s="2" t="s">
        <v>16</v>
      </c>
      <c r="D1931" s="2" t="s">
        <v>51</v>
      </c>
      <c r="E1931" s="2" t="s">
        <v>41</v>
      </c>
      <c r="F1931" s="2" t="s">
        <v>19</v>
      </c>
      <c r="G1931" s="35">
        <v>129</v>
      </c>
      <c r="H1931" s="6" t="s">
        <v>2</v>
      </c>
      <c r="I1931" s="23" t="e">
        <f>#REF!/$I$2</f>
        <v>#REF!</v>
      </c>
      <c r="J1931" s="1" t="s">
        <v>62</v>
      </c>
      <c r="K1931" s="1" t="s">
        <v>58</v>
      </c>
      <c r="L1931" s="11" t="s">
        <v>965</v>
      </c>
    </row>
    <row r="1932" spans="1:12" x14ac:dyDescent="0.2">
      <c r="A1932" s="2" t="s">
        <v>925</v>
      </c>
      <c r="B1932" s="2" t="s">
        <v>50</v>
      </c>
      <c r="C1932" s="2" t="s">
        <v>16</v>
      </c>
      <c r="D1932" s="2" t="s">
        <v>51</v>
      </c>
      <c r="E1932" s="2" t="s">
        <v>43</v>
      </c>
      <c r="F1932" s="2" t="s">
        <v>19</v>
      </c>
      <c r="G1932" s="35">
        <v>129</v>
      </c>
      <c r="H1932" s="6" t="s">
        <v>2</v>
      </c>
      <c r="I1932" s="23" t="e">
        <f>#REF!/$I$2</f>
        <v>#REF!</v>
      </c>
      <c r="J1932" s="1" t="s">
        <v>62</v>
      </c>
      <c r="K1932" s="1" t="s">
        <v>59</v>
      </c>
      <c r="L1932" s="11" t="s">
        <v>965</v>
      </c>
    </row>
    <row r="1933" spans="1:12" x14ac:dyDescent="0.2">
      <c r="A1933" s="2" t="s">
        <v>925</v>
      </c>
      <c r="B1933" s="2" t="s">
        <v>50</v>
      </c>
      <c r="C1933" s="2" t="s">
        <v>16</v>
      </c>
      <c r="D1933" s="2" t="s">
        <v>51</v>
      </c>
      <c r="E1933" s="2" t="s">
        <v>84</v>
      </c>
      <c r="F1933" s="2" t="s">
        <v>19</v>
      </c>
      <c r="G1933" s="35">
        <v>129</v>
      </c>
      <c r="H1933" s="6" t="s">
        <v>2</v>
      </c>
      <c r="I1933" s="23" t="e">
        <f>#REF!/$I$2</f>
        <v>#REF!</v>
      </c>
      <c r="J1933" s="1" t="s">
        <v>62</v>
      </c>
      <c r="K1933" s="1" t="s">
        <v>85</v>
      </c>
      <c r="L1933" s="11" t="s">
        <v>965</v>
      </c>
    </row>
    <row r="1934" spans="1:12" x14ac:dyDescent="0.2">
      <c r="A1934" s="2" t="s">
        <v>925</v>
      </c>
      <c r="B1934" s="2" t="s">
        <v>50</v>
      </c>
      <c r="C1934" s="2" t="s">
        <v>16</v>
      </c>
      <c r="D1934" s="2" t="s">
        <v>51</v>
      </c>
      <c r="E1934" s="2" t="s">
        <v>86</v>
      </c>
      <c r="F1934" s="2" t="s">
        <v>19</v>
      </c>
      <c r="G1934" s="35">
        <v>129</v>
      </c>
      <c r="H1934" s="6" t="s">
        <v>2</v>
      </c>
      <c r="I1934" s="23" t="e">
        <f>#REF!/$I$2</f>
        <v>#REF!</v>
      </c>
      <c r="J1934" s="1" t="s">
        <v>62</v>
      </c>
      <c r="K1934" s="1" t="s">
        <v>87</v>
      </c>
      <c r="L1934" s="11" t="s">
        <v>965</v>
      </c>
    </row>
    <row r="1935" spans="1:12" x14ac:dyDescent="0.2">
      <c r="A1935" s="2" t="s">
        <v>925</v>
      </c>
      <c r="B1935" s="2" t="s">
        <v>50</v>
      </c>
      <c r="C1935" s="2" t="s">
        <v>16</v>
      </c>
      <c r="D1935" s="2" t="s">
        <v>51</v>
      </c>
      <c r="E1935" s="2" t="s">
        <v>926</v>
      </c>
      <c r="F1935" s="2" t="s">
        <v>19</v>
      </c>
      <c r="G1935" s="35">
        <v>129</v>
      </c>
      <c r="H1935" s="6" t="s">
        <v>2</v>
      </c>
      <c r="I1935" s="23" t="e">
        <f>#REF!/$I$2</f>
        <v>#REF!</v>
      </c>
      <c r="J1935" s="1" t="s">
        <v>62</v>
      </c>
      <c r="K1935" s="1" t="s">
        <v>381</v>
      </c>
      <c r="L1935" s="11" t="s">
        <v>965</v>
      </c>
    </row>
    <row r="1936" spans="1:12" x14ac:dyDescent="0.2">
      <c r="A1936" s="2" t="s">
        <v>925</v>
      </c>
      <c r="B1936" s="2" t="s">
        <v>50</v>
      </c>
      <c r="C1936" s="2" t="s">
        <v>16</v>
      </c>
      <c r="D1936" s="2" t="s">
        <v>51</v>
      </c>
      <c r="E1936" s="2" t="s">
        <v>18</v>
      </c>
      <c r="F1936" s="2" t="s">
        <v>19</v>
      </c>
      <c r="G1936" s="35">
        <v>127</v>
      </c>
      <c r="H1936" s="6" t="s">
        <v>2</v>
      </c>
      <c r="I1936" s="23" t="e">
        <f>#REF!/$I$2</f>
        <v>#REF!</v>
      </c>
      <c r="J1936" s="1" t="s">
        <v>83</v>
      </c>
      <c r="K1936" s="1" t="s">
        <v>53</v>
      </c>
      <c r="L1936" s="11" t="s">
        <v>965</v>
      </c>
    </row>
    <row r="1937" spans="1:12" x14ac:dyDescent="0.2">
      <c r="A1937" s="2" t="s">
        <v>925</v>
      </c>
      <c r="B1937" s="2" t="s">
        <v>50</v>
      </c>
      <c r="C1937" s="2" t="s">
        <v>16</v>
      </c>
      <c r="D1937" s="2" t="s">
        <v>51</v>
      </c>
      <c r="E1937" s="2" t="s">
        <v>22</v>
      </c>
      <c r="F1937" s="2" t="s">
        <v>19</v>
      </c>
      <c r="G1937" s="35">
        <v>126</v>
      </c>
      <c r="H1937" s="4" t="s">
        <v>0</v>
      </c>
      <c r="I1937" s="23" t="e">
        <f>#REF!/$I$2</f>
        <v>#REF!</v>
      </c>
      <c r="J1937" s="1" t="s">
        <v>62</v>
      </c>
      <c r="K1937" s="1" t="s">
        <v>55</v>
      </c>
      <c r="L1937" s="11" t="s">
        <v>965</v>
      </c>
    </row>
    <row r="1938" spans="1:12" x14ac:dyDescent="0.2">
      <c r="A1938" s="2" t="s">
        <v>925</v>
      </c>
      <c r="B1938" s="2" t="s">
        <v>50</v>
      </c>
      <c r="C1938" s="2" t="s">
        <v>16</v>
      </c>
      <c r="D1938" s="2" t="s">
        <v>51</v>
      </c>
      <c r="E1938" s="2" t="s">
        <v>27</v>
      </c>
      <c r="F1938" s="2" t="s">
        <v>19</v>
      </c>
      <c r="G1938" s="35">
        <v>129</v>
      </c>
      <c r="H1938" s="4" t="s">
        <v>0</v>
      </c>
      <c r="I1938" s="23" t="e">
        <f>#REF!/$I$2</f>
        <v>#REF!</v>
      </c>
      <c r="J1938" s="1" t="s">
        <v>62</v>
      </c>
      <c r="K1938" s="1" t="s">
        <v>56</v>
      </c>
      <c r="L1938" s="11" t="s">
        <v>965</v>
      </c>
    </row>
    <row r="1939" spans="1:12" x14ac:dyDescent="0.2">
      <c r="A1939" s="2" t="s">
        <v>925</v>
      </c>
      <c r="B1939" s="2" t="s">
        <v>50</v>
      </c>
      <c r="C1939" s="2" t="s">
        <v>16</v>
      </c>
      <c r="D1939" s="2" t="s">
        <v>51</v>
      </c>
      <c r="E1939" s="2" t="s">
        <v>29</v>
      </c>
      <c r="F1939" s="2" t="s">
        <v>19</v>
      </c>
      <c r="G1939" s="35">
        <v>129</v>
      </c>
      <c r="H1939" s="4" t="s">
        <v>0</v>
      </c>
      <c r="I1939" s="23" t="e">
        <f>#REF!/$I$2</f>
        <v>#REF!</v>
      </c>
      <c r="J1939" s="1" t="s">
        <v>62</v>
      </c>
      <c r="K1939" s="1" t="s">
        <v>57</v>
      </c>
      <c r="L1939" s="11" t="s">
        <v>965</v>
      </c>
    </row>
    <row r="1940" spans="1:12" x14ac:dyDescent="0.2">
      <c r="A1940" s="2" t="s">
        <v>925</v>
      </c>
      <c r="B1940" s="2" t="s">
        <v>50</v>
      </c>
      <c r="C1940" s="2" t="s">
        <v>16</v>
      </c>
      <c r="D1940" s="2" t="s">
        <v>51</v>
      </c>
      <c r="E1940" s="2" t="s">
        <v>41</v>
      </c>
      <c r="F1940" s="2" t="s">
        <v>19</v>
      </c>
      <c r="G1940" s="35">
        <v>129</v>
      </c>
      <c r="H1940" s="4" t="s">
        <v>0</v>
      </c>
      <c r="I1940" s="23" t="e">
        <f>#REF!/$I$2</f>
        <v>#REF!</v>
      </c>
      <c r="J1940" s="1" t="s">
        <v>62</v>
      </c>
      <c r="K1940" s="1" t="s">
        <v>58</v>
      </c>
      <c r="L1940" s="11" t="s">
        <v>965</v>
      </c>
    </row>
    <row r="1941" spans="1:12" x14ac:dyDescent="0.2">
      <c r="A1941" s="2" t="s">
        <v>925</v>
      </c>
      <c r="B1941" s="2" t="s">
        <v>50</v>
      </c>
      <c r="C1941" s="2" t="s">
        <v>16</v>
      </c>
      <c r="D1941" s="2" t="s">
        <v>51</v>
      </c>
      <c r="E1941" s="2" t="s">
        <v>43</v>
      </c>
      <c r="F1941" s="2" t="s">
        <v>19</v>
      </c>
      <c r="G1941" s="35">
        <v>129</v>
      </c>
      <c r="H1941" s="4" t="s">
        <v>0</v>
      </c>
      <c r="I1941" s="23" t="e">
        <f>#REF!/$I$2</f>
        <v>#REF!</v>
      </c>
      <c r="J1941" s="1" t="s">
        <v>62</v>
      </c>
      <c r="K1941" s="1" t="s">
        <v>59</v>
      </c>
      <c r="L1941" s="11" t="s">
        <v>965</v>
      </c>
    </row>
    <row r="1942" spans="1:12" x14ac:dyDescent="0.2">
      <c r="A1942" s="2" t="s">
        <v>925</v>
      </c>
      <c r="B1942" s="2" t="s">
        <v>50</v>
      </c>
      <c r="C1942" s="2" t="s">
        <v>16</v>
      </c>
      <c r="D1942" s="2" t="s">
        <v>51</v>
      </c>
      <c r="E1942" s="2" t="s">
        <v>84</v>
      </c>
      <c r="F1942" s="2" t="s">
        <v>19</v>
      </c>
      <c r="G1942" s="35">
        <v>129</v>
      </c>
      <c r="H1942" s="4" t="s">
        <v>0</v>
      </c>
      <c r="I1942" s="23" t="e">
        <f>#REF!/$I$2</f>
        <v>#REF!</v>
      </c>
      <c r="J1942" s="1" t="s">
        <v>62</v>
      </c>
      <c r="K1942" s="1" t="s">
        <v>85</v>
      </c>
      <c r="L1942" s="11" t="s">
        <v>965</v>
      </c>
    </row>
    <row r="1943" spans="1:12" x14ac:dyDescent="0.2">
      <c r="A1943" s="2" t="s">
        <v>925</v>
      </c>
      <c r="B1943" s="2" t="s">
        <v>50</v>
      </c>
      <c r="C1943" s="2" t="s">
        <v>16</v>
      </c>
      <c r="D1943" s="2" t="s">
        <v>51</v>
      </c>
      <c r="E1943" s="2" t="s">
        <v>86</v>
      </c>
      <c r="F1943" s="2" t="s">
        <v>19</v>
      </c>
      <c r="G1943" s="35">
        <v>129</v>
      </c>
      <c r="H1943" s="4" t="s">
        <v>0</v>
      </c>
      <c r="I1943" s="23" t="e">
        <f>#REF!/$I$2</f>
        <v>#REF!</v>
      </c>
      <c r="J1943" s="1" t="s">
        <v>62</v>
      </c>
      <c r="K1943" s="1" t="s">
        <v>87</v>
      </c>
      <c r="L1943" s="11" t="s">
        <v>965</v>
      </c>
    </row>
    <row r="1944" spans="1:12" x14ac:dyDescent="0.2">
      <c r="A1944" s="2" t="s">
        <v>925</v>
      </c>
      <c r="B1944" s="2" t="s">
        <v>50</v>
      </c>
      <c r="C1944" s="2" t="s">
        <v>16</v>
      </c>
      <c r="D1944" s="2" t="s">
        <v>51</v>
      </c>
      <c r="E1944" s="2" t="s">
        <v>926</v>
      </c>
      <c r="F1944" s="2" t="s">
        <v>19</v>
      </c>
      <c r="G1944" s="35">
        <v>129</v>
      </c>
      <c r="H1944" s="4" t="s">
        <v>0</v>
      </c>
      <c r="I1944" s="23" t="e">
        <f>#REF!/$I$2</f>
        <v>#REF!</v>
      </c>
      <c r="J1944" s="1" t="s">
        <v>62</v>
      </c>
      <c r="K1944" s="1" t="s">
        <v>381</v>
      </c>
      <c r="L1944" s="11" t="s">
        <v>965</v>
      </c>
    </row>
    <row r="1945" spans="1:12" x14ac:dyDescent="0.2">
      <c r="A1945" s="2" t="s">
        <v>925</v>
      </c>
      <c r="B1945" s="2" t="s">
        <v>50</v>
      </c>
      <c r="C1945" s="2" t="s">
        <v>16</v>
      </c>
      <c r="D1945" s="2" t="s">
        <v>51</v>
      </c>
      <c r="E1945" s="2" t="s">
        <v>18</v>
      </c>
      <c r="F1945" s="2" t="s">
        <v>19</v>
      </c>
      <c r="G1945" s="35">
        <v>127</v>
      </c>
      <c r="H1945" s="4" t="s">
        <v>0</v>
      </c>
      <c r="I1945" s="23" t="e">
        <f>#REF!/$I$2</f>
        <v>#REF!</v>
      </c>
      <c r="J1945" s="1" t="s">
        <v>83</v>
      </c>
      <c r="K1945" s="1" t="s">
        <v>53</v>
      </c>
      <c r="L1945" s="11" t="s">
        <v>965</v>
      </c>
    </row>
    <row r="1946" spans="1:12" x14ac:dyDescent="0.2">
      <c r="A1946" s="2" t="s">
        <v>925</v>
      </c>
      <c r="B1946" s="2" t="s">
        <v>50</v>
      </c>
      <c r="C1946" s="2" t="s">
        <v>31</v>
      </c>
      <c r="D1946" s="2" t="s">
        <v>51</v>
      </c>
      <c r="E1946" s="2" t="s">
        <v>22</v>
      </c>
      <c r="F1946" s="2" t="s">
        <v>19</v>
      </c>
      <c r="G1946" s="35">
        <v>128</v>
      </c>
      <c r="H1946" s="5" t="s">
        <v>1</v>
      </c>
      <c r="I1946" s="23" t="e">
        <f>#REF!/$I$2</f>
        <v>#REF!</v>
      </c>
      <c r="J1946" s="1" t="s">
        <v>81</v>
      </c>
      <c r="K1946" s="1" t="s">
        <v>55</v>
      </c>
      <c r="L1946" s="11" t="s">
        <v>965</v>
      </c>
    </row>
    <row r="1947" spans="1:12" x14ac:dyDescent="0.2">
      <c r="A1947" s="2" t="s">
        <v>925</v>
      </c>
      <c r="B1947" s="2" t="s">
        <v>50</v>
      </c>
      <c r="C1947" s="2" t="s">
        <v>31</v>
      </c>
      <c r="D1947" s="2" t="s">
        <v>51</v>
      </c>
      <c r="E1947" s="2" t="s">
        <v>27</v>
      </c>
      <c r="F1947" s="2" t="s">
        <v>19</v>
      </c>
      <c r="G1947" s="35">
        <v>131</v>
      </c>
      <c r="H1947" s="5" t="s">
        <v>1</v>
      </c>
      <c r="I1947" s="23" t="e">
        <f>#REF!/$I$2</f>
        <v>#REF!</v>
      </c>
      <c r="J1947" s="1" t="s">
        <v>81</v>
      </c>
      <c r="K1947" s="1" t="s">
        <v>56</v>
      </c>
      <c r="L1947" s="11" t="s">
        <v>965</v>
      </c>
    </row>
    <row r="1948" spans="1:12" x14ac:dyDescent="0.2">
      <c r="A1948" s="2" t="s">
        <v>925</v>
      </c>
      <c r="B1948" s="2" t="s">
        <v>50</v>
      </c>
      <c r="C1948" s="2" t="s">
        <v>31</v>
      </c>
      <c r="D1948" s="2" t="s">
        <v>51</v>
      </c>
      <c r="E1948" s="2" t="s">
        <v>29</v>
      </c>
      <c r="F1948" s="2" t="s">
        <v>19</v>
      </c>
      <c r="G1948" s="35">
        <v>131</v>
      </c>
      <c r="H1948" s="5" t="s">
        <v>1</v>
      </c>
      <c r="I1948" s="23" t="e">
        <f>#REF!/$I$2</f>
        <v>#REF!</v>
      </c>
      <c r="J1948" s="1" t="s">
        <v>81</v>
      </c>
      <c r="K1948" s="1" t="s">
        <v>57</v>
      </c>
      <c r="L1948" s="11" t="s">
        <v>965</v>
      </c>
    </row>
    <row r="1949" spans="1:12" x14ac:dyDescent="0.2">
      <c r="A1949" s="2" t="s">
        <v>925</v>
      </c>
      <c r="B1949" s="2" t="s">
        <v>50</v>
      </c>
      <c r="C1949" s="2" t="s">
        <v>31</v>
      </c>
      <c r="D1949" s="2" t="s">
        <v>51</v>
      </c>
      <c r="E1949" s="2" t="s">
        <v>41</v>
      </c>
      <c r="F1949" s="2" t="s">
        <v>19</v>
      </c>
      <c r="G1949" s="35">
        <v>131</v>
      </c>
      <c r="H1949" s="5" t="s">
        <v>1</v>
      </c>
      <c r="I1949" s="23" t="e">
        <f>#REF!/$I$2</f>
        <v>#REF!</v>
      </c>
      <c r="J1949" s="1" t="s">
        <v>81</v>
      </c>
      <c r="K1949" s="1" t="s">
        <v>58</v>
      </c>
      <c r="L1949" s="11" t="s">
        <v>965</v>
      </c>
    </row>
    <row r="1950" spans="1:12" x14ac:dyDescent="0.2">
      <c r="A1950" s="2" t="s">
        <v>925</v>
      </c>
      <c r="B1950" s="2" t="s">
        <v>50</v>
      </c>
      <c r="C1950" s="2" t="s">
        <v>31</v>
      </c>
      <c r="D1950" s="2" t="s">
        <v>51</v>
      </c>
      <c r="E1950" s="2" t="s">
        <v>43</v>
      </c>
      <c r="F1950" s="2" t="s">
        <v>19</v>
      </c>
      <c r="G1950" s="35">
        <v>131</v>
      </c>
      <c r="H1950" s="5" t="s">
        <v>1</v>
      </c>
      <c r="I1950" s="23" t="e">
        <f>#REF!/$I$2</f>
        <v>#REF!</v>
      </c>
      <c r="J1950" s="1" t="s">
        <v>81</v>
      </c>
      <c r="K1950" s="1" t="s">
        <v>59</v>
      </c>
      <c r="L1950" s="11" t="s">
        <v>965</v>
      </c>
    </row>
    <row r="1951" spans="1:12" x14ac:dyDescent="0.2">
      <c r="A1951" s="2" t="s">
        <v>925</v>
      </c>
      <c r="B1951" s="2" t="s">
        <v>50</v>
      </c>
      <c r="C1951" s="2" t="s">
        <v>31</v>
      </c>
      <c r="D1951" s="2" t="s">
        <v>51</v>
      </c>
      <c r="E1951" s="2" t="s">
        <v>84</v>
      </c>
      <c r="F1951" s="2" t="s">
        <v>19</v>
      </c>
      <c r="G1951" s="35">
        <v>131</v>
      </c>
      <c r="H1951" s="5" t="s">
        <v>1</v>
      </c>
      <c r="I1951" s="23" t="e">
        <f>#REF!/$I$2</f>
        <v>#REF!</v>
      </c>
      <c r="J1951" s="1" t="s">
        <v>81</v>
      </c>
      <c r="K1951" s="1" t="s">
        <v>85</v>
      </c>
      <c r="L1951" s="11" t="s">
        <v>965</v>
      </c>
    </row>
    <row r="1952" spans="1:12" x14ac:dyDescent="0.2">
      <c r="A1952" s="2" t="s">
        <v>925</v>
      </c>
      <c r="B1952" s="2" t="s">
        <v>50</v>
      </c>
      <c r="C1952" s="2" t="s">
        <v>31</v>
      </c>
      <c r="D1952" s="2" t="s">
        <v>51</v>
      </c>
      <c r="E1952" s="2" t="s">
        <v>86</v>
      </c>
      <c r="F1952" s="2" t="s">
        <v>19</v>
      </c>
      <c r="G1952" s="35">
        <v>131</v>
      </c>
      <c r="H1952" s="5" t="s">
        <v>1</v>
      </c>
      <c r="I1952" s="23" t="e">
        <f>#REF!/$I$2</f>
        <v>#REF!</v>
      </c>
      <c r="J1952" s="1" t="s">
        <v>81</v>
      </c>
      <c r="K1952" s="1" t="s">
        <v>87</v>
      </c>
      <c r="L1952" s="11" t="s">
        <v>965</v>
      </c>
    </row>
    <row r="1953" spans="1:12" x14ac:dyDescent="0.2">
      <c r="A1953" s="2" t="s">
        <v>925</v>
      </c>
      <c r="B1953" s="2" t="s">
        <v>50</v>
      </c>
      <c r="C1953" s="2" t="s">
        <v>31</v>
      </c>
      <c r="D1953" s="2" t="s">
        <v>51</v>
      </c>
      <c r="E1953" s="2" t="s">
        <v>926</v>
      </c>
      <c r="F1953" s="2" t="s">
        <v>19</v>
      </c>
      <c r="G1953" s="35">
        <v>131</v>
      </c>
      <c r="H1953" s="5" t="s">
        <v>1</v>
      </c>
      <c r="I1953" s="23" t="e">
        <f>#REF!/$I$2</f>
        <v>#REF!</v>
      </c>
      <c r="J1953" s="1" t="s">
        <v>81</v>
      </c>
      <c r="K1953" s="1" t="s">
        <v>381</v>
      </c>
      <c r="L1953" s="11" t="s">
        <v>965</v>
      </c>
    </row>
    <row r="1954" spans="1:12" x14ac:dyDescent="0.2">
      <c r="A1954" s="2" t="s">
        <v>925</v>
      </c>
      <c r="B1954" s="2" t="s">
        <v>50</v>
      </c>
      <c r="C1954" s="2" t="s">
        <v>31</v>
      </c>
      <c r="D1954" s="2" t="s">
        <v>51</v>
      </c>
      <c r="E1954" s="2" t="s">
        <v>18</v>
      </c>
      <c r="F1954" s="2" t="s">
        <v>19</v>
      </c>
      <c r="G1954" s="35">
        <v>129</v>
      </c>
      <c r="H1954" s="5" t="s">
        <v>1</v>
      </c>
      <c r="I1954" s="23" t="e">
        <f>#REF!/$I$2</f>
        <v>#REF!</v>
      </c>
      <c r="J1954" s="1" t="s">
        <v>88</v>
      </c>
      <c r="K1954" s="1" t="s">
        <v>53</v>
      </c>
      <c r="L1954" s="11" t="s">
        <v>965</v>
      </c>
    </row>
    <row r="1955" spans="1:12" x14ac:dyDescent="0.2">
      <c r="A1955" s="2" t="s">
        <v>925</v>
      </c>
      <c r="B1955" s="2" t="s">
        <v>50</v>
      </c>
      <c r="C1955" s="2" t="s">
        <v>31</v>
      </c>
      <c r="D1955" s="2" t="s">
        <v>51</v>
      </c>
      <c r="E1955" s="2" t="s">
        <v>22</v>
      </c>
      <c r="F1955" s="2" t="s">
        <v>19</v>
      </c>
      <c r="G1955" s="35">
        <v>128</v>
      </c>
      <c r="H1955" s="6" t="s">
        <v>2</v>
      </c>
      <c r="I1955" s="23" t="e">
        <f>#REF!/$I$2</f>
        <v>#REF!</v>
      </c>
      <c r="J1955" s="1" t="s">
        <v>81</v>
      </c>
      <c r="K1955" s="1" t="s">
        <v>55</v>
      </c>
      <c r="L1955" s="11" t="s">
        <v>965</v>
      </c>
    </row>
    <row r="1956" spans="1:12" x14ac:dyDescent="0.2">
      <c r="A1956" s="2" t="s">
        <v>925</v>
      </c>
      <c r="B1956" s="2" t="s">
        <v>50</v>
      </c>
      <c r="C1956" s="2" t="s">
        <v>31</v>
      </c>
      <c r="D1956" s="2" t="s">
        <v>51</v>
      </c>
      <c r="E1956" s="2" t="s">
        <v>27</v>
      </c>
      <c r="F1956" s="2" t="s">
        <v>19</v>
      </c>
      <c r="G1956" s="35">
        <v>131</v>
      </c>
      <c r="H1956" s="6" t="s">
        <v>2</v>
      </c>
      <c r="I1956" s="23" t="e">
        <f>#REF!/$I$2</f>
        <v>#REF!</v>
      </c>
      <c r="J1956" s="1" t="s">
        <v>81</v>
      </c>
      <c r="K1956" s="1" t="s">
        <v>56</v>
      </c>
      <c r="L1956" s="11" t="s">
        <v>965</v>
      </c>
    </row>
    <row r="1957" spans="1:12" x14ac:dyDescent="0.2">
      <c r="A1957" s="2" t="s">
        <v>925</v>
      </c>
      <c r="B1957" s="2" t="s">
        <v>50</v>
      </c>
      <c r="C1957" s="2" t="s">
        <v>31</v>
      </c>
      <c r="D1957" s="2" t="s">
        <v>51</v>
      </c>
      <c r="E1957" s="2" t="s">
        <v>29</v>
      </c>
      <c r="F1957" s="2" t="s">
        <v>19</v>
      </c>
      <c r="G1957" s="35">
        <v>131</v>
      </c>
      <c r="H1957" s="6" t="s">
        <v>2</v>
      </c>
      <c r="I1957" s="23" t="e">
        <f>#REF!/$I$2</f>
        <v>#REF!</v>
      </c>
      <c r="J1957" s="1" t="s">
        <v>81</v>
      </c>
      <c r="K1957" s="1" t="s">
        <v>57</v>
      </c>
      <c r="L1957" s="11" t="s">
        <v>965</v>
      </c>
    </row>
    <row r="1958" spans="1:12" x14ac:dyDescent="0.2">
      <c r="A1958" s="2" t="s">
        <v>925</v>
      </c>
      <c r="B1958" s="2" t="s">
        <v>50</v>
      </c>
      <c r="C1958" s="2" t="s">
        <v>31</v>
      </c>
      <c r="D1958" s="2" t="s">
        <v>51</v>
      </c>
      <c r="E1958" s="2" t="s">
        <v>41</v>
      </c>
      <c r="F1958" s="2" t="s">
        <v>19</v>
      </c>
      <c r="G1958" s="35">
        <v>131</v>
      </c>
      <c r="H1958" s="6" t="s">
        <v>2</v>
      </c>
      <c r="I1958" s="23" t="e">
        <f>#REF!/$I$2</f>
        <v>#REF!</v>
      </c>
      <c r="J1958" s="1" t="s">
        <v>81</v>
      </c>
      <c r="K1958" s="1" t="s">
        <v>58</v>
      </c>
      <c r="L1958" s="11" t="s">
        <v>965</v>
      </c>
    </row>
    <row r="1959" spans="1:12" x14ac:dyDescent="0.2">
      <c r="A1959" s="2" t="s">
        <v>925</v>
      </c>
      <c r="B1959" s="2" t="s">
        <v>50</v>
      </c>
      <c r="C1959" s="2" t="s">
        <v>31</v>
      </c>
      <c r="D1959" s="2" t="s">
        <v>51</v>
      </c>
      <c r="E1959" s="2" t="s">
        <v>43</v>
      </c>
      <c r="F1959" s="2" t="s">
        <v>19</v>
      </c>
      <c r="G1959" s="35">
        <v>131</v>
      </c>
      <c r="H1959" s="6" t="s">
        <v>2</v>
      </c>
      <c r="I1959" s="23" t="e">
        <f>#REF!/$I$2</f>
        <v>#REF!</v>
      </c>
      <c r="J1959" s="1" t="s">
        <v>81</v>
      </c>
      <c r="K1959" s="1" t="s">
        <v>59</v>
      </c>
      <c r="L1959" s="11" t="s">
        <v>965</v>
      </c>
    </row>
    <row r="1960" spans="1:12" x14ac:dyDescent="0.2">
      <c r="A1960" s="2" t="s">
        <v>925</v>
      </c>
      <c r="B1960" s="2" t="s">
        <v>50</v>
      </c>
      <c r="C1960" s="2" t="s">
        <v>31</v>
      </c>
      <c r="D1960" s="2" t="s">
        <v>51</v>
      </c>
      <c r="E1960" s="2" t="s">
        <v>84</v>
      </c>
      <c r="F1960" s="2" t="s">
        <v>19</v>
      </c>
      <c r="G1960" s="35">
        <v>131</v>
      </c>
      <c r="H1960" s="6" t="s">
        <v>2</v>
      </c>
      <c r="I1960" s="23" t="e">
        <f>#REF!/$I$2</f>
        <v>#REF!</v>
      </c>
      <c r="J1960" s="1" t="s">
        <v>81</v>
      </c>
      <c r="K1960" s="1" t="s">
        <v>85</v>
      </c>
      <c r="L1960" s="11" t="s">
        <v>965</v>
      </c>
    </row>
    <row r="1961" spans="1:12" x14ac:dyDescent="0.2">
      <c r="A1961" s="2" t="s">
        <v>925</v>
      </c>
      <c r="B1961" s="2" t="s">
        <v>50</v>
      </c>
      <c r="C1961" s="2" t="s">
        <v>31</v>
      </c>
      <c r="D1961" s="2" t="s">
        <v>51</v>
      </c>
      <c r="E1961" s="2" t="s">
        <v>86</v>
      </c>
      <c r="F1961" s="2" t="s">
        <v>19</v>
      </c>
      <c r="G1961" s="35">
        <v>131</v>
      </c>
      <c r="H1961" s="6" t="s">
        <v>2</v>
      </c>
      <c r="I1961" s="23" t="e">
        <f>#REF!/$I$2</f>
        <v>#REF!</v>
      </c>
      <c r="J1961" s="1" t="s">
        <v>81</v>
      </c>
      <c r="K1961" s="1" t="s">
        <v>87</v>
      </c>
      <c r="L1961" s="11" t="s">
        <v>965</v>
      </c>
    </row>
    <row r="1962" spans="1:12" x14ac:dyDescent="0.2">
      <c r="A1962" s="2" t="s">
        <v>925</v>
      </c>
      <c r="B1962" s="2" t="s">
        <v>50</v>
      </c>
      <c r="C1962" s="2" t="s">
        <v>31</v>
      </c>
      <c r="D1962" s="2" t="s">
        <v>51</v>
      </c>
      <c r="E1962" s="2" t="s">
        <v>926</v>
      </c>
      <c r="F1962" s="2" t="s">
        <v>19</v>
      </c>
      <c r="G1962" s="35">
        <v>131</v>
      </c>
      <c r="H1962" s="6" t="s">
        <v>2</v>
      </c>
      <c r="I1962" s="23" t="e">
        <f>#REF!/$I$2</f>
        <v>#REF!</v>
      </c>
      <c r="J1962" s="1" t="s">
        <v>81</v>
      </c>
      <c r="K1962" s="1" t="s">
        <v>381</v>
      </c>
      <c r="L1962" s="11" t="s">
        <v>965</v>
      </c>
    </row>
    <row r="1963" spans="1:12" x14ac:dyDescent="0.2">
      <c r="A1963" s="2" t="s">
        <v>925</v>
      </c>
      <c r="B1963" s="2" t="s">
        <v>50</v>
      </c>
      <c r="C1963" s="2" t="s">
        <v>31</v>
      </c>
      <c r="D1963" s="2" t="s">
        <v>51</v>
      </c>
      <c r="E1963" s="2" t="s">
        <v>18</v>
      </c>
      <c r="F1963" s="2" t="s">
        <v>19</v>
      </c>
      <c r="G1963" s="35">
        <v>129</v>
      </c>
      <c r="H1963" s="6" t="s">
        <v>2</v>
      </c>
      <c r="I1963" s="23" t="e">
        <f>#REF!/$I$2</f>
        <v>#REF!</v>
      </c>
      <c r="J1963" s="1" t="s">
        <v>88</v>
      </c>
      <c r="K1963" s="1" t="s">
        <v>53</v>
      </c>
      <c r="L1963" s="11" t="s">
        <v>965</v>
      </c>
    </row>
    <row r="1964" spans="1:12" x14ac:dyDescent="0.2">
      <c r="A1964" s="2" t="s">
        <v>925</v>
      </c>
      <c r="B1964" s="2" t="s">
        <v>50</v>
      </c>
      <c r="C1964" s="2" t="s">
        <v>31</v>
      </c>
      <c r="D1964" s="2" t="s">
        <v>51</v>
      </c>
      <c r="E1964" s="2" t="s">
        <v>22</v>
      </c>
      <c r="F1964" s="2" t="s">
        <v>19</v>
      </c>
      <c r="G1964" s="35">
        <v>128</v>
      </c>
      <c r="H1964" s="4" t="s">
        <v>0</v>
      </c>
      <c r="I1964" s="23" t="e">
        <f>#REF!/$I$2</f>
        <v>#REF!</v>
      </c>
      <c r="J1964" s="1" t="s">
        <v>81</v>
      </c>
      <c r="K1964" s="1" t="s">
        <v>55</v>
      </c>
      <c r="L1964" s="11" t="s">
        <v>965</v>
      </c>
    </row>
    <row r="1965" spans="1:12" x14ac:dyDescent="0.2">
      <c r="A1965" s="2" t="s">
        <v>925</v>
      </c>
      <c r="B1965" s="2" t="s">
        <v>50</v>
      </c>
      <c r="C1965" s="2" t="s">
        <v>31</v>
      </c>
      <c r="D1965" s="2" t="s">
        <v>51</v>
      </c>
      <c r="E1965" s="2" t="s">
        <v>27</v>
      </c>
      <c r="F1965" s="2" t="s">
        <v>19</v>
      </c>
      <c r="G1965" s="35">
        <v>131</v>
      </c>
      <c r="H1965" s="4" t="s">
        <v>0</v>
      </c>
      <c r="I1965" s="23" t="e">
        <f>#REF!/$I$2</f>
        <v>#REF!</v>
      </c>
      <c r="J1965" s="1" t="s">
        <v>81</v>
      </c>
      <c r="K1965" s="1" t="s">
        <v>56</v>
      </c>
      <c r="L1965" s="11" t="s">
        <v>965</v>
      </c>
    </row>
    <row r="1966" spans="1:12" x14ac:dyDescent="0.2">
      <c r="A1966" s="2" t="s">
        <v>925</v>
      </c>
      <c r="B1966" s="2" t="s">
        <v>50</v>
      </c>
      <c r="C1966" s="2" t="s">
        <v>31</v>
      </c>
      <c r="D1966" s="2" t="s">
        <v>51</v>
      </c>
      <c r="E1966" s="2" t="s">
        <v>29</v>
      </c>
      <c r="F1966" s="2" t="s">
        <v>19</v>
      </c>
      <c r="G1966" s="35">
        <v>131</v>
      </c>
      <c r="H1966" s="4" t="s">
        <v>0</v>
      </c>
      <c r="I1966" s="23" t="e">
        <f>#REF!/$I$2</f>
        <v>#REF!</v>
      </c>
      <c r="J1966" s="1" t="s">
        <v>81</v>
      </c>
      <c r="K1966" s="1" t="s">
        <v>57</v>
      </c>
      <c r="L1966" s="11" t="s">
        <v>965</v>
      </c>
    </row>
    <row r="1967" spans="1:12" x14ac:dyDescent="0.2">
      <c r="A1967" s="2" t="s">
        <v>925</v>
      </c>
      <c r="B1967" s="2" t="s">
        <v>50</v>
      </c>
      <c r="C1967" s="2" t="s">
        <v>31</v>
      </c>
      <c r="D1967" s="2" t="s">
        <v>51</v>
      </c>
      <c r="E1967" s="2" t="s">
        <v>41</v>
      </c>
      <c r="F1967" s="2" t="s">
        <v>19</v>
      </c>
      <c r="G1967" s="35">
        <v>131</v>
      </c>
      <c r="H1967" s="4" t="s">
        <v>0</v>
      </c>
      <c r="I1967" s="23" t="e">
        <f>#REF!/$I$2</f>
        <v>#REF!</v>
      </c>
      <c r="J1967" s="1" t="s">
        <v>81</v>
      </c>
      <c r="K1967" s="1" t="s">
        <v>58</v>
      </c>
      <c r="L1967" s="11" t="s">
        <v>965</v>
      </c>
    </row>
    <row r="1968" spans="1:12" x14ac:dyDescent="0.2">
      <c r="A1968" s="2" t="s">
        <v>925</v>
      </c>
      <c r="B1968" s="2" t="s">
        <v>50</v>
      </c>
      <c r="C1968" s="2" t="s">
        <v>31</v>
      </c>
      <c r="D1968" s="2" t="s">
        <v>51</v>
      </c>
      <c r="E1968" s="2" t="s">
        <v>43</v>
      </c>
      <c r="F1968" s="2" t="s">
        <v>19</v>
      </c>
      <c r="G1968" s="35">
        <v>131</v>
      </c>
      <c r="H1968" s="4" t="s">
        <v>0</v>
      </c>
      <c r="I1968" s="23" t="e">
        <f>#REF!/$I$2</f>
        <v>#REF!</v>
      </c>
      <c r="J1968" s="1" t="s">
        <v>81</v>
      </c>
      <c r="K1968" s="1" t="s">
        <v>59</v>
      </c>
      <c r="L1968" s="11" t="s">
        <v>965</v>
      </c>
    </row>
    <row r="1969" spans="1:12" x14ac:dyDescent="0.2">
      <c r="A1969" s="2" t="s">
        <v>925</v>
      </c>
      <c r="B1969" s="2" t="s">
        <v>50</v>
      </c>
      <c r="C1969" s="2" t="s">
        <v>31</v>
      </c>
      <c r="D1969" s="2" t="s">
        <v>51</v>
      </c>
      <c r="E1969" s="2" t="s">
        <v>84</v>
      </c>
      <c r="F1969" s="2" t="s">
        <v>19</v>
      </c>
      <c r="G1969" s="35">
        <v>131</v>
      </c>
      <c r="H1969" s="4" t="s">
        <v>0</v>
      </c>
      <c r="I1969" s="23" t="e">
        <f>#REF!/$I$2</f>
        <v>#REF!</v>
      </c>
      <c r="J1969" s="1" t="s">
        <v>81</v>
      </c>
      <c r="K1969" s="1" t="s">
        <v>85</v>
      </c>
      <c r="L1969" s="11" t="s">
        <v>965</v>
      </c>
    </row>
    <row r="1970" spans="1:12" x14ac:dyDescent="0.2">
      <c r="A1970" s="2" t="s">
        <v>925</v>
      </c>
      <c r="B1970" s="2" t="s">
        <v>50</v>
      </c>
      <c r="C1970" s="2" t="s">
        <v>31</v>
      </c>
      <c r="D1970" s="2" t="s">
        <v>51</v>
      </c>
      <c r="E1970" s="2" t="s">
        <v>86</v>
      </c>
      <c r="F1970" s="2" t="s">
        <v>19</v>
      </c>
      <c r="G1970" s="35">
        <v>131</v>
      </c>
      <c r="H1970" s="4" t="s">
        <v>0</v>
      </c>
      <c r="I1970" s="23" t="e">
        <f>#REF!/$I$2</f>
        <v>#REF!</v>
      </c>
      <c r="J1970" s="1" t="s">
        <v>81</v>
      </c>
      <c r="K1970" s="1" t="s">
        <v>87</v>
      </c>
      <c r="L1970" s="11" t="s">
        <v>965</v>
      </c>
    </row>
    <row r="1971" spans="1:12" x14ac:dyDescent="0.2">
      <c r="A1971" s="2" t="s">
        <v>925</v>
      </c>
      <c r="B1971" s="2" t="s">
        <v>50</v>
      </c>
      <c r="C1971" s="2" t="s">
        <v>31</v>
      </c>
      <c r="D1971" s="2" t="s">
        <v>51</v>
      </c>
      <c r="E1971" s="2" t="s">
        <v>926</v>
      </c>
      <c r="F1971" s="2" t="s">
        <v>19</v>
      </c>
      <c r="G1971" s="35">
        <v>131</v>
      </c>
      <c r="H1971" s="4" t="s">
        <v>0</v>
      </c>
      <c r="I1971" s="23" t="e">
        <f>#REF!/$I$2</f>
        <v>#REF!</v>
      </c>
      <c r="J1971" s="1" t="s">
        <v>81</v>
      </c>
      <c r="K1971" s="1" t="s">
        <v>381</v>
      </c>
      <c r="L1971" s="11" t="s">
        <v>965</v>
      </c>
    </row>
    <row r="1972" spans="1:12" x14ac:dyDescent="0.2">
      <c r="A1972" s="2" t="s">
        <v>925</v>
      </c>
      <c r="B1972" s="2" t="s">
        <v>50</v>
      </c>
      <c r="C1972" s="2" t="s">
        <v>31</v>
      </c>
      <c r="D1972" s="2" t="s">
        <v>51</v>
      </c>
      <c r="E1972" s="2" t="s">
        <v>18</v>
      </c>
      <c r="F1972" s="2" t="s">
        <v>19</v>
      </c>
      <c r="G1972" s="35">
        <v>129</v>
      </c>
      <c r="H1972" s="4" t="s">
        <v>0</v>
      </c>
      <c r="I1972" s="23" t="e">
        <f>#REF!/$I$2</f>
        <v>#REF!</v>
      </c>
      <c r="J1972" s="1" t="s">
        <v>88</v>
      </c>
      <c r="K1972" s="1" t="s">
        <v>53</v>
      </c>
      <c r="L1972" s="11" t="s">
        <v>965</v>
      </c>
    </row>
    <row r="1973" spans="1:12" x14ac:dyDescent="0.2">
      <c r="A1973" s="2" t="s">
        <v>925</v>
      </c>
      <c r="B1973" s="2" t="s">
        <v>60</v>
      </c>
      <c r="C1973" s="2" t="s">
        <v>16</v>
      </c>
      <c r="D1973" s="2" t="s">
        <v>51</v>
      </c>
      <c r="E1973" s="2" t="s">
        <v>48</v>
      </c>
      <c r="F1973" s="2" t="s">
        <v>19</v>
      </c>
      <c r="G1973" s="35">
        <v>132</v>
      </c>
      <c r="H1973" s="5" t="s">
        <v>1</v>
      </c>
      <c r="I1973" s="23" t="e">
        <f>#REF!/$I$2</f>
        <v>#REF!</v>
      </c>
      <c r="J1973" s="1" t="s">
        <v>76</v>
      </c>
      <c r="K1973" s="1" t="s">
        <v>78</v>
      </c>
      <c r="L1973" s="11" t="s">
        <v>965</v>
      </c>
    </row>
    <row r="1974" spans="1:12" x14ac:dyDescent="0.2">
      <c r="A1974" s="2" t="s">
        <v>925</v>
      </c>
      <c r="B1974" s="2" t="s">
        <v>60</v>
      </c>
      <c r="C1974" s="2" t="s">
        <v>16</v>
      </c>
      <c r="D1974" s="2" t="s">
        <v>51</v>
      </c>
      <c r="E1974" s="2" t="s">
        <v>45</v>
      </c>
      <c r="F1974" s="2" t="s">
        <v>19</v>
      </c>
      <c r="G1974" s="35">
        <v>132</v>
      </c>
      <c r="H1974" s="5" t="s">
        <v>1</v>
      </c>
      <c r="I1974" s="23" t="e">
        <f>#REF!/$I$2</f>
        <v>#REF!</v>
      </c>
      <c r="J1974" s="1" t="s">
        <v>76</v>
      </c>
      <c r="K1974" s="1" t="s">
        <v>930</v>
      </c>
      <c r="L1974" s="11" t="s">
        <v>965</v>
      </c>
    </row>
    <row r="1975" spans="1:12" x14ac:dyDescent="0.2">
      <c r="A1975" s="2" t="s">
        <v>925</v>
      </c>
      <c r="B1975" s="2" t="s">
        <v>60</v>
      </c>
      <c r="C1975" s="2" t="s">
        <v>16</v>
      </c>
      <c r="D1975" s="2" t="s">
        <v>51</v>
      </c>
      <c r="E1975" s="2" t="s">
        <v>61</v>
      </c>
      <c r="F1975" s="2" t="s">
        <v>19</v>
      </c>
      <c r="G1975" s="35">
        <v>129</v>
      </c>
      <c r="H1975" s="5" t="s">
        <v>1</v>
      </c>
      <c r="I1975" s="23" t="e">
        <f>#REF!/$I$2</f>
        <v>#REF!</v>
      </c>
      <c r="J1975" s="1" t="s">
        <v>927</v>
      </c>
      <c r="K1975" s="1" t="s">
        <v>928</v>
      </c>
      <c r="L1975" s="11" t="s">
        <v>965</v>
      </c>
    </row>
    <row r="1976" spans="1:12" x14ac:dyDescent="0.2">
      <c r="A1976" s="2" t="s">
        <v>925</v>
      </c>
      <c r="B1976" s="2" t="s">
        <v>60</v>
      </c>
      <c r="C1976" s="2" t="s">
        <v>16</v>
      </c>
      <c r="D1976" s="2" t="s">
        <v>51</v>
      </c>
      <c r="E1976" s="2" t="s">
        <v>64</v>
      </c>
      <c r="F1976" s="2" t="s">
        <v>19</v>
      </c>
      <c r="G1976" s="35">
        <v>129</v>
      </c>
      <c r="H1976" s="5" t="s">
        <v>1</v>
      </c>
      <c r="I1976" s="23" t="e">
        <f>#REF!/$I$2</f>
        <v>#REF!</v>
      </c>
      <c r="J1976" s="1" t="s">
        <v>927</v>
      </c>
      <c r="K1976" s="1" t="s">
        <v>743</v>
      </c>
      <c r="L1976" s="11" t="s">
        <v>965</v>
      </c>
    </row>
    <row r="1977" spans="1:12" x14ac:dyDescent="0.2">
      <c r="A1977" s="2" t="s">
        <v>925</v>
      </c>
      <c r="B1977" s="2" t="s">
        <v>60</v>
      </c>
      <c r="C1977" s="2" t="s">
        <v>16</v>
      </c>
      <c r="D1977" s="2" t="s">
        <v>51</v>
      </c>
      <c r="E1977" s="2" t="s">
        <v>66</v>
      </c>
      <c r="F1977" s="2" t="s">
        <v>19</v>
      </c>
      <c r="G1977" s="35">
        <v>129</v>
      </c>
      <c r="H1977" s="5" t="s">
        <v>1</v>
      </c>
      <c r="I1977" s="23" t="e">
        <f>#REF!/$I$2</f>
        <v>#REF!</v>
      </c>
      <c r="J1977" s="1" t="s">
        <v>927</v>
      </c>
      <c r="K1977" s="1" t="s">
        <v>692</v>
      </c>
      <c r="L1977" s="11" t="s">
        <v>965</v>
      </c>
    </row>
    <row r="1978" spans="1:12" x14ac:dyDescent="0.2">
      <c r="A1978" s="2" t="s">
        <v>925</v>
      </c>
      <c r="B1978" s="2" t="s">
        <v>60</v>
      </c>
      <c r="C1978" s="2" t="s">
        <v>16</v>
      </c>
      <c r="D1978" s="2" t="s">
        <v>51</v>
      </c>
      <c r="E1978" s="2" t="s">
        <v>68</v>
      </c>
      <c r="F1978" s="2" t="s">
        <v>19</v>
      </c>
      <c r="G1978" s="35">
        <v>129</v>
      </c>
      <c r="H1978" s="5" t="s">
        <v>1</v>
      </c>
      <c r="I1978" s="23" t="e">
        <f>#REF!/$I$2</f>
        <v>#REF!</v>
      </c>
      <c r="J1978" s="1" t="s">
        <v>927</v>
      </c>
      <c r="K1978" s="1" t="s">
        <v>745</v>
      </c>
      <c r="L1978" s="11" t="s">
        <v>965</v>
      </c>
    </row>
    <row r="1979" spans="1:12" x14ac:dyDescent="0.2">
      <c r="A1979" s="2" t="s">
        <v>925</v>
      </c>
      <c r="B1979" s="2" t="s">
        <v>60</v>
      </c>
      <c r="C1979" s="2" t="s">
        <v>16</v>
      </c>
      <c r="D1979" s="2" t="s">
        <v>51</v>
      </c>
      <c r="E1979" s="2" t="s">
        <v>929</v>
      </c>
      <c r="F1979" s="2" t="s">
        <v>19</v>
      </c>
      <c r="G1979" s="35">
        <v>129</v>
      </c>
      <c r="H1979" s="5" t="s">
        <v>1</v>
      </c>
      <c r="I1979" s="23" t="e">
        <f>#REF!/$I$2</f>
        <v>#REF!</v>
      </c>
      <c r="J1979" s="1" t="s">
        <v>927</v>
      </c>
      <c r="K1979" s="1" t="s">
        <v>697</v>
      </c>
      <c r="L1979" s="11" t="s">
        <v>965</v>
      </c>
    </row>
    <row r="1980" spans="1:12" x14ac:dyDescent="0.2">
      <c r="A1980" s="2" t="s">
        <v>925</v>
      </c>
      <c r="B1980" s="2" t="s">
        <v>60</v>
      </c>
      <c r="C1980" s="2" t="s">
        <v>16</v>
      </c>
      <c r="D1980" s="2" t="s">
        <v>51</v>
      </c>
      <c r="E1980" s="2" t="s">
        <v>70</v>
      </c>
      <c r="F1980" s="2" t="s">
        <v>19</v>
      </c>
      <c r="G1980" s="35">
        <v>129</v>
      </c>
      <c r="H1980" s="5" t="s">
        <v>1</v>
      </c>
      <c r="I1980" s="23" t="e">
        <f>#REF!/$I$2</f>
        <v>#REF!</v>
      </c>
      <c r="J1980" s="1" t="s">
        <v>927</v>
      </c>
      <c r="K1980" s="1" t="s">
        <v>747</v>
      </c>
      <c r="L1980" s="11" t="s">
        <v>965</v>
      </c>
    </row>
    <row r="1981" spans="1:12" x14ac:dyDescent="0.2">
      <c r="A1981" s="2" t="s">
        <v>925</v>
      </c>
      <c r="B1981" s="2" t="s">
        <v>60</v>
      </c>
      <c r="C1981" s="2" t="s">
        <v>16</v>
      </c>
      <c r="D1981" s="2" t="s">
        <v>51</v>
      </c>
      <c r="E1981" s="2" t="s">
        <v>48</v>
      </c>
      <c r="F1981" s="2" t="s">
        <v>19</v>
      </c>
      <c r="G1981" s="35">
        <v>132</v>
      </c>
      <c r="H1981" s="6" t="s">
        <v>2</v>
      </c>
      <c r="I1981" s="23" t="e">
        <f>#REF!/$I$2</f>
        <v>#REF!</v>
      </c>
      <c r="J1981" s="1" t="s">
        <v>76</v>
      </c>
      <c r="K1981" s="1" t="s">
        <v>78</v>
      </c>
      <c r="L1981" s="11" t="s">
        <v>965</v>
      </c>
    </row>
    <row r="1982" spans="1:12" x14ac:dyDescent="0.2">
      <c r="A1982" s="2" t="s">
        <v>925</v>
      </c>
      <c r="B1982" s="2" t="s">
        <v>60</v>
      </c>
      <c r="C1982" s="2" t="s">
        <v>16</v>
      </c>
      <c r="D1982" s="2" t="s">
        <v>51</v>
      </c>
      <c r="E1982" s="2" t="s">
        <v>45</v>
      </c>
      <c r="F1982" s="2" t="s">
        <v>19</v>
      </c>
      <c r="G1982" s="35">
        <v>132</v>
      </c>
      <c r="H1982" s="6" t="s">
        <v>2</v>
      </c>
      <c r="I1982" s="23" t="e">
        <f>#REF!/$I$2</f>
        <v>#REF!</v>
      </c>
      <c r="J1982" s="1" t="s">
        <v>76</v>
      </c>
      <c r="K1982" s="1" t="s">
        <v>930</v>
      </c>
      <c r="L1982" s="11" t="s">
        <v>965</v>
      </c>
    </row>
    <row r="1983" spans="1:12" x14ac:dyDescent="0.2">
      <c r="A1983" s="2" t="s">
        <v>925</v>
      </c>
      <c r="B1983" s="2" t="s">
        <v>60</v>
      </c>
      <c r="C1983" s="2" t="s">
        <v>16</v>
      </c>
      <c r="D1983" s="2" t="s">
        <v>51</v>
      </c>
      <c r="E1983" s="2" t="s">
        <v>61</v>
      </c>
      <c r="F1983" s="2" t="s">
        <v>19</v>
      </c>
      <c r="G1983" s="35">
        <v>129</v>
      </c>
      <c r="H1983" s="6" t="s">
        <v>2</v>
      </c>
      <c r="I1983" s="23" t="e">
        <f>#REF!/$I$2</f>
        <v>#REF!</v>
      </c>
      <c r="J1983" s="1" t="s">
        <v>927</v>
      </c>
      <c r="K1983" s="1" t="s">
        <v>928</v>
      </c>
      <c r="L1983" s="11" t="s">
        <v>965</v>
      </c>
    </row>
    <row r="1984" spans="1:12" x14ac:dyDescent="0.2">
      <c r="A1984" s="2" t="s">
        <v>925</v>
      </c>
      <c r="B1984" s="2" t="s">
        <v>60</v>
      </c>
      <c r="C1984" s="2" t="s">
        <v>16</v>
      </c>
      <c r="D1984" s="2" t="s">
        <v>51</v>
      </c>
      <c r="E1984" s="2" t="s">
        <v>64</v>
      </c>
      <c r="F1984" s="2" t="s">
        <v>19</v>
      </c>
      <c r="G1984" s="35">
        <v>129</v>
      </c>
      <c r="H1984" s="6" t="s">
        <v>2</v>
      </c>
      <c r="I1984" s="23" t="e">
        <f>#REF!/$I$2</f>
        <v>#REF!</v>
      </c>
      <c r="J1984" s="1" t="s">
        <v>927</v>
      </c>
      <c r="K1984" s="1" t="s">
        <v>743</v>
      </c>
      <c r="L1984" s="11" t="s">
        <v>965</v>
      </c>
    </row>
    <row r="1985" spans="1:12" x14ac:dyDescent="0.2">
      <c r="A1985" s="2" t="s">
        <v>925</v>
      </c>
      <c r="B1985" s="2" t="s">
        <v>60</v>
      </c>
      <c r="C1985" s="2" t="s">
        <v>16</v>
      </c>
      <c r="D1985" s="2" t="s">
        <v>51</v>
      </c>
      <c r="E1985" s="2" t="s">
        <v>66</v>
      </c>
      <c r="F1985" s="2" t="s">
        <v>19</v>
      </c>
      <c r="G1985" s="35">
        <v>129</v>
      </c>
      <c r="H1985" s="6" t="s">
        <v>2</v>
      </c>
      <c r="I1985" s="23" t="e">
        <f>#REF!/$I$2</f>
        <v>#REF!</v>
      </c>
      <c r="J1985" s="1" t="s">
        <v>927</v>
      </c>
      <c r="K1985" s="1" t="s">
        <v>692</v>
      </c>
      <c r="L1985" s="11" t="s">
        <v>965</v>
      </c>
    </row>
    <row r="1986" spans="1:12" x14ac:dyDescent="0.2">
      <c r="A1986" s="2" t="s">
        <v>925</v>
      </c>
      <c r="B1986" s="2" t="s">
        <v>60</v>
      </c>
      <c r="C1986" s="2" t="s">
        <v>16</v>
      </c>
      <c r="D1986" s="2" t="s">
        <v>51</v>
      </c>
      <c r="E1986" s="2" t="s">
        <v>68</v>
      </c>
      <c r="F1986" s="2" t="s">
        <v>19</v>
      </c>
      <c r="G1986" s="35">
        <v>129</v>
      </c>
      <c r="H1986" s="6" t="s">
        <v>2</v>
      </c>
      <c r="I1986" s="23" t="e">
        <f>#REF!/$I$2</f>
        <v>#REF!</v>
      </c>
      <c r="J1986" s="1" t="s">
        <v>927</v>
      </c>
      <c r="K1986" s="1" t="s">
        <v>745</v>
      </c>
      <c r="L1986" s="11" t="s">
        <v>965</v>
      </c>
    </row>
    <row r="1987" spans="1:12" x14ac:dyDescent="0.2">
      <c r="A1987" s="2" t="s">
        <v>925</v>
      </c>
      <c r="B1987" s="2" t="s">
        <v>60</v>
      </c>
      <c r="C1987" s="2" t="s">
        <v>16</v>
      </c>
      <c r="D1987" s="2" t="s">
        <v>51</v>
      </c>
      <c r="E1987" s="2" t="s">
        <v>929</v>
      </c>
      <c r="F1987" s="2" t="s">
        <v>19</v>
      </c>
      <c r="G1987" s="35">
        <v>129</v>
      </c>
      <c r="H1987" s="6" t="s">
        <v>2</v>
      </c>
      <c r="I1987" s="23" t="e">
        <f>#REF!/$I$2</f>
        <v>#REF!</v>
      </c>
      <c r="J1987" s="1" t="s">
        <v>927</v>
      </c>
      <c r="K1987" s="1" t="s">
        <v>697</v>
      </c>
      <c r="L1987" s="11" t="s">
        <v>965</v>
      </c>
    </row>
    <row r="1988" spans="1:12" x14ac:dyDescent="0.2">
      <c r="A1988" s="2" t="s">
        <v>925</v>
      </c>
      <c r="B1988" s="2" t="s">
        <v>60</v>
      </c>
      <c r="C1988" s="2" t="s">
        <v>16</v>
      </c>
      <c r="D1988" s="2" t="s">
        <v>51</v>
      </c>
      <c r="E1988" s="2" t="s">
        <v>70</v>
      </c>
      <c r="F1988" s="2" t="s">
        <v>19</v>
      </c>
      <c r="G1988" s="35">
        <v>129</v>
      </c>
      <c r="H1988" s="6" t="s">
        <v>2</v>
      </c>
      <c r="I1988" s="23" t="e">
        <f>#REF!/$I$2</f>
        <v>#REF!</v>
      </c>
      <c r="J1988" s="1" t="s">
        <v>927</v>
      </c>
      <c r="K1988" s="1" t="s">
        <v>747</v>
      </c>
      <c r="L1988" s="11" t="s">
        <v>965</v>
      </c>
    </row>
    <row r="1989" spans="1:12" x14ac:dyDescent="0.2">
      <c r="A1989" s="2" t="s">
        <v>925</v>
      </c>
      <c r="B1989" s="2" t="s">
        <v>60</v>
      </c>
      <c r="C1989" s="2" t="s">
        <v>16</v>
      </c>
      <c r="D1989" s="2" t="s">
        <v>51</v>
      </c>
      <c r="E1989" s="2" t="s">
        <v>48</v>
      </c>
      <c r="F1989" s="2" t="s">
        <v>19</v>
      </c>
      <c r="G1989" s="35">
        <v>132</v>
      </c>
      <c r="H1989" s="4" t="s">
        <v>0</v>
      </c>
      <c r="I1989" s="23" t="e">
        <f>#REF!/$I$2</f>
        <v>#REF!</v>
      </c>
      <c r="J1989" s="1" t="s">
        <v>76</v>
      </c>
      <c r="K1989" s="1" t="s">
        <v>78</v>
      </c>
      <c r="L1989" s="11" t="s">
        <v>965</v>
      </c>
    </row>
    <row r="1990" spans="1:12" x14ac:dyDescent="0.2">
      <c r="A1990" s="2" t="s">
        <v>925</v>
      </c>
      <c r="B1990" s="2" t="s">
        <v>60</v>
      </c>
      <c r="C1990" s="2" t="s">
        <v>16</v>
      </c>
      <c r="D1990" s="2" t="s">
        <v>51</v>
      </c>
      <c r="E1990" s="2" t="s">
        <v>45</v>
      </c>
      <c r="F1990" s="2" t="s">
        <v>19</v>
      </c>
      <c r="G1990" s="35">
        <v>132</v>
      </c>
      <c r="H1990" s="4" t="s">
        <v>0</v>
      </c>
      <c r="I1990" s="23" t="e">
        <f>#REF!/$I$2</f>
        <v>#REF!</v>
      </c>
      <c r="J1990" s="1" t="s">
        <v>76</v>
      </c>
      <c r="K1990" s="1" t="s">
        <v>930</v>
      </c>
      <c r="L1990" s="11" t="s">
        <v>965</v>
      </c>
    </row>
    <row r="1991" spans="1:12" x14ac:dyDescent="0.2">
      <c r="A1991" s="2" t="s">
        <v>925</v>
      </c>
      <c r="B1991" s="2" t="s">
        <v>60</v>
      </c>
      <c r="C1991" s="2" t="s">
        <v>16</v>
      </c>
      <c r="D1991" s="2" t="s">
        <v>51</v>
      </c>
      <c r="E1991" s="2" t="s">
        <v>61</v>
      </c>
      <c r="F1991" s="2" t="s">
        <v>19</v>
      </c>
      <c r="G1991" s="35">
        <v>129</v>
      </c>
      <c r="H1991" s="4" t="s">
        <v>0</v>
      </c>
      <c r="I1991" s="23" t="e">
        <f>#REF!/$I$2</f>
        <v>#REF!</v>
      </c>
      <c r="J1991" s="1" t="s">
        <v>927</v>
      </c>
      <c r="K1991" s="1" t="s">
        <v>928</v>
      </c>
      <c r="L1991" s="11" t="s">
        <v>965</v>
      </c>
    </row>
    <row r="1992" spans="1:12" x14ac:dyDescent="0.2">
      <c r="A1992" s="2" t="s">
        <v>925</v>
      </c>
      <c r="B1992" s="2" t="s">
        <v>60</v>
      </c>
      <c r="C1992" s="2" t="s">
        <v>16</v>
      </c>
      <c r="D1992" s="2" t="s">
        <v>51</v>
      </c>
      <c r="E1992" s="2" t="s">
        <v>64</v>
      </c>
      <c r="F1992" s="2" t="s">
        <v>19</v>
      </c>
      <c r="G1992" s="35">
        <v>129</v>
      </c>
      <c r="H1992" s="4" t="s">
        <v>0</v>
      </c>
      <c r="I1992" s="23" t="e">
        <f>#REF!/$I$2</f>
        <v>#REF!</v>
      </c>
      <c r="J1992" s="1" t="s">
        <v>927</v>
      </c>
      <c r="K1992" s="1" t="s">
        <v>743</v>
      </c>
      <c r="L1992" s="11" t="s">
        <v>965</v>
      </c>
    </row>
    <row r="1993" spans="1:12" x14ac:dyDescent="0.2">
      <c r="A1993" s="2" t="s">
        <v>925</v>
      </c>
      <c r="B1993" s="2" t="s">
        <v>60</v>
      </c>
      <c r="C1993" s="2" t="s">
        <v>16</v>
      </c>
      <c r="D1993" s="2" t="s">
        <v>51</v>
      </c>
      <c r="E1993" s="2" t="s">
        <v>66</v>
      </c>
      <c r="F1993" s="2" t="s">
        <v>19</v>
      </c>
      <c r="G1993" s="35">
        <v>129</v>
      </c>
      <c r="H1993" s="4" t="s">
        <v>0</v>
      </c>
      <c r="I1993" s="23" t="e">
        <f>#REF!/$I$2</f>
        <v>#REF!</v>
      </c>
      <c r="J1993" s="1" t="s">
        <v>927</v>
      </c>
      <c r="K1993" s="1" t="s">
        <v>692</v>
      </c>
      <c r="L1993" s="11" t="s">
        <v>965</v>
      </c>
    </row>
    <row r="1994" spans="1:12" x14ac:dyDescent="0.2">
      <c r="A1994" s="2" t="s">
        <v>925</v>
      </c>
      <c r="B1994" s="2" t="s">
        <v>60</v>
      </c>
      <c r="C1994" s="2" t="s">
        <v>16</v>
      </c>
      <c r="D1994" s="2" t="s">
        <v>51</v>
      </c>
      <c r="E1994" s="2" t="s">
        <v>68</v>
      </c>
      <c r="F1994" s="2" t="s">
        <v>19</v>
      </c>
      <c r="G1994" s="35">
        <v>129</v>
      </c>
      <c r="H1994" s="4" t="s">
        <v>0</v>
      </c>
      <c r="I1994" s="23" t="e">
        <f>#REF!/$I$2</f>
        <v>#REF!</v>
      </c>
      <c r="J1994" s="1" t="s">
        <v>927</v>
      </c>
      <c r="K1994" s="1" t="s">
        <v>745</v>
      </c>
      <c r="L1994" s="11" t="s">
        <v>965</v>
      </c>
    </row>
    <row r="1995" spans="1:12" x14ac:dyDescent="0.2">
      <c r="A1995" s="2" t="s">
        <v>925</v>
      </c>
      <c r="B1995" s="2" t="s">
        <v>60</v>
      </c>
      <c r="C1995" s="2" t="s">
        <v>16</v>
      </c>
      <c r="D1995" s="2" t="s">
        <v>51</v>
      </c>
      <c r="E1995" s="2" t="s">
        <v>929</v>
      </c>
      <c r="F1995" s="2" t="s">
        <v>19</v>
      </c>
      <c r="G1995" s="35">
        <v>129</v>
      </c>
      <c r="H1995" s="4" t="s">
        <v>0</v>
      </c>
      <c r="I1995" s="23" t="e">
        <f>#REF!/$I$2</f>
        <v>#REF!</v>
      </c>
      <c r="J1995" s="1" t="s">
        <v>927</v>
      </c>
      <c r="K1995" s="1" t="s">
        <v>697</v>
      </c>
      <c r="L1995" s="11" t="s">
        <v>965</v>
      </c>
    </row>
    <row r="1996" spans="1:12" x14ac:dyDescent="0.2">
      <c r="A1996" s="2" t="s">
        <v>925</v>
      </c>
      <c r="B1996" s="2" t="s">
        <v>60</v>
      </c>
      <c r="C1996" s="2" t="s">
        <v>16</v>
      </c>
      <c r="D1996" s="2" t="s">
        <v>51</v>
      </c>
      <c r="E1996" s="2" t="s">
        <v>70</v>
      </c>
      <c r="F1996" s="2" t="s">
        <v>19</v>
      </c>
      <c r="G1996" s="35">
        <v>129</v>
      </c>
      <c r="H1996" s="4" t="s">
        <v>0</v>
      </c>
      <c r="I1996" s="23" t="e">
        <f>#REF!/$I$2</f>
        <v>#REF!</v>
      </c>
      <c r="J1996" s="1" t="s">
        <v>927</v>
      </c>
      <c r="K1996" s="1" t="s">
        <v>747</v>
      </c>
      <c r="L1996" s="11" t="s">
        <v>965</v>
      </c>
    </row>
    <row r="1997" spans="1:12" x14ac:dyDescent="0.2">
      <c r="A1997" s="2" t="s">
        <v>925</v>
      </c>
      <c r="B1997" s="2" t="s">
        <v>60</v>
      </c>
      <c r="C1997" s="2" t="s">
        <v>31</v>
      </c>
      <c r="D1997" s="2" t="s">
        <v>51</v>
      </c>
      <c r="E1997" s="2" t="s">
        <v>48</v>
      </c>
      <c r="F1997" s="2" t="s">
        <v>19</v>
      </c>
      <c r="G1997" s="35">
        <v>134</v>
      </c>
      <c r="H1997" s="5" t="s">
        <v>1</v>
      </c>
      <c r="I1997" s="23" t="e">
        <f>#REF!/$I$2</f>
        <v>#REF!</v>
      </c>
      <c r="J1997" s="1" t="s">
        <v>82</v>
      </c>
      <c r="K1997" s="1" t="s">
        <v>78</v>
      </c>
      <c r="L1997" s="11" t="s">
        <v>965</v>
      </c>
    </row>
    <row r="1998" spans="1:12" x14ac:dyDescent="0.2">
      <c r="A1998" s="2" t="s">
        <v>925</v>
      </c>
      <c r="B1998" s="2" t="s">
        <v>60</v>
      </c>
      <c r="C1998" s="2" t="s">
        <v>31</v>
      </c>
      <c r="D1998" s="2" t="s">
        <v>51</v>
      </c>
      <c r="E1998" s="2" t="s">
        <v>45</v>
      </c>
      <c r="F1998" s="2" t="s">
        <v>19</v>
      </c>
      <c r="G1998" s="35">
        <v>134</v>
      </c>
      <c r="H1998" s="5" t="s">
        <v>1</v>
      </c>
      <c r="I1998" s="23" t="e">
        <f>#REF!/$I$2</f>
        <v>#REF!</v>
      </c>
      <c r="J1998" s="1" t="s">
        <v>82</v>
      </c>
      <c r="K1998" s="1" t="s">
        <v>930</v>
      </c>
      <c r="L1998" s="11" t="s">
        <v>965</v>
      </c>
    </row>
    <row r="1999" spans="1:12" x14ac:dyDescent="0.2">
      <c r="A1999" s="2" t="s">
        <v>925</v>
      </c>
      <c r="B1999" s="2" t="s">
        <v>60</v>
      </c>
      <c r="C1999" s="2" t="s">
        <v>31</v>
      </c>
      <c r="D1999" s="2" t="s">
        <v>51</v>
      </c>
      <c r="E1999" s="2" t="s">
        <v>61</v>
      </c>
      <c r="F1999" s="2" t="s">
        <v>19</v>
      </c>
      <c r="G1999" s="35">
        <v>131</v>
      </c>
      <c r="H1999" s="5" t="s">
        <v>1</v>
      </c>
      <c r="I1999" s="23" t="e">
        <f>#REF!/$I$2</f>
        <v>#REF!</v>
      </c>
      <c r="J1999" s="1" t="s">
        <v>931</v>
      </c>
      <c r="K1999" s="1" t="s">
        <v>928</v>
      </c>
      <c r="L1999" s="11" t="s">
        <v>965</v>
      </c>
    </row>
    <row r="2000" spans="1:12" x14ac:dyDescent="0.2">
      <c r="A2000" s="2" t="s">
        <v>925</v>
      </c>
      <c r="B2000" s="2" t="s">
        <v>60</v>
      </c>
      <c r="C2000" s="2" t="s">
        <v>31</v>
      </c>
      <c r="D2000" s="2" t="s">
        <v>51</v>
      </c>
      <c r="E2000" s="2" t="s">
        <v>64</v>
      </c>
      <c r="F2000" s="2" t="s">
        <v>19</v>
      </c>
      <c r="G2000" s="35">
        <v>131</v>
      </c>
      <c r="H2000" s="5" t="s">
        <v>1</v>
      </c>
      <c r="I2000" s="23" t="e">
        <f>#REF!/$I$2</f>
        <v>#REF!</v>
      </c>
      <c r="J2000" s="1" t="s">
        <v>931</v>
      </c>
      <c r="K2000" s="1" t="s">
        <v>743</v>
      </c>
      <c r="L2000" s="11" t="s">
        <v>965</v>
      </c>
    </row>
    <row r="2001" spans="1:12" x14ac:dyDescent="0.2">
      <c r="A2001" s="2" t="s">
        <v>925</v>
      </c>
      <c r="B2001" s="2" t="s">
        <v>60</v>
      </c>
      <c r="C2001" s="2" t="s">
        <v>31</v>
      </c>
      <c r="D2001" s="2" t="s">
        <v>51</v>
      </c>
      <c r="E2001" s="2" t="s">
        <v>66</v>
      </c>
      <c r="F2001" s="2" t="s">
        <v>19</v>
      </c>
      <c r="G2001" s="35">
        <v>131</v>
      </c>
      <c r="H2001" s="5" t="s">
        <v>1</v>
      </c>
      <c r="I2001" s="23" t="e">
        <f>#REF!/$I$2</f>
        <v>#REF!</v>
      </c>
      <c r="J2001" s="1" t="s">
        <v>931</v>
      </c>
      <c r="K2001" s="1" t="s">
        <v>692</v>
      </c>
      <c r="L2001" s="11" t="s">
        <v>965</v>
      </c>
    </row>
    <row r="2002" spans="1:12" x14ac:dyDescent="0.2">
      <c r="A2002" s="2" t="s">
        <v>925</v>
      </c>
      <c r="B2002" s="2" t="s">
        <v>60</v>
      </c>
      <c r="C2002" s="2" t="s">
        <v>31</v>
      </c>
      <c r="D2002" s="2" t="s">
        <v>51</v>
      </c>
      <c r="E2002" s="2" t="s">
        <v>68</v>
      </c>
      <c r="F2002" s="2" t="s">
        <v>19</v>
      </c>
      <c r="G2002" s="35">
        <v>131</v>
      </c>
      <c r="H2002" s="5" t="s">
        <v>1</v>
      </c>
      <c r="I2002" s="23" t="e">
        <f>#REF!/$I$2</f>
        <v>#REF!</v>
      </c>
      <c r="J2002" s="1" t="s">
        <v>931</v>
      </c>
      <c r="K2002" s="1" t="s">
        <v>745</v>
      </c>
      <c r="L2002" s="11" t="s">
        <v>965</v>
      </c>
    </row>
    <row r="2003" spans="1:12" x14ac:dyDescent="0.2">
      <c r="A2003" s="2" t="s">
        <v>925</v>
      </c>
      <c r="B2003" s="2" t="s">
        <v>60</v>
      </c>
      <c r="C2003" s="2" t="s">
        <v>31</v>
      </c>
      <c r="D2003" s="2" t="s">
        <v>51</v>
      </c>
      <c r="E2003" s="2" t="s">
        <v>929</v>
      </c>
      <c r="F2003" s="2" t="s">
        <v>19</v>
      </c>
      <c r="G2003" s="35">
        <v>131</v>
      </c>
      <c r="H2003" s="5" t="s">
        <v>1</v>
      </c>
      <c r="I2003" s="23" t="e">
        <f>#REF!/$I$2</f>
        <v>#REF!</v>
      </c>
      <c r="J2003" s="1" t="s">
        <v>931</v>
      </c>
      <c r="K2003" s="1" t="s">
        <v>697</v>
      </c>
      <c r="L2003" s="11" t="s">
        <v>965</v>
      </c>
    </row>
    <row r="2004" spans="1:12" x14ac:dyDescent="0.2">
      <c r="A2004" s="2" t="s">
        <v>925</v>
      </c>
      <c r="B2004" s="2" t="s">
        <v>60</v>
      </c>
      <c r="C2004" s="2" t="s">
        <v>31</v>
      </c>
      <c r="D2004" s="2" t="s">
        <v>51</v>
      </c>
      <c r="E2004" s="2" t="s">
        <v>70</v>
      </c>
      <c r="F2004" s="2" t="s">
        <v>19</v>
      </c>
      <c r="G2004" s="35">
        <v>131</v>
      </c>
      <c r="H2004" s="5" t="s">
        <v>1</v>
      </c>
      <c r="I2004" s="23" t="e">
        <f>#REF!/$I$2</f>
        <v>#REF!</v>
      </c>
      <c r="J2004" s="1" t="s">
        <v>931</v>
      </c>
      <c r="K2004" s="1" t="s">
        <v>747</v>
      </c>
      <c r="L2004" s="11" t="s">
        <v>965</v>
      </c>
    </row>
    <row r="2005" spans="1:12" x14ac:dyDescent="0.2">
      <c r="A2005" s="2" t="s">
        <v>925</v>
      </c>
      <c r="B2005" s="2" t="s">
        <v>60</v>
      </c>
      <c r="C2005" s="2" t="s">
        <v>31</v>
      </c>
      <c r="D2005" s="2" t="s">
        <v>51</v>
      </c>
      <c r="E2005" s="2" t="s">
        <v>933</v>
      </c>
      <c r="F2005" s="2" t="s">
        <v>19</v>
      </c>
      <c r="G2005" s="35">
        <v>131</v>
      </c>
      <c r="H2005" s="5" t="s">
        <v>1</v>
      </c>
      <c r="I2005" s="23" t="e">
        <f>#REF!/$I$2</f>
        <v>#REF!</v>
      </c>
      <c r="J2005" s="1" t="s">
        <v>932</v>
      </c>
      <c r="K2005" s="1" t="s">
        <v>534</v>
      </c>
      <c r="L2005" s="11" t="s">
        <v>965</v>
      </c>
    </row>
    <row r="2006" spans="1:12" x14ac:dyDescent="0.2">
      <c r="A2006" s="2" t="s">
        <v>925</v>
      </c>
      <c r="B2006" s="2" t="s">
        <v>60</v>
      </c>
      <c r="C2006" s="2" t="s">
        <v>31</v>
      </c>
      <c r="D2006" s="2" t="s">
        <v>51</v>
      </c>
      <c r="E2006" s="2" t="s">
        <v>869</v>
      </c>
      <c r="F2006" s="2" t="s">
        <v>19</v>
      </c>
      <c r="G2006" s="35">
        <v>131</v>
      </c>
      <c r="H2006" s="5" t="s">
        <v>1</v>
      </c>
      <c r="I2006" s="23" t="e">
        <f>#REF!/$I$2</f>
        <v>#REF!</v>
      </c>
      <c r="J2006" s="1" t="s">
        <v>932</v>
      </c>
      <c r="K2006" s="1" t="s">
        <v>535</v>
      </c>
      <c r="L2006" s="11" t="s">
        <v>965</v>
      </c>
    </row>
    <row r="2007" spans="1:12" x14ac:dyDescent="0.2">
      <c r="A2007" s="2" t="s">
        <v>925</v>
      </c>
      <c r="B2007" s="2" t="s">
        <v>60</v>
      </c>
      <c r="C2007" s="2" t="s">
        <v>31</v>
      </c>
      <c r="D2007" s="2" t="s">
        <v>51</v>
      </c>
      <c r="E2007" s="2" t="s">
        <v>48</v>
      </c>
      <c r="F2007" s="2" t="s">
        <v>19</v>
      </c>
      <c r="G2007" s="35">
        <v>134</v>
      </c>
      <c r="H2007" s="6" t="s">
        <v>2</v>
      </c>
      <c r="I2007" s="23" t="e">
        <f>#REF!/$I$2</f>
        <v>#REF!</v>
      </c>
      <c r="J2007" s="1" t="s">
        <v>82</v>
      </c>
      <c r="K2007" s="1" t="s">
        <v>78</v>
      </c>
      <c r="L2007" s="11" t="s">
        <v>965</v>
      </c>
    </row>
    <row r="2008" spans="1:12" x14ac:dyDescent="0.2">
      <c r="A2008" s="2" t="s">
        <v>925</v>
      </c>
      <c r="B2008" s="2" t="s">
        <v>60</v>
      </c>
      <c r="C2008" s="2" t="s">
        <v>31</v>
      </c>
      <c r="D2008" s="2" t="s">
        <v>51</v>
      </c>
      <c r="E2008" s="2" t="s">
        <v>45</v>
      </c>
      <c r="F2008" s="2" t="s">
        <v>19</v>
      </c>
      <c r="G2008" s="35">
        <v>134</v>
      </c>
      <c r="H2008" s="6" t="s">
        <v>2</v>
      </c>
      <c r="I2008" s="23" t="e">
        <f>#REF!/$I$2</f>
        <v>#REF!</v>
      </c>
      <c r="J2008" s="1" t="s">
        <v>82</v>
      </c>
      <c r="K2008" s="1" t="s">
        <v>930</v>
      </c>
      <c r="L2008" s="11" t="s">
        <v>965</v>
      </c>
    </row>
    <row r="2009" spans="1:12" x14ac:dyDescent="0.2">
      <c r="A2009" s="2" t="s">
        <v>925</v>
      </c>
      <c r="B2009" s="2" t="s">
        <v>60</v>
      </c>
      <c r="C2009" s="2" t="s">
        <v>31</v>
      </c>
      <c r="D2009" s="2" t="s">
        <v>51</v>
      </c>
      <c r="E2009" s="2" t="s">
        <v>61</v>
      </c>
      <c r="F2009" s="2" t="s">
        <v>19</v>
      </c>
      <c r="G2009" s="35">
        <v>131</v>
      </c>
      <c r="H2009" s="6" t="s">
        <v>2</v>
      </c>
      <c r="I2009" s="23" t="e">
        <f>#REF!/$I$2</f>
        <v>#REF!</v>
      </c>
      <c r="J2009" s="1" t="s">
        <v>931</v>
      </c>
      <c r="K2009" s="1" t="s">
        <v>928</v>
      </c>
      <c r="L2009" s="11" t="s">
        <v>965</v>
      </c>
    </row>
    <row r="2010" spans="1:12" x14ac:dyDescent="0.2">
      <c r="A2010" s="2" t="s">
        <v>925</v>
      </c>
      <c r="B2010" s="2" t="s">
        <v>60</v>
      </c>
      <c r="C2010" s="2" t="s">
        <v>31</v>
      </c>
      <c r="D2010" s="2" t="s">
        <v>51</v>
      </c>
      <c r="E2010" s="2" t="s">
        <v>64</v>
      </c>
      <c r="F2010" s="2" t="s">
        <v>19</v>
      </c>
      <c r="G2010" s="35">
        <v>131</v>
      </c>
      <c r="H2010" s="6" t="s">
        <v>2</v>
      </c>
      <c r="I2010" s="23" t="e">
        <f>#REF!/$I$2</f>
        <v>#REF!</v>
      </c>
      <c r="J2010" s="1" t="s">
        <v>931</v>
      </c>
      <c r="K2010" s="1" t="s">
        <v>743</v>
      </c>
      <c r="L2010" s="11" t="s">
        <v>965</v>
      </c>
    </row>
    <row r="2011" spans="1:12" x14ac:dyDescent="0.2">
      <c r="A2011" s="2" t="s">
        <v>925</v>
      </c>
      <c r="B2011" s="2" t="s">
        <v>60</v>
      </c>
      <c r="C2011" s="2" t="s">
        <v>31</v>
      </c>
      <c r="D2011" s="2" t="s">
        <v>51</v>
      </c>
      <c r="E2011" s="2" t="s">
        <v>66</v>
      </c>
      <c r="F2011" s="2" t="s">
        <v>19</v>
      </c>
      <c r="G2011" s="35">
        <v>131</v>
      </c>
      <c r="H2011" s="6" t="s">
        <v>2</v>
      </c>
      <c r="I2011" s="23" t="e">
        <f>#REF!/$I$2</f>
        <v>#REF!</v>
      </c>
      <c r="J2011" s="1" t="s">
        <v>931</v>
      </c>
      <c r="K2011" s="1" t="s">
        <v>692</v>
      </c>
      <c r="L2011" s="11" t="s">
        <v>965</v>
      </c>
    </row>
    <row r="2012" spans="1:12" x14ac:dyDescent="0.2">
      <c r="A2012" s="2" t="s">
        <v>925</v>
      </c>
      <c r="B2012" s="2" t="s">
        <v>60</v>
      </c>
      <c r="C2012" s="2" t="s">
        <v>31</v>
      </c>
      <c r="D2012" s="2" t="s">
        <v>51</v>
      </c>
      <c r="E2012" s="2" t="s">
        <v>68</v>
      </c>
      <c r="F2012" s="2" t="s">
        <v>19</v>
      </c>
      <c r="G2012" s="35">
        <v>131</v>
      </c>
      <c r="H2012" s="6" t="s">
        <v>2</v>
      </c>
      <c r="I2012" s="23" t="e">
        <f>#REF!/$I$2</f>
        <v>#REF!</v>
      </c>
      <c r="J2012" s="1" t="s">
        <v>931</v>
      </c>
      <c r="K2012" s="1" t="s">
        <v>745</v>
      </c>
      <c r="L2012" s="11" t="s">
        <v>965</v>
      </c>
    </row>
    <row r="2013" spans="1:12" x14ac:dyDescent="0.2">
      <c r="A2013" s="2" t="s">
        <v>925</v>
      </c>
      <c r="B2013" s="2" t="s">
        <v>60</v>
      </c>
      <c r="C2013" s="2" t="s">
        <v>31</v>
      </c>
      <c r="D2013" s="2" t="s">
        <v>51</v>
      </c>
      <c r="E2013" s="2" t="s">
        <v>929</v>
      </c>
      <c r="F2013" s="2" t="s">
        <v>19</v>
      </c>
      <c r="G2013" s="35">
        <v>131</v>
      </c>
      <c r="H2013" s="6" t="s">
        <v>2</v>
      </c>
      <c r="I2013" s="23" t="e">
        <f>#REF!/$I$2</f>
        <v>#REF!</v>
      </c>
      <c r="J2013" s="1" t="s">
        <v>931</v>
      </c>
      <c r="K2013" s="1" t="s">
        <v>697</v>
      </c>
      <c r="L2013" s="11" t="s">
        <v>965</v>
      </c>
    </row>
    <row r="2014" spans="1:12" x14ac:dyDescent="0.2">
      <c r="A2014" s="2" t="s">
        <v>925</v>
      </c>
      <c r="B2014" s="2" t="s">
        <v>60</v>
      </c>
      <c r="C2014" s="2" t="s">
        <v>31</v>
      </c>
      <c r="D2014" s="2" t="s">
        <v>51</v>
      </c>
      <c r="E2014" s="2" t="s">
        <v>70</v>
      </c>
      <c r="F2014" s="2" t="s">
        <v>19</v>
      </c>
      <c r="G2014" s="35">
        <v>131</v>
      </c>
      <c r="H2014" s="6" t="s">
        <v>2</v>
      </c>
      <c r="I2014" s="23" t="e">
        <f>#REF!/$I$2</f>
        <v>#REF!</v>
      </c>
      <c r="J2014" s="1" t="s">
        <v>931</v>
      </c>
      <c r="K2014" s="1" t="s">
        <v>747</v>
      </c>
      <c r="L2014" s="11" t="s">
        <v>965</v>
      </c>
    </row>
    <row r="2015" spans="1:12" x14ac:dyDescent="0.2">
      <c r="A2015" s="2" t="s">
        <v>925</v>
      </c>
      <c r="B2015" s="2" t="s">
        <v>60</v>
      </c>
      <c r="C2015" s="2" t="s">
        <v>31</v>
      </c>
      <c r="D2015" s="2" t="s">
        <v>51</v>
      </c>
      <c r="E2015" s="2" t="s">
        <v>933</v>
      </c>
      <c r="F2015" s="2" t="s">
        <v>19</v>
      </c>
      <c r="G2015" s="35">
        <v>131</v>
      </c>
      <c r="H2015" s="6" t="s">
        <v>2</v>
      </c>
      <c r="I2015" s="23" t="e">
        <f>#REF!/$I$2</f>
        <v>#REF!</v>
      </c>
      <c r="J2015" s="1" t="s">
        <v>932</v>
      </c>
      <c r="K2015" s="1" t="s">
        <v>534</v>
      </c>
      <c r="L2015" s="11" t="s">
        <v>965</v>
      </c>
    </row>
    <row r="2016" spans="1:12" x14ac:dyDescent="0.2">
      <c r="A2016" s="2" t="s">
        <v>925</v>
      </c>
      <c r="B2016" s="2" t="s">
        <v>60</v>
      </c>
      <c r="C2016" s="2" t="s">
        <v>31</v>
      </c>
      <c r="D2016" s="2" t="s">
        <v>51</v>
      </c>
      <c r="E2016" s="2" t="s">
        <v>869</v>
      </c>
      <c r="F2016" s="2" t="s">
        <v>19</v>
      </c>
      <c r="G2016" s="35">
        <v>131</v>
      </c>
      <c r="H2016" s="6" t="s">
        <v>2</v>
      </c>
      <c r="I2016" s="23" t="e">
        <f>#REF!/$I$2</f>
        <v>#REF!</v>
      </c>
      <c r="J2016" s="1" t="s">
        <v>932</v>
      </c>
      <c r="K2016" s="1" t="s">
        <v>535</v>
      </c>
      <c r="L2016" s="11" t="s">
        <v>965</v>
      </c>
    </row>
    <row r="2017" spans="1:12" x14ac:dyDescent="0.2">
      <c r="A2017" s="2" t="s">
        <v>925</v>
      </c>
      <c r="B2017" s="2" t="s">
        <v>60</v>
      </c>
      <c r="C2017" s="2" t="s">
        <v>31</v>
      </c>
      <c r="D2017" s="2" t="s">
        <v>51</v>
      </c>
      <c r="E2017" s="2" t="s">
        <v>48</v>
      </c>
      <c r="F2017" s="2" t="s">
        <v>19</v>
      </c>
      <c r="G2017" s="35">
        <v>134</v>
      </c>
      <c r="H2017" s="4" t="s">
        <v>0</v>
      </c>
      <c r="I2017" s="23" t="e">
        <f>#REF!/$I$2</f>
        <v>#REF!</v>
      </c>
      <c r="J2017" s="1" t="s">
        <v>82</v>
      </c>
      <c r="K2017" s="1" t="s">
        <v>78</v>
      </c>
      <c r="L2017" s="11" t="s">
        <v>965</v>
      </c>
    </row>
    <row r="2018" spans="1:12" x14ac:dyDescent="0.2">
      <c r="A2018" s="2" t="s">
        <v>925</v>
      </c>
      <c r="B2018" s="2" t="s">
        <v>60</v>
      </c>
      <c r="C2018" s="2" t="s">
        <v>31</v>
      </c>
      <c r="D2018" s="2" t="s">
        <v>51</v>
      </c>
      <c r="E2018" s="2" t="s">
        <v>45</v>
      </c>
      <c r="F2018" s="2" t="s">
        <v>19</v>
      </c>
      <c r="G2018" s="35">
        <v>134</v>
      </c>
      <c r="H2018" s="4" t="s">
        <v>0</v>
      </c>
      <c r="I2018" s="23" t="e">
        <f>#REF!/$I$2</f>
        <v>#REF!</v>
      </c>
      <c r="J2018" s="1" t="s">
        <v>82</v>
      </c>
      <c r="K2018" s="1" t="s">
        <v>930</v>
      </c>
      <c r="L2018" s="11" t="s">
        <v>965</v>
      </c>
    </row>
    <row r="2019" spans="1:12" x14ac:dyDescent="0.2">
      <c r="A2019" s="2" t="s">
        <v>925</v>
      </c>
      <c r="B2019" s="2" t="s">
        <v>60</v>
      </c>
      <c r="C2019" s="2" t="s">
        <v>31</v>
      </c>
      <c r="D2019" s="2" t="s">
        <v>51</v>
      </c>
      <c r="E2019" s="2" t="s">
        <v>61</v>
      </c>
      <c r="F2019" s="2" t="s">
        <v>19</v>
      </c>
      <c r="G2019" s="35">
        <v>131</v>
      </c>
      <c r="H2019" s="4" t="s">
        <v>0</v>
      </c>
      <c r="I2019" s="23" t="e">
        <f>#REF!/$I$2</f>
        <v>#REF!</v>
      </c>
      <c r="J2019" s="1" t="s">
        <v>931</v>
      </c>
      <c r="K2019" s="1" t="s">
        <v>928</v>
      </c>
      <c r="L2019" s="11" t="s">
        <v>965</v>
      </c>
    </row>
    <row r="2020" spans="1:12" x14ac:dyDescent="0.2">
      <c r="A2020" s="2" t="s">
        <v>925</v>
      </c>
      <c r="B2020" s="2" t="s">
        <v>60</v>
      </c>
      <c r="C2020" s="2" t="s">
        <v>31</v>
      </c>
      <c r="D2020" s="2" t="s">
        <v>51</v>
      </c>
      <c r="E2020" s="2" t="s">
        <v>64</v>
      </c>
      <c r="F2020" s="2" t="s">
        <v>19</v>
      </c>
      <c r="G2020" s="35">
        <v>131</v>
      </c>
      <c r="H2020" s="4" t="s">
        <v>0</v>
      </c>
      <c r="I2020" s="23" t="e">
        <f>#REF!/$I$2</f>
        <v>#REF!</v>
      </c>
      <c r="J2020" s="1" t="s">
        <v>931</v>
      </c>
      <c r="K2020" s="1" t="s">
        <v>743</v>
      </c>
      <c r="L2020" s="11" t="s">
        <v>965</v>
      </c>
    </row>
    <row r="2021" spans="1:12" x14ac:dyDescent="0.2">
      <c r="A2021" s="2" t="s">
        <v>925</v>
      </c>
      <c r="B2021" s="2" t="s">
        <v>60</v>
      </c>
      <c r="C2021" s="2" t="s">
        <v>31</v>
      </c>
      <c r="D2021" s="2" t="s">
        <v>51</v>
      </c>
      <c r="E2021" s="2" t="s">
        <v>66</v>
      </c>
      <c r="F2021" s="2" t="s">
        <v>19</v>
      </c>
      <c r="G2021" s="35">
        <v>131</v>
      </c>
      <c r="H2021" s="4" t="s">
        <v>0</v>
      </c>
      <c r="I2021" s="23" t="e">
        <f>#REF!/$I$2</f>
        <v>#REF!</v>
      </c>
      <c r="J2021" s="1" t="s">
        <v>931</v>
      </c>
      <c r="K2021" s="1" t="s">
        <v>692</v>
      </c>
      <c r="L2021" s="11" t="s">
        <v>965</v>
      </c>
    </row>
    <row r="2022" spans="1:12" x14ac:dyDescent="0.2">
      <c r="A2022" s="2" t="s">
        <v>925</v>
      </c>
      <c r="B2022" s="2" t="s">
        <v>60</v>
      </c>
      <c r="C2022" s="2" t="s">
        <v>31</v>
      </c>
      <c r="D2022" s="2" t="s">
        <v>51</v>
      </c>
      <c r="E2022" s="2" t="s">
        <v>68</v>
      </c>
      <c r="F2022" s="2" t="s">
        <v>19</v>
      </c>
      <c r="G2022" s="35">
        <v>131</v>
      </c>
      <c r="H2022" s="4" t="s">
        <v>0</v>
      </c>
      <c r="I2022" s="23" t="e">
        <f>#REF!/$I$2</f>
        <v>#REF!</v>
      </c>
      <c r="J2022" s="1" t="s">
        <v>931</v>
      </c>
      <c r="K2022" s="1" t="s">
        <v>745</v>
      </c>
      <c r="L2022" s="11" t="s">
        <v>965</v>
      </c>
    </row>
    <row r="2023" spans="1:12" x14ac:dyDescent="0.2">
      <c r="A2023" s="2" t="s">
        <v>925</v>
      </c>
      <c r="B2023" s="2" t="s">
        <v>60</v>
      </c>
      <c r="C2023" s="2" t="s">
        <v>31</v>
      </c>
      <c r="D2023" s="2" t="s">
        <v>51</v>
      </c>
      <c r="E2023" s="2" t="s">
        <v>929</v>
      </c>
      <c r="F2023" s="2" t="s">
        <v>19</v>
      </c>
      <c r="G2023" s="35">
        <v>131</v>
      </c>
      <c r="H2023" s="4" t="s">
        <v>0</v>
      </c>
      <c r="I2023" s="23" t="e">
        <f>#REF!/$I$2</f>
        <v>#REF!</v>
      </c>
      <c r="J2023" s="1" t="s">
        <v>931</v>
      </c>
      <c r="K2023" s="1" t="s">
        <v>697</v>
      </c>
      <c r="L2023" s="11" t="s">
        <v>965</v>
      </c>
    </row>
    <row r="2024" spans="1:12" x14ac:dyDescent="0.2">
      <c r="A2024" s="2" t="s">
        <v>925</v>
      </c>
      <c r="B2024" s="2" t="s">
        <v>60</v>
      </c>
      <c r="C2024" s="2" t="s">
        <v>31</v>
      </c>
      <c r="D2024" s="2" t="s">
        <v>51</v>
      </c>
      <c r="E2024" s="2" t="s">
        <v>70</v>
      </c>
      <c r="F2024" s="2" t="s">
        <v>19</v>
      </c>
      <c r="G2024" s="35">
        <v>131</v>
      </c>
      <c r="H2024" s="4" t="s">
        <v>0</v>
      </c>
      <c r="I2024" s="23" t="e">
        <f>#REF!/$I$2</f>
        <v>#REF!</v>
      </c>
      <c r="J2024" s="1" t="s">
        <v>931</v>
      </c>
      <c r="K2024" s="1" t="s">
        <v>747</v>
      </c>
      <c r="L2024" s="11" t="s">
        <v>965</v>
      </c>
    </row>
    <row r="2025" spans="1:12" x14ac:dyDescent="0.2">
      <c r="A2025" s="2" t="s">
        <v>925</v>
      </c>
      <c r="B2025" s="2" t="s">
        <v>60</v>
      </c>
      <c r="C2025" s="2" t="s">
        <v>31</v>
      </c>
      <c r="D2025" s="2" t="s">
        <v>51</v>
      </c>
      <c r="E2025" s="2" t="s">
        <v>933</v>
      </c>
      <c r="F2025" s="2" t="s">
        <v>19</v>
      </c>
      <c r="G2025" s="35">
        <v>131</v>
      </c>
      <c r="H2025" s="4" t="s">
        <v>0</v>
      </c>
      <c r="I2025" s="23" t="e">
        <f>#REF!/$I$2</f>
        <v>#REF!</v>
      </c>
      <c r="J2025" s="1" t="s">
        <v>932</v>
      </c>
      <c r="K2025" s="1" t="s">
        <v>534</v>
      </c>
      <c r="L2025" s="11" t="s">
        <v>965</v>
      </c>
    </row>
    <row r="2026" spans="1:12" x14ac:dyDescent="0.2">
      <c r="A2026" s="2" t="s">
        <v>925</v>
      </c>
      <c r="B2026" s="2" t="s">
        <v>60</v>
      </c>
      <c r="C2026" s="2" t="s">
        <v>31</v>
      </c>
      <c r="D2026" s="2" t="s">
        <v>51</v>
      </c>
      <c r="E2026" s="2" t="s">
        <v>869</v>
      </c>
      <c r="F2026" s="2" t="s">
        <v>19</v>
      </c>
      <c r="G2026" s="35">
        <v>131</v>
      </c>
      <c r="H2026" s="4" t="s">
        <v>0</v>
      </c>
      <c r="I2026" s="23" t="e">
        <f>#REF!/$I$2</f>
        <v>#REF!</v>
      </c>
      <c r="J2026" s="1" t="s">
        <v>932</v>
      </c>
      <c r="K2026" s="1" t="s">
        <v>535</v>
      </c>
      <c r="L2026" s="11" t="s">
        <v>965</v>
      </c>
    </row>
    <row r="2027" spans="1:12" x14ac:dyDescent="0.2">
      <c r="A2027" s="2" t="s">
        <v>14</v>
      </c>
      <c r="B2027" s="2" t="s">
        <v>15</v>
      </c>
      <c r="C2027" s="2" t="s">
        <v>16</v>
      </c>
      <c r="D2027" s="2" t="s">
        <v>17</v>
      </c>
      <c r="E2027" s="2" t="s">
        <v>18</v>
      </c>
      <c r="F2027" s="2" t="s">
        <v>19</v>
      </c>
      <c r="G2027" s="35">
        <v>159</v>
      </c>
      <c r="H2027" s="5" t="s">
        <v>1</v>
      </c>
      <c r="I2027" s="23" t="e">
        <f>#REF!/$I$2</f>
        <v>#REF!</v>
      </c>
      <c r="J2027" s="1" t="s">
        <v>20</v>
      </c>
      <c r="K2027" s="1" t="s">
        <v>21</v>
      </c>
      <c r="L2027" s="11" t="s">
        <v>965</v>
      </c>
    </row>
    <row r="2028" spans="1:12" x14ac:dyDescent="0.2">
      <c r="A2028" s="2" t="s">
        <v>14</v>
      </c>
      <c r="B2028" s="2" t="s">
        <v>15</v>
      </c>
      <c r="C2028" s="2" t="s">
        <v>16</v>
      </c>
      <c r="D2028" s="2" t="s">
        <v>17</v>
      </c>
      <c r="E2028" s="2" t="s">
        <v>22</v>
      </c>
      <c r="F2028" s="2" t="s">
        <v>19</v>
      </c>
      <c r="G2028" s="35">
        <v>159</v>
      </c>
      <c r="H2028" s="5" t="s">
        <v>1</v>
      </c>
      <c r="I2028" s="23" t="e">
        <f>#REF!/$I$2</f>
        <v>#REF!</v>
      </c>
      <c r="J2028" s="1" t="s">
        <v>23</v>
      </c>
      <c r="K2028" s="1" t="s">
        <v>24</v>
      </c>
      <c r="L2028" s="11" t="s">
        <v>965</v>
      </c>
    </row>
    <row r="2029" spans="1:12" x14ac:dyDescent="0.2">
      <c r="A2029" s="2" t="s">
        <v>14</v>
      </c>
      <c r="B2029" s="2" t="s">
        <v>15</v>
      </c>
      <c r="C2029" s="2" t="s">
        <v>16</v>
      </c>
      <c r="D2029" s="2" t="s">
        <v>17</v>
      </c>
      <c r="E2029" s="2" t="s">
        <v>27</v>
      </c>
      <c r="F2029" s="2" t="s">
        <v>19</v>
      </c>
      <c r="G2029" s="35">
        <v>161</v>
      </c>
      <c r="H2029" s="5" t="s">
        <v>1</v>
      </c>
      <c r="I2029" s="23" t="e">
        <f>#REF!/$I$2</f>
        <v>#REF!</v>
      </c>
      <c r="J2029" s="1" t="s">
        <v>23</v>
      </c>
      <c r="K2029" s="1" t="s">
        <v>28</v>
      </c>
      <c r="L2029" s="11" t="s">
        <v>965</v>
      </c>
    </row>
    <row r="2030" spans="1:12" x14ac:dyDescent="0.2">
      <c r="A2030" s="2" t="s">
        <v>14</v>
      </c>
      <c r="B2030" s="2" t="s">
        <v>15</v>
      </c>
      <c r="C2030" s="2" t="s">
        <v>16</v>
      </c>
      <c r="D2030" s="2" t="s">
        <v>17</v>
      </c>
      <c r="E2030" s="2" t="s">
        <v>29</v>
      </c>
      <c r="F2030" s="2" t="s">
        <v>19</v>
      </c>
      <c r="G2030" s="35">
        <v>162</v>
      </c>
      <c r="H2030" s="5" t="s">
        <v>1</v>
      </c>
      <c r="I2030" s="23" t="e">
        <f>#REF!/$I$2</f>
        <v>#REF!</v>
      </c>
      <c r="J2030" s="1" t="s">
        <v>23</v>
      </c>
      <c r="K2030" s="1" t="s">
        <v>30</v>
      </c>
      <c r="L2030" s="11" t="s">
        <v>965</v>
      </c>
    </row>
    <row r="2031" spans="1:12" x14ac:dyDescent="0.2">
      <c r="A2031" s="2" t="s">
        <v>14</v>
      </c>
      <c r="B2031" s="2" t="s">
        <v>15</v>
      </c>
      <c r="C2031" s="2" t="s">
        <v>16</v>
      </c>
      <c r="D2031" s="2" t="s">
        <v>17</v>
      </c>
      <c r="E2031" s="2" t="s">
        <v>25</v>
      </c>
      <c r="F2031" s="2" t="s">
        <v>19</v>
      </c>
      <c r="G2031" s="35">
        <v>159</v>
      </c>
      <c r="H2031" s="5" t="s">
        <v>1</v>
      </c>
      <c r="I2031" s="23" t="e">
        <f>#REF!/$I$2</f>
        <v>#REF!</v>
      </c>
      <c r="J2031" s="1" t="s">
        <v>23</v>
      </c>
      <c r="K2031" s="1" t="s">
        <v>26</v>
      </c>
      <c r="L2031" s="11" t="s">
        <v>965</v>
      </c>
    </row>
    <row r="2032" spans="1:12" x14ac:dyDescent="0.2">
      <c r="A2032" s="2" t="s">
        <v>14</v>
      </c>
      <c r="B2032" s="2" t="s">
        <v>15</v>
      </c>
      <c r="C2032" s="2" t="s">
        <v>16</v>
      </c>
      <c r="D2032" s="2" t="s">
        <v>17</v>
      </c>
      <c r="E2032" s="2" t="s">
        <v>18</v>
      </c>
      <c r="F2032" s="2" t="s">
        <v>19</v>
      </c>
      <c r="G2032" s="35">
        <v>159</v>
      </c>
      <c r="H2032" s="6" t="s">
        <v>2</v>
      </c>
      <c r="I2032" s="23" t="e">
        <f>#REF!/$I$2</f>
        <v>#REF!</v>
      </c>
      <c r="J2032" s="1" t="s">
        <v>20</v>
      </c>
      <c r="K2032" s="1" t="s">
        <v>21</v>
      </c>
      <c r="L2032" s="11" t="s">
        <v>965</v>
      </c>
    </row>
    <row r="2033" spans="1:12" x14ac:dyDescent="0.2">
      <c r="A2033" s="2" t="s">
        <v>14</v>
      </c>
      <c r="B2033" s="2" t="s">
        <v>15</v>
      </c>
      <c r="C2033" s="2" t="s">
        <v>16</v>
      </c>
      <c r="D2033" s="2" t="s">
        <v>17</v>
      </c>
      <c r="E2033" s="2" t="s">
        <v>22</v>
      </c>
      <c r="F2033" s="2" t="s">
        <v>19</v>
      </c>
      <c r="G2033" s="35">
        <v>159</v>
      </c>
      <c r="H2033" s="6" t="s">
        <v>2</v>
      </c>
      <c r="I2033" s="23" t="e">
        <f>#REF!/$I$2</f>
        <v>#REF!</v>
      </c>
      <c r="J2033" s="1" t="s">
        <v>23</v>
      </c>
      <c r="K2033" s="1" t="s">
        <v>24</v>
      </c>
      <c r="L2033" s="11" t="s">
        <v>965</v>
      </c>
    </row>
    <row r="2034" spans="1:12" x14ac:dyDescent="0.2">
      <c r="A2034" s="2" t="s">
        <v>14</v>
      </c>
      <c r="B2034" s="2" t="s">
        <v>15</v>
      </c>
      <c r="C2034" s="2" t="s">
        <v>16</v>
      </c>
      <c r="D2034" s="2" t="s">
        <v>17</v>
      </c>
      <c r="E2034" s="2" t="s">
        <v>27</v>
      </c>
      <c r="F2034" s="2" t="s">
        <v>19</v>
      </c>
      <c r="G2034" s="35">
        <v>161</v>
      </c>
      <c r="H2034" s="6" t="s">
        <v>2</v>
      </c>
      <c r="I2034" s="23" t="e">
        <f>#REF!/$I$2</f>
        <v>#REF!</v>
      </c>
      <c r="J2034" s="1" t="s">
        <v>23</v>
      </c>
      <c r="K2034" s="1" t="s">
        <v>28</v>
      </c>
      <c r="L2034" s="11" t="s">
        <v>965</v>
      </c>
    </row>
    <row r="2035" spans="1:12" x14ac:dyDescent="0.2">
      <c r="A2035" s="2" t="s">
        <v>14</v>
      </c>
      <c r="B2035" s="2" t="s">
        <v>15</v>
      </c>
      <c r="C2035" s="2" t="s">
        <v>16</v>
      </c>
      <c r="D2035" s="2" t="s">
        <v>17</v>
      </c>
      <c r="E2035" s="2" t="s">
        <v>29</v>
      </c>
      <c r="F2035" s="2" t="s">
        <v>19</v>
      </c>
      <c r="G2035" s="35">
        <v>162</v>
      </c>
      <c r="H2035" s="6" t="s">
        <v>2</v>
      </c>
      <c r="I2035" s="23" t="e">
        <f>#REF!/$I$2</f>
        <v>#REF!</v>
      </c>
      <c r="J2035" s="1" t="s">
        <v>23</v>
      </c>
      <c r="K2035" s="1" t="s">
        <v>30</v>
      </c>
      <c r="L2035" s="11" t="s">
        <v>965</v>
      </c>
    </row>
    <row r="2036" spans="1:12" x14ac:dyDescent="0.2">
      <c r="A2036" s="2" t="s">
        <v>14</v>
      </c>
      <c r="B2036" s="2" t="s">
        <v>15</v>
      </c>
      <c r="C2036" s="2" t="s">
        <v>16</v>
      </c>
      <c r="D2036" s="2" t="s">
        <v>17</v>
      </c>
      <c r="E2036" s="2" t="s">
        <v>25</v>
      </c>
      <c r="F2036" s="2" t="s">
        <v>19</v>
      </c>
      <c r="G2036" s="35">
        <v>159</v>
      </c>
      <c r="H2036" s="6" t="s">
        <v>2</v>
      </c>
      <c r="I2036" s="23" t="e">
        <f>#REF!/$I$2</f>
        <v>#REF!</v>
      </c>
      <c r="J2036" s="1" t="s">
        <v>23</v>
      </c>
      <c r="K2036" s="1" t="s">
        <v>26</v>
      </c>
      <c r="L2036" s="11" t="s">
        <v>965</v>
      </c>
    </row>
    <row r="2037" spans="1:12" x14ac:dyDescent="0.2">
      <c r="A2037" s="2" t="s">
        <v>14</v>
      </c>
      <c r="B2037" s="2" t="s">
        <v>15</v>
      </c>
      <c r="C2037" s="2" t="s">
        <v>16</v>
      </c>
      <c r="D2037" s="2" t="s">
        <v>17</v>
      </c>
      <c r="E2037" s="2" t="s">
        <v>18</v>
      </c>
      <c r="F2037" s="2" t="s">
        <v>19</v>
      </c>
      <c r="G2037" s="35">
        <v>159</v>
      </c>
      <c r="H2037" s="4" t="s">
        <v>0</v>
      </c>
      <c r="I2037" s="23" t="e">
        <f>#REF!/$I$2</f>
        <v>#REF!</v>
      </c>
      <c r="J2037" s="1" t="s">
        <v>20</v>
      </c>
      <c r="K2037" s="1" t="s">
        <v>21</v>
      </c>
      <c r="L2037" s="11" t="s">
        <v>965</v>
      </c>
    </row>
    <row r="2038" spans="1:12" x14ac:dyDescent="0.2">
      <c r="A2038" s="2" t="s">
        <v>14</v>
      </c>
      <c r="B2038" s="2" t="s">
        <v>15</v>
      </c>
      <c r="C2038" s="2" t="s">
        <v>16</v>
      </c>
      <c r="D2038" s="2" t="s">
        <v>17</v>
      </c>
      <c r="E2038" s="2" t="s">
        <v>22</v>
      </c>
      <c r="F2038" s="2" t="s">
        <v>19</v>
      </c>
      <c r="G2038" s="35">
        <v>159</v>
      </c>
      <c r="H2038" s="4" t="s">
        <v>0</v>
      </c>
      <c r="I2038" s="23" t="e">
        <f>#REF!/$I$2</f>
        <v>#REF!</v>
      </c>
      <c r="J2038" s="1" t="s">
        <v>23</v>
      </c>
      <c r="K2038" s="1" t="s">
        <v>24</v>
      </c>
      <c r="L2038" s="11" t="s">
        <v>965</v>
      </c>
    </row>
    <row r="2039" spans="1:12" x14ac:dyDescent="0.2">
      <c r="A2039" s="2" t="s">
        <v>14</v>
      </c>
      <c r="B2039" s="2" t="s">
        <v>15</v>
      </c>
      <c r="C2039" s="2" t="s">
        <v>16</v>
      </c>
      <c r="D2039" s="2" t="s">
        <v>17</v>
      </c>
      <c r="E2039" s="2" t="s">
        <v>27</v>
      </c>
      <c r="F2039" s="2" t="s">
        <v>19</v>
      </c>
      <c r="G2039" s="35">
        <v>161</v>
      </c>
      <c r="H2039" s="4" t="s">
        <v>0</v>
      </c>
      <c r="I2039" s="23" t="e">
        <f>#REF!/$I$2</f>
        <v>#REF!</v>
      </c>
      <c r="J2039" s="1" t="s">
        <v>23</v>
      </c>
      <c r="K2039" s="1" t="s">
        <v>28</v>
      </c>
      <c r="L2039" s="11" t="s">
        <v>965</v>
      </c>
    </row>
    <row r="2040" spans="1:12" x14ac:dyDescent="0.2">
      <c r="A2040" s="2" t="s">
        <v>14</v>
      </c>
      <c r="B2040" s="2" t="s">
        <v>15</v>
      </c>
      <c r="C2040" s="2" t="s">
        <v>16</v>
      </c>
      <c r="D2040" s="2" t="s">
        <v>17</v>
      </c>
      <c r="E2040" s="2" t="s">
        <v>29</v>
      </c>
      <c r="F2040" s="2" t="s">
        <v>19</v>
      </c>
      <c r="G2040" s="35">
        <v>162</v>
      </c>
      <c r="H2040" s="4" t="s">
        <v>0</v>
      </c>
      <c r="I2040" s="23" t="e">
        <f>#REF!/$I$2</f>
        <v>#REF!</v>
      </c>
      <c r="J2040" s="1" t="s">
        <v>23</v>
      </c>
      <c r="K2040" s="1" t="s">
        <v>30</v>
      </c>
      <c r="L2040" s="11" t="s">
        <v>965</v>
      </c>
    </row>
    <row r="2041" spans="1:12" x14ac:dyDescent="0.2">
      <c r="A2041" s="2" t="s">
        <v>14</v>
      </c>
      <c r="B2041" s="2" t="s">
        <v>15</v>
      </c>
      <c r="C2041" s="2" t="s">
        <v>16</v>
      </c>
      <c r="D2041" s="2" t="s">
        <v>17</v>
      </c>
      <c r="E2041" s="2" t="s">
        <v>25</v>
      </c>
      <c r="F2041" s="2" t="s">
        <v>19</v>
      </c>
      <c r="G2041" s="35">
        <v>159</v>
      </c>
      <c r="H2041" s="4" t="s">
        <v>0</v>
      </c>
      <c r="I2041" s="23" t="e">
        <f>#REF!/$I$2</f>
        <v>#REF!</v>
      </c>
      <c r="J2041" s="1" t="s">
        <v>23</v>
      </c>
      <c r="K2041" s="1" t="s">
        <v>26</v>
      </c>
      <c r="L2041" s="11" t="s">
        <v>965</v>
      </c>
    </row>
    <row r="2042" spans="1:12" x14ac:dyDescent="0.2">
      <c r="A2042" s="2" t="s">
        <v>14</v>
      </c>
      <c r="B2042" s="2" t="s">
        <v>15</v>
      </c>
      <c r="C2042" s="2" t="s">
        <v>31</v>
      </c>
      <c r="D2042" s="2" t="s">
        <v>36</v>
      </c>
      <c r="E2042" s="2" t="s">
        <v>22</v>
      </c>
      <c r="F2042" s="2" t="s">
        <v>19</v>
      </c>
      <c r="G2042" s="35">
        <v>160</v>
      </c>
      <c r="H2042" s="5" t="s">
        <v>1</v>
      </c>
      <c r="I2042" s="23" t="e">
        <f>#REF!/$I$2</f>
        <v>#REF!</v>
      </c>
      <c r="J2042" s="1" t="s">
        <v>37</v>
      </c>
      <c r="K2042" s="1" t="s">
        <v>38</v>
      </c>
      <c r="L2042" s="11" t="s">
        <v>965</v>
      </c>
    </row>
    <row r="2043" spans="1:12" x14ac:dyDescent="0.2">
      <c r="A2043" s="2" t="s">
        <v>14</v>
      </c>
      <c r="B2043" s="2" t="s">
        <v>15</v>
      </c>
      <c r="C2043" s="2" t="s">
        <v>31</v>
      </c>
      <c r="D2043" s="2" t="s">
        <v>36</v>
      </c>
      <c r="E2043" s="2" t="s">
        <v>27</v>
      </c>
      <c r="F2043" s="2" t="s">
        <v>19</v>
      </c>
      <c r="G2043" s="35">
        <v>164</v>
      </c>
      <c r="H2043" s="5" t="s">
        <v>1</v>
      </c>
      <c r="I2043" s="23" t="e">
        <f>#REF!/$I$2</f>
        <v>#REF!</v>
      </c>
      <c r="J2043" s="1" t="s">
        <v>37</v>
      </c>
      <c r="K2043" s="1" t="s">
        <v>39</v>
      </c>
      <c r="L2043" s="11" t="s">
        <v>965</v>
      </c>
    </row>
    <row r="2044" spans="1:12" x14ac:dyDescent="0.2">
      <c r="A2044" s="2" t="s">
        <v>14</v>
      </c>
      <c r="B2044" s="2" t="s">
        <v>15</v>
      </c>
      <c r="C2044" s="2" t="s">
        <v>31</v>
      </c>
      <c r="D2044" s="2" t="s">
        <v>36</v>
      </c>
      <c r="E2044" s="2" t="s">
        <v>29</v>
      </c>
      <c r="F2044" s="2" t="s">
        <v>19</v>
      </c>
      <c r="G2044" s="35">
        <v>165</v>
      </c>
      <c r="H2044" s="5" t="s">
        <v>1</v>
      </c>
      <c r="I2044" s="23" t="e">
        <f>#REF!/$I$2</f>
        <v>#REF!</v>
      </c>
      <c r="J2044" s="1" t="s">
        <v>37</v>
      </c>
      <c r="K2044" s="1" t="s">
        <v>40</v>
      </c>
      <c r="L2044" s="11" t="s">
        <v>965</v>
      </c>
    </row>
    <row r="2045" spans="1:12" x14ac:dyDescent="0.2">
      <c r="A2045" s="2" t="s">
        <v>14</v>
      </c>
      <c r="B2045" s="2" t="s">
        <v>15</v>
      </c>
      <c r="C2045" s="2" t="s">
        <v>31</v>
      </c>
      <c r="D2045" s="2" t="s">
        <v>36</v>
      </c>
      <c r="E2045" s="2" t="s">
        <v>41</v>
      </c>
      <c r="F2045" s="2" t="s">
        <v>19</v>
      </c>
      <c r="G2045" s="35">
        <v>164</v>
      </c>
      <c r="H2045" s="5" t="s">
        <v>1</v>
      </c>
      <c r="I2045" s="23" t="e">
        <f>#REF!/$I$2</f>
        <v>#REF!</v>
      </c>
      <c r="J2045" s="1" t="s">
        <v>37</v>
      </c>
      <c r="K2045" s="1" t="s">
        <v>42</v>
      </c>
      <c r="L2045" s="11" t="s">
        <v>965</v>
      </c>
    </row>
    <row r="2046" spans="1:12" x14ac:dyDescent="0.2">
      <c r="A2046" s="2" t="s">
        <v>14</v>
      </c>
      <c r="B2046" s="2" t="s">
        <v>15</v>
      </c>
      <c r="C2046" s="2" t="s">
        <v>31</v>
      </c>
      <c r="D2046" s="2" t="s">
        <v>36</v>
      </c>
      <c r="E2046" s="2" t="s">
        <v>43</v>
      </c>
      <c r="F2046" s="2" t="s">
        <v>19</v>
      </c>
      <c r="G2046" s="35">
        <v>165</v>
      </c>
      <c r="H2046" s="5" t="s">
        <v>1</v>
      </c>
      <c r="I2046" s="23" t="e">
        <f>#REF!/$I$2</f>
        <v>#REF!</v>
      </c>
      <c r="J2046" s="1" t="s">
        <v>37</v>
      </c>
      <c r="K2046" s="1" t="s">
        <v>44</v>
      </c>
      <c r="L2046" s="11" t="s">
        <v>965</v>
      </c>
    </row>
    <row r="2047" spans="1:12" x14ac:dyDescent="0.2">
      <c r="A2047" s="2" t="s">
        <v>14</v>
      </c>
      <c r="B2047" s="2" t="s">
        <v>15</v>
      </c>
      <c r="C2047" s="2" t="s">
        <v>31</v>
      </c>
      <c r="D2047" s="2" t="s">
        <v>36</v>
      </c>
      <c r="E2047" s="2" t="s">
        <v>45</v>
      </c>
      <c r="F2047" s="2" t="s">
        <v>19</v>
      </c>
      <c r="G2047" s="35">
        <v>167</v>
      </c>
      <c r="H2047" s="5" t="s">
        <v>1</v>
      </c>
      <c r="I2047" s="23" t="e">
        <f>#REF!/$I$2</f>
        <v>#REF!</v>
      </c>
      <c r="J2047" s="1" t="s">
        <v>46</v>
      </c>
      <c r="K2047" s="1" t="s">
        <v>47</v>
      </c>
      <c r="L2047" s="11" t="s">
        <v>965</v>
      </c>
    </row>
    <row r="2048" spans="1:12" x14ac:dyDescent="0.2">
      <c r="A2048" s="2" t="s">
        <v>14</v>
      </c>
      <c r="B2048" s="2" t="s">
        <v>15</v>
      </c>
      <c r="C2048" s="2" t="s">
        <v>31</v>
      </c>
      <c r="D2048" s="2" t="s">
        <v>36</v>
      </c>
      <c r="E2048" s="2" t="s">
        <v>48</v>
      </c>
      <c r="F2048" s="2" t="s">
        <v>19</v>
      </c>
      <c r="G2048" s="35">
        <v>168</v>
      </c>
      <c r="H2048" s="5" t="s">
        <v>1</v>
      </c>
      <c r="I2048" s="23" t="e">
        <f>#REF!/$I$2</f>
        <v>#REF!</v>
      </c>
      <c r="J2048" s="1" t="s">
        <v>46</v>
      </c>
      <c r="K2048" s="1" t="s">
        <v>49</v>
      </c>
      <c r="L2048" s="11" t="s">
        <v>965</v>
      </c>
    </row>
    <row r="2049" spans="1:12" x14ac:dyDescent="0.2">
      <c r="A2049" s="2" t="s">
        <v>14</v>
      </c>
      <c r="B2049" s="2" t="s">
        <v>15</v>
      </c>
      <c r="C2049" s="2" t="s">
        <v>31</v>
      </c>
      <c r="D2049" s="2" t="s">
        <v>36</v>
      </c>
      <c r="E2049" s="2" t="s">
        <v>22</v>
      </c>
      <c r="F2049" s="2" t="s">
        <v>19</v>
      </c>
      <c r="G2049" s="35">
        <v>160</v>
      </c>
      <c r="H2049" s="6" t="s">
        <v>2</v>
      </c>
      <c r="I2049" s="23" t="e">
        <f>#REF!/$I$2</f>
        <v>#REF!</v>
      </c>
      <c r="J2049" s="1" t="s">
        <v>37</v>
      </c>
      <c r="K2049" s="1" t="s">
        <v>38</v>
      </c>
      <c r="L2049" s="11" t="s">
        <v>965</v>
      </c>
    </row>
    <row r="2050" spans="1:12" x14ac:dyDescent="0.2">
      <c r="A2050" s="2" t="s">
        <v>14</v>
      </c>
      <c r="B2050" s="2" t="s">
        <v>15</v>
      </c>
      <c r="C2050" s="2" t="s">
        <v>31</v>
      </c>
      <c r="D2050" s="2" t="s">
        <v>36</v>
      </c>
      <c r="E2050" s="2" t="s">
        <v>27</v>
      </c>
      <c r="F2050" s="2" t="s">
        <v>19</v>
      </c>
      <c r="G2050" s="35">
        <v>164</v>
      </c>
      <c r="H2050" s="6" t="s">
        <v>2</v>
      </c>
      <c r="I2050" s="23" t="e">
        <f>#REF!/$I$2</f>
        <v>#REF!</v>
      </c>
      <c r="J2050" s="1" t="s">
        <v>37</v>
      </c>
      <c r="K2050" s="1" t="s">
        <v>39</v>
      </c>
      <c r="L2050" s="11" t="s">
        <v>965</v>
      </c>
    </row>
    <row r="2051" spans="1:12" x14ac:dyDescent="0.2">
      <c r="A2051" s="2" t="s">
        <v>14</v>
      </c>
      <c r="B2051" s="2" t="s">
        <v>15</v>
      </c>
      <c r="C2051" s="2" t="s">
        <v>31</v>
      </c>
      <c r="D2051" s="2" t="s">
        <v>36</v>
      </c>
      <c r="E2051" s="2" t="s">
        <v>29</v>
      </c>
      <c r="F2051" s="2" t="s">
        <v>19</v>
      </c>
      <c r="G2051" s="35">
        <v>165</v>
      </c>
      <c r="H2051" s="6" t="s">
        <v>2</v>
      </c>
      <c r="I2051" s="23" t="e">
        <f>#REF!/$I$2</f>
        <v>#REF!</v>
      </c>
      <c r="J2051" s="1" t="s">
        <v>37</v>
      </c>
      <c r="K2051" s="1" t="s">
        <v>40</v>
      </c>
      <c r="L2051" s="11" t="s">
        <v>965</v>
      </c>
    </row>
    <row r="2052" spans="1:12" x14ac:dyDescent="0.2">
      <c r="A2052" s="2" t="s">
        <v>14</v>
      </c>
      <c r="B2052" s="2" t="s">
        <v>15</v>
      </c>
      <c r="C2052" s="2" t="s">
        <v>31</v>
      </c>
      <c r="D2052" s="2" t="s">
        <v>36</v>
      </c>
      <c r="E2052" s="2" t="s">
        <v>41</v>
      </c>
      <c r="F2052" s="2" t="s">
        <v>19</v>
      </c>
      <c r="G2052" s="35">
        <v>164</v>
      </c>
      <c r="H2052" s="6" t="s">
        <v>2</v>
      </c>
      <c r="I2052" s="23" t="e">
        <f>#REF!/$I$2</f>
        <v>#REF!</v>
      </c>
      <c r="J2052" s="1" t="s">
        <v>37</v>
      </c>
      <c r="K2052" s="1" t="s">
        <v>42</v>
      </c>
      <c r="L2052" s="11" t="s">
        <v>965</v>
      </c>
    </row>
    <row r="2053" spans="1:12" x14ac:dyDescent="0.2">
      <c r="A2053" s="2" t="s">
        <v>14</v>
      </c>
      <c r="B2053" s="2" t="s">
        <v>15</v>
      </c>
      <c r="C2053" s="2" t="s">
        <v>31</v>
      </c>
      <c r="D2053" s="2" t="s">
        <v>36</v>
      </c>
      <c r="E2053" s="2" t="s">
        <v>43</v>
      </c>
      <c r="F2053" s="2" t="s">
        <v>19</v>
      </c>
      <c r="G2053" s="35">
        <v>165</v>
      </c>
      <c r="H2053" s="6" t="s">
        <v>2</v>
      </c>
      <c r="I2053" s="23" t="e">
        <f>#REF!/$I$2</f>
        <v>#REF!</v>
      </c>
      <c r="J2053" s="1" t="s">
        <v>37</v>
      </c>
      <c r="K2053" s="1" t="s">
        <v>44</v>
      </c>
      <c r="L2053" s="11" t="s">
        <v>965</v>
      </c>
    </row>
    <row r="2054" spans="1:12" x14ac:dyDescent="0.2">
      <c r="A2054" s="2" t="s">
        <v>14</v>
      </c>
      <c r="B2054" s="2" t="s">
        <v>15</v>
      </c>
      <c r="C2054" s="2" t="s">
        <v>31</v>
      </c>
      <c r="D2054" s="2" t="s">
        <v>36</v>
      </c>
      <c r="E2054" s="2" t="s">
        <v>45</v>
      </c>
      <c r="F2054" s="2" t="s">
        <v>19</v>
      </c>
      <c r="G2054" s="35">
        <v>167</v>
      </c>
      <c r="H2054" s="6" t="s">
        <v>2</v>
      </c>
      <c r="I2054" s="23" t="e">
        <f>#REF!/$I$2</f>
        <v>#REF!</v>
      </c>
      <c r="J2054" s="1" t="s">
        <v>46</v>
      </c>
      <c r="K2054" s="1" t="s">
        <v>47</v>
      </c>
      <c r="L2054" s="11" t="s">
        <v>965</v>
      </c>
    </row>
    <row r="2055" spans="1:12" x14ac:dyDescent="0.2">
      <c r="A2055" s="2" t="s">
        <v>14</v>
      </c>
      <c r="B2055" s="2" t="s">
        <v>15</v>
      </c>
      <c r="C2055" s="2" t="s">
        <v>31</v>
      </c>
      <c r="D2055" s="2" t="s">
        <v>36</v>
      </c>
      <c r="E2055" s="2" t="s">
        <v>48</v>
      </c>
      <c r="F2055" s="2" t="s">
        <v>19</v>
      </c>
      <c r="G2055" s="35">
        <v>168</v>
      </c>
      <c r="H2055" s="6" t="s">
        <v>2</v>
      </c>
      <c r="I2055" s="23" t="e">
        <f>#REF!/$I$2</f>
        <v>#REF!</v>
      </c>
      <c r="J2055" s="1" t="s">
        <v>46</v>
      </c>
      <c r="K2055" s="1" t="s">
        <v>49</v>
      </c>
      <c r="L2055" s="11" t="s">
        <v>965</v>
      </c>
    </row>
    <row r="2056" spans="1:12" x14ac:dyDescent="0.2">
      <c r="A2056" s="2" t="s">
        <v>14</v>
      </c>
      <c r="B2056" s="2" t="s">
        <v>15</v>
      </c>
      <c r="C2056" s="2" t="s">
        <v>31</v>
      </c>
      <c r="D2056" s="2" t="s">
        <v>36</v>
      </c>
      <c r="E2056" s="2" t="s">
        <v>22</v>
      </c>
      <c r="F2056" s="2" t="s">
        <v>19</v>
      </c>
      <c r="G2056" s="35">
        <v>160</v>
      </c>
      <c r="H2056" s="4" t="s">
        <v>0</v>
      </c>
      <c r="I2056" s="23" t="e">
        <f>#REF!/$I$2</f>
        <v>#REF!</v>
      </c>
      <c r="J2056" s="1" t="s">
        <v>37</v>
      </c>
      <c r="K2056" s="1" t="s">
        <v>38</v>
      </c>
      <c r="L2056" s="11" t="s">
        <v>965</v>
      </c>
    </row>
    <row r="2057" spans="1:12" x14ac:dyDescent="0.2">
      <c r="A2057" s="2" t="s">
        <v>14</v>
      </c>
      <c r="B2057" s="2" t="s">
        <v>15</v>
      </c>
      <c r="C2057" s="2" t="s">
        <v>31</v>
      </c>
      <c r="D2057" s="2" t="s">
        <v>36</v>
      </c>
      <c r="E2057" s="2" t="s">
        <v>27</v>
      </c>
      <c r="F2057" s="2" t="s">
        <v>19</v>
      </c>
      <c r="G2057" s="35">
        <v>164</v>
      </c>
      <c r="H2057" s="4" t="s">
        <v>0</v>
      </c>
      <c r="I2057" s="23" t="e">
        <f>#REF!/$I$2</f>
        <v>#REF!</v>
      </c>
      <c r="J2057" s="1" t="s">
        <v>37</v>
      </c>
      <c r="K2057" s="1" t="s">
        <v>39</v>
      </c>
      <c r="L2057" s="11" t="s">
        <v>965</v>
      </c>
    </row>
    <row r="2058" spans="1:12" x14ac:dyDescent="0.2">
      <c r="A2058" s="2" t="s">
        <v>14</v>
      </c>
      <c r="B2058" s="2" t="s">
        <v>15</v>
      </c>
      <c r="C2058" s="2" t="s">
        <v>31</v>
      </c>
      <c r="D2058" s="2" t="s">
        <v>36</v>
      </c>
      <c r="E2058" s="2" t="s">
        <v>29</v>
      </c>
      <c r="F2058" s="2" t="s">
        <v>19</v>
      </c>
      <c r="G2058" s="35">
        <v>165</v>
      </c>
      <c r="H2058" s="4" t="s">
        <v>0</v>
      </c>
      <c r="I2058" s="23" t="e">
        <f>#REF!/$I$2</f>
        <v>#REF!</v>
      </c>
      <c r="J2058" s="1" t="s">
        <v>37</v>
      </c>
      <c r="K2058" s="1" t="s">
        <v>40</v>
      </c>
      <c r="L2058" s="11" t="s">
        <v>965</v>
      </c>
    </row>
    <row r="2059" spans="1:12" x14ac:dyDescent="0.2">
      <c r="A2059" s="2" t="s">
        <v>14</v>
      </c>
      <c r="B2059" s="2" t="s">
        <v>15</v>
      </c>
      <c r="C2059" s="2" t="s">
        <v>31</v>
      </c>
      <c r="D2059" s="2" t="s">
        <v>36</v>
      </c>
      <c r="E2059" s="2" t="s">
        <v>41</v>
      </c>
      <c r="F2059" s="2" t="s">
        <v>19</v>
      </c>
      <c r="G2059" s="35">
        <v>164</v>
      </c>
      <c r="H2059" s="4" t="s">
        <v>0</v>
      </c>
      <c r="I2059" s="23" t="e">
        <f>#REF!/$I$2</f>
        <v>#REF!</v>
      </c>
      <c r="J2059" s="1" t="s">
        <v>37</v>
      </c>
      <c r="K2059" s="1" t="s">
        <v>42</v>
      </c>
      <c r="L2059" s="11" t="s">
        <v>965</v>
      </c>
    </row>
    <row r="2060" spans="1:12" x14ac:dyDescent="0.2">
      <c r="A2060" s="2" t="s">
        <v>14</v>
      </c>
      <c r="B2060" s="2" t="s">
        <v>15</v>
      </c>
      <c r="C2060" s="2" t="s">
        <v>31</v>
      </c>
      <c r="D2060" s="2" t="s">
        <v>36</v>
      </c>
      <c r="E2060" s="2" t="s">
        <v>43</v>
      </c>
      <c r="F2060" s="2" t="s">
        <v>19</v>
      </c>
      <c r="G2060" s="35">
        <v>165</v>
      </c>
      <c r="H2060" s="4" t="s">
        <v>0</v>
      </c>
      <c r="I2060" s="23" t="e">
        <f>#REF!/$I$2</f>
        <v>#REF!</v>
      </c>
      <c r="J2060" s="1" t="s">
        <v>37</v>
      </c>
      <c r="K2060" s="1" t="s">
        <v>44</v>
      </c>
      <c r="L2060" s="11" t="s">
        <v>965</v>
      </c>
    </row>
    <row r="2061" spans="1:12" x14ac:dyDescent="0.2">
      <c r="A2061" s="2" t="s">
        <v>14</v>
      </c>
      <c r="B2061" s="2" t="s">
        <v>15</v>
      </c>
      <c r="C2061" s="2" t="s">
        <v>31</v>
      </c>
      <c r="D2061" s="2" t="s">
        <v>36</v>
      </c>
      <c r="E2061" s="2" t="s">
        <v>45</v>
      </c>
      <c r="F2061" s="2" t="s">
        <v>19</v>
      </c>
      <c r="G2061" s="35">
        <v>167</v>
      </c>
      <c r="H2061" s="4" t="s">
        <v>0</v>
      </c>
      <c r="I2061" s="23" t="e">
        <f>#REF!/$I$2</f>
        <v>#REF!</v>
      </c>
      <c r="J2061" s="1" t="s">
        <v>46</v>
      </c>
      <c r="K2061" s="1" t="s">
        <v>47</v>
      </c>
      <c r="L2061" s="11" t="s">
        <v>965</v>
      </c>
    </row>
    <row r="2062" spans="1:12" x14ac:dyDescent="0.2">
      <c r="A2062" s="2" t="s">
        <v>14</v>
      </c>
      <c r="B2062" s="2" t="s">
        <v>15</v>
      </c>
      <c r="C2062" s="2" t="s">
        <v>31</v>
      </c>
      <c r="D2062" s="2" t="s">
        <v>36</v>
      </c>
      <c r="E2062" s="2" t="s">
        <v>48</v>
      </c>
      <c r="F2062" s="2" t="s">
        <v>19</v>
      </c>
      <c r="G2062" s="35">
        <v>168</v>
      </c>
      <c r="H2062" s="4" t="s">
        <v>0</v>
      </c>
      <c r="I2062" s="23" t="e">
        <f>#REF!/$I$2</f>
        <v>#REF!</v>
      </c>
      <c r="J2062" s="1" t="s">
        <v>46</v>
      </c>
      <c r="K2062" s="1" t="s">
        <v>49</v>
      </c>
      <c r="L2062" s="11" t="s">
        <v>965</v>
      </c>
    </row>
    <row r="2063" spans="1:12" x14ac:dyDescent="0.2">
      <c r="A2063" s="2" t="s">
        <v>14</v>
      </c>
      <c r="B2063" s="2" t="s">
        <v>15</v>
      </c>
      <c r="C2063" s="2" t="s">
        <v>31</v>
      </c>
      <c r="D2063" s="2" t="s">
        <v>17</v>
      </c>
      <c r="E2063" s="2" t="s">
        <v>22</v>
      </c>
      <c r="F2063" s="2" t="s">
        <v>19</v>
      </c>
      <c r="G2063" s="35">
        <v>166</v>
      </c>
      <c r="H2063" s="5" t="s">
        <v>1</v>
      </c>
      <c r="I2063" s="23" t="e">
        <f>#REF!/$I$2</f>
        <v>#REF!</v>
      </c>
      <c r="J2063" s="1" t="s">
        <v>32</v>
      </c>
      <c r="K2063" s="1" t="s">
        <v>33</v>
      </c>
      <c r="L2063" s="11" t="s">
        <v>965</v>
      </c>
    </row>
    <row r="2064" spans="1:12" x14ac:dyDescent="0.2">
      <c r="A2064" s="2" t="s">
        <v>14</v>
      </c>
      <c r="B2064" s="2" t="s">
        <v>15</v>
      </c>
      <c r="C2064" s="2" t="s">
        <v>31</v>
      </c>
      <c r="D2064" s="2" t="s">
        <v>17</v>
      </c>
      <c r="E2064" s="2" t="s">
        <v>27</v>
      </c>
      <c r="F2064" s="2" t="s">
        <v>19</v>
      </c>
      <c r="G2064" s="35">
        <v>170</v>
      </c>
      <c r="H2064" s="5" t="s">
        <v>1</v>
      </c>
      <c r="I2064" s="23" t="e">
        <f>#REF!/$I$2</f>
        <v>#REF!</v>
      </c>
      <c r="J2064" s="1" t="s">
        <v>32</v>
      </c>
      <c r="K2064" s="1" t="s">
        <v>34</v>
      </c>
      <c r="L2064" s="11" t="s">
        <v>965</v>
      </c>
    </row>
    <row r="2065" spans="1:12" x14ac:dyDescent="0.2">
      <c r="A2065" s="2" t="s">
        <v>14</v>
      </c>
      <c r="B2065" s="2" t="s">
        <v>15</v>
      </c>
      <c r="C2065" s="2" t="s">
        <v>31</v>
      </c>
      <c r="D2065" s="2" t="s">
        <v>17</v>
      </c>
      <c r="E2065" s="2" t="s">
        <v>29</v>
      </c>
      <c r="F2065" s="2" t="s">
        <v>19</v>
      </c>
      <c r="G2065" s="35">
        <v>171</v>
      </c>
      <c r="H2065" s="5" t="s">
        <v>1</v>
      </c>
      <c r="I2065" s="23" t="e">
        <f>#REF!/$I$2</f>
        <v>#REF!</v>
      </c>
      <c r="J2065" s="1" t="s">
        <v>32</v>
      </c>
      <c r="K2065" s="1" t="s">
        <v>35</v>
      </c>
      <c r="L2065" s="11" t="s">
        <v>965</v>
      </c>
    </row>
    <row r="2066" spans="1:12" x14ac:dyDescent="0.2">
      <c r="A2066" s="2" t="s">
        <v>14</v>
      </c>
      <c r="B2066" s="2" t="s">
        <v>15</v>
      </c>
      <c r="C2066" s="2" t="s">
        <v>31</v>
      </c>
      <c r="D2066" s="2" t="s">
        <v>17</v>
      </c>
      <c r="E2066" s="2" t="s">
        <v>22</v>
      </c>
      <c r="F2066" s="2" t="s">
        <v>19</v>
      </c>
      <c r="G2066" s="35">
        <v>166</v>
      </c>
      <c r="H2066" s="6" t="s">
        <v>2</v>
      </c>
      <c r="I2066" s="23" t="e">
        <f>#REF!/$I$2</f>
        <v>#REF!</v>
      </c>
      <c r="J2066" s="1" t="s">
        <v>32</v>
      </c>
      <c r="K2066" s="1" t="s">
        <v>33</v>
      </c>
      <c r="L2066" s="11" t="s">
        <v>965</v>
      </c>
    </row>
    <row r="2067" spans="1:12" x14ac:dyDescent="0.2">
      <c r="A2067" s="2" t="s">
        <v>14</v>
      </c>
      <c r="B2067" s="2" t="s">
        <v>15</v>
      </c>
      <c r="C2067" s="2" t="s">
        <v>31</v>
      </c>
      <c r="D2067" s="2" t="s">
        <v>17</v>
      </c>
      <c r="E2067" s="2" t="s">
        <v>27</v>
      </c>
      <c r="F2067" s="2" t="s">
        <v>19</v>
      </c>
      <c r="G2067" s="35">
        <v>170</v>
      </c>
      <c r="H2067" s="6" t="s">
        <v>2</v>
      </c>
      <c r="I2067" s="23" t="e">
        <f>#REF!/$I$2</f>
        <v>#REF!</v>
      </c>
      <c r="J2067" s="1" t="s">
        <v>32</v>
      </c>
      <c r="K2067" s="1" t="s">
        <v>34</v>
      </c>
      <c r="L2067" s="11" t="s">
        <v>965</v>
      </c>
    </row>
    <row r="2068" spans="1:12" x14ac:dyDescent="0.2">
      <c r="A2068" s="2" t="s">
        <v>14</v>
      </c>
      <c r="B2068" s="2" t="s">
        <v>15</v>
      </c>
      <c r="C2068" s="2" t="s">
        <v>31</v>
      </c>
      <c r="D2068" s="2" t="s">
        <v>17</v>
      </c>
      <c r="E2068" s="2" t="s">
        <v>29</v>
      </c>
      <c r="F2068" s="2" t="s">
        <v>19</v>
      </c>
      <c r="G2068" s="35">
        <v>171</v>
      </c>
      <c r="H2068" s="6" t="s">
        <v>2</v>
      </c>
      <c r="I2068" s="23" t="e">
        <f>#REF!/$I$2</f>
        <v>#REF!</v>
      </c>
      <c r="J2068" s="1" t="s">
        <v>32</v>
      </c>
      <c r="K2068" s="1" t="s">
        <v>35</v>
      </c>
      <c r="L2068" s="11" t="s">
        <v>965</v>
      </c>
    </row>
    <row r="2069" spans="1:12" x14ac:dyDescent="0.2">
      <c r="A2069" s="2" t="s">
        <v>14</v>
      </c>
      <c r="B2069" s="2" t="s">
        <v>15</v>
      </c>
      <c r="C2069" s="2" t="s">
        <v>31</v>
      </c>
      <c r="D2069" s="2" t="s">
        <v>17</v>
      </c>
      <c r="E2069" s="2" t="s">
        <v>22</v>
      </c>
      <c r="F2069" s="2" t="s">
        <v>19</v>
      </c>
      <c r="G2069" s="35">
        <v>166</v>
      </c>
      <c r="H2069" s="4" t="s">
        <v>0</v>
      </c>
      <c r="I2069" s="23" t="e">
        <f>#REF!/$I$2</f>
        <v>#REF!</v>
      </c>
      <c r="J2069" s="1" t="s">
        <v>32</v>
      </c>
      <c r="K2069" s="1" t="s">
        <v>33</v>
      </c>
      <c r="L2069" s="11" t="s">
        <v>965</v>
      </c>
    </row>
    <row r="2070" spans="1:12" x14ac:dyDescent="0.2">
      <c r="A2070" s="2" t="s">
        <v>14</v>
      </c>
      <c r="B2070" s="2" t="s">
        <v>15</v>
      </c>
      <c r="C2070" s="2" t="s">
        <v>31</v>
      </c>
      <c r="D2070" s="2" t="s">
        <v>17</v>
      </c>
      <c r="E2070" s="2" t="s">
        <v>27</v>
      </c>
      <c r="F2070" s="2" t="s">
        <v>19</v>
      </c>
      <c r="G2070" s="35">
        <v>170</v>
      </c>
      <c r="H2070" s="4" t="s">
        <v>0</v>
      </c>
      <c r="I2070" s="23" t="e">
        <f>#REF!/$I$2</f>
        <v>#REF!</v>
      </c>
      <c r="J2070" s="1" t="s">
        <v>32</v>
      </c>
      <c r="K2070" s="1" t="s">
        <v>34</v>
      </c>
      <c r="L2070" s="11" t="s">
        <v>965</v>
      </c>
    </row>
    <row r="2071" spans="1:12" x14ac:dyDescent="0.2">
      <c r="A2071" s="2" t="s">
        <v>14</v>
      </c>
      <c r="B2071" s="2" t="s">
        <v>15</v>
      </c>
      <c r="C2071" s="2" t="s">
        <v>31</v>
      </c>
      <c r="D2071" s="2" t="s">
        <v>17</v>
      </c>
      <c r="E2071" s="2" t="s">
        <v>29</v>
      </c>
      <c r="F2071" s="2" t="s">
        <v>19</v>
      </c>
      <c r="G2071" s="35">
        <v>171</v>
      </c>
      <c r="H2071" s="4" t="s">
        <v>0</v>
      </c>
      <c r="I2071" s="23" t="e">
        <f>#REF!/$I$2</f>
        <v>#REF!</v>
      </c>
      <c r="J2071" s="1" t="s">
        <v>32</v>
      </c>
      <c r="K2071" s="1" t="s">
        <v>35</v>
      </c>
      <c r="L2071" s="11" t="s">
        <v>965</v>
      </c>
    </row>
    <row r="2072" spans="1:12" x14ac:dyDescent="0.2">
      <c r="A2072" s="2" t="s">
        <v>14</v>
      </c>
      <c r="B2072" s="2" t="s">
        <v>50</v>
      </c>
      <c r="C2072" s="2" t="s">
        <v>16</v>
      </c>
      <c r="D2072" s="2" t="s">
        <v>51</v>
      </c>
      <c r="E2072" s="2" t="s">
        <v>22</v>
      </c>
      <c r="F2072" s="2" t="s">
        <v>19</v>
      </c>
      <c r="G2072" s="35">
        <v>126</v>
      </c>
      <c r="H2072" s="5" t="s">
        <v>1</v>
      </c>
      <c r="I2072" s="23" t="e">
        <f>#REF!/$I$2</f>
        <v>#REF!</v>
      </c>
      <c r="J2072" s="1" t="s">
        <v>54</v>
      </c>
      <c r="K2072" s="1" t="s">
        <v>55</v>
      </c>
      <c r="L2072" s="11" t="s">
        <v>965</v>
      </c>
    </row>
    <row r="2073" spans="1:12" x14ac:dyDescent="0.2">
      <c r="A2073" s="2" t="s">
        <v>14</v>
      </c>
      <c r="B2073" s="2" t="s">
        <v>50</v>
      </c>
      <c r="C2073" s="2" t="s">
        <v>16</v>
      </c>
      <c r="D2073" s="2" t="s">
        <v>51</v>
      </c>
      <c r="E2073" s="2" t="s">
        <v>27</v>
      </c>
      <c r="F2073" s="2" t="s">
        <v>19</v>
      </c>
      <c r="G2073" s="35">
        <v>129</v>
      </c>
      <c r="H2073" s="5" t="s">
        <v>1</v>
      </c>
      <c r="I2073" s="23" t="e">
        <f>#REF!/$I$2</f>
        <v>#REF!</v>
      </c>
      <c r="J2073" s="1" t="s">
        <v>54</v>
      </c>
      <c r="K2073" s="1" t="s">
        <v>56</v>
      </c>
      <c r="L2073" s="11" t="s">
        <v>965</v>
      </c>
    </row>
    <row r="2074" spans="1:12" x14ac:dyDescent="0.2">
      <c r="A2074" s="2" t="s">
        <v>14</v>
      </c>
      <c r="B2074" s="2" t="s">
        <v>50</v>
      </c>
      <c r="C2074" s="2" t="s">
        <v>16</v>
      </c>
      <c r="D2074" s="2" t="s">
        <v>51</v>
      </c>
      <c r="E2074" s="2" t="s">
        <v>29</v>
      </c>
      <c r="F2074" s="2" t="s">
        <v>19</v>
      </c>
      <c r="G2074" s="35">
        <v>129</v>
      </c>
      <c r="H2074" s="5" t="s">
        <v>1</v>
      </c>
      <c r="I2074" s="23" t="e">
        <f>#REF!/$I$2</f>
        <v>#REF!</v>
      </c>
      <c r="J2074" s="1" t="s">
        <v>54</v>
      </c>
      <c r="K2074" s="1" t="s">
        <v>57</v>
      </c>
      <c r="L2074" s="11" t="s">
        <v>965</v>
      </c>
    </row>
    <row r="2075" spans="1:12" x14ac:dyDescent="0.2">
      <c r="A2075" s="2" t="s">
        <v>14</v>
      </c>
      <c r="B2075" s="2" t="s">
        <v>50</v>
      </c>
      <c r="C2075" s="2" t="s">
        <v>16</v>
      </c>
      <c r="D2075" s="2" t="s">
        <v>51</v>
      </c>
      <c r="E2075" s="2" t="s">
        <v>41</v>
      </c>
      <c r="F2075" s="2" t="s">
        <v>19</v>
      </c>
      <c r="G2075" s="35">
        <v>129</v>
      </c>
      <c r="H2075" s="5" t="s">
        <v>1</v>
      </c>
      <c r="I2075" s="23" t="e">
        <f>#REF!/$I$2</f>
        <v>#REF!</v>
      </c>
      <c r="J2075" s="1" t="s">
        <v>54</v>
      </c>
      <c r="K2075" s="1" t="s">
        <v>58</v>
      </c>
      <c r="L2075" s="11" t="s">
        <v>965</v>
      </c>
    </row>
    <row r="2076" spans="1:12" x14ac:dyDescent="0.2">
      <c r="A2076" s="2" t="s">
        <v>14</v>
      </c>
      <c r="B2076" s="2" t="s">
        <v>50</v>
      </c>
      <c r="C2076" s="2" t="s">
        <v>16</v>
      </c>
      <c r="D2076" s="2" t="s">
        <v>51</v>
      </c>
      <c r="E2076" s="2" t="s">
        <v>43</v>
      </c>
      <c r="F2076" s="2" t="s">
        <v>19</v>
      </c>
      <c r="G2076" s="35">
        <v>129</v>
      </c>
      <c r="H2076" s="5" t="s">
        <v>1</v>
      </c>
      <c r="I2076" s="23" t="e">
        <f>#REF!/$I$2</f>
        <v>#REF!</v>
      </c>
      <c r="J2076" s="1" t="s">
        <v>54</v>
      </c>
      <c r="K2076" s="1" t="s">
        <v>59</v>
      </c>
      <c r="L2076" s="11" t="s">
        <v>965</v>
      </c>
    </row>
    <row r="2077" spans="1:12" x14ac:dyDescent="0.2">
      <c r="A2077" s="2" t="s">
        <v>14</v>
      </c>
      <c r="B2077" s="2" t="s">
        <v>50</v>
      </c>
      <c r="C2077" s="2" t="s">
        <v>16</v>
      </c>
      <c r="D2077" s="2" t="s">
        <v>51</v>
      </c>
      <c r="E2077" s="2" t="s">
        <v>18</v>
      </c>
      <c r="F2077" s="2" t="s">
        <v>19</v>
      </c>
      <c r="G2077" s="35">
        <v>127</v>
      </c>
      <c r="H2077" s="5" t="s">
        <v>1</v>
      </c>
      <c r="I2077" s="23" t="e">
        <f>#REF!/$I$2</f>
        <v>#REF!</v>
      </c>
      <c r="J2077" s="1" t="s">
        <v>52</v>
      </c>
      <c r="K2077" s="1" t="s">
        <v>53</v>
      </c>
      <c r="L2077" s="11" t="s">
        <v>965</v>
      </c>
    </row>
    <row r="2078" spans="1:12" x14ac:dyDescent="0.2">
      <c r="A2078" s="2" t="s">
        <v>14</v>
      </c>
      <c r="B2078" s="2" t="s">
        <v>50</v>
      </c>
      <c r="C2078" s="2" t="s">
        <v>16</v>
      </c>
      <c r="D2078" s="2" t="s">
        <v>51</v>
      </c>
      <c r="E2078" s="2" t="s">
        <v>22</v>
      </c>
      <c r="F2078" s="2" t="s">
        <v>19</v>
      </c>
      <c r="G2078" s="35">
        <v>126</v>
      </c>
      <c r="H2078" s="6" t="s">
        <v>2</v>
      </c>
      <c r="I2078" s="23" t="e">
        <f>#REF!/$I$2</f>
        <v>#REF!</v>
      </c>
      <c r="J2078" s="1" t="s">
        <v>54</v>
      </c>
      <c r="K2078" s="1" t="s">
        <v>55</v>
      </c>
      <c r="L2078" s="11" t="s">
        <v>965</v>
      </c>
    </row>
    <row r="2079" spans="1:12" x14ac:dyDescent="0.2">
      <c r="A2079" s="2" t="s">
        <v>14</v>
      </c>
      <c r="B2079" s="2" t="s">
        <v>50</v>
      </c>
      <c r="C2079" s="2" t="s">
        <v>16</v>
      </c>
      <c r="D2079" s="2" t="s">
        <v>51</v>
      </c>
      <c r="E2079" s="2" t="s">
        <v>27</v>
      </c>
      <c r="F2079" s="2" t="s">
        <v>19</v>
      </c>
      <c r="G2079" s="35">
        <v>129</v>
      </c>
      <c r="H2079" s="6" t="s">
        <v>2</v>
      </c>
      <c r="I2079" s="23" t="e">
        <f>#REF!/$I$2</f>
        <v>#REF!</v>
      </c>
      <c r="J2079" s="1" t="s">
        <v>54</v>
      </c>
      <c r="K2079" s="1" t="s">
        <v>56</v>
      </c>
      <c r="L2079" s="11" t="s">
        <v>965</v>
      </c>
    </row>
    <row r="2080" spans="1:12" x14ac:dyDescent="0.2">
      <c r="A2080" s="2" t="s">
        <v>14</v>
      </c>
      <c r="B2080" s="2" t="s">
        <v>50</v>
      </c>
      <c r="C2080" s="2" t="s">
        <v>16</v>
      </c>
      <c r="D2080" s="2" t="s">
        <v>51</v>
      </c>
      <c r="E2080" s="2" t="s">
        <v>29</v>
      </c>
      <c r="F2080" s="2" t="s">
        <v>19</v>
      </c>
      <c r="G2080" s="35">
        <v>129</v>
      </c>
      <c r="H2080" s="6" t="s">
        <v>2</v>
      </c>
      <c r="I2080" s="23" t="e">
        <f>#REF!/$I$2</f>
        <v>#REF!</v>
      </c>
      <c r="J2080" s="1" t="s">
        <v>54</v>
      </c>
      <c r="K2080" s="1" t="s">
        <v>57</v>
      </c>
      <c r="L2080" s="11" t="s">
        <v>965</v>
      </c>
    </row>
    <row r="2081" spans="1:12" x14ac:dyDescent="0.2">
      <c r="A2081" s="2" t="s">
        <v>14</v>
      </c>
      <c r="B2081" s="2" t="s">
        <v>50</v>
      </c>
      <c r="C2081" s="2" t="s">
        <v>16</v>
      </c>
      <c r="D2081" s="2" t="s">
        <v>51</v>
      </c>
      <c r="E2081" s="2" t="s">
        <v>41</v>
      </c>
      <c r="F2081" s="2" t="s">
        <v>19</v>
      </c>
      <c r="G2081" s="35">
        <v>129</v>
      </c>
      <c r="H2081" s="6" t="s">
        <v>2</v>
      </c>
      <c r="I2081" s="23" t="e">
        <f>#REF!/$I$2</f>
        <v>#REF!</v>
      </c>
      <c r="J2081" s="1" t="s">
        <v>54</v>
      </c>
      <c r="K2081" s="1" t="s">
        <v>58</v>
      </c>
      <c r="L2081" s="11" t="s">
        <v>965</v>
      </c>
    </row>
    <row r="2082" spans="1:12" x14ac:dyDescent="0.2">
      <c r="A2082" s="2" t="s">
        <v>14</v>
      </c>
      <c r="B2082" s="2" t="s">
        <v>50</v>
      </c>
      <c r="C2082" s="2" t="s">
        <v>16</v>
      </c>
      <c r="D2082" s="2" t="s">
        <v>51</v>
      </c>
      <c r="E2082" s="2" t="s">
        <v>43</v>
      </c>
      <c r="F2082" s="2" t="s">
        <v>19</v>
      </c>
      <c r="G2082" s="35">
        <v>129</v>
      </c>
      <c r="H2082" s="6" t="s">
        <v>2</v>
      </c>
      <c r="I2082" s="23" t="e">
        <f>#REF!/$I$2</f>
        <v>#REF!</v>
      </c>
      <c r="J2082" s="1" t="s">
        <v>54</v>
      </c>
      <c r="K2082" s="1" t="s">
        <v>59</v>
      </c>
      <c r="L2082" s="11" t="s">
        <v>965</v>
      </c>
    </row>
    <row r="2083" spans="1:12" x14ac:dyDescent="0.2">
      <c r="A2083" s="2" t="s">
        <v>14</v>
      </c>
      <c r="B2083" s="2" t="s">
        <v>50</v>
      </c>
      <c r="C2083" s="2" t="s">
        <v>16</v>
      </c>
      <c r="D2083" s="2" t="s">
        <v>51</v>
      </c>
      <c r="E2083" s="2" t="s">
        <v>18</v>
      </c>
      <c r="F2083" s="2" t="s">
        <v>19</v>
      </c>
      <c r="G2083" s="35">
        <v>127</v>
      </c>
      <c r="H2083" s="6" t="s">
        <v>2</v>
      </c>
      <c r="I2083" s="23" t="e">
        <f>#REF!/$I$2</f>
        <v>#REF!</v>
      </c>
      <c r="J2083" s="1" t="s">
        <v>52</v>
      </c>
      <c r="K2083" s="1" t="s">
        <v>53</v>
      </c>
      <c r="L2083" s="11" t="s">
        <v>965</v>
      </c>
    </row>
    <row r="2084" spans="1:12" x14ac:dyDescent="0.2">
      <c r="A2084" s="2" t="s">
        <v>14</v>
      </c>
      <c r="B2084" s="2" t="s">
        <v>50</v>
      </c>
      <c r="C2084" s="2" t="s">
        <v>16</v>
      </c>
      <c r="D2084" s="2" t="s">
        <v>51</v>
      </c>
      <c r="E2084" s="2" t="s">
        <v>22</v>
      </c>
      <c r="F2084" s="2" t="s">
        <v>19</v>
      </c>
      <c r="G2084" s="35">
        <v>126</v>
      </c>
      <c r="H2084" s="4" t="s">
        <v>0</v>
      </c>
      <c r="I2084" s="23" t="e">
        <f>#REF!/$I$2</f>
        <v>#REF!</v>
      </c>
      <c r="J2084" s="1" t="s">
        <v>54</v>
      </c>
      <c r="K2084" s="1" t="s">
        <v>55</v>
      </c>
      <c r="L2084" s="11" t="s">
        <v>965</v>
      </c>
    </row>
    <row r="2085" spans="1:12" x14ac:dyDescent="0.2">
      <c r="A2085" s="2" t="s">
        <v>14</v>
      </c>
      <c r="B2085" s="2" t="s">
        <v>50</v>
      </c>
      <c r="C2085" s="2" t="s">
        <v>16</v>
      </c>
      <c r="D2085" s="2" t="s">
        <v>51</v>
      </c>
      <c r="E2085" s="2" t="s">
        <v>27</v>
      </c>
      <c r="F2085" s="2" t="s">
        <v>19</v>
      </c>
      <c r="G2085" s="35">
        <v>129</v>
      </c>
      <c r="H2085" s="4" t="s">
        <v>0</v>
      </c>
      <c r="I2085" s="23" t="e">
        <f>#REF!/$I$2</f>
        <v>#REF!</v>
      </c>
      <c r="J2085" s="1" t="s">
        <v>54</v>
      </c>
      <c r="K2085" s="1" t="s">
        <v>56</v>
      </c>
      <c r="L2085" s="11" t="s">
        <v>965</v>
      </c>
    </row>
    <row r="2086" spans="1:12" x14ac:dyDescent="0.2">
      <c r="A2086" s="2" t="s">
        <v>14</v>
      </c>
      <c r="B2086" s="2" t="s">
        <v>50</v>
      </c>
      <c r="C2086" s="2" t="s">
        <v>16</v>
      </c>
      <c r="D2086" s="2" t="s">
        <v>51</v>
      </c>
      <c r="E2086" s="2" t="s">
        <v>29</v>
      </c>
      <c r="F2086" s="2" t="s">
        <v>19</v>
      </c>
      <c r="G2086" s="35">
        <v>129</v>
      </c>
      <c r="H2086" s="4" t="s">
        <v>0</v>
      </c>
      <c r="I2086" s="23" t="e">
        <f>#REF!/$I$2</f>
        <v>#REF!</v>
      </c>
      <c r="J2086" s="1" t="s">
        <v>54</v>
      </c>
      <c r="K2086" s="1" t="s">
        <v>57</v>
      </c>
      <c r="L2086" s="11" t="s">
        <v>965</v>
      </c>
    </row>
    <row r="2087" spans="1:12" x14ac:dyDescent="0.2">
      <c r="A2087" s="2" t="s">
        <v>14</v>
      </c>
      <c r="B2087" s="2" t="s">
        <v>50</v>
      </c>
      <c r="C2087" s="2" t="s">
        <v>16</v>
      </c>
      <c r="D2087" s="2" t="s">
        <v>51</v>
      </c>
      <c r="E2087" s="2" t="s">
        <v>41</v>
      </c>
      <c r="F2087" s="2" t="s">
        <v>19</v>
      </c>
      <c r="G2087" s="35">
        <v>129</v>
      </c>
      <c r="H2087" s="4" t="s">
        <v>0</v>
      </c>
      <c r="I2087" s="23" t="e">
        <f>#REF!/$I$2</f>
        <v>#REF!</v>
      </c>
      <c r="J2087" s="1" t="s">
        <v>54</v>
      </c>
      <c r="K2087" s="1" t="s">
        <v>58</v>
      </c>
      <c r="L2087" s="11" t="s">
        <v>965</v>
      </c>
    </row>
    <row r="2088" spans="1:12" x14ac:dyDescent="0.2">
      <c r="A2088" s="2" t="s">
        <v>14</v>
      </c>
      <c r="B2088" s="2" t="s">
        <v>50</v>
      </c>
      <c r="C2088" s="2" t="s">
        <v>16</v>
      </c>
      <c r="D2088" s="2" t="s">
        <v>51</v>
      </c>
      <c r="E2088" s="2" t="s">
        <v>43</v>
      </c>
      <c r="F2088" s="2" t="s">
        <v>19</v>
      </c>
      <c r="G2088" s="35">
        <v>129</v>
      </c>
      <c r="H2088" s="4" t="s">
        <v>0</v>
      </c>
      <c r="I2088" s="23" t="e">
        <f>#REF!/$I$2</f>
        <v>#REF!</v>
      </c>
      <c r="J2088" s="1" t="s">
        <v>54</v>
      </c>
      <c r="K2088" s="1" t="s">
        <v>59</v>
      </c>
      <c r="L2088" s="11" t="s">
        <v>965</v>
      </c>
    </row>
    <row r="2089" spans="1:12" x14ac:dyDescent="0.2">
      <c r="A2089" s="2" t="s">
        <v>14</v>
      </c>
      <c r="B2089" s="2" t="s">
        <v>50</v>
      </c>
      <c r="C2089" s="2" t="s">
        <v>16</v>
      </c>
      <c r="D2089" s="2" t="s">
        <v>51</v>
      </c>
      <c r="E2089" s="2" t="s">
        <v>18</v>
      </c>
      <c r="F2089" s="2" t="s">
        <v>19</v>
      </c>
      <c r="G2089" s="35">
        <v>127</v>
      </c>
      <c r="H2089" s="4" t="s">
        <v>0</v>
      </c>
      <c r="I2089" s="23" t="e">
        <f>#REF!/$I$2</f>
        <v>#REF!</v>
      </c>
      <c r="J2089" s="1" t="s">
        <v>52</v>
      </c>
      <c r="K2089" s="1" t="s">
        <v>53</v>
      </c>
      <c r="L2089" s="11" t="s">
        <v>965</v>
      </c>
    </row>
    <row r="2090" spans="1:12" x14ac:dyDescent="0.2">
      <c r="A2090" s="2" t="s">
        <v>14</v>
      </c>
      <c r="B2090" s="2" t="s">
        <v>50</v>
      </c>
      <c r="C2090" s="2" t="s">
        <v>31</v>
      </c>
      <c r="D2090" s="2" t="s">
        <v>51</v>
      </c>
      <c r="E2090" s="2" t="s">
        <v>22</v>
      </c>
      <c r="F2090" s="2" t="s">
        <v>19</v>
      </c>
      <c r="G2090" s="35">
        <v>128</v>
      </c>
      <c r="H2090" s="5" t="s">
        <v>1</v>
      </c>
      <c r="I2090" s="23" t="e">
        <f>#REF!/$I$2</f>
        <v>#REF!</v>
      </c>
      <c r="J2090" s="1" t="s">
        <v>80</v>
      </c>
      <c r="K2090" s="1" t="s">
        <v>55</v>
      </c>
      <c r="L2090" s="11" t="s">
        <v>965</v>
      </c>
    </row>
    <row r="2091" spans="1:12" x14ac:dyDescent="0.2">
      <c r="A2091" s="2" t="s">
        <v>14</v>
      </c>
      <c r="B2091" s="2" t="s">
        <v>50</v>
      </c>
      <c r="C2091" s="2" t="s">
        <v>31</v>
      </c>
      <c r="D2091" s="2" t="s">
        <v>51</v>
      </c>
      <c r="E2091" s="2" t="s">
        <v>27</v>
      </c>
      <c r="F2091" s="2" t="s">
        <v>19</v>
      </c>
      <c r="G2091" s="35">
        <v>131</v>
      </c>
      <c r="H2091" s="5" t="s">
        <v>1</v>
      </c>
      <c r="I2091" s="23" t="e">
        <f>#REF!/$I$2</f>
        <v>#REF!</v>
      </c>
      <c r="J2091" s="1" t="s">
        <v>80</v>
      </c>
      <c r="K2091" s="1" t="s">
        <v>56</v>
      </c>
      <c r="L2091" s="11" t="s">
        <v>965</v>
      </c>
    </row>
    <row r="2092" spans="1:12" x14ac:dyDescent="0.2">
      <c r="A2092" s="2" t="s">
        <v>14</v>
      </c>
      <c r="B2092" s="2" t="s">
        <v>50</v>
      </c>
      <c r="C2092" s="2" t="s">
        <v>31</v>
      </c>
      <c r="D2092" s="2" t="s">
        <v>51</v>
      </c>
      <c r="E2092" s="2" t="s">
        <v>29</v>
      </c>
      <c r="F2092" s="2" t="s">
        <v>19</v>
      </c>
      <c r="G2092" s="35">
        <v>131</v>
      </c>
      <c r="H2092" s="5" t="s">
        <v>1</v>
      </c>
      <c r="I2092" s="23" t="e">
        <f>#REF!/$I$2</f>
        <v>#REF!</v>
      </c>
      <c r="J2092" s="1" t="s">
        <v>80</v>
      </c>
      <c r="K2092" s="1" t="s">
        <v>57</v>
      </c>
      <c r="L2092" s="11" t="s">
        <v>965</v>
      </c>
    </row>
    <row r="2093" spans="1:12" x14ac:dyDescent="0.2">
      <c r="A2093" s="2" t="s">
        <v>14</v>
      </c>
      <c r="B2093" s="2" t="s">
        <v>50</v>
      </c>
      <c r="C2093" s="2" t="s">
        <v>31</v>
      </c>
      <c r="D2093" s="2" t="s">
        <v>51</v>
      </c>
      <c r="E2093" s="2" t="s">
        <v>41</v>
      </c>
      <c r="F2093" s="2" t="s">
        <v>19</v>
      </c>
      <c r="G2093" s="35">
        <v>131</v>
      </c>
      <c r="H2093" s="5" t="s">
        <v>1</v>
      </c>
      <c r="I2093" s="23" t="e">
        <f>#REF!/$I$2</f>
        <v>#REF!</v>
      </c>
      <c r="J2093" s="1" t="s">
        <v>80</v>
      </c>
      <c r="K2093" s="1" t="s">
        <v>58</v>
      </c>
      <c r="L2093" s="11" t="s">
        <v>965</v>
      </c>
    </row>
    <row r="2094" spans="1:12" x14ac:dyDescent="0.2">
      <c r="A2094" s="2" t="s">
        <v>14</v>
      </c>
      <c r="B2094" s="2" t="s">
        <v>50</v>
      </c>
      <c r="C2094" s="2" t="s">
        <v>31</v>
      </c>
      <c r="D2094" s="2" t="s">
        <v>51</v>
      </c>
      <c r="E2094" s="2" t="s">
        <v>43</v>
      </c>
      <c r="F2094" s="2" t="s">
        <v>19</v>
      </c>
      <c r="G2094" s="35">
        <v>131</v>
      </c>
      <c r="H2094" s="5" t="s">
        <v>1</v>
      </c>
      <c r="I2094" s="23" t="e">
        <f>#REF!/$I$2</f>
        <v>#REF!</v>
      </c>
      <c r="J2094" s="1" t="s">
        <v>80</v>
      </c>
      <c r="K2094" s="1" t="s">
        <v>59</v>
      </c>
      <c r="L2094" s="11" t="s">
        <v>965</v>
      </c>
    </row>
    <row r="2095" spans="1:12" x14ac:dyDescent="0.2">
      <c r="A2095" s="2" t="s">
        <v>14</v>
      </c>
      <c r="B2095" s="2" t="s">
        <v>50</v>
      </c>
      <c r="C2095" s="2" t="s">
        <v>31</v>
      </c>
      <c r="D2095" s="2" t="s">
        <v>51</v>
      </c>
      <c r="E2095" s="2" t="s">
        <v>18</v>
      </c>
      <c r="F2095" s="2" t="s">
        <v>19</v>
      </c>
      <c r="G2095" s="35">
        <v>129</v>
      </c>
      <c r="H2095" s="5" t="s">
        <v>1</v>
      </c>
      <c r="I2095" s="23" t="e">
        <f>#REF!/$I$2</f>
        <v>#REF!</v>
      </c>
      <c r="J2095" s="1" t="s">
        <v>79</v>
      </c>
      <c r="K2095" s="1" t="s">
        <v>53</v>
      </c>
      <c r="L2095" s="11" t="s">
        <v>965</v>
      </c>
    </row>
    <row r="2096" spans="1:12" x14ac:dyDescent="0.2">
      <c r="A2096" s="2" t="s">
        <v>14</v>
      </c>
      <c r="B2096" s="2" t="s">
        <v>50</v>
      </c>
      <c r="C2096" s="2" t="s">
        <v>31</v>
      </c>
      <c r="D2096" s="2" t="s">
        <v>51</v>
      </c>
      <c r="E2096" s="2" t="s">
        <v>22</v>
      </c>
      <c r="F2096" s="2" t="s">
        <v>19</v>
      </c>
      <c r="G2096" s="35">
        <v>128</v>
      </c>
      <c r="H2096" s="6" t="s">
        <v>2</v>
      </c>
      <c r="I2096" s="23" t="e">
        <f>#REF!/$I$2</f>
        <v>#REF!</v>
      </c>
      <c r="J2096" s="1" t="s">
        <v>80</v>
      </c>
      <c r="K2096" s="1" t="s">
        <v>55</v>
      </c>
      <c r="L2096" s="11" t="s">
        <v>965</v>
      </c>
    </row>
    <row r="2097" spans="1:12" x14ac:dyDescent="0.2">
      <c r="A2097" s="2" t="s">
        <v>14</v>
      </c>
      <c r="B2097" s="2" t="s">
        <v>50</v>
      </c>
      <c r="C2097" s="2" t="s">
        <v>31</v>
      </c>
      <c r="D2097" s="2" t="s">
        <v>51</v>
      </c>
      <c r="E2097" s="2" t="s">
        <v>27</v>
      </c>
      <c r="F2097" s="2" t="s">
        <v>19</v>
      </c>
      <c r="G2097" s="35">
        <v>131</v>
      </c>
      <c r="H2097" s="6" t="s">
        <v>2</v>
      </c>
      <c r="I2097" s="23" t="e">
        <f>#REF!/$I$2</f>
        <v>#REF!</v>
      </c>
      <c r="J2097" s="1" t="s">
        <v>80</v>
      </c>
      <c r="K2097" s="1" t="s">
        <v>56</v>
      </c>
      <c r="L2097" s="11" t="s">
        <v>965</v>
      </c>
    </row>
    <row r="2098" spans="1:12" x14ac:dyDescent="0.2">
      <c r="A2098" s="2" t="s">
        <v>14</v>
      </c>
      <c r="B2098" s="2" t="s">
        <v>50</v>
      </c>
      <c r="C2098" s="2" t="s">
        <v>31</v>
      </c>
      <c r="D2098" s="2" t="s">
        <v>51</v>
      </c>
      <c r="E2098" s="2" t="s">
        <v>29</v>
      </c>
      <c r="F2098" s="2" t="s">
        <v>19</v>
      </c>
      <c r="G2098" s="35">
        <v>131</v>
      </c>
      <c r="H2098" s="6" t="s">
        <v>2</v>
      </c>
      <c r="I2098" s="23" t="e">
        <f>#REF!/$I$2</f>
        <v>#REF!</v>
      </c>
      <c r="J2098" s="1" t="s">
        <v>80</v>
      </c>
      <c r="K2098" s="1" t="s">
        <v>57</v>
      </c>
      <c r="L2098" s="11" t="s">
        <v>965</v>
      </c>
    </row>
    <row r="2099" spans="1:12" x14ac:dyDescent="0.2">
      <c r="A2099" s="2" t="s">
        <v>14</v>
      </c>
      <c r="B2099" s="2" t="s">
        <v>50</v>
      </c>
      <c r="C2099" s="2" t="s">
        <v>31</v>
      </c>
      <c r="D2099" s="2" t="s">
        <v>51</v>
      </c>
      <c r="E2099" s="2" t="s">
        <v>41</v>
      </c>
      <c r="F2099" s="2" t="s">
        <v>19</v>
      </c>
      <c r="G2099" s="35">
        <v>131</v>
      </c>
      <c r="H2099" s="6" t="s">
        <v>2</v>
      </c>
      <c r="I2099" s="23" t="e">
        <f>#REF!/$I$2</f>
        <v>#REF!</v>
      </c>
      <c r="J2099" s="1" t="s">
        <v>80</v>
      </c>
      <c r="K2099" s="1" t="s">
        <v>58</v>
      </c>
      <c r="L2099" s="11" t="s">
        <v>965</v>
      </c>
    </row>
    <row r="2100" spans="1:12" x14ac:dyDescent="0.2">
      <c r="A2100" s="2" t="s">
        <v>14</v>
      </c>
      <c r="B2100" s="2" t="s">
        <v>50</v>
      </c>
      <c r="C2100" s="2" t="s">
        <v>31</v>
      </c>
      <c r="D2100" s="2" t="s">
        <v>51</v>
      </c>
      <c r="E2100" s="2" t="s">
        <v>43</v>
      </c>
      <c r="F2100" s="2" t="s">
        <v>19</v>
      </c>
      <c r="G2100" s="35">
        <v>131</v>
      </c>
      <c r="H2100" s="6" t="s">
        <v>2</v>
      </c>
      <c r="I2100" s="23" t="e">
        <f>#REF!/$I$2</f>
        <v>#REF!</v>
      </c>
      <c r="J2100" s="1" t="s">
        <v>80</v>
      </c>
      <c r="K2100" s="1" t="s">
        <v>59</v>
      </c>
      <c r="L2100" s="11" t="s">
        <v>965</v>
      </c>
    </row>
    <row r="2101" spans="1:12" x14ac:dyDescent="0.2">
      <c r="A2101" s="2" t="s">
        <v>14</v>
      </c>
      <c r="B2101" s="2" t="s">
        <v>50</v>
      </c>
      <c r="C2101" s="2" t="s">
        <v>31</v>
      </c>
      <c r="D2101" s="2" t="s">
        <v>51</v>
      </c>
      <c r="E2101" s="2" t="s">
        <v>18</v>
      </c>
      <c r="F2101" s="2" t="s">
        <v>19</v>
      </c>
      <c r="G2101" s="35">
        <v>129</v>
      </c>
      <c r="H2101" s="6" t="s">
        <v>2</v>
      </c>
      <c r="I2101" s="23" t="e">
        <f>#REF!/$I$2</f>
        <v>#REF!</v>
      </c>
      <c r="J2101" s="1" t="s">
        <v>79</v>
      </c>
      <c r="K2101" s="1" t="s">
        <v>53</v>
      </c>
      <c r="L2101" s="11" t="s">
        <v>965</v>
      </c>
    </row>
    <row r="2102" spans="1:12" x14ac:dyDescent="0.2">
      <c r="A2102" s="2" t="s">
        <v>14</v>
      </c>
      <c r="B2102" s="2" t="s">
        <v>50</v>
      </c>
      <c r="C2102" s="2" t="s">
        <v>31</v>
      </c>
      <c r="D2102" s="2" t="s">
        <v>51</v>
      </c>
      <c r="E2102" s="2" t="s">
        <v>22</v>
      </c>
      <c r="F2102" s="2" t="s">
        <v>19</v>
      </c>
      <c r="G2102" s="35">
        <v>128</v>
      </c>
      <c r="H2102" s="4" t="s">
        <v>0</v>
      </c>
      <c r="I2102" s="23" t="e">
        <f>#REF!/$I$2</f>
        <v>#REF!</v>
      </c>
      <c r="J2102" s="1" t="s">
        <v>80</v>
      </c>
      <c r="K2102" s="1" t="s">
        <v>55</v>
      </c>
      <c r="L2102" s="11" t="s">
        <v>965</v>
      </c>
    </row>
    <row r="2103" spans="1:12" x14ac:dyDescent="0.2">
      <c r="A2103" s="2" t="s">
        <v>14</v>
      </c>
      <c r="B2103" s="2" t="s">
        <v>50</v>
      </c>
      <c r="C2103" s="2" t="s">
        <v>31</v>
      </c>
      <c r="D2103" s="2" t="s">
        <v>51</v>
      </c>
      <c r="E2103" s="2" t="s">
        <v>27</v>
      </c>
      <c r="F2103" s="2" t="s">
        <v>19</v>
      </c>
      <c r="G2103" s="35">
        <v>131</v>
      </c>
      <c r="H2103" s="4" t="s">
        <v>0</v>
      </c>
      <c r="I2103" s="23" t="e">
        <f>#REF!/$I$2</f>
        <v>#REF!</v>
      </c>
      <c r="J2103" s="1" t="s">
        <v>80</v>
      </c>
      <c r="K2103" s="1" t="s">
        <v>56</v>
      </c>
      <c r="L2103" s="11" t="s">
        <v>965</v>
      </c>
    </row>
    <row r="2104" spans="1:12" x14ac:dyDescent="0.2">
      <c r="A2104" s="2" t="s">
        <v>14</v>
      </c>
      <c r="B2104" s="2" t="s">
        <v>50</v>
      </c>
      <c r="C2104" s="2" t="s">
        <v>31</v>
      </c>
      <c r="D2104" s="2" t="s">
        <v>51</v>
      </c>
      <c r="E2104" s="2" t="s">
        <v>29</v>
      </c>
      <c r="F2104" s="2" t="s">
        <v>19</v>
      </c>
      <c r="G2104" s="35">
        <v>131</v>
      </c>
      <c r="H2104" s="4" t="s">
        <v>0</v>
      </c>
      <c r="I2104" s="23" t="e">
        <f>#REF!/$I$2</f>
        <v>#REF!</v>
      </c>
      <c r="J2104" s="1" t="s">
        <v>80</v>
      </c>
      <c r="K2104" s="1" t="s">
        <v>57</v>
      </c>
      <c r="L2104" s="11" t="s">
        <v>965</v>
      </c>
    </row>
    <row r="2105" spans="1:12" x14ac:dyDescent="0.2">
      <c r="A2105" s="2" t="s">
        <v>14</v>
      </c>
      <c r="B2105" s="2" t="s">
        <v>50</v>
      </c>
      <c r="C2105" s="2" t="s">
        <v>31</v>
      </c>
      <c r="D2105" s="2" t="s">
        <v>51</v>
      </c>
      <c r="E2105" s="2" t="s">
        <v>41</v>
      </c>
      <c r="F2105" s="2" t="s">
        <v>19</v>
      </c>
      <c r="G2105" s="35">
        <v>131</v>
      </c>
      <c r="H2105" s="4" t="s">
        <v>0</v>
      </c>
      <c r="I2105" s="23" t="e">
        <f>#REF!/$I$2</f>
        <v>#REF!</v>
      </c>
      <c r="J2105" s="1" t="s">
        <v>80</v>
      </c>
      <c r="K2105" s="1" t="s">
        <v>58</v>
      </c>
      <c r="L2105" s="11" t="s">
        <v>965</v>
      </c>
    </row>
    <row r="2106" spans="1:12" x14ac:dyDescent="0.2">
      <c r="A2106" s="2" t="s">
        <v>14</v>
      </c>
      <c r="B2106" s="2" t="s">
        <v>50</v>
      </c>
      <c r="C2106" s="2" t="s">
        <v>31</v>
      </c>
      <c r="D2106" s="2" t="s">
        <v>51</v>
      </c>
      <c r="E2106" s="2" t="s">
        <v>43</v>
      </c>
      <c r="F2106" s="2" t="s">
        <v>19</v>
      </c>
      <c r="G2106" s="35">
        <v>131</v>
      </c>
      <c r="H2106" s="4" t="s">
        <v>0</v>
      </c>
      <c r="I2106" s="23" t="e">
        <f>#REF!/$I$2</f>
        <v>#REF!</v>
      </c>
      <c r="J2106" s="1" t="s">
        <v>80</v>
      </c>
      <c r="K2106" s="1" t="s">
        <v>59</v>
      </c>
      <c r="L2106" s="11" t="s">
        <v>965</v>
      </c>
    </row>
    <row r="2107" spans="1:12" x14ac:dyDescent="0.2">
      <c r="A2107" s="2" t="s">
        <v>14</v>
      </c>
      <c r="B2107" s="2" t="s">
        <v>50</v>
      </c>
      <c r="C2107" s="2" t="s">
        <v>31</v>
      </c>
      <c r="D2107" s="2" t="s">
        <v>51</v>
      </c>
      <c r="E2107" s="2" t="s">
        <v>18</v>
      </c>
      <c r="F2107" s="2" t="s">
        <v>19</v>
      </c>
      <c r="G2107" s="35">
        <v>129</v>
      </c>
      <c r="H2107" s="4" t="s">
        <v>0</v>
      </c>
      <c r="I2107" s="23" t="e">
        <f>#REF!/$I$2</f>
        <v>#REF!</v>
      </c>
      <c r="J2107" s="1" t="s">
        <v>79</v>
      </c>
      <c r="K2107" s="1" t="s">
        <v>53</v>
      </c>
      <c r="L2107" s="11" t="s">
        <v>965</v>
      </c>
    </row>
    <row r="2108" spans="1:12" x14ac:dyDescent="0.2">
      <c r="A2108" s="2" t="s">
        <v>14</v>
      </c>
      <c r="B2108" s="2" t="s">
        <v>60</v>
      </c>
      <c r="C2108" s="2" t="s">
        <v>16</v>
      </c>
      <c r="D2108" s="2" t="s">
        <v>51</v>
      </c>
      <c r="E2108" s="2" t="s">
        <v>45</v>
      </c>
      <c r="F2108" s="2" t="s">
        <v>19</v>
      </c>
      <c r="G2108" s="35">
        <v>131</v>
      </c>
      <c r="H2108" s="5" t="s">
        <v>1</v>
      </c>
      <c r="I2108" s="23" t="e">
        <f>#REF!/$I$2</f>
        <v>#REF!</v>
      </c>
      <c r="J2108" s="1" t="s">
        <v>76</v>
      </c>
      <c r="K2108" s="1" t="s">
        <v>77</v>
      </c>
      <c r="L2108" s="11" t="s">
        <v>965</v>
      </c>
    </row>
    <row r="2109" spans="1:12" x14ac:dyDescent="0.2">
      <c r="A2109" s="2" t="s">
        <v>14</v>
      </c>
      <c r="B2109" s="2" t="s">
        <v>60</v>
      </c>
      <c r="C2109" s="2" t="s">
        <v>16</v>
      </c>
      <c r="D2109" s="2" t="s">
        <v>51</v>
      </c>
      <c r="E2109" s="2" t="s">
        <v>48</v>
      </c>
      <c r="F2109" s="2" t="s">
        <v>19</v>
      </c>
      <c r="G2109" s="35">
        <v>132</v>
      </c>
      <c r="H2109" s="5" t="s">
        <v>1</v>
      </c>
      <c r="I2109" s="23" t="e">
        <f>#REF!/$I$2</f>
        <v>#REF!</v>
      </c>
      <c r="J2109" s="1" t="s">
        <v>76</v>
      </c>
      <c r="K2109" s="1" t="s">
        <v>78</v>
      </c>
      <c r="L2109" s="11" t="s">
        <v>965</v>
      </c>
    </row>
    <row r="2110" spans="1:12" x14ac:dyDescent="0.2">
      <c r="A2110" s="2" t="s">
        <v>14</v>
      </c>
      <c r="B2110" s="2" t="s">
        <v>60</v>
      </c>
      <c r="C2110" s="2" t="s">
        <v>16</v>
      </c>
      <c r="D2110" s="2" t="s">
        <v>51</v>
      </c>
      <c r="E2110" s="2" t="s">
        <v>74</v>
      </c>
      <c r="F2110" s="2" t="s">
        <v>19</v>
      </c>
      <c r="G2110" s="35">
        <v>134</v>
      </c>
      <c r="H2110" s="5" t="s">
        <v>1</v>
      </c>
      <c r="I2110" s="23" t="e">
        <f>#REF!/$I$2</f>
        <v>#REF!</v>
      </c>
      <c r="J2110" s="1" t="s">
        <v>62</v>
      </c>
      <c r="K2110" s="1" t="s">
        <v>75</v>
      </c>
      <c r="L2110" s="11" t="s">
        <v>965</v>
      </c>
    </row>
    <row r="2111" spans="1:12" x14ac:dyDescent="0.2">
      <c r="A2111" s="2" t="s">
        <v>14</v>
      </c>
      <c r="B2111" s="2" t="s">
        <v>60</v>
      </c>
      <c r="C2111" s="2" t="s">
        <v>16</v>
      </c>
      <c r="D2111" s="2" t="s">
        <v>51</v>
      </c>
      <c r="E2111" s="2" t="s">
        <v>22</v>
      </c>
      <c r="F2111" s="2" t="s">
        <v>19</v>
      </c>
      <c r="G2111" s="35">
        <v>126</v>
      </c>
      <c r="H2111" s="5" t="s">
        <v>1</v>
      </c>
      <c r="I2111" s="23" t="e">
        <f>#REF!/$I$2</f>
        <v>#REF!</v>
      </c>
      <c r="J2111" s="1" t="s">
        <v>62</v>
      </c>
      <c r="K2111" s="1" t="s">
        <v>55</v>
      </c>
      <c r="L2111" s="11" t="s">
        <v>965</v>
      </c>
    </row>
    <row r="2112" spans="1:12" x14ac:dyDescent="0.2">
      <c r="A2112" s="2" t="s">
        <v>14</v>
      </c>
      <c r="B2112" s="2" t="s">
        <v>60</v>
      </c>
      <c r="C2112" s="2" t="s">
        <v>16</v>
      </c>
      <c r="D2112" s="2" t="s">
        <v>51</v>
      </c>
      <c r="E2112" s="2" t="s">
        <v>27</v>
      </c>
      <c r="F2112" s="2" t="s">
        <v>19</v>
      </c>
      <c r="G2112" s="35">
        <v>129</v>
      </c>
      <c r="H2112" s="5" t="s">
        <v>1</v>
      </c>
      <c r="I2112" s="23" t="e">
        <f>#REF!/$I$2</f>
        <v>#REF!</v>
      </c>
      <c r="J2112" s="1" t="s">
        <v>62</v>
      </c>
      <c r="K2112" s="1" t="s">
        <v>56</v>
      </c>
      <c r="L2112" s="11" t="s">
        <v>965</v>
      </c>
    </row>
    <row r="2113" spans="1:12" x14ac:dyDescent="0.2">
      <c r="A2113" s="2" t="s">
        <v>14</v>
      </c>
      <c r="B2113" s="2" t="s">
        <v>60</v>
      </c>
      <c r="C2113" s="2" t="s">
        <v>16</v>
      </c>
      <c r="D2113" s="2" t="s">
        <v>51</v>
      </c>
      <c r="E2113" s="2" t="s">
        <v>29</v>
      </c>
      <c r="F2113" s="2" t="s">
        <v>19</v>
      </c>
      <c r="G2113" s="35">
        <v>129</v>
      </c>
      <c r="H2113" s="5" t="s">
        <v>1</v>
      </c>
      <c r="I2113" s="23" t="e">
        <f>#REF!/$I$2</f>
        <v>#REF!</v>
      </c>
      <c r="J2113" s="1" t="s">
        <v>62</v>
      </c>
      <c r="K2113" s="1" t="s">
        <v>57</v>
      </c>
      <c r="L2113" s="11" t="s">
        <v>965</v>
      </c>
    </row>
    <row r="2114" spans="1:12" x14ac:dyDescent="0.2">
      <c r="A2114" s="2" t="s">
        <v>14</v>
      </c>
      <c r="B2114" s="2" t="s">
        <v>60</v>
      </c>
      <c r="C2114" s="2" t="s">
        <v>16</v>
      </c>
      <c r="D2114" s="2" t="s">
        <v>51</v>
      </c>
      <c r="E2114" s="2" t="s">
        <v>41</v>
      </c>
      <c r="F2114" s="2" t="s">
        <v>19</v>
      </c>
      <c r="G2114" s="35">
        <v>129</v>
      </c>
      <c r="H2114" s="5" t="s">
        <v>1</v>
      </c>
      <c r="I2114" s="23" t="e">
        <f>#REF!/$I$2</f>
        <v>#REF!</v>
      </c>
      <c r="J2114" s="1" t="s">
        <v>62</v>
      </c>
      <c r="K2114" s="1" t="s">
        <v>58</v>
      </c>
      <c r="L2114" s="11" t="s">
        <v>965</v>
      </c>
    </row>
    <row r="2115" spans="1:12" x14ac:dyDescent="0.2">
      <c r="A2115" s="2" t="s">
        <v>14</v>
      </c>
      <c r="B2115" s="2" t="s">
        <v>60</v>
      </c>
      <c r="C2115" s="2" t="s">
        <v>16</v>
      </c>
      <c r="D2115" s="2" t="s">
        <v>51</v>
      </c>
      <c r="E2115" s="2" t="s">
        <v>43</v>
      </c>
      <c r="F2115" s="2" t="s">
        <v>19</v>
      </c>
      <c r="G2115" s="35">
        <v>129</v>
      </c>
      <c r="H2115" s="5" t="s">
        <v>1</v>
      </c>
      <c r="I2115" s="23" t="e">
        <f>#REF!/$I$2</f>
        <v>#REF!</v>
      </c>
      <c r="J2115" s="1" t="s">
        <v>62</v>
      </c>
      <c r="K2115" s="1" t="s">
        <v>59</v>
      </c>
      <c r="L2115" s="11" t="s">
        <v>965</v>
      </c>
    </row>
    <row r="2116" spans="1:12" x14ac:dyDescent="0.2">
      <c r="A2116" s="2" t="s">
        <v>14</v>
      </c>
      <c r="B2116" s="2" t="s">
        <v>60</v>
      </c>
      <c r="C2116" s="2" t="s">
        <v>16</v>
      </c>
      <c r="D2116" s="2" t="s">
        <v>51</v>
      </c>
      <c r="E2116" s="2" t="s">
        <v>84</v>
      </c>
      <c r="F2116" s="2" t="s">
        <v>19</v>
      </c>
      <c r="G2116" s="35">
        <v>129</v>
      </c>
      <c r="H2116" s="5" t="s">
        <v>1</v>
      </c>
      <c r="I2116" s="23" t="e">
        <f>#REF!/$I$2</f>
        <v>#REF!</v>
      </c>
      <c r="J2116" s="1" t="s">
        <v>62</v>
      </c>
      <c r="K2116" s="1" t="s">
        <v>85</v>
      </c>
      <c r="L2116" s="11" t="s">
        <v>965</v>
      </c>
    </row>
    <row r="2117" spans="1:12" x14ac:dyDescent="0.2">
      <c r="A2117" s="2" t="s">
        <v>14</v>
      </c>
      <c r="B2117" s="2" t="s">
        <v>60</v>
      </c>
      <c r="C2117" s="2" t="s">
        <v>16</v>
      </c>
      <c r="D2117" s="2" t="s">
        <v>51</v>
      </c>
      <c r="E2117" s="2" t="s">
        <v>86</v>
      </c>
      <c r="F2117" s="2" t="s">
        <v>19</v>
      </c>
      <c r="G2117" s="35">
        <v>129</v>
      </c>
      <c r="H2117" s="5" t="s">
        <v>1</v>
      </c>
      <c r="I2117" s="23" t="e">
        <f>#REF!/$I$2</f>
        <v>#REF!</v>
      </c>
      <c r="J2117" s="1" t="s">
        <v>62</v>
      </c>
      <c r="K2117" s="1" t="s">
        <v>87</v>
      </c>
      <c r="L2117" s="11" t="s">
        <v>965</v>
      </c>
    </row>
    <row r="2118" spans="1:12" x14ac:dyDescent="0.2">
      <c r="A2118" s="2" t="s">
        <v>14</v>
      </c>
      <c r="B2118" s="2" t="s">
        <v>60</v>
      </c>
      <c r="C2118" s="2" t="s">
        <v>16</v>
      </c>
      <c r="D2118" s="2" t="s">
        <v>51</v>
      </c>
      <c r="E2118" s="2" t="s">
        <v>61</v>
      </c>
      <c r="F2118" s="2" t="s">
        <v>19</v>
      </c>
      <c r="G2118" s="35">
        <v>129</v>
      </c>
      <c r="H2118" s="5" t="s">
        <v>1</v>
      </c>
      <c r="I2118" s="23" t="e">
        <f>#REF!/$I$2</f>
        <v>#REF!</v>
      </c>
      <c r="J2118" s="1" t="s">
        <v>62</v>
      </c>
      <c r="K2118" s="1" t="s">
        <v>63</v>
      </c>
      <c r="L2118" s="11" t="s">
        <v>965</v>
      </c>
    </row>
    <row r="2119" spans="1:12" x14ac:dyDescent="0.2">
      <c r="A2119" s="2" t="s">
        <v>14</v>
      </c>
      <c r="B2119" s="2" t="s">
        <v>60</v>
      </c>
      <c r="C2119" s="2" t="s">
        <v>16</v>
      </c>
      <c r="D2119" s="2" t="s">
        <v>51</v>
      </c>
      <c r="E2119" s="2" t="s">
        <v>64</v>
      </c>
      <c r="F2119" s="2" t="s">
        <v>19</v>
      </c>
      <c r="G2119" s="35">
        <v>129</v>
      </c>
      <c r="H2119" s="5" t="s">
        <v>1</v>
      </c>
      <c r="I2119" s="23" t="e">
        <f>#REF!/$I$2</f>
        <v>#REF!</v>
      </c>
      <c r="J2119" s="1" t="s">
        <v>62</v>
      </c>
      <c r="K2119" s="1" t="s">
        <v>65</v>
      </c>
      <c r="L2119" s="11" t="s">
        <v>965</v>
      </c>
    </row>
    <row r="2120" spans="1:12" x14ac:dyDescent="0.2">
      <c r="A2120" s="2" t="s">
        <v>14</v>
      </c>
      <c r="B2120" s="2" t="s">
        <v>60</v>
      </c>
      <c r="C2120" s="2" t="s">
        <v>16</v>
      </c>
      <c r="D2120" s="2" t="s">
        <v>51</v>
      </c>
      <c r="E2120" s="2" t="s">
        <v>66</v>
      </c>
      <c r="F2120" s="2" t="s">
        <v>19</v>
      </c>
      <c r="G2120" s="35">
        <v>129</v>
      </c>
      <c r="H2120" s="5" t="s">
        <v>1</v>
      </c>
      <c r="I2120" s="23" t="e">
        <f>#REF!/$I$2</f>
        <v>#REF!</v>
      </c>
      <c r="J2120" s="1" t="s">
        <v>62</v>
      </c>
      <c r="K2120" s="1" t="s">
        <v>67</v>
      </c>
      <c r="L2120" s="11" t="s">
        <v>965</v>
      </c>
    </row>
    <row r="2121" spans="1:12" x14ac:dyDescent="0.2">
      <c r="A2121" s="2" t="s">
        <v>14</v>
      </c>
      <c r="B2121" s="2" t="s">
        <v>60</v>
      </c>
      <c r="C2121" s="2" t="s">
        <v>16</v>
      </c>
      <c r="D2121" s="2" t="s">
        <v>51</v>
      </c>
      <c r="E2121" s="2" t="s">
        <v>68</v>
      </c>
      <c r="F2121" s="2" t="s">
        <v>19</v>
      </c>
      <c r="G2121" s="35">
        <v>129</v>
      </c>
      <c r="H2121" s="5" t="s">
        <v>1</v>
      </c>
      <c r="I2121" s="23" t="e">
        <f>#REF!/$I$2</f>
        <v>#REF!</v>
      </c>
      <c r="J2121" s="1" t="s">
        <v>62</v>
      </c>
      <c r="K2121" s="1" t="s">
        <v>69</v>
      </c>
      <c r="L2121" s="11" t="s">
        <v>965</v>
      </c>
    </row>
    <row r="2122" spans="1:12" x14ac:dyDescent="0.2">
      <c r="A2122" s="2" t="s">
        <v>14</v>
      </c>
      <c r="B2122" s="2" t="s">
        <v>60</v>
      </c>
      <c r="C2122" s="2" t="s">
        <v>16</v>
      </c>
      <c r="D2122" s="2" t="s">
        <v>51</v>
      </c>
      <c r="E2122" s="2" t="s">
        <v>70</v>
      </c>
      <c r="F2122" s="2" t="s">
        <v>19</v>
      </c>
      <c r="G2122" s="35">
        <v>129</v>
      </c>
      <c r="H2122" s="5" t="s">
        <v>1</v>
      </c>
      <c r="I2122" s="23" t="e">
        <f>#REF!/$I$2</f>
        <v>#REF!</v>
      </c>
      <c r="J2122" s="1" t="s">
        <v>62</v>
      </c>
      <c r="K2122" s="1" t="s">
        <v>71</v>
      </c>
      <c r="L2122" s="11" t="s">
        <v>965</v>
      </c>
    </row>
    <row r="2123" spans="1:12" x14ac:dyDescent="0.2">
      <c r="A2123" s="2" t="s">
        <v>14</v>
      </c>
      <c r="B2123" s="2" t="s">
        <v>60</v>
      </c>
      <c r="C2123" s="2" t="s">
        <v>16</v>
      </c>
      <c r="D2123" s="2" t="s">
        <v>51</v>
      </c>
      <c r="E2123" s="2" t="s">
        <v>72</v>
      </c>
      <c r="F2123" s="2" t="s">
        <v>19</v>
      </c>
      <c r="G2123" s="35">
        <v>131</v>
      </c>
      <c r="H2123" s="5" t="s">
        <v>1</v>
      </c>
      <c r="I2123" s="23" t="e">
        <f>#REF!/$I$2</f>
        <v>#REF!</v>
      </c>
      <c r="J2123" s="1" t="s">
        <v>62</v>
      </c>
      <c r="K2123" s="1" t="s">
        <v>73</v>
      </c>
      <c r="L2123" s="11" t="s">
        <v>965</v>
      </c>
    </row>
    <row r="2124" spans="1:12" x14ac:dyDescent="0.2">
      <c r="A2124" s="2" t="s">
        <v>14</v>
      </c>
      <c r="B2124" s="2" t="s">
        <v>60</v>
      </c>
      <c r="C2124" s="2" t="s">
        <v>16</v>
      </c>
      <c r="D2124" s="2" t="s">
        <v>51</v>
      </c>
      <c r="E2124" s="2" t="s">
        <v>18</v>
      </c>
      <c r="F2124" s="2" t="s">
        <v>19</v>
      </c>
      <c r="G2124" s="35">
        <v>127</v>
      </c>
      <c r="H2124" s="5" t="s">
        <v>1</v>
      </c>
      <c r="I2124" s="23" t="e">
        <f>#REF!/$I$2</f>
        <v>#REF!</v>
      </c>
      <c r="J2124" s="1" t="s">
        <v>83</v>
      </c>
      <c r="K2124" s="1" t="s">
        <v>53</v>
      </c>
      <c r="L2124" s="11" t="s">
        <v>965</v>
      </c>
    </row>
    <row r="2125" spans="1:12" x14ac:dyDescent="0.2">
      <c r="A2125" s="2" t="s">
        <v>14</v>
      </c>
      <c r="B2125" s="2" t="s">
        <v>60</v>
      </c>
      <c r="C2125" s="2" t="s">
        <v>16</v>
      </c>
      <c r="D2125" s="2" t="s">
        <v>51</v>
      </c>
      <c r="E2125" s="2" t="s">
        <v>45</v>
      </c>
      <c r="F2125" s="2" t="s">
        <v>19</v>
      </c>
      <c r="G2125" s="35">
        <v>131</v>
      </c>
      <c r="H2125" s="6" t="s">
        <v>2</v>
      </c>
      <c r="I2125" s="23" t="e">
        <f>#REF!/$I$2</f>
        <v>#REF!</v>
      </c>
      <c r="J2125" s="1" t="s">
        <v>76</v>
      </c>
      <c r="K2125" s="1" t="s">
        <v>77</v>
      </c>
      <c r="L2125" s="11" t="s">
        <v>965</v>
      </c>
    </row>
    <row r="2126" spans="1:12" x14ac:dyDescent="0.2">
      <c r="A2126" s="2" t="s">
        <v>14</v>
      </c>
      <c r="B2126" s="2" t="s">
        <v>60</v>
      </c>
      <c r="C2126" s="2" t="s">
        <v>16</v>
      </c>
      <c r="D2126" s="2" t="s">
        <v>51</v>
      </c>
      <c r="E2126" s="2" t="s">
        <v>48</v>
      </c>
      <c r="F2126" s="2" t="s">
        <v>19</v>
      </c>
      <c r="G2126" s="35">
        <v>132</v>
      </c>
      <c r="H2126" s="6" t="s">
        <v>2</v>
      </c>
      <c r="I2126" s="23" t="e">
        <f>#REF!/$I$2</f>
        <v>#REF!</v>
      </c>
      <c r="J2126" s="1" t="s">
        <v>76</v>
      </c>
      <c r="K2126" s="1" t="s">
        <v>78</v>
      </c>
      <c r="L2126" s="11" t="s">
        <v>965</v>
      </c>
    </row>
    <row r="2127" spans="1:12" x14ac:dyDescent="0.2">
      <c r="A2127" s="2" t="s">
        <v>14</v>
      </c>
      <c r="B2127" s="2" t="s">
        <v>60</v>
      </c>
      <c r="C2127" s="2" t="s">
        <v>16</v>
      </c>
      <c r="D2127" s="2" t="s">
        <v>51</v>
      </c>
      <c r="E2127" s="2" t="s">
        <v>74</v>
      </c>
      <c r="F2127" s="2" t="s">
        <v>19</v>
      </c>
      <c r="G2127" s="35">
        <v>134</v>
      </c>
      <c r="H2127" s="6" t="s">
        <v>2</v>
      </c>
      <c r="I2127" s="23" t="e">
        <f>#REF!/$I$2</f>
        <v>#REF!</v>
      </c>
      <c r="J2127" s="1" t="s">
        <v>62</v>
      </c>
      <c r="K2127" s="1" t="s">
        <v>75</v>
      </c>
      <c r="L2127" s="11" t="s">
        <v>965</v>
      </c>
    </row>
    <row r="2128" spans="1:12" x14ac:dyDescent="0.2">
      <c r="A2128" s="2" t="s">
        <v>14</v>
      </c>
      <c r="B2128" s="2" t="s">
        <v>60</v>
      </c>
      <c r="C2128" s="2" t="s">
        <v>16</v>
      </c>
      <c r="D2128" s="2" t="s">
        <v>51</v>
      </c>
      <c r="E2128" s="2" t="s">
        <v>22</v>
      </c>
      <c r="F2128" s="2" t="s">
        <v>19</v>
      </c>
      <c r="G2128" s="35">
        <v>126</v>
      </c>
      <c r="H2128" s="6" t="s">
        <v>2</v>
      </c>
      <c r="I2128" s="23" t="e">
        <f>#REF!/$I$2</f>
        <v>#REF!</v>
      </c>
      <c r="J2128" s="1" t="s">
        <v>62</v>
      </c>
      <c r="K2128" s="1" t="s">
        <v>55</v>
      </c>
      <c r="L2128" s="11" t="s">
        <v>965</v>
      </c>
    </row>
    <row r="2129" spans="1:12" x14ac:dyDescent="0.2">
      <c r="A2129" s="2" t="s">
        <v>14</v>
      </c>
      <c r="B2129" s="2" t="s">
        <v>60</v>
      </c>
      <c r="C2129" s="2" t="s">
        <v>16</v>
      </c>
      <c r="D2129" s="2" t="s">
        <v>51</v>
      </c>
      <c r="E2129" s="2" t="s">
        <v>27</v>
      </c>
      <c r="F2129" s="2" t="s">
        <v>19</v>
      </c>
      <c r="G2129" s="35">
        <v>129</v>
      </c>
      <c r="H2129" s="6" t="s">
        <v>2</v>
      </c>
      <c r="I2129" s="23" t="e">
        <f>#REF!/$I$2</f>
        <v>#REF!</v>
      </c>
      <c r="J2129" s="1" t="s">
        <v>62</v>
      </c>
      <c r="K2129" s="1" t="s">
        <v>56</v>
      </c>
      <c r="L2129" s="11" t="s">
        <v>965</v>
      </c>
    </row>
    <row r="2130" spans="1:12" x14ac:dyDescent="0.2">
      <c r="A2130" s="2" t="s">
        <v>14</v>
      </c>
      <c r="B2130" s="2" t="s">
        <v>60</v>
      </c>
      <c r="C2130" s="2" t="s">
        <v>16</v>
      </c>
      <c r="D2130" s="2" t="s">
        <v>51</v>
      </c>
      <c r="E2130" s="2" t="s">
        <v>29</v>
      </c>
      <c r="F2130" s="2" t="s">
        <v>19</v>
      </c>
      <c r="G2130" s="35">
        <v>129</v>
      </c>
      <c r="H2130" s="6" t="s">
        <v>2</v>
      </c>
      <c r="I2130" s="23" t="e">
        <f>#REF!/$I$2</f>
        <v>#REF!</v>
      </c>
      <c r="J2130" s="1" t="s">
        <v>62</v>
      </c>
      <c r="K2130" s="1" t="s">
        <v>57</v>
      </c>
      <c r="L2130" s="11" t="s">
        <v>965</v>
      </c>
    </row>
    <row r="2131" spans="1:12" x14ac:dyDescent="0.2">
      <c r="A2131" s="2" t="s">
        <v>14</v>
      </c>
      <c r="B2131" s="2" t="s">
        <v>60</v>
      </c>
      <c r="C2131" s="2" t="s">
        <v>16</v>
      </c>
      <c r="D2131" s="2" t="s">
        <v>51</v>
      </c>
      <c r="E2131" s="2" t="s">
        <v>41</v>
      </c>
      <c r="F2131" s="2" t="s">
        <v>19</v>
      </c>
      <c r="G2131" s="35">
        <v>129</v>
      </c>
      <c r="H2131" s="6" t="s">
        <v>2</v>
      </c>
      <c r="I2131" s="23" t="e">
        <f>#REF!/$I$2</f>
        <v>#REF!</v>
      </c>
      <c r="J2131" s="1" t="s">
        <v>62</v>
      </c>
      <c r="K2131" s="1" t="s">
        <v>58</v>
      </c>
      <c r="L2131" s="11" t="s">
        <v>965</v>
      </c>
    </row>
    <row r="2132" spans="1:12" x14ac:dyDescent="0.2">
      <c r="A2132" s="2" t="s">
        <v>14</v>
      </c>
      <c r="B2132" s="2" t="s">
        <v>60</v>
      </c>
      <c r="C2132" s="2" t="s">
        <v>16</v>
      </c>
      <c r="D2132" s="2" t="s">
        <v>51</v>
      </c>
      <c r="E2132" s="2" t="s">
        <v>43</v>
      </c>
      <c r="F2132" s="2" t="s">
        <v>19</v>
      </c>
      <c r="G2132" s="35">
        <v>129</v>
      </c>
      <c r="H2132" s="6" t="s">
        <v>2</v>
      </c>
      <c r="I2132" s="23" t="e">
        <f>#REF!/$I$2</f>
        <v>#REF!</v>
      </c>
      <c r="J2132" s="1" t="s">
        <v>62</v>
      </c>
      <c r="K2132" s="1" t="s">
        <v>59</v>
      </c>
      <c r="L2132" s="11" t="s">
        <v>965</v>
      </c>
    </row>
    <row r="2133" spans="1:12" x14ac:dyDescent="0.2">
      <c r="A2133" s="2" t="s">
        <v>14</v>
      </c>
      <c r="B2133" s="2" t="s">
        <v>60</v>
      </c>
      <c r="C2133" s="2" t="s">
        <v>16</v>
      </c>
      <c r="D2133" s="2" t="s">
        <v>51</v>
      </c>
      <c r="E2133" s="2" t="s">
        <v>84</v>
      </c>
      <c r="F2133" s="2" t="s">
        <v>19</v>
      </c>
      <c r="G2133" s="35">
        <v>129</v>
      </c>
      <c r="H2133" s="6" t="s">
        <v>2</v>
      </c>
      <c r="I2133" s="23" t="e">
        <f>#REF!/$I$2</f>
        <v>#REF!</v>
      </c>
      <c r="J2133" s="1" t="s">
        <v>62</v>
      </c>
      <c r="K2133" s="1" t="s">
        <v>85</v>
      </c>
      <c r="L2133" s="11" t="s">
        <v>965</v>
      </c>
    </row>
    <row r="2134" spans="1:12" x14ac:dyDescent="0.2">
      <c r="A2134" s="2" t="s">
        <v>14</v>
      </c>
      <c r="B2134" s="2" t="s">
        <v>60</v>
      </c>
      <c r="C2134" s="2" t="s">
        <v>16</v>
      </c>
      <c r="D2134" s="2" t="s">
        <v>51</v>
      </c>
      <c r="E2134" s="2" t="s">
        <v>86</v>
      </c>
      <c r="F2134" s="2" t="s">
        <v>19</v>
      </c>
      <c r="G2134" s="35">
        <v>129</v>
      </c>
      <c r="H2134" s="6" t="s">
        <v>2</v>
      </c>
      <c r="I2134" s="23" t="e">
        <f>#REF!/$I$2</f>
        <v>#REF!</v>
      </c>
      <c r="J2134" s="1" t="s">
        <v>62</v>
      </c>
      <c r="K2134" s="1" t="s">
        <v>87</v>
      </c>
      <c r="L2134" s="11" t="s">
        <v>965</v>
      </c>
    </row>
    <row r="2135" spans="1:12" x14ac:dyDescent="0.2">
      <c r="A2135" s="2" t="s">
        <v>14</v>
      </c>
      <c r="B2135" s="2" t="s">
        <v>60</v>
      </c>
      <c r="C2135" s="2" t="s">
        <v>16</v>
      </c>
      <c r="D2135" s="2" t="s">
        <v>51</v>
      </c>
      <c r="E2135" s="2" t="s">
        <v>61</v>
      </c>
      <c r="F2135" s="2" t="s">
        <v>19</v>
      </c>
      <c r="G2135" s="35">
        <v>129</v>
      </c>
      <c r="H2135" s="6" t="s">
        <v>2</v>
      </c>
      <c r="I2135" s="23" t="e">
        <f>#REF!/$I$2</f>
        <v>#REF!</v>
      </c>
      <c r="J2135" s="1" t="s">
        <v>62</v>
      </c>
      <c r="K2135" s="1" t="s">
        <v>63</v>
      </c>
      <c r="L2135" s="11" t="s">
        <v>965</v>
      </c>
    </row>
    <row r="2136" spans="1:12" x14ac:dyDescent="0.2">
      <c r="A2136" s="2" t="s">
        <v>14</v>
      </c>
      <c r="B2136" s="2" t="s">
        <v>60</v>
      </c>
      <c r="C2136" s="2" t="s">
        <v>16</v>
      </c>
      <c r="D2136" s="2" t="s">
        <v>51</v>
      </c>
      <c r="E2136" s="2" t="s">
        <v>64</v>
      </c>
      <c r="F2136" s="2" t="s">
        <v>19</v>
      </c>
      <c r="G2136" s="35">
        <v>129</v>
      </c>
      <c r="H2136" s="6" t="s">
        <v>2</v>
      </c>
      <c r="I2136" s="23" t="e">
        <f>#REF!/$I$2</f>
        <v>#REF!</v>
      </c>
      <c r="J2136" s="1" t="s">
        <v>62</v>
      </c>
      <c r="K2136" s="1" t="s">
        <v>65</v>
      </c>
      <c r="L2136" s="11" t="s">
        <v>965</v>
      </c>
    </row>
    <row r="2137" spans="1:12" x14ac:dyDescent="0.2">
      <c r="A2137" s="2" t="s">
        <v>14</v>
      </c>
      <c r="B2137" s="2" t="s">
        <v>60</v>
      </c>
      <c r="C2137" s="2" t="s">
        <v>16</v>
      </c>
      <c r="D2137" s="2" t="s">
        <v>51</v>
      </c>
      <c r="E2137" s="2" t="s">
        <v>66</v>
      </c>
      <c r="F2137" s="2" t="s">
        <v>19</v>
      </c>
      <c r="G2137" s="35">
        <v>129</v>
      </c>
      <c r="H2137" s="6" t="s">
        <v>2</v>
      </c>
      <c r="I2137" s="23" t="e">
        <f>#REF!/$I$2</f>
        <v>#REF!</v>
      </c>
      <c r="J2137" s="1" t="s">
        <v>62</v>
      </c>
      <c r="K2137" s="1" t="s">
        <v>67</v>
      </c>
      <c r="L2137" s="11" t="s">
        <v>965</v>
      </c>
    </row>
    <row r="2138" spans="1:12" x14ac:dyDescent="0.2">
      <c r="A2138" s="2" t="s">
        <v>14</v>
      </c>
      <c r="B2138" s="2" t="s">
        <v>60</v>
      </c>
      <c r="C2138" s="2" t="s">
        <v>16</v>
      </c>
      <c r="D2138" s="2" t="s">
        <v>51</v>
      </c>
      <c r="E2138" s="2" t="s">
        <v>68</v>
      </c>
      <c r="F2138" s="2" t="s">
        <v>19</v>
      </c>
      <c r="G2138" s="35">
        <v>129</v>
      </c>
      <c r="H2138" s="6" t="s">
        <v>2</v>
      </c>
      <c r="I2138" s="23" t="e">
        <f>#REF!/$I$2</f>
        <v>#REF!</v>
      </c>
      <c r="J2138" s="1" t="s">
        <v>62</v>
      </c>
      <c r="K2138" s="1" t="s">
        <v>69</v>
      </c>
      <c r="L2138" s="11" t="s">
        <v>965</v>
      </c>
    </row>
    <row r="2139" spans="1:12" x14ac:dyDescent="0.2">
      <c r="A2139" s="2" t="s">
        <v>14</v>
      </c>
      <c r="B2139" s="2" t="s">
        <v>60</v>
      </c>
      <c r="C2139" s="2" t="s">
        <v>16</v>
      </c>
      <c r="D2139" s="2" t="s">
        <v>51</v>
      </c>
      <c r="E2139" s="2" t="s">
        <v>70</v>
      </c>
      <c r="F2139" s="2" t="s">
        <v>19</v>
      </c>
      <c r="G2139" s="35">
        <v>129</v>
      </c>
      <c r="H2139" s="6" t="s">
        <v>2</v>
      </c>
      <c r="I2139" s="23" t="e">
        <f>#REF!/$I$2</f>
        <v>#REF!</v>
      </c>
      <c r="J2139" s="1" t="s">
        <v>62</v>
      </c>
      <c r="K2139" s="1" t="s">
        <v>71</v>
      </c>
      <c r="L2139" s="11" t="s">
        <v>965</v>
      </c>
    </row>
    <row r="2140" spans="1:12" x14ac:dyDescent="0.2">
      <c r="A2140" s="2" t="s">
        <v>14</v>
      </c>
      <c r="B2140" s="2" t="s">
        <v>60</v>
      </c>
      <c r="C2140" s="2" t="s">
        <v>16</v>
      </c>
      <c r="D2140" s="2" t="s">
        <v>51</v>
      </c>
      <c r="E2140" s="2" t="s">
        <v>72</v>
      </c>
      <c r="F2140" s="2" t="s">
        <v>19</v>
      </c>
      <c r="G2140" s="35">
        <v>131</v>
      </c>
      <c r="H2140" s="6" t="s">
        <v>2</v>
      </c>
      <c r="I2140" s="23" t="e">
        <f>#REF!/$I$2</f>
        <v>#REF!</v>
      </c>
      <c r="J2140" s="1" t="s">
        <v>62</v>
      </c>
      <c r="K2140" s="1" t="s">
        <v>73</v>
      </c>
      <c r="L2140" s="11" t="s">
        <v>965</v>
      </c>
    </row>
    <row r="2141" spans="1:12" x14ac:dyDescent="0.2">
      <c r="A2141" s="2" t="s">
        <v>14</v>
      </c>
      <c r="B2141" s="2" t="s">
        <v>60</v>
      </c>
      <c r="C2141" s="2" t="s">
        <v>16</v>
      </c>
      <c r="D2141" s="2" t="s">
        <v>51</v>
      </c>
      <c r="E2141" s="2" t="s">
        <v>18</v>
      </c>
      <c r="F2141" s="2" t="s">
        <v>19</v>
      </c>
      <c r="G2141" s="35">
        <v>127</v>
      </c>
      <c r="H2141" s="6" t="s">
        <v>2</v>
      </c>
      <c r="I2141" s="23" t="e">
        <f>#REF!/$I$2</f>
        <v>#REF!</v>
      </c>
      <c r="J2141" s="1" t="s">
        <v>83</v>
      </c>
      <c r="K2141" s="1" t="s">
        <v>53</v>
      </c>
      <c r="L2141" s="11" t="s">
        <v>965</v>
      </c>
    </row>
    <row r="2142" spans="1:12" x14ac:dyDescent="0.2">
      <c r="A2142" s="2" t="s">
        <v>14</v>
      </c>
      <c r="B2142" s="2" t="s">
        <v>60</v>
      </c>
      <c r="C2142" s="2" t="s">
        <v>16</v>
      </c>
      <c r="D2142" s="2" t="s">
        <v>51</v>
      </c>
      <c r="E2142" s="2" t="s">
        <v>45</v>
      </c>
      <c r="F2142" s="2" t="s">
        <v>19</v>
      </c>
      <c r="G2142" s="35">
        <v>131</v>
      </c>
      <c r="H2142" s="4" t="s">
        <v>0</v>
      </c>
      <c r="I2142" s="23" t="e">
        <f>#REF!/$I$2</f>
        <v>#REF!</v>
      </c>
      <c r="J2142" s="1" t="s">
        <v>76</v>
      </c>
      <c r="K2142" s="1" t="s">
        <v>77</v>
      </c>
      <c r="L2142" s="11" t="s">
        <v>965</v>
      </c>
    </row>
    <row r="2143" spans="1:12" x14ac:dyDescent="0.2">
      <c r="A2143" s="2" t="s">
        <v>14</v>
      </c>
      <c r="B2143" s="2" t="s">
        <v>60</v>
      </c>
      <c r="C2143" s="2" t="s">
        <v>16</v>
      </c>
      <c r="D2143" s="2" t="s">
        <v>51</v>
      </c>
      <c r="E2143" s="2" t="s">
        <v>48</v>
      </c>
      <c r="F2143" s="2" t="s">
        <v>19</v>
      </c>
      <c r="G2143" s="35">
        <v>132</v>
      </c>
      <c r="H2143" s="4" t="s">
        <v>0</v>
      </c>
      <c r="I2143" s="23" t="e">
        <f>#REF!/$I$2</f>
        <v>#REF!</v>
      </c>
      <c r="J2143" s="1" t="s">
        <v>76</v>
      </c>
      <c r="K2143" s="1" t="s">
        <v>78</v>
      </c>
      <c r="L2143" s="11" t="s">
        <v>965</v>
      </c>
    </row>
    <row r="2144" spans="1:12" x14ac:dyDescent="0.2">
      <c r="A2144" s="2" t="s">
        <v>14</v>
      </c>
      <c r="B2144" s="2" t="s">
        <v>60</v>
      </c>
      <c r="C2144" s="2" t="s">
        <v>16</v>
      </c>
      <c r="D2144" s="2" t="s">
        <v>51</v>
      </c>
      <c r="E2144" s="2" t="s">
        <v>74</v>
      </c>
      <c r="F2144" s="2" t="s">
        <v>19</v>
      </c>
      <c r="G2144" s="35">
        <v>134</v>
      </c>
      <c r="H2144" s="4" t="s">
        <v>0</v>
      </c>
      <c r="I2144" s="23" t="e">
        <f>#REF!/$I$2</f>
        <v>#REF!</v>
      </c>
      <c r="J2144" s="1" t="s">
        <v>62</v>
      </c>
      <c r="K2144" s="1" t="s">
        <v>75</v>
      </c>
      <c r="L2144" s="11" t="s">
        <v>965</v>
      </c>
    </row>
    <row r="2145" spans="1:12" x14ac:dyDescent="0.2">
      <c r="A2145" s="2" t="s">
        <v>14</v>
      </c>
      <c r="B2145" s="2" t="s">
        <v>60</v>
      </c>
      <c r="C2145" s="2" t="s">
        <v>16</v>
      </c>
      <c r="D2145" s="2" t="s">
        <v>51</v>
      </c>
      <c r="E2145" s="2" t="s">
        <v>22</v>
      </c>
      <c r="F2145" s="2" t="s">
        <v>19</v>
      </c>
      <c r="G2145" s="35">
        <v>126</v>
      </c>
      <c r="H2145" s="4" t="s">
        <v>0</v>
      </c>
      <c r="I2145" s="23" t="e">
        <f>#REF!/$I$2</f>
        <v>#REF!</v>
      </c>
      <c r="J2145" s="1" t="s">
        <v>62</v>
      </c>
      <c r="K2145" s="1" t="s">
        <v>55</v>
      </c>
      <c r="L2145" s="11" t="s">
        <v>965</v>
      </c>
    </row>
    <row r="2146" spans="1:12" x14ac:dyDescent="0.2">
      <c r="A2146" s="2" t="s">
        <v>14</v>
      </c>
      <c r="B2146" s="2" t="s">
        <v>60</v>
      </c>
      <c r="C2146" s="2" t="s">
        <v>16</v>
      </c>
      <c r="D2146" s="2" t="s">
        <v>51</v>
      </c>
      <c r="E2146" s="2" t="s">
        <v>27</v>
      </c>
      <c r="F2146" s="2" t="s">
        <v>19</v>
      </c>
      <c r="G2146" s="35">
        <v>129</v>
      </c>
      <c r="H2146" s="4" t="s">
        <v>0</v>
      </c>
      <c r="I2146" s="23" t="e">
        <f>#REF!/$I$2</f>
        <v>#REF!</v>
      </c>
      <c r="J2146" s="1" t="s">
        <v>62</v>
      </c>
      <c r="K2146" s="1" t="s">
        <v>56</v>
      </c>
      <c r="L2146" s="11" t="s">
        <v>965</v>
      </c>
    </row>
    <row r="2147" spans="1:12" x14ac:dyDescent="0.2">
      <c r="A2147" s="2" t="s">
        <v>14</v>
      </c>
      <c r="B2147" s="2" t="s">
        <v>60</v>
      </c>
      <c r="C2147" s="2" t="s">
        <v>16</v>
      </c>
      <c r="D2147" s="2" t="s">
        <v>51</v>
      </c>
      <c r="E2147" s="2" t="s">
        <v>29</v>
      </c>
      <c r="F2147" s="2" t="s">
        <v>19</v>
      </c>
      <c r="G2147" s="35">
        <v>129</v>
      </c>
      <c r="H2147" s="4" t="s">
        <v>0</v>
      </c>
      <c r="I2147" s="23" t="e">
        <f>#REF!/$I$2</f>
        <v>#REF!</v>
      </c>
      <c r="J2147" s="1" t="s">
        <v>62</v>
      </c>
      <c r="K2147" s="1" t="s">
        <v>57</v>
      </c>
      <c r="L2147" s="11" t="s">
        <v>965</v>
      </c>
    </row>
    <row r="2148" spans="1:12" x14ac:dyDescent="0.2">
      <c r="A2148" s="2" t="s">
        <v>14</v>
      </c>
      <c r="B2148" s="2" t="s">
        <v>60</v>
      </c>
      <c r="C2148" s="2" t="s">
        <v>16</v>
      </c>
      <c r="D2148" s="2" t="s">
        <v>51</v>
      </c>
      <c r="E2148" s="2" t="s">
        <v>41</v>
      </c>
      <c r="F2148" s="2" t="s">
        <v>19</v>
      </c>
      <c r="G2148" s="35">
        <v>129</v>
      </c>
      <c r="H2148" s="4" t="s">
        <v>0</v>
      </c>
      <c r="I2148" s="23" t="e">
        <f>#REF!/$I$2</f>
        <v>#REF!</v>
      </c>
      <c r="J2148" s="1" t="s">
        <v>62</v>
      </c>
      <c r="K2148" s="1" t="s">
        <v>58</v>
      </c>
      <c r="L2148" s="11" t="s">
        <v>965</v>
      </c>
    </row>
    <row r="2149" spans="1:12" x14ac:dyDescent="0.2">
      <c r="A2149" s="2" t="s">
        <v>14</v>
      </c>
      <c r="B2149" s="2" t="s">
        <v>60</v>
      </c>
      <c r="C2149" s="2" t="s">
        <v>16</v>
      </c>
      <c r="D2149" s="2" t="s">
        <v>51</v>
      </c>
      <c r="E2149" s="2" t="s">
        <v>43</v>
      </c>
      <c r="F2149" s="2" t="s">
        <v>19</v>
      </c>
      <c r="G2149" s="35">
        <v>129</v>
      </c>
      <c r="H2149" s="4" t="s">
        <v>0</v>
      </c>
      <c r="I2149" s="23" t="e">
        <f>#REF!/$I$2</f>
        <v>#REF!</v>
      </c>
      <c r="J2149" s="1" t="s">
        <v>62</v>
      </c>
      <c r="K2149" s="1" t="s">
        <v>59</v>
      </c>
      <c r="L2149" s="11" t="s">
        <v>965</v>
      </c>
    </row>
    <row r="2150" spans="1:12" x14ac:dyDescent="0.2">
      <c r="A2150" s="2" t="s">
        <v>14</v>
      </c>
      <c r="B2150" s="2" t="s">
        <v>60</v>
      </c>
      <c r="C2150" s="2" t="s">
        <v>16</v>
      </c>
      <c r="D2150" s="2" t="s">
        <v>51</v>
      </c>
      <c r="E2150" s="2" t="s">
        <v>84</v>
      </c>
      <c r="F2150" s="2" t="s">
        <v>19</v>
      </c>
      <c r="G2150" s="35">
        <v>129</v>
      </c>
      <c r="H2150" s="4" t="s">
        <v>0</v>
      </c>
      <c r="I2150" s="23" t="e">
        <f>#REF!/$I$2</f>
        <v>#REF!</v>
      </c>
      <c r="J2150" s="1" t="s">
        <v>62</v>
      </c>
      <c r="K2150" s="1" t="s">
        <v>85</v>
      </c>
      <c r="L2150" s="11" t="s">
        <v>965</v>
      </c>
    </row>
    <row r="2151" spans="1:12" x14ac:dyDescent="0.2">
      <c r="A2151" s="2" t="s">
        <v>14</v>
      </c>
      <c r="B2151" s="2" t="s">
        <v>60</v>
      </c>
      <c r="C2151" s="2" t="s">
        <v>16</v>
      </c>
      <c r="D2151" s="2" t="s">
        <v>51</v>
      </c>
      <c r="E2151" s="2" t="s">
        <v>86</v>
      </c>
      <c r="F2151" s="2" t="s">
        <v>19</v>
      </c>
      <c r="G2151" s="35">
        <v>129</v>
      </c>
      <c r="H2151" s="4" t="s">
        <v>0</v>
      </c>
      <c r="I2151" s="23" t="e">
        <f>#REF!/$I$2</f>
        <v>#REF!</v>
      </c>
      <c r="J2151" s="1" t="s">
        <v>62</v>
      </c>
      <c r="K2151" s="1" t="s">
        <v>87</v>
      </c>
      <c r="L2151" s="11" t="s">
        <v>965</v>
      </c>
    </row>
    <row r="2152" spans="1:12" x14ac:dyDescent="0.2">
      <c r="A2152" s="2" t="s">
        <v>14</v>
      </c>
      <c r="B2152" s="2" t="s">
        <v>60</v>
      </c>
      <c r="C2152" s="2" t="s">
        <v>16</v>
      </c>
      <c r="D2152" s="2" t="s">
        <v>51</v>
      </c>
      <c r="E2152" s="2" t="s">
        <v>61</v>
      </c>
      <c r="F2152" s="2" t="s">
        <v>19</v>
      </c>
      <c r="G2152" s="35">
        <v>129</v>
      </c>
      <c r="H2152" s="4" t="s">
        <v>0</v>
      </c>
      <c r="I2152" s="23" t="e">
        <f>#REF!/$I$2</f>
        <v>#REF!</v>
      </c>
      <c r="J2152" s="1" t="s">
        <v>62</v>
      </c>
      <c r="K2152" s="1" t="s">
        <v>63</v>
      </c>
      <c r="L2152" s="11" t="s">
        <v>965</v>
      </c>
    </row>
    <row r="2153" spans="1:12" x14ac:dyDescent="0.2">
      <c r="A2153" s="2" t="s">
        <v>14</v>
      </c>
      <c r="B2153" s="2" t="s">
        <v>60</v>
      </c>
      <c r="C2153" s="2" t="s">
        <v>16</v>
      </c>
      <c r="D2153" s="2" t="s">
        <v>51</v>
      </c>
      <c r="E2153" s="2" t="s">
        <v>64</v>
      </c>
      <c r="F2153" s="2" t="s">
        <v>19</v>
      </c>
      <c r="G2153" s="35">
        <v>129</v>
      </c>
      <c r="H2153" s="4" t="s">
        <v>0</v>
      </c>
      <c r="I2153" s="23" t="e">
        <f>#REF!/$I$2</f>
        <v>#REF!</v>
      </c>
      <c r="J2153" s="1" t="s">
        <v>62</v>
      </c>
      <c r="K2153" s="1" t="s">
        <v>65</v>
      </c>
      <c r="L2153" s="11" t="s">
        <v>965</v>
      </c>
    </row>
    <row r="2154" spans="1:12" x14ac:dyDescent="0.2">
      <c r="A2154" s="2" t="s">
        <v>14</v>
      </c>
      <c r="B2154" s="2" t="s">
        <v>60</v>
      </c>
      <c r="C2154" s="2" t="s">
        <v>16</v>
      </c>
      <c r="D2154" s="2" t="s">
        <v>51</v>
      </c>
      <c r="E2154" s="2" t="s">
        <v>66</v>
      </c>
      <c r="F2154" s="2" t="s">
        <v>19</v>
      </c>
      <c r="G2154" s="35">
        <v>129</v>
      </c>
      <c r="H2154" s="4" t="s">
        <v>0</v>
      </c>
      <c r="I2154" s="23" t="e">
        <f>#REF!/$I$2</f>
        <v>#REF!</v>
      </c>
      <c r="J2154" s="1" t="s">
        <v>62</v>
      </c>
      <c r="K2154" s="1" t="s">
        <v>67</v>
      </c>
      <c r="L2154" s="11" t="s">
        <v>965</v>
      </c>
    </row>
    <row r="2155" spans="1:12" x14ac:dyDescent="0.2">
      <c r="A2155" s="2" t="s">
        <v>14</v>
      </c>
      <c r="B2155" s="2" t="s">
        <v>60</v>
      </c>
      <c r="C2155" s="2" t="s">
        <v>16</v>
      </c>
      <c r="D2155" s="2" t="s">
        <v>51</v>
      </c>
      <c r="E2155" s="2" t="s">
        <v>68</v>
      </c>
      <c r="F2155" s="2" t="s">
        <v>19</v>
      </c>
      <c r="G2155" s="35">
        <v>129</v>
      </c>
      <c r="H2155" s="4" t="s">
        <v>0</v>
      </c>
      <c r="I2155" s="23" t="e">
        <f>#REF!/$I$2</f>
        <v>#REF!</v>
      </c>
      <c r="J2155" s="1" t="s">
        <v>62</v>
      </c>
      <c r="K2155" s="1" t="s">
        <v>69</v>
      </c>
      <c r="L2155" s="11" t="s">
        <v>965</v>
      </c>
    </row>
    <row r="2156" spans="1:12" x14ac:dyDescent="0.2">
      <c r="A2156" s="2" t="s">
        <v>14</v>
      </c>
      <c r="B2156" s="2" t="s">
        <v>60</v>
      </c>
      <c r="C2156" s="2" t="s">
        <v>16</v>
      </c>
      <c r="D2156" s="2" t="s">
        <v>51</v>
      </c>
      <c r="E2156" s="2" t="s">
        <v>70</v>
      </c>
      <c r="F2156" s="2" t="s">
        <v>19</v>
      </c>
      <c r="G2156" s="35">
        <v>129</v>
      </c>
      <c r="H2156" s="4" t="s">
        <v>0</v>
      </c>
      <c r="I2156" s="23" t="e">
        <f>#REF!/$I$2</f>
        <v>#REF!</v>
      </c>
      <c r="J2156" s="1" t="s">
        <v>62</v>
      </c>
      <c r="K2156" s="1" t="s">
        <v>71</v>
      </c>
      <c r="L2156" s="11" t="s">
        <v>965</v>
      </c>
    </row>
    <row r="2157" spans="1:12" x14ac:dyDescent="0.2">
      <c r="A2157" s="2" t="s">
        <v>14</v>
      </c>
      <c r="B2157" s="2" t="s">
        <v>60</v>
      </c>
      <c r="C2157" s="2" t="s">
        <v>16</v>
      </c>
      <c r="D2157" s="2" t="s">
        <v>51</v>
      </c>
      <c r="E2157" s="2" t="s">
        <v>72</v>
      </c>
      <c r="F2157" s="2" t="s">
        <v>19</v>
      </c>
      <c r="G2157" s="35">
        <v>131</v>
      </c>
      <c r="H2157" s="4" t="s">
        <v>0</v>
      </c>
      <c r="I2157" s="23" t="e">
        <f>#REF!/$I$2</f>
        <v>#REF!</v>
      </c>
      <c r="J2157" s="1" t="s">
        <v>62</v>
      </c>
      <c r="K2157" s="1" t="s">
        <v>73</v>
      </c>
      <c r="L2157" s="11" t="s">
        <v>965</v>
      </c>
    </row>
    <row r="2158" spans="1:12" x14ac:dyDescent="0.2">
      <c r="A2158" s="2" t="s">
        <v>14</v>
      </c>
      <c r="B2158" s="2" t="s">
        <v>60</v>
      </c>
      <c r="C2158" s="2" t="s">
        <v>16</v>
      </c>
      <c r="D2158" s="2" t="s">
        <v>51</v>
      </c>
      <c r="E2158" s="2" t="s">
        <v>18</v>
      </c>
      <c r="F2158" s="2" t="s">
        <v>19</v>
      </c>
      <c r="G2158" s="35">
        <v>127</v>
      </c>
      <c r="H2158" s="4" t="s">
        <v>0</v>
      </c>
      <c r="I2158" s="23" t="e">
        <f>#REF!/$I$2</f>
        <v>#REF!</v>
      </c>
      <c r="J2158" s="1" t="s">
        <v>83</v>
      </c>
      <c r="K2158" s="1" t="s">
        <v>53</v>
      </c>
      <c r="L2158" s="11" t="s">
        <v>965</v>
      </c>
    </row>
    <row r="2159" spans="1:12" x14ac:dyDescent="0.2">
      <c r="A2159" s="2" t="s">
        <v>14</v>
      </c>
      <c r="B2159" s="2" t="s">
        <v>60</v>
      </c>
      <c r="C2159" s="2" t="s">
        <v>31</v>
      </c>
      <c r="D2159" s="2" t="s">
        <v>51</v>
      </c>
      <c r="E2159" s="2" t="s">
        <v>45</v>
      </c>
      <c r="F2159" s="2" t="s">
        <v>19</v>
      </c>
      <c r="G2159" s="35">
        <v>133</v>
      </c>
      <c r="H2159" s="5" t="s">
        <v>1</v>
      </c>
      <c r="I2159" s="23" t="e">
        <f>#REF!/$I$2</f>
        <v>#REF!</v>
      </c>
      <c r="J2159" s="1" t="s">
        <v>82</v>
      </c>
      <c r="K2159" s="1" t="s">
        <v>77</v>
      </c>
      <c r="L2159" s="11" t="s">
        <v>965</v>
      </c>
    </row>
    <row r="2160" spans="1:12" x14ac:dyDescent="0.2">
      <c r="A2160" s="2" t="s">
        <v>14</v>
      </c>
      <c r="B2160" s="2" t="s">
        <v>60</v>
      </c>
      <c r="C2160" s="2" t="s">
        <v>31</v>
      </c>
      <c r="D2160" s="2" t="s">
        <v>51</v>
      </c>
      <c r="E2160" s="2" t="s">
        <v>48</v>
      </c>
      <c r="F2160" s="2" t="s">
        <v>19</v>
      </c>
      <c r="G2160" s="35">
        <v>134</v>
      </c>
      <c r="H2160" s="5" t="s">
        <v>1</v>
      </c>
      <c r="I2160" s="23" t="e">
        <f>#REF!/$I$2</f>
        <v>#REF!</v>
      </c>
      <c r="J2160" s="1" t="s">
        <v>82</v>
      </c>
      <c r="K2160" s="1" t="s">
        <v>78</v>
      </c>
      <c r="L2160" s="11" t="s">
        <v>965</v>
      </c>
    </row>
    <row r="2161" spans="1:12" x14ac:dyDescent="0.2">
      <c r="A2161" s="2" t="s">
        <v>14</v>
      </c>
      <c r="B2161" s="2" t="s">
        <v>60</v>
      </c>
      <c r="C2161" s="2" t="s">
        <v>31</v>
      </c>
      <c r="D2161" s="2" t="s">
        <v>51</v>
      </c>
      <c r="E2161" s="2" t="s">
        <v>74</v>
      </c>
      <c r="F2161" s="2" t="s">
        <v>19</v>
      </c>
      <c r="G2161" s="35">
        <v>134</v>
      </c>
      <c r="H2161" s="5" t="s">
        <v>1</v>
      </c>
      <c r="I2161" s="23" t="e">
        <f>#REF!/$I$2</f>
        <v>#REF!</v>
      </c>
      <c r="J2161" s="1" t="s">
        <v>81</v>
      </c>
      <c r="K2161" s="1" t="s">
        <v>75</v>
      </c>
      <c r="L2161" s="11" t="s">
        <v>965</v>
      </c>
    </row>
    <row r="2162" spans="1:12" x14ac:dyDescent="0.2">
      <c r="A2162" s="2" t="s">
        <v>14</v>
      </c>
      <c r="B2162" s="2" t="s">
        <v>60</v>
      </c>
      <c r="C2162" s="2" t="s">
        <v>31</v>
      </c>
      <c r="D2162" s="2" t="s">
        <v>51</v>
      </c>
      <c r="E2162" s="2" t="s">
        <v>22</v>
      </c>
      <c r="F2162" s="2" t="s">
        <v>19</v>
      </c>
      <c r="G2162" s="35">
        <v>128</v>
      </c>
      <c r="H2162" s="5" t="s">
        <v>1</v>
      </c>
      <c r="I2162" s="23" t="e">
        <f>#REF!/$I$2</f>
        <v>#REF!</v>
      </c>
      <c r="J2162" s="1" t="s">
        <v>81</v>
      </c>
      <c r="K2162" s="1" t="s">
        <v>55</v>
      </c>
      <c r="L2162" s="11" t="s">
        <v>965</v>
      </c>
    </row>
    <row r="2163" spans="1:12" x14ac:dyDescent="0.2">
      <c r="A2163" s="2" t="s">
        <v>14</v>
      </c>
      <c r="B2163" s="2" t="s">
        <v>60</v>
      </c>
      <c r="C2163" s="2" t="s">
        <v>31</v>
      </c>
      <c r="D2163" s="2" t="s">
        <v>51</v>
      </c>
      <c r="E2163" s="2" t="s">
        <v>27</v>
      </c>
      <c r="F2163" s="2" t="s">
        <v>19</v>
      </c>
      <c r="G2163" s="35">
        <v>131</v>
      </c>
      <c r="H2163" s="5" t="s">
        <v>1</v>
      </c>
      <c r="I2163" s="23" t="e">
        <f>#REF!/$I$2</f>
        <v>#REF!</v>
      </c>
      <c r="J2163" s="1" t="s">
        <v>81</v>
      </c>
      <c r="K2163" s="1" t="s">
        <v>56</v>
      </c>
      <c r="L2163" s="11" t="s">
        <v>965</v>
      </c>
    </row>
    <row r="2164" spans="1:12" x14ac:dyDescent="0.2">
      <c r="A2164" s="2" t="s">
        <v>14</v>
      </c>
      <c r="B2164" s="2" t="s">
        <v>60</v>
      </c>
      <c r="C2164" s="2" t="s">
        <v>31</v>
      </c>
      <c r="D2164" s="2" t="s">
        <v>51</v>
      </c>
      <c r="E2164" s="2" t="s">
        <v>29</v>
      </c>
      <c r="F2164" s="2" t="s">
        <v>19</v>
      </c>
      <c r="G2164" s="35">
        <v>131</v>
      </c>
      <c r="H2164" s="5" t="s">
        <v>1</v>
      </c>
      <c r="I2164" s="23" t="e">
        <f>#REF!/$I$2</f>
        <v>#REF!</v>
      </c>
      <c r="J2164" s="1" t="s">
        <v>81</v>
      </c>
      <c r="K2164" s="1" t="s">
        <v>57</v>
      </c>
      <c r="L2164" s="11" t="s">
        <v>965</v>
      </c>
    </row>
    <row r="2165" spans="1:12" x14ac:dyDescent="0.2">
      <c r="A2165" s="2" t="s">
        <v>14</v>
      </c>
      <c r="B2165" s="2" t="s">
        <v>60</v>
      </c>
      <c r="C2165" s="2" t="s">
        <v>31</v>
      </c>
      <c r="D2165" s="2" t="s">
        <v>51</v>
      </c>
      <c r="E2165" s="2" t="s">
        <v>41</v>
      </c>
      <c r="F2165" s="2" t="s">
        <v>19</v>
      </c>
      <c r="G2165" s="35">
        <v>131</v>
      </c>
      <c r="H2165" s="5" t="s">
        <v>1</v>
      </c>
      <c r="I2165" s="23" t="e">
        <f>#REF!/$I$2</f>
        <v>#REF!</v>
      </c>
      <c r="J2165" s="1" t="s">
        <v>81</v>
      </c>
      <c r="K2165" s="1" t="s">
        <v>58</v>
      </c>
      <c r="L2165" s="11" t="s">
        <v>965</v>
      </c>
    </row>
    <row r="2166" spans="1:12" x14ac:dyDescent="0.2">
      <c r="A2166" s="2" t="s">
        <v>14</v>
      </c>
      <c r="B2166" s="2" t="s">
        <v>60</v>
      </c>
      <c r="C2166" s="2" t="s">
        <v>31</v>
      </c>
      <c r="D2166" s="2" t="s">
        <v>51</v>
      </c>
      <c r="E2166" s="2" t="s">
        <v>43</v>
      </c>
      <c r="F2166" s="2" t="s">
        <v>19</v>
      </c>
      <c r="G2166" s="35">
        <v>131</v>
      </c>
      <c r="H2166" s="5" t="s">
        <v>1</v>
      </c>
      <c r="I2166" s="23" t="e">
        <f>#REF!/$I$2</f>
        <v>#REF!</v>
      </c>
      <c r="J2166" s="1" t="s">
        <v>81</v>
      </c>
      <c r="K2166" s="1" t="s">
        <v>59</v>
      </c>
      <c r="L2166" s="11" t="s">
        <v>965</v>
      </c>
    </row>
    <row r="2167" spans="1:12" x14ac:dyDescent="0.2">
      <c r="A2167" s="2" t="s">
        <v>14</v>
      </c>
      <c r="B2167" s="2" t="s">
        <v>60</v>
      </c>
      <c r="C2167" s="2" t="s">
        <v>31</v>
      </c>
      <c r="D2167" s="2" t="s">
        <v>51</v>
      </c>
      <c r="E2167" s="2" t="s">
        <v>84</v>
      </c>
      <c r="F2167" s="2" t="s">
        <v>19</v>
      </c>
      <c r="G2167" s="35">
        <v>131</v>
      </c>
      <c r="H2167" s="5" t="s">
        <v>1</v>
      </c>
      <c r="I2167" s="23" t="e">
        <f>#REF!/$I$2</f>
        <v>#REF!</v>
      </c>
      <c r="J2167" s="1" t="s">
        <v>81</v>
      </c>
      <c r="K2167" s="1" t="s">
        <v>85</v>
      </c>
      <c r="L2167" s="11" t="s">
        <v>965</v>
      </c>
    </row>
    <row r="2168" spans="1:12" x14ac:dyDescent="0.2">
      <c r="A2168" s="2" t="s">
        <v>14</v>
      </c>
      <c r="B2168" s="2" t="s">
        <v>60</v>
      </c>
      <c r="C2168" s="2" t="s">
        <v>31</v>
      </c>
      <c r="D2168" s="2" t="s">
        <v>51</v>
      </c>
      <c r="E2168" s="2" t="s">
        <v>86</v>
      </c>
      <c r="F2168" s="2" t="s">
        <v>19</v>
      </c>
      <c r="G2168" s="35">
        <v>131</v>
      </c>
      <c r="H2168" s="5" t="s">
        <v>1</v>
      </c>
      <c r="I2168" s="23" t="e">
        <f>#REF!/$I$2</f>
        <v>#REF!</v>
      </c>
      <c r="J2168" s="1" t="s">
        <v>81</v>
      </c>
      <c r="K2168" s="1" t="s">
        <v>87</v>
      </c>
      <c r="L2168" s="11" t="s">
        <v>965</v>
      </c>
    </row>
    <row r="2169" spans="1:12" x14ac:dyDescent="0.2">
      <c r="A2169" s="2" t="s">
        <v>14</v>
      </c>
      <c r="B2169" s="2" t="s">
        <v>60</v>
      </c>
      <c r="C2169" s="2" t="s">
        <v>31</v>
      </c>
      <c r="D2169" s="2" t="s">
        <v>51</v>
      </c>
      <c r="E2169" s="2" t="s">
        <v>61</v>
      </c>
      <c r="F2169" s="2" t="s">
        <v>19</v>
      </c>
      <c r="G2169" s="35">
        <v>131</v>
      </c>
      <c r="H2169" s="5" t="s">
        <v>1</v>
      </c>
      <c r="I2169" s="23" t="e">
        <f>#REF!/$I$2</f>
        <v>#REF!</v>
      </c>
      <c r="J2169" s="1" t="s">
        <v>81</v>
      </c>
      <c r="K2169" s="1" t="s">
        <v>63</v>
      </c>
      <c r="L2169" s="11" t="s">
        <v>965</v>
      </c>
    </row>
    <row r="2170" spans="1:12" x14ac:dyDescent="0.2">
      <c r="A2170" s="2" t="s">
        <v>14</v>
      </c>
      <c r="B2170" s="2" t="s">
        <v>60</v>
      </c>
      <c r="C2170" s="2" t="s">
        <v>31</v>
      </c>
      <c r="D2170" s="2" t="s">
        <v>51</v>
      </c>
      <c r="E2170" s="2" t="s">
        <v>64</v>
      </c>
      <c r="F2170" s="2" t="s">
        <v>19</v>
      </c>
      <c r="G2170" s="35">
        <v>131</v>
      </c>
      <c r="H2170" s="5" t="s">
        <v>1</v>
      </c>
      <c r="I2170" s="23" t="e">
        <f>#REF!/$I$2</f>
        <v>#REF!</v>
      </c>
      <c r="J2170" s="1" t="s">
        <v>81</v>
      </c>
      <c r="K2170" s="1" t="s">
        <v>65</v>
      </c>
      <c r="L2170" s="11" t="s">
        <v>965</v>
      </c>
    </row>
    <row r="2171" spans="1:12" x14ac:dyDescent="0.2">
      <c r="A2171" s="2" t="s">
        <v>14</v>
      </c>
      <c r="B2171" s="2" t="s">
        <v>60</v>
      </c>
      <c r="C2171" s="2" t="s">
        <v>31</v>
      </c>
      <c r="D2171" s="2" t="s">
        <v>51</v>
      </c>
      <c r="E2171" s="2" t="s">
        <v>66</v>
      </c>
      <c r="F2171" s="2" t="s">
        <v>19</v>
      </c>
      <c r="G2171" s="35">
        <v>131</v>
      </c>
      <c r="H2171" s="5" t="s">
        <v>1</v>
      </c>
      <c r="I2171" s="23" t="e">
        <f>#REF!/$I$2</f>
        <v>#REF!</v>
      </c>
      <c r="J2171" s="1" t="s">
        <v>81</v>
      </c>
      <c r="K2171" s="1" t="s">
        <v>67</v>
      </c>
      <c r="L2171" s="11" t="s">
        <v>965</v>
      </c>
    </row>
    <row r="2172" spans="1:12" x14ac:dyDescent="0.2">
      <c r="A2172" s="2" t="s">
        <v>14</v>
      </c>
      <c r="B2172" s="2" t="s">
        <v>60</v>
      </c>
      <c r="C2172" s="2" t="s">
        <v>31</v>
      </c>
      <c r="D2172" s="2" t="s">
        <v>51</v>
      </c>
      <c r="E2172" s="2" t="s">
        <v>68</v>
      </c>
      <c r="F2172" s="2" t="s">
        <v>19</v>
      </c>
      <c r="G2172" s="35">
        <v>131</v>
      </c>
      <c r="H2172" s="5" t="s">
        <v>1</v>
      </c>
      <c r="I2172" s="23" t="e">
        <f>#REF!/$I$2</f>
        <v>#REF!</v>
      </c>
      <c r="J2172" s="1" t="s">
        <v>81</v>
      </c>
      <c r="K2172" s="1" t="s">
        <v>69</v>
      </c>
      <c r="L2172" s="11" t="s">
        <v>965</v>
      </c>
    </row>
    <row r="2173" spans="1:12" x14ac:dyDescent="0.2">
      <c r="A2173" s="2" t="s">
        <v>14</v>
      </c>
      <c r="B2173" s="2" t="s">
        <v>60</v>
      </c>
      <c r="C2173" s="2" t="s">
        <v>31</v>
      </c>
      <c r="D2173" s="2" t="s">
        <v>51</v>
      </c>
      <c r="E2173" s="2" t="s">
        <v>70</v>
      </c>
      <c r="F2173" s="2" t="s">
        <v>19</v>
      </c>
      <c r="G2173" s="35">
        <v>131</v>
      </c>
      <c r="H2173" s="5" t="s">
        <v>1</v>
      </c>
      <c r="I2173" s="23" t="e">
        <f>#REF!/$I$2</f>
        <v>#REF!</v>
      </c>
      <c r="J2173" s="1" t="s">
        <v>81</v>
      </c>
      <c r="K2173" s="1" t="s">
        <v>71</v>
      </c>
      <c r="L2173" s="11" t="s">
        <v>965</v>
      </c>
    </row>
    <row r="2174" spans="1:12" x14ac:dyDescent="0.2">
      <c r="A2174" s="2" t="s">
        <v>14</v>
      </c>
      <c r="B2174" s="2" t="s">
        <v>60</v>
      </c>
      <c r="C2174" s="2" t="s">
        <v>31</v>
      </c>
      <c r="D2174" s="2" t="s">
        <v>51</v>
      </c>
      <c r="E2174" s="2" t="s">
        <v>72</v>
      </c>
      <c r="F2174" s="2" t="s">
        <v>19</v>
      </c>
      <c r="G2174" s="35">
        <v>133</v>
      </c>
      <c r="H2174" s="5" t="s">
        <v>1</v>
      </c>
      <c r="I2174" s="23" t="e">
        <f>#REF!/$I$2</f>
        <v>#REF!</v>
      </c>
      <c r="J2174" s="1" t="s">
        <v>81</v>
      </c>
      <c r="K2174" s="1" t="s">
        <v>73</v>
      </c>
      <c r="L2174" s="11" t="s">
        <v>965</v>
      </c>
    </row>
    <row r="2175" spans="1:12" x14ac:dyDescent="0.2">
      <c r="A2175" s="2" t="s">
        <v>14</v>
      </c>
      <c r="B2175" s="2" t="s">
        <v>60</v>
      </c>
      <c r="C2175" s="2" t="s">
        <v>31</v>
      </c>
      <c r="D2175" s="2" t="s">
        <v>51</v>
      </c>
      <c r="E2175" s="2" t="s">
        <v>18</v>
      </c>
      <c r="F2175" s="2" t="s">
        <v>19</v>
      </c>
      <c r="G2175" s="35">
        <v>129</v>
      </c>
      <c r="H2175" s="5" t="s">
        <v>1</v>
      </c>
      <c r="I2175" s="23" t="e">
        <f>#REF!/$I$2</f>
        <v>#REF!</v>
      </c>
      <c r="J2175" s="1" t="s">
        <v>88</v>
      </c>
      <c r="K2175" s="1" t="s">
        <v>53</v>
      </c>
      <c r="L2175" s="11" t="s">
        <v>965</v>
      </c>
    </row>
    <row r="2176" spans="1:12" x14ac:dyDescent="0.2">
      <c r="A2176" s="2" t="s">
        <v>14</v>
      </c>
      <c r="B2176" s="2" t="s">
        <v>60</v>
      </c>
      <c r="C2176" s="2" t="s">
        <v>31</v>
      </c>
      <c r="D2176" s="2" t="s">
        <v>51</v>
      </c>
      <c r="E2176" s="2" t="s">
        <v>45</v>
      </c>
      <c r="F2176" s="2" t="s">
        <v>19</v>
      </c>
      <c r="G2176" s="35">
        <v>133</v>
      </c>
      <c r="H2176" s="6" t="s">
        <v>2</v>
      </c>
      <c r="I2176" s="23" t="e">
        <f>#REF!/$I$2</f>
        <v>#REF!</v>
      </c>
      <c r="J2176" s="1" t="s">
        <v>82</v>
      </c>
      <c r="K2176" s="1" t="s">
        <v>77</v>
      </c>
      <c r="L2176" s="11" t="s">
        <v>965</v>
      </c>
    </row>
    <row r="2177" spans="1:12" x14ac:dyDescent="0.2">
      <c r="A2177" s="2" t="s">
        <v>14</v>
      </c>
      <c r="B2177" s="2" t="s">
        <v>60</v>
      </c>
      <c r="C2177" s="2" t="s">
        <v>31</v>
      </c>
      <c r="D2177" s="2" t="s">
        <v>51</v>
      </c>
      <c r="E2177" s="2" t="s">
        <v>48</v>
      </c>
      <c r="F2177" s="2" t="s">
        <v>19</v>
      </c>
      <c r="G2177" s="35">
        <v>134</v>
      </c>
      <c r="H2177" s="6" t="s">
        <v>2</v>
      </c>
      <c r="I2177" s="23" t="e">
        <f>#REF!/$I$2</f>
        <v>#REF!</v>
      </c>
      <c r="J2177" s="1" t="s">
        <v>82</v>
      </c>
      <c r="K2177" s="1" t="s">
        <v>78</v>
      </c>
      <c r="L2177" s="11" t="s">
        <v>965</v>
      </c>
    </row>
    <row r="2178" spans="1:12" x14ac:dyDescent="0.2">
      <c r="A2178" s="2" t="s">
        <v>14</v>
      </c>
      <c r="B2178" s="2" t="s">
        <v>60</v>
      </c>
      <c r="C2178" s="2" t="s">
        <v>31</v>
      </c>
      <c r="D2178" s="2" t="s">
        <v>51</v>
      </c>
      <c r="E2178" s="2" t="s">
        <v>74</v>
      </c>
      <c r="F2178" s="2" t="s">
        <v>19</v>
      </c>
      <c r="G2178" s="35">
        <v>134</v>
      </c>
      <c r="H2178" s="6" t="s">
        <v>2</v>
      </c>
      <c r="I2178" s="23" t="e">
        <f>#REF!/$I$2</f>
        <v>#REF!</v>
      </c>
      <c r="J2178" s="1" t="s">
        <v>81</v>
      </c>
      <c r="K2178" s="1" t="s">
        <v>75</v>
      </c>
      <c r="L2178" s="11" t="s">
        <v>965</v>
      </c>
    </row>
    <row r="2179" spans="1:12" x14ac:dyDescent="0.2">
      <c r="A2179" s="2" t="s">
        <v>14</v>
      </c>
      <c r="B2179" s="2" t="s">
        <v>60</v>
      </c>
      <c r="C2179" s="2" t="s">
        <v>31</v>
      </c>
      <c r="D2179" s="2" t="s">
        <v>51</v>
      </c>
      <c r="E2179" s="2" t="s">
        <v>22</v>
      </c>
      <c r="F2179" s="2" t="s">
        <v>19</v>
      </c>
      <c r="G2179" s="35">
        <v>128</v>
      </c>
      <c r="H2179" s="6" t="s">
        <v>2</v>
      </c>
      <c r="I2179" s="23" t="e">
        <f>#REF!/$I$2</f>
        <v>#REF!</v>
      </c>
      <c r="J2179" s="1" t="s">
        <v>81</v>
      </c>
      <c r="K2179" s="1" t="s">
        <v>55</v>
      </c>
      <c r="L2179" s="11" t="s">
        <v>965</v>
      </c>
    </row>
    <row r="2180" spans="1:12" x14ac:dyDescent="0.2">
      <c r="A2180" s="2" t="s">
        <v>14</v>
      </c>
      <c r="B2180" s="2" t="s">
        <v>60</v>
      </c>
      <c r="C2180" s="2" t="s">
        <v>31</v>
      </c>
      <c r="D2180" s="2" t="s">
        <v>51</v>
      </c>
      <c r="E2180" s="2" t="s">
        <v>27</v>
      </c>
      <c r="F2180" s="2" t="s">
        <v>19</v>
      </c>
      <c r="G2180" s="35">
        <v>131</v>
      </c>
      <c r="H2180" s="6" t="s">
        <v>2</v>
      </c>
      <c r="I2180" s="23" t="e">
        <f>#REF!/$I$2</f>
        <v>#REF!</v>
      </c>
      <c r="J2180" s="1" t="s">
        <v>81</v>
      </c>
      <c r="K2180" s="1" t="s">
        <v>56</v>
      </c>
      <c r="L2180" s="11" t="s">
        <v>965</v>
      </c>
    </row>
    <row r="2181" spans="1:12" x14ac:dyDescent="0.2">
      <c r="A2181" s="2" t="s">
        <v>14</v>
      </c>
      <c r="B2181" s="2" t="s">
        <v>60</v>
      </c>
      <c r="C2181" s="2" t="s">
        <v>31</v>
      </c>
      <c r="D2181" s="2" t="s">
        <v>51</v>
      </c>
      <c r="E2181" s="2" t="s">
        <v>29</v>
      </c>
      <c r="F2181" s="2" t="s">
        <v>19</v>
      </c>
      <c r="G2181" s="35">
        <v>131</v>
      </c>
      <c r="H2181" s="6" t="s">
        <v>2</v>
      </c>
      <c r="I2181" s="23" t="e">
        <f>#REF!/$I$2</f>
        <v>#REF!</v>
      </c>
      <c r="J2181" s="1" t="s">
        <v>81</v>
      </c>
      <c r="K2181" s="1" t="s">
        <v>57</v>
      </c>
      <c r="L2181" s="11" t="s">
        <v>965</v>
      </c>
    </row>
    <row r="2182" spans="1:12" x14ac:dyDescent="0.2">
      <c r="A2182" s="2" t="s">
        <v>14</v>
      </c>
      <c r="B2182" s="2" t="s">
        <v>60</v>
      </c>
      <c r="C2182" s="2" t="s">
        <v>31</v>
      </c>
      <c r="D2182" s="2" t="s">
        <v>51</v>
      </c>
      <c r="E2182" s="2" t="s">
        <v>41</v>
      </c>
      <c r="F2182" s="2" t="s">
        <v>19</v>
      </c>
      <c r="G2182" s="35">
        <v>131</v>
      </c>
      <c r="H2182" s="6" t="s">
        <v>2</v>
      </c>
      <c r="I2182" s="23" t="e">
        <f>#REF!/$I$2</f>
        <v>#REF!</v>
      </c>
      <c r="J2182" s="1" t="s">
        <v>81</v>
      </c>
      <c r="K2182" s="1" t="s">
        <v>58</v>
      </c>
      <c r="L2182" s="11" t="s">
        <v>965</v>
      </c>
    </row>
    <row r="2183" spans="1:12" x14ac:dyDescent="0.2">
      <c r="A2183" s="2" t="s">
        <v>14</v>
      </c>
      <c r="B2183" s="2" t="s">
        <v>60</v>
      </c>
      <c r="C2183" s="2" t="s">
        <v>31</v>
      </c>
      <c r="D2183" s="2" t="s">
        <v>51</v>
      </c>
      <c r="E2183" s="2" t="s">
        <v>43</v>
      </c>
      <c r="F2183" s="2" t="s">
        <v>19</v>
      </c>
      <c r="G2183" s="35">
        <v>131</v>
      </c>
      <c r="H2183" s="6" t="s">
        <v>2</v>
      </c>
      <c r="I2183" s="23" t="e">
        <f>#REF!/$I$2</f>
        <v>#REF!</v>
      </c>
      <c r="J2183" s="1" t="s">
        <v>81</v>
      </c>
      <c r="K2183" s="1" t="s">
        <v>59</v>
      </c>
      <c r="L2183" s="11" t="s">
        <v>965</v>
      </c>
    </row>
    <row r="2184" spans="1:12" x14ac:dyDescent="0.2">
      <c r="A2184" s="2" t="s">
        <v>14</v>
      </c>
      <c r="B2184" s="2" t="s">
        <v>60</v>
      </c>
      <c r="C2184" s="2" t="s">
        <v>31</v>
      </c>
      <c r="D2184" s="2" t="s">
        <v>51</v>
      </c>
      <c r="E2184" s="2" t="s">
        <v>84</v>
      </c>
      <c r="F2184" s="2" t="s">
        <v>19</v>
      </c>
      <c r="G2184" s="35">
        <v>131</v>
      </c>
      <c r="H2184" s="6" t="s">
        <v>2</v>
      </c>
      <c r="I2184" s="23" t="e">
        <f>#REF!/$I$2</f>
        <v>#REF!</v>
      </c>
      <c r="J2184" s="1" t="s">
        <v>81</v>
      </c>
      <c r="K2184" s="1" t="s">
        <v>85</v>
      </c>
      <c r="L2184" s="11" t="s">
        <v>965</v>
      </c>
    </row>
    <row r="2185" spans="1:12" x14ac:dyDescent="0.2">
      <c r="A2185" s="2" t="s">
        <v>14</v>
      </c>
      <c r="B2185" s="2" t="s">
        <v>60</v>
      </c>
      <c r="C2185" s="2" t="s">
        <v>31</v>
      </c>
      <c r="D2185" s="2" t="s">
        <v>51</v>
      </c>
      <c r="E2185" s="2" t="s">
        <v>86</v>
      </c>
      <c r="F2185" s="2" t="s">
        <v>19</v>
      </c>
      <c r="G2185" s="35">
        <v>131</v>
      </c>
      <c r="H2185" s="6" t="s">
        <v>2</v>
      </c>
      <c r="I2185" s="23" t="e">
        <f>#REF!/$I$2</f>
        <v>#REF!</v>
      </c>
      <c r="J2185" s="1" t="s">
        <v>81</v>
      </c>
      <c r="K2185" s="1" t="s">
        <v>87</v>
      </c>
      <c r="L2185" s="11" t="s">
        <v>965</v>
      </c>
    </row>
    <row r="2186" spans="1:12" x14ac:dyDescent="0.2">
      <c r="A2186" s="2" t="s">
        <v>14</v>
      </c>
      <c r="B2186" s="2" t="s">
        <v>60</v>
      </c>
      <c r="C2186" s="2" t="s">
        <v>31</v>
      </c>
      <c r="D2186" s="2" t="s">
        <v>51</v>
      </c>
      <c r="E2186" s="2" t="s">
        <v>61</v>
      </c>
      <c r="F2186" s="2" t="s">
        <v>19</v>
      </c>
      <c r="G2186" s="35">
        <v>131</v>
      </c>
      <c r="H2186" s="6" t="s">
        <v>2</v>
      </c>
      <c r="I2186" s="23" t="e">
        <f>#REF!/$I$2</f>
        <v>#REF!</v>
      </c>
      <c r="J2186" s="1" t="s">
        <v>81</v>
      </c>
      <c r="K2186" s="1" t="s">
        <v>63</v>
      </c>
      <c r="L2186" s="11" t="s">
        <v>965</v>
      </c>
    </row>
    <row r="2187" spans="1:12" x14ac:dyDescent="0.2">
      <c r="A2187" s="2" t="s">
        <v>14</v>
      </c>
      <c r="B2187" s="2" t="s">
        <v>60</v>
      </c>
      <c r="C2187" s="2" t="s">
        <v>31</v>
      </c>
      <c r="D2187" s="2" t="s">
        <v>51</v>
      </c>
      <c r="E2187" s="2" t="s">
        <v>64</v>
      </c>
      <c r="F2187" s="2" t="s">
        <v>19</v>
      </c>
      <c r="G2187" s="35">
        <v>131</v>
      </c>
      <c r="H2187" s="6" t="s">
        <v>2</v>
      </c>
      <c r="I2187" s="23" t="e">
        <f>#REF!/$I$2</f>
        <v>#REF!</v>
      </c>
      <c r="J2187" s="1" t="s">
        <v>81</v>
      </c>
      <c r="K2187" s="1" t="s">
        <v>65</v>
      </c>
      <c r="L2187" s="11" t="s">
        <v>965</v>
      </c>
    </row>
    <row r="2188" spans="1:12" x14ac:dyDescent="0.2">
      <c r="A2188" s="2" t="s">
        <v>14</v>
      </c>
      <c r="B2188" s="2" t="s">
        <v>60</v>
      </c>
      <c r="C2188" s="2" t="s">
        <v>31</v>
      </c>
      <c r="D2188" s="2" t="s">
        <v>51</v>
      </c>
      <c r="E2188" s="2" t="s">
        <v>66</v>
      </c>
      <c r="F2188" s="2" t="s">
        <v>19</v>
      </c>
      <c r="G2188" s="35">
        <v>131</v>
      </c>
      <c r="H2188" s="6" t="s">
        <v>2</v>
      </c>
      <c r="I2188" s="23" t="e">
        <f>#REF!/$I$2</f>
        <v>#REF!</v>
      </c>
      <c r="J2188" s="1" t="s">
        <v>81</v>
      </c>
      <c r="K2188" s="1" t="s">
        <v>67</v>
      </c>
      <c r="L2188" s="11" t="s">
        <v>965</v>
      </c>
    </row>
    <row r="2189" spans="1:12" x14ac:dyDescent="0.2">
      <c r="A2189" s="2" t="s">
        <v>14</v>
      </c>
      <c r="B2189" s="2" t="s">
        <v>60</v>
      </c>
      <c r="C2189" s="2" t="s">
        <v>31</v>
      </c>
      <c r="D2189" s="2" t="s">
        <v>51</v>
      </c>
      <c r="E2189" s="2" t="s">
        <v>68</v>
      </c>
      <c r="F2189" s="2" t="s">
        <v>19</v>
      </c>
      <c r="G2189" s="35">
        <v>131</v>
      </c>
      <c r="H2189" s="6" t="s">
        <v>2</v>
      </c>
      <c r="I2189" s="23" t="e">
        <f>#REF!/$I$2</f>
        <v>#REF!</v>
      </c>
      <c r="J2189" s="1" t="s">
        <v>81</v>
      </c>
      <c r="K2189" s="1" t="s">
        <v>69</v>
      </c>
      <c r="L2189" s="11" t="s">
        <v>965</v>
      </c>
    </row>
    <row r="2190" spans="1:12" x14ac:dyDescent="0.2">
      <c r="A2190" s="2" t="s">
        <v>14</v>
      </c>
      <c r="B2190" s="2" t="s">
        <v>60</v>
      </c>
      <c r="C2190" s="2" t="s">
        <v>31</v>
      </c>
      <c r="D2190" s="2" t="s">
        <v>51</v>
      </c>
      <c r="E2190" s="2" t="s">
        <v>70</v>
      </c>
      <c r="F2190" s="2" t="s">
        <v>19</v>
      </c>
      <c r="G2190" s="35">
        <v>131</v>
      </c>
      <c r="H2190" s="6" t="s">
        <v>2</v>
      </c>
      <c r="I2190" s="23" t="e">
        <f>#REF!/$I$2</f>
        <v>#REF!</v>
      </c>
      <c r="J2190" s="1" t="s">
        <v>81</v>
      </c>
      <c r="K2190" s="1" t="s">
        <v>71</v>
      </c>
      <c r="L2190" s="11" t="s">
        <v>965</v>
      </c>
    </row>
    <row r="2191" spans="1:12" x14ac:dyDescent="0.2">
      <c r="A2191" s="2" t="s">
        <v>14</v>
      </c>
      <c r="B2191" s="2" t="s">
        <v>60</v>
      </c>
      <c r="C2191" s="2" t="s">
        <v>31</v>
      </c>
      <c r="D2191" s="2" t="s">
        <v>51</v>
      </c>
      <c r="E2191" s="2" t="s">
        <v>72</v>
      </c>
      <c r="F2191" s="2" t="s">
        <v>19</v>
      </c>
      <c r="G2191" s="35">
        <v>133</v>
      </c>
      <c r="H2191" s="6" t="s">
        <v>2</v>
      </c>
      <c r="I2191" s="23" t="e">
        <f>#REF!/$I$2</f>
        <v>#REF!</v>
      </c>
      <c r="J2191" s="1" t="s">
        <v>81</v>
      </c>
      <c r="K2191" s="1" t="s">
        <v>73</v>
      </c>
      <c r="L2191" s="11" t="s">
        <v>965</v>
      </c>
    </row>
    <row r="2192" spans="1:12" x14ac:dyDescent="0.2">
      <c r="A2192" s="2" t="s">
        <v>14</v>
      </c>
      <c r="B2192" s="2" t="s">
        <v>60</v>
      </c>
      <c r="C2192" s="2" t="s">
        <v>31</v>
      </c>
      <c r="D2192" s="2" t="s">
        <v>51</v>
      </c>
      <c r="E2192" s="2" t="s">
        <v>18</v>
      </c>
      <c r="F2192" s="2" t="s">
        <v>19</v>
      </c>
      <c r="G2192" s="35">
        <v>129</v>
      </c>
      <c r="H2192" s="6" t="s">
        <v>2</v>
      </c>
      <c r="I2192" s="23" t="e">
        <f>#REF!/$I$2</f>
        <v>#REF!</v>
      </c>
      <c r="J2192" s="1" t="s">
        <v>88</v>
      </c>
      <c r="K2192" s="1" t="s">
        <v>53</v>
      </c>
      <c r="L2192" s="11" t="s">
        <v>965</v>
      </c>
    </row>
    <row r="2193" spans="1:12" x14ac:dyDescent="0.2">
      <c r="A2193" s="2" t="s">
        <v>14</v>
      </c>
      <c r="B2193" s="2" t="s">
        <v>60</v>
      </c>
      <c r="C2193" s="2" t="s">
        <v>31</v>
      </c>
      <c r="D2193" s="2" t="s">
        <v>51</v>
      </c>
      <c r="E2193" s="2" t="s">
        <v>45</v>
      </c>
      <c r="F2193" s="2" t="s">
        <v>19</v>
      </c>
      <c r="G2193" s="35">
        <v>133</v>
      </c>
      <c r="H2193" s="4" t="s">
        <v>0</v>
      </c>
      <c r="I2193" s="23" t="e">
        <f>#REF!/$I$2</f>
        <v>#REF!</v>
      </c>
      <c r="J2193" s="1" t="s">
        <v>82</v>
      </c>
      <c r="K2193" s="1" t="s">
        <v>77</v>
      </c>
      <c r="L2193" s="11" t="s">
        <v>965</v>
      </c>
    </row>
    <row r="2194" spans="1:12" x14ac:dyDescent="0.2">
      <c r="A2194" s="2" t="s">
        <v>14</v>
      </c>
      <c r="B2194" s="2" t="s">
        <v>60</v>
      </c>
      <c r="C2194" s="2" t="s">
        <v>31</v>
      </c>
      <c r="D2194" s="2" t="s">
        <v>51</v>
      </c>
      <c r="E2194" s="2" t="s">
        <v>48</v>
      </c>
      <c r="F2194" s="2" t="s">
        <v>19</v>
      </c>
      <c r="G2194" s="35">
        <v>134</v>
      </c>
      <c r="H2194" s="4" t="s">
        <v>0</v>
      </c>
      <c r="I2194" s="23" t="e">
        <f>#REF!/$I$2</f>
        <v>#REF!</v>
      </c>
      <c r="J2194" s="1" t="s">
        <v>82</v>
      </c>
      <c r="K2194" s="1" t="s">
        <v>78</v>
      </c>
      <c r="L2194" s="11" t="s">
        <v>965</v>
      </c>
    </row>
    <row r="2195" spans="1:12" x14ac:dyDescent="0.2">
      <c r="A2195" s="2" t="s">
        <v>14</v>
      </c>
      <c r="B2195" s="2" t="s">
        <v>60</v>
      </c>
      <c r="C2195" s="2" t="s">
        <v>31</v>
      </c>
      <c r="D2195" s="2" t="s">
        <v>51</v>
      </c>
      <c r="E2195" s="2" t="s">
        <v>74</v>
      </c>
      <c r="F2195" s="2" t="s">
        <v>19</v>
      </c>
      <c r="G2195" s="35">
        <v>134</v>
      </c>
      <c r="H2195" s="4" t="s">
        <v>0</v>
      </c>
      <c r="I2195" s="23" t="e">
        <f>#REF!/$I$2</f>
        <v>#REF!</v>
      </c>
      <c r="J2195" s="1" t="s">
        <v>81</v>
      </c>
      <c r="K2195" s="1" t="s">
        <v>75</v>
      </c>
      <c r="L2195" s="11" t="s">
        <v>965</v>
      </c>
    </row>
    <row r="2196" spans="1:12" x14ac:dyDescent="0.2">
      <c r="A2196" s="2" t="s">
        <v>14</v>
      </c>
      <c r="B2196" s="2" t="s">
        <v>60</v>
      </c>
      <c r="C2196" s="2" t="s">
        <v>31</v>
      </c>
      <c r="D2196" s="2" t="s">
        <v>51</v>
      </c>
      <c r="E2196" s="2" t="s">
        <v>22</v>
      </c>
      <c r="F2196" s="2" t="s">
        <v>19</v>
      </c>
      <c r="G2196" s="35">
        <v>128</v>
      </c>
      <c r="H2196" s="4" t="s">
        <v>0</v>
      </c>
      <c r="I2196" s="23" t="e">
        <f>#REF!/$I$2</f>
        <v>#REF!</v>
      </c>
      <c r="J2196" s="1" t="s">
        <v>81</v>
      </c>
      <c r="K2196" s="1" t="s">
        <v>55</v>
      </c>
      <c r="L2196" s="11" t="s">
        <v>965</v>
      </c>
    </row>
    <row r="2197" spans="1:12" x14ac:dyDescent="0.2">
      <c r="A2197" s="2" t="s">
        <v>14</v>
      </c>
      <c r="B2197" s="2" t="s">
        <v>60</v>
      </c>
      <c r="C2197" s="2" t="s">
        <v>31</v>
      </c>
      <c r="D2197" s="2" t="s">
        <v>51</v>
      </c>
      <c r="E2197" s="2" t="s">
        <v>27</v>
      </c>
      <c r="F2197" s="2" t="s">
        <v>19</v>
      </c>
      <c r="G2197" s="35">
        <v>131</v>
      </c>
      <c r="H2197" s="4" t="s">
        <v>0</v>
      </c>
      <c r="I2197" s="23" t="e">
        <f>#REF!/$I$2</f>
        <v>#REF!</v>
      </c>
      <c r="J2197" s="1" t="s">
        <v>81</v>
      </c>
      <c r="K2197" s="1" t="s">
        <v>56</v>
      </c>
      <c r="L2197" s="11" t="s">
        <v>965</v>
      </c>
    </row>
    <row r="2198" spans="1:12" x14ac:dyDescent="0.2">
      <c r="A2198" s="2" t="s">
        <v>14</v>
      </c>
      <c r="B2198" s="2" t="s">
        <v>60</v>
      </c>
      <c r="C2198" s="2" t="s">
        <v>31</v>
      </c>
      <c r="D2198" s="2" t="s">
        <v>51</v>
      </c>
      <c r="E2198" s="2" t="s">
        <v>29</v>
      </c>
      <c r="F2198" s="2" t="s">
        <v>19</v>
      </c>
      <c r="G2198" s="35">
        <v>131</v>
      </c>
      <c r="H2198" s="4" t="s">
        <v>0</v>
      </c>
      <c r="I2198" s="23" t="e">
        <f>#REF!/$I$2</f>
        <v>#REF!</v>
      </c>
      <c r="J2198" s="1" t="s">
        <v>81</v>
      </c>
      <c r="K2198" s="1" t="s">
        <v>57</v>
      </c>
      <c r="L2198" s="11" t="s">
        <v>965</v>
      </c>
    </row>
    <row r="2199" spans="1:12" x14ac:dyDescent="0.2">
      <c r="A2199" s="2" t="s">
        <v>14</v>
      </c>
      <c r="B2199" s="2" t="s">
        <v>60</v>
      </c>
      <c r="C2199" s="2" t="s">
        <v>31</v>
      </c>
      <c r="D2199" s="2" t="s">
        <v>51</v>
      </c>
      <c r="E2199" s="2" t="s">
        <v>41</v>
      </c>
      <c r="F2199" s="2" t="s">
        <v>19</v>
      </c>
      <c r="G2199" s="35">
        <v>131</v>
      </c>
      <c r="H2199" s="4" t="s">
        <v>0</v>
      </c>
      <c r="I2199" s="23" t="e">
        <f>#REF!/$I$2</f>
        <v>#REF!</v>
      </c>
      <c r="J2199" s="1" t="s">
        <v>81</v>
      </c>
      <c r="K2199" s="1" t="s">
        <v>58</v>
      </c>
      <c r="L2199" s="11" t="s">
        <v>965</v>
      </c>
    </row>
    <row r="2200" spans="1:12" x14ac:dyDescent="0.2">
      <c r="A2200" s="2" t="s">
        <v>14</v>
      </c>
      <c r="B2200" s="2" t="s">
        <v>60</v>
      </c>
      <c r="C2200" s="2" t="s">
        <v>31</v>
      </c>
      <c r="D2200" s="2" t="s">
        <v>51</v>
      </c>
      <c r="E2200" s="2" t="s">
        <v>43</v>
      </c>
      <c r="F2200" s="2" t="s">
        <v>19</v>
      </c>
      <c r="G2200" s="35">
        <v>131</v>
      </c>
      <c r="H2200" s="4" t="s">
        <v>0</v>
      </c>
      <c r="I2200" s="23" t="e">
        <f>#REF!/$I$2</f>
        <v>#REF!</v>
      </c>
      <c r="J2200" s="1" t="s">
        <v>81</v>
      </c>
      <c r="K2200" s="1" t="s">
        <v>59</v>
      </c>
      <c r="L2200" s="11" t="s">
        <v>965</v>
      </c>
    </row>
    <row r="2201" spans="1:12" x14ac:dyDescent="0.2">
      <c r="A2201" s="2" t="s">
        <v>14</v>
      </c>
      <c r="B2201" s="2" t="s">
        <v>60</v>
      </c>
      <c r="C2201" s="2" t="s">
        <v>31</v>
      </c>
      <c r="D2201" s="2" t="s">
        <v>51</v>
      </c>
      <c r="E2201" s="2" t="s">
        <v>84</v>
      </c>
      <c r="F2201" s="2" t="s">
        <v>19</v>
      </c>
      <c r="G2201" s="35">
        <v>131</v>
      </c>
      <c r="H2201" s="4" t="s">
        <v>0</v>
      </c>
      <c r="I2201" s="23" t="e">
        <f>#REF!/$I$2</f>
        <v>#REF!</v>
      </c>
      <c r="J2201" s="1" t="s">
        <v>81</v>
      </c>
      <c r="K2201" s="1" t="s">
        <v>85</v>
      </c>
      <c r="L2201" s="11" t="s">
        <v>965</v>
      </c>
    </row>
    <row r="2202" spans="1:12" x14ac:dyDescent="0.2">
      <c r="A2202" s="2" t="s">
        <v>14</v>
      </c>
      <c r="B2202" s="2" t="s">
        <v>60</v>
      </c>
      <c r="C2202" s="2" t="s">
        <v>31</v>
      </c>
      <c r="D2202" s="2" t="s">
        <v>51</v>
      </c>
      <c r="E2202" s="2" t="s">
        <v>86</v>
      </c>
      <c r="F2202" s="2" t="s">
        <v>19</v>
      </c>
      <c r="G2202" s="35">
        <v>131</v>
      </c>
      <c r="H2202" s="4" t="s">
        <v>0</v>
      </c>
      <c r="I2202" s="23" t="e">
        <f>#REF!/$I$2</f>
        <v>#REF!</v>
      </c>
      <c r="J2202" s="1" t="s">
        <v>81</v>
      </c>
      <c r="K2202" s="1" t="s">
        <v>87</v>
      </c>
      <c r="L2202" s="11" t="s">
        <v>965</v>
      </c>
    </row>
    <row r="2203" spans="1:12" x14ac:dyDescent="0.2">
      <c r="A2203" s="2" t="s">
        <v>14</v>
      </c>
      <c r="B2203" s="2" t="s">
        <v>60</v>
      </c>
      <c r="C2203" s="2" t="s">
        <v>31</v>
      </c>
      <c r="D2203" s="2" t="s">
        <v>51</v>
      </c>
      <c r="E2203" s="2" t="s">
        <v>61</v>
      </c>
      <c r="F2203" s="2" t="s">
        <v>19</v>
      </c>
      <c r="G2203" s="35">
        <v>131</v>
      </c>
      <c r="H2203" s="4" t="s">
        <v>0</v>
      </c>
      <c r="I2203" s="23" t="e">
        <f>#REF!/$I$2</f>
        <v>#REF!</v>
      </c>
      <c r="J2203" s="1" t="s">
        <v>81</v>
      </c>
      <c r="K2203" s="1" t="s">
        <v>63</v>
      </c>
      <c r="L2203" s="11" t="s">
        <v>965</v>
      </c>
    </row>
    <row r="2204" spans="1:12" x14ac:dyDescent="0.2">
      <c r="A2204" s="2" t="s">
        <v>14</v>
      </c>
      <c r="B2204" s="2" t="s">
        <v>60</v>
      </c>
      <c r="C2204" s="2" t="s">
        <v>31</v>
      </c>
      <c r="D2204" s="2" t="s">
        <v>51</v>
      </c>
      <c r="E2204" s="2" t="s">
        <v>64</v>
      </c>
      <c r="F2204" s="2" t="s">
        <v>19</v>
      </c>
      <c r="G2204" s="35">
        <v>131</v>
      </c>
      <c r="H2204" s="4" t="s">
        <v>0</v>
      </c>
      <c r="I2204" s="23" t="e">
        <f>#REF!/$I$2</f>
        <v>#REF!</v>
      </c>
      <c r="J2204" s="1" t="s">
        <v>81</v>
      </c>
      <c r="K2204" s="1" t="s">
        <v>65</v>
      </c>
      <c r="L2204" s="11" t="s">
        <v>965</v>
      </c>
    </row>
    <row r="2205" spans="1:12" x14ac:dyDescent="0.2">
      <c r="A2205" s="2" t="s">
        <v>14</v>
      </c>
      <c r="B2205" s="2" t="s">
        <v>60</v>
      </c>
      <c r="C2205" s="2" t="s">
        <v>31</v>
      </c>
      <c r="D2205" s="2" t="s">
        <v>51</v>
      </c>
      <c r="E2205" s="2" t="s">
        <v>66</v>
      </c>
      <c r="F2205" s="2" t="s">
        <v>19</v>
      </c>
      <c r="G2205" s="35">
        <v>131</v>
      </c>
      <c r="H2205" s="4" t="s">
        <v>0</v>
      </c>
      <c r="I2205" s="23" t="e">
        <f>#REF!/$I$2</f>
        <v>#REF!</v>
      </c>
      <c r="J2205" s="1" t="s">
        <v>81</v>
      </c>
      <c r="K2205" s="1" t="s">
        <v>67</v>
      </c>
      <c r="L2205" s="11" t="s">
        <v>965</v>
      </c>
    </row>
    <row r="2206" spans="1:12" x14ac:dyDescent="0.2">
      <c r="A2206" s="2" t="s">
        <v>14</v>
      </c>
      <c r="B2206" s="2" t="s">
        <v>60</v>
      </c>
      <c r="C2206" s="2" t="s">
        <v>31</v>
      </c>
      <c r="D2206" s="2" t="s">
        <v>51</v>
      </c>
      <c r="E2206" s="2" t="s">
        <v>68</v>
      </c>
      <c r="F2206" s="2" t="s">
        <v>19</v>
      </c>
      <c r="G2206" s="35">
        <v>131</v>
      </c>
      <c r="H2206" s="4" t="s">
        <v>0</v>
      </c>
      <c r="I2206" s="23" t="e">
        <f>#REF!/$I$2</f>
        <v>#REF!</v>
      </c>
      <c r="J2206" s="1" t="s">
        <v>81</v>
      </c>
      <c r="K2206" s="1" t="s">
        <v>69</v>
      </c>
      <c r="L2206" s="11" t="s">
        <v>965</v>
      </c>
    </row>
    <row r="2207" spans="1:12" x14ac:dyDescent="0.2">
      <c r="A2207" s="2" t="s">
        <v>14</v>
      </c>
      <c r="B2207" s="2" t="s">
        <v>60</v>
      </c>
      <c r="C2207" s="2" t="s">
        <v>31</v>
      </c>
      <c r="D2207" s="2" t="s">
        <v>51</v>
      </c>
      <c r="E2207" s="2" t="s">
        <v>70</v>
      </c>
      <c r="F2207" s="2" t="s">
        <v>19</v>
      </c>
      <c r="G2207" s="35">
        <v>131</v>
      </c>
      <c r="H2207" s="4" t="s">
        <v>0</v>
      </c>
      <c r="I2207" s="23" t="e">
        <f>#REF!/$I$2</f>
        <v>#REF!</v>
      </c>
      <c r="J2207" s="1" t="s">
        <v>81</v>
      </c>
      <c r="K2207" s="1" t="s">
        <v>71</v>
      </c>
      <c r="L2207" s="11" t="s">
        <v>965</v>
      </c>
    </row>
    <row r="2208" spans="1:12" x14ac:dyDescent="0.2">
      <c r="A2208" s="2" t="s">
        <v>14</v>
      </c>
      <c r="B2208" s="2" t="s">
        <v>60</v>
      </c>
      <c r="C2208" s="2" t="s">
        <v>31</v>
      </c>
      <c r="D2208" s="2" t="s">
        <v>51</v>
      </c>
      <c r="E2208" s="2" t="s">
        <v>72</v>
      </c>
      <c r="F2208" s="2" t="s">
        <v>19</v>
      </c>
      <c r="G2208" s="35">
        <v>133</v>
      </c>
      <c r="H2208" s="4" t="s">
        <v>0</v>
      </c>
      <c r="I2208" s="23" t="e">
        <f>#REF!/$I$2</f>
        <v>#REF!</v>
      </c>
      <c r="J2208" s="1" t="s">
        <v>81</v>
      </c>
      <c r="K2208" s="1" t="s">
        <v>73</v>
      </c>
      <c r="L2208" s="11" t="s">
        <v>965</v>
      </c>
    </row>
    <row r="2209" spans="1:12" x14ac:dyDescent="0.2">
      <c r="A2209" s="2" t="s">
        <v>14</v>
      </c>
      <c r="B2209" s="2" t="s">
        <v>60</v>
      </c>
      <c r="C2209" s="2" t="s">
        <v>31</v>
      </c>
      <c r="D2209" s="2" t="s">
        <v>51</v>
      </c>
      <c r="E2209" s="2" t="s">
        <v>18</v>
      </c>
      <c r="F2209" s="2" t="s">
        <v>19</v>
      </c>
      <c r="G2209" s="35">
        <v>129</v>
      </c>
      <c r="H2209" s="4" t="s">
        <v>0</v>
      </c>
      <c r="I2209" s="23" t="e">
        <f>#REF!/$I$2</f>
        <v>#REF!</v>
      </c>
      <c r="J2209" s="1" t="s">
        <v>88</v>
      </c>
      <c r="K2209" s="1" t="s">
        <v>53</v>
      </c>
      <c r="L2209" s="11" t="s">
        <v>965</v>
      </c>
    </row>
    <row r="2210" spans="1:12" x14ac:dyDescent="0.2">
      <c r="A2210" s="2" t="s">
        <v>825</v>
      </c>
      <c r="B2210" s="2" t="s">
        <v>826</v>
      </c>
      <c r="C2210" s="2" t="s">
        <v>106</v>
      </c>
      <c r="D2210" s="2" t="s">
        <v>51</v>
      </c>
      <c r="E2210" s="2" t="s">
        <v>831</v>
      </c>
      <c r="F2210" s="2" t="s">
        <v>19</v>
      </c>
      <c r="G2210" s="35">
        <v>22</v>
      </c>
      <c r="H2210" s="5" t="s">
        <v>1</v>
      </c>
      <c r="I2210" s="23" t="e">
        <f>#REF!/$I$2</f>
        <v>#REF!</v>
      </c>
      <c r="J2210" s="1" t="s">
        <v>832</v>
      </c>
      <c r="K2210" s="1" t="s">
        <v>833</v>
      </c>
      <c r="L2210" s="11" t="s">
        <v>965</v>
      </c>
    </row>
    <row r="2211" spans="1:12" x14ac:dyDescent="0.2">
      <c r="A2211" s="2" t="s">
        <v>825</v>
      </c>
      <c r="B2211" s="2" t="s">
        <v>826</v>
      </c>
      <c r="C2211" s="2" t="s">
        <v>106</v>
      </c>
      <c r="D2211" s="2" t="s">
        <v>51</v>
      </c>
      <c r="E2211" s="2" t="s">
        <v>834</v>
      </c>
      <c r="F2211" s="2" t="s">
        <v>19</v>
      </c>
      <c r="G2211" s="35">
        <v>22</v>
      </c>
      <c r="H2211" s="5" t="s">
        <v>1</v>
      </c>
      <c r="I2211" s="23" t="e">
        <f>#REF!/$I$2</f>
        <v>#REF!</v>
      </c>
      <c r="J2211" s="1" t="s">
        <v>832</v>
      </c>
      <c r="K2211" s="1" t="s">
        <v>835</v>
      </c>
      <c r="L2211" s="11" t="s">
        <v>965</v>
      </c>
    </row>
    <row r="2212" spans="1:12" x14ac:dyDescent="0.2">
      <c r="A2212" s="2" t="s">
        <v>825</v>
      </c>
      <c r="B2212" s="2" t="s">
        <v>826</v>
      </c>
      <c r="C2212" s="2" t="s">
        <v>106</v>
      </c>
      <c r="D2212" s="2" t="s">
        <v>51</v>
      </c>
      <c r="E2212" s="2" t="s">
        <v>830</v>
      </c>
      <c r="F2212" s="2" t="s">
        <v>19</v>
      </c>
      <c r="G2212" s="35">
        <v>22</v>
      </c>
      <c r="H2212" s="5" t="s">
        <v>1</v>
      </c>
      <c r="I2212" s="23" t="e">
        <f>#REF!/$I$2</f>
        <v>#REF!</v>
      </c>
      <c r="J2212" s="1" t="s">
        <v>828</v>
      </c>
      <c r="K2212" s="1" t="s">
        <v>338</v>
      </c>
      <c r="L2212" s="11" t="s">
        <v>965</v>
      </c>
    </row>
    <row r="2213" spans="1:12" x14ac:dyDescent="0.2">
      <c r="A2213" s="2" t="s">
        <v>825</v>
      </c>
      <c r="B2213" s="2" t="s">
        <v>826</v>
      </c>
      <c r="C2213" s="2" t="s">
        <v>106</v>
      </c>
      <c r="D2213" s="2" t="s">
        <v>51</v>
      </c>
      <c r="E2213" s="2" t="s">
        <v>827</v>
      </c>
      <c r="F2213" s="2" t="s">
        <v>19</v>
      </c>
      <c r="G2213" s="35">
        <v>22</v>
      </c>
      <c r="H2213" s="5" t="s">
        <v>1</v>
      </c>
      <c r="I2213" s="23" t="e">
        <f>#REF!/$I$2</f>
        <v>#REF!</v>
      </c>
      <c r="J2213" s="1" t="s">
        <v>828</v>
      </c>
      <c r="K2213" s="1" t="s">
        <v>829</v>
      </c>
      <c r="L2213" s="11" t="s">
        <v>965</v>
      </c>
    </row>
    <row r="2214" spans="1:12" x14ac:dyDescent="0.2">
      <c r="A2214" s="2" t="s">
        <v>825</v>
      </c>
      <c r="B2214" s="2" t="s">
        <v>826</v>
      </c>
      <c r="C2214" s="2" t="s">
        <v>106</v>
      </c>
      <c r="D2214" s="2" t="s">
        <v>51</v>
      </c>
      <c r="E2214" s="2" t="s">
        <v>831</v>
      </c>
      <c r="F2214" s="2" t="s">
        <v>19</v>
      </c>
      <c r="G2214" s="35">
        <v>22</v>
      </c>
      <c r="H2214" s="6" t="s">
        <v>2</v>
      </c>
      <c r="I2214" s="23" t="e">
        <f>#REF!/$I$2</f>
        <v>#REF!</v>
      </c>
      <c r="J2214" s="1" t="s">
        <v>832</v>
      </c>
      <c r="K2214" s="1" t="s">
        <v>833</v>
      </c>
      <c r="L2214" s="11" t="s">
        <v>965</v>
      </c>
    </row>
    <row r="2215" spans="1:12" x14ac:dyDescent="0.2">
      <c r="A2215" s="2" t="s">
        <v>825</v>
      </c>
      <c r="B2215" s="2" t="s">
        <v>826</v>
      </c>
      <c r="C2215" s="2" t="s">
        <v>106</v>
      </c>
      <c r="D2215" s="2" t="s">
        <v>51</v>
      </c>
      <c r="E2215" s="2" t="s">
        <v>834</v>
      </c>
      <c r="F2215" s="2" t="s">
        <v>19</v>
      </c>
      <c r="G2215" s="35">
        <v>22</v>
      </c>
      <c r="H2215" s="6" t="s">
        <v>2</v>
      </c>
      <c r="I2215" s="23" t="e">
        <f>#REF!/$I$2</f>
        <v>#REF!</v>
      </c>
      <c r="J2215" s="1" t="s">
        <v>832</v>
      </c>
      <c r="K2215" s="1" t="s">
        <v>835</v>
      </c>
      <c r="L2215" s="11" t="s">
        <v>965</v>
      </c>
    </row>
    <row r="2216" spans="1:12" x14ac:dyDescent="0.2">
      <c r="A2216" s="2" t="s">
        <v>825</v>
      </c>
      <c r="B2216" s="2" t="s">
        <v>826</v>
      </c>
      <c r="C2216" s="2" t="s">
        <v>106</v>
      </c>
      <c r="D2216" s="2" t="s">
        <v>51</v>
      </c>
      <c r="E2216" s="2" t="s">
        <v>830</v>
      </c>
      <c r="F2216" s="2" t="s">
        <v>19</v>
      </c>
      <c r="G2216" s="35">
        <v>22</v>
      </c>
      <c r="H2216" s="6" t="s">
        <v>2</v>
      </c>
      <c r="I2216" s="23" t="e">
        <f>#REF!/$I$2</f>
        <v>#REF!</v>
      </c>
      <c r="J2216" s="1" t="s">
        <v>828</v>
      </c>
      <c r="K2216" s="1" t="s">
        <v>338</v>
      </c>
      <c r="L2216" s="11" t="s">
        <v>965</v>
      </c>
    </row>
    <row r="2217" spans="1:12" x14ac:dyDescent="0.2">
      <c r="A2217" s="2" t="s">
        <v>825</v>
      </c>
      <c r="B2217" s="2" t="s">
        <v>826</v>
      </c>
      <c r="C2217" s="2" t="s">
        <v>106</v>
      </c>
      <c r="D2217" s="2" t="s">
        <v>51</v>
      </c>
      <c r="E2217" s="2" t="s">
        <v>827</v>
      </c>
      <c r="F2217" s="2" t="s">
        <v>19</v>
      </c>
      <c r="G2217" s="35">
        <v>22</v>
      </c>
      <c r="H2217" s="6" t="s">
        <v>2</v>
      </c>
      <c r="I2217" s="23" t="e">
        <f>#REF!/$I$2</f>
        <v>#REF!</v>
      </c>
      <c r="J2217" s="1" t="s">
        <v>828</v>
      </c>
      <c r="K2217" s="1" t="s">
        <v>829</v>
      </c>
      <c r="L2217" s="11" t="s">
        <v>965</v>
      </c>
    </row>
    <row r="2218" spans="1:12" x14ac:dyDescent="0.2">
      <c r="A2218" s="2" t="s">
        <v>825</v>
      </c>
      <c r="B2218" s="2" t="s">
        <v>826</v>
      </c>
      <c r="C2218" s="2" t="s">
        <v>106</v>
      </c>
      <c r="D2218" s="2" t="s">
        <v>51</v>
      </c>
      <c r="E2218" s="2" t="s">
        <v>831</v>
      </c>
      <c r="F2218" s="2" t="s">
        <v>19</v>
      </c>
      <c r="G2218" s="35">
        <v>22</v>
      </c>
      <c r="H2218" s="4" t="s">
        <v>0</v>
      </c>
      <c r="I2218" s="23" t="e">
        <f>#REF!/$I$2</f>
        <v>#REF!</v>
      </c>
      <c r="J2218" s="1" t="s">
        <v>832</v>
      </c>
      <c r="K2218" s="1" t="s">
        <v>833</v>
      </c>
      <c r="L2218" s="11" t="s">
        <v>965</v>
      </c>
    </row>
    <row r="2219" spans="1:12" x14ac:dyDescent="0.2">
      <c r="A2219" s="2" t="s">
        <v>825</v>
      </c>
      <c r="B2219" s="2" t="s">
        <v>826</v>
      </c>
      <c r="C2219" s="2" t="s">
        <v>106</v>
      </c>
      <c r="D2219" s="2" t="s">
        <v>51</v>
      </c>
      <c r="E2219" s="2" t="s">
        <v>834</v>
      </c>
      <c r="F2219" s="2" t="s">
        <v>19</v>
      </c>
      <c r="G2219" s="35">
        <v>22</v>
      </c>
      <c r="H2219" s="4" t="s">
        <v>0</v>
      </c>
      <c r="I2219" s="23" t="e">
        <f>#REF!/$I$2</f>
        <v>#REF!</v>
      </c>
      <c r="J2219" s="1" t="s">
        <v>832</v>
      </c>
      <c r="K2219" s="1" t="s">
        <v>835</v>
      </c>
      <c r="L2219" s="11" t="s">
        <v>965</v>
      </c>
    </row>
    <row r="2220" spans="1:12" x14ac:dyDescent="0.2">
      <c r="A2220" s="2" t="s">
        <v>825</v>
      </c>
      <c r="B2220" s="2" t="s">
        <v>826</v>
      </c>
      <c r="C2220" s="2" t="s">
        <v>106</v>
      </c>
      <c r="D2220" s="2" t="s">
        <v>51</v>
      </c>
      <c r="E2220" s="2" t="s">
        <v>830</v>
      </c>
      <c r="F2220" s="2" t="s">
        <v>19</v>
      </c>
      <c r="G2220" s="35">
        <v>22</v>
      </c>
      <c r="H2220" s="4" t="s">
        <v>0</v>
      </c>
      <c r="I2220" s="23" t="e">
        <f>#REF!/$I$2</f>
        <v>#REF!</v>
      </c>
      <c r="J2220" s="1" t="s">
        <v>828</v>
      </c>
      <c r="K2220" s="1" t="s">
        <v>338</v>
      </c>
      <c r="L2220" s="11" t="s">
        <v>965</v>
      </c>
    </row>
    <row r="2221" spans="1:12" x14ac:dyDescent="0.2">
      <c r="A2221" s="2" t="s">
        <v>825</v>
      </c>
      <c r="B2221" s="2" t="s">
        <v>826</v>
      </c>
      <c r="C2221" s="2" t="s">
        <v>106</v>
      </c>
      <c r="D2221" s="2" t="s">
        <v>51</v>
      </c>
      <c r="E2221" s="2" t="s">
        <v>827</v>
      </c>
      <c r="F2221" s="2" t="s">
        <v>19</v>
      </c>
      <c r="G2221" s="35">
        <v>22</v>
      </c>
      <c r="H2221" s="4" t="s">
        <v>0</v>
      </c>
      <c r="I2221" s="23" t="e">
        <f>#REF!/$I$2</f>
        <v>#REF!</v>
      </c>
      <c r="J2221" s="1" t="s">
        <v>828</v>
      </c>
      <c r="K2221" s="1" t="s">
        <v>829</v>
      </c>
      <c r="L2221" s="11" t="s">
        <v>965</v>
      </c>
    </row>
    <row r="2222" spans="1:12" x14ac:dyDescent="0.2">
      <c r="A2222" s="2" t="s">
        <v>964</v>
      </c>
      <c r="B2222" s="2" t="s">
        <v>678</v>
      </c>
      <c r="C2222" s="2" t="s">
        <v>106</v>
      </c>
      <c r="D2222" s="2" t="s">
        <v>260</v>
      </c>
      <c r="E2222" s="2" t="s">
        <v>684</v>
      </c>
      <c r="F2222" s="2" t="s">
        <v>19</v>
      </c>
      <c r="G2222" s="35">
        <v>127</v>
      </c>
      <c r="H2222" s="13" t="s">
        <v>1</v>
      </c>
      <c r="I2222" s="23" t="e">
        <f>#REF!/$I$2</f>
        <v>#REF!</v>
      </c>
      <c r="J2222" s="1" t="s">
        <v>685</v>
      </c>
      <c r="K2222" s="1" t="s">
        <v>573</v>
      </c>
      <c r="L2222" s="11" t="s">
        <v>965</v>
      </c>
    </row>
    <row r="2223" spans="1:12" x14ac:dyDescent="0.2">
      <c r="A2223" s="2" t="s">
        <v>964</v>
      </c>
      <c r="B2223" s="2" t="s">
        <v>678</v>
      </c>
      <c r="C2223" s="2" t="s">
        <v>106</v>
      </c>
      <c r="D2223" s="2" t="s">
        <v>260</v>
      </c>
      <c r="E2223" s="2" t="s">
        <v>413</v>
      </c>
      <c r="F2223" s="2" t="s">
        <v>19</v>
      </c>
      <c r="G2223" s="35">
        <v>128</v>
      </c>
      <c r="H2223" s="13" t="s">
        <v>1</v>
      </c>
      <c r="I2223" s="23" t="e">
        <f>#REF!/$I$2</f>
        <v>#REF!</v>
      </c>
      <c r="J2223" s="1" t="s">
        <v>685</v>
      </c>
      <c r="K2223" s="1" t="s">
        <v>686</v>
      </c>
      <c r="L2223" s="11" t="s">
        <v>965</v>
      </c>
    </row>
    <row r="2224" spans="1:12" x14ac:dyDescent="0.2">
      <c r="A2224" s="2" t="s">
        <v>964</v>
      </c>
      <c r="B2224" s="2" t="s">
        <v>678</v>
      </c>
      <c r="C2224" s="2" t="s">
        <v>106</v>
      </c>
      <c r="D2224" s="2" t="s">
        <v>260</v>
      </c>
      <c r="E2224" s="2" t="s">
        <v>410</v>
      </c>
      <c r="F2224" s="2" t="s">
        <v>19</v>
      </c>
      <c r="G2224" s="35">
        <v>127</v>
      </c>
      <c r="H2224" s="13" t="s">
        <v>1</v>
      </c>
      <c r="I2224" s="23" t="e">
        <f>#REF!/$I$2</f>
        <v>#REF!</v>
      </c>
      <c r="J2224" s="1" t="s">
        <v>682</v>
      </c>
      <c r="K2224" s="1" t="s">
        <v>683</v>
      </c>
      <c r="L2224" s="11" t="s">
        <v>965</v>
      </c>
    </row>
    <row r="2225" spans="1:12" x14ac:dyDescent="0.2">
      <c r="A2225" s="2" t="s">
        <v>964</v>
      </c>
      <c r="B2225" s="2" t="s">
        <v>678</v>
      </c>
      <c r="C2225" s="2" t="s">
        <v>106</v>
      </c>
      <c r="D2225" s="2" t="s">
        <v>260</v>
      </c>
      <c r="E2225" s="2" t="s">
        <v>684</v>
      </c>
      <c r="F2225" s="2" t="s">
        <v>19</v>
      </c>
      <c r="G2225" s="35">
        <v>127</v>
      </c>
      <c r="H2225" s="6" t="s">
        <v>2</v>
      </c>
      <c r="I2225" s="23" t="e">
        <f>#REF!/$I$2</f>
        <v>#REF!</v>
      </c>
      <c r="J2225" s="1" t="s">
        <v>685</v>
      </c>
      <c r="K2225" s="1" t="s">
        <v>573</v>
      </c>
      <c r="L2225" s="11" t="s">
        <v>965</v>
      </c>
    </row>
    <row r="2226" spans="1:12" x14ac:dyDescent="0.2">
      <c r="A2226" s="2" t="s">
        <v>964</v>
      </c>
      <c r="B2226" s="2" t="s">
        <v>678</v>
      </c>
      <c r="C2226" s="2" t="s">
        <v>106</v>
      </c>
      <c r="D2226" s="2" t="s">
        <v>260</v>
      </c>
      <c r="E2226" s="2" t="s">
        <v>413</v>
      </c>
      <c r="F2226" s="2" t="s">
        <v>19</v>
      </c>
      <c r="G2226" s="35">
        <v>128</v>
      </c>
      <c r="H2226" s="6" t="s">
        <v>2</v>
      </c>
      <c r="I2226" s="23" t="e">
        <f>#REF!/$I$2</f>
        <v>#REF!</v>
      </c>
      <c r="J2226" s="1" t="s">
        <v>685</v>
      </c>
      <c r="K2226" s="1" t="s">
        <v>686</v>
      </c>
      <c r="L2226" s="11" t="s">
        <v>965</v>
      </c>
    </row>
    <row r="2227" spans="1:12" x14ac:dyDescent="0.2">
      <c r="A2227" s="2" t="s">
        <v>964</v>
      </c>
      <c r="B2227" s="2" t="s">
        <v>678</v>
      </c>
      <c r="C2227" s="2" t="s">
        <v>106</v>
      </c>
      <c r="D2227" s="2" t="s">
        <v>260</v>
      </c>
      <c r="E2227" s="2" t="s">
        <v>410</v>
      </c>
      <c r="F2227" s="2" t="s">
        <v>19</v>
      </c>
      <c r="G2227" s="35">
        <v>127</v>
      </c>
      <c r="H2227" s="6" t="s">
        <v>2</v>
      </c>
      <c r="I2227" s="23" t="e">
        <f>#REF!/$I$2</f>
        <v>#REF!</v>
      </c>
      <c r="J2227" s="1" t="s">
        <v>682</v>
      </c>
      <c r="K2227" s="1" t="s">
        <v>683</v>
      </c>
      <c r="L2227" s="11" t="s">
        <v>965</v>
      </c>
    </row>
    <row r="2228" spans="1:12" x14ac:dyDescent="0.2">
      <c r="A2228" s="2" t="s">
        <v>964</v>
      </c>
      <c r="B2228" s="2" t="s">
        <v>678</v>
      </c>
      <c r="C2228" s="2" t="s">
        <v>106</v>
      </c>
      <c r="D2228" s="2" t="s">
        <v>260</v>
      </c>
      <c r="E2228" s="2" t="s">
        <v>684</v>
      </c>
      <c r="F2228" s="2" t="s">
        <v>19</v>
      </c>
      <c r="G2228" s="35">
        <v>127</v>
      </c>
      <c r="H2228" s="12" t="s">
        <v>0</v>
      </c>
      <c r="I2228" s="23" t="e">
        <f>#REF!/$I$2</f>
        <v>#REF!</v>
      </c>
      <c r="J2228" s="1" t="s">
        <v>685</v>
      </c>
      <c r="K2228" s="1" t="s">
        <v>573</v>
      </c>
      <c r="L2228" s="11" t="s">
        <v>965</v>
      </c>
    </row>
    <row r="2229" spans="1:12" x14ac:dyDescent="0.2">
      <c r="A2229" s="2" t="s">
        <v>964</v>
      </c>
      <c r="B2229" s="2" t="s">
        <v>678</v>
      </c>
      <c r="C2229" s="2" t="s">
        <v>106</v>
      </c>
      <c r="D2229" s="2" t="s">
        <v>260</v>
      </c>
      <c r="E2229" s="2" t="s">
        <v>413</v>
      </c>
      <c r="F2229" s="2" t="s">
        <v>19</v>
      </c>
      <c r="G2229" s="35">
        <v>128</v>
      </c>
      <c r="H2229" s="12" t="s">
        <v>0</v>
      </c>
      <c r="I2229" s="23" t="e">
        <f>#REF!/$I$2</f>
        <v>#REF!</v>
      </c>
      <c r="J2229" s="1" t="s">
        <v>685</v>
      </c>
      <c r="K2229" s="1" t="s">
        <v>686</v>
      </c>
      <c r="L2229" s="11" t="s">
        <v>965</v>
      </c>
    </row>
    <row r="2230" spans="1:12" x14ac:dyDescent="0.2">
      <c r="A2230" s="2" t="s">
        <v>964</v>
      </c>
      <c r="B2230" s="2" t="s">
        <v>678</v>
      </c>
      <c r="C2230" s="2" t="s">
        <v>106</v>
      </c>
      <c r="D2230" s="2" t="s">
        <v>260</v>
      </c>
      <c r="E2230" s="2" t="s">
        <v>410</v>
      </c>
      <c r="F2230" s="2" t="s">
        <v>19</v>
      </c>
      <c r="G2230" s="35">
        <v>127</v>
      </c>
      <c r="H2230" s="12" t="s">
        <v>0</v>
      </c>
      <c r="I2230" s="23" t="e">
        <f>#REF!/$I$2</f>
        <v>#REF!</v>
      </c>
      <c r="J2230" s="1" t="s">
        <v>682</v>
      </c>
      <c r="K2230" s="1" t="s">
        <v>683</v>
      </c>
      <c r="L2230" s="11" t="s">
        <v>965</v>
      </c>
    </row>
    <row r="2231" spans="1:12" x14ac:dyDescent="0.2">
      <c r="A2231" s="2" t="s">
        <v>964</v>
      </c>
      <c r="B2231" s="2" t="s">
        <v>678</v>
      </c>
      <c r="C2231" s="2" t="s">
        <v>106</v>
      </c>
      <c r="D2231" s="2" t="s">
        <v>260</v>
      </c>
      <c r="E2231" s="2" t="s">
        <v>684</v>
      </c>
      <c r="F2231" s="2" t="s">
        <v>19</v>
      </c>
      <c r="G2231" s="35">
        <v>127</v>
      </c>
      <c r="H2231" s="7" t="s">
        <v>3</v>
      </c>
      <c r="I2231" s="23" t="e">
        <f>#REF!/$I$2</f>
        <v>#REF!</v>
      </c>
      <c r="J2231" s="1" t="s">
        <v>685</v>
      </c>
      <c r="K2231" s="1" t="s">
        <v>573</v>
      </c>
      <c r="L2231" s="11" t="s">
        <v>965</v>
      </c>
    </row>
    <row r="2232" spans="1:12" x14ac:dyDescent="0.2">
      <c r="A2232" s="2" t="s">
        <v>964</v>
      </c>
      <c r="B2232" s="2" t="s">
        <v>678</v>
      </c>
      <c r="C2232" s="2" t="s">
        <v>106</v>
      </c>
      <c r="D2232" s="2" t="s">
        <v>260</v>
      </c>
      <c r="E2232" s="2" t="s">
        <v>413</v>
      </c>
      <c r="F2232" s="2" t="s">
        <v>19</v>
      </c>
      <c r="G2232" s="35">
        <v>128</v>
      </c>
      <c r="H2232" s="7" t="s">
        <v>3</v>
      </c>
      <c r="I2232" s="23" t="e">
        <f>#REF!/$I$2</f>
        <v>#REF!</v>
      </c>
      <c r="J2232" s="1" t="s">
        <v>685</v>
      </c>
      <c r="K2232" s="1" t="s">
        <v>686</v>
      </c>
      <c r="L2232" s="11" t="s">
        <v>965</v>
      </c>
    </row>
    <row r="2233" spans="1:12" x14ac:dyDescent="0.2">
      <c r="A2233" s="2" t="s">
        <v>964</v>
      </c>
      <c r="B2233" s="2" t="s">
        <v>678</v>
      </c>
      <c r="C2233" s="2" t="s">
        <v>106</v>
      </c>
      <c r="D2233" s="2" t="s">
        <v>260</v>
      </c>
      <c r="E2233" s="2" t="s">
        <v>410</v>
      </c>
      <c r="F2233" s="2" t="s">
        <v>19</v>
      </c>
      <c r="G2233" s="35">
        <v>127</v>
      </c>
      <c r="H2233" s="7" t="s">
        <v>3</v>
      </c>
      <c r="I2233" s="23" t="e">
        <f>#REF!/$I$2</f>
        <v>#REF!</v>
      </c>
      <c r="J2233" s="1" t="s">
        <v>682</v>
      </c>
      <c r="K2233" s="1" t="s">
        <v>683</v>
      </c>
      <c r="L2233" s="11" t="s">
        <v>965</v>
      </c>
    </row>
    <row r="2234" spans="1:12" x14ac:dyDescent="0.2">
      <c r="A2234" s="2" t="s">
        <v>964</v>
      </c>
      <c r="B2234" s="2" t="s">
        <v>762</v>
      </c>
      <c r="C2234" s="2" t="s">
        <v>106</v>
      </c>
      <c r="D2234" s="2" t="s">
        <v>51</v>
      </c>
      <c r="E2234" s="2" t="s">
        <v>727</v>
      </c>
      <c r="F2234" s="2" t="s">
        <v>19</v>
      </c>
      <c r="G2234" s="35">
        <v>98</v>
      </c>
      <c r="H2234" s="13" t="s">
        <v>1</v>
      </c>
      <c r="I2234" s="23" t="e">
        <f>#REF!/$I$2</f>
        <v>#REF!</v>
      </c>
      <c r="J2234" s="1" t="s">
        <v>773</v>
      </c>
      <c r="K2234" s="1">
        <v>0</v>
      </c>
      <c r="L2234" s="11" t="s">
        <v>965</v>
      </c>
    </row>
    <row r="2235" spans="1:12" x14ac:dyDescent="0.2">
      <c r="A2235" s="2" t="s">
        <v>964</v>
      </c>
      <c r="B2235" s="2" t="s">
        <v>762</v>
      </c>
      <c r="C2235" s="2" t="s">
        <v>106</v>
      </c>
      <c r="D2235" s="2" t="s">
        <v>51</v>
      </c>
      <c r="E2235" s="2" t="s">
        <v>735</v>
      </c>
      <c r="F2235" s="2" t="s">
        <v>19</v>
      </c>
      <c r="G2235" s="35">
        <v>98</v>
      </c>
      <c r="H2235" s="13" t="s">
        <v>1</v>
      </c>
      <c r="I2235" s="23" t="e">
        <f>#REF!/$I$2</f>
        <v>#REF!</v>
      </c>
      <c r="J2235" s="1" t="s">
        <v>779</v>
      </c>
      <c r="K2235" s="1">
        <v>0</v>
      </c>
      <c r="L2235" s="11" t="s">
        <v>965</v>
      </c>
    </row>
    <row r="2236" spans="1:12" x14ac:dyDescent="0.2">
      <c r="A2236" s="2" t="s">
        <v>964</v>
      </c>
      <c r="B2236" s="2" t="s">
        <v>762</v>
      </c>
      <c r="C2236" s="2" t="s">
        <v>106</v>
      </c>
      <c r="D2236" s="2" t="s">
        <v>51</v>
      </c>
      <c r="E2236" s="2" t="s">
        <v>776</v>
      </c>
      <c r="F2236" s="2" t="s">
        <v>19</v>
      </c>
      <c r="G2236" s="35">
        <v>97</v>
      </c>
      <c r="H2236" s="13" t="s">
        <v>1</v>
      </c>
      <c r="I2236" s="23" t="e">
        <f>#REF!/$I$2</f>
        <v>#REF!</v>
      </c>
      <c r="J2236" s="1" t="s">
        <v>773</v>
      </c>
      <c r="K2236" s="1">
        <v>0</v>
      </c>
      <c r="L2236" s="11" t="s">
        <v>965</v>
      </c>
    </row>
    <row r="2237" spans="1:12" x14ac:dyDescent="0.2">
      <c r="A2237" s="2" t="s">
        <v>964</v>
      </c>
      <c r="B2237" s="2" t="s">
        <v>762</v>
      </c>
      <c r="C2237" s="2" t="s">
        <v>106</v>
      </c>
      <c r="D2237" s="2" t="s">
        <v>51</v>
      </c>
      <c r="E2237" s="2" t="s">
        <v>755</v>
      </c>
      <c r="F2237" s="2" t="s">
        <v>19</v>
      </c>
      <c r="G2237" s="35">
        <v>98</v>
      </c>
      <c r="H2237" s="13" t="s">
        <v>1</v>
      </c>
      <c r="I2237" s="23" t="e">
        <f>#REF!/$I$2</f>
        <v>#REF!</v>
      </c>
      <c r="J2237" s="1" t="s">
        <v>773</v>
      </c>
      <c r="K2237" s="1">
        <v>0</v>
      </c>
      <c r="L2237" s="11" t="s">
        <v>965</v>
      </c>
    </row>
    <row r="2238" spans="1:12" x14ac:dyDescent="0.2">
      <c r="A2238" s="2" t="s">
        <v>964</v>
      </c>
      <c r="B2238" s="2" t="s">
        <v>762</v>
      </c>
      <c r="C2238" s="2" t="s">
        <v>106</v>
      </c>
      <c r="D2238" s="2" t="s">
        <v>51</v>
      </c>
      <c r="E2238" s="2" t="s">
        <v>705</v>
      </c>
      <c r="F2238" s="2" t="s">
        <v>19</v>
      </c>
      <c r="G2238" s="35">
        <v>92</v>
      </c>
      <c r="H2238" s="13" t="s">
        <v>1</v>
      </c>
      <c r="I2238" s="23" t="e">
        <f>#REF!/$I$2</f>
        <v>#REF!</v>
      </c>
      <c r="J2238" s="1" t="s">
        <v>765</v>
      </c>
      <c r="K2238" s="1">
        <v>0</v>
      </c>
      <c r="L2238" s="11" t="s">
        <v>965</v>
      </c>
    </row>
    <row r="2239" spans="1:12" x14ac:dyDescent="0.2">
      <c r="A2239" s="2" t="s">
        <v>964</v>
      </c>
      <c r="B2239" s="2" t="s">
        <v>762</v>
      </c>
      <c r="C2239" s="2" t="s">
        <v>106</v>
      </c>
      <c r="D2239" s="2" t="s">
        <v>51</v>
      </c>
      <c r="E2239" s="2" t="s">
        <v>775</v>
      </c>
      <c r="F2239" s="2" t="s">
        <v>19</v>
      </c>
      <c r="G2239" s="35">
        <v>97</v>
      </c>
      <c r="H2239" s="13" t="s">
        <v>1</v>
      </c>
      <c r="I2239" s="23" t="e">
        <f>#REF!/$I$2</f>
        <v>#REF!</v>
      </c>
      <c r="J2239" s="1" t="s">
        <v>773</v>
      </c>
      <c r="K2239" s="1">
        <v>0</v>
      </c>
      <c r="L2239" s="11" t="s">
        <v>965</v>
      </c>
    </row>
    <row r="2240" spans="1:12" x14ac:dyDescent="0.2">
      <c r="A2240" s="2" t="s">
        <v>964</v>
      </c>
      <c r="B2240" s="2" t="s">
        <v>762</v>
      </c>
      <c r="C2240" s="2" t="s">
        <v>106</v>
      </c>
      <c r="D2240" s="2" t="s">
        <v>51</v>
      </c>
      <c r="E2240" s="2" t="s">
        <v>699</v>
      </c>
      <c r="F2240" s="2" t="s">
        <v>19</v>
      </c>
      <c r="G2240" s="35">
        <v>92</v>
      </c>
      <c r="H2240" s="13" t="s">
        <v>1</v>
      </c>
      <c r="I2240" s="23" t="e">
        <f>#REF!/$I$2</f>
        <v>#REF!</v>
      </c>
      <c r="J2240" s="1" t="s">
        <v>765</v>
      </c>
      <c r="K2240" s="1">
        <v>0</v>
      </c>
      <c r="L2240" s="11" t="s">
        <v>965</v>
      </c>
    </row>
    <row r="2241" spans="1:12" x14ac:dyDescent="0.2">
      <c r="A2241" s="2" t="s">
        <v>964</v>
      </c>
      <c r="B2241" s="2" t="s">
        <v>762</v>
      </c>
      <c r="C2241" s="2" t="s">
        <v>106</v>
      </c>
      <c r="D2241" s="2" t="s">
        <v>51</v>
      </c>
      <c r="E2241" s="2" t="s">
        <v>694</v>
      </c>
      <c r="F2241" s="2" t="s">
        <v>19</v>
      </c>
      <c r="G2241" s="35">
        <v>87</v>
      </c>
      <c r="H2241" s="13" t="s">
        <v>1</v>
      </c>
      <c r="I2241" s="23" t="e">
        <f>#REF!/$I$2</f>
        <v>#REF!</v>
      </c>
      <c r="J2241" s="1" t="s">
        <v>765</v>
      </c>
      <c r="K2241" s="1">
        <v>0</v>
      </c>
      <c r="L2241" s="11" t="s">
        <v>965</v>
      </c>
    </row>
    <row r="2242" spans="1:12" x14ac:dyDescent="0.2">
      <c r="A2242" s="2" t="s">
        <v>964</v>
      </c>
      <c r="B2242" s="2" t="s">
        <v>762</v>
      </c>
      <c r="C2242" s="2" t="s">
        <v>106</v>
      </c>
      <c r="D2242" s="2" t="s">
        <v>51</v>
      </c>
      <c r="E2242" s="2" t="s">
        <v>704</v>
      </c>
      <c r="F2242" s="2" t="s">
        <v>19</v>
      </c>
      <c r="G2242" s="35">
        <v>92</v>
      </c>
      <c r="H2242" s="13" t="s">
        <v>1</v>
      </c>
      <c r="I2242" s="23" t="e">
        <f>#REF!/$I$2</f>
        <v>#REF!</v>
      </c>
      <c r="J2242" s="1" t="s">
        <v>765</v>
      </c>
      <c r="K2242" s="1">
        <v>0</v>
      </c>
      <c r="L2242" s="11" t="s">
        <v>965</v>
      </c>
    </row>
    <row r="2243" spans="1:12" x14ac:dyDescent="0.2">
      <c r="A2243" s="2" t="s">
        <v>964</v>
      </c>
      <c r="B2243" s="2" t="s">
        <v>762</v>
      </c>
      <c r="C2243" s="2" t="s">
        <v>106</v>
      </c>
      <c r="D2243" s="2" t="s">
        <v>51</v>
      </c>
      <c r="E2243" s="2" t="s">
        <v>698</v>
      </c>
      <c r="F2243" s="2" t="s">
        <v>19</v>
      </c>
      <c r="G2243" s="35">
        <v>92</v>
      </c>
      <c r="H2243" s="13" t="s">
        <v>1</v>
      </c>
      <c r="I2243" s="23" t="e">
        <f>#REF!/$I$2</f>
        <v>#REF!</v>
      </c>
      <c r="J2243" s="1" t="s">
        <v>765</v>
      </c>
      <c r="K2243" s="1">
        <v>0</v>
      </c>
      <c r="L2243" s="11" t="s">
        <v>965</v>
      </c>
    </row>
    <row r="2244" spans="1:12" x14ac:dyDescent="0.2">
      <c r="A2244" s="2" t="s">
        <v>964</v>
      </c>
      <c r="B2244" s="2" t="s">
        <v>762</v>
      </c>
      <c r="C2244" s="2" t="s">
        <v>106</v>
      </c>
      <c r="D2244" s="2" t="s">
        <v>51</v>
      </c>
      <c r="E2244" s="2" t="s">
        <v>693</v>
      </c>
      <c r="F2244" s="2" t="s">
        <v>19</v>
      </c>
      <c r="G2244" s="35">
        <v>87</v>
      </c>
      <c r="H2244" s="13" t="s">
        <v>1</v>
      </c>
      <c r="I2244" s="23" t="e">
        <f>#REF!/$I$2</f>
        <v>#REF!</v>
      </c>
      <c r="J2244" s="1" t="s">
        <v>765</v>
      </c>
      <c r="K2244" s="1">
        <v>0</v>
      </c>
      <c r="L2244" s="11" t="s">
        <v>965</v>
      </c>
    </row>
    <row r="2245" spans="1:12" x14ac:dyDescent="0.2">
      <c r="A2245" s="2" t="s">
        <v>964</v>
      </c>
      <c r="B2245" s="2" t="s">
        <v>762</v>
      </c>
      <c r="C2245" s="2" t="s">
        <v>106</v>
      </c>
      <c r="D2245" s="2" t="s">
        <v>51</v>
      </c>
      <c r="E2245" s="2" t="s">
        <v>730</v>
      </c>
      <c r="F2245" s="2" t="s">
        <v>19</v>
      </c>
      <c r="G2245" s="35">
        <v>97</v>
      </c>
      <c r="H2245" s="13" t="s">
        <v>1</v>
      </c>
      <c r="I2245" s="23" t="e">
        <f>#REF!/$I$2</f>
        <v>#REF!</v>
      </c>
      <c r="J2245" s="1" t="s">
        <v>779</v>
      </c>
      <c r="K2245" s="1">
        <v>23</v>
      </c>
      <c r="L2245" s="11" t="s">
        <v>965</v>
      </c>
    </row>
    <row r="2246" spans="1:12" x14ac:dyDescent="0.2">
      <c r="A2246" s="2" t="s">
        <v>964</v>
      </c>
      <c r="B2246" s="2" t="s">
        <v>762</v>
      </c>
      <c r="C2246" s="2" t="s">
        <v>106</v>
      </c>
      <c r="D2246" s="2" t="s">
        <v>51</v>
      </c>
      <c r="E2246" s="2" t="s">
        <v>61</v>
      </c>
      <c r="F2246" s="2" t="s">
        <v>19</v>
      </c>
      <c r="G2246" s="35">
        <v>97</v>
      </c>
      <c r="H2246" s="13" t="s">
        <v>1</v>
      </c>
      <c r="I2246" s="23" t="e">
        <f>#REF!/$I$2</f>
        <v>#REF!</v>
      </c>
      <c r="J2246" s="1" t="s">
        <v>779</v>
      </c>
      <c r="K2246" s="1">
        <v>66</v>
      </c>
      <c r="L2246" s="11" t="s">
        <v>965</v>
      </c>
    </row>
    <row r="2247" spans="1:12" x14ac:dyDescent="0.2">
      <c r="A2247" s="2" t="s">
        <v>964</v>
      </c>
      <c r="B2247" s="2" t="s">
        <v>762</v>
      </c>
      <c r="C2247" s="2" t="s">
        <v>106</v>
      </c>
      <c r="D2247" s="2" t="s">
        <v>51</v>
      </c>
      <c r="E2247" s="2" t="s">
        <v>731</v>
      </c>
      <c r="F2247" s="2" t="s">
        <v>19</v>
      </c>
      <c r="G2247" s="35">
        <v>97</v>
      </c>
      <c r="H2247" s="13" t="s">
        <v>1</v>
      </c>
      <c r="I2247" s="23" t="e">
        <f>#REF!/$I$2</f>
        <v>#REF!</v>
      </c>
      <c r="J2247" s="1" t="s">
        <v>779</v>
      </c>
      <c r="K2247" s="1">
        <v>67</v>
      </c>
      <c r="L2247" s="11" t="s">
        <v>965</v>
      </c>
    </row>
    <row r="2248" spans="1:12" x14ac:dyDescent="0.2">
      <c r="A2248" s="2" t="s">
        <v>964</v>
      </c>
      <c r="B2248" s="2" t="s">
        <v>762</v>
      </c>
      <c r="C2248" s="2" t="s">
        <v>106</v>
      </c>
      <c r="D2248" s="2" t="s">
        <v>51</v>
      </c>
      <c r="E2248" s="2" t="s">
        <v>733</v>
      </c>
      <c r="F2248" s="2" t="s">
        <v>19</v>
      </c>
      <c r="G2248" s="35">
        <v>98</v>
      </c>
      <c r="H2248" s="13" t="s">
        <v>1</v>
      </c>
      <c r="I2248" s="23" t="e">
        <f>#REF!/$I$2</f>
        <v>#REF!</v>
      </c>
      <c r="J2248" s="1" t="s">
        <v>779</v>
      </c>
      <c r="K2248" s="1">
        <v>68</v>
      </c>
      <c r="L2248" s="11" t="s">
        <v>965</v>
      </c>
    </row>
    <row r="2249" spans="1:12" x14ac:dyDescent="0.2">
      <c r="A2249" s="2" t="s">
        <v>964</v>
      </c>
      <c r="B2249" s="2" t="s">
        <v>762</v>
      </c>
      <c r="C2249" s="2" t="s">
        <v>106</v>
      </c>
      <c r="D2249" s="2" t="s">
        <v>51</v>
      </c>
      <c r="E2249" s="2" t="s">
        <v>27</v>
      </c>
      <c r="F2249" s="2" t="s">
        <v>19</v>
      </c>
      <c r="G2249" s="35">
        <v>97</v>
      </c>
      <c r="H2249" s="13" t="s">
        <v>1</v>
      </c>
      <c r="I2249" s="23" t="e">
        <f>#REF!/$I$2</f>
        <v>#REF!</v>
      </c>
      <c r="J2249" s="1" t="s">
        <v>773</v>
      </c>
      <c r="K2249" s="1" t="s">
        <v>774</v>
      </c>
      <c r="L2249" s="11" t="s">
        <v>965</v>
      </c>
    </row>
    <row r="2250" spans="1:12" x14ac:dyDescent="0.2">
      <c r="A2250" s="2" t="s">
        <v>964</v>
      </c>
      <c r="B2250" s="2" t="s">
        <v>762</v>
      </c>
      <c r="C2250" s="2" t="s">
        <v>106</v>
      </c>
      <c r="D2250" s="2" t="s">
        <v>51</v>
      </c>
      <c r="E2250" s="2" t="s">
        <v>752</v>
      </c>
      <c r="F2250" s="2" t="s">
        <v>19</v>
      </c>
      <c r="G2250" s="35">
        <v>97</v>
      </c>
      <c r="H2250" s="13" t="s">
        <v>1</v>
      </c>
      <c r="I2250" s="23" t="e">
        <f>#REF!/$I$2</f>
        <v>#REF!</v>
      </c>
      <c r="J2250" s="1" t="s">
        <v>773</v>
      </c>
      <c r="K2250" s="1" t="s">
        <v>581</v>
      </c>
      <c r="L2250" s="11" t="s">
        <v>965</v>
      </c>
    </row>
    <row r="2251" spans="1:12" x14ac:dyDescent="0.2">
      <c r="A2251" s="2" t="s">
        <v>964</v>
      </c>
      <c r="B2251" s="2" t="s">
        <v>762</v>
      </c>
      <c r="C2251" s="2" t="s">
        <v>106</v>
      </c>
      <c r="D2251" s="2" t="s">
        <v>51</v>
      </c>
      <c r="E2251" s="2" t="s">
        <v>721</v>
      </c>
      <c r="F2251" s="2" t="s">
        <v>19</v>
      </c>
      <c r="G2251" s="35">
        <v>98</v>
      </c>
      <c r="H2251" s="13" t="s">
        <v>1</v>
      </c>
      <c r="I2251" s="23" t="e">
        <f>#REF!/$I$2</f>
        <v>#REF!</v>
      </c>
      <c r="J2251" s="1" t="s">
        <v>773</v>
      </c>
      <c r="K2251" s="1" t="s">
        <v>777</v>
      </c>
      <c r="L2251" s="11" t="s">
        <v>965</v>
      </c>
    </row>
    <row r="2252" spans="1:12" x14ac:dyDescent="0.2">
      <c r="A2252" s="2" t="s">
        <v>964</v>
      </c>
      <c r="B2252" s="2" t="s">
        <v>762</v>
      </c>
      <c r="C2252" s="2" t="s">
        <v>106</v>
      </c>
      <c r="D2252" s="2" t="s">
        <v>51</v>
      </c>
      <c r="E2252" s="2" t="s">
        <v>724</v>
      </c>
      <c r="F2252" s="2" t="s">
        <v>19</v>
      </c>
      <c r="G2252" s="35">
        <v>98</v>
      </c>
      <c r="H2252" s="13" t="s">
        <v>1</v>
      </c>
      <c r="I2252" s="23" t="e">
        <f>#REF!/$I$2</f>
        <v>#REF!</v>
      </c>
      <c r="J2252" s="1" t="s">
        <v>773</v>
      </c>
      <c r="K2252" s="1" t="s">
        <v>778</v>
      </c>
      <c r="L2252" s="11" t="s">
        <v>965</v>
      </c>
    </row>
    <row r="2253" spans="1:12" x14ac:dyDescent="0.2">
      <c r="A2253" s="2" t="s">
        <v>964</v>
      </c>
      <c r="B2253" s="2" t="s">
        <v>762</v>
      </c>
      <c r="C2253" s="2" t="s">
        <v>106</v>
      </c>
      <c r="D2253" s="2" t="s">
        <v>51</v>
      </c>
      <c r="E2253" s="2" t="s">
        <v>684</v>
      </c>
      <c r="F2253" s="2" t="s">
        <v>19</v>
      </c>
      <c r="G2253" s="35">
        <v>87</v>
      </c>
      <c r="H2253" s="13" t="s">
        <v>1</v>
      </c>
      <c r="I2253" s="23" t="e">
        <f>#REF!/$I$2</f>
        <v>#REF!</v>
      </c>
      <c r="J2253" s="1" t="s">
        <v>765</v>
      </c>
      <c r="K2253" s="1" t="s">
        <v>40</v>
      </c>
      <c r="L2253" s="11" t="s">
        <v>965</v>
      </c>
    </row>
    <row r="2254" spans="1:12" x14ac:dyDescent="0.2">
      <c r="A2254" s="2" t="s">
        <v>964</v>
      </c>
      <c r="B2254" s="2" t="s">
        <v>762</v>
      </c>
      <c r="C2254" s="2" t="s">
        <v>106</v>
      </c>
      <c r="D2254" s="2" t="s">
        <v>51</v>
      </c>
      <c r="E2254" s="2" t="s">
        <v>413</v>
      </c>
      <c r="F2254" s="2" t="s">
        <v>19</v>
      </c>
      <c r="G2254" s="35">
        <v>87</v>
      </c>
      <c r="H2254" s="13" t="s">
        <v>1</v>
      </c>
      <c r="I2254" s="23" t="e">
        <f>#REF!/$I$2</f>
        <v>#REF!</v>
      </c>
      <c r="J2254" s="1" t="s">
        <v>765</v>
      </c>
      <c r="K2254" s="1" t="s">
        <v>42</v>
      </c>
      <c r="L2254" s="11" t="s">
        <v>965</v>
      </c>
    </row>
    <row r="2255" spans="1:12" x14ac:dyDescent="0.2">
      <c r="A2255" s="2" t="s">
        <v>964</v>
      </c>
      <c r="B2255" s="2" t="s">
        <v>762</v>
      </c>
      <c r="C2255" s="2" t="s">
        <v>106</v>
      </c>
      <c r="D2255" s="2" t="s">
        <v>51</v>
      </c>
      <c r="E2255" s="2" t="s">
        <v>92</v>
      </c>
      <c r="F2255" s="2" t="s">
        <v>19</v>
      </c>
      <c r="G2255" s="35">
        <v>92</v>
      </c>
      <c r="H2255" s="13" t="s">
        <v>1</v>
      </c>
      <c r="I2255" s="23" t="e">
        <f>#REF!/$I$2</f>
        <v>#REF!</v>
      </c>
      <c r="J2255" s="1" t="s">
        <v>765</v>
      </c>
      <c r="K2255" s="1" t="s">
        <v>44</v>
      </c>
      <c r="L2255" s="11" t="s">
        <v>965</v>
      </c>
    </row>
    <row r="2256" spans="1:12" x14ac:dyDescent="0.2">
      <c r="A2256" s="2" t="s">
        <v>964</v>
      </c>
      <c r="B2256" s="2" t="s">
        <v>762</v>
      </c>
      <c r="C2256" s="2" t="s">
        <v>106</v>
      </c>
      <c r="D2256" s="2" t="s">
        <v>51</v>
      </c>
      <c r="E2256" s="2" t="s">
        <v>700</v>
      </c>
      <c r="F2256" s="2" t="s">
        <v>19</v>
      </c>
      <c r="G2256" s="35">
        <v>92</v>
      </c>
      <c r="H2256" s="13" t="s">
        <v>1</v>
      </c>
      <c r="I2256" s="23" t="e">
        <f>#REF!/$I$2</f>
        <v>#REF!</v>
      </c>
      <c r="J2256" s="1" t="s">
        <v>765</v>
      </c>
      <c r="K2256" s="1" t="s">
        <v>454</v>
      </c>
      <c r="L2256" s="11" t="s">
        <v>965</v>
      </c>
    </row>
    <row r="2257" spans="1:12" x14ac:dyDescent="0.2">
      <c r="A2257" s="2" t="s">
        <v>964</v>
      </c>
      <c r="B2257" s="2" t="s">
        <v>762</v>
      </c>
      <c r="C2257" s="2" t="s">
        <v>106</v>
      </c>
      <c r="D2257" s="2" t="s">
        <v>51</v>
      </c>
      <c r="E2257" s="2" t="s">
        <v>766</v>
      </c>
      <c r="F2257" s="2" t="s">
        <v>19</v>
      </c>
      <c r="G2257" s="35">
        <v>87</v>
      </c>
      <c r="H2257" s="13" t="s">
        <v>1</v>
      </c>
      <c r="I2257" s="23" t="e">
        <f>#REF!/$I$2</f>
        <v>#REF!</v>
      </c>
      <c r="J2257" s="1" t="s">
        <v>765</v>
      </c>
      <c r="K2257" s="1" t="s">
        <v>767</v>
      </c>
      <c r="L2257" s="11" t="s">
        <v>965</v>
      </c>
    </row>
    <row r="2258" spans="1:12" x14ac:dyDescent="0.2">
      <c r="A2258" s="2" t="s">
        <v>964</v>
      </c>
      <c r="B2258" s="2" t="s">
        <v>762</v>
      </c>
      <c r="C2258" s="2" t="s">
        <v>106</v>
      </c>
      <c r="D2258" s="2" t="s">
        <v>51</v>
      </c>
      <c r="E2258" s="2" t="s">
        <v>691</v>
      </c>
      <c r="F2258" s="2" t="s">
        <v>19</v>
      </c>
      <c r="G2258" s="35">
        <v>87</v>
      </c>
      <c r="H2258" s="13" t="s">
        <v>1</v>
      </c>
      <c r="I2258" s="23" t="e">
        <f>#REF!/$I$2</f>
        <v>#REF!</v>
      </c>
      <c r="J2258" s="1" t="s">
        <v>765</v>
      </c>
      <c r="K2258" s="1" t="s">
        <v>768</v>
      </c>
      <c r="L2258" s="11" t="s">
        <v>965</v>
      </c>
    </row>
    <row r="2259" spans="1:12" x14ac:dyDescent="0.2">
      <c r="A2259" s="2" t="s">
        <v>964</v>
      </c>
      <c r="B2259" s="2" t="s">
        <v>762</v>
      </c>
      <c r="C2259" s="2" t="s">
        <v>106</v>
      </c>
      <c r="D2259" s="2" t="s">
        <v>51</v>
      </c>
      <c r="E2259" s="2" t="s">
        <v>696</v>
      </c>
      <c r="F2259" s="2" t="s">
        <v>19</v>
      </c>
      <c r="G2259" s="35">
        <v>92</v>
      </c>
      <c r="H2259" s="13" t="s">
        <v>1</v>
      </c>
      <c r="I2259" s="23" t="e">
        <f>#REF!/$I$2</f>
        <v>#REF!</v>
      </c>
      <c r="J2259" s="1" t="s">
        <v>765</v>
      </c>
      <c r="K2259" s="1" t="s">
        <v>769</v>
      </c>
      <c r="L2259" s="11" t="s">
        <v>965</v>
      </c>
    </row>
    <row r="2260" spans="1:12" x14ac:dyDescent="0.2">
      <c r="A2260" s="2" t="s">
        <v>964</v>
      </c>
      <c r="B2260" s="2" t="s">
        <v>762</v>
      </c>
      <c r="C2260" s="2" t="s">
        <v>106</v>
      </c>
      <c r="D2260" s="2" t="s">
        <v>51</v>
      </c>
      <c r="E2260" s="2" t="s">
        <v>702</v>
      </c>
      <c r="F2260" s="2" t="s">
        <v>19</v>
      </c>
      <c r="G2260" s="35">
        <v>92</v>
      </c>
      <c r="H2260" s="13" t="s">
        <v>1</v>
      </c>
      <c r="I2260" s="23" t="e">
        <f>#REF!/$I$2</f>
        <v>#REF!</v>
      </c>
      <c r="J2260" s="1" t="s">
        <v>765</v>
      </c>
      <c r="K2260" s="1" t="s">
        <v>770</v>
      </c>
      <c r="L2260" s="11" t="s">
        <v>965</v>
      </c>
    </row>
    <row r="2261" spans="1:12" x14ac:dyDescent="0.2">
      <c r="A2261" s="2" t="s">
        <v>964</v>
      </c>
      <c r="B2261" s="2" t="s">
        <v>762</v>
      </c>
      <c r="C2261" s="2" t="s">
        <v>106</v>
      </c>
      <c r="D2261" s="2" t="s">
        <v>51</v>
      </c>
      <c r="E2261" s="2" t="s">
        <v>736</v>
      </c>
      <c r="F2261" s="2" t="s">
        <v>19</v>
      </c>
      <c r="G2261" s="35">
        <v>97</v>
      </c>
      <c r="H2261" s="13" t="s">
        <v>1</v>
      </c>
      <c r="I2261" s="23" t="e">
        <f>#REF!/$I$2</f>
        <v>#REF!</v>
      </c>
      <c r="J2261" s="1" t="s">
        <v>779</v>
      </c>
      <c r="K2261" s="1" t="s">
        <v>780</v>
      </c>
      <c r="L2261" s="11" t="s">
        <v>965</v>
      </c>
    </row>
    <row r="2262" spans="1:12" x14ac:dyDescent="0.2">
      <c r="A2262" s="2" t="s">
        <v>964</v>
      </c>
      <c r="B2262" s="2" t="s">
        <v>762</v>
      </c>
      <c r="C2262" s="2" t="s">
        <v>106</v>
      </c>
      <c r="D2262" s="2" t="s">
        <v>51</v>
      </c>
      <c r="E2262" s="2" t="s">
        <v>410</v>
      </c>
      <c r="F2262" s="2" t="s">
        <v>19</v>
      </c>
      <c r="G2262" s="35">
        <v>87</v>
      </c>
      <c r="H2262" s="13" t="s">
        <v>1</v>
      </c>
      <c r="I2262" s="23" t="e">
        <f>#REF!/$I$2</f>
        <v>#REF!</v>
      </c>
      <c r="J2262" s="1" t="s">
        <v>763</v>
      </c>
      <c r="K2262" s="1" t="s">
        <v>764</v>
      </c>
      <c r="L2262" s="11" t="s">
        <v>965</v>
      </c>
    </row>
    <row r="2263" spans="1:12" x14ac:dyDescent="0.2">
      <c r="A2263" s="2" t="s">
        <v>964</v>
      </c>
      <c r="B2263" s="2" t="s">
        <v>762</v>
      </c>
      <c r="C2263" s="2" t="s">
        <v>106</v>
      </c>
      <c r="D2263" s="2" t="s">
        <v>51</v>
      </c>
      <c r="E2263" s="2" t="s">
        <v>714</v>
      </c>
      <c r="F2263" s="2" t="s">
        <v>19</v>
      </c>
      <c r="G2263" s="35">
        <v>97</v>
      </c>
      <c r="H2263" s="13" t="s">
        <v>1</v>
      </c>
      <c r="I2263" s="23" t="e">
        <f>#REF!/$I$2</f>
        <v>#REF!</v>
      </c>
      <c r="J2263" s="1" t="s">
        <v>773</v>
      </c>
      <c r="K2263" s="1" t="s">
        <v>481</v>
      </c>
      <c r="L2263" s="11" t="s">
        <v>965</v>
      </c>
    </row>
    <row r="2264" spans="1:12" x14ac:dyDescent="0.2">
      <c r="A2264" s="2" t="s">
        <v>964</v>
      </c>
      <c r="B2264" s="2" t="s">
        <v>762</v>
      </c>
      <c r="C2264" s="2" t="s">
        <v>106</v>
      </c>
      <c r="D2264" s="2" t="s">
        <v>51</v>
      </c>
      <c r="E2264" s="2" t="s">
        <v>726</v>
      </c>
      <c r="F2264" s="2" t="s">
        <v>19</v>
      </c>
      <c r="G2264" s="35">
        <v>98</v>
      </c>
      <c r="H2264" s="13" t="s">
        <v>1</v>
      </c>
      <c r="I2264" s="23" t="e">
        <f>#REF!/$I$2</f>
        <v>#REF!</v>
      </c>
      <c r="J2264" s="1" t="s">
        <v>773</v>
      </c>
      <c r="K2264" s="1" t="s">
        <v>485</v>
      </c>
      <c r="L2264" s="11" t="s">
        <v>965</v>
      </c>
    </row>
    <row r="2265" spans="1:12" x14ac:dyDescent="0.2">
      <c r="A2265" s="2" t="s">
        <v>964</v>
      </c>
      <c r="B2265" s="2" t="s">
        <v>762</v>
      </c>
      <c r="C2265" s="2" t="s">
        <v>106</v>
      </c>
      <c r="D2265" s="2" t="s">
        <v>51</v>
      </c>
      <c r="E2265" s="2" t="s">
        <v>727</v>
      </c>
      <c r="F2265" s="2" t="s">
        <v>19</v>
      </c>
      <c r="G2265" s="35">
        <v>98</v>
      </c>
      <c r="H2265" s="6" t="s">
        <v>2</v>
      </c>
      <c r="I2265" s="23" t="e">
        <f>#REF!/$I$2</f>
        <v>#REF!</v>
      </c>
      <c r="J2265" s="1" t="s">
        <v>773</v>
      </c>
      <c r="K2265" s="1">
        <v>0</v>
      </c>
      <c r="L2265" s="11" t="s">
        <v>965</v>
      </c>
    </row>
    <row r="2266" spans="1:12" x14ac:dyDescent="0.2">
      <c r="A2266" s="2" t="s">
        <v>964</v>
      </c>
      <c r="B2266" s="2" t="s">
        <v>762</v>
      </c>
      <c r="C2266" s="2" t="s">
        <v>106</v>
      </c>
      <c r="D2266" s="2" t="s">
        <v>51</v>
      </c>
      <c r="E2266" s="2" t="s">
        <v>735</v>
      </c>
      <c r="F2266" s="2" t="s">
        <v>19</v>
      </c>
      <c r="G2266" s="35">
        <v>98</v>
      </c>
      <c r="H2266" s="6" t="s">
        <v>2</v>
      </c>
      <c r="I2266" s="23" t="e">
        <f>#REF!/$I$2</f>
        <v>#REF!</v>
      </c>
      <c r="J2266" s="1" t="s">
        <v>779</v>
      </c>
      <c r="K2266" s="1">
        <v>0</v>
      </c>
      <c r="L2266" s="11" t="s">
        <v>965</v>
      </c>
    </row>
    <row r="2267" spans="1:12" x14ac:dyDescent="0.2">
      <c r="A2267" s="2" t="s">
        <v>964</v>
      </c>
      <c r="B2267" s="2" t="s">
        <v>762</v>
      </c>
      <c r="C2267" s="2" t="s">
        <v>106</v>
      </c>
      <c r="D2267" s="2" t="s">
        <v>51</v>
      </c>
      <c r="E2267" s="2" t="s">
        <v>776</v>
      </c>
      <c r="F2267" s="2" t="s">
        <v>19</v>
      </c>
      <c r="G2267" s="35">
        <v>97</v>
      </c>
      <c r="H2267" s="6" t="s">
        <v>2</v>
      </c>
      <c r="I2267" s="23" t="e">
        <f>#REF!/$I$2</f>
        <v>#REF!</v>
      </c>
      <c r="J2267" s="1" t="s">
        <v>773</v>
      </c>
      <c r="K2267" s="1">
        <v>0</v>
      </c>
      <c r="L2267" s="11" t="s">
        <v>965</v>
      </c>
    </row>
    <row r="2268" spans="1:12" x14ac:dyDescent="0.2">
      <c r="A2268" s="2" t="s">
        <v>964</v>
      </c>
      <c r="B2268" s="2" t="s">
        <v>762</v>
      </c>
      <c r="C2268" s="2" t="s">
        <v>106</v>
      </c>
      <c r="D2268" s="2" t="s">
        <v>51</v>
      </c>
      <c r="E2268" s="2" t="s">
        <v>755</v>
      </c>
      <c r="F2268" s="2" t="s">
        <v>19</v>
      </c>
      <c r="G2268" s="35">
        <v>98</v>
      </c>
      <c r="H2268" s="6" t="s">
        <v>2</v>
      </c>
      <c r="I2268" s="23" t="e">
        <f>#REF!/$I$2</f>
        <v>#REF!</v>
      </c>
      <c r="J2268" s="1" t="s">
        <v>773</v>
      </c>
      <c r="K2268" s="1">
        <v>0</v>
      </c>
      <c r="L2268" s="11" t="s">
        <v>965</v>
      </c>
    </row>
    <row r="2269" spans="1:12" x14ac:dyDescent="0.2">
      <c r="A2269" s="2" t="s">
        <v>964</v>
      </c>
      <c r="B2269" s="2" t="s">
        <v>762</v>
      </c>
      <c r="C2269" s="2" t="s">
        <v>106</v>
      </c>
      <c r="D2269" s="2" t="s">
        <v>51</v>
      </c>
      <c r="E2269" s="2" t="s">
        <v>705</v>
      </c>
      <c r="F2269" s="2" t="s">
        <v>19</v>
      </c>
      <c r="G2269" s="35">
        <v>92</v>
      </c>
      <c r="H2269" s="6" t="s">
        <v>2</v>
      </c>
      <c r="I2269" s="23" t="e">
        <f>#REF!/$I$2</f>
        <v>#REF!</v>
      </c>
      <c r="J2269" s="1" t="s">
        <v>765</v>
      </c>
      <c r="K2269" s="1">
        <v>0</v>
      </c>
      <c r="L2269" s="11" t="s">
        <v>965</v>
      </c>
    </row>
    <row r="2270" spans="1:12" x14ac:dyDescent="0.2">
      <c r="A2270" s="2" t="s">
        <v>964</v>
      </c>
      <c r="B2270" s="2" t="s">
        <v>762</v>
      </c>
      <c r="C2270" s="2" t="s">
        <v>106</v>
      </c>
      <c r="D2270" s="2" t="s">
        <v>51</v>
      </c>
      <c r="E2270" s="2" t="s">
        <v>775</v>
      </c>
      <c r="F2270" s="2" t="s">
        <v>19</v>
      </c>
      <c r="G2270" s="35">
        <v>97</v>
      </c>
      <c r="H2270" s="6" t="s">
        <v>2</v>
      </c>
      <c r="I2270" s="23" t="e">
        <f>#REF!/$I$2</f>
        <v>#REF!</v>
      </c>
      <c r="J2270" s="1" t="s">
        <v>773</v>
      </c>
      <c r="K2270" s="1">
        <v>0</v>
      </c>
      <c r="L2270" s="11" t="s">
        <v>965</v>
      </c>
    </row>
    <row r="2271" spans="1:12" x14ac:dyDescent="0.2">
      <c r="A2271" s="2" t="s">
        <v>964</v>
      </c>
      <c r="B2271" s="2" t="s">
        <v>762</v>
      </c>
      <c r="C2271" s="2" t="s">
        <v>106</v>
      </c>
      <c r="D2271" s="2" t="s">
        <v>51</v>
      </c>
      <c r="E2271" s="2" t="s">
        <v>699</v>
      </c>
      <c r="F2271" s="2" t="s">
        <v>19</v>
      </c>
      <c r="G2271" s="35">
        <v>92</v>
      </c>
      <c r="H2271" s="6" t="s">
        <v>2</v>
      </c>
      <c r="I2271" s="23" t="e">
        <f>#REF!/$I$2</f>
        <v>#REF!</v>
      </c>
      <c r="J2271" s="1" t="s">
        <v>765</v>
      </c>
      <c r="K2271" s="1">
        <v>0</v>
      </c>
      <c r="L2271" s="11" t="s">
        <v>965</v>
      </c>
    </row>
    <row r="2272" spans="1:12" x14ac:dyDescent="0.2">
      <c r="A2272" s="2" t="s">
        <v>964</v>
      </c>
      <c r="B2272" s="2" t="s">
        <v>762</v>
      </c>
      <c r="C2272" s="2" t="s">
        <v>106</v>
      </c>
      <c r="D2272" s="2" t="s">
        <v>51</v>
      </c>
      <c r="E2272" s="2" t="s">
        <v>694</v>
      </c>
      <c r="F2272" s="2" t="s">
        <v>19</v>
      </c>
      <c r="G2272" s="35">
        <v>87</v>
      </c>
      <c r="H2272" s="6" t="s">
        <v>2</v>
      </c>
      <c r="I2272" s="23" t="e">
        <f>#REF!/$I$2</f>
        <v>#REF!</v>
      </c>
      <c r="J2272" s="1" t="s">
        <v>765</v>
      </c>
      <c r="K2272" s="1">
        <v>0</v>
      </c>
      <c r="L2272" s="11" t="s">
        <v>965</v>
      </c>
    </row>
    <row r="2273" spans="1:12" x14ac:dyDescent="0.2">
      <c r="A2273" s="2" t="s">
        <v>964</v>
      </c>
      <c r="B2273" s="2" t="s">
        <v>762</v>
      </c>
      <c r="C2273" s="2" t="s">
        <v>106</v>
      </c>
      <c r="D2273" s="2" t="s">
        <v>51</v>
      </c>
      <c r="E2273" s="2" t="s">
        <v>704</v>
      </c>
      <c r="F2273" s="2" t="s">
        <v>19</v>
      </c>
      <c r="G2273" s="35">
        <v>92</v>
      </c>
      <c r="H2273" s="6" t="s">
        <v>2</v>
      </c>
      <c r="I2273" s="23" t="e">
        <f>#REF!/$I$2</f>
        <v>#REF!</v>
      </c>
      <c r="J2273" s="1" t="s">
        <v>765</v>
      </c>
      <c r="K2273" s="1">
        <v>0</v>
      </c>
      <c r="L2273" s="11" t="s">
        <v>965</v>
      </c>
    </row>
    <row r="2274" spans="1:12" x14ac:dyDescent="0.2">
      <c r="A2274" s="2" t="s">
        <v>964</v>
      </c>
      <c r="B2274" s="2" t="s">
        <v>762</v>
      </c>
      <c r="C2274" s="2" t="s">
        <v>106</v>
      </c>
      <c r="D2274" s="2" t="s">
        <v>51</v>
      </c>
      <c r="E2274" s="2" t="s">
        <v>698</v>
      </c>
      <c r="F2274" s="2" t="s">
        <v>19</v>
      </c>
      <c r="G2274" s="35">
        <v>92</v>
      </c>
      <c r="H2274" s="6" t="s">
        <v>2</v>
      </c>
      <c r="I2274" s="23" t="e">
        <f>#REF!/$I$2</f>
        <v>#REF!</v>
      </c>
      <c r="J2274" s="1" t="s">
        <v>765</v>
      </c>
      <c r="K2274" s="1">
        <v>0</v>
      </c>
      <c r="L2274" s="11" t="s">
        <v>965</v>
      </c>
    </row>
    <row r="2275" spans="1:12" x14ac:dyDescent="0.2">
      <c r="A2275" s="2" t="s">
        <v>964</v>
      </c>
      <c r="B2275" s="2" t="s">
        <v>762</v>
      </c>
      <c r="C2275" s="2" t="s">
        <v>106</v>
      </c>
      <c r="D2275" s="2" t="s">
        <v>51</v>
      </c>
      <c r="E2275" s="2" t="s">
        <v>693</v>
      </c>
      <c r="F2275" s="2" t="s">
        <v>19</v>
      </c>
      <c r="G2275" s="35">
        <v>87</v>
      </c>
      <c r="H2275" s="6" t="s">
        <v>2</v>
      </c>
      <c r="I2275" s="23" t="e">
        <f>#REF!/$I$2</f>
        <v>#REF!</v>
      </c>
      <c r="J2275" s="1" t="s">
        <v>765</v>
      </c>
      <c r="K2275" s="1">
        <v>0</v>
      </c>
      <c r="L2275" s="11" t="s">
        <v>965</v>
      </c>
    </row>
    <row r="2276" spans="1:12" x14ac:dyDescent="0.2">
      <c r="A2276" s="2" t="s">
        <v>964</v>
      </c>
      <c r="B2276" s="2" t="s">
        <v>762</v>
      </c>
      <c r="C2276" s="2" t="s">
        <v>106</v>
      </c>
      <c r="D2276" s="2" t="s">
        <v>51</v>
      </c>
      <c r="E2276" s="2" t="s">
        <v>730</v>
      </c>
      <c r="F2276" s="2" t="s">
        <v>19</v>
      </c>
      <c r="G2276" s="35">
        <v>97</v>
      </c>
      <c r="H2276" s="6" t="s">
        <v>2</v>
      </c>
      <c r="I2276" s="23" t="e">
        <f>#REF!/$I$2</f>
        <v>#REF!</v>
      </c>
      <c r="J2276" s="1" t="s">
        <v>779</v>
      </c>
      <c r="K2276" s="1">
        <v>23</v>
      </c>
      <c r="L2276" s="11" t="s">
        <v>965</v>
      </c>
    </row>
    <row r="2277" spans="1:12" x14ac:dyDescent="0.2">
      <c r="A2277" s="2" t="s">
        <v>964</v>
      </c>
      <c r="B2277" s="2" t="s">
        <v>762</v>
      </c>
      <c r="C2277" s="2" t="s">
        <v>106</v>
      </c>
      <c r="D2277" s="2" t="s">
        <v>51</v>
      </c>
      <c r="E2277" s="2" t="s">
        <v>61</v>
      </c>
      <c r="F2277" s="2" t="s">
        <v>19</v>
      </c>
      <c r="G2277" s="35">
        <v>97</v>
      </c>
      <c r="H2277" s="6" t="s">
        <v>2</v>
      </c>
      <c r="I2277" s="23" t="e">
        <f>#REF!/$I$2</f>
        <v>#REF!</v>
      </c>
      <c r="J2277" s="1" t="s">
        <v>779</v>
      </c>
      <c r="K2277" s="1">
        <v>66</v>
      </c>
      <c r="L2277" s="11" t="s">
        <v>965</v>
      </c>
    </row>
    <row r="2278" spans="1:12" x14ac:dyDescent="0.2">
      <c r="A2278" s="2" t="s">
        <v>964</v>
      </c>
      <c r="B2278" s="2" t="s">
        <v>762</v>
      </c>
      <c r="C2278" s="2" t="s">
        <v>106</v>
      </c>
      <c r="D2278" s="2" t="s">
        <v>51</v>
      </c>
      <c r="E2278" s="2" t="s">
        <v>731</v>
      </c>
      <c r="F2278" s="2" t="s">
        <v>19</v>
      </c>
      <c r="G2278" s="35">
        <v>97</v>
      </c>
      <c r="H2278" s="6" t="s">
        <v>2</v>
      </c>
      <c r="I2278" s="23" t="e">
        <f>#REF!/$I$2</f>
        <v>#REF!</v>
      </c>
      <c r="J2278" s="1" t="s">
        <v>779</v>
      </c>
      <c r="K2278" s="1">
        <v>67</v>
      </c>
      <c r="L2278" s="11" t="s">
        <v>965</v>
      </c>
    </row>
    <row r="2279" spans="1:12" x14ac:dyDescent="0.2">
      <c r="A2279" s="2" t="s">
        <v>964</v>
      </c>
      <c r="B2279" s="2" t="s">
        <v>762</v>
      </c>
      <c r="C2279" s="2" t="s">
        <v>106</v>
      </c>
      <c r="D2279" s="2" t="s">
        <v>51</v>
      </c>
      <c r="E2279" s="2" t="s">
        <v>733</v>
      </c>
      <c r="F2279" s="2" t="s">
        <v>19</v>
      </c>
      <c r="G2279" s="35">
        <v>98</v>
      </c>
      <c r="H2279" s="6" t="s">
        <v>2</v>
      </c>
      <c r="I2279" s="23" t="e">
        <f>#REF!/$I$2</f>
        <v>#REF!</v>
      </c>
      <c r="J2279" s="1" t="s">
        <v>779</v>
      </c>
      <c r="K2279" s="1">
        <v>68</v>
      </c>
      <c r="L2279" s="11" t="s">
        <v>965</v>
      </c>
    </row>
    <row r="2280" spans="1:12" x14ac:dyDescent="0.2">
      <c r="A2280" s="2" t="s">
        <v>964</v>
      </c>
      <c r="B2280" s="2" t="s">
        <v>762</v>
      </c>
      <c r="C2280" s="2" t="s">
        <v>106</v>
      </c>
      <c r="D2280" s="2" t="s">
        <v>51</v>
      </c>
      <c r="E2280" s="2" t="s">
        <v>27</v>
      </c>
      <c r="F2280" s="2" t="s">
        <v>19</v>
      </c>
      <c r="G2280" s="35">
        <v>97</v>
      </c>
      <c r="H2280" s="6" t="s">
        <v>2</v>
      </c>
      <c r="I2280" s="23" t="e">
        <f>#REF!/$I$2</f>
        <v>#REF!</v>
      </c>
      <c r="J2280" s="1" t="s">
        <v>773</v>
      </c>
      <c r="K2280" s="1" t="s">
        <v>774</v>
      </c>
      <c r="L2280" s="11" t="s">
        <v>965</v>
      </c>
    </row>
    <row r="2281" spans="1:12" x14ac:dyDescent="0.2">
      <c r="A2281" s="2" t="s">
        <v>964</v>
      </c>
      <c r="B2281" s="2" t="s">
        <v>762</v>
      </c>
      <c r="C2281" s="2" t="s">
        <v>106</v>
      </c>
      <c r="D2281" s="2" t="s">
        <v>51</v>
      </c>
      <c r="E2281" s="2" t="s">
        <v>752</v>
      </c>
      <c r="F2281" s="2" t="s">
        <v>19</v>
      </c>
      <c r="G2281" s="35">
        <v>97</v>
      </c>
      <c r="H2281" s="6" t="s">
        <v>2</v>
      </c>
      <c r="I2281" s="23" t="e">
        <f>#REF!/$I$2</f>
        <v>#REF!</v>
      </c>
      <c r="J2281" s="1" t="s">
        <v>773</v>
      </c>
      <c r="K2281" s="1" t="s">
        <v>581</v>
      </c>
      <c r="L2281" s="11" t="s">
        <v>965</v>
      </c>
    </row>
    <row r="2282" spans="1:12" x14ac:dyDescent="0.2">
      <c r="A2282" s="2" t="s">
        <v>964</v>
      </c>
      <c r="B2282" s="2" t="s">
        <v>762</v>
      </c>
      <c r="C2282" s="2" t="s">
        <v>106</v>
      </c>
      <c r="D2282" s="2" t="s">
        <v>51</v>
      </c>
      <c r="E2282" s="2" t="s">
        <v>721</v>
      </c>
      <c r="F2282" s="2" t="s">
        <v>19</v>
      </c>
      <c r="G2282" s="35">
        <v>98</v>
      </c>
      <c r="H2282" s="6" t="s">
        <v>2</v>
      </c>
      <c r="I2282" s="23" t="e">
        <f>#REF!/$I$2</f>
        <v>#REF!</v>
      </c>
      <c r="J2282" s="1" t="s">
        <v>773</v>
      </c>
      <c r="K2282" s="1" t="s">
        <v>777</v>
      </c>
      <c r="L2282" s="11" t="s">
        <v>965</v>
      </c>
    </row>
    <row r="2283" spans="1:12" x14ac:dyDescent="0.2">
      <c r="A2283" s="2" t="s">
        <v>964</v>
      </c>
      <c r="B2283" s="2" t="s">
        <v>762</v>
      </c>
      <c r="C2283" s="2" t="s">
        <v>106</v>
      </c>
      <c r="D2283" s="2" t="s">
        <v>51</v>
      </c>
      <c r="E2283" s="2" t="s">
        <v>724</v>
      </c>
      <c r="F2283" s="2" t="s">
        <v>19</v>
      </c>
      <c r="G2283" s="35">
        <v>98</v>
      </c>
      <c r="H2283" s="6" t="s">
        <v>2</v>
      </c>
      <c r="I2283" s="23" t="e">
        <f>#REF!/$I$2</f>
        <v>#REF!</v>
      </c>
      <c r="J2283" s="1" t="s">
        <v>773</v>
      </c>
      <c r="K2283" s="1" t="s">
        <v>778</v>
      </c>
      <c r="L2283" s="11" t="s">
        <v>965</v>
      </c>
    </row>
    <row r="2284" spans="1:12" x14ac:dyDescent="0.2">
      <c r="A2284" s="2" t="s">
        <v>964</v>
      </c>
      <c r="B2284" s="2" t="s">
        <v>762</v>
      </c>
      <c r="C2284" s="2" t="s">
        <v>106</v>
      </c>
      <c r="D2284" s="2" t="s">
        <v>51</v>
      </c>
      <c r="E2284" s="2" t="s">
        <v>684</v>
      </c>
      <c r="F2284" s="2" t="s">
        <v>19</v>
      </c>
      <c r="G2284" s="35">
        <v>87</v>
      </c>
      <c r="H2284" s="6" t="s">
        <v>2</v>
      </c>
      <c r="I2284" s="23" t="e">
        <f>#REF!/$I$2</f>
        <v>#REF!</v>
      </c>
      <c r="J2284" s="1" t="s">
        <v>765</v>
      </c>
      <c r="K2284" s="1" t="s">
        <v>40</v>
      </c>
      <c r="L2284" s="11" t="s">
        <v>965</v>
      </c>
    </row>
    <row r="2285" spans="1:12" x14ac:dyDescent="0.2">
      <c r="A2285" s="2" t="s">
        <v>964</v>
      </c>
      <c r="B2285" s="2" t="s">
        <v>762</v>
      </c>
      <c r="C2285" s="2" t="s">
        <v>106</v>
      </c>
      <c r="D2285" s="2" t="s">
        <v>51</v>
      </c>
      <c r="E2285" s="2" t="s">
        <v>413</v>
      </c>
      <c r="F2285" s="2" t="s">
        <v>19</v>
      </c>
      <c r="G2285" s="35">
        <v>87</v>
      </c>
      <c r="H2285" s="6" t="s">
        <v>2</v>
      </c>
      <c r="I2285" s="23" t="e">
        <f>#REF!/$I$2</f>
        <v>#REF!</v>
      </c>
      <c r="J2285" s="1" t="s">
        <v>765</v>
      </c>
      <c r="K2285" s="1" t="s">
        <v>42</v>
      </c>
      <c r="L2285" s="11" t="s">
        <v>965</v>
      </c>
    </row>
    <row r="2286" spans="1:12" x14ac:dyDescent="0.2">
      <c r="A2286" s="2" t="s">
        <v>964</v>
      </c>
      <c r="B2286" s="2" t="s">
        <v>762</v>
      </c>
      <c r="C2286" s="2" t="s">
        <v>106</v>
      </c>
      <c r="D2286" s="2" t="s">
        <v>51</v>
      </c>
      <c r="E2286" s="2" t="s">
        <v>92</v>
      </c>
      <c r="F2286" s="2" t="s">
        <v>19</v>
      </c>
      <c r="G2286" s="35">
        <v>92</v>
      </c>
      <c r="H2286" s="6" t="s">
        <v>2</v>
      </c>
      <c r="I2286" s="23" t="e">
        <f>#REF!/$I$2</f>
        <v>#REF!</v>
      </c>
      <c r="J2286" s="1" t="s">
        <v>765</v>
      </c>
      <c r="K2286" s="1" t="s">
        <v>44</v>
      </c>
      <c r="L2286" s="11" t="s">
        <v>965</v>
      </c>
    </row>
    <row r="2287" spans="1:12" x14ac:dyDescent="0.2">
      <c r="A2287" s="2" t="s">
        <v>964</v>
      </c>
      <c r="B2287" s="2" t="s">
        <v>762</v>
      </c>
      <c r="C2287" s="2" t="s">
        <v>106</v>
      </c>
      <c r="D2287" s="2" t="s">
        <v>51</v>
      </c>
      <c r="E2287" s="2" t="s">
        <v>700</v>
      </c>
      <c r="F2287" s="2" t="s">
        <v>19</v>
      </c>
      <c r="G2287" s="35">
        <v>92</v>
      </c>
      <c r="H2287" s="6" t="s">
        <v>2</v>
      </c>
      <c r="I2287" s="23" t="e">
        <f>#REF!/$I$2</f>
        <v>#REF!</v>
      </c>
      <c r="J2287" s="1" t="s">
        <v>765</v>
      </c>
      <c r="K2287" s="1" t="s">
        <v>454</v>
      </c>
      <c r="L2287" s="11" t="s">
        <v>965</v>
      </c>
    </row>
    <row r="2288" spans="1:12" x14ac:dyDescent="0.2">
      <c r="A2288" s="2" t="s">
        <v>964</v>
      </c>
      <c r="B2288" s="2" t="s">
        <v>762</v>
      </c>
      <c r="C2288" s="2" t="s">
        <v>106</v>
      </c>
      <c r="D2288" s="2" t="s">
        <v>51</v>
      </c>
      <c r="E2288" s="2" t="s">
        <v>766</v>
      </c>
      <c r="F2288" s="2" t="s">
        <v>19</v>
      </c>
      <c r="G2288" s="35">
        <v>87</v>
      </c>
      <c r="H2288" s="6" t="s">
        <v>2</v>
      </c>
      <c r="I2288" s="23" t="e">
        <f>#REF!/$I$2</f>
        <v>#REF!</v>
      </c>
      <c r="J2288" s="1" t="s">
        <v>765</v>
      </c>
      <c r="K2288" s="1" t="s">
        <v>767</v>
      </c>
      <c r="L2288" s="11" t="s">
        <v>965</v>
      </c>
    </row>
    <row r="2289" spans="1:12" x14ac:dyDescent="0.2">
      <c r="A2289" s="2" t="s">
        <v>964</v>
      </c>
      <c r="B2289" s="2" t="s">
        <v>762</v>
      </c>
      <c r="C2289" s="2" t="s">
        <v>106</v>
      </c>
      <c r="D2289" s="2" t="s">
        <v>51</v>
      </c>
      <c r="E2289" s="2" t="s">
        <v>691</v>
      </c>
      <c r="F2289" s="2" t="s">
        <v>19</v>
      </c>
      <c r="G2289" s="35">
        <v>87</v>
      </c>
      <c r="H2289" s="6" t="s">
        <v>2</v>
      </c>
      <c r="I2289" s="23" t="e">
        <f>#REF!/$I$2</f>
        <v>#REF!</v>
      </c>
      <c r="J2289" s="1" t="s">
        <v>765</v>
      </c>
      <c r="K2289" s="1" t="s">
        <v>768</v>
      </c>
      <c r="L2289" s="11" t="s">
        <v>965</v>
      </c>
    </row>
    <row r="2290" spans="1:12" x14ac:dyDescent="0.2">
      <c r="A2290" s="2" t="s">
        <v>964</v>
      </c>
      <c r="B2290" s="2" t="s">
        <v>762</v>
      </c>
      <c r="C2290" s="2" t="s">
        <v>106</v>
      </c>
      <c r="D2290" s="2" t="s">
        <v>51</v>
      </c>
      <c r="E2290" s="2" t="s">
        <v>696</v>
      </c>
      <c r="F2290" s="2" t="s">
        <v>19</v>
      </c>
      <c r="G2290" s="35">
        <v>92</v>
      </c>
      <c r="H2290" s="6" t="s">
        <v>2</v>
      </c>
      <c r="I2290" s="23" t="e">
        <f>#REF!/$I$2</f>
        <v>#REF!</v>
      </c>
      <c r="J2290" s="1" t="s">
        <v>765</v>
      </c>
      <c r="K2290" s="1" t="s">
        <v>769</v>
      </c>
      <c r="L2290" s="11" t="s">
        <v>965</v>
      </c>
    </row>
    <row r="2291" spans="1:12" x14ac:dyDescent="0.2">
      <c r="A2291" s="2" t="s">
        <v>964</v>
      </c>
      <c r="B2291" s="2" t="s">
        <v>762</v>
      </c>
      <c r="C2291" s="2" t="s">
        <v>106</v>
      </c>
      <c r="D2291" s="2" t="s">
        <v>51</v>
      </c>
      <c r="E2291" s="2" t="s">
        <v>702</v>
      </c>
      <c r="F2291" s="2" t="s">
        <v>19</v>
      </c>
      <c r="G2291" s="35">
        <v>92</v>
      </c>
      <c r="H2291" s="6" t="s">
        <v>2</v>
      </c>
      <c r="I2291" s="23" t="e">
        <f>#REF!/$I$2</f>
        <v>#REF!</v>
      </c>
      <c r="J2291" s="1" t="s">
        <v>765</v>
      </c>
      <c r="K2291" s="1" t="s">
        <v>770</v>
      </c>
      <c r="L2291" s="11" t="s">
        <v>965</v>
      </c>
    </row>
    <row r="2292" spans="1:12" x14ac:dyDescent="0.2">
      <c r="A2292" s="2" t="s">
        <v>964</v>
      </c>
      <c r="B2292" s="2" t="s">
        <v>762</v>
      </c>
      <c r="C2292" s="2" t="s">
        <v>106</v>
      </c>
      <c r="D2292" s="2" t="s">
        <v>51</v>
      </c>
      <c r="E2292" s="2" t="s">
        <v>736</v>
      </c>
      <c r="F2292" s="2" t="s">
        <v>19</v>
      </c>
      <c r="G2292" s="35">
        <v>97</v>
      </c>
      <c r="H2292" s="6" t="s">
        <v>2</v>
      </c>
      <c r="I2292" s="23" t="e">
        <f>#REF!/$I$2</f>
        <v>#REF!</v>
      </c>
      <c r="J2292" s="1" t="s">
        <v>779</v>
      </c>
      <c r="K2292" s="1" t="s">
        <v>780</v>
      </c>
      <c r="L2292" s="11" t="s">
        <v>965</v>
      </c>
    </row>
    <row r="2293" spans="1:12" x14ac:dyDescent="0.2">
      <c r="A2293" s="2" t="s">
        <v>964</v>
      </c>
      <c r="B2293" s="2" t="s">
        <v>762</v>
      </c>
      <c r="C2293" s="2" t="s">
        <v>106</v>
      </c>
      <c r="D2293" s="2" t="s">
        <v>51</v>
      </c>
      <c r="E2293" s="2" t="s">
        <v>410</v>
      </c>
      <c r="F2293" s="2" t="s">
        <v>19</v>
      </c>
      <c r="G2293" s="35">
        <v>87</v>
      </c>
      <c r="H2293" s="6" t="s">
        <v>2</v>
      </c>
      <c r="I2293" s="23" t="e">
        <f>#REF!/$I$2</f>
        <v>#REF!</v>
      </c>
      <c r="J2293" s="1" t="s">
        <v>763</v>
      </c>
      <c r="K2293" s="1" t="s">
        <v>764</v>
      </c>
      <c r="L2293" s="11" t="s">
        <v>965</v>
      </c>
    </row>
    <row r="2294" spans="1:12" x14ac:dyDescent="0.2">
      <c r="A2294" s="2" t="s">
        <v>964</v>
      </c>
      <c r="B2294" s="2" t="s">
        <v>762</v>
      </c>
      <c r="C2294" s="2" t="s">
        <v>106</v>
      </c>
      <c r="D2294" s="2" t="s">
        <v>51</v>
      </c>
      <c r="E2294" s="2" t="s">
        <v>714</v>
      </c>
      <c r="F2294" s="2" t="s">
        <v>19</v>
      </c>
      <c r="G2294" s="35">
        <v>97</v>
      </c>
      <c r="H2294" s="6" t="s">
        <v>2</v>
      </c>
      <c r="I2294" s="23" t="e">
        <f>#REF!/$I$2</f>
        <v>#REF!</v>
      </c>
      <c r="J2294" s="1" t="s">
        <v>773</v>
      </c>
      <c r="K2294" s="1" t="s">
        <v>481</v>
      </c>
      <c r="L2294" s="11" t="s">
        <v>965</v>
      </c>
    </row>
    <row r="2295" spans="1:12" x14ac:dyDescent="0.2">
      <c r="A2295" s="2" t="s">
        <v>964</v>
      </c>
      <c r="B2295" s="2" t="s">
        <v>762</v>
      </c>
      <c r="C2295" s="2" t="s">
        <v>106</v>
      </c>
      <c r="D2295" s="2" t="s">
        <v>51</v>
      </c>
      <c r="E2295" s="2" t="s">
        <v>726</v>
      </c>
      <c r="F2295" s="2" t="s">
        <v>19</v>
      </c>
      <c r="G2295" s="35">
        <v>98</v>
      </c>
      <c r="H2295" s="6" t="s">
        <v>2</v>
      </c>
      <c r="I2295" s="23" t="e">
        <f>#REF!/$I$2</f>
        <v>#REF!</v>
      </c>
      <c r="J2295" s="1" t="s">
        <v>773</v>
      </c>
      <c r="K2295" s="1" t="s">
        <v>485</v>
      </c>
      <c r="L2295" s="11" t="s">
        <v>965</v>
      </c>
    </row>
    <row r="2296" spans="1:12" x14ac:dyDescent="0.2">
      <c r="A2296" s="2" t="s">
        <v>964</v>
      </c>
      <c r="B2296" s="2" t="s">
        <v>762</v>
      </c>
      <c r="C2296" s="2" t="s">
        <v>106</v>
      </c>
      <c r="D2296" s="2" t="s">
        <v>51</v>
      </c>
      <c r="E2296" s="2" t="s">
        <v>727</v>
      </c>
      <c r="F2296" s="2" t="s">
        <v>19</v>
      </c>
      <c r="G2296" s="35">
        <v>98</v>
      </c>
      <c r="H2296" s="12" t="s">
        <v>0</v>
      </c>
      <c r="I2296" s="23" t="e">
        <f>#REF!/$I$2</f>
        <v>#REF!</v>
      </c>
      <c r="J2296" s="1" t="s">
        <v>773</v>
      </c>
      <c r="K2296" s="1">
        <v>0</v>
      </c>
      <c r="L2296" s="11" t="s">
        <v>965</v>
      </c>
    </row>
    <row r="2297" spans="1:12" x14ac:dyDescent="0.2">
      <c r="A2297" s="2" t="s">
        <v>964</v>
      </c>
      <c r="B2297" s="2" t="s">
        <v>762</v>
      </c>
      <c r="C2297" s="2" t="s">
        <v>106</v>
      </c>
      <c r="D2297" s="2" t="s">
        <v>51</v>
      </c>
      <c r="E2297" s="2" t="s">
        <v>735</v>
      </c>
      <c r="F2297" s="2" t="s">
        <v>19</v>
      </c>
      <c r="G2297" s="35">
        <v>98</v>
      </c>
      <c r="H2297" s="12" t="s">
        <v>0</v>
      </c>
      <c r="I2297" s="23" t="e">
        <f>#REF!/$I$2</f>
        <v>#REF!</v>
      </c>
      <c r="J2297" s="1" t="s">
        <v>779</v>
      </c>
      <c r="K2297" s="1">
        <v>0</v>
      </c>
      <c r="L2297" s="11" t="s">
        <v>965</v>
      </c>
    </row>
    <row r="2298" spans="1:12" x14ac:dyDescent="0.2">
      <c r="A2298" s="2" t="s">
        <v>964</v>
      </c>
      <c r="B2298" s="2" t="s">
        <v>762</v>
      </c>
      <c r="C2298" s="2" t="s">
        <v>106</v>
      </c>
      <c r="D2298" s="2" t="s">
        <v>51</v>
      </c>
      <c r="E2298" s="2" t="s">
        <v>776</v>
      </c>
      <c r="F2298" s="2" t="s">
        <v>19</v>
      </c>
      <c r="G2298" s="35">
        <v>97</v>
      </c>
      <c r="H2298" s="12" t="s">
        <v>0</v>
      </c>
      <c r="I2298" s="23" t="e">
        <f>#REF!/$I$2</f>
        <v>#REF!</v>
      </c>
      <c r="J2298" s="1" t="s">
        <v>773</v>
      </c>
      <c r="K2298" s="1">
        <v>0</v>
      </c>
      <c r="L2298" s="11" t="s">
        <v>965</v>
      </c>
    </row>
    <row r="2299" spans="1:12" x14ac:dyDescent="0.2">
      <c r="A2299" s="2" t="s">
        <v>964</v>
      </c>
      <c r="B2299" s="2" t="s">
        <v>762</v>
      </c>
      <c r="C2299" s="2" t="s">
        <v>106</v>
      </c>
      <c r="D2299" s="2" t="s">
        <v>51</v>
      </c>
      <c r="E2299" s="2" t="s">
        <v>755</v>
      </c>
      <c r="F2299" s="2" t="s">
        <v>19</v>
      </c>
      <c r="G2299" s="35">
        <v>98</v>
      </c>
      <c r="H2299" s="12" t="s">
        <v>0</v>
      </c>
      <c r="I2299" s="23" t="e">
        <f>#REF!/$I$2</f>
        <v>#REF!</v>
      </c>
      <c r="J2299" s="1" t="s">
        <v>773</v>
      </c>
      <c r="K2299" s="1">
        <v>0</v>
      </c>
      <c r="L2299" s="11" t="s">
        <v>965</v>
      </c>
    </row>
    <row r="2300" spans="1:12" x14ac:dyDescent="0.2">
      <c r="A2300" s="2" t="s">
        <v>964</v>
      </c>
      <c r="B2300" s="2" t="s">
        <v>762</v>
      </c>
      <c r="C2300" s="2" t="s">
        <v>106</v>
      </c>
      <c r="D2300" s="2" t="s">
        <v>51</v>
      </c>
      <c r="E2300" s="2" t="s">
        <v>705</v>
      </c>
      <c r="F2300" s="2" t="s">
        <v>19</v>
      </c>
      <c r="G2300" s="35">
        <v>92</v>
      </c>
      <c r="H2300" s="12" t="s">
        <v>0</v>
      </c>
      <c r="I2300" s="23" t="e">
        <f>#REF!/$I$2</f>
        <v>#REF!</v>
      </c>
      <c r="J2300" s="1" t="s">
        <v>765</v>
      </c>
      <c r="K2300" s="1">
        <v>0</v>
      </c>
      <c r="L2300" s="11" t="s">
        <v>965</v>
      </c>
    </row>
    <row r="2301" spans="1:12" x14ac:dyDescent="0.2">
      <c r="A2301" s="2" t="s">
        <v>964</v>
      </c>
      <c r="B2301" s="2" t="s">
        <v>762</v>
      </c>
      <c r="C2301" s="2" t="s">
        <v>106</v>
      </c>
      <c r="D2301" s="2" t="s">
        <v>51</v>
      </c>
      <c r="E2301" s="2" t="s">
        <v>775</v>
      </c>
      <c r="F2301" s="2" t="s">
        <v>19</v>
      </c>
      <c r="G2301" s="35">
        <v>97</v>
      </c>
      <c r="H2301" s="12" t="s">
        <v>0</v>
      </c>
      <c r="I2301" s="23" t="e">
        <f>#REF!/$I$2</f>
        <v>#REF!</v>
      </c>
      <c r="J2301" s="1" t="s">
        <v>773</v>
      </c>
      <c r="K2301" s="1">
        <v>0</v>
      </c>
      <c r="L2301" s="11" t="s">
        <v>965</v>
      </c>
    </row>
    <row r="2302" spans="1:12" x14ac:dyDescent="0.2">
      <c r="A2302" s="2" t="s">
        <v>964</v>
      </c>
      <c r="B2302" s="2" t="s">
        <v>762</v>
      </c>
      <c r="C2302" s="2" t="s">
        <v>106</v>
      </c>
      <c r="D2302" s="2" t="s">
        <v>51</v>
      </c>
      <c r="E2302" s="2" t="s">
        <v>699</v>
      </c>
      <c r="F2302" s="2" t="s">
        <v>19</v>
      </c>
      <c r="G2302" s="35">
        <v>92</v>
      </c>
      <c r="H2302" s="12" t="s">
        <v>0</v>
      </c>
      <c r="I2302" s="23" t="e">
        <f>#REF!/$I$2</f>
        <v>#REF!</v>
      </c>
      <c r="J2302" s="1" t="s">
        <v>765</v>
      </c>
      <c r="K2302" s="1">
        <v>0</v>
      </c>
      <c r="L2302" s="11" t="s">
        <v>965</v>
      </c>
    </row>
    <row r="2303" spans="1:12" x14ac:dyDescent="0.2">
      <c r="A2303" s="2" t="s">
        <v>964</v>
      </c>
      <c r="B2303" s="2" t="s">
        <v>762</v>
      </c>
      <c r="C2303" s="2" t="s">
        <v>106</v>
      </c>
      <c r="D2303" s="2" t="s">
        <v>51</v>
      </c>
      <c r="E2303" s="2" t="s">
        <v>694</v>
      </c>
      <c r="F2303" s="2" t="s">
        <v>19</v>
      </c>
      <c r="G2303" s="35">
        <v>87</v>
      </c>
      <c r="H2303" s="12" t="s">
        <v>0</v>
      </c>
      <c r="I2303" s="23" t="e">
        <f>#REF!/$I$2</f>
        <v>#REF!</v>
      </c>
      <c r="J2303" s="1" t="s">
        <v>765</v>
      </c>
      <c r="K2303" s="1">
        <v>0</v>
      </c>
      <c r="L2303" s="11" t="s">
        <v>965</v>
      </c>
    </row>
    <row r="2304" spans="1:12" x14ac:dyDescent="0.2">
      <c r="A2304" s="2" t="s">
        <v>964</v>
      </c>
      <c r="B2304" s="2" t="s">
        <v>762</v>
      </c>
      <c r="C2304" s="2" t="s">
        <v>106</v>
      </c>
      <c r="D2304" s="2" t="s">
        <v>51</v>
      </c>
      <c r="E2304" s="2" t="s">
        <v>704</v>
      </c>
      <c r="F2304" s="2" t="s">
        <v>19</v>
      </c>
      <c r="G2304" s="35">
        <v>92</v>
      </c>
      <c r="H2304" s="12" t="s">
        <v>0</v>
      </c>
      <c r="I2304" s="23" t="e">
        <f>#REF!/$I$2</f>
        <v>#REF!</v>
      </c>
      <c r="J2304" s="1" t="s">
        <v>765</v>
      </c>
      <c r="K2304" s="1">
        <v>0</v>
      </c>
      <c r="L2304" s="11" t="s">
        <v>965</v>
      </c>
    </row>
    <row r="2305" spans="1:12" x14ac:dyDescent="0.2">
      <c r="A2305" s="2" t="s">
        <v>964</v>
      </c>
      <c r="B2305" s="2" t="s">
        <v>762</v>
      </c>
      <c r="C2305" s="2" t="s">
        <v>106</v>
      </c>
      <c r="D2305" s="2" t="s">
        <v>51</v>
      </c>
      <c r="E2305" s="2" t="s">
        <v>698</v>
      </c>
      <c r="F2305" s="2" t="s">
        <v>19</v>
      </c>
      <c r="G2305" s="35">
        <v>92</v>
      </c>
      <c r="H2305" s="12" t="s">
        <v>0</v>
      </c>
      <c r="I2305" s="23" t="e">
        <f>#REF!/$I$2</f>
        <v>#REF!</v>
      </c>
      <c r="J2305" s="1" t="s">
        <v>765</v>
      </c>
      <c r="K2305" s="1">
        <v>0</v>
      </c>
      <c r="L2305" s="11" t="s">
        <v>965</v>
      </c>
    </row>
    <row r="2306" spans="1:12" x14ac:dyDescent="0.2">
      <c r="A2306" s="2" t="s">
        <v>964</v>
      </c>
      <c r="B2306" s="2" t="s">
        <v>762</v>
      </c>
      <c r="C2306" s="2" t="s">
        <v>106</v>
      </c>
      <c r="D2306" s="2" t="s">
        <v>51</v>
      </c>
      <c r="E2306" s="2" t="s">
        <v>693</v>
      </c>
      <c r="F2306" s="2" t="s">
        <v>19</v>
      </c>
      <c r="G2306" s="35">
        <v>87</v>
      </c>
      <c r="H2306" s="12" t="s">
        <v>0</v>
      </c>
      <c r="I2306" s="23" t="e">
        <f>#REF!/$I$2</f>
        <v>#REF!</v>
      </c>
      <c r="J2306" s="1" t="s">
        <v>765</v>
      </c>
      <c r="K2306" s="1">
        <v>0</v>
      </c>
      <c r="L2306" s="11" t="s">
        <v>965</v>
      </c>
    </row>
    <row r="2307" spans="1:12" x14ac:dyDescent="0.2">
      <c r="A2307" s="2" t="s">
        <v>964</v>
      </c>
      <c r="B2307" s="2" t="s">
        <v>762</v>
      </c>
      <c r="C2307" s="2" t="s">
        <v>106</v>
      </c>
      <c r="D2307" s="2" t="s">
        <v>51</v>
      </c>
      <c r="E2307" s="2" t="s">
        <v>730</v>
      </c>
      <c r="F2307" s="2" t="s">
        <v>19</v>
      </c>
      <c r="G2307" s="35">
        <v>97</v>
      </c>
      <c r="H2307" s="12" t="s">
        <v>0</v>
      </c>
      <c r="I2307" s="23" t="e">
        <f>#REF!/$I$2</f>
        <v>#REF!</v>
      </c>
      <c r="J2307" s="1" t="s">
        <v>779</v>
      </c>
      <c r="K2307" s="1">
        <v>23</v>
      </c>
      <c r="L2307" s="11" t="s">
        <v>965</v>
      </c>
    </row>
    <row r="2308" spans="1:12" x14ac:dyDescent="0.2">
      <c r="A2308" s="2" t="s">
        <v>964</v>
      </c>
      <c r="B2308" s="2" t="s">
        <v>762</v>
      </c>
      <c r="C2308" s="2" t="s">
        <v>106</v>
      </c>
      <c r="D2308" s="2" t="s">
        <v>51</v>
      </c>
      <c r="E2308" s="2" t="s">
        <v>61</v>
      </c>
      <c r="F2308" s="2" t="s">
        <v>19</v>
      </c>
      <c r="G2308" s="35">
        <v>97</v>
      </c>
      <c r="H2308" s="12" t="s">
        <v>0</v>
      </c>
      <c r="I2308" s="23" t="e">
        <f>#REF!/$I$2</f>
        <v>#REF!</v>
      </c>
      <c r="J2308" s="1" t="s">
        <v>779</v>
      </c>
      <c r="K2308" s="1">
        <v>66</v>
      </c>
      <c r="L2308" s="11" t="s">
        <v>965</v>
      </c>
    </row>
    <row r="2309" spans="1:12" x14ac:dyDescent="0.2">
      <c r="A2309" s="2" t="s">
        <v>964</v>
      </c>
      <c r="B2309" s="2" t="s">
        <v>762</v>
      </c>
      <c r="C2309" s="2" t="s">
        <v>106</v>
      </c>
      <c r="D2309" s="2" t="s">
        <v>51</v>
      </c>
      <c r="E2309" s="2" t="s">
        <v>731</v>
      </c>
      <c r="F2309" s="2" t="s">
        <v>19</v>
      </c>
      <c r="G2309" s="35">
        <v>97</v>
      </c>
      <c r="H2309" s="12" t="s">
        <v>0</v>
      </c>
      <c r="I2309" s="23" t="e">
        <f>#REF!/$I$2</f>
        <v>#REF!</v>
      </c>
      <c r="J2309" s="1" t="s">
        <v>779</v>
      </c>
      <c r="K2309" s="1">
        <v>67</v>
      </c>
      <c r="L2309" s="11" t="s">
        <v>965</v>
      </c>
    </row>
    <row r="2310" spans="1:12" x14ac:dyDescent="0.2">
      <c r="A2310" s="2" t="s">
        <v>964</v>
      </c>
      <c r="B2310" s="2" t="s">
        <v>762</v>
      </c>
      <c r="C2310" s="2" t="s">
        <v>106</v>
      </c>
      <c r="D2310" s="2" t="s">
        <v>51</v>
      </c>
      <c r="E2310" s="2" t="s">
        <v>733</v>
      </c>
      <c r="F2310" s="2" t="s">
        <v>19</v>
      </c>
      <c r="G2310" s="35">
        <v>98</v>
      </c>
      <c r="H2310" s="12" t="s">
        <v>0</v>
      </c>
      <c r="I2310" s="23" t="e">
        <f>#REF!/$I$2</f>
        <v>#REF!</v>
      </c>
      <c r="J2310" s="1" t="s">
        <v>779</v>
      </c>
      <c r="K2310" s="1">
        <v>68</v>
      </c>
      <c r="L2310" s="11" t="s">
        <v>965</v>
      </c>
    </row>
    <row r="2311" spans="1:12" x14ac:dyDescent="0.2">
      <c r="A2311" s="2" t="s">
        <v>964</v>
      </c>
      <c r="B2311" s="2" t="s">
        <v>762</v>
      </c>
      <c r="C2311" s="2" t="s">
        <v>106</v>
      </c>
      <c r="D2311" s="2" t="s">
        <v>51</v>
      </c>
      <c r="E2311" s="2" t="s">
        <v>27</v>
      </c>
      <c r="F2311" s="2" t="s">
        <v>19</v>
      </c>
      <c r="G2311" s="35">
        <v>97</v>
      </c>
      <c r="H2311" s="12" t="s">
        <v>0</v>
      </c>
      <c r="I2311" s="23" t="e">
        <f>#REF!/$I$2</f>
        <v>#REF!</v>
      </c>
      <c r="J2311" s="1" t="s">
        <v>773</v>
      </c>
      <c r="K2311" s="1" t="s">
        <v>774</v>
      </c>
      <c r="L2311" s="11" t="s">
        <v>965</v>
      </c>
    </row>
    <row r="2312" spans="1:12" x14ac:dyDescent="0.2">
      <c r="A2312" s="2" t="s">
        <v>964</v>
      </c>
      <c r="B2312" s="2" t="s">
        <v>762</v>
      </c>
      <c r="C2312" s="2" t="s">
        <v>106</v>
      </c>
      <c r="D2312" s="2" t="s">
        <v>51</v>
      </c>
      <c r="E2312" s="2" t="s">
        <v>752</v>
      </c>
      <c r="F2312" s="2" t="s">
        <v>19</v>
      </c>
      <c r="G2312" s="35">
        <v>97</v>
      </c>
      <c r="H2312" s="12" t="s">
        <v>0</v>
      </c>
      <c r="I2312" s="23" t="e">
        <f>#REF!/$I$2</f>
        <v>#REF!</v>
      </c>
      <c r="J2312" s="1" t="s">
        <v>773</v>
      </c>
      <c r="K2312" s="1" t="s">
        <v>581</v>
      </c>
      <c r="L2312" s="11" t="s">
        <v>965</v>
      </c>
    </row>
    <row r="2313" spans="1:12" x14ac:dyDescent="0.2">
      <c r="A2313" s="2" t="s">
        <v>964</v>
      </c>
      <c r="B2313" s="2" t="s">
        <v>762</v>
      </c>
      <c r="C2313" s="2" t="s">
        <v>106</v>
      </c>
      <c r="D2313" s="2" t="s">
        <v>51</v>
      </c>
      <c r="E2313" s="2" t="s">
        <v>721</v>
      </c>
      <c r="F2313" s="2" t="s">
        <v>19</v>
      </c>
      <c r="G2313" s="35">
        <v>98</v>
      </c>
      <c r="H2313" s="12" t="s">
        <v>0</v>
      </c>
      <c r="I2313" s="23" t="e">
        <f>#REF!/$I$2</f>
        <v>#REF!</v>
      </c>
      <c r="J2313" s="1" t="s">
        <v>773</v>
      </c>
      <c r="K2313" s="1" t="s">
        <v>777</v>
      </c>
      <c r="L2313" s="11" t="s">
        <v>965</v>
      </c>
    </row>
    <row r="2314" spans="1:12" x14ac:dyDescent="0.2">
      <c r="A2314" s="2" t="s">
        <v>964</v>
      </c>
      <c r="B2314" s="2" t="s">
        <v>762</v>
      </c>
      <c r="C2314" s="2" t="s">
        <v>106</v>
      </c>
      <c r="D2314" s="2" t="s">
        <v>51</v>
      </c>
      <c r="E2314" s="2" t="s">
        <v>724</v>
      </c>
      <c r="F2314" s="2" t="s">
        <v>19</v>
      </c>
      <c r="G2314" s="35">
        <v>98</v>
      </c>
      <c r="H2314" s="12" t="s">
        <v>0</v>
      </c>
      <c r="I2314" s="23" t="e">
        <f>#REF!/$I$2</f>
        <v>#REF!</v>
      </c>
      <c r="J2314" s="1" t="s">
        <v>773</v>
      </c>
      <c r="K2314" s="1" t="s">
        <v>778</v>
      </c>
      <c r="L2314" s="11" t="s">
        <v>965</v>
      </c>
    </row>
    <row r="2315" spans="1:12" x14ac:dyDescent="0.2">
      <c r="A2315" s="2" t="s">
        <v>964</v>
      </c>
      <c r="B2315" s="2" t="s">
        <v>762</v>
      </c>
      <c r="C2315" s="2" t="s">
        <v>106</v>
      </c>
      <c r="D2315" s="2" t="s">
        <v>51</v>
      </c>
      <c r="E2315" s="2" t="s">
        <v>684</v>
      </c>
      <c r="F2315" s="2" t="s">
        <v>19</v>
      </c>
      <c r="G2315" s="35">
        <v>87</v>
      </c>
      <c r="H2315" s="12" t="s">
        <v>0</v>
      </c>
      <c r="I2315" s="23" t="e">
        <f>#REF!/$I$2</f>
        <v>#REF!</v>
      </c>
      <c r="J2315" s="1" t="s">
        <v>765</v>
      </c>
      <c r="K2315" s="1" t="s">
        <v>40</v>
      </c>
      <c r="L2315" s="11" t="s">
        <v>965</v>
      </c>
    </row>
    <row r="2316" spans="1:12" x14ac:dyDescent="0.2">
      <c r="A2316" s="2" t="s">
        <v>964</v>
      </c>
      <c r="B2316" s="2" t="s">
        <v>762</v>
      </c>
      <c r="C2316" s="2" t="s">
        <v>106</v>
      </c>
      <c r="D2316" s="2" t="s">
        <v>51</v>
      </c>
      <c r="E2316" s="2" t="s">
        <v>413</v>
      </c>
      <c r="F2316" s="2" t="s">
        <v>19</v>
      </c>
      <c r="G2316" s="35">
        <v>87</v>
      </c>
      <c r="H2316" s="12" t="s">
        <v>0</v>
      </c>
      <c r="I2316" s="23" t="e">
        <f>#REF!/$I$2</f>
        <v>#REF!</v>
      </c>
      <c r="J2316" s="1" t="s">
        <v>765</v>
      </c>
      <c r="K2316" s="1" t="s">
        <v>42</v>
      </c>
      <c r="L2316" s="11" t="s">
        <v>965</v>
      </c>
    </row>
    <row r="2317" spans="1:12" x14ac:dyDescent="0.2">
      <c r="A2317" s="2" t="s">
        <v>964</v>
      </c>
      <c r="B2317" s="2" t="s">
        <v>762</v>
      </c>
      <c r="C2317" s="2" t="s">
        <v>106</v>
      </c>
      <c r="D2317" s="2" t="s">
        <v>51</v>
      </c>
      <c r="E2317" s="2" t="s">
        <v>92</v>
      </c>
      <c r="F2317" s="2" t="s">
        <v>19</v>
      </c>
      <c r="G2317" s="35">
        <v>92</v>
      </c>
      <c r="H2317" s="12" t="s">
        <v>0</v>
      </c>
      <c r="I2317" s="23" t="e">
        <f>#REF!/$I$2</f>
        <v>#REF!</v>
      </c>
      <c r="J2317" s="1" t="s">
        <v>765</v>
      </c>
      <c r="K2317" s="1" t="s">
        <v>44</v>
      </c>
      <c r="L2317" s="11" t="s">
        <v>965</v>
      </c>
    </row>
    <row r="2318" spans="1:12" x14ac:dyDescent="0.2">
      <c r="A2318" s="2" t="s">
        <v>964</v>
      </c>
      <c r="B2318" s="2" t="s">
        <v>762</v>
      </c>
      <c r="C2318" s="2" t="s">
        <v>106</v>
      </c>
      <c r="D2318" s="2" t="s">
        <v>51</v>
      </c>
      <c r="E2318" s="2" t="s">
        <v>700</v>
      </c>
      <c r="F2318" s="2" t="s">
        <v>19</v>
      </c>
      <c r="G2318" s="35">
        <v>92</v>
      </c>
      <c r="H2318" s="12" t="s">
        <v>0</v>
      </c>
      <c r="I2318" s="23" t="e">
        <f>#REF!/$I$2</f>
        <v>#REF!</v>
      </c>
      <c r="J2318" s="1" t="s">
        <v>765</v>
      </c>
      <c r="K2318" s="1" t="s">
        <v>454</v>
      </c>
      <c r="L2318" s="11" t="s">
        <v>965</v>
      </c>
    </row>
    <row r="2319" spans="1:12" x14ac:dyDescent="0.2">
      <c r="A2319" s="2" t="s">
        <v>964</v>
      </c>
      <c r="B2319" s="2" t="s">
        <v>762</v>
      </c>
      <c r="C2319" s="2" t="s">
        <v>106</v>
      </c>
      <c r="D2319" s="2" t="s">
        <v>51</v>
      </c>
      <c r="E2319" s="2" t="s">
        <v>766</v>
      </c>
      <c r="F2319" s="2" t="s">
        <v>19</v>
      </c>
      <c r="G2319" s="35">
        <v>87</v>
      </c>
      <c r="H2319" s="12" t="s">
        <v>0</v>
      </c>
      <c r="I2319" s="23" t="e">
        <f>#REF!/$I$2</f>
        <v>#REF!</v>
      </c>
      <c r="J2319" s="1" t="s">
        <v>765</v>
      </c>
      <c r="K2319" s="1" t="s">
        <v>767</v>
      </c>
      <c r="L2319" s="11" t="s">
        <v>965</v>
      </c>
    </row>
    <row r="2320" spans="1:12" x14ac:dyDescent="0.2">
      <c r="A2320" s="2" t="s">
        <v>964</v>
      </c>
      <c r="B2320" s="2" t="s">
        <v>762</v>
      </c>
      <c r="C2320" s="2" t="s">
        <v>106</v>
      </c>
      <c r="D2320" s="2" t="s">
        <v>51</v>
      </c>
      <c r="E2320" s="2" t="s">
        <v>691</v>
      </c>
      <c r="F2320" s="2" t="s">
        <v>19</v>
      </c>
      <c r="G2320" s="35">
        <v>87</v>
      </c>
      <c r="H2320" s="12" t="s">
        <v>0</v>
      </c>
      <c r="I2320" s="23" t="e">
        <f>#REF!/$I$2</f>
        <v>#REF!</v>
      </c>
      <c r="J2320" s="1" t="s">
        <v>765</v>
      </c>
      <c r="K2320" s="1" t="s">
        <v>768</v>
      </c>
      <c r="L2320" s="11" t="s">
        <v>965</v>
      </c>
    </row>
    <row r="2321" spans="1:12" x14ac:dyDescent="0.2">
      <c r="A2321" s="2" t="s">
        <v>964</v>
      </c>
      <c r="B2321" s="2" t="s">
        <v>762</v>
      </c>
      <c r="C2321" s="2" t="s">
        <v>106</v>
      </c>
      <c r="D2321" s="2" t="s">
        <v>51</v>
      </c>
      <c r="E2321" s="2" t="s">
        <v>696</v>
      </c>
      <c r="F2321" s="2" t="s">
        <v>19</v>
      </c>
      <c r="G2321" s="35">
        <v>92</v>
      </c>
      <c r="H2321" s="12" t="s">
        <v>0</v>
      </c>
      <c r="I2321" s="23" t="e">
        <f>#REF!/$I$2</f>
        <v>#REF!</v>
      </c>
      <c r="J2321" s="1" t="s">
        <v>765</v>
      </c>
      <c r="K2321" s="1" t="s">
        <v>769</v>
      </c>
      <c r="L2321" s="11" t="s">
        <v>965</v>
      </c>
    </row>
    <row r="2322" spans="1:12" x14ac:dyDescent="0.2">
      <c r="A2322" s="2" t="s">
        <v>964</v>
      </c>
      <c r="B2322" s="2" t="s">
        <v>762</v>
      </c>
      <c r="C2322" s="2" t="s">
        <v>106</v>
      </c>
      <c r="D2322" s="2" t="s">
        <v>51</v>
      </c>
      <c r="E2322" s="2" t="s">
        <v>702</v>
      </c>
      <c r="F2322" s="2" t="s">
        <v>19</v>
      </c>
      <c r="G2322" s="35">
        <v>92</v>
      </c>
      <c r="H2322" s="12" t="s">
        <v>0</v>
      </c>
      <c r="I2322" s="23" t="e">
        <f>#REF!/$I$2</f>
        <v>#REF!</v>
      </c>
      <c r="J2322" s="1" t="s">
        <v>765</v>
      </c>
      <c r="K2322" s="1" t="s">
        <v>770</v>
      </c>
      <c r="L2322" s="11" t="s">
        <v>965</v>
      </c>
    </row>
    <row r="2323" spans="1:12" x14ac:dyDescent="0.2">
      <c r="A2323" s="2" t="s">
        <v>964</v>
      </c>
      <c r="B2323" s="2" t="s">
        <v>762</v>
      </c>
      <c r="C2323" s="2" t="s">
        <v>106</v>
      </c>
      <c r="D2323" s="2" t="s">
        <v>51</v>
      </c>
      <c r="E2323" s="2" t="s">
        <v>736</v>
      </c>
      <c r="F2323" s="2" t="s">
        <v>19</v>
      </c>
      <c r="G2323" s="35">
        <v>97</v>
      </c>
      <c r="H2323" s="12" t="s">
        <v>0</v>
      </c>
      <c r="I2323" s="23" t="e">
        <f>#REF!/$I$2</f>
        <v>#REF!</v>
      </c>
      <c r="J2323" s="1" t="s">
        <v>779</v>
      </c>
      <c r="K2323" s="1" t="s">
        <v>780</v>
      </c>
      <c r="L2323" s="11" t="s">
        <v>965</v>
      </c>
    </row>
    <row r="2324" spans="1:12" x14ac:dyDescent="0.2">
      <c r="A2324" s="2" t="s">
        <v>964</v>
      </c>
      <c r="B2324" s="2" t="s">
        <v>762</v>
      </c>
      <c r="C2324" s="2" t="s">
        <v>106</v>
      </c>
      <c r="D2324" s="2" t="s">
        <v>51</v>
      </c>
      <c r="E2324" s="2" t="s">
        <v>410</v>
      </c>
      <c r="F2324" s="2" t="s">
        <v>19</v>
      </c>
      <c r="G2324" s="35">
        <v>87</v>
      </c>
      <c r="H2324" s="12" t="s">
        <v>0</v>
      </c>
      <c r="I2324" s="23" t="e">
        <f>#REF!/$I$2</f>
        <v>#REF!</v>
      </c>
      <c r="J2324" s="1" t="s">
        <v>763</v>
      </c>
      <c r="K2324" s="1" t="s">
        <v>764</v>
      </c>
      <c r="L2324" s="11" t="s">
        <v>965</v>
      </c>
    </row>
    <row r="2325" spans="1:12" x14ac:dyDescent="0.2">
      <c r="A2325" s="2" t="s">
        <v>964</v>
      </c>
      <c r="B2325" s="2" t="s">
        <v>762</v>
      </c>
      <c r="C2325" s="2" t="s">
        <v>106</v>
      </c>
      <c r="D2325" s="2" t="s">
        <v>51</v>
      </c>
      <c r="E2325" s="2" t="s">
        <v>714</v>
      </c>
      <c r="F2325" s="2" t="s">
        <v>19</v>
      </c>
      <c r="G2325" s="35">
        <v>97</v>
      </c>
      <c r="H2325" s="12" t="s">
        <v>0</v>
      </c>
      <c r="I2325" s="23" t="e">
        <f>#REF!/$I$2</f>
        <v>#REF!</v>
      </c>
      <c r="J2325" s="1" t="s">
        <v>773</v>
      </c>
      <c r="K2325" s="1" t="s">
        <v>481</v>
      </c>
      <c r="L2325" s="11" t="s">
        <v>965</v>
      </c>
    </row>
    <row r="2326" spans="1:12" x14ac:dyDescent="0.2">
      <c r="A2326" s="2" t="s">
        <v>964</v>
      </c>
      <c r="B2326" s="2" t="s">
        <v>762</v>
      </c>
      <c r="C2326" s="2" t="s">
        <v>106</v>
      </c>
      <c r="D2326" s="2" t="s">
        <v>51</v>
      </c>
      <c r="E2326" s="2" t="s">
        <v>726</v>
      </c>
      <c r="F2326" s="2" t="s">
        <v>19</v>
      </c>
      <c r="G2326" s="35">
        <v>98</v>
      </c>
      <c r="H2326" s="12" t="s">
        <v>0</v>
      </c>
      <c r="I2326" s="23" t="e">
        <f>#REF!/$I$2</f>
        <v>#REF!</v>
      </c>
      <c r="J2326" s="1" t="s">
        <v>773</v>
      </c>
      <c r="K2326" s="1" t="s">
        <v>485</v>
      </c>
      <c r="L2326" s="11" t="s">
        <v>965</v>
      </c>
    </row>
    <row r="2327" spans="1:12" x14ac:dyDescent="0.2">
      <c r="A2327" s="2" t="s">
        <v>964</v>
      </c>
      <c r="B2327" s="2" t="s">
        <v>762</v>
      </c>
      <c r="C2327" s="2" t="s">
        <v>106</v>
      </c>
      <c r="D2327" s="2" t="s">
        <v>51</v>
      </c>
      <c r="E2327" s="2" t="s">
        <v>727</v>
      </c>
      <c r="F2327" s="2" t="s">
        <v>19</v>
      </c>
      <c r="G2327" s="35">
        <v>98</v>
      </c>
      <c r="H2327" s="7" t="s">
        <v>3</v>
      </c>
      <c r="I2327" s="23" t="e">
        <f>#REF!/$I$2</f>
        <v>#REF!</v>
      </c>
      <c r="J2327" s="1" t="s">
        <v>773</v>
      </c>
      <c r="K2327" s="1">
        <v>0</v>
      </c>
      <c r="L2327" s="11" t="s">
        <v>965</v>
      </c>
    </row>
    <row r="2328" spans="1:12" x14ac:dyDescent="0.2">
      <c r="A2328" s="2" t="s">
        <v>964</v>
      </c>
      <c r="B2328" s="2" t="s">
        <v>762</v>
      </c>
      <c r="C2328" s="2" t="s">
        <v>106</v>
      </c>
      <c r="D2328" s="2" t="s">
        <v>51</v>
      </c>
      <c r="E2328" s="2" t="s">
        <v>735</v>
      </c>
      <c r="F2328" s="2" t="s">
        <v>19</v>
      </c>
      <c r="G2328" s="35">
        <v>98</v>
      </c>
      <c r="H2328" s="7" t="s">
        <v>3</v>
      </c>
      <c r="I2328" s="23" t="e">
        <f>#REF!/$I$2</f>
        <v>#REF!</v>
      </c>
      <c r="J2328" s="1" t="s">
        <v>779</v>
      </c>
      <c r="K2328" s="1">
        <v>0</v>
      </c>
      <c r="L2328" s="11" t="s">
        <v>965</v>
      </c>
    </row>
    <row r="2329" spans="1:12" x14ac:dyDescent="0.2">
      <c r="A2329" s="2" t="s">
        <v>964</v>
      </c>
      <c r="B2329" s="2" t="s">
        <v>762</v>
      </c>
      <c r="C2329" s="2" t="s">
        <v>106</v>
      </c>
      <c r="D2329" s="2" t="s">
        <v>51</v>
      </c>
      <c r="E2329" s="2" t="s">
        <v>776</v>
      </c>
      <c r="F2329" s="2" t="s">
        <v>19</v>
      </c>
      <c r="G2329" s="35">
        <v>97</v>
      </c>
      <c r="H2329" s="7" t="s">
        <v>3</v>
      </c>
      <c r="I2329" s="23" t="e">
        <f>#REF!/$I$2</f>
        <v>#REF!</v>
      </c>
      <c r="J2329" s="1" t="s">
        <v>773</v>
      </c>
      <c r="K2329" s="1">
        <v>0</v>
      </c>
      <c r="L2329" s="11" t="s">
        <v>965</v>
      </c>
    </row>
    <row r="2330" spans="1:12" x14ac:dyDescent="0.2">
      <c r="A2330" s="2" t="s">
        <v>964</v>
      </c>
      <c r="B2330" s="2" t="s">
        <v>762</v>
      </c>
      <c r="C2330" s="2" t="s">
        <v>106</v>
      </c>
      <c r="D2330" s="2" t="s">
        <v>51</v>
      </c>
      <c r="E2330" s="2" t="s">
        <v>755</v>
      </c>
      <c r="F2330" s="2" t="s">
        <v>19</v>
      </c>
      <c r="G2330" s="35">
        <v>98</v>
      </c>
      <c r="H2330" s="7" t="s">
        <v>3</v>
      </c>
      <c r="I2330" s="23" t="e">
        <f>#REF!/$I$2</f>
        <v>#REF!</v>
      </c>
      <c r="J2330" s="1" t="s">
        <v>773</v>
      </c>
      <c r="K2330" s="1">
        <v>0</v>
      </c>
      <c r="L2330" s="11" t="s">
        <v>965</v>
      </c>
    </row>
    <row r="2331" spans="1:12" x14ac:dyDescent="0.2">
      <c r="A2331" s="2" t="s">
        <v>964</v>
      </c>
      <c r="B2331" s="2" t="s">
        <v>762</v>
      </c>
      <c r="C2331" s="2" t="s">
        <v>106</v>
      </c>
      <c r="D2331" s="2" t="s">
        <v>51</v>
      </c>
      <c r="E2331" s="2" t="s">
        <v>705</v>
      </c>
      <c r="F2331" s="2" t="s">
        <v>19</v>
      </c>
      <c r="G2331" s="35">
        <v>92</v>
      </c>
      <c r="H2331" s="7" t="s">
        <v>3</v>
      </c>
      <c r="I2331" s="23" t="e">
        <f>#REF!/$I$2</f>
        <v>#REF!</v>
      </c>
      <c r="J2331" s="1" t="s">
        <v>765</v>
      </c>
      <c r="K2331" s="1">
        <v>0</v>
      </c>
      <c r="L2331" s="11" t="s">
        <v>965</v>
      </c>
    </row>
    <row r="2332" spans="1:12" x14ac:dyDescent="0.2">
      <c r="A2332" s="2" t="s">
        <v>964</v>
      </c>
      <c r="B2332" s="2" t="s">
        <v>762</v>
      </c>
      <c r="C2332" s="2" t="s">
        <v>106</v>
      </c>
      <c r="D2332" s="2" t="s">
        <v>51</v>
      </c>
      <c r="E2332" s="2" t="s">
        <v>775</v>
      </c>
      <c r="F2332" s="2" t="s">
        <v>19</v>
      </c>
      <c r="G2332" s="35">
        <v>97</v>
      </c>
      <c r="H2332" s="7" t="s">
        <v>3</v>
      </c>
      <c r="I2332" s="23" t="e">
        <f>#REF!/$I$2</f>
        <v>#REF!</v>
      </c>
      <c r="J2332" s="1" t="s">
        <v>773</v>
      </c>
      <c r="K2332" s="1">
        <v>0</v>
      </c>
      <c r="L2332" s="11" t="s">
        <v>965</v>
      </c>
    </row>
    <row r="2333" spans="1:12" x14ac:dyDescent="0.2">
      <c r="A2333" s="2" t="s">
        <v>964</v>
      </c>
      <c r="B2333" s="2" t="s">
        <v>762</v>
      </c>
      <c r="C2333" s="2" t="s">
        <v>106</v>
      </c>
      <c r="D2333" s="2" t="s">
        <v>51</v>
      </c>
      <c r="E2333" s="2" t="s">
        <v>699</v>
      </c>
      <c r="F2333" s="2" t="s">
        <v>19</v>
      </c>
      <c r="G2333" s="35">
        <v>92</v>
      </c>
      <c r="H2333" s="7" t="s">
        <v>3</v>
      </c>
      <c r="I2333" s="23" t="e">
        <f>#REF!/$I$2</f>
        <v>#REF!</v>
      </c>
      <c r="J2333" s="1" t="s">
        <v>765</v>
      </c>
      <c r="K2333" s="1">
        <v>0</v>
      </c>
      <c r="L2333" s="11" t="s">
        <v>965</v>
      </c>
    </row>
    <row r="2334" spans="1:12" x14ac:dyDescent="0.2">
      <c r="A2334" s="2" t="s">
        <v>964</v>
      </c>
      <c r="B2334" s="2" t="s">
        <v>762</v>
      </c>
      <c r="C2334" s="2" t="s">
        <v>106</v>
      </c>
      <c r="D2334" s="2" t="s">
        <v>51</v>
      </c>
      <c r="E2334" s="2" t="s">
        <v>694</v>
      </c>
      <c r="F2334" s="2" t="s">
        <v>19</v>
      </c>
      <c r="G2334" s="35">
        <v>87</v>
      </c>
      <c r="H2334" s="7" t="s">
        <v>3</v>
      </c>
      <c r="I2334" s="23" t="e">
        <f>#REF!/$I$2</f>
        <v>#REF!</v>
      </c>
      <c r="J2334" s="1" t="s">
        <v>765</v>
      </c>
      <c r="K2334" s="1">
        <v>0</v>
      </c>
      <c r="L2334" s="11" t="s">
        <v>965</v>
      </c>
    </row>
    <row r="2335" spans="1:12" x14ac:dyDescent="0.2">
      <c r="A2335" s="2" t="s">
        <v>964</v>
      </c>
      <c r="B2335" s="2" t="s">
        <v>762</v>
      </c>
      <c r="C2335" s="2" t="s">
        <v>106</v>
      </c>
      <c r="D2335" s="2" t="s">
        <v>51</v>
      </c>
      <c r="E2335" s="2" t="s">
        <v>704</v>
      </c>
      <c r="F2335" s="2" t="s">
        <v>19</v>
      </c>
      <c r="G2335" s="35">
        <v>92</v>
      </c>
      <c r="H2335" s="7" t="s">
        <v>3</v>
      </c>
      <c r="I2335" s="23" t="e">
        <f>#REF!/$I$2</f>
        <v>#REF!</v>
      </c>
      <c r="J2335" s="1" t="s">
        <v>765</v>
      </c>
      <c r="K2335" s="1">
        <v>0</v>
      </c>
      <c r="L2335" s="11" t="s">
        <v>965</v>
      </c>
    </row>
    <row r="2336" spans="1:12" x14ac:dyDescent="0.2">
      <c r="A2336" s="2" t="s">
        <v>964</v>
      </c>
      <c r="B2336" s="2" t="s">
        <v>762</v>
      </c>
      <c r="C2336" s="2" t="s">
        <v>106</v>
      </c>
      <c r="D2336" s="2" t="s">
        <v>51</v>
      </c>
      <c r="E2336" s="2" t="s">
        <v>698</v>
      </c>
      <c r="F2336" s="2" t="s">
        <v>19</v>
      </c>
      <c r="G2336" s="35">
        <v>92</v>
      </c>
      <c r="H2336" s="7" t="s">
        <v>3</v>
      </c>
      <c r="I2336" s="23" t="e">
        <f>#REF!/$I$2</f>
        <v>#REF!</v>
      </c>
      <c r="J2336" s="1" t="s">
        <v>765</v>
      </c>
      <c r="K2336" s="1">
        <v>0</v>
      </c>
      <c r="L2336" s="11" t="s">
        <v>965</v>
      </c>
    </row>
    <row r="2337" spans="1:12" x14ac:dyDescent="0.2">
      <c r="A2337" s="2" t="s">
        <v>964</v>
      </c>
      <c r="B2337" s="2" t="s">
        <v>762</v>
      </c>
      <c r="C2337" s="2" t="s">
        <v>106</v>
      </c>
      <c r="D2337" s="2" t="s">
        <v>51</v>
      </c>
      <c r="E2337" s="2" t="s">
        <v>693</v>
      </c>
      <c r="F2337" s="2" t="s">
        <v>19</v>
      </c>
      <c r="G2337" s="35">
        <v>87</v>
      </c>
      <c r="H2337" s="7" t="s">
        <v>3</v>
      </c>
      <c r="I2337" s="23" t="e">
        <f>#REF!/$I$2</f>
        <v>#REF!</v>
      </c>
      <c r="J2337" s="1" t="s">
        <v>765</v>
      </c>
      <c r="K2337" s="1">
        <v>0</v>
      </c>
      <c r="L2337" s="11" t="s">
        <v>965</v>
      </c>
    </row>
    <row r="2338" spans="1:12" x14ac:dyDescent="0.2">
      <c r="A2338" s="2" t="s">
        <v>964</v>
      </c>
      <c r="B2338" s="2" t="s">
        <v>762</v>
      </c>
      <c r="C2338" s="2" t="s">
        <v>106</v>
      </c>
      <c r="D2338" s="2" t="s">
        <v>51</v>
      </c>
      <c r="E2338" s="2" t="s">
        <v>730</v>
      </c>
      <c r="F2338" s="2" t="s">
        <v>19</v>
      </c>
      <c r="G2338" s="35">
        <v>97</v>
      </c>
      <c r="H2338" s="7" t="s">
        <v>3</v>
      </c>
      <c r="I2338" s="23" t="e">
        <f>#REF!/$I$2</f>
        <v>#REF!</v>
      </c>
      <c r="J2338" s="1" t="s">
        <v>779</v>
      </c>
      <c r="K2338" s="1">
        <v>23</v>
      </c>
      <c r="L2338" s="11" t="s">
        <v>965</v>
      </c>
    </row>
    <row r="2339" spans="1:12" x14ac:dyDescent="0.2">
      <c r="A2339" s="2" t="s">
        <v>964</v>
      </c>
      <c r="B2339" s="2" t="s">
        <v>762</v>
      </c>
      <c r="C2339" s="2" t="s">
        <v>106</v>
      </c>
      <c r="D2339" s="2" t="s">
        <v>51</v>
      </c>
      <c r="E2339" s="2" t="s">
        <v>61</v>
      </c>
      <c r="F2339" s="2" t="s">
        <v>19</v>
      </c>
      <c r="G2339" s="35">
        <v>97</v>
      </c>
      <c r="H2339" s="7" t="s">
        <v>3</v>
      </c>
      <c r="I2339" s="23" t="e">
        <f>#REF!/$I$2</f>
        <v>#REF!</v>
      </c>
      <c r="J2339" s="1" t="s">
        <v>779</v>
      </c>
      <c r="K2339" s="1">
        <v>66</v>
      </c>
      <c r="L2339" s="11" t="s">
        <v>965</v>
      </c>
    </row>
    <row r="2340" spans="1:12" x14ac:dyDescent="0.2">
      <c r="A2340" s="2" t="s">
        <v>964</v>
      </c>
      <c r="B2340" s="2" t="s">
        <v>762</v>
      </c>
      <c r="C2340" s="2" t="s">
        <v>106</v>
      </c>
      <c r="D2340" s="2" t="s">
        <v>51</v>
      </c>
      <c r="E2340" s="2" t="s">
        <v>731</v>
      </c>
      <c r="F2340" s="2" t="s">
        <v>19</v>
      </c>
      <c r="G2340" s="35">
        <v>97</v>
      </c>
      <c r="H2340" s="7" t="s">
        <v>3</v>
      </c>
      <c r="I2340" s="23" t="e">
        <f>#REF!/$I$2</f>
        <v>#REF!</v>
      </c>
      <c r="J2340" s="1" t="s">
        <v>779</v>
      </c>
      <c r="K2340" s="1">
        <v>67</v>
      </c>
      <c r="L2340" s="11" t="s">
        <v>965</v>
      </c>
    </row>
    <row r="2341" spans="1:12" x14ac:dyDescent="0.2">
      <c r="A2341" s="2" t="s">
        <v>964</v>
      </c>
      <c r="B2341" s="2" t="s">
        <v>762</v>
      </c>
      <c r="C2341" s="2" t="s">
        <v>106</v>
      </c>
      <c r="D2341" s="2" t="s">
        <v>51</v>
      </c>
      <c r="E2341" s="2" t="s">
        <v>733</v>
      </c>
      <c r="F2341" s="2" t="s">
        <v>19</v>
      </c>
      <c r="G2341" s="35">
        <v>98</v>
      </c>
      <c r="H2341" s="7" t="s">
        <v>3</v>
      </c>
      <c r="I2341" s="23" t="e">
        <f>#REF!/$I$2</f>
        <v>#REF!</v>
      </c>
      <c r="J2341" s="1" t="s">
        <v>779</v>
      </c>
      <c r="K2341" s="1">
        <v>68</v>
      </c>
      <c r="L2341" s="11" t="s">
        <v>965</v>
      </c>
    </row>
    <row r="2342" spans="1:12" x14ac:dyDescent="0.2">
      <c r="A2342" s="2" t="s">
        <v>964</v>
      </c>
      <c r="B2342" s="2" t="s">
        <v>762</v>
      </c>
      <c r="C2342" s="2" t="s">
        <v>106</v>
      </c>
      <c r="D2342" s="2" t="s">
        <v>51</v>
      </c>
      <c r="E2342" s="2" t="s">
        <v>27</v>
      </c>
      <c r="F2342" s="2" t="s">
        <v>19</v>
      </c>
      <c r="G2342" s="35">
        <v>97</v>
      </c>
      <c r="H2342" s="7" t="s">
        <v>3</v>
      </c>
      <c r="I2342" s="23" t="e">
        <f>#REF!/$I$2</f>
        <v>#REF!</v>
      </c>
      <c r="J2342" s="1" t="s">
        <v>773</v>
      </c>
      <c r="K2342" s="1" t="s">
        <v>774</v>
      </c>
      <c r="L2342" s="11" t="s">
        <v>965</v>
      </c>
    </row>
    <row r="2343" spans="1:12" x14ac:dyDescent="0.2">
      <c r="A2343" s="2" t="s">
        <v>964</v>
      </c>
      <c r="B2343" s="2" t="s">
        <v>762</v>
      </c>
      <c r="C2343" s="2" t="s">
        <v>106</v>
      </c>
      <c r="D2343" s="2" t="s">
        <v>51</v>
      </c>
      <c r="E2343" s="2" t="s">
        <v>752</v>
      </c>
      <c r="F2343" s="2" t="s">
        <v>19</v>
      </c>
      <c r="G2343" s="35">
        <v>97</v>
      </c>
      <c r="H2343" s="7" t="s">
        <v>3</v>
      </c>
      <c r="I2343" s="23" t="e">
        <f>#REF!/$I$2</f>
        <v>#REF!</v>
      </c>
      <c r="J2343" s="1" t="s">
        <v>773</v>
      </c>
      <c r="K2343" s="1" t="s">
        <v>581</v>
      </c>
      <c r="L2343" s="11" t="s">
        <v>965</v>
      </c>
    </row>
    <row r="2344" spans="1:12" x14ac:dyDescent="0.2">
      <c r="A2344" s="2" t="s">
        <v>964</v>
      </c>
      <c r="B2344" s="2" t="s">
        <v>762</v>
      </c>
      <c r="C2344" s="2" t="s">
        <v>106</v>
      </c>
      <c r="D2344" s="2" t="s">
        <v>51</v>
      </c>
      <c r="E2344" s="2" t="s">
        <v>721</v>
      </c>
      <c r="F2344" s="2" t="s">
        <v>19</v>
      </c>
      <c r="G2344" s="35">
        <v>98</v>
      </c>
      <c r="H2344" s="7" t="s">
        <v>3</v>
      </c>
      <c r="I2344" s="23" t="e">
        <f>#REF!/$I$2</f>
        <v>#REF!</v>
      </c>
      <c r="J2344" s="1" t="s">
        <v>773</v>
      </c>
      <c r="K2344" s="1" t="s">
        <v>777</v>
      </c>
      <c r="L2344" s="11" t="s">
        <v>965</v>
      </c>
    </row>
    <row r="2345" spans="1:12" x14ac:dyDescent="0.2">
      <c r="A2345" s="2" t="s">
        <v>964</v>
      </c>
      <c r="B2345" s="2" t="s">
        <v>762</v>
      </c>
      <c r="C2345" s="2" t="s">
        <v>106</v>
      </c>
      <c r="D2345" s="2" t="s">
        <v>51</v>
      </c>
      <c r="E2345" s="2" t="s">
        <v>724</v>
      </c>
      <c r="F2345" s="2" t="s">
        <v>19</v>
      </c>
      <c r="G2345" s="35">
        <v>98</v>
      </c>
      <c r="H2345" s="7" t="s">
        <v>3</v>
      </c>
      <c r="I2345" s="23" t="e">
        <f>#REF!/$I$2</f>
        <v>#REF!</v>
      </c>
      <c r="J2345" s="1" t="s">
        <v>773</v>
      </c>
      <c r="K2345" s="1" t="s">
        <v>778</v>
      </c>
      <c r="L2345" s="11" t="s">
        <v>965</v>
      </c>
    </row>
    <row r="2346" spans="1:12" x14ac:dyDescent="0.2">
      <c r="A2346" s="2" t="s">
        <v>964</v>
      </c>
      <c r="B2346" s="2" t="s">
        <v>762</v>
      </c>
      <c r="C2346" s="2" t="s">
        <v>106</v>
      </c>
      <c r="D2346" s="2" t="s">
        <v>51</v>
      </c>
      <c r="E2346" s="2" t="s">
        <v>684</v>
      </c>
      <c r="F2346" s="2" t="s">
        <v>19</v>
      </c>
      <c r="G2346" s="35">
        <v>87</v>
      </c>
      <c r="H2346" s="7" t="s">
        <v>3</v>
      </c>
      <c r="I2346" s="23" t="e">
        <f>#REF!/$I$2</f>
        <v>#REF!</v>
      </c>
      <c r="J2346" s="1" t="s">
        <v>765</v>
      </c>
      <c r="K2346" s="1" t="s">
        <v>40</v>
      </c>
      <c r="L2346" s="11" t="s">
        <v>965</v>
      </c>
    </row>
    <row r="2347" spans="1:12" x14ac:dyDescent="0.2">
      <c r="A2347" s="2" t="s">
        <v>964</v>
      </c>
      <c r="B2347" s="2" t="s">
        <v>762</v>
      </c>
      <c r="C2347" s="2" t="s">
        <v>106</v>
      </c>
      <c r="D2347" s="2" t="s">
        <v>51</v>
      </c>
      <c r="E2347" s="2" t="s">
        <v>413</v>
      </c>
      <c r="F2347" s="2" t="s">
        <v>19</v>
      </c>
      <c r="G2347" s="35">
        <v>87</v>
      </c>
      <c r="H2347" s="7" t="s">
        <v>3</v>
      </c>
      <c r="I2347" s="23" t="e">
        <f>#REF!/$I$2</f>
        <v>#REF!</v>
      </c>
      <c r="J2347" s="1" t="s">
        <v>765</v>
      </c>
      <c r="K2347" s="1" t="s">
        <v>42</v>
      </c>
      <c r="L2347" s="11" t="s">
        <v>965</v>
      </c>
    </row>
    <row r="2348" spans="1:12" x14ac:dyDescent="0.2">
      <c r="A2348" s="2" t="s">
        <v>964</v>
      </c>
      <c r="B2348" s="2" t="s">
        <v>762</v>
      </c>
      <c r="C2348" s="2" t="s">
        <v>106</v>
      </c>
      <c r="D2348" s="2" t="s">
        <v>51</v>
      </c>
      <c r="E2348" s="2" t="s">
        <v>92</v>
      </c>
      <c r="F2348" s="2" t="s">
        <v>19</v>
      </c>
      <c r="G2348" s="35">
        <v>92</v>
      </c>
      <c r="H2348" s="7" t="s">
        <v>3</v>
      </c>
      <c r="I2348" s="23" t="e">
        <f>#REF!/$I$2</f>
        <v>#REF!</v>
      </c>
      <c r="J2348" s="1" t="s">
        <v>765</v>
      </c>
      <c r="K2348" s="1" t="s">
        <v>44</v>
      </c>
      <c r="L2348" s="11" t="s">
        <v>965</v>
      </c>
    </row>
    <row r="2349" spans="1:12" x14ac:dyDescent="0.2">
      <c r="A2349" s="2" t="s">
        <v>964</v>
      </c>
      <c r="B2349" s="2" t="s">
        <v>762</v>
      </c>
      <c r="C2349" s="2" t="s">
        <v>106</v>
      </c>
      <c r="D2349" s="2" t="s">
        <v>51</v>
      </c>
      <c r="E2349" s="2" t="s">
        <v>700</v>
      </c>
      <c r="F2349" s="2" t="s">
        <v>19</v>
      </c>
      <c r="G2349" s="35">
        <v>92</v>
      </c>
      <c r="H2349" s="7" t="s">
        <v>3</v>
      </c>
      <c r="I2349" s="23" t="e">
        <f>#REF!/$I$2</f>
        <v>#REF!</v>
      </c>
      <c r="J2349" s="1" t="s">
        <v>765</v>
      </c>
      <c r="K2349" s="1" t="s">
        <v>454</v>
      </c>
      <c r="L2349" s="11" t="s">
        <v>965</v>
      </c>
    </row>
    <row r="2350" spans="1:12" x14ac:dyDescent="0.2">
      <c r="A2350" s="2" t="s">
        <v>964</v>
      </c>
      <c r="B2350" s="2" t="s">
        <v>762</v>
      </c>
      <c r="C2350" s="2" t="s">
        <v>106</v>
      </c>
      <c r="D2350" s="2" t="s">
        <v>51</v>
      </c>
      <c r="E2350" s="2" t="s">
        <v>766</v>
      </c>
      <c r="F2350" s="2" t="s">
        <v>19</v>
      </c>
      <c r="G2350" s="35">
        <v>87</v>
      </c>
      <c r="H2350" s="7" t="s">
        <v>3</v>
      </c>
      <c r="I2350" s="23" t="e">
        <f>#REF!/$I$2</f>
        <v>#REF!</v>
      </c>
      <c r="J2350" s="1" t="s">
        <v>765</v>
      </c>
      <c r="K2350" s="1" t="s">
        <v>767</v>
      </c>
      <c r="L2350" s="11" t="s">
        <v>965</v>
      </c>
    </row>
    <row r="2351" spans="1:12" x14ac:dyDescent="0.2">
      <c r="A2351" s="2" t="s">
        <v>964</v>
      </c>
      <c r="B2351" s="2" t="s">
        <v>762</v>
      </c>
      <c r="C2351" s="2" t="s">
        <v>106</v>
      </c>
      <c r="D2351" s="2" t="s">
        <v>51</v>
      </c>
      <c r="E2351" s="2" t="s">
        <v>691</v>
      </c>
      <c r="F2351" s="2" t="s">
        <v>19</v>
      </c>
      <c r="G2351" s="35">
        <v>87</v>
      </c>
      <c r="H2351" s="7" t="s">
        <v>3</v>
      </c>
      <c r="I2351" s="23" t="e">
        <f>#REF!/$I$2</f>
        <v>#REF!</v>
      </c>
      <c r="J2351" s="1" t="s">
        <v>765</v>
      </c>
      <c r="K2351" s="1" t="s">
        <v>768</v>
      </c>
      <c r="L2351" s="11" t="s">
        <v>965</v>
      </c>
    </row>
    <row r="2352" spans="1:12" x14ac:dyDescent="0.2">
      <c r="A2352" s="2" t="s">
        <v>964</v>
      </c>
      <c r="B2352" s="2" t="s">
        <v>762</v>
      </c>
      <c r="C2352" s="2" t="s">
        <v>106</v>
      </c>
      <c r="D2352" s="2" t="s">
        <v>51</v>
      </c>
      <c r="E2352" s="2" t="s">
        <v>696</v>
      </c>
      <c r="F2352" s="2" t="s">
        <v>19</v>
      </c>
      <c r="G2352" s="35">
        <v>92</v>
      </c>
      <c r="H2352" s="7" t="s">
        <v>3</v>
      </c>
      <c r="I2352" s="23" t="e">
        <f>#REF!/$I$2</f>
        <v>#REF!</v>
      </c>
      <c r="J2352" s="1" t="s">
        <v>765</v>
      </c>
      <c r="K2352" s="1" t="s">
        <v>769</v>
      </c>
      <c r="L2352" s="11" t="s">
        <v>965</v>
      </c>
    </row>
    <row r="2353" spans="1:12" x14ac:dyDescent="0.2">
      <c r="A2353" s="2" t="s">
        <v>964</v>
      </c>
      <c r="B2353" s="2" t="s">
        <v>762</v>
      </c>
      <c r="C2353" s="2" t="s">
        <v>106</v>
      </c>
      <c r="D2353" s="2" t="s">
        <v>51</v>
      </c>
      <c r="E2353" s="2" t="s">
        <v>702</v>
      </c>
      <c r="F2353" s="2" t="s">
        <v>19</v>
      </c>
      <c r="G2353" s="35">
        <v>92</v>
      </c>
      <c r="H2353" s="7" t="s">
        <v>3</v>
      </c>
      <c r="I2353" s="23" t="e">
        <f>#REF!/$I$2</f>
        <v>#REF!</v>
      </c>
      <c r="J2353" s="1" t="s">
        <v>765</v>
      </c>
      <c r="K2353" s="1" t="s">
        <v>770</v>
      </c>
      <c r="L2353" s="11" t="s">
        <v>965</v>
      </c>
    </row>
    <row r="2354" spans="1:12" x14ac:dyDescent="0.2">
      <c r="A2354" s="2" t="s">
        <v>964</v>
      </c>
      <c r="B2354" s="2" t="s">
        <v>762</v>
      </c>
      <c r="C2354" s="2" t="s">
        <v>106</v>
      </c>
      <c r="D2354" s="2" t="s">
        <v>51</v>
      </c>
      <c r="E2354" s="2" t="s">
        <v>736</v>
      </c>
      <c r="F2354" s="2" t="s">
        <v>19</v>
      </c>
      <c r="G2354" s="35">
        <v>97</v>
      </c>
      <c r="H2354" s="7" t="s">
        <v>3</v>
      </c>
      <c r="I2354" s="23" t="e">
        <f>#REF!/$I$2</f>
        <v>#REF!</v>
      </c>
      <c r="J2354" s="1" t="s">
        <v>779</v>
      </c>
      <c r="K2354" s="1" t="s">
        <v>780</v>
      </c>
      <c r="L2354" s="11" t="s">
        <v>965</v>
      </c>
    </row>
    <row r="2355" spans="1:12" x14ac:dyDescent="0.2">
      <c r="A2355" s="2" t="s">
        <v>964</v>
      </c>
      <c r="B2355" s="2" t="s">
        <v>762</v>
      </c>
      <c r="C2355" s="2" t="s">
        <v>106</v>
      </c>
      <c r="D2355" s="2" t="s">
        <v>51</v>
      </c>
      <c r="E2355" s="2" t="s">
        <v>410</v>
      </c>
      <c r="F2355" s="2" t="s">
        <v>19</v>
      </c>
      <c r="G2355" s="35">
        <v>87</v>
      </c>
      <c r="H2355" s="7" t="s">
        <v>3</v>
      </c>
      <c r="I2355" s="23" t="e">
        <f>#REF!/$I$2</f>
        <v>#REF!</v>
      </c>
      <c r="J2355" s="1" t="s">
        <v>763</v>
      </c>
      <c r="K2355" s="1" t="s">
        <v>764</v>
      </c>
      <c r="L2355" s="11" t="s">
        <v>965</v>
      </c>
    </row>
    <row r="2356" spans="1:12" x14ac:dyDescent="0.2">
      <c r="A2356" s="2" t="s">
        <v>964</v>
      </c>
      <c r="B2356" s="2" t="s">
        <v>762</v>
      </c>
      <c r="C2356" s="2" t="s">
        <v>106</v>
      </c>
      <c r="D2356" s="2" t="s">
        <v>51</v>
      </c>
      <c r="E2356" s="2" t="s">
        <v>714</v>
      </c>
      <c r="F2356" s="2" t="s">
        <v>19</v>
      </c>
      <c r="G2356" s="35">
        <v>97</v>
      </c>
      <c r="H2356" s="7" t="s">
        <v>3</v>
      </c>
      <c r="I2356" s="23" t="e">
        <f>#REF!/$I$2</f>
        <v>#REF!</v>
      </c>
      <c r="J2356" s="1" t="s">
        <v>773</v>
      </c>
      <c r="K2356" s="1" t="s">
        <v>481</v>
      </c>
      <c r="L2356" s="11" t="s">
        <v>965</v>
      </c>
    </row>
    <row r="2357" spans="1:12" x14ac:dyDescent="0.2">
      <c r="A2357" s="2" t="s">
        <v>964</v>
      </c>
      <c r="B2357" s="2" t="s">
        <v>762</v>
      </c>
      <c r="C2357" s="2" t="s">
        <v>106</v>
      </c>
      <c r="D2357" s="2" t="s">
        <v>51</v>
      </c>
      <c r="E2357" s="2" t="s">
        <v>726</v>
      </c>
      <c r="F2357" s="2" t="s">
        <v>19</v>
      </c>
      <c r="G2357" s="35">
        <v>98</v>
      </c>
      <c r="H2357" s="7" t="s">
        <v>3</v>
      </c>
      <c r="I2357" s="23" t="e">
        <f>#REF!/$I$2</f>
        <v>#REF!</v>
      </c>
      <c r="J2357" s="1" t="s">
        <v>773</v>
      </c>
      <c r="K2357" s="1" t="s">
        <v>485</v>
      </c>
      <c r="L2357" s="11" t="s">
        <v>965</v>
      </c>
    </row>
    <row r="2358" spans="1:12" x14ac:dyDescent="0.2">
      <c r="A2358" s="2" t="s">
        <v>964</v>
      </c>
      <c r="B2358" s="2" t="s">
        <v>687</v>
      </c>
      <c r="C2358" s="2" t="s">
        <v>106</v>
      </c>
      <c r="D2358" s="2" t="s">
        <v>427</v>
      </c>
      <c r="E2358" s="2" t="s">
        <v>727</v>
      </c>
      <c r="F2358" s="2" t="s">
        <v>19</v>
      </c>
      <c r="G2358" s="35">
        <v>133</v>
      </c>
      <c r="H2358" s="13" t="s">
        <v>1</v>
      </c>
      <c r="I2358" s="23" t="e">
        <f>#REF!/$I$2</f>
        <v>#REF!</v>
      </c>
      <c r="J2358" s="1" t="s">
        <v>750</v>
      </c>
      <c r="K2358" s="1">
        <v>0</v>
      </c>
      <c r="L2358" s="11" t="s">
        <v>965</v>
      </c>
    </row>
    <row r="2359" spans="1:12" x14ac:dyDescent="0.2">
      <c r="A2359" s="2" t="s">
        <v>964</v>
      </c>
      <c r="B2359" s="2" t="s">
        <v>687</v>
      </c>
      <c r="C2359" s="2" t="s">
        <v>106</v>
      </c>
      <c r="D2359" s="2" t="s">
        <v>427</v>
      </c>
      <c r="E2359" s="2" t="s">
        <v>735</v>
      </c>
      <c r="F2359" s="2" t="s">
        <v>19</v>
      </c>
      <c r="G2359" s="35">
        <v>133</v>
      </c>
      <c r="H2359" s="13" t="s">
        <v>1</v>
      </c>
      <c r="I2359" s="23" t="e">
        <f>#REF!/$I$2</f>
        <v>#REF!</v>
      </c>
      <c r="J2359" s="1" t="s">
        <v>757</v>
      </c>
      <c r="K2359" s="1">
        <v>0</v>
      </c>
      <c r="L2359" s="11" t="s">
        <v>965</v>
      </c>
    </row>
    <row r="2360" spans="1:12" x14ac:dyDescent="0.2">
      <c r="A2360" s="2" t="s">
        <v>964</v>
      </c>
      <c r="B2360" s="2" t="s">
        <v>687</v>
      </c>
      <c r="C2360" s="2" t="s">
        <v>106</v>
      </c>
      <c r="D2360" s="2" t="s">
        <v>427</v>
      </c>
      <c r="E2360" s="2" t="s">
        <v>720</v>
      </c>
      <c r="F2360" s="2" t="s">
        <v>19</v>
      </c>
      <c r="G2360" s="35">
        <v>132</v>
      </c>
      <c r="H2360" s="13" t="s">
        <v>1</v>
      </c>
      <c r="I2360" s="23" t="e">
        <f>#REF!/$I$2</f>
        <v>#REF!</v>
      </c>
      <c r="J2360" s="1" t="s">
        <v>750</v>
      </c>
      <c r="K2360" s="1">
        <v>0</v>
      </c>
      <c r="L2360" s="11" t="s">
        <v>965</v>
      </c>
    </row>
    <row r="2361" spans="1:12" x14ac:dyDescent="0.2">
      <c r="A2361" s="2" t="s">
        <v>964</v>
      </c>
      <c r="B2361" s="2" t="s">
        <v>687</v>
      </c>
      <c r="C2361" s="2" t="s">
        <v>106</v>
      </c>
      <c r="D2361" s="2" t="s">
        <v>427</v>
      </c>
      <c r="E2361" s="2" t="s">
        <v>755</v>
      </c>
      <c r="F2361" s="2" t="s">
        <v>19</v>
      </c>
      <c r="G2361" s="35">
        <v>133</v>
      </c>
      <c r="H2361" s="13" t="s">
        <v>1</v>
      </c>
      <c r="I2361" s="23" t="e">
        <f>#REF!/$I$2</f>
        <v>#REF!</v>
      </c>
      <c r="J2361" s="1" t="s">
        <v>750</v>
      </c>
      <c r="K2361" s="1">
        <v>0</v>
      </c>
      <c r="L2361" s="11" t="s">
        <v>965</v>
      </c>
    </row>
    <row r="2362" spans="1:12" x14ac:dyDescent="0.2">
      <c r="A2362" s="2" t="s">
        <v>964</v>
      </c>
      <c r="B2362" s="2" t="s">
        <v>687</v>
      </c>
      <c r="C2362" s="2" t="s">
        <v>106</v>
      </c>
      <c r="D2362" s="2" t="s">
        <v>427</v>
      </c>
      <c r="E2362" s="2" t="s">
        <v>705</v>
      </c>
      <c r="F2362" s="2" t="s">
        <v>19</v>
      </c>
      <c r="G2362" s="35">
        <v>128</v>
      </c>
      <c r="H2362" s="13" t="s">
        <v>1</v>
      </c>
      <c r="I2362" s="23" t="e">
        <f>#REF!/$I$2</f>
        <v>#REF!</v>
      </c>
      <c r="J2362" s="1" t="s">
        <v>739</v>
      </c>
      <c r="K2362" s="1">
        <v>0</v>
      </c>
      <c r="L2362" s="11" t="s">
        <v>965</v>
      </c>
    </row>
    <row r="2363" spans="1:12" x14ac:dyDescent="0.2">
      <c r="A2363" s="2" t="s">
        <v>964</v>
      </c>
      <c r="B2363" s="2" t="s">
        <v>687</v>
      </c>
      <c r="C2363" s="2" t="s">
        <v>106</v>
      </c>
      <c r="D2363" s="2" t="s">
        <v>427</v>
      </c>
      <c r="E2363" s="2" t="s">
        <v>718</v>
      </c>
      <c r="F2363" s="2" t="s">
        <v>19</v>
      </c>
      <c r="G2363" s="35">
        <v>132</v>
      </c>
      <c r="H2363" s="13" t="s">
        <v>1</v>
      </c>
      <c r="I2363" s="23" t="e">
        <f>#REF!/$I$2</f>
        <v>#REF!</v>
      </c>
      <c r="J2363" s="1" t="s">
        <v>750</v>
      </c>
      <c r="K2363" s="1">
        <v>0</v>
      </c>
      <c r="L2363" s="11" t="s">
        <v>965</v>
      </c>
    </row>
    <row r="2364" spans="1:12" x14ac:dyDescent="0.2">
      <c r="A2364" s="2" t="s">
        <v>964</v>
      </c>
      <c r="B2364" s="2" t="s">
        <v>687</v>
      </c>
      <c r="C2364" s="2" t="s">
        <v>106</v>
      </c>
      <c r="D2364" s="2" t="s">
        <v>427</v>
      </c>
      <c r="E2364" s="2" t="s">
        <v>699</v>
      </c>
      <c r="F2364" s="2" t="s">
        <v>19</v>
      </c>
      <c r="G2364" s="35">
        <v>128</v>
      </c>
      <c r="H2364" s="13" t="s">
        <v>1</v>
      </c>
      <c r="I2364" s="23" t="e">
        <f>#REF!/$I$2</f>
        <v>#REF!</v>
      </c>
      <c r="J2364" s="1" t="s">
        <v>739</v>
      </c>
      <c r="K2364" s="1">
        <v>0</v>
      </c>
      <c r="L2364" s="11" t="s">
        <v>965</v>
      </c>
    </row>
    <row r="2365" spans="1:12" x14ac:dyDescent="0.2">
      <c r="A2365" s="2" t="s">
        <v>964</v>
      </c>
      <c r="B2365" s="2" t="s">
        <v>687</v>
      </c>
      <c r="C2365" s="2" t="s">
        <v>106</v>
      </c>
      <c r="D2365" s="2" t="s">
        <v>427</v>
      </c>
      <c r="E2365" s="2" t="s">
        <v>704</v>
      </c>
      <c r="F2365" s="2" t="s">
        <v>19</v>
      </c>
      <c r="G2365" s="35">
        <v>128</v>
      </c>
      <c r="H2365" s="13" t="s">
        <v>1</v>
      </c>
      <c r="I2365" s="23" t="e">
        <f>#REF!/$I$2</f>
        <v>#REF!</v>
      </c>
      <c r="J2365" s="1" t="s">
        <v>739</v>
      </c>
      <c r="K2365" s="1">
        <v>0</v>
      </c>
      <c r="L2365" s="11" t="s">
        <v>965</v>
      </c>
    </row>
    <row r="2366" spans="1:12" x14ac:dyDescent="0.2">
      <c r="A2366" s="2" t="s">
        <v>964</v>
      </c>
      <c r="B2366" s="2" t="s">
        <v>687</v>
      </c>
      <c r="C2366" s="2" t="s">
        <v>106</v>
      </c>
      <c r="D2366" s="2" t="s">
        <v>427</v>
      </c>
      <c r="E2366" s="2" t="s">
        <v>694</v>
      </c>
      <c r="F2366" s="2" t="s">
        <v>19</v>
      </c>
      <c r="G2366" s="35">
        <v>125</v>
      </c>
      <c r="H2366" s="13" t="s">
        <v>1</v>
      </c>
      <c r="I2366" s="23" t="e">
        <f>#REF!/$I$2</f>
        <v>#REF!</v>
      </c>
      <c r="J2366" s="1" t="s">
        <v>739</v>
      </c>
      <c r="K2366" s="1">
        <v>0</v>
      </c>
      <c r="L2366" s="11" t="s">
        <v>965</v>
      </c>
    </row>
    <row r="2367" spans="1:12" x14ac:dyDescent="0.2">
      <c r="A2367" s="2" t="s">
        <v>964</v>
      </c>
      <c r="B2367" s="2" t="s">
        <v>687</v>
      </c>
      <c r="C2367" s="2" t="s">
        <v>106</v>
      </c>
      <c r="D2367" s="2" t="s">
        <v>427</v>
      </c>
      <c r="E2367" s="2" t="s">
        <v>698</v>
      </c>
      <c r="F2367" s="2" t="s">
        <v>19</v>
      </c>
      <c r="G2367" s="35">
        <v>128</v>
      </c>
      <c r="H2367" s="13" t="s">
        <v>1</v>
      </c>
      <c r="I2367" s="23" t="e">
        <f>#REF!/$I$2</f>
        <v>#REF!</v>
      </c>
      <c r="J2367" s="1" t="s">
        <v>739</v>
      </c>
      <c r="K2367" s="1">
        <v>0</v>
      </c>
      <c r="L2367" s="11" t="s">
        <v>965</v>
      </c>
    </row>
    <row r="2368" spans="1:12" x14ac:dyDescent="0.2">
      <c r="A2368" s="2" t="s">
        <v>964</v>
      </c>
      <c r="B2368" s="2" t="s">
        <v>687</v>
      </c>
      <c r="C2368" s="2" t="s">
        <v>106</v>
      </c>
      <c r="D2368" s="2" t="s">
        <v>427</v>
      </c>
      <c r="E2368" s="2" t="s">
        <v>693</v>
      </c>
      <c r="F2368" s="2" t="s">
        <v>19</v>
      </c>
      <c r="G2368" s="35">
        <v>125</v>
      </c>
      <c r="H2368" s="13" t="s">
        <v>1</v>
      </c>
      <c r="I2368" s="23" t="e">
        <f>#REF!/$I$2</f>
        <v>#REF!</v>
      </c>
      <c r="J2368" s="1" t="s">
        <v>739</v>
      </c>
      <c r="K2368" s="1">
        <v>0</v>
      </c>
      <c r="L2368" s="11" t="s">
        <v>965</v>
      </c>
    </row>
    <row r="2369" spans="1:12" x14ac:dyDescent="0.2">
      <c r="A2369" s="2" t="s">
        <v>964</v>
      </c>
      <c r="B2369" s="2" t="s">
        <v>687</v>
      </c>
      <c r="C2369" s="2" t="s">
        <v>106</v>
      </c>
      <c r="D2369" s="2" t="s">
        <v>427</v>
      </c>
      <c r="E2369" s="2" t="s">
        <v>684</v>
      </c>
      <c r="F2369" s="2" t="s">
        <v>19</v>
      </c>
      <c r="G2369" s="35">
        <v>125</v>
      </c>
      <c r="H2369" s="13" t="s">
        <v>1</v>
      </c>
      <c r="I2369" s="23" t="e">
        <f>#REF!/$I$2</f>
        <v>#REF!</v>
      </c>
      <c r="J2369" s="1" t="s">
        <v>739</v>
      </c>
      <c r="K2369" s="1" t="s">
        <v>740</v>
      </c>
      <c r="L2369" s="11" t="s">
        <v>965</v>
      </c>
    </row>
    <row r="2370" spans="1:12" x14ac:dyDescent="0.2">
      <c r="A2370" s="2" t="s">
        <v>964</v>
      </c>
      <c r="B2370" s="2" t="s">
        <v>687</v>
      </c>
      <c r="C2370" s="2" t="s">
        <v>106</v>
      </c>
      <c r="D2370" s="2" t="s">
        <v>427</v>
      </c>
      <c r="E2370" s="2" t="s">
        <v>413</v>
      </c>
      <c r="F2370" s="2" t="s">
        <v>19</v>
      </c>
      <c r="G2370" s="35">
        <v>125</v>
      </c>
      <c r="H2370" s="13" t="s">
        <v>1</v>
      </c>
      <c r="I2370" s="23" t="e">
        <f>#REF!/$I$2</f>
        <v>#REF!</v>
      </c>
      <c r="J2370" s="1" t="s">
        <v>739</v>
      </c>
      <c r="K2370" s="1" t="s">
        <v>741</v>
      </c>
      <c r="L2370" s="11" t="s">
        <v>965</v>
      </c>
    </row>
    <row r="2371" spans="1:12" x14ac:dyDescent="0.2">
      <c r="A2371" s="2" t="s">
        <v>964</v>
      </c>
      <c r="B2371" s="2" t="s">
        <v>687</v>
      </c>
      <c r="C2371" s="2" t="s">
        <v>106</v>
      </c>
      <c r="D2371" s="2" t="s">
        <v>427</v>
      </c>
      <c r="E2371" s="2" t="s">
        <v>92</v>
      </c>
      <c r="F2371" s="2" t="s">
        <v>19</v>
      </c>
      <c r="G2371" s="35">
        <v>128</v>
      </c>
      <c r="H2371" s="13" t="s">
        <v>1</v>
      </c>
      <c r="I2371" s="23" t="e">
        <f>#REF!/$I$2</f>
        <v>#REF!</v>
      </c>
      <c r="J2371" s="1" t="s">
        <v>739</v>
      </c>
      <c r="K2371" s="1" t="s">
        <v>744</v>
      </c>
      <c r="L2371" s="11" t="s">
        <v>965</v>
      </c>
    </row>
    <row r="2372" spans="1:12" x14ac:dyDescent="0.2">
      <c r="A2372" s="2" t="s">
        <v>964</v>
      </c>
      <c r="B2372" s="2" t="s">
        <v>687</v>
      </c>
      <c r="C2372" s="2" t="s">
        <v>106</v>
      </c>
      <c r="D2372" s="2" t="s">
        <v>427</v>
      </c>
      <c r="E2372" s="2" t="s">
        <v>700</v>
      </c>
      <c r="F2372" s="2" t="s">
        <v>19</v>
      </c>
      <c r="G2372" s="35">
        <v>128</v>
      </c>
      <c r="H2372" s="13" t="s">
        <v>1</v>
      </c>
      <c r="I2372" s="23" t="e">
        <f>#REF!/$I$2</f>
        <v>#REF!</v>
      </c>
      <c r="J2372" s="1" t="s">
        <v>739</v>
      </c>
      <c r="K2372" s="1" t="s">
        <v>746</v>
      </c>
      <c r="L2372" s="11" t="s">
        <v>965</v>
      </c>
    </row>
    <row r="2373" spans="1:12" x14ac:dyDescent="0.2">
      <c r="A2373" s="2" t="s">
        <v>964</v>
      </c>
      <c r="B2373" s="2" t="s">
        <v>687</v>
      </c>
      <c r="C2373" s="2" t="s">
        <v>106</v>
      </c>
      <c r="D2373" s="2" t="s">
        <v>427</v>
      </c>
      <c r="E2373" s="2" t="s">
        <v>27</v>
      </c>
      <c r="F2373" s="2" t="s">
        <v>19</v>
      </c>
      <c r="G2373" s="35">
        <v>132</v>
      </c>
      <c r="H2373" s="13" t="s">
        <v>1</v>
      </c>
      <c r="I2373" s="23" t="e">
        <f>#REF!/$I$2</f>
        <v>#REF!</v>
      </c>
      <c r="J2373" s="1" t="s">
        <v>750</v>
      </c>
      <c r="K2373" s="1" t="s">
        <v>751</v>
      </c>
      <c r="L2373" s="11" t="s">
        <v>965</v>
      </c>
    </row>
    <row r="2374" spans="1:12" x14ac:dyDescent="0.2">
      <c r="A2374" s="2" t="s">
        <v>964</v>
      </c>
      <c r="B2374" s="2" t="s">
        <v>687</v>
      </c>
      <c r="C2374" s="2" t="s">
        <v>106</v>
      </c>
      <c r="D2374" s="2" t="s">
        <v>427</v>
      </c>
      <c r="E2374" s="2" t="s">
        <v>752</v>
      </c>
      <c r="F2374" s="2" t="s">
        <v>19</v>
      </c>
      <c r="G2374" s="35">
        <v>132</v>
      </c>
      <c r="H2374" s="13" t="s">
        <v>1</v>
      </c>
      <c r="I2374" s="23" t="e">
        <f>#REF!/$I$2</f>
        <v>#REF!</v>
      </c>
      <c r="J2374" s="1" t="s">
        <v>750</v>
      </c>
      <c r="K2374" s="1" t="s">
        <v>753</v>
      </c>
      <c r="L2374" s="11" t="s">
        <v>965</v>
      </c>
    </row>
    <row r="2375" spans="1:12" x14ac:dyDescent="0.2">
      <c r="A2375" s="2" t="s">
        <v>964</v>
      </c>
      <c r="B2375" s="2" t="s">
        <v>687</v>
      </c>
      <c r="C2375" s="2" t="s">
        <v>106</v>
      </c>
      <c r="D2375" s="2" t="s">
        <v>427</v>
      </c>
      <c r="E2375" s="2" t="s">
        <v>721</v>
      </c>
      <c r="F2375" s="2" t="s">
        <v>19</v>
      </c>
      <c r="G2375" s="35">
        <v>133</v>
      </c>
      <c r="H2375" s="13" t="s">
        <v>1</v>
      </c>
      <c r="I2375" s="23" t="e">
        <f>#REF!/$I$2</f>
        <v>#REF!</v>
      </c>
      <c r="J2375" s="1" t="s">
        <v>750</v>
      </c>
      <c r="K2375" s="1" t="s">
        <v>754</v>
      </c>
      <c r="L2375" s="11" t="s">
        <v>965</v>
      </c>
    </row>
    <row r="2376" spans="1:12" x14ac:dyDescent="0.2">
      <c r="A2376" s="2" t="s">
        <v>964</v>
      </c>
      <c r="B2376" s="2" t="s">
        <v>687</v>
      </c>
      <c r="C2376" s="2" t="s">
        <v>106</v>
      </c>
      <c r="D2376" s="2" t="s">
        <v>427</v>
      </c>
      <c r="E2376" s="2" t="s">
        <v>724</v>
      </c>
      <c r="F2376" s="2" t="s">
        <v>19</v>
      </c>
      <c r="G2376" s="35">
        <v>133</v>
      </c>
      <c r="H2376" s="13" t="s">
        <v>1</v>
      </c>
      <c r="I2376" s="23" t="e">
        <f>#REF!/$I$2</f>
        <v>#REF!</v>
      </c>
      <c r="J2376" s="1" t="s">
        <v>750</v>
      </c>
      <c r="K2376" s="1" t="s">
        <v>756</v>
      </c>
      <c r="L2376" s="11" t="s">
        <v>965</v>
      </c>
    </row>
    <row r="2377" spans="1:12" x14ac:dyDescent="0.2">
      <c r="A2377" s="2" t="s">
        <v>964</v>
      </c>
      <c r="B2377" s="2" t="s">
        <v>687</v>
      </c>
      <c r="C2377" s="2" t="s">
        <v>106</v>
      </c>
      <c r="D2377" s="2" t="s">
        <v>427</v>
      </c>
      <c r="E2377" s="2" t="s">
        <v>714</v>
      </c>
      <c r="F2377" s="2" t="s">
        <v>19</v>
      </c>
      <c r="G2377" s="35">
        <v>132</v>
      </c>
      <c r="H2377" s="13" t="s">
        <v>1</v>
      </c>
      <c r="I2377" s="23" t="e">
        <f>#REF!/$I$2</f>
        <v>#REF!</v>
      </c>
      <c r="J2377" s="1" t="s">
        <v>750</v>
      </c>
      <c r="K2377" s="1" t="s">
        <v>451</v>
      </c>
      <c r="L2377" s="11" t="s">
        <v>965</v>
      </c>
    </row>
    <row r="2378" spans="1:12" x14ac:dyDescent="0.2">
      <c r="A2378" s="2" t="s">
        <v>964</v>
      </c>
      <c r="B2378" s="2" t="s">
        <v>687</v>
      </c>
      <c r="C2378" s="2" t="s">
        <v>106</v>
      </c>
      <c r="D2378" s="2" t="s">
        <v>427</v>
      </c>
      <c r="E2378" s="2" t="s">
        <v>726</v>
      </c>
      <c r="F2378" s="2" t="s">
        <v>19</v>
      </c>
      <c r="G2378" s="35">
        <v>133</v>
      </c>
      <c r="H2378" s="13" t="s">
        <v>1</v>
      </c>
      <c r="I2378" s="23" t="e">
        <f>#REF!/$I$2</f>
        <v>#REF!</v>
      </c>
      <c r="J2378" s="1" t="s">
        <v>750</v>
      </c>
      <c r="K2378" s="1" t="s">
        <v>378</v>
      </c>
      <c r="L2378" s="11" t="s">
        <v>965</v>
      </c>
    </row>
    <row r="2379" spans="1:12" x14ac:dyDescent="0.2">
      <c r="A2379" s="2" t="s">
        <v>964</v>
      </c>
      <c r="B2379" s="2" t="s">
        <v>687</v>
      </c>
      <c r="C2379" s="2" t="s">
        <v>106</v>
      </c>
      <c r="D2379" s="2" t="s">
        <v>427</v>
      </c>
      <c r="E2379" s="2" t="s">
        <v>742</v>
      </c>
      <c r="F2379" s="2" t="s">
        <v>19</v>
      </c>
      <c r="G2379" s="35">
        <v>125</v>
      </c>
      <c r="H2379" s="13" t="s">
        <v>1</v>
      </c>
      <c r="I2379" s="23" t="e">
        <f>#REF!/$I$2</f>
        <v>#REF!</v>
      </c>
      <c r="J2379" s="1" t="s">
        <v>739</v>
      </c>
      <c r="K2379" s="1" t="s">
        <v>743</v>
      </c>
      <c r="L2379" s="11" t="s">
        <v>965</v>
      </c>
    </row>
    <row r="2380" spans="1:12" x14ac:dyDescent="0.2">
      <c r="A2380" s="2" t="s">
        <v>964</v>
      </c>
      <c r="B2380" s="2" t="s">
        <v>687</v>
      </c>
      <c r="C2380" s="2" t="s">
        <v>106</v>
      </c>
      <c r="D2380" s="2" t="s">
        <v>427</v>
      </c>
      <c r="E2380" s="2" t="s">
        <v>696</v>
      </c>
      <c r="F2380" s="2" t="s">
        <v>19</v>
      </c>
      <c r="G2380" s="35">
        <v>128</v>
      </c>
      <c r="H2380" s="13" t="s">
        <v>1</v>
      </c>
      <c r="I2380" s="23" t="e">
        <f>#REF!/$I$2</f>
        <v>#REF!</v>
      </c>
      <c r="J2380" s="1" t="s">
        <v>739</v>
      </c>
      <c r="K2380" s="1" t="s">
        <v>745</v>
      </c>
      <c r="L2380" s="11" t="s">
        <v>965</v>
      </c>
    </row>
    <row r="2381" spans="1:12" x14ac:dyDescent="0.2">
      <c r="A2381" s="2" t="s">
        <v>964</v>
      </c>
      <c r="B2381" s="2" t="s">
        <v>687</v>
      </c>
      <c r="C2381" s="2" t="s">
        <v>106</v>
      </c>
      <c r="D2381" s="2" t="s">
        <v>427</v>
      </c>
      <c r="E2381" s="2" t="s">
        <v>702</v>
      </c>
      <c r="F2381" s="2" t="s">
        <v>19</v>
      </c>
      <c r="G2381" s="35">
        <v>128</v>
      </c>
      <c r="H2381" s="13" t="s">
        <v>1</v>
      </c>
      <c r="I2381" s="23" t="e">
        <f>#REF!/$I$2</f>
        <v>#REF!</v>
      </c>
      <c r="J2381" s="1" t="s">
        <v>739</v>
      </c>
      <c r="K2381" s="1" t="s">
        <v>747</v>
      </c>
      <c r="L2381" s="11" t="s">
        <v>965</v>
      </c>
    </row>
    <row r="2382" spans="1:12" x14ac:dyDescent="0.2">
      <c r="A2382" s="2" t="s">
        <v>964</v>
      </c>
      <c r="B2382" s="2" t="s">
        <v>687</v>
      </c>
      <c r="C2382" s="2" t="s">
        <v>106</v>
      </c>
      <c r="D2382" s="2" t="s">
        <v>427</v>
      </c>
      <c r="E2382" s="2" t="s">
        <v>61</v>
      </c>
      <c r="F2382" s="2" t="s">
        <v>19</v>
      </c>
      <c r="G2382" s="35">
        <v>132</v>
      </c>
      <c r="H2382" s="13" t="s">
        <v>1</v>
      </c>
      <c r="I2382" s="23" t="e">
        <f>#REF!/$I$2</f>
        <v>#REF!</v>
      </c>
      <c r="J2382" s="1" t="s">
        <v>757</v>
      </c>
      <c r="K2382" s="1" t="s">
        <v>758</v>
      </c>
      <c r="L2382" s="11" t="s">
        <v>965</v>
      </c>
    </row>
    <row r="2383" spans="1:12" x14ac:dyDescent="0.2">
      <c r="A2383" s="2" t="s">
        <v>964</v>
      </c>
      <c r="B2383" s="2" t="s">
        <v>687</v>
      </c>
      <c r="C2383" s="2" t="s">
        <v>106</v>
      </c>
      <c r="D2383" s="2" t="s">
        <v>427</v>
      </c>
      <c r="E2383" s="2" t="s">
        <v>731</v>
      </c>
      <c r="F2383" s="2" t="s">
        <v>19</v>
      </c>
      <c r="G2383" s="35">
        <v>132</v>
      </c>
      <c r="H2383" s="13" t="s">
        <v>1</v>
      </c>
      <c r="I2383" s="23" t="e">
        <f>#REF!/$I$2</f>
        <v>#REF!</v>
      </c>
      <c r="J2383" s="1" t="s">
        <v>757</v>
      </c>
      <c r="K2383" s="1" t="s">
        <v>760</v>
      </c>
      <c r="L2383" s="11" t="s">
        <v>965</v>
      </c>
    </row>
    <row r="2384" spans="1:12" x14ac:dyDescent="0.2">
      <c r="A2384" s="2" t="s">
        <v>964</v>
      </c>
      <c r="B2384" s="2" t="s">
        <v>687</v>
      </c>
      <c r="C2384" s="2" t="s">
        <v>106</v>
      </c>
      <c r="D2384" s="2" t="s">
        <v>427</v>
      </c>
      <c r="E2384" s="2" t="s">
        <v>733</v>
      </c>
      <c r="F2384" s="2" t="s">
        <v>19</v>
      </c>
      <c r="G2384" s="35">
        <v>133</v>
      </c>
      <c r="H2384" s="13" t="s">
        <v>1</v>
      </c>
      <c r="I2384" s="23" t="e">
        <f>#REF!/$I$2</f>
        <v>#REF!</v>
      </c>
      <c r="J2384" s="1" t="s">
        <v>757</v>
      </c>
      <c r="K2384" s="1" t="s">
        <v>761</v>
      </c>
      <c r="L2384" s="11" t="s">
        <v>965</v>
      </c>
    </row>
    <row r="2385" spans="1:12" x14ac:dyDescent="0.2">
      <c r="A2385" s="2" t="s">
        <v>964</v>
      </c>
      <c r="B2385" s="2" t="s">
        <v>687</v>
      </c>
      <c r="C2385" s="2" t="s">
        <v>106</v>
      </c>
      <c r="D2385" s="2" t="s">
        <v>427</v>
      </c>
      <c r="E2385" s="2" t="s">
        <v>736</v>
      </c>
      <c r="F2385" s="2" t="s">
        <v>19</v>
      </c>
      <c r="G2385" s="35">
        <v>132</v>
      </c>
      <c r="H2385" s="13" t="s">
        <v>1</v>
      </c>
      <c r="I2385" s="23" t="e">
        <f>#REF!/$I$2</f>
        <v>#REF!</v>
      </c>
      <c r="J2385" s="1" t="s">
        <v>757</v>
      </c>
      <c r="K2385" s="1" t="s">
        <v>145</v>
      </c>
      <c r="L2385" s="11" t="s">
        <v>965</v>
      </c>
    </row>
    <row r="2386" spans="1:12" x14ac:dyDescent="0.2">
      <c r="A2386" s="2" t="s">
        <v>964</v>
      </c>
      <c r="B2386" s="2" t="s">
        <v>687</v>
      </c>
      <c r="C2386" s="2" t="s">
        <v>106</v>
      </c>
      <c r="D2386" s="2" t="s">
        <v>427</v>
      </c>
      <c r="E2386" s="2" t="s">
        <v>730</v>
      </c>
      <c r="F2386" s="2" t="s">
        <v>19</v>
      </c>
      <c r="G2386" s="35">
        <v>132</v>
      </c>
      <c r="H2386" s="13" t="s">
        <v>1</v>
      </c>
      <c r="I2386" s="23" t="e">
        <f>#REF!/$I$2</f>
        <v>#REF!</v>
      </c>
      <c r="J2386" s="1" t="s">
        <v>757</v>
      </c>
      <c r="K2386" s="1" t="s">
        <v>759</v>
      </c>
      <c r="L2386" s="11" t="s">
        <v>965</v>
      </c>
    </row>
    <row r="2387" spans="1:12" x14ac:dyDescent="0.2">
      <c r="A2387" s="2" t="s">
        <v>964</v>
      </c>
      <c r="B2387" s="2" t="s">
        <v>687</v>
      </c>
      <c r="C2387" s="2" t="s">
        <v>106</v>
      </c>
      <c r="D2387" s="2" t="s">
        <v>427</v>
      </c>
      <c r="E2387" s="2" t="s">
        <v>727</v>
      </c>
      <c r="F2387" s="2" t="s">
        <v>19</v>
      </c>
      <c r="G2387" s="35">
        <v>133</v>
      </c>
      <c r="H2387" s="6" t="s">
        <v>2</v>
      </c>
      <c r="I2387" s="23" t="e">
        <f>#REF!/$I$2</f>
        <v>#REF!</v>
      </c>
      <c r="J2387" s="1" t="s">
        <v>750</v>
      </c>
      <c r="K2387" s="1">
        <v>0</v>
      </c>
      <c r="L2387" s="11" t="s">
        <v>965</v>
      </c>
    </row>
    <row r="2388" spans="1:12" x14ac:dyDescent="0.2">
      <c r="A2388" s="2" t="s">
        <v>964</v>
      </c>
      <c r="B2388" s="2" t="s">
        <v>687</v>
      </c>
      <c r="C2388" s="2" t="s">
        <v>106</v>
      </c>
      <c r="D2388" s="2" t="s">
        <v>427</v>
      </c>
      <c r="E2388" s="2" t="s">
        <v>735</v>
      </c>
      <c r="F2388" s="2" t="s">
        <v>19</v>
      </c>
      <c r="G2388" s="35">
        <v>133</v>
      </c>
      <c r="H2388" s="6" t="s">
        <v>2</v>
      </c>
      <c r="I2388" s="23" t="e">
        <f>#REF!/$I$2</f>
        <v>#REF!</v>
      </c>
      <c r="J2388" s="1" t="s">
        <v>757</v>
      </c>
      <c r="K2388" s="1">
        <v>0</v>
      </c>
      <c r="L2388" s="11" t="s">
        <v>965</v>
      </c>
    </row>
    <row r="2389" spans="1:12" x14ac:dyDescent="0.2">
      <c r="A2389" s="2" t="s">
        <v>964</v>
      </c>
      <c r="B2389" s="2" t="s">
        <v>687</v>
      </c>
      <c r="C2389" s="2" t="s">
        <v>106</v>
      </c>
      <c r="D2389" s="2" t="s">
        <v>427</v>
      </c>
      <c r="E2389" s="2" t="s">
        <v>720</v>
      </c>
      <c r="F2389" s="2" t="s">
        <v>19</v>
      </c>
      <c r="G2389" s="35">
        <v>132</v>
      </c>
      <c r="H2389" s="6" t="s">
        <v>2</v>
      </c>
      <c r="I2389" s="23" t="e">
        <f>#REF!/$I$2</f>
        <v>#REF!</v>
      </c>
      <c r="J2389" s="1" t="s">
        <v>750</v>
      </c>
      <c r="K2389" s="1">
        <v>0</v>
      </c>
      <c r="L2389" s="11" t="s">
        <v>965</v>
      </c>
    </row>
    <row r="2390" spans="1:12" x14ac:dyDescent="0.2">
      <c r="A2390" s="2" t="s">
        <v>964</v>
      </c>
      <c r="B2390" s="2" t="s">
        <v>687</v>
      </c>
      <c r="C2390" s="2" t="s">
        <v>106</v>
      </c>
      <c r="D2390" s="2" t="s">
        <v>427</v>
      </c>
      <c r="E2390" s="2" t="s">
        <v>755</v>
      </c>
      <c r="F2390" s="2" t="s">
        <v>19</v>
      </c>
      <c r="G2390" s="35">
        <v>133</v>
      </c>
      <c r="H2390" s="6" t="s">
        <v>2</v>
      </c>
      <c r="I2390" s="23" t="e">
        <f>#REF!/$I$2</f>
        <v>#REF!</v>
      </c>
      <c r="J2390" s="1" t="s">
        <v>750</v>
      </c>
      <c r="K2390" s="1">
        <v>0</v>
      </c>
      <c r="L2390" s="11" t="s">
        <v>965</v>
      </c>
    </row>
    <row r="2391" spans="1:12" x14ac:dyDescent="0.2">
      <c r="A2391" s="2" t="s">
        <v>964</v>
      </c>
      <c r="B2391" s="2" t="s">
        <v>687</v>
      </c>
      <c r="C2391" s="2" t="s">
        <v>106</v>
      </c>
      <c r="D2391" s="2" t="s">
        <v>427</v>
      </c>
      <c r="E2391" s="2" t="s">
        <v>705</v>
      </c>
      <c r="F2391" s="2" t="s">
        <v>19</v>
      </c>
      <c r="G2391" s="35">
        <v>128</v>
      </c>
      <c r="H2391" s="6" t="s">
        <v>2</v>
      </c>
      <c r="I2391" s="23" t="e">
        <f>#REF!/$I$2</f>
        <v>#REF!</v>
      </c>
      <c r="J2391" s="1" t="s">
        <v>739</v>
      </c>
      <c r="K2391" s="1">
        <v>0</v>
      </c>
      <c r="L2391" s="11" t="s">
        <v>965</v>
      </c>
    </row>
    <row r="2392" spans="1:12" x14ac:dyDescent="0.2">
      <c r="A2392" s="2" t="s">
        <v>964</v>
      </c>
      <c r="B2392" s="2" t="s">
        <v>687</v>
      </c>
      <c r="C2392" s="2" t="s">
        <v>106</v>
      </c>
      <c r="D2392" s="2" t="s">
        <v>427</v>
      </c>
      <c r="E2392" s="2" t="s">
        <v>718</v>
      </c>
      <c r="F2392" s="2" t="s">
        <v>19</v>
      </c>
      <c r="G2392" s="35">
        <v>132</v>
      </c>
      <c r="H2392" s="6" t="s">
        <v>2</v>
      </c>
      <c r="I2392" s="23" t="e">
        <f>#REF!/$I$2</f>
        <v>#REF!</v>
      </c>
      <c r="J2392" s="1" t="s">
        <v>750</v>
      </c>
      <c r="K2392" s="1">
        <v>0</v>
      </c>
      <c r="L2392" s="11" t="s">
        <v>965</v>
      </c>
    </row>
    <row r="2393" spans="1:12" x14ac:dyDescent="0.2">
      <c r="A2393" s="2" t="s">
        <v>964</v>
      </c>
      <c r="B2393" s="2" t="s">
        <v>687</v>
      </c>
      <c r="C2393" s="2" t="s">
        <v>106</v>
      </c>
      <c r="D2393" s="2" t="s">
        <v>427</v>
      </c>
      <c r="E2393" s="2" t="s">
        <v>699</v>
      </c>
      <c r="F2393" s="2" t="s">
        <v>19</v>
      </c>
      <c r="G2393" s="35">
        <v>128</v>
      </c>
      <c r="H2393" s="6" t="s">
        <v>2</v>
      </c>
      <c r="I2393" s="23" t="e">
        <f>#REF!/$I$2</f>
        <v>#REF!</v>
      </c>
      <c r="J2393" s="1" t="s">
        <v>739</v>
      </c>
      <c r="K2393" s="1">
        <v>0</v>
      </c>
      <c r="L2393" s="11" t="s">
        <v>965</v>
      </c>
    </row>
    <row r="2394" spans="1:12" x14ac:dyDescent="0.2">
      <c r="A2394" s="2" t="s">
        <v>964</v>
      </c>
      <c r="B2394" s="2" t="s">
        <v>687</v>
      </c>
      <c r="C2394" s="2" t="s">
        <v>106</v>
      </c>
      <c r="D2394" s="2" t="s">
        <v>427</v>
      </c>
      <c r="E2394" s="2" t="s">
        <v>704</v>
      </c>
      <c r="F2394" s="2" t="s">
        <v>19</v>
      </c>
      <c r="G2394" s="35">
        <v>128</v>
      </c>
      <c r="H2394" s="6" t="s">
        <v>2</v>
      </c>
      <c r="I2394" s="23" t="e">
        <f>#REF!/$I$2</f>
        <v>#REF!</v>
      </c>
      <c r="J2394" s="1" t="s">
        <v>739</v>
      </c>
      <c r="K2394" s="1">
        <v>0</v>
      </c>
      <c r="L2394" s="11" t="s">
        <v>965</v>
      </c>
    </row>
    <row r="2395" spans="1:12" x14ac:dyDescent="0.2">
      <c r="A2395" s="2" t="s">
        <v>964</v>
      </c>
      <c r="B2395" s="2" t="s">
        <v>687</v>
      </c>
      <c r="C2395" s="2" t="s">
        <v>106</v>
      </c>
      <c r="D2395" s="2" t="s">
        <v>427</v>
      </c>
      <c r="E2395" s="2" t="s">
        <v>694</v>
      </c>
      <c r="F2395" s="2" t="s">
        <v>19</v>
      </c>
      <c r="G2395" s="35">
        <v>125</v>
      </c>
      <c r="H2395" s="6" t="s">
        <v>2</v>
      </c>
      <c r="I2395" s="23" t="e">
        <f>#REF!/$I$2</f>
        <v>#REF!</v>
      </c>
      <c r="J2395" s="1" t="s">
        <v>739</v>
      </c>
      <c r="K2395" s="1">
        <v>0</v>
      </c>
      <c r="L2395" s="11" t="s">
        <v>965</v>
      </c>
    </row>
    <row r="2396" spans="1:12" x14ac:dyDescent="0.2">
      <c r="A2396" s="2" t="s">
        <v>964</v>
      </c>
      <c r="B2396" s="2" t="s">
        <v>687</v>
      </c>
      <c r="C2396" s="2" t="s">
        <v>106</v>
      </c>
      <c r="D2396" s="2" t="s">
        <v>427</v>
      </c>
      <c r="E2396" s="2" t="s">
        <v>698</v>
      </c>
      <c r="F2396" s="2" t="s">
        <v>19</v>
      </c>
      <c r="G2396" s="35">
        <v>128</v>
      </c>
      <c r="H2396" s="6" t="s">
        <v>2</v>
      </c>
      <c r="I2396" s="23" t="e">
        <f>#REF!/$I$2</f>
        <v>#REF!</v>
      </c>
      <c r="J2396" s="1" t="s">
        <v>739</v>
      </c>
      <c r="K2396" s="1">
        <v>0</v>
      </c>
      <c r="L2396" s="11" t="s">
        <v>965</v>
      </c>
    </row>
    <row r="2397" spans="1:12" x14ac:dyDescent="0.2">
      <c r="A2397" s="2" t="s">
        <v>964</v>
      </c>
      <c r="B2397" s="2" t="s">
        <v>687</v>
      </c>
      <c r="C2397" s="2" t="s">
        <v>106</v>
      </c>
      <c r="D2397" s="2" t="s">
        <v>427</v>
      </c>
      <c r="E2397" s="2" t="s">
        <v>693</v>
      </c>
      <c r="F2397" s="2" t="s">
        <v>19</v>
      </c>
      <c r="G2397" s="35">
        <v>125</v>
      </c>
      <c r="H2397" s="6" t="s">
        <v>2</v>
      </c>
      <c r="I2397" s="23" t="e">
        <f>#REF!/$I$2</f>
        <v>#REF!</v>
      </c>
      <c r="J2397" s="1" t="s">
        <v>739</v>
      </c>
      <c r="K2397" s="1">
        <v>0</v>
      </c>
      <c r="L2397" s="11" t="s">
        <v>965</v>
      </c>
    </row>
    <row r="2398" spans="1:12" x14ac:dyDescent="0.2">
      <c r="A2398" s="2" t="s">
        <v>964</v>
      </c>
      <c r="B2398" s="2" t="s">
        <v>687</v>
      </c>
      <c r="C2398" s="2" t="s">
        <v>106</v>
      </c>
      <c r="D2398" s="2" t="s">
        <v>427</v>
      </c>
      <c r="E2398" s="2" t="s">
        <v>684</v>
      </c>
      <c r="F2398" s="2" t="s">
        <v>19</v>
      </c>
      <c r="G2398" s="35">
        <v>125</v>
      </c>
      <c r="H2398" s="6" t="s">
        <v>2</v>
      </c>
      <c r="I2398" s="23" t="e">
        <f>#REF!/$I$2</f>
        <v>#REF!</v>
      </c>
      <c r="J2398" s="1" t="s">
        <v>739</v>
      </c>
      <c r="K2398" s="1" t="s">
        <v>740</v>
      </c>
      <c r="L2398" s="11" t="s">
        <v>965</v>
      </c>
    </row>
    <row r="2399" spans="1:12" x14ac:dyDescent="0.2">
      <c r="A2399" s="2" t="s">
        <v>964</v>
      </c>
      <c r="B2399" s="2" t="s">
        <v>687</v>
      </c>
      <c r="C2399" s="2" t="s">
        <v>106</v>
      </c>
      <c r="D2399" s="2" t="s">
        <v>427</v>
      </c>
      <c r="E2399" s="2" t="s">
        <v>413</v>
      </c>
      <c r="F2399" s="2" t="s">
        <v>19</v>
      </c>
      <c r="G2399" s="35">
        <v>125</v>
      </c>
      <c r="H2399" s="6" t="s">
        <v>2</v>
      </c>
      <c r="I2399" s="23" t="e">
        <f>#REF!/$I$2</f>
        <v>#REF!</v>
      </c>
      <c r="J2399" s="1" t="s">
        <v>739</v>
      </c>
      <c r="K2399" s="1" t="s">
        <v>741</v>
      </c>
      <c r="L2399" s="11" t="s">
        <v>965</v>
      </c>
    </row>
    <row r="2400" spans="1:12" x14ac:dyDescent="0.2">
      <c r="A2400" s="2" t="s">
        <v>964</v>
      </c>
      <c r="B2400" s="2" t="s">
        <v>687</v>
      </c>
      <c r="C2400" s="2" t="s">
        <v>106</v>
      </c>
      <c r="D2400" s="2" t="s">
        <v>427</v>
      </c>
      <c r="E2400" s="2" t="s">
        <v>92</v>
      </c>
      <c r="F2400" s="2" t="s">
        <v>19</v>
      </c>
      <c r="G2400" s="35">
        <v>128</v>
      </c>
      <c r="H2400" s="6" t="s">
        <v>2</v>
      </c>
      <c r="I2400" s="23" t="e">
        <f>#REF!/$I$2</f>
        <v>#REF!</v>
      </c>
      <c r="J2400" s="1" t="s">
        <v>739</v>
      </c>
      <c r="K2400" s="1" t="s">
        <v>744</v>
      </c>
      <c r="L2400" s="11" t="s">
        <v>965</v>
      </c>
    </row>
    <row r="2401" spans="1:12" x14ac:dyDescent="0.2">
      <c r="A2401" s="2" t="s">
        <v>964</v>
      </c>
      <c r="B2401" s="2" t="s">
        <v>687</v>
      </c>
      <c r="C2401" s="2" t="s">
        <v>106</v>
      </c>
      <c r="D2401" s="2" t="s">
        <v>427</v>
      </c>
      <c r="E2401" s="2" t="s">
        <v>700</v>
      </c>
      <c r="F2401" s="2" t="s">
        <v>19</v>
      </c>
      <c r="G2401" s="35">
        <v>128</v>
      </c>
      <c r="H2401" s="6" t="s">
        <v>2</v>
      </c>
      <c r="I2401" s="23" t="e">
        <f>#REF!/$I$2</f>
        <v>#REF!</v>
      </c>
      <c r="J2401" s="1" t="s">
        <v>739</v>
      </c>
      <c r="K2401" s="1" t="s">
        <v>746</v>
      </c>
      <c r="L2401" s="11" t="s">
        <v>965</v>
      </c>
    </row>
    <row r="2402" spans="1:12" x14ac:dyDescent="0.2">
      <c r="A2402" s="2" t="s">
        <v>964</v>
      </c>
      <c r="B2402" s="2" t="s">
        <v>687</v>
      </c>
      <c r="C2402" s="2" t="s">
        <v>106</v>
      </c>
      <c r="D2402" s="2" t="s">
        <v>427</v>
      </c>
      <c r="E2402" s="2" t="s">
        <v>27</v>
      </c>
      <c r="F2402" s="2" t="s">
        <v>19</v>
      </c>
      <c r="G2402" s="35">
        <v>132</v>
      </c>
      <c r="H2402" s="6" t="s">
        <v>2</v>
      </c>
      <c r="I2402" s="23" t="e">
        <f>#REF!/$I$2</f>
        <v>#REF!</v>
      </c>
      <c r="J2402" s="1" t="s">
        <v>750</v>
      </c>
      <c r="K2402" s="1" t="s">
        <v>751</v>
      </c>
      <c r="L2402" s="11" t="s">
        <v>965</v>
      </c>
    </row>
    <row r="2403" spans="1:12" x14ac:dyDescent="0.2">
      <c r="A2403" s="2" t="s">
        <v>964</v>
      </c>
      <c r="B2403" s="2" t="s">
        <v>687</v>
      </c>
      <c r="C2403" s="2" t="s">
        <v>106</v>
      </c>
      <c r="D2403" s="2" t="s">
        <v>427</v>
      </c>
      <c r="E2403" s="2" t="s">
        <v>752</v>
      </c>
      <c r="F2403" s="2" t="s">
        <v>19</v>
      </c>
      <c r="G2403" s="35">
        <v>132</v>
      </c>
      <c r="H2403" s="6" t="s">
        <v>2</v>
      </c>
      <c r="I2403" s="23" t="e">
        <f>#REF!/$I$2</f>
        <v>#REF!</v>
      </c>
      <c r="J2403" s="1" t="s">
        <v>750</v>
      </c>
      <c r="K2403" s="1" t="s">
        <v>753</v>
      </c>
      <c r="L2403" s="11" t="s">
        <v>965</v>
      </c>
    </row>
    <row r="2404" spans="1:12" x14ac:dyDescent="0.2">
      <c r="A2404" s="2" t="s">
        <v>964</v>
      </c>
      <c r="B2404" s="2" t="s">
        <v>687</v>
      </c>
      <c r="C2404" s="2" t="s">
        <v>106</v>
      </c>
      <c r="D2404" s="2" t="s">
        <v>427</v>
      </c>
      <c r="E2404" s="2" t="s">
        <v>721</v>
      </c>
      <c r="F2404" s="2" t="s">
        <v>19</v>
      </c>
      <c r="G2404" s="35">
        <v>133</v>
      </c>
      <c r="H2404" s="6" t="s">
        <v>2</v>
      </c>
      <c r="I2404" s="23" t="e">
        <f>#REF!/$I$2</f>
        <v>#REF!</v>
      </c>
      <c r="J2404" s="1" t="s">
        <v>750</v>
      </c>
      <c r="K2404" s="1" t="s">
        <v>754</v>
      </c>
      <c r="L2404" s="11" t="s">
        <v>965</v>
      </c>
    </row>
    <row r="2405" spans="1:12" x14ac:dyDescent="0.2">
      <c r="A2405" s="2" t="s">
        <v>964</v>
      </c>
      <c r="B2405" s="2" t="s">
        <v>687</v>
      </c>
      <c r="C2405" s="2" t="s">
        <v>106</v>
      </c>
      <c r="D2405" s="2" t="s">
        <v>427</v>
      </c>
      <c r="E2405" s="2" t="s">
        <v>724</v>
      </c>
      <c r="F2405" s="2" t="s">
        <v>19</v>
      </c>
      <c r="G2405" s="35">
        <v>133</v>
      </c>
      <c r="H2405" s="6" t="s">
        <v>2</v>
      </c>
      <c r="I2405" s="23" t="e">
        <f>#REF!/$I$2</f>
        <v>#REF!</v>
      </c>
      <c r="J2405" s="1" t="s">
        <v>750</v>
      </c>
      <c r="K2405" s="1" t="s">
        <v>756</v>
      </c>
      <c r="L2405" s="11" t="s">
        <v>965</v>
      </c>
    </row>
    <row r="2406" spans="1:12" x14ac:dyDescent="0.2">
      <c r="A2406" s="2" t="s">
        <v>964</v>
      </c>
      <c r="B2406" s="2" t="s">
        <v>687</v>
      </c>
      <c r="C2406" s="2" t="s">
        <v>106</v>
      </c>
      <c r="D2406" s="2" t="s">
        <v>427</v>
      </c>
      <c r="E2406" s="2" t="s">
        <v>714</v>
      </c>
      <c r="F2406" s="2" t="s">
        <v>19</v>
      </c>
      <c r="G2406" s="35">
        <v>132</v>
      </c>
      <c r="H2406" s="6" t="s">
        <v>2</v>
      </c>
      <c r="I2406" s="23" t="e">
        <f>#REF!/$I$2</f>
        <v>#REF!</v>
      </c>
      <c r="J2406" s="1" t="s">
        <v>750</v>
      </c>
      <c r="K2406" s="1" t="s">
        <v>451</v>
      </c>
      <c r="L2406" s="11" t="s">
        <v>965</v>
      </c>
    </row>
    <row r="2407" spans="1:12" x14ac:dyDescent="0.2">
      <c r="A2407" s="2" t="s">
        <v>964</v>
      </c>
      <c r="B2407" s="2" t="s">
        <v>687</v>
      </c>
      <c r="C2407" s="2" t="s">
        <v>106</v>
      </c>
      <c r="D2407" s="2" t="s">
        <v>427</v>
      </c>
      <c r="E2407" s="2" t="s">
        <v>726</v>
      </c>
      <c r="F2407" s="2" t="s">
        <v>19</v>
      </c>
      <c r="G2407" s="35">
        <v>133</v>
      </c>
      <c r="H2407" s="6" t="s">
        <v>2</v>
      </c>
      <c r="I2407" s="23" t="e">
        <f>#REF!/$I$2</f>
        <v>#REF!</v>
      </c>
      <c r="J2407" s="1" t="s">
        <v>750</v>
      </c>
      <c r="K2407" s="1" t="s">
        <v>378</v>
      </c>
      <c r="L2407" s="11" t="s">
        <v>965</v>
      </c>
    </row>
    <row r="2408" spans="1:12" x14ac:dyDescent="0.2">
      <c r="A2408" s="2" t="s">
        <v>964</v>
      </c>
      <c r="B2408" s="2" t="s">
        <v>687</v>
      </c>
      <c r="C2408" s="2" t="s">
        <v>106</v>
      </c>
      <c r="D2408" s="2" t="s">
        <v>427</v>
      </c>
      <c r="E2408" s="2" t="s">
        <v>742</v>
      </c>
      <c r="F2408" s="2" t="s">
        <v>19</v>
      </c>
      <c r="G2408" s="35">
        <v>125</v>
      </c>
      <c r="H2408" s="6" t="s">
        <v>2</v>
      </c>
      <c r="I2408" s="23" t="e">
        <f>#REF!/$I$2</f>
        <v>#REF!</v>
      </c>
      <c r="J2408" s="1" t="s">
        <v>739</v>
      </c>
      <c r="K2408" s="1" t="s">
        <v>743</v>
      </c>
      <c r="L2408" s="11" t="s">
        <v>965</v>
      </c>
    </row>
    <row r="2409" spans="1:12" x14ac:dyDescent="0.2">
      <c r="A2409" s="2" t="s">
        <v>964</v>
      </c>
      <c r="B2409" s="2" t="s">
        <v>687</v>
      </c>
      <c r="C2409" s="2" t="s">
        <v>106</v>
      </c>
      <c r="D2409" s="2" t="s">
        <v>427</v>
      </c>
      <c r="E2409" s="2" t="s">
        <v>696</v>
      </c>
      <c r="F2409" s="2" t="s">
        <v>19</v>
      </c>
      <c r="G2409" s="35">
        <v>128</v>
      </c>
      <c r="H2409" s="6" t="s">
        <v>2</v>
      </c>
      <c r="I2409" s="23" t="e">
        <f>#REF!/$I$2</f>
        <v>#REF!</v>
      </c>
      <c r="J2409" s="1" t="s">
        <v>739</v>
      </c>
      <c r="K2409" s="1" t="s">
        <v>745</v>
      </c>
      <c r="L2409" s="11" t="s">
        <v>965</v>
      </c>
    </row>
    <row r="2410" spans="1:12" x14ac:dyDescent="0.2">
      <c r="A2410" s="2" t="s">
        <v>964</v>
      </c>
      <c r="B2410" s="2" t="s">
        <v>687</v>
      </c>
      <c r="C2410" s="2" t="s">
        <v>106</v>
      </c>
      <c r="D2410" s="2" t="s">
        <v>427</v>
      </c>
      <c r="E2410" s="2" t="s">
        <v>702</v>
      </c>
      <c r="F2410" s="2" t="s">
        <v>19</v>
      </c>
      <c r="G2410" s="35">
        <v>128</v>
      </c>
      <c r="H2410" s="6" t="s">
        <v>2</v>
      </c>
      <c r="I2410" s="23" t="e">
        <f>#REF!/$I$2</f>
        <v>#REF!</v>
      </c>
      <c r="J2410" s="1" t="s">
        <v>739</v>
      </c>
      <c r="K2410" s="1" t="s">
        <v>747</v>
      </c>
      <c r="L2410" s="11" t="s">
        <v>965</v>
      </c>
    </row>
    <row r="2411" spans="1:12" x14ac:dyDescent="0.2">
      <c r="A2411" s="2" t="s">
        <v>964</v>
      </c>
      <c r="B2411" s="2" t="s">
        <v>687</v>
      </c>
      <c r="C2411" s="2" t="s">
        <v>106</v>
      </c>
      <c r="D2411" s="2" t="s">
        <v>427</v>
      </c>
      <c r="E2411" s="2" t="s">
        <v>61</v>
      </c>
      <c r="F2411" s="2" t="s">
        <v>19</v>
      </c>
      <c r="G2411" s="35">
        <v>132</v>
      </c>
      <c r="H2411" s="6" t="s">
        <v>2</v>
      </c>
      <c r="I2411" s="23" t="e">
        <f>#REF!/$I$2</f>
        <v>#REF!</v>
      </c>
      <c r="J2411" s="1" t="s">
        <v>757</v>
      </c>
      <c r="K2411" s="1" t="s">
        <v>758</v>
      </c>
      <c r="L2411" s="11" t="s">
        <v>965</v>
      </c>
    </row>
    <row r="2412" spans="1:12" x14ac:dyDescent="0.2">
      <c r="A2412" s="2" t="s">
        <v>964</v>
      </c>
      <c r="B2412" s="2" t="s">
        <v>687</v>
      </c>
      <c r="C2412" s="2" t="s">
        <v>106</v>
      </c>
      <c r="D2412" s="2" t="s">
        <v>427</v>
      </c>
      <c r="E2412" s="2" t="s">
        <v>731</v>
      </c>
      <c r="F2412" s="2" t="s">
        <v>19</v>
      </c>
      <c r="G2412" s="35">
        <v>132</v>
      </c>
      <c r="H2412" s="6" t="s">
        <v>2</v>
      </c>
      <c r="I2412" s="23" t="e">
        <f>#REF!/$I$2</f>
        <v>#REF!</v>
      </c>
      <c r="J2412" s="1" t="s">
        <v>757</v>
      </c>
      <c r="K2412" s="1" t="s">
        <v>760</v>
      </c>
      <c r="L2412" s="11" t="s">
        <v>965</v>
      </c>
    </row>
    <row r="2413" spans="1:12" x14ac:dyDescent="0.2">
      <c r="A2413" s="2" t="s">
        <v>964</v>
      </c>
      <c r="B2413" s="2" t="s">
        <v>687</v>
      </c>
      <c r="C2413" s="2" t="s">
        <v>106</v>
      </c>
      <c r="D2413" s="2" t="s">
        <v>427</v>
      </c>
      <c r="E2413" s="2" t="s">
        <v>733</v>
      </c>
      <c r="F2413" s="2" t="s">
        <v>19</v>
      </c>
      <c r="G2413" s="35">
        <v>133</v>
      </c>
      <c r="H2413" s="6" t="s">
        <v>2</v>
      </c>
      <c r="I2413" s="23" t="e">
        <f>#REF!/$I$2</f>
        <v>#REF!</v>
      </c>
      <c r="J2413" s="1" t="s">
        <v>757</v>
      </c>
      <c r="K2413" s="1" t="s">
        <v>761</v>
      </c>
      <c r="L2413" s="11" t="s">
        <v>965</v>
      </c>
    </row>
    <row r="2414" spans="1:12" x14ac:dyDescent="0.2">
      <c r="A2414" s="2" t="s">
        <v>964</v>
      </c>
      <c r="B2414" s="2" t="s">
        <v>687</v>
      </c>
      <c r="C2414" s="2" t="s">
        <v>106</v>
      </c>
      <c r="D2414" s="2" t="s">
        <v>427</v>
      </c>
      <c r="E2414" s="2" t="s">
        <v>736</v>
      </c>
      <c r="F2414" s="2" t="s">
        <v>19</v>
      </c>
      <c r="G2414" s="35">
        <v>132</v>
      </c>
      <c r="H2414" s="6" t="s">
        <v>2</v>
      </c>
      <c r="I2414" s="23" t="e">
        <f>#REF!/$I$2</f>
        <v>#REF!</v>
      </c>
      <c r="J2414" s="1" t="s">
        <v>757</v>
      </c>
      <c r="K2414" s="1" t="s">
        <v>145</v>
      </c>
      <c r="L2414" s="11" t="s">
        <v>965</v>
      </c>
    </row>
    <row r="2415" spans="1:12" x14ac:dyDescent="0.2">
      <c r="A2415" s="2" t="s">
        <v>964</v>
      </c>
      <c r="B2415" s="2" t="s">
        <v>687</v>
      </c>
      <c r="C2415" s="2" t="s">
        <v>106</v>
      </c>
      <c r="D2415" s="2" t="s">
        <v>427</v>
      </c>
      <c r="E2415" s="2" t="s">
        <v>730</v>
      </c>
      <c r="F2415" s="2" t="s">
        <v>19</v>
      </c>
      <c r="G2415" s="35">
        <v>132</v>
      </c>
      <c r="H2415" s="6" t="s">
        <v>2</v>
      </c>
      <c r="I2415" s="23" t="e">
        <f>#REF!/$I$2</f>
        <v>#REF!</v>
      </c>
      <c r="J2415" s="1" t="s">
        <v>757</v>
      </c>
      <c r="K2415" s="1" t="s">
        <v>759</v>
      </c>
      <c r="L2415" s="11" t="s">
        <v>965</v>
      </c>
    </row>
    <row r="2416" spans="1:12" x14ac:dyDescent="0.2">
      <c r="A2416" s="2" t="s">
        <v>964</v>
      </c>
      <c r="B2416" s="2" t="s">
        <v>687</v>
      </c>
      <c r="C2416" s="2" t="s">
        <v>106</v>
      </c>
      <c r="D2416" s="2" t="s">
        <v>427</v>
      </c>
      <c r="E2416" s="2" t="s">
        <v>727</v>
      </c>
      <c r="F2416" s="2" t="s">
        <v>19</v>
      </c>
      <c r="G2416" s="35">
        <v>133</v>
      </c>
      <c r="H2416" s="12" t="s">
        <v>0</v>
      </c>
      <c r="I2416" s="23" t="e">
        <f>#REF!/$I$2</f>
        <v>#REF!</v>
      </c>
      <c r="J2416" s="1" t="s">
        <v>750</v>
      </c>
      <c r="K2416" s="1">
        <v>0</v>
      </c>
      <c r="L2416" s="11" t="s">
        <v>965</v>
      </c>
    </row>
    <row r="2417" spans="1:12" x14ac:dyDescent="0.2">
      <c r="A2417" s="2" t="s">
        <v>964</v>
      </c>
      <c r="B2417" s="2" t="s">
        <v>687</v>
      </c>
      <c r="C2417" s="2" t="s">
        <v>106</v>
      </c>
      <c r="D2417" s="2" t="s">
        <v>427</v>
      </c>
      <c r="E2417" s="2" t="s">
        <v>735</v>
      </c>
      <c r="F2417" s="2" t="s">
        <v>19</v>
      </c>
      <c r="G2417" s="35">
        <v>133</v>
      </c>
      <c r="H2417" s="12" t="s">
        <v>0</v>
      </c>
      <c r="I2417" s="23" t="e">
        <f>#REF!/$I$2</f>
        <v>#REF!</v>
      </c>
      <c r="J2417" s="1" t="s">
        <v>757</v>
      </c>
      <c r="K2417" s="1">
        <v>0</v>
      </c>
      <c r="L2417" s="11" t="s">
        <v>965</v>
      </c>
    </row>
    <row r="2418" spans="1:12" x14ac:dyDescent="0.2">
      <c r="A2418" s="2" t="s">
        <v>964</v>
      </c>
      <c r="B2418" s="2" t="s">
        <v>687</v>
      </c>
      <c r="C2418" s="2" t="s">
        <v>106</v>
      </c>
      <c r="D2418" s="2" t="s">
        <v>427</v>
      </c>
      <c r="E2418" s="2" t="s">
        <v>720</v>
      </c>
      <c r="F2418" s="2" t="s">
        <v>19</v>
      </c>
      <c r="G2418" s="35">
        <v>132</v>
      </c>
      <c r="H2418" s="12" t="s">
        <v>0</v>
      </c>
      <c r="I2418" s="23" t="e">
        <f>#REF!/$I$2</f>
        <v>#REF!</v>
      </c>
      <c r="J2418" s="1" t="s">
        <v>750</v>
      </c>
      <c r="K2418" s="1">
        <v>0</v>
      </c>
      <c r="L2418" s="11" t="s">
        <v>965</v>
      </c>
    </row>
    <row r="2419" spans="1:12" x14ac:dyDescent="0.2">
      <c r="A2419" s="2" t="s">
        <v>964</v>
      </c>
      <c r="B2419" s="2" t="s">
        <v>687</v>
      </c>
      <c r="C2419" s="2" t="s">
        <v>106</v>
      </c>
      <c r="D2419" s="2" t="s">
        <v>427</v>
      </c>
      <c r="E2419" s="2" t="s">
        <v>755</v>
      </c>
      <c r="F2419" s="2" t="s">
        <v>19</v>
      </c>
      <c r="G2419" s="35">
        <v>133</v>
      </c>
      <c r="H2419" s="12" t="s">
        <v>0</v>
      </c>
      <c r="I2419" s="23" t="e">
        <f>#REF!/$I$2</f>
        <v>#REF!</v>
      </c>
      <c r="J2419" s="1" t="s">
        <v>750</v>
      </c>
      <c r="K2419" s="1">
        <v>0</v>
      </c>
      <c r="L2419" s="11" t="s">
        <v>965</v>
      </c>
    </row>
    <row r="2420" spans="1:12" x14ac:dyDescent="0.2">
      <c r="A2420" s="2" t="s">
        <v>964</v>
      </c>
      <c r="B2420" s="2" t="s">
        <v>687</v>
      </c>
      <c r="C2420" s="2" t="s">
        <v>106</v>
      </c>
      <c r="D2420" s="2" t="s">
        <v>427</v>
      </c>
      <c r="E2420" s="2" t="s">
        <v>705</v>
      </c>
      <c r="F2420" s="2" t="s">
        <v>19</v>
      </c>
      <c r="G2420" s="35">
        <v>128</v>
      </c>
      <c r="H2420" s="12" t="s">
        <v>0</v>
      </c>
      <c r="I2420" s="23" t="e">
        <f>#REF!/$I$2</f>
        <v>#REF!</v>
      </c>
      <c r="J2420" s="1" t="s">
        <v>739</v>
      </c>
      <c r="K2420" s="1">
        <v>0</v>
      </c>
      <c r="L2420" s="11" t="s">
        <v>965</v>
      </c>
    </row>
    <row r="2421" spans="1:12" x14ac:dyDescent="0.2">
      <c r="A2421" s="2" t="s">
        <v>964</v>
      </c>
      <c r="B2421" s="2" t="s">
        <v>687</v>
      </c>
      <c r="C2421" s="2" t="s">
        <v>106</v>
      </c>
      <c r="D2421" s="2" t="s">
        <v>427</v>
      </c>
      <c r="E2421" s="2" t="s">
        <v>718</v>
      </c>
      <c r="F2421" s="2" t="s">
        <v>19</v>
      </c>
      <c r="G2421" s="35">
        <v>132</v>
      </c>
      <c r="H2421" s="12" t="s">
        <v>0</v>
      </c>
      <c r="I2421" s="23" t="e">
        <f>#REF!/$I$2</f>
        <v>#REF!</v>
      </c>
      <c r="J2421" s="1" t="s">
        <v>750</v>
      </c>
      <c r="K2421" s="1">
        <v>0</v>
      </c>
      <c r="L2421" s="11" t="s">
        <v>965</v>
      </c>
    </row>
    <row r="2422" spans="1:12" x14ac:dyDescent="0.2">
      <c r="A2422" s="2" t="s">
        <v>964</v>
      </c>
      <c r="B2422" s="2" t="s">
        <v>687</v>
      </c>
      <c r="C2422" s="2" t="s">
        <v>106</v>
      </c>
      <c r="D2422" s="2" t="s">
        <v>427</v>
      </c>
      <c r="E2422" s="2" t="s">
        <v>699</v>
      </c>
      <c r="F2422" s="2" t="s">
        <v>19</v>
      </c>
      <c r="G2422" s="35">
        <v>128</v>
      </c>
      <c r="H2422" s="12" t="s">
        <v>0</v>
      </c>
      <c r="I2422" s="23" t="e">
        <f>#REF!/$I$2</f>
        <v>#REF!</v>
      </c>
      <c r="J2422" s="1" t="s">
        <v>739</v>
      </c>
      <c r="K2422" s="1">
        <v>0</v>
      </c>
      <c r="L2422" s="11" t="s">
        <v>965</v>
      </c>
    </row>
    <row r="2423" spans="1:12" x14ac:dyDescent="0.2">
      <c r="A2423" s="2" t="s">
        <v>964</v>
      </c>
      <c r="B2423" s="2" t="s">
        <v>687</v>
      </c>
      <c r="C2423" s="2" t="s">
        <v>106</v>
      </c>
      <c r="D2423" s="2" t="s">
        <v>427</v>
      </c>
      <c r="E2423" s="2" t="s">
        <v>704</v>
      </c>
      <c r="F2423" s="2" t="s">
        <v>19</v>
      </c>
      <c r="G2423" s="35">
        <v>128</v>
      </c>
      <c r="H2423" s="12" t="s">
        <v>0</v>
      </c>
      <c r="I2423" s="23" t="e">
        <f>#REF!/$I$2</f>
        <v>#REF!</v>
      </c>
      <c r="J2423" s="1" t="s">
        <v>739</v>
      </c>
      <c r="K2423" s="1">
        <v>0</v>
      </c>
      <c r="L2423" s="11" t="s">
        <v>965</v>
      </c>
    </row>
    <row r="2424" spans="1:12" x14ac:dyDescent="0.2">
      <c r="A2424" s="2" t="s">
        <v>964</v>
      </c>
      <c r="B2424" s="2" t="s">
        <v>687</v>
      </c>
      <c r="C2424" s="2" t="s">
        <v>106</v>
      </c>
      <c r="D2424" s="2" t="s">
        <v>427</v>
      </c>
      <c r="E2424" s="2" t="s">
        <v>694</v>
      </c>
      <c r="F2424" s="2" t="s">
        <v>19</v>
      </c>
      <c r="G2424" s="35">
        <v>125</v>
      </c>
      <c r="H2424" s="12" t="s">
        <v>0</v>
      </c>
      <c r="I2424" s="23" t="e">
        <f>#REF!/$I$2</f>
        <v>#REF!</v>
      </c>
      <c r="J2424" s="1" t="s">
        <v>739</v>
      </c>
      <c r="K2424" s="1">
        <v>0</v>
      </c>
      <c r="L2424" s="11" t="s">
        <v>965</v>
      </c>
    </row>
    <row r="2425" spans="1:12" x14ac:dyDescent="0.2">
      <c r="A2425" s="2" t="s">
        <v>964</v>
      </c>
      <c r="B2425" s="2" t="s">
        <v>687</v>
      </c>
      <c r="C2425" s="2" t="s">
        <v>106</v>
      </c>
      <c r="D2425" s="2" t="s">
        <v>427</v>
      </c>
      <c r="E2425" s="2" t="s">
        <v>698</v>
      </c>
      <c r="F2425" s="2" t="s">
        <v>19</v>
      </c>
      <c r="G2425" s="35">
        <v>128</v>
      </c>
      <c r="H2425" s="12" t="s">
        <v>0</v>
      </c>
      <c r="I2425" s="23" t="e">
        <f>#REF!/$I$2</f>
        <v>#REF!</v>
      </c>
      <c r="J2425" s="1" t="s">
        <v>739</v>
      </c>
      <c r="K2425" s="1">
        <v>0</v>
      </c>
      <c r="L2425" s="11" t="s">
        <v>965</v>
      </c>
    </row>
    <row r="2426" spans="1:12" x14ac:dyDescent="0.2">
      <c r="A2426" s="2" t="s">
        <v>964</v>
      </c>
      <c r="B2426" s="2" t="s">
        <v>687</v>
      </c>
      <c r="C2426" s="2" t="s">
        <v>106</v>
      </c>
      <c r="D2426" s="2" t="s">
        <v>427</v>
      </c>
      <c r="E2426" s="2" t="s">
        <v>693</v>
      </c>
      <c r="F2426" s="2" t="s">
        <v>19</v>
      </c>
      <c r="G2426" s="35">
        <v>125</v>
      </c>
      <c r="H2426" s="12" t="s">
        <v>0</v>
      </c>
      <c r="I2426" s="23" t="e">
        <f>#REF!/$I$2</f>
        <v>#REF!</v>
      </c>
      <c r="J2426" s="1" t="s">
        <v>739</v>
      </c>
      <c r="K2426" s="1">
        <v>0</v>
      </c>
      <c r="L2426" s="11" t="s">
        <v>965</v>
      </c>
    </row>
    <row r="2427" spans="1:12" x14ac:dyDescent="0.2">
      <c r="A2427" s="2" t="s">
        <v>964</v>
      </c>
      <c r="B2427" s="2" t="s">
        <v>687</v>
      </c>
      <c r="C2427" s="2" t="s">
        <v>106</v>
      </c>
      <c r="D2427" s="2" t="s">
        <v>427</v>
      </c>
      <c r="E2427" s="2" t="s">
        <v>684</v>
      </c>
      <c r="F2427" s="2" t="s">
        <v>19</v>
      </c>
      <c r="G2427" s="35">
        <v>125</v>
      </c>
      <c r="H2427" s="12" t="s">
        <v>0</v>
      </c>
      <c r="I2427" s="23" t="e">
        <f>#REF!/$I$2</f>
        <v>#REF!</v>
      </c>
      <c r="J2427" s="1" t="s">
        <v>739</v>
      </c>
      <c r="K2427" s="1" t="s">
        <v>740</v>
      </c>
      <c r="L2427" s="11" t="s">
        <v>965</v>
      </c>
    </row>
    <row r="2428" spans="1:12" x14ac:dyDescent="0.2">
      <c r="A2428" s="2" t="s">
        <v>964</v>
      </c>
      <c r="B2428" s="2" t="s">
        <v>687</v>
      </c>
      <c r="C2428" s="2" t="s">
        <v>106</v>
      </c>
      <c r="D2428" s="2" t="s">
        <v>427</v>
      </c>
      <c r="E2428" s="2" t="s">
        <v>413</v>
      </c>
      <c r="F2428" s="2" t="s">
        <v>19</v>
      </c>
      <c r="G2428" s="35">
        <v>125</v>
      </c>
      <c r="H2428" s="12" t="s">
        <v>0</v>
      </c>
      <c r="I2428" s="23" t="e">
        <f>#REF!/$I$2</f>
        <v>#REF!</v>
      </c>
      <c r="J2428" s="1" t="s">
        <v>739</v>
      </c>
      <c r="K2428" s="1" t="s">
        <v>741</v>
      </c>
      <c r="L2428" s="11" t="s">
        <v>965</v>
      </c>
    </row>
    <row r="2429" spans="1:12" x14ac:dyDescent="0.2">
      <c r="A2429" s="2" t="s">
        <v>964</v>
      </c>
      <c r="B2429" s="2" t="s">
        <v>687</v>
      </c>
      <c r="C2429" s="2" t="s">
        <v>106</v>
      </c>
      <c r="D2429" s="2" t="s">
        <v>427</v>
      </c>
      <c r="E2429" s="2" t="s">
        <v>92</v>
      </c>
      <c r="F2429" s="2" t="s">
        <v>19</v>
      </c>
      <c r="G2429" s="35">
        <v>128</v>
      </c>
      <c r="H2429" s="12" t="s">
        <v>0</v>
      </c>
      <c r="I2429" s="23" t="e">
        <f>#REF!/$I$2</f>
        <v>#REF!</v>
      </c>
      <c r="J2429" s="1" t="s">
        <v>739</v>
      </c>
      <c r="K2429" s="1" t="s">
        <v>744</v>
      </c>
      <c r="L2429" s="11" t="s">
        <v>965</v>
      </c>
    </row>
    <row r="2430" spans="1:12" x14ac:dyDescent="0.2">
      <c r="A2430" s="2" t="s">
        <v>964</v>
      </c>
      <c r="B2430" s="2" t="s">
        <v>687</v>
      </c>
      <c r="C2430" s="2" t="s">
        <v>106</v>
      </c>
      <c r="D2430" s="2" t="s">
        <v>427</v>
      </c>
      <c r="E2430" s="2" t="s">
        <v>700</v>
      </c>
      <c r="F2430" s="2" t="s">
        <v>19</v>
      </c>
      <c r="G2430" s="35">
        <v>128</v>
      </c>
      <c r="H2430" s="12" t="s">
        <v>0</v>
      </c>
      <c r="I2430" s="23" t="e">
        <f>#REF!/$I$2</f>
        <v>#REF!</v>
      </c>
      <c r="J2430" s="1" t="s">
        <v>739</v>
      </c>
      <c r="K2430" s="1" t="s">
        <v>746</v>
      </c>
      <c r="L2430" s="11" t="s">
        <v>965</v>
      </c>
    </row>
    <row r="2431" spans="1:12" x14ac:dyDescent="0.2">
      <c r="A2431" s="2" t="s">
        <v>964</v>
      </c>
      <c r="B2431" s="2" t="s">
        <v>687</v>
      </c>
      <c r="C2431" s="2" t="s">
        <v>106</v>
      </c>
      <c r="D2431" s="2" t="s">
        <v>427</v>
      </c>
      <c r="E2431" s="2" t="s">
        <v>27</v>
      </c>
      <c r="F2431" s="2" t="s">
        <v>19</v>
      </c>
      <c r="G2431" s="35">
        <v>132</v>
      </c>
      <c r="H2431" s="12" t="s">
        <v>0</v>
      </c>
      <c r="I2431" s="23" t="e">
        <f>#REF!/$I$2</f>
        <v>#REF!</v>
      </c>
      <c r="J2431" s="1" t="s">
        <v>750</v>
      </c>
      <c r="K2431" s="1" t="s">
        <v>751</v>
      </c>
      <c r="L2431" s="11" t="s">
        <v>965</v>
      </c>
    </row>
    <row r="2432" spans="1:12" x14ac:dyDescent="0.2">
      <c r="A2432" s="2" t="s">
        <v>964</v>
      </c>
      <c r="B2432" s="2" t="s">
        <v>687</v>
      </c>
      <c r="C2432" s="2" t="s">
        <v>106</v>
      </c>
      <c r="D2432" s="2" t="s">
        <v>427</v>
      </c>
      <c r="E2432" s="2" t="s">
        <v>752</v>
      </c>
      <c r="F2432" s="2" t="s">
        <v>19</v>
      </c>
      <c r="G2432" s="35">
        <v>132</v>
      </c>
      <c r="H2432" s="12" t="s">
        <v>0</v>
      </c>
      <c r="I2432" s="23" t="e">
        <f>#REF!/$I$2</f>
        <v>#REF!</v>
      </c>
      <c r="J2432" s="1" t="s">
        <v>750</v>
      </c>
      <c r="K2432" s="1" t="s">
        <v>753</v>
      </c>
      <c r="L2432" s="11" t="s">
        <v>965</v>
      </c>
    </row>
    <row r="2433" spans="1:12" x14ac:dyDescent="0.2">
      <c r="A2433" s="2" t="s">
        <v>964</v>
      </c>
      <c r="B2433" s="2" t="s">
        <v>687</v>
      </c>
      <c r="C2433" s="2" t="s">
        <v>106</v>
      </c>
      <c r="D2433" s="2" t="s">
        <v>427</v>
      </c>
      <c r="E2433" s="2" t="s">
        <v>721</v>
      </c>
      <c r="F2433" s="2" t="s">
        <v>19</v>
      </c>
      <c r="G2433" s="35">
        <v>133</v>
      </c>
      <c r="H2433" s="12" t="s">
        <v>0</v>
      </c>
      <c r="I2433" s="23" t="e">
        <f>#REF!/$I$2</f>
        <v>#REF!</v>
      </c>
      <c r="J2433" s="1" t="s">
        <v>750</v>
      </c>
      <c r="K2433" s="1" t="s">
        <v>754</v>
      </c>
      <c r="L2433" s="11" t="s">
        <v>965</v>
      </c>
    </row>
    <row r="2434" spans="1:12" x14ac:dyDescent="0.2">
      <c r="A2434" s="2" t="s">
        <v>964</v>
      </c>
      <c r="B2434" s="2" t="s">
        <v>687</v>
      </c>
      <c r="C2434" s="2" t="s">
        <v>106</v>
      </c>
      <c r="D2434" s="2" t="s">
        <v>427</v>
      </c>
      <c r="E2434" s="2" t="s">
        <v>724</v>
      </c>
      <c r="F2434" s="2" t="s">
        <v>19</v>
      </c>
      <c r="G2434" s="35">
        <v>133</v>
      </c>
      <c r="H2434" s="12" t="s">
        <v>0</v>
      </c>
      <c r="I2434" s="23" t="e">
        <f>#REF!/$I$2</f>
        <v>#REF!</v>
      </c>
      <c r="J2434" s="1" t="s">
        <v>750</v>
      </c>
      <c r="K2434" s="1" t="s">
        <v>756</v>
      </c>
      <c r="L2434" s="11" t="s">
        <v>965</v>
      </c>
    </row>
    <row r="2435" spans="1:12" x14ac:dyDescent="0.2">
      <c r="A2435" s="2" t="s">
        <v>964</v>
      </c>
      <c r="B2435" s="2" t="s">
        <v>687</v>
      </c>
      <c r="C2435" s="2" t="s">
        <v>106</v>
      </c>
      <c r="D2435" s="2" t="s">
        <v>427</v>
      </c>
      <c r="E2435" s="2" t="s">
        <v>714</v>
      </c>
      <c r="F2435" s="2" t="s">
        <v>19</v>
      </c>
      <c r="G2435" s="35">
        <v>132</v>
      </c>
      <c r="H2435" s="12" t="s">
        <v>0</v>
      </c>
      <c r="I2435" s="23" t="e">
        <f>#REF!/$I$2</f>
        <v>#REF!</v>
      </c>
      <c r="J2435" s="1" t="s">
        <v>750</v>
      </c>
      <c r="K2435" s="1" t="s">
        <v>451</v>
      </c>
      <c r="L2435" s="11" t="s">
        <v>965</v>
      </c>
    </row>
    <row r="2436" spans="1:12" x14ac:dyDescent="0.2">
      <c r="A2436" s="2" t="s">
        <v>964</v>
      </c>
      <c r="B2436" s="2" t="s">
        <v>687</v>
      </c>
      <c r="C2436" s="2" t="s">
        <v>106</v>
      </c>
      <c r="D2436" s="2" t="s">
        <v>427</v>
      </c>
      <c r="E2436" s="2" t="s">
        <v>726</v>
      </c>
      <c r="F2436" s="2" t="s">
        <v>19</v>
      </c>
      <c r="G2436" s="35">
        <v>133</v>
      </c>
      <c r="H2436" s="12" t="s">
        <v>0</v>
      </c>
      <c r="I2436" s="23" t="e">
        <f>#REF!/$I$2</f>
        <v>#REF!</v>
      </c>
      <c r="J2436" s="1" t="s">
        <v>750</v>
      </c>
      <c r="K2436" s="1" t="s">
        <v>378</v>
      </c>
      <c r="L2436" s="11" t="s">
        <v>965</v>
      </c>
    </row>
    <row r="2437" spans="1:12" x14ac:dyDescent="0.2">
      <c r="A2437" s="2" t="s">
        <v>964</v>
      </c>
      <c r="B2437" s="2" t="s">
        <v>687</v>
      </c>
      <c r="C2437" s="2" t="s">
        <v>106</v>
      </c>
      <c r="D2437" s="2" t="s">
        <v>427</v>
      </c>
      <c r="E2437" s="2" t="s">
        <v>742</v>
      </c>
      <c r="F2437" s="2" t="s">
        <v>19</v>
      </c>
      <c r="G2437" s="35">
        <v>125</v>
      </c>
      <c r="H2437" s="12" t="s">
        <v>0</v>
      </c>
      <c r="I2437" s="23" t="e">
        <f>#REF!/$I$2</f>
        <v>#REF!</v>
      </c>
      <c r="J2437" s="1" t="s">
        <v>739</v>
      </c>
      <c r="K2437" s="1" t="s">
        <v>743</v>
      </c>
      <c r="L2437" s="11" t="s">
        <v>965</v>
      </c>
    </row>
    <row r="2438" spans="1:12" x14ac:dyDescent="0.2">
      <c r="A2438" s="2" t="s">
        <v>964</v>
      </c>
      <c r="B2438" s="2" t="s">
        <v>687</v>
      </c>
      <c r="C2438" s="2" t="s">
        <v>106</v>
      </c>
      <c r="D2438" s="2" t="s">
        <v>427</v>
      </c>
      <c r="E2438" s="2" t="s">
        <v>696</v>
      </c>
      <c r="F2438" s="2" t="s">
        <v>19</v>
      </c>
      <c r="G2438" s="35">
        <v>128</v>
      </c>
      <c r="H2438" s="12" t="s">
        <v>0</v>
      </c>
      <c r="I2438" s="23" t="e">
        <f>#REF!/$I$2</f>
        <v>#REF!</v>
      </c>
      <c r="J2438" s="1" t="s">
        <v>739</v>
      </c>
      <c r="K2438" s="1" t="s">
        <v>745</v>
      </c>
      <c r="L2438" s="11" t="s">
        <v>965</v>
      </c>
    </row>
    <row r="2439" spans="1:12" x14ac:dyDescent="0.2">
      <c r="A2439" s="2" t="s">
        <v>964</v>
      </c>
      <c r="B2439" s="2" t="s">
        <v>687</v>
      </c>
      <c r="C2439" s="2" t="s">
        <v>106</v>
      </c>
      <c r="D2439" s="2" t="s">
        <v>427</v>
      </c>
      <c r="E2439" s="2" t="s">
        <v>702</v>
      </c>
      <c r="F2439" s="2" t="s">
        <v>19</v>
      </c>
      <c r="G2439" s="35">
        <v>128</v>
      </c>
      <c r="H2439" s="12" t="s">
        <v>0</v>
      </c>
      <c r="I2439" s="23" t="e">
        <f>#REF!/$I$2</f>
        <v>#REF!</v>
      </c>
      <c r="J2439" s="1" t="s">
        <v>739</v>
      </c>
      <c r="K2439" s="1" t="s">
        <v>747</v>
      </c>
      <c r="L2439" s="11" t="s">
        <v>965</v>
      </c>
    </row>
    <row r="2440" spans="1:12" x14ac:dyDescent="0.2">
      <c r="A2440" s="2" t="s">
        <v>964</v>
      </c>
      <c r="B2440" s="2" t="s">
        <v>687</v>
      </c>
      <c r="C2440" s="2" t="s">
        <v>106</v>
      </c>
      <c r="D2440" s="2" t="s">
        <v>427</v>
      </c>
      <c r="E2440" s="2" t="s">
        <v>61</v>
      </c>
      <c r="F2440" s="2" t="s">
        <v>19</v>
      </c>
      <c r="G2440" s="35">
        <v>132</v>
      </c>
      <c r="H2440" s="12" t="s">
        <v>0</v>
      </c>
      <c r="I2440" s="23" t="e">
        <f>#REF!/$I$2</f>
        <v>#REF!</v>
      </c>
      <c r="J2440" s="1" t="s">
        <v>757</v>
      </c>
      <c r="K2440" s="1" t="s">
        <v>758</v>
      </c>
      <c r="L2440" s="11" t="s">
        <v>965</v>
      </c>
    </row>
    <row r="2441" spans="1:12" x14ac:dyDescent="0.2">
      <c r="A2441" s="2" t="s">
        <v>964</v>
      </c>
      <c r="B2441" s="2" t="s">
        <v>687</v>
      </c>
      <c r="C2441" s="2" t="s">
        <v>106</v>
      </c>
      <c r="D2441" s="2" t="s">
        <v>427</v>
      </c>
      <c r="E2441" s="2" t="s">
        <v>731</v>
      </c>
      <c r="F2441" s="2" t="s">
        <v>19</v>
      </c>
      <c r="G2441" s="35">
        <v>132</v>
      </c>
      <c r="H2441" s="12" t="s">
        <v>0</v>
      </c>
      <c r="I2441" s="23" t="e">
        <f>#REF!/$I$2</f>
        <v>#REF!</v>
      </c>
      <c r="J2441" s="1" t="s">
        <v>757</v>
      </c>
      <c r="K2441" s="1" t="s">
        <v>760</v>
      </c>
      <c r="L2441" s="11" t="s">
        <v>965</v>
      </c>
    </row>
    <row r="2442" spans="1:12" x14ac:dyDescent="0.2">
      <c r="A2442" s="2" t="s">
        <v>964</v>
      </c>
      <c r="B2442" s="2" t="s">
        <v>687</v>
      </c>
      <c r="C2442" s="2" t="s">
        <v>106</v>
      </c>
      <c r="D2442" s="2" t="s">
        <v>427</v>
      </c>
      <c r="E2442" s="2" t="s">
        <v>733</v>
      </c>
      <c r="F2442" s="2" t="s">
        <v>19</v>
      </c>
      <c r="G2442" s="35">
        <v>133</v>
      </c>
      <c r="H2442" s="12" t="s">
        <v>0</v>
      </c>
      <c r="I2442" s="23" t="e">
        <f>#REF!/$I$2</f>
        <v>#REF!</v>
      </c>
      <c r="J2442" s="1" t="s">
        <v>757</v>
      </c>
      <c r="K2442" s="1" t="s">
        <v>761</v>
      </c>
      <c r="L2442" s="11" t="s">
        <v>965</v>
      </c>
    </row>
    <row r="2443" spans="1:12" x14ac:dyDescent="0.2">
      <c r="A2443" s="2" t="s">
        <v>964</v>
      </c>
      <c r="B2443" s="2" t="s">
        <v>687</v>
      </c>
      <c r="C2443" s="2" t="s">
        <v>106</v>
      </c>
      <c r="D2443" s="2" t="s">
        <v>427</v>
      </c>
      <c r="E2443" s="2" t="s">
        <v>736</v>
      </c>
      <c r="F2443" s="2" t="s">
        <v>19</v>
      </c>
      <c r="G2443" s="35">
        <v>132</v>
      </c>
      <c r="H2443" s="12" t="s">
        <v>0</v>
      </c>
      <c r="I2443" s="23" t="e">
        <f>#REF!/$I$2</f>
        <v>#REF!</v>
      </c>
      <c r="J2443" s="1" t="s">
        <v>757</v>
      </c>
      <c r="K2443" s="1" t="s">
        <v>145</v>
      </c>
      <c r="L2443" s="11" t="s">
        <v>965</v>
      </c>
    </row>
    <row r="2444" spans="1:12" x14ac:dyDescent="0.2">
      <c r="A2444" s="2" t="s">
        <v>964</v>
      </c>
      <c r="B2444" s="2" t="s">
        <v>687</v>
      </c>
      <c r="C2444" s="2" t="s">
        <v>106</v>
      </c>
      <c r="D2444" s="2" t="s">
        <v>427</v>
      </c>
      <c r="E2444" s="2" t="s">
        <v>730</v>
      </c>
      <c r="F2444" s="2" t="s">
        <v>19</v>
      </c>
      <c r="G2444" s="35">
        <v>132</v>
      </c>
      <c r="H2444" s="12" t="s">
        <v>0</v>
      </c>
      <c r="I2444" s="23" t="e">
        <f>#REF!/$I$2</f>
        <v>#REF!</v>
      </c>
      <c r="J2444" s="1" t="s">
        <v>757</v>
      </c>
      <c r="K2444" s="1" t="s">
        <v>759</v>
      </c>
      <c r="L2444" s="11" t="s">
        <v>965</v>
      </c>
    </row>
    <row r="2445" spans="1:12" x14ac:dyDescent="0.2">
      <c r="A2445" s="2" t="s">
        <v>964</v>
      </c>
      <c r="B2445" s="2" t="s">
        <v>687</v>
      </c>
      <c r="C2445" s="2" t="s">
        <v>106</v>
      </c>
      <c r="D2445" s="2" t="s">
        <v>427</v>
      </c>
      <c r="E2445" s="2" t="s">
        <v>727</v>
      </c>
      <c r="F2445" s="2" t="s">
        <v>19</v>
      </c>
      <c r="G2445" s="35">
        <v>133</v>
      </c>
      <c r="H2445" s="7" t="s">
        <v>3</v>
      </c>
      <c r="I2445" s="23" t="e">
        <f>#REF!/$I$2</f>
        <v>#REF!</v>
      </c>
      <c r="J2445" s="1" t="s">
        <v>750</v>
      </c>
      <c r="K2445" s="1">
        <v>0</v>
      </c>
      <c r="L2445" s="11" t="s">
        <v>965</v>
      </c>
    </row>
    <row r="2446" spans="1:12" x14ac:dyDescent="0.2">
      <c r="A2446" s="2" t="s">
        <v>964</v>
      </c>
      <c r="B2446" s="2" t="s">
        <v>687</v>
      </c>
      <c r="C2446" s="2" t="s">
        <v>106</v>
      </c>
      <c r="D2446" s="2" t="s">
        <v>427</v>
      </c>
      <c r="E2446" s="2" t="s">
        <v>735</v>
      </c>
      <c r="F2446" s="2" t="s">
        <v>19</v>
      </c>
      <c r="G2446" s="35">
        <v>133</v>
      </c>
      <c r="H2446" s="7" t="s">
        <v>3</v>
      </c>
      <c r="I2446" s="23" t="e">
        <f>#REF!/$I$2</f>
        <v>#REF!</v>
      </c>
      <c r="J2446" s="1" t="s">
        <v>757</v>
      </c>
      <c r="K2446" s="1">
        <v>0</v>
      </c>
      <c r="L2446" s="11" t="s">
        <v>965</v>
      </c>
    </row>
    <row r="2447" spans="1:12" x14ac:dyDescent="0.2">
      <c r="A2447" s="2" t="s">
        <v>964</v>
      </c>
      <c r="B2447" s="2" t="s">
        <v>687</v>
      </c>
      <c r="C2447" s="2" t="s">
        <v>106</v>
      </c>
      <c r="D2447" s="2" t="s">
        <v>427</v>
      </c>
      <c r="E2447" s="2" t="s">
        <v>720</v>
      </c>
      <c r="F2447" s="2" t="s">
        <v>19</v>
      </c>
      <c r="G2447" s="35">
        <v>132</v>
      </c>
      <c r="H2447" s="7" t="s">
        <v>3</v>
      </c>
      <c r="I2447" s="23" t="e">
        <f>#REF!/$I$2</f>
        <v>#REF!</v>
      </c>
      <c r="J2447" s="1" t="s">
        <v>750</v>
      </c>
      <c r="K2447" s="1">
        <v>0</v>
      </c>
      <c r="L2447" s="11" t="s">
        <v>965</v>
      </c>
    </row>
    <row r="2448" spans="1:12" x14ac:dyDescent="0.2">
      <c r="A2448" s="2" t="s">
        <v>964</v>
      </c>
      <c r="B2448" s="2" t="s">
        <v>687</v>
      </c>
      <c r="C2448" s="2" t="s">
        <v>106</v>
      </c>
      <c r="D2448" s="2" t="s">
        <v>427</v>
      </c>
      <c r="E2448" s="2" t="s">
        <v>755</v>
      </c>
      <c r="F2448" s="2" t="s">
        <v>19</v>
      </c>
      <c r="G2448" s="35">
        <v>133</v>
      </c>
      <c r="H2448" s="7" t="s">
        <v>3</v>
      </c>
      <c r="I2448" s="23" t="e">
        <f>#REF!/$I$2</f>
        <v>#REF!</v>
      </c>
      <c r="J2448" s="1" t="s">
        <v>750</v>
      </c>
      <c r="K2448" s="1">
        <v>0</v>
      </c>
      <c r="L2448" s="11" t="s">
        <v>965</v>
      </c>
    </row>
    <row r="2449" spans="1:12" x14ac:dyDescent="0.2">
      <c r="A2449" s="2" t="s">
        <v>964</v>
      </c>
      <c r="B2449" s="2" t="s">
        <v>687</v>
      </c>
      <c r="C2449" s="2" t="s">
        <v>106</v>
      </c>
      <c r="D2449" s="2" t="s">
        <v>427</v>
      </c>
      <c r="E2449" s="2" t="s">
        <v>705</v>
      </c>
      <c r="F2449" s="2" t="s">
        <v>19</v>
      </c>
      <c r="G2449" s="35">
        <v>128</v>
      </c>
      <c r="H2449" s="7" t="s">
        <v>3</v>
      </c>
      <c r="I2449" s="23" t="e">
        <f>#REF!/$I$2</f>
        <v>#REF!</v>
      </c>
      <c r="J2449" s="1" t="s">
        <v>739</v>
      </c>
      <c r="K2449" s="1">
        <v>0</v>
      </c>
      <c r="L2449" s="11" t="s">
        <v>965</v>
      </c>
    </row>
    <row r="2450" spans="1:12" x14ac:dyDescent="0.2">
      <c r="A2450" s="2" t="s">
        <v>964</v>
      </c>
      <c r="B2450" s="2" t="s">
        <v>687</v>
      </c>
      <c r="C2450" s="2" t="s">
        <v>106</v>
      </c>
      <c r="D2450" s="2" t="s">
        <v>427</v>
      </c>
      <c r="E2450" s="2" t="s">
        <v>718</v>
      </c>
      <c r="F2450" s="2" t="s">
        <v>19</v>
      </c>
      <c r="G2450" s="35">
        <v>132</v>
      </c>
      <c r="H2450" s="7" t="s">
        <v>3</v>
      </c>
      <c r="I2450" s="23" t="e">
        <f>#REF!/$I$2</f>
        <v>#REF!</v>
      </c>
      <c r="J2450" s="1" t="s">
        <v>750</v>
      </c>
      <c r="K2450" s="1">
        <v>0</v>
      </c>
      <c r="L2450" s="11" t="s">
        <v>965</v>
      </c>
    </row>
    <row r="2451" spans="1:12" x14ac:dyDescent="0.2">
      <c r="A2451" s="2" t="s">
        <v>964</v>
      </c>
      <c r="B2451" s="2" t="s">
        <v>687</v>
      </c>
      <c r="C2451" s="2" t="s">
        <v>106</v>
      </c>
      <c r="D2451" s="2" t="s">
        <v>427</v>
      </c>
      <c r="E2451" s="2" t="s">
        <v>699</v>
      </c>
      <c r="F2451" s="2" t="s">
        <v>19</v>
      </c>
      <c r="G2451" s="35">
        <v>128</v>
      </c>
      <c r="H2451" s="7" t="s">
        <v>3</v>
      </c>
      <c r="I2451" s="23" t="e">
        <f>#REF!/$I$2</f>
        <v>#REF!</v>
      </c>
      <c r="J2451" s="1" t="s">
        <v>739</v>
      </c>
      <c r="K2451" s="1">
        <v>0</v>
      </c>
      <c r="L2451" s="11" t="s">
        <v>965</v>
      </c>
    </row>
    <row r="2452" spans="1:12" x14ac:dyDescent="0.2">
      <c r="A2452" s="2" t="s">
        <v>964</v>
      </c>
      <c r="B2452" s="2" t="s">
        <v>687</v>
      </c>
      <c r="C2452" s="2" t="s">
        <v>106</v>
      </c>
      <c r="D2452" s="2" t="s">
        <v>427</v>
      </c>
      <c r="E2452" s="2" t="s">
        <v>704</v>
      </c>
      <c r="F2452" s="2" t="s">
        <v>19</v>
      </c>
      <c r="G2452" s="35">
        <v>128</v>
      </c>
      <c r="H2452" s="7" t="s">
        <v>3</v>
      </c>
      <c r="I2452" s="23" t="e">
        <f>#REF!/$I$2</f>
        <v>#REF!</v>
      </c>
      <c r="J2452" s="1" t="s">
        <v>739</v>
      </c>
      <c r="K2452" s="1">
        <v>0</v>
      </c>
      <c r="L2452" s="11" t="s">
        <v>965</v>
      </c>
    </row>
    <row r="2453" spans="1:12" x14ac:dyDescent="0.2">
      <c r="A2453" s="2" t="s">
        <v>964</v>
      </c>
      <c r="B2453" s="2" t="s">
        <v>687</v>
      </c>
      <c r="C2453" s="2" t="s">
        <v>106</v>
      </c>
      <c r="D2453" s="2" t="s">
        <v>427</v>
      </c>
      <c r="E2453" s="2" t="s">
        <v>694</v>
      </c>
      <c r="F2453" s="2" t="s">
        <v>19</v>
      </c>
      <c r="G2453" s="35">
        <v>125</v>
      </c>
      <c r="H2453" s="7" t="s">
        <v>3</v>
      </c>
      <c r="I2453" s="23" t="e">
        <f>#REF!/$I$2</f>
        <v>#REF!</v>
      </c>
      <c r="J2453" s="1" t="s">
        <v>739</v>
      </c>
      <c r="K2453" s="1">
        <v>0</v>
      </c>
      <c r="L2453" s="11" t="s">
        <v>965</v>
      </c>
    </row>
    <row r="2454" spans="1:12" x14ac:dyDescent="0.2">
      <c r="A2454" s="2" t="s">
        <v>964</v>
      </c>
      <c r="B2454" s="2" t="s">
        <v>687</v>
      </c>
      <c r="C2454" s="2" t="s">
        <v>106</v>
      </c>
      <c r="D2454" s="2" t="s">
        <v>427</v>
      </c>
      <c r="E2454" s="2" t="s">
        <v>698</v>
      </c>
      <c r="F2454" s="2" t="s">
        <v>19</v>
      </c>
      <c r="G2454" s="35">
        <v>128</v>
      </c>
      <c r="H2454" s="7" t="s">
        <v>3</v>
      </c>
      <c r="I2454" s="23" t="e">
        <f>#REF!/$I$2</f>
        <v>#REF!</v>
      </c>
      <c r="J2454" s="1" t="s">
        <v>739</v>
      </c>
      <c r="K2454" s="1">
        <v>0</v>
      </c>
      <c r="L2454" s="11" t="s">
        <v>965</v>
      </c>
    </row>
    <row r="2455" spans="1:12" x14ac:dyDescent="0.2">
      <c r="A2455" s="2" t="s">
        <v>964</v>
      </c>
      <c r="B2455" s="2" t="s">
        <v>687</v>
      </c>
      <c r="C2455" s="2" t="s">
        <v>106</v>
      </c>
      <c r="D2455" s="2" t="s">
        <v>427</v>
      </c>
      <c r="E2455" s="2" t="s">
        <v>693</v>
      </c>
      <c r="F2455" s="2" t="s">
        <v>19</v>
      </c>
      <c r="G2455" s="35">
        <v>125</v>
      </c>
      <c r="H2455" s="7" t="s">
        <v>3</v>
      </c>
      <c r="I2455" s="23" t="e">
        <f>#REF!/$I$2</f>
        <v>#REF!</v>
      </c>
      <c r="J2455" s="1" t="s">
        <v>739</v>
      </c>
      <c r="K2455" s="1">
        <v>0</v>
      </c>
      <c r="L2455" s="11" t="s">
        <v>965</v>
      </c>
    </row>
    <row r="2456" spans="1:12" x14ac:dyDescent="0.2">
      <c r="A2456" s="2" t="s">
        <v>964</v>
      </c>
      <c r="B2456" s="2" t="s">
        <v>687</v>
      </c>
      <c r="C2456" s="2" t="s">
        <v>106</v>
      </c>
      <c r="D2456" s="2" t="s">
        <v>427</v>
      </c>
      <c r="E2456" s="2" t="s">
        <v>684</v>
      </c>
      <c r="F2456" s="2" t="s">
        <v>19</v>
      </c>
      <c r="G2456" s="35">
        <v>125</v>
      </c>
      <c r="H2456" s="7" t="s">
        <v>3</v>
      </c>
      <c r="I2456" s="23" t="e">
        <f>#REF!/$I$2</f>
        <v>#REF!</v>
      </c>
      <c r="J2456" s="1" t="s">
        <v>739</v>
      </c>
      <c r="K2456" s="1" t="s">
        <v>740</v>
      </c>
      <c r="L2456" s="11" t="s">
        <v>965</v>
      </c>
    </row>
    <row r="2457" spans="1:12" x14ac:dyDescent="0.2">
      <c r="A2457" s="2" t="s">
        <v>964</v>
      </c>
      <c r="B2457" s="2" t="s">
        <v>687</v>
      </c>
      <c r="C2457" s="2" t="s">
        <v>106</v>
      </c>
      <c r="D2457" s="2" t="s">
        <v>427</v>
      </c>
      <c r="E2457" s="2" t="s">
        <v>413</v>
      </c>
      <c r="F2457" s="2" t="s">
        <v>19</v>
      </c>
      <c r="G2457" s="35">
        <v>125</v>
      </c>
      <c r="H2457" s="7" t="s">
        <v>3</v>
      </c>
      <c r="I2457" s="23" t="e">
        <f>#REF!/$I$2</f>
        <v>#REF!</v>
      </c>
      <c r="J2457" s="1" t="s">
        <v>739</v>
      </c>
      <c r="K2457" s="1" t="s">
        <v>741</v>
      </c>
      <c r="L2457" s="11" t="s">
        <v>965</v>
      </c>
    </row>
    <row r="2458" spans="1:12" x14ac:dyDescent="0.2">
      <c r="A2458" s="2" t="s">
        <v>964</v>
      </c>
      <c r="B2458" s="2" t="s">
        <v>687</v>
      </c>
      <c r="C2458" s="2" t="s">
        <v>106</v>
      </c>
      <c r="D2458" s="2" t="s">
        <v>427</v>
      </c>
      <c r="E2458" s="2" t="s">
        <v>92</v>
      </c>
      <c r="F2458" s="2" t="s">
        <v>19</v>
      </c>
      <c r="G2458" s="35">
        <v>128</v>
      </c>
      <c r="H2458" s="7" t="s">
        <v>3</v>
      </c>
      <c r="I2458" s="23" t="e">
        <f>#REF!/$I$2</f>
        <v>#REF!</v>
      </c>
      <c r="J2458" s="1" t="s">
        <v>739</v>
      </c>
      <c r="K2458" s="1" t="s">
        <v>744</v>
      </c>
      <c r="L2458" s="11" t="s">
        <v>965</v>
      </c>
    </row>
    <row r="2459" spans="1:12" x14ac:dyDescent="0.2">
      <c r="A2459" s="2" t="s">
        <v>964</v>
      </c>
      <c r="B2459" s="2" t="s">
        <v>687</v>
      </c>
      <c r="C2459" s="2" t="s">
        <v>106</v>
      </c>
      <c r="D2459" s="2" t="s">
        <v>427</v>
      </c>
      <c r="E2459" s="2" t="s">
        <v>700</v>
      </c>
      <c r="F2459" s="2" t="s">
        <v>19</v>
      </c>
      <c r="G2459" s="35">
        <v>128</v>
      </c>
      <c r="H2459" s="7" t="s">
        <v>3</v>
      </c>
      <c r="I2459" s="23" t="e">
        <f>#REF!/$I$2</f>
        <v>#REF!</v>
      </c>
      <c r="J2459" s="1" t="s">
        <v>739</v>
      </c>
      <c r="K2459" s="1" t="s">
        <v>746</v>
      </c>
      <c r="L2459" s="11" t="s">
        <v>965</v>
      </c>
    </row>
    <row r="2460" spans="1:12" x14ac:dyDescent="0.2">
      <c r="A2460" s="2" t="s">
        <v>964</v>
      </c>
      <c r="B2460" s="2" t="s">
        <v>687</v>
      </c>
      <c r="C2460" s="2" t="s">
        <v>106</v>
      </c>
      <c r="D2460" s="2" t="s">
        <v>427</v>
      </c>
      <c r="E2460" s="2" t="s">
        <v>27</v>
      </c>
      <c r="F2460" s="2" t="s">
        <v>19</v>
      </c>
      <c r="G2460" s="35">
        <v>132</v>
      </c>
      <c r="H2460" s="7" t="s">
        <v>3</v>
      </c>
      <c r="I2460" s="23" t="e">
        <f>#REF!/$I$2</f>
        <v>#REF!</v>
      </c>
      <c r="J2460" s="1" t="s">
        <v>750</v>
      </c>
      <c r="K2460" s="1" t="s">
        <v>751</v>
      </c>
      <c r="L2460" s="11" t="s">
        <v>965</v>
      </c>
    </row>
    <row r="2461" spans="1:12" x14ac:dyDescent="0.2">
      <c r="A2461" s="2" t="s">
        <v>964</v>
      </c>
      <c r="B2461" s="2" t="s">
        <v>687</v>
      </c>
      <c r="C2461" s="2" t="s">
        <v>106</v>
      </c>
      <c r="D2461" s="2" t="s">
        <v>427</v>
      </c>
      <c r="E2461" s="2" t="s">
        <v>752</v>
      </c>
      <c r="F2461" s="2" t="s">
        <v>19</v>
      </c>
      <c r="G2461" s="35">
        <v>132</v>
      </c>
      <c r="H2461" s="7" t="s">
        <v>3</v>
      </c>
      <c r="I2461" s="23" t="e">
        <f>#REF!/$I$2</f>
        <v>#REF!</v>
      </c>
      <c r="J2461" s="1" t="s">
        <v>750</v>
      </c>
      <c r="K2461" s="1" t="s">
        <v>753</v>
      </c>
      <c r="L2461" s="11" t="s">
        <v>965</v>
      </c>
    </row>
    <row r="2462" spans="1:12" x14ac:dyDescent="0.2">
      <c r="A2462" s="2" t="s">
        <v>964</v>
      </c>
      <c r="B2462" s="2" t="s">
        <v>687</v>
      </c>
      <c r="C2462" s="2" t="s">
        <v>106</v>
      </c>
      <c r="D2462" s="2" t="s">
        <v>427</v>
      </c>
      <c r="E2462" s="2" t="s">
        <v>721</v>
      </c>
      <c r="F2462" s="2" t="s">
        <v>19</v>
      </c>
      <c r="G2462" s="35">
        <v>133</v>
      </c>
      <c r="H2462" s="7" t="s">
        <v>3</v>
      </c>
      <c r="I2462" s="23" t="e">
        <f>#REF!/$I$2</f>
        <v>#REF!</v>
      </c>
      <c r="J2462" s="1" t="s">
        <v>750</v>
      </c>
      <c r="K2462" s="1" t="s">
        <v>754</v>
      </c>
      <c r="L2462" s="11" t="s">
        <v>965</v>
      </c>
    </row>
    <row r="2463" spans="1:12" x14ac:dyDescent="0.2">
      <c r="A2463" s="2" t="s">
        <v>964</v>
      </c>
      <c r="B2463" s="2" t="s">
        <v>687</v>
      </c>
      <c r="C2463" s="2" t="s">
        <v>106</v>
      </c>
      <c r="D2463" s="2" t="s">
        <v>427</v>
      </c>
      <c r="E2463" s="2" t="s">
        <v>724</v>
      </c>
      <c r="F2463" s="2" t="s">
        <v>19</v>
      </c>
      <c r="G2463" s="35">
        <v>133</v>
      </c>
      <c r="H2463" s="7" t="s">
        <v>3</v>
      </c>
      <c r="I2463" s="23" t="e">
        <f>#REF!/$I$2</f>
        <v>#REF!</v>
      </c>
      <c r="J2463" s="1" t="s">
        <v>750</v>
      </c>
      <c r="K2463" s="1" t="s">
        <v>756</v>
      </c>
      <c r="L2463" s="11" t="s">
        <v>965</v>
      </c>
    </row>
    <row r="2464" spans="1:12" x14ac:dyDescent="0.2">
      <c r="A2464" s="2" t="s">
        <v>964</v>
      </c>
      <c r="B2464" s="2" t="s">
        <v>687</v>
      </c>
      <c r="C2464" s="2" t="s">
        <v>106</v>
      </c>
      <c r="D2464" s="2" t="s">
        <v>427</v>
      </c>
      <c r="E2464" s="2" t="s">
        <v>714</v>
      </c>
      <c r="F2464" s="2" t="s">
        <v>19</v>
      </c>
      <c r="G2464" s="35">
        <v>132</v>
      </c>
      <c r="H2464" s="7" t="s">
        <v>3</v>
      </c>
      <c r="I2464" s="23" t="e">
        <f>#REF!/$I$2</f>
        <v>#REF!</v>
      </c>
      <c r="J2464" s="1" t="s">
        <v>750</v>
      </c>
      <c r="K2464" s="1" t="s">
        <v>451</v>
      </c>
      <c r="L2464" s="11" t="s">
        <v>965</v>
      </c>
    </row>
    <row r="2465" spans="1:12" x14ac:dyDescent="0.2">
      <c r="A2465" s="2" t="s">
        <v>964</v>
      </c>
      <c r="B2465" s="2" t="s">
        <v>687</v>
      </c>
      <c r="C2465" s="2" t="s">
        <v>106</v>
      </c>
      <c r="D2465" s="2" t="s">
        <v>427</v>
      </c>
      <c r="E2465" s="2" t="s">
        <v>726</v>
      </c>
      <c r="F2465" s="2" t="s">
        <v>19</v>
      </c>
      <c r="G2465" s="35">
        <v>133</v>
      </c>
      <c r="H2465" s="7" t="s">
        <v>3</v>
      </c>
      <c r="I2465" s="23" t="e">
        <f>#REF!/$I$2</f>
        <v>#REF!</v>
      </c>
      <c r="J2465" s="1" t="s">
        <v>750</v>
      </c>
      <c r="K2465" s="1" t="s">
        <v>378</v>
      </c>
      <c r="L2465" s="11" t="s">
        <v>965</v>
      </c>
    </row>
    <row r="2466" spans="1:12" x14ac:dyDescent="0.2">
      <c r="A2466" s="2" t="s">
        <v>964</v>
      </c>
      <c r="B2466" s="2" t="s">
        <v>687</v>
      </c>
      <c r="C2466" s="2" t="s">
        <v>106</v>
      </c>
      <c r="D2466" s="2" t="s">
        <v>427</v>
      </c>
      <c r="E2466" s="2" t="s">
        <v>742</v>
      </c>
      <c r="F2466" s="2" t="s">
        <v>19</v>
      </c>
      <c r="G2466" s="35">
        <v>125</v>
      </c>
      <c r="H2466" s="7" t="s">
        <v>3</v>
      </c>
      <c r="I2466" s="23" t="e">
        <f>#REF!/$I$2</f>
        <v>#REF!</v>
      </c>
      <c r="J2466" s="1" t="s">
        <v>739</v>
      </c>
      <c r="K2466" s="1" t="s">
        <v>743</v>
      </c>
      <c r="L2466" s="11" t="s">
        <v>965</v>
      </c>
    </row>
    <row r="2467" spans="1:12" x14ac:dyDescent="0.2">
      <c r="A2467" s="2" t="s">
        <v>964</v>
      </c>
      <c r="B2467" s="2" t="s">
        <v>687</v>
      </c>
      <c r="C2467" s="2" t="s">
        <v>106</v>
      </c>
      <c r="D2467" s="2" t="s">
        <v>427</v>
      </c>
      <c r="E2467" s="2" t="s">
        <v>696</v>
      </c>
      <c r="F2467" s="2" t="s">
        <v>19</v>
      </c>
      <c r="G2467" s="35">
        <v>128</v>
      </c>
      <c r="H2467" s="7" t="s">
        <v>3</v>
      </c>
      <c r="I2467" s="23" t="e">
        <f>#REF!/$I$2</f>
        <v>#REF!</v>
      </c>
      <c r="J2467" s="1" t="s">
        <v>739</v>
      </c>
      <c r="K2467" s="1" t="s">
        <v>745</v>
      </c>
      <c r="L2467" s="11" t="s">
        <v>965</v>
      </c>
    </row>
    <row r="2468" spans="1:12" x14ac:dyDescent="0.2">
      <c r="A2468" s="2" t="s">
        <v>964</v>
      </c>
      <c r="B2468" s="2" t="s">
        <v>687</v>
      </c>
      <c r="C2468" s="2" t="s">
        <v>106</v>
      </c>
      <c r="D2468" s="2" t="s">
        <v>427</v>
      </c>
      <c r="E2468" s="2" t="s">
        <v>702</v>
      </c>
      <c r="F2468" s="2" t="s">
        <v>19</v>
      </c>
      <c r="G2468" s="35">
        <v>128</v>
      </c>
      <c r="H2468" s="7" t="s">
        <v>3</v>
      </c>
      <c r="I2468" s="23" t="e">
        <f>#REF!/$I$2</f>
        <v>#REF!</v>
      </c>
      <c r="J2468" s="1" t="s">
        <v>739</v>
      </c>
      <c r="K2468" s="1" t="s">
        <v>747</v>
      </c>
      <c r="L2468" s="11" t="s">
        <v>965</v>
      </c>
    </row>
    <row r="2469" spans="1:12" x14ac:dyDescent="0.2">
      <c r="A2469" s="2" t="s">
        <v>964</v>
      </c>
      <c r="B2469" s="2" t="s">
        <v>687</v>
      </c>
      <c r="C2469" s="2" t="s">
        <v>106</v>
      </c>
      <c r="D2469" s="2" t="s">
        <v>427</v>
      </c>
      <c r="E2469" s="2" t="s">
        <v>61</v>
      </c>
      <c r="F2469" s="2" t="s">
        <v>19</v>
      </c>
      <c r="G2469" s="35">
        <v>132</v>
      </c>
      <c r="H2469" s="7" t="s">
        <v>3</v>
      </c>
      <c r="I2469" s="23" t="e">
        <f>#REF!/$I$2</f>
        <v>#REF!</v>
      </c>
      <c r="J2469" s="1" t="s">
        <v>757</v>
      </c>
      <c r="K2469" s="1" t="s">
        <v>758</v>
      </c>
      <c r="L2469" s="11" t="s">
        <v>965</v>
      </c>
    </row>
    <row r="2470" spans="1:12" x14ac:dyDescent="0.2">
      <c r="A2470" s="2" t="s">
        <v>964</v>
      </c>
      <c r="B2470" s="2" t="s">
        <v>687</v>
      </c>
      <c r="C2470" s="2" t="s">
        <v>106</v>
      </c>
      <c r="D2470" s="2" t="s">
        <v>427</v>
      </c>
      <c r="E2470" s="2" t="s">
        <v>731</v>
      </c>
      <c r="F2470" s="2" t="s">
        <v>19</v>
      </c>
      <c r="G2470" s="35">
        <v>132</v>
      </c>
      <c r="H2470" s="7" t="s">
        <v>3</v>
      </c>
      <c r="I2470" s="23" t="e">
        <f>#REF!/$I$2</f>
        <v>#REF!</v>
      </c>
      <c r="J2470" s="1" t="s">
        <v>757</v>
      </c>
      <c r="K2470" s="1" t="s">
        <v>760</v>
      </c>
      <c r="L2470" s="11" t="s">
        <v>965</v>
      </c>
    </row>
    <row r="2471" spans="1:12" x14ac:dyDescent="0.2">
      <c r="A2471" s="2" t="s">
        <v>964</v>
      </c>
      <c r="B2471" s="2" t="s">
        <v>687</v>
      </c>
      <c r="C2471" s="2" t="s">
        <v>106</v>
      </c>
      <c r="D2471" s="2" t="s">
        <v>427</v>
      </c>
      <c r="E2471" s="2" t="s">
        <v>733</v>
      </c>
      <c r="F2471" s="2" t="s">
        <v>19</v>
      </c>
      <c r="G2471" s="35">
        <v>133</v>
      </c>
      <c r="H2471" s="7" t="s">
        <v>3</v>
      </c>
      <c r="I2471" s="23" t="e">
        <f>#REF!/$I$2</f>
        <v>#REF!</v>
      </c>
      <c r="J2471" s="1" t="s">
        <v>757</v>
      </c>
      <c r="K2471" s="1" t="s">
        <v>761</v>
      </c>
      <c r="L2471" s="11" t="s">
        <v>965</v>
      </c>
    </row>
    <row r="2472" spans="1:12" x14ac:dyDescent="0.2">
      <c r="A2472" s="2" t="s">
        <v>964</v>
      </c>
      <c r="B2472" s="2" t="s">
        <v>687</v>
      </c>
      <c r="C2472" s="2" t="s">
        <v>106</v>
      </c>
      <c r="D2472" s="2" t="s">
        <v>427</v>
      </c>
      <c r="E2472" s="2" t="s">
        <v>736</v>
      </c>
      <c r="F2472" s="2" t="s">
        <v>19</v>
      </c>
      <c r="G2472" s="35">
        <v>132</v>
      </c>
      <c r="H2472" s="7" t="s">
        <v>3</v>
      </c>
      <c r="I2472" s="23" t="e">
        <f>#REF!/$I$2</f>
        <v>#REF!</v>
      </c>
      <c r="J2472" s="1" t="s">
        <v>757</v>
      </c>
      <c r="K2472" s="1" t="s">
        <v>145</v>
      </c>
      <c r="L2472" s="11" t="s">
        <v>965</v>
      </c>
    </row>
    <row r="2473" spans="1:12" x14ac:dyDescent="0.2">
      <c r="A2473" s="2" t="s">
        <v>964</v>
      </c>
      <c r="B2473" s="2" t="s">
        <v>687</v>
      </c>
      <c r="C2473" s="2" t="s">
        <v>106</v>
      </c>
      <c r="D2473" s="2" t="s">
        <v>427</v>
      </c>
      <c r="E2473" s="2" t="s">
        <v>730</v>
      </c>
      <c r="F2473" s="2" t="s">
        <v>19</v>
      </c>
      <c r="G2473" s="35">
        <v>132</v>
      </c>
      <c r="H2473" s="7" t="s">
        <v>3</v>
      </c>
      <c r="I2473" s="23" t="e">
        <f>#REF!/$I$2</f>
        <v>#REF!</v>
      </c>
      <c r="J2473" s="1" t="s">
        <v>757</v>
      </c>
      <c r="K2473" s="1" t="s">
        <v>759</v>
      </c>
      <c r="L2473" s="11" t="s">
        <v>965</v>
      </c>
    </row>
    <row r="2474" spans="1:12" x14ac:dyDescent="0.2">
      <c r="A2474" s="2" t="s">
        <v>964</v>
      </c>
      <c r="B2474" s="2" t="s">
        <v>687</v>
      </c>
      <c r="C2474" s="2" t="s">
        <v>106</v>
      </c>
      <c r="D2474" s="2" t="s">
        <v>17</v>
      </c>
      <c r="E2474" s="2" t="s">
        <v>727</v>
      </c>
      <c r="F2474" s="2" t="s">
        <v>19</v>
      </c>
      <c r="G2474" s="35">
        <v>128</v>
      </c>
      <c r="H2474" s="13" t="s">
        <v>1</v>
      </c>
      <c r="I2474" s="23" t="e">
        <f>#REF!/$I$2</f>
        <v>#REF!</v>
      </c>
      <c r="J2474" s="1" t="s">
        <v>712</v>
      </c>
      <c r="K2474" s="1">
        <v>0</v>
      </c>
      <c r="L2474" s="11" t="s">
        <v>965</v>
      </c>
    </row>
    <row r="2475" spans="1:12" x14ac:dyDescent="0.2">
      <c r="A2475" s="2" t="s">
        <v>964</v>
      </c>
      <c r="B2475" s="2" t="s">
        <v>687</v>
      </c>
      <c r="C2475" s="2" t="s">
        <v>106</v>
      </c>
      <c r="D2475" s="2" t="s">
        <v>17</v>
      </c>
      <c r="E2475" s="2" t="s">
        <v>735</v>
      </c>
      <c r="F2475" s="2" t="s">
        <v>19</v>
      </c>
      <c r="G2475" s="35">
        <v>128</v>
      </c>
      <c r="H2475" s="13" t="s">
        <v>1</v>
      </c>
      <c r="I2475" s="23" t="e">
        <f>#REF!/$I$2</f>
        <v>#REF!</v>
      </c>
      <c r="J2475" s="1" t="s">
        <v>728</v>
      </c>
      <c r="K2475" s="1">
        <v>0</v>
      </c>
      <c r="L2475" s="11" t="s">
        <v>965</v>
      </c>
    </row>
    <row r="2476" spans="1:12" x14ac:dyDescent="0.2">
      <c r="A2476" s="2" t="s">
        <v>964</v>
      </c>
      <c r="B2476" s="2" t="s">
        <v>687</v>
      </c>
      <c r="C2476" s="2" t="s">
        <v>106</v>
      </c>
      <c r="D2476" s="2" t="s">
        <v>17</v>
      </c>
      <c r="E2476" s="2" t="s">
        <v>720</v>
      </c>
      <c r="F2476" s="2" t="s">
        <v>19</v>
      </c>
      <c r="G2476" s="35">
        <v>128</v>
      </c>
      <c r="H2476" s="13" t="s">
        <v>1</v>
      </c>
      <c r="I2476" s="23" t="e">
        <f>#REF!/$I$2</f>
        <v>#REF!</v>
      </c>
      <c r="J2476" s="1" t="s">
        <v>712</v>
      </c>
      <c r="K2476" s="1">
        <v>0</v>
      </c>
      <c r="L2476" s="11" t="s">
        <v>965</v>
      </c>
    </row>
    <row r="2477" spans="1:12" x14ac:dyDescent="0.2">
      <c r="A2477" s="2" t="s">
        <v>964</v>
      </c>
      <c r="B2477" s="2" t="s">
        <v>687</v>
      </c>
      <c r="C2477" s="2" t="s">
        <v>106</v>
      </c>
      <c r="D2477" s="2" t="s">
        <v>17</v>
      </c>
      <c r="E2477" s="2" t="s">
        <v>726</v>
      </c>
      <c r="F2477" s="2" t="s">
        <v>19</v>
      </c>
      <c r="G2477" s="35">
        <v>128</v>
      </c>
      <c r="H2477" s="13" t="s">
        <v>1</v>
      </c>
      <c r="I2477" s="23" t="e">
        <f>#REF!/$I$2</f>
        <v>#REF!</v>
      </c>
      <c r="J2477" s="1" t="s">
        <v>712</v>
      </c>
      <c r="K2477" s="1">
        <v>0</v>
      </c>
      <c r="L2477" s="11" t="s">
        <v>965</v>
      </c>
    </row>
    <row r="2478" spans="1:12" x14ac:dyDescent="0.2">
      <c r="A2478" s="2" t="s">
        <v>964</v>
      </c>
      <c r="B2478" s="2" t="s">
        <v>687</v>
      </c>
      <c r="C2478" s="2" t="s">
        <v>106</v>
      </c>
      <c r="D2478" s="2" t="s">
        <v>17</v>
      </c>
      <c r="E2478" s="2" t="s">
        <v>730</v>
      </c>
      <c r="F2478" s="2" t="s">
        <v>19</v>
      </c>
      <c r="G2478" s="35">
        <v>128</v>
      </c>
      <c r="H2478" s="13" t="s">
        <v>1</v>
      </c>
      <c r="I2478" s="23" t="e">
        <f>#REF!/$I$2</f>
        <v>#REF!</v>
      </c>
      <c r="J2478" s="1" t="s">
        <v>728</v>
      </c>
      <c r="K2478" s="1">
        <v>0</v>
      </c>
      <c r="L2478" s="11" t="s">
        <v>965</v>
      </c>
    </row>
    <row r="2479" spans="1:12" x14ac:dyDescent="0.2">
      <c r="A2479" s="2" t="s">
        <v>964</v>
      </c>
      <c r="B2479" s="2" t="s">
        <v>687</v>
      </c>
      <c r="C2479" s="2" t="s">
        <v>106</v>
      </c>
      <c r="D2479" s="2" t="s">
        <v>17</v>
      </c>
      <c r="E2479" s="2" t="s">
        <v>705</v>
      </c>
      <c r="F2479" s="2" t="s">
        <v>19</v>
      </c>
      <c r="G2479" s="35">
        <v>124</v>
      </c>
      <c r="H2479" s="13" t="s">
        <v>1</v>
      </c>
      <c r="I2479" s="23" t="e">
        <f>#REF!/$I$2</f>
        <v>#REF!</v>
      </c>
      <c r="J2479" s="1" t="s">
        <v>688</v>
      </c>
      <c r="K2479" s="1">
        <v>0</v>
      </c>
      <c r="L2479" s="11" t="s">
        <v>965</v>
      </c>
    </row>
    <row r="2480" spans="1:12" x14ac:dyDescent="0.2">
      <c r="A2480" s="2" t="s">
        <v>964</v>
      </c>
      <c r="B2480" s="2" t="s">
        <v>687</v>
      </c>
      <c r="C2480" s="2" t="s">
        <v>106</v>
      </c>
      <c r="D2480" s="2" t="s">
        <v>17</v>
      </c>
      <c r="E2480" s="2" t="s">
        <v>699</v>
      </c>
      <c r="F2480" s="2" t="s">
        <v>19</v>
      </c>
      <c r="G2480" s="35">
        <v>125</v>
      </c>
      <c r="H2480" s="13" t="s">
        <v>1</v>
      </c>
      <c r="I2480" s="23" t="e">
        <f>#REF!/$I$2</f>
        <v>#REF!</v>
      </c>
      <c r="J2480" s="1" t="s">
        <v>688</v>
      </c>
      <c r="K2480" s="1">
        <v>0</v>
      </c>
      <c r="L2480" s="11" t="s">
        <v>965</v>
      </c>
    </row>
    <row r="2481" spans="1:12" x14ac:dyDescent="0.2">
      <c r="A2481" s="2" t="s">
        <v>964</v>
      </c>
      <c r="B2481" s="2" t="s">
        <v>687</v>
      </c>
      <c r="C2481" s="2" t="s">
        <v>106</v>
      </c>
      <c r="D2481" s="2" t="s">
        <v>17</v>
      </c>
      <c r="E2481" s="2" t="s">
        <v>704</v>
      </c>
      <c r="F2481" s="2" t="s">
        <v>19</v>
      </c>
      <c r="G2481" s="35">
        <v>124</v>
      </c>
      <c r="H2481" s="13" t="s">
        <v>1</v>
      </c>
      <c r="I2481" s="23" t="e">
        <f>#REF!/$I$2</f>
        <v>#REF!</v>
      </c>
      <c r="J2481" s="1" t="s">
        <v>688</v>
      </c>
      <c r="K2481" s="1">
        <v>0</v>
      </c>
      <c r="L2481" s="11" t="s">
        <v>965</v>
      </c>
    </row>
    <row r="2482" spans="1:12" x14ac:dyDescent="0.2">
      <c r="A2482" s="2" t="s">
        <v>964</v>
      </c>
      <c r="B2482" s="2" t="s">
        <v>687</v>
      </c>
      <c r="C2482" s="2" t="s">
        <v>106</v>
      </c>
      <c r="D2482" s="2" t="s">
        <v>17</v>
      </c>
      <c r="E2482" s="2" t="s">
        <v>694</v>
      </c>
      <c r="F2482" s="2" t="s">
        <v>19</v>
      </c>
      <c r="G2482" s="35">
        <v>122</v>
      </c>
      <c r="H2482" s="13" t="s">
        <v>1</v>
      </c>
      <c r="I2482" s="23" t="e">
        <f>#REF!/$I$2</f>
        <v>#REF!</v>
      </c>
      <c r="J2482" s="1" t="s">
        <v>688</v>
      </c>
      <c r="K2482" s="1">
        <v>0</v>
      </c>
      <c r="L2482" s="11" t="s">
        <v>965</v>
      </c>
    </row>
    <row r="2483" spans="1:12" x14ac:dyDescent="0.2">
      <c r="A2483" s="2" t="s">
        <v>964</v>
      </c>
      <c r="B2483" s="2" t="s">
        <v>687</v>
      </c>
      <c r="C2483" s="2" t="s">
        <v>106</v>
      </c>
      <c r="D2483" s="2" t="s">
        <v>17</v>
      </c>
      <c r="E2483" s="2" t="s">
        <v>698</v>
      </c>
      <c r="F2483" s="2" t="s">
        <v>19</v>
      </c>
      <c r="G2483" s="35">
        <v>125</v>
      </c>
      <c r="H2483" s="13" t="s">
        <v>1</v>
      </c>
      <c r="I2483" s="23" t="e">
        <f>#REF!/$I$2</f>
        <v>#REF!</v>
      </c>
      <c r="J2483" s="1" t="s">
        <v>688</v>
      </c>
      <c r="K2483" s="1">
        <v>0</v>
      </c>
      <c r="L2483" s="11" t="s">
        <v>965</v>
      </c>
    </row>
    <row r="2484" spans="1:12" x14ac:dyDescent="0.2">
      <c r="A2484" s="2" t="s">
        <v>964</v>
      </c>
      <c r="B2484" s="2" t="s">
        <v>687</v>
      </c>
      <c r="C2484" s="2" t="s">
        <v>106</v>
      </c>
      <c r="D2484" s="2" t="s">
        <v>17</v>
      </c>
      <c r="E2484" s="2" t="s">
        <v>693</v>
      </c>
      <c r="F2484" s="2" t="s">
        <v>19</v>
      </c>
      <c r="G2484" s="35">
        <v>122</v>
      </c>
      <c r="H2484" s="13" t="s">
        <v>1</v>
      </c>
      <c r="I2484" s="23" t="e">
        <f>#REF!/$I$2</f>
        <v>#REF!</v>
      </c>
      <c r="J2484" s="1" t="s">
        <v>688</v>
      </c>
      <c r="K2484" s="1">
        <v>0</v>
      </c>
      <c r="L2484" s="11" t="s">
        <v>965</v>
      </c>
    </row>
    <row r="2485" spans="1:12" x14ac:dyDescent="0.2">
      <c r="A2485" s="2" t="s">
        <v>964</v>
      </c>
      <c r="B2485" s="2" t="s">
        <v>687</v>
      </c>
      <c r="C2485" s="2" t="s">
        <v>106</v>
      </c>
      <c r="D2485" s="2" t="s">
        <v>17</v>
      </c>
      <c r="E2485" s="2" t="s">
        <v>684</v>
      </c>
      <c r="F2485" s="2" t="s">
        <v>19</v>
      </c>
      <c r="G2485" s="35">
        <v>122</v>
      </c>
      <c r="H2485" s="13" t="s">
        <v>1</v>
      </c>
      <c r="I2485" s="23" t="e">
        <f>#REF!/$I$2</f>
        <v>#REF!</v>
      </c>
      <c r="J2485" s="1" t="s">
        <v>688</v>
      </c>
      <c r="K2485" s="1" t="s">
        <v>689</v>
      </c>
      <c r="L2485" s="11" t="s">
        <v>965</v>
      </c>
    </row>
    <row r="2486" spans="1:12" x14ac:dyDescent="0.2">
      <c r="A2486" s="2" t="s">
        <v>964</v>
      </c>
      <c r="B2486" s="2" t="s">
        <v>687</v>
      </c>
      <c r="C2486" s="2" t="s">
        <v>106</v>
      </c>
      <c r="D2486" s="2" t="s">
        <v>17</v>
      </c>
      <c r="E2486" s="2" t="s">
        <v>413</v>
      </c>
      <c r="F2486" s="2" t="s">
        <v>19</v>
      </c>
      <c r="G2486" s="35">
        <v>122</v>
      </c>
      <c r="H2486" s="13" t="s">
        <v>1</v>
      </c>
      <c r="I2486" s="23" t="e">
        <f>#REF!/$I$2</f>
        <v>#REF!</v>
      </c>
      <c r="J2486" s="1" t="s">
        <v>688</v>
      </c>
      <c r="K2486" s="1" t="s">
        <v>690</v>
      </c>
      <c r="L2486" s="11" t="s">
        <v>965</v>
      </c>
    </row>
    <row r="2487" spans="1:12" x14ac:dyDescent="0.2">
      <c r="A2487" s="2" t="s">
        <v>964</v>
      </c>
      <c r="B2487" s="2" t="s">
        <v>687</v>
      </c>
      <c r="C2487" s="2" t="s">
        <v>106</v>
      </c>
      <c r="D2487" s="2" t="s">
        <v>17</v>
      </c>
      <c r="E2487" s="2" t="s">
        <v>92</v>
      </c>
      <c r="F2487" s="2" t="s">
        <v>19</v>
      </c>
      <c r="G2487" s="35">
        <v>125</v>
      </c>
      <c r="H2487" s="13" t="s">
        <v>1</v>
      </c>
      <c r="I2487" s="23" t="e">
        <f>#REF!/$I$2</f>
        <v>#REF!</v>
      </c>
      <c r="J2487" s="1" t="s">
        <v>688</v>
      </c>
      <c r="K2487" s="1" t="s">
        <v>695</v>
      </c>
      <c r="L2487" s="11" t="s">
        <v>965</v>
      </c>
    </row>
    <row r="2488" spans="1:12" x14ac:dyDescent="0.2">
      <c r="A2488" s="2" t="s">
        <v>964</v>
      </c>
      <c r="B2488" s="2" t="s">
        <v>687</v>
      </c>
      <c r="C2488" s="2" t="s">
        <v>106</v>
      </c>
      <c r="D2488" s="2" t="s">
        <v>17</v>
      </c>
      <c r="E2488" s="2" t="s">
        <v>700</v>
      </c>
      <c r="F2488" s="2" t="s">
        <v>19</v>
      </c>
      <c r="G2488" s="35">
        <v>124</v>
      </c>
      <c r="H2488" s="13" t="s">
        <v>1</v>
      </c>
      <c r="I2488" s="23" t="e">
        <f>#REF!/$I$2</f>
        <v>#REF!</v>
      </c>
      <c r="J2488" s="1" t="s">
        <v>688</v>
      </c>
      <c r="K2488" s="1" t="s">
        <v>701</v>
      </c>
      <c r="L2488" s="11" t="s">
        <v>965</v>
      </c>
    </row>
    <row r="2489" spans="1:12" x14ac:dyDescent="0.2">
      <c r="A2489" s="2" t="s">
        <v>964</v>
      </c>
      <c r="B2489" s="2" t="s">
        <v>687</v>
      </c>
      <c r="C2489" s="2" t="s">
        <v>106</v>
      </c>
      <c r="D2489" s="2" t="s">
        <v>17</v>
      </c>
      <c r="E2489" s="2" t="s">
        <v>27</v>
      </c>
      <c r="F2489" s="2" t="s">
        <v>19</v>
      </c>
      <c r="G2489" s="35">
        <v>128</v>
      </c>
      <c r="H2489" s="13" t="s">
        <v>1</v>
      </c>
      <c r="I2489" s="23" t="e">
        <f>#REF!/$I$2</f>
        <v>#REF!</v>
      </c>
      <c r="J2489" s="1" t="s">
        <v>712</v>
      </c>
      <c r="K2489" s="1" t="s">
        <v>713</v>
      </c>
      <c r="L2489" s="11" t="s">
        <v>965</v>
      </c>
    </row>
    <row r="2490" spans="1:12" x14ac:dyDescent="0.2">
      <c r="A2490" s="2" t="s">
        <v>964</v>
      </c>
      <c r="B2490" s="2" t="s">
        <v>687</v>
      </c>
      <c r="C2490" s="2" t="s">
        <v>106</v>
      </c>
      <c r="D2490" s="2" t="s">
        <v>17</v>
      </c>
      <c r="E2490" s="2" t="s">
        <v>716</v>
      </c>
      <c r="F2490" s="2" t="s">
        <v>19</v>
      </c>
      <c r="G2490" s="35">
        <v>128</v>
      </c>
      <c r="H2490" s="13" t="s">
        <v>1</v>
      </c>
      <c r="I2490" s="23" t="e">
        <f>#REF!/$I$2</f>
        <v>#REF!</v>
      </c>
      <c r="J2490" s="1" t="s">
        <v>712</v>
      </c>
      <c r="K2490" s="1" t="s">
        <v>717</v>
      </c>
      <c r="L2490" s="11" t="s">
        <v>965</v>
      </c>
    </row>
    <row r="2491" spans="1:12" x14ac:dyDescent="0.2">
      <c r="A2491" s="2" t="s">
        <v>964</v>
      </c>
      <c r="B2491" s="2" t="s">
        <v>687</v>
      </c>
      <c r="C2491" s="2" t="s">
        <v>106</v>
      </c>
      <c r="D2491" s="2" t="s">
        <v>17</v>
      </c>
      <c r="E2491" s="2" t="s">
        <v>721</v>
      </c>
      <c r="F2491" s="2" t="s">
        <v>19</v>
      </c>
      <c r="G2491" s="35">
        <v>128</v>
      </c>
      <c r="H2491" s="13" t="s">
        <v>1</v>
      </c>
      <c r="I2491" s="23" t="e">
        <f>#REF!/$I$2</f>
        <v>#REF!</v>
      </c>
      <c r="J2491" s="1" t="s">
        <v>712</v>
      </c>
      <c r="K2491" s="1" t="s">
        <v>722</v>
      </c>
      <c r="L2491" s="11" t="s">
        <v>965</v>
      </c>
    </row>
    <row r="2492" spans="1:12" x14ac:dyDescent="0.2">
      <c r="A2492" s="2" t="s">
        <v>964</v>
      </c>
      <c r="B2492" s="2" t="s">
        <v>687</v>
      </c>
      <c r="C2492" s="2" t="s">
        <v>106</v>
      </c>
      <c r="D2492" s="2" t="s">
        <v>17</v>
      </c>
      <c r="E2492" s="2" t="s">
        <v>724</v>
      </c>
      <c r="F2492" s="2" t="s">
        <v>19</v>
      </c>
      <c r="G2492" s="35">
        <v>128</v>
      </c>
      <c r="H2492" s="13" t="s">
        <v>1</v>
      </c>
      <c r="I2492" s="23" t="e">
        <f>#REF!/$I$2</f>
        <v>#REF!</v>
      </c>
      <c r="J2492" s="1" t="s">
        <v>712</v>
      </c>
      <c r="K2492" s="1" t="s">
        <v>725</v>
      </c>
      <c r="L2492" s="11" t="s">
        <v>965</v>
      </c>
    </row>
    <row r="2493" spans="1:12" x14ac:dyDescent="0.2">
      <c r="A2493" s="2" t="s">
        <v>964</v>
      </c>
      <c r="B2493" s="2" t="s">
        <v>687</v>
      </c>
      <c r="C2493" s="2" t="s">
        <v>106</v>
      </c>
      <c r="D2493" s="2" t="s">
        <v>17</v>
      </c>
      <c r="E2493" s="2" t="s">
        <v>718</v>
      </c>
      <c r="F2493" s="2" t="s">
        <v>19</v>
      </c>
      <c r="G2493" s="35">
        <v>128</v>
      </c>
      <c r="H2493" s="13" t="s">
        <v>1</v>
      </c>
      <c r="I2493" s="23" t="e">
        <f>#REF!/$I$2</f>
        <v>#REF!</v>
      </c>
      <c r="J2493" s="1" t="s">
        <v>712</v>
      </c>
      <c r="K2493" s="1" t="s">
        <v>719</v>
      </c>
      <c r="L2493" s="11" t="s">
        <v>965</v>
      </c>
    </row>
    <row r="2494" spans="1:12" x14ac:dyDescent="0.2">
      <c r="A2494" s="2" t="s">
        <v>964</v>
      </c>
      <c r="B2494" s="2" t="s">
        <v>687</v>
      </c>
      <c r="C2494" s="2" t="s">
        <v>106</v>
      </c>
      <c r="D2494" s="2" t="s">
        <v>17</v>
      </c>
      <c r="E2494" s="2" t="s">
        <v>714</v>
      </c>
      <c r="F2494" s="2" t="s">
        <v>19</v>
      </c>
      <c r="G2494" s="35">
        <v>128</v>
      </c>
      <c r="H2494" s="13" t="s">
        <v>1</v>
      </c>
      <c r="I2494" s="23" t="e">
        <f>#REF!/$I$2</f>
        <v>#REF!</v>
      </c>
      <c r="J2494" s="1" t="s">
        <v>712</v>
      </c>
      <c r="K2494" s="1" t="s">
        <v>715</v>
      </c>
      <c r="L2494" s="11" t="s">
        <v>965</v>
      </c>
    </row>
    <row r="2495" spans="1:12" x14ac:dyDescent="0.2">
      <c r="A2495" s="2" t="s">
        <v>964</v>
      </c>
      <c r="B2495" s="2" t="s">
        <v>687</v>
      </c>
      <c r="C2495" s="2" t="s">
        <v>106</v>
      </c>
      <c r="D2495" s="2" t="s">
        <v>17</v>
      </c>
      <c r="E2495" s="2" t="s">
        <v>691</v>
      </c>
      <c r="F2495" s="2" t="s">
        <v>19</v>
      </c>
      <c r="G2495" s="35">
        <v>122</v>
      </c>
      <c r="H2495" s="13" t="s">
        <v>1</v>
      </c>
      <c r="I2495" s="23" t="e">
        <f>#REF!/$I$2</f>
        <v>#REF!</v>
      </c>
      <c r="J2495" s="1" t="s">
        <v>688</v>
      </c>
      <c r="K2495" s="1" t="s">
        <v>692</v>
      </c>
      <c r="L2495" s="11" t="s">
        <v>965</v>
      </c>
    </row>
    <row r="2496" spans="1:12" x14ac:dyDescent="0.2">
      <c r="A2496" s="2" t="s">
        <v>964</v>
      </c>
      <c r="B2496" s="2" t="s">
        <v>687</v>
      </c>
      <c r="C2496" s="2" t="s">
        <v>106</v>
      </c>
      <c r="D2496" s="2" t="s">
        <v>17</v>
      </c>
      <c r="E2496" s="2" t="s">
        <v>696</v>
      </c>
      <c r="F2496" s="2" t="s">
        <v>19</v>
      </c>
      <c r="G2496" s="35">
        <v>125</v>
      </c>
      <c r="H2496" s="13" t="s">
        <v>1</v>
      </c>
      <c r="I2496" s="23" t="e">
        <f>#REF!/$I$2</f>
        <v>#REF!</v>
      </c>
      <c r="J2496" s="1" t="s">
        <v>688</v>
      </c>
      <c r="K2496" s="1" t="s">
        <v>697</v>
      </c>
      <c r="L2496" s="11" t="s">
        <v>965</v>
      </c>
    </row>
    <row r="2497" spans="1:12" x14ac:dyDescent="0.2">
      <c r="A2497" s="2" t="s">
        <v>964</v>
      </c>
      <c r="B2497" s="2" t="s">
        <v>687</v>
      </c>
      <c r="C2497" s="2" t="s">
        <v>106</v>
      </c>
      <c r="D2497" s="2" t="s">
        <v>17</v>
      </c>
      <c r="E2497" s="2" t="s">
        <v>702</v>
      </c>
      <c r="F2497" s="2" t="s">
        <v>19</v>
      </c>
      <c r="G2497" s="35">
        <v>124</v>
      </c>
      <c r="H2497" s="13" t="s">
        <v>1</v>
      </c>
      <c r="I2497" s="23" t="e">
        <f>#REF!/$I$2</f>
        <v>#REF!</v>
      </c>
      <c r="J2497" s="1" t="s">
        <v>688</v>
      </c>
      <c r="K2497" s="1" t="s">
        <v>703</v>
      </c>
      <c r="L2497" s="11" t="s">
        <v>965</v>
      </c>
    </row>
    <row r="2498" spans="1:12" x14ac:dyDescent="0.2">
      <c r="A2498" s="2" t="s">
        <v>964</v>
      </c>
      <c r="B2498" s="2" t="s">
        <v>687</v>
      </c>
      <c r="C2498" s="2" t="s">
        <v>106</v>
      </c>
      <c r="D2498" s="2" t="s">
        <v>17</v>
      </c>
      <c r="E2498" s="2" t="s">
        <v>61</v>
      </c>
      <c r="F2498" s="2" t="s">
        <v>19</v>
      </c>
      <c r="G2498" s="35">
        <v>128</v>
      </c>
      <c r="H2498" s="13" t="s">
        <v>1</v>
      </c>
      <c r="I2498" s="23" t="e">
        <f>#REF!/$I$2</f>
        <v>#REF!</v>
      </c>
      <c r="J2498" s="1" t="s">
        <v>728</v>
      </c>
      <c r="K2498" s="1" t="s">
        <v>729</v>
      </c>
      <c r="L2498" s="11" t="s">
        <v>965</v>
      </c>
    </row>
    <row r="2499" spans="1:12" x14ac:dyDescent="0.2">
      <c r="A2499" s="2" t="s">
        <v>964</v>
      </c>
      <c r="B2499" s="2" t="s">
        <v>687</v>
      </c>
      <c r="C2499" s="2" t="s">
        <v>106</v>
      </c>
      <c r="D2499" s="2" t="s">
        <v>17</v>
      </c>
      <c r="E2499" s="2" t="s">
        <v>731</v>
      </c>
      <c r="F2499" s="2" t="s">
        <v>19</v>
      </c>
      <c r="G2499" s="35">
        <v>128</v>
      </c>
      <c r="H2499" s="13" t="s">
        <v>1</v>
      </c>
      <c r="I2499" s="23" t="e">
        <f>#REF!/$I$2</f>
        <v>#REF!</v>
      </c>
      <c r="J2499" s="1" t="s">
        <v>728</v>
      </c>
      <c r="K2499" s="1" t="s">
        <v>732</v>
      </c>
      <c r="L2499" s="11" t="s">
        <v>965</v>
      </c>
    </row>
    <row r="2500" spans="1:12" x14ac:dyDescent="0.2">
      <c r="A2500" s="2" t="s">
        <v>964</v>
      </c>
      <c r="B2500" s="2" t="s">
        <v>687</v>
      </c>
      <c r="C2500" s="2" t="s">
        <v>106</v>
      </c>
      <c r="D2500" s="2" t="s">
        <v>17</v>
      </c>
      <c r="E2500" s="2" t="s">
        <v>733</v>
      </c>
      <c r="F2500" s="2" t="s">
        <v>19</v>
      </c>
      <c r="G2500" s="35">
        <v>128</v>
      </c>
      <c r="H2500" s="13" t="s">
        <v>1</v>
      </c>
      <c r="I2500" s="23" t="e">
        <f>#REF!/$I$2</f>
        <v>#REF!</v>
      </c>
      <c r="J2500" s="1" t="s">
        <v>728</v>
      </c>
      <c r="K2500" s="1" t="s">
        <v>734</v>
      </c>
      <c r="L2500" s="11" t="s">
        <v>965</v>
      </c>
    </row>
    <row r="2501" spans="1:12" x14ac:dyDescent="0.2">
      <c r="A2501" s="2" t="s">
        <v>964</v>
      </c>
      <c r="B2501" s="2" t="s">
        <v>687</v>
      </c>
      <c r="C2501" s="2" t="s">
        <v>106</v>
      </c>
      <c r="D2501" s="2" t="s">
        <v>17</v>
      </c>
      <c r="E2501" s="2" t="s">
        <v>736</v>
      </c>
      <c r="F2501" s="2" t="s">
        <v>19</v>
      </c>
      <c r="G2501" s="35">
        <v>128</v>
      </c>
      <c r="H2501" s="13" t="s">
        <v>1</v>
      </c>
      <c r="I2501" s="23" t="e">
        <f>#REF!/$I$2</f>
        <v>#REF!</v>
      </c>
      <c r="J2501" s="1" t="s">
        <v>728</v>
      </c>
      <c r="K2501" s="1" t="s">
        <v>136</v>
      </c>
      <c r="L2501" s="11" t="s">
        <v>965</v>
      </c>
    </row>
    <row r="2502" spans="1:12" x14ac:dyDescent="0.2">
      <c r="A2502" s="2" t="s">
        <v>964</v>
      </c>
      <c r="B2502" s="2" t="s">
        <v>687</v>
      </c>
      <c r="C2502" s="2" t="s">
        <v>106</v>
      </c>
      <c r="D2502" s="2" t="s">
        <v>17</v>
      </c>
      <c r="E2502" s="2" t="s">
        <v>727</v>
      </c>
      <c r="F2502" s="2" t="s">
        <v>19</v>
      </c>
      <c r="G2502" s="35">
        <v>128</v>
      </c>
      <c r="H2502" s="6" t="s">
        <v>2</v>
      </c>
      <c r="I2502" s="23" t="e">
        <f>#REF!/$I$2</f>
        <v>#REF!</v>
      </c>
      <c r="J2502" s="1" t="s">
        <v>712</v>
      </c>
      <c r="K2502" s="1">
        <v>0</v>
      </c>
      <c r="L2502" s="11" t="s">
        <v>965</v>
      </c>
    </row>
    <row r="2503" spans="1:12" x14ac:dyDescent="0.2">
      <c r="A2503" s="2" t="s">
        <v>964</v>
      </c>
      <c r="B2503" s="2" t="s">
        <v>687</v>
      </c>
      <c r="C2503" s="2" t="s">
        <v>106</v>
      </c>
      <c r="D2503" s="2" t="s">
        <v>17</v>
      </c>
      <c r="E2503" s="2" t="s">
        <v>735</v>
      </c>
      <c r="F2503" s="2" t="s">
        <v>19</v>
      </c>
      <c r="G2503" s="35">
        <v>128</v>
      </c>
      <c r="H2503" s="6" t="s">
        <v>2</v>
      </c>
      <c r="I2503" s="23" t="e">
        <f>#REF!/$I$2</f>
        <v>#REF!</v>
      </c>
      <c r="J2503" s="1" t="s">
        <v>728</v>
      </c>
      <c r="K2503" s="1">
        <v>0</v>
      </c>
      <c r="L2503" s="11" t="s">
        <v>965</v>
      </c>
    </row>
    <row r="2504" spans="1:12" x14ac:dyDescent="0.2">
      <c r="A2504" s="2" t="s">
        <v>964</v>
      </c>
      <c r="B2504" s="2" t="s">
        <v>687</v>
      </c>
      <c r="C2504" s="2" t="s">
        <v>106</v>
      </c>
      <c r="D2504" s="2" t="s">
        <v>17</v>
      </c>
      <c r="E2504" s="2" t="s">
        <v>720</v>
      </c>
      <c r="F2504" s="2" t="s">
        <v>19</v>
      </c>
      <c r="G2504" s="35">
        <v>128</v>
      </c>
      <c r="H2504" s="6" t="s">
        <v>2</v>
      </c>
      <c r="I2504" s="23" t="e">
        <f>#REF!/$I$2</f>
        <v>#REF!</v>
      </c>
      <c r="J2504" s="1" t="s">
        <v>712</v>
      </c>
      <c r="K2504" s="1">
        <v>0</v>
      </c>
      <c r="L2504" s="11" t="s">
        <v>965</v>
      </c>
    </row>
    <row r="2505" spans="1:12" x14ac:dyDescent="0.2">
      <c r="A2505" s="2" t="s">
        <v>964</v>
      </c>
      <c r="B2505" s="2" t="s">
        <v>687</v>
      </c>
      <c r="C2505" s="2" t="s">
        <v>106</v>
      </c>
      <c r="D2505" s="2" t="s">
        <v>17</v>
      </c>
      <c r="E2505" s="2" t="s">
        <v>726</v>
      </c>
      <c r="F2505" s="2" t="s">
        <v>19</v>
      </c>
      <c r="G2505" s="35">
        <v>128</v>
      </c>
      <c r="H2505" s="6" t="s">
        <v>2</v>
      </c>
      <c r="I2505" s="23" t="e">
        <f>#REF!/$I$2</f>
        <v>#REF!</v>
      </c>
      <c r="J2505" s="1" t="s">
        <v>712</v>
      </c>
      <c r="K2505" s="1">
        <v>0</v>
      </c>
      <c r="L2505" s="11" t="s">
        <v>965</v>
      </c>
    </row>
    <row r="2506" spans="1:12" x14ac:dyDescent="0.2">
      <c r="A2506" s="2" t="s">
        <v>964</v>
      </c>
      <c r="B2506" s="2" t="s">
        <v>687</v>
      </c>
      <c r="C2506" s="2" t="s">
        <v>106</v>
      </c>
      <c r="D2506" s="2" t="s">
        <v>17</v>
      </c>
      <c r="E2506" s="2" t="s">
        <v>730</v>
      </c>
      <c r="F2506" s="2" t="s">
        <v>19</v>
      </c>
      <c r="G2506" s="35">
        <v>128</v>
      </c>
      <c r="H2506" s="6" t="s">
        <v>2</v>
      </c>
      <c r="I2506" s="23" t="e">
        <f>#REF!/$I$2</f>
        <v>#REF!</v>
      </c>
      <c r="J2506" s="1" t="s">
        <v>728</v>
      </c>
      <c r="K2506" s="1">
        <v>0</v>
      </c>
      <c r="L2506" s="11" t="s">
        <v>965</v>
      </c>
    </row>
    <row r="2507" spans="1:12" x14ac:dyDescent="0.2">
      <c r="A2507" s="2" t="s">
        <v>964</v>
      </c>
      <c r="B2507" s="2" t="s">
        <v>687</v>
      </c>
      <c r="C2507" s="2" t="s">
        <v>106</v>
      </c>
      <c r="D2507" s="2" t="s">
        <v>17</v>
      </c>
      <c r="E2507" s="2" t="s">
        <v>705</v>
      </c>
      <c r="F2507" s="2" t="s">
        <v>19</v>
      </c>
      <c r="G2507" s="35">
        <v>124</v>
      </c>
      <c r="H2507" s="6" t="s">
        <v>2</v>
      </c>
      <c r="I2507" s="23" t="e">
        <f>#REF!/$I$2</f>
        <v>#REF!</v>
      </c>
      <c r="J2507" s="1" t="s">
        <v>688</v>
      </c>
      <c r="K2507" s="1">
        <v>0</v>
      </c>
      <c r="L2507" s="11" t="s">
        <v>965</v>
      </c>
    </row>
    <row r="2508" spans="1:12" x14ac:dyDescent="0.2">
      <c r="A2508" s="2" t="s">
        <v>964</v>
      </c>
      <c r="B2508" s="2" t="s">
        <v>687</v>
      </c>
      <c r="C2508" s="2" t="s">
        <v>106</v>
      </c>
      <c r="D2508" s="2" t="s">
        <v>17</v>
      </c>
      <c r="E2508" s="2" t="s">
        <v>699</v>
      </c>
      <c r="F2508" s="2" t="s">
        <v>19</v>
      </c>
      <c r="G2508" s="35">
        <v>125</v>
      </c>
      <c r="H2508" s="6" t="s">
        <v>2</v>
      </c>
      <c r="I2508" s="23" t="e">
        <f>#REF!/$I$2</f>
        <v>#REF!</v>
      </c>
      <c r="J2508" s="1" t="s">
        <v>688</v>
      </c>
      <c r="K2508" s="1">
        <v>0</v>
      </c>
      <c r="L2508" s="11" t="s">
        <v>965</v>
      </c>
    </row>
    <row r="2509" spans="1:12" x14ac:dyDescent="0.2">
      <c r="A2509" s="2" t="s">
        <v>964</v>
      </c>
      <c r="B2509" s="2" t="s">
        <v>687</v>
      </c>
      <c r="C2509" s="2" t="s">
        <v>106</v>
      </c>
      <c r="D2509" s="2" t="s">
        <v>17</v>
      </c>
      <c r="E2509" s="2" t="s">
        <v>704</v>
      </c>
      <c r="F2509" s="2" t="s">
        <v>19</v>
      </c>
      <c r="G2509" s="35">
        <v>124</v>
      </c>
      <c r="H2509" s="6" t="s">
        <v>2</v>
      </c>
      <c r="I2509" s="23" t="e">
        <f>#REF!/$I$2</f>
        <v>#REF!</v>
      </c>
      <c r="J2509" s="1" t="s">
        <v>688</v>
      </c>
      <c r="K2509" s="1">
        <v>0</v>
      </c>
      <c r="L2509" s="11" t="s">
        <v>965</v>
      </c>
    </row>
    <row r="2510" spans="1:12" x14ac:dyDescent="0.2">
      <c r="A2510" s="2" t="s">
        <v>964</v>
      </c>
      <c r="B2510" s="2" t="s">
        <v>687</v>
      </c>
      <c r="C2510" s="2" t="s">
        <v>106</v>
      </c>
      <c r="D2510" s="2" t="s">
        <v>17</v>
      </c>
      <c r="E2510" s="2" t="s">
        <v>694</v>
      </c>
      <c r="F2510" s="2" t="s">
        <v>19</v>
      </c>
      <c r="G2510" s="35">
        <v>122</v>
      </c>
      <c r="H2510" s="6" t="s">
        <v>2</v>
      </c>
      <c r="I2510" s="23" t="e">
        <f>#REF!/$I$2</f>
        <v>#REF!</v>
      </c>
      <c r="J2510" s="1" t="s">
        <v>688</v>
      </c>
      <c r="K2510" s="1">
        <v>0</v>
      </c>
      <c r="L2510" s="11" t="s">
        <v>965</v>
      </c>
    </row>
    <row r="2511" spans="1:12" x14ac:dyDescent="0.2">
      <c r="A2511" s="2" t="s">
        <v>964</v>
      </c>
      <c r="B2511" s="2" t="s">
        <v>687</v>
      </c>
      <c r="C2511" s="2" t="s">
        <v>106</v>
      </c>
      <c r="D2511" s="2" t="s">
        <v>17</v>
      </c>
      <c r="E2511" s="2" t="s">
        <v>698</v>
      </c>
      <c r="F2511" s="2" t="s">
        <v>19</v>
      </c>
      <c r="G2511" s="35">
        <v>125</v>
      </c>
      <c r="H2511" s="6" t="s">
        <v>2</v>
      </c>
      <c r="I2511" s="23" t="e">
        <f>#REF!/$I$2</f>
        <v>#REF!</v>
      </c>
      <c r="J2511" s="1" t="s">
        <v>688</v>
      </c>
      <c r="K2511" s="1">
        <v>0</v>
      </c>
      <c r="L2511" s="11" t="s">
        <v>965</v>
      </c>
    </row>
    <row r="2512" spans="1:12" x14ac:dyDescent="0.2">
      <c r="A2512" s="2" t="s">
        <v>964</v>
      </c>
      <c r="B2512" s="2" t="s">
        <v>687</v>
      </c>
      <c r="C2512" s="2" t="s">
        <v>106</v>
      </c>
      <c r="D2512" s="2" t="s">
        <v>17</v>
      </c>
      <c r="E2512" s="2" t="s">
        <v>693</v>
      </c>
      <c r="F2512" s="2" t="s">
        <v>19</v>
      </c>
      <c r="G2512" s="35">
        <v>122</v>
      </c>
      <c r="H2512" s="6" t="s">
        <v>2</v>
      </c>
      <c r="I2512" s="23" t="e">
        <f>#REF!/$I$2</f>
        <v>#REF!</v>
      </c>
      <c r="J2512" s="1" t="s">
        <v>688</v>
      </c>
      <c r="K2512" s="1">
        <v>0</v>
      </c>
      <c r="L2512" s="11" t="s">
        <v>965</v>
      </c>
    </row>
    <row r="2513" spans="1:12" x14ac:dyDescent="0.2">
      <c r="A2513" s="2" t="s">
        <v>964</v>
      </c>
      <c r="B2513" s="2" t="s">
        <v>687</v>
      </c>
      <c r="C2513" s="2" t="s">
        <v>106</v>
      </c>
      <c r="D2513" s="2" t="s">
        <v>17</v>
      </c>
      <c r="E2513" s="2" t="s">
        <v>684</v>
      </c>
      <c r="F2513" s="2" t="s">
        <v>19</v>
      </c>
      <c r="G2513" s="35">
        <v>122</v>
      </c>
      <c r="H2513" s="6" t="s">
        <v>2</v>
      </c>
      <c r="I2513" s="23" t="e">
        <f>#REF!/$I$2</f>
        <v>#REF!</v>
      </c>
      <c r="J2513" s="1" t="s">
        <v>688</v>
      </c>
      <c r="K2513" s="1" t="s">
        <v>689</v>
      </c>
      <c r="L2513" s="11" t="s">
        <v>965</v>
      </c>
    </row>
    <row r="2514" spans="1:12" x14ac:dyDescent="0.2">
      <c r="A2514" s="2" t="s">
        <v>964</v>
      </c>
      <c r="B2514" s="2" t="s">
        <v>687</v>
      </c>
      <c r="C2514" s="2" t="s">
        <v>106</v>
      </c>
      <c r="D2514" s="2" t="s">
        <v>17</v>
      </c>
      <c r="E2514" s="2" t="s">
        <v>413</v>
      </c>
      <c r="F2514" s="2" t="s">
        <v>19</v>
      </c>
      <c r="G2514" s="35">
        <v>122</v>
      </c>
      <c r="H2514" s="6" t="s">
        <v>2</v>
      </c>
      <c r="I2514" s="23" t="e">
        <f>#REF!/$I$2</f>
        <v>#REF!</v>
      </c>
      <c r="J2514" s="1" t="s">
        <v>688</v>
      </c>
      <c r="K2514" s="1" t="s">
        <v>690</v>
      </c>
      <c r="L2514" s="11" t="s">
        <v>965</v>
      </c>
    </row>
    <row r="2515" spans="1:12" x14ac:dyDescent="0.2">
      <c r="A2515" s="2" t="s">
        <v>964</v>
      </c>
      <c r="B2515" s="2" t="s">
        <v>687</v>
      </c>
      <c r="C2515" s="2" t="s">
        <v>106</v>
      </c>
      <c r="D2515" s="2" t="s">
        <v>17</v>
      </c>
      <c r="E2515" s="2" t="s">
        <v>92</v>
      </c>
      <c r="F2515" s="2" t="s">
        <v>19</v>
      </c>
      <c r="G2515" s="35">
        <v>125</v>
      </c>
      <c r="H2515" s="6" t="s">
        <v>2</v>
      </c>
      <c r="I2515" s="23" t="e">
        <f>#REF!/$I$2</f>
        <v>#REF!</v>
      </c>
      <c r="J2515" s="1" t="s">
        <v>688</v>
      </c>
      <c r="K2515" s="1" t="s">
        <v>695</v>
      </c>
      <c r="L2515" s="11" t="s">
        <v>965</v>
      </c>
    </row>
    <row r="2516" spans="1:12" x14ac:dyDescent="0.2">
      <c r="A2516" s="2" t="s">
        <v>964</v>
      </c>
      <c r="B2516" s="2" t="s">
        <v>687</v>
      </c>
      <c r="C2516" s="2" t="s">
        <v>106</v>
      </c>
      <c r="D2516" s="2" t="s">
        <v>17</v>
      </c>
      <c r="E2516" s="2" t="s">
        <v>700</v>
      </c>
      <c r="F2516" s="2" t="s">
        <v>19</v>
      </c>
      <c r="G2516" s="35">
        <v>124</v>
      </c>
      <c r="H2516" s="6" t="s">
        <v>2</v>
      </c>
      <c r="I2516" s="23" t="e">
        <f>#REF!/$I$2</f>
        <v>#REF!</v>
      </c>
      <c r="J2516" s="1" t="s">
        <v>688</v>
      </c>
      <c r="K2516" s="1" t="s">
        <v>701</v>
      </c>
      <c r="L2516" s="11" t="s">
        <v>965</v>
      </c>
    </row>
    <row r="2517" spans="1:12" x14ac:dyDescent="0.2">
      <c r="A2517" s="2" t="s">
        <v>964</v>
      </c>
      <c r="B2517" s="2" t="s">
        <v>687</v>
      </c>
      <c r="C2517" s="2" t="s">
        <v>106</v>
      </c>
      <c r="D2517" s="2" t="s">
        <v>17</v>
      </c>
      <c r="E2517" s="2" t="s">
        <v>27</v>
      </c>
      <c r="F2517" s="2" t="s">
        <v>19</v>
      </c>
      <c r="G2517" s="35">
        <v>128</v>
      </c>
      <c r="H2517" s="6" t="s">
        <v>2</v>
      </c>
      <c r="I2517" s="23" t="e">
        <f>#REF!/$I$2</f>
        <v>#REF!</v>
      </c>
      <c r="J2517" s="1" t="s">
        <v>712</v>
      </c>
      <c r="K2517" s="1" t="s">
        <v>713</v>
      </c>
      <c r="L2517" s="11" t="s">
        <v>965</v>
      </c>
    </row>
    <row r="2518" spans="1:12" x14ac:dyDescent="0.2">
      <c r="A2518" s="2" t="s">
        <v>964</v>
      </c>
      <c r="B2518" s="2" t="s">
        <v>687</v>
      </c>
      <c r="C2518" s="2" t="s">
        <v>106</v>
      </c>
      <c r="D2518" s="2" t="s">
        <v>17</v>
      </c>
      <c r="E2518" s="2" t="s">
        <v>716</v>
      </c>
      <c r="F2518" s="2" t="s">
        <v>19</v>
      </c>
      <c r="G2518" s="35">
        <v>128</v>
      </c>
      <c r="H2518" s="6" t="s">
        <v>2</v>
      </c>
      <c r="I2518" s="23" t="e">
        <f>#REF!/$I$2</f>
        <v>#REF!</v>
      </c>
      <c r="J2518" s="1" t="s">
        <v>712</v>
      </c>
      <c r="K2518" s="1" t="s">
        <v>717</v>
      </c>
      <c r="L2518" s="11" t="s">
        <v>965</v>
      </c>
    </row>
    <row r="2519" spans="1:12" x14ac:dyDescent="0.2">
      <c r="A2519" s="2" t="s">
        <v>964</v>
      </c>
      <c r="B2519" s="2" t="s">
        <v>687</v>
      </c>
      <c r="C2519" s="2" t="s">
        <v>106</v>
      </c>
      <c r="D2519" s="2" t="s">
        <v>17</v>
      </c>
      <c r="E2519" s="2" t="s">
        <v>721</v>
      </c>
      <c r="F2519" s="2" t="s">
        <v>19</v>
      </c>
      <c r="G2519" s="35">
        <v>128</v>
      </c>
      <c r="H2519" s="6" t="s">
        <v>2</v>
      </c>
      <c r="I2519" s="23" t="e">
        <f>#REF!/$I$2</f>
        <v>#REF!</v>
      </c>
      <c r="J2519" s="1" t="s">
        <v>712</v>
      </c>
      <c r="K2519" s="1" t="s">
        <v>722</v>
      </c>
      <c r="L2519" s="11" t="s">
        <v>965</v>
      </c>
    </row>
    <row r="2520" spans="1:12" x14ac:dyDescent="0.2">
      <c r="A2520" s="2" t="s">
        <v>964</v>
      </c>
      <c r="B2520" s="2" t="s">
        <v>687</v>
      </c>
      <c r="C2520" s="2" t="s">
        <v>106</v>
      </c>
      <c r="D2520" s="2" t="s">
        <v>17</v>
      </c>
      <c r="E2520" s="2" t="s">
        <v>724</v>
      </c>
      <c r="F2520" s="2" t="s">
        <v>19</v>
      </c>
      <c r="G2520" s="35">
        <v>128</v>
      </c>
      <c r="H2520" s="6" t="s">
        <v>2</v>
      </c>
      <c r="I2520" s="23" t="e">
        <f>#REF!/$I$2</f>
        <v>#REF!</v>
      </c>
      <c r="J2520" s="1" t="s">
        <v>712</v>
      </c>
      <c r="K2520" s="1" t="s">
        <v>725</v>
      </c>
      <c r="L2520" s="11" t="s">
        <v>965</v>
      </c>
    </row>
    <row r="2521" spans="1:12" x14ac:dyDescent="0.2">
      <c r="A2521" s="2" t="s">
        <v>964</v>
      </c>
      <c r="B2521" s="2" t="s">
        <v>687</v>
      </c>
      <c r="C2521" s="2" t="s">
        <v>106</v>
      </c>
      <c r="D2521" s="2" t="s">
        <v>17</v>
      </c>
      <c r="E2521" s="2" t="s">
        <v>718</v>
      </c>
      <c r="F2521" s="2" t="s">
        <v>19</v>
      </c>
      <c r="G2521" s="35">
        <v>128</v>
      </c>
      <c r="H2521" s="6" t="s">
        <v>2</v>
      </c>
      <c r="I2521" s="23" t="e">
        <f>#REF!/$I$2</f>
        <v>#REF!</v>
      </c>
      <c r="J2521" s="1" t="s">
        <v>712</v>
      </c>
      <c r="K2521" s="1" t="s">
        <v>719</v>
      </c>
      <c r="L2521" s="11" t="s">
        <v>965</v>
      </c>
    </row>
    <row r="2522" spans="1:12" x14ac:dyDescent="0.2">
      <c r="A2522" s="2" t="s">
        <v>964</v>
      </c>
      <c r="B2522" s="2" t="s">
        <v>687</v>
      </c>
      <c r="C2522" s="2" t="s">
        <v>106</v>
      </c>
      <c r="D2522" s="2" t="s">
        <v>17</v>
      </c>
      <c r="E2522" s="2" t="s">
        <v>714</v>
      </c>
      <c r="F2522" s="2" t="s">
        <v>19</v>
      </c>
      <c r="G2522" s="35">
        <v>128</v>
      </c>
      <c r="H2522" s="6" t="s">
        <v>2</v>
      </c>
      <c r="I2522" s="23" t="e">
        <f>#REF!/$I$2</f>
        <v>#REF!</v>
      </c>
      <c r="J2522" s="1" t="s">
        <v>712</v>
      </c>
      <c r="K2522" s="1" t="s">
        <v>715</v>
      </c>
      <c r="L2522" s="11" t="s">
        <v>965</v>
      </c>
    </row>
    <row r="2523" spans="1:12" x14ac:dyDescent="0.2">
      <c r="A2523" s="2" t="s">
        <v>964</v>
      </c>
      <c r="B2523" s="2" t="s">
        <v>687</v>
      </c>
      <c r="C2523" s="2" t="s">
        <v>106</v>
      </c>
      <c r="D2523" s="2" t="s">
        <v>17</v>
      </c>
      <c r="E2523" s="2" t="s">
        <v>691</v>
      </c>
      <c r="F2523" s="2" t="s">
        <v>19</v>
      </c>
      <c r="G2523" s="35">
        <v>122</v>
      </c>
      <c r="H2523" s="6" t="s">
        <v>2</v>
      </c>
      <c r="I2523" s="23" t="e">
        <f>#REF!/$I$2</f>
        <v>#REF!</v>
      </c>
      <c r="J2523" s="1" t="s">
        <v>688</v>
      </c>
      <c r="K2523" s="1" t="s">
        <v>692</v>
      </c>
      <c r="L2523" s="11" t="s">
        <v>965</v>
      </c>
    </row>
    <row r="2524" spans="1:12" x14ac:dyDescent="0.2">
      <c r="A2524" s="2" t="s">
        <v>964</v>
      </c>
      <c r="B2524" s="2" t="s">
        <v>687</v>
      </c>
      <c r="C2524" s="2" t="s">
        <v>106</v>
      </c>
      <c r="D2524" s="2" t="s">
        <v>17</v>
      </c>
      <c r="E2524" s="2" t="s">
        <v>696</v>
      </c>
      <c r="F2524" s="2" t="s">
        <v>19</v>
      </c>
      <c r="G2524" s="35">
        <v>125</v>
      </c>
      <c r="H2524" s="6" t="s">
        <v>2</v>
      </c>
      <c r="I2524" s="23" t="e">
        <f>#REF!/$I$2</f>
        <v>#REF!</v>
      </c>
      <c r="J2524" s="1" t="s">
        <v>688</v>
      </c>
      <c r="K2524" s="1" t="s">
        <v>697</v>
      </c>
      <c r="L2524" s="11" t="s">
        <v>965</v>
      </c>
    </row>
    <row r="2525" spans="1:12" x14ac:dyDescent="0.2">
      <c r="A2525" s="2" t="s">
        <v>964</v>
      </c>
      <c r="B2525" s="2" t="s">
        <v>687</v>
      </c>
      <c r="C2525" s="2" t="s">
        <v>106</v>
      </c>
      <c r="D2525" s="2" t="s">
        <v>17</v>
      </c>
      <c r="E2525" s="2" t="s">
        <v>702</v>
      </c>
      <c r="F2525" s="2" t="s">
        <v>19</v>
      </c>
      <c r="G2525" s="35">
        <v>124</v>
      </c>
      <c r="H2525" s="6" t="s">
        <v>2</v>
      </c>
      <c r="I2525" s="23" t="e">
        <f>#REF!/$I$2</f>
        <v>#REF!</v>
      </c>
      <c r="J2525" s="1" t="s">
        <v>688</v>
      </c>
      <c r="K2525" s="1" t="s">
        <v>703</v>
      </c>
      <c r="L2525" s="11" t="s">
        <v>965</v>
      </c>
    </row>
    <row r="2526" spans="1:12" x14ac:dyDescent="0.2">
      <c r="A2526" s="2" t="s">
        <v>964</v>
      </c>
      <c r="B2526" s="2" t="s">
        <v>687</v>
      </c>
      <c r="C2526" s="2" t="s">
        <v>106</v>
      </c>
      <c r="D2526" s="2" t="s">
        <v>17</v>
      </c>
      <c r="E2526" s="2" t="s">
        <v>61</v>
      </c>
      <c r="F2526" s="2" t="s">
        <v>19</v>
      </c>
      <c r="G2526" s="35">
        <v>128</v>
      </c>
      <c r="H2526" s="6" t="s">
        <v>2</v>
      </c>
      <c r="I2526" s="23" t="e">
        <f>#REF!/$I$2</f>
        <v>#REF!</v>
      </c>
      <c r="J2526" s="1" t="s">
        <v>728</v>
      </c>
      <c r="K2526" s="1" t="s">
        <v>729</v>
      </c>
      <c r="L2526" s="11" t="s">
        <v>965</v>
      </c>
    </row>
    <row r="2527" spans="1:12" x14ac:dyDescent="0.2">
      <c r="A2527" s="2" t="s">
        <v>964</v>
      </c>
      <c r="B2527" s="2" t="s">
        <v>687</v>
      </c>
      <c r="C2527" s="2" t="s">
        <v>106</v>
      </c>
      <c r="D2527" s="2" t="s">
        <v>17</v>
      </c>
      <c r="E2527" s="2" t="s">
        <v>731</v>
      </c>
      <c r="F2527" s="2" t="s">
        <v>19</v>
      </c>
      <c r="G2527" s="35">
        <v>128</v>
      </c>
      <c r="H2527" s="6" t="s">
        <v>2</v>
      </c>
      <c r="I2527" s="23" t="e">
        <f>#REF!/$I$2</f>
        <v>#REF!</v>
      </c>
      <c r="J2527" s="1" t="s">
        <v>728</v>
      </c>
      <c r="K2527" s="1" t="s">
        <v>732</v>
      </c>
      <c r="L2527" s="11" t="s">
        <v>965</v>
      </c>
    </row>
    <row r="2528" spans="1:12" x14ac:dyDescent="0.2">
      <c r="A2528" s="2" t="s">
        <v>964</v>
      </c>
      <c r="B2528" s="2" t="s">
        <v>687</v>
      </c>
      <c r="C2528" s="2" t="s">
        <v>106</v>
      </c>
      <c r="D2528" s="2" t="s">
        <v>17</v>
      </c>
      <c r="E2528" s="2" t="s">
        <v>733</v>
      </c>
      <c r="F2528" s="2" t="s">
        <v>19</v>
      </c>
      <c r="G2528" s="35">
        <v>128</v>
      </c>
      <c r="H2528" s="6" t="s">
        <v>2</v>
      </c>
      <c r="I2528" s="23" t="e">
        <f>#REF!/$I$2</f>
        <v>#REF!</v>
      </c>
      <c r="J2528" s="1" t="s">
        <v>728</v>
      </c>
      <c r="K2528" s="1" t="s">
        <v>734</v>
      </c>
      <c r="L2528" s="11" t="s">
        <v>965</v>
      </c>
    </row>
    <row r="2529" spans="1:12" x14ac:dyDescent="0.2">
      <c r="A2529" s="2" t="s">
        <v>964</v>
      </c>
      <c r="B2529" s="2" t="s">
        <v>687</v>
      </c>
      <c r="C2529" s="2" t="s">
        <v>106</v>
      </c>
      <c r="D2529" s="2" t="s">
        <v>17</v>
      </c>
      <c r="E2529" s="2" t="s">
        <v>736</v>
      </c>
      <c r="F2529" s="2" t="s">
        <v>19</v>
      </c>
      <c r="G2529" s="35">
        <v>128</v>
      </c>
      <c r="H2529" s="6" t="s">
        <v>2</v>
      </c>
      <c r="I2529" s="23" t="e">
        <f>#REF!/$I$2</f>
        <v>#REF!</v>
      </c>
      <c r="J2529" s="1" t="s">
        <v>728</v>
      </c>
      <c r="K2529" s="1" t="s">
        <v>136</v>
      </c>
      <c r="L2529" s="11" t="s">
        <v>965</v>
      </c>
    </row>
    <row r="2530" spans="1:12" x14ac:dyDescent="0.2">
      <c r="A2530" s="2" t="s">
        <v>964</v>
      </c>
      <c r="B2530" s="2" t="s">
        <v>687</v>
      </c>
      <c r="C2530" s="2" t="s">
        <v>106</v>
      </c>
      <c r="D2530" s="2" t="s">
        <v>17</v>
      </c>
      <c r="E2530" s="2" t="s">
        <v>727</v>
      </c>
      <c r="F2530" s="2" t="s">
        <v>19</v>
      </c>
      <c r="G2530" s="35">
        <v>128</v>
      </c>
      <c r="H2530" s="12" t="s">
        <v>0</v>
      </c>
      <c r="I2530" s="23" t="e">
        <f>#REF!/$I$2</f>
        <v>#REF!</v>
      </c>
      <c r="J2530" s="1" t="s">
        <v>712</v>
      </c>
      <c r="K2530" s="1">
        <v>0</v>
      </c>
      <c r="L2530" s="11" t="s">
        <v>965</v>
      </c>
    </row>
    <row r="2531" spans="1:12" x14ac:dyDescent="0.2">
      <c r="A2531" s="2" t="s">
        <v>964</v>
      </c>
      <c r="B2531" s="2" t="s">
        <v>687</v>
      </c>
      <c r="C2531" s="2" t="s">
        <v>106</v>
      </c>
      <c r="D2531" s="2" t="s">
        <v>17</v>
      </c>
      <c r="E2531" s="2" t="s">
        <v>735</v>
      </c>
      <c r="F2531" s="2" t="s">
        <v>19</v>
      </c>
      <c r="G2531" s="35">
        <v>128</v>
      </c>
      <c r="H2531" s="12" t="s">
        <v>0</v>
      </c>
      <c r="I2531" s="23" t="e">
        <f>#REF!/$I$2</f>
        <v>#REF!</v>
      </c>
      <c r="J2531" s="1" t="s">
        <v>728</v>
      </c>
      <c r="K2531" s="1">
        <v>0</v>
      </c>
      <c r="L2531" s="11" t="s">
        <v>965</v>
      </c>
    </row>
    <row r="2532" spans="1:12" x14ac:dyDescent="0.2">
      <c r="A2532" s="2" t="s">
        <v>964</v>
      </c>
      <c r="B2532" s="2" t="s">
        <v>687</v>
      </c>
      <c r="C2532" s="2" t="s">
        <v>106</v>
      </c>
      <c r="D2532" s="2" t="s">
        <v>17</v>
      </c>
      <c r="E2532" s="2" t="s">
        <v>720</v>
      </c>
      <c r="F2532" s="2" t="s">
        <v>19</v>
      </c>
      <c r="G2532" s="35">
        <v>128</v>
      </c>
      <c r="H2532" s="12" t="s">
        <v>0</v>
      </c>
      <c r="I2532" s="23" t="e">
        <f>#REF!/$I$2</f>
        <v>#REF!</v>
      </c>
      <c r="J2532" s="1" t="s">
        <v>712</v>
      </c>
      <c r="K2532" s="1">
        <v>0</v>
      </c>
      <c r="L2532" s="11" t="s">
        <v>965</v>
      </c>
    </row>
    <row r="2533" spans="1:12" x14ac:dyDescent="0.2">
      <c r="A2533" s="2" t="s">
        <v>964</v>
      </c>
      <c r="B2533" s="2" t="s">
        <v>687</v>
      </c>
      <c r="C2533" s="2" t="s">
        <v>106</v>
      </c>
      <c r="D2533" s="2" t="s">
        <v>17</v>
      </c>
      <c r="E2533" s="2" t="s">
        <v>726</v>
      </c>
      <c r="F2533" s="2" t="s">
        <v>19</v>
      </c>
      <c r="G2533" s="35">
        <v>128</v>
      </c>
      <c r="H2533" s="12" t="s">
        <v>0</v>
      </c>
      <c r="I2533" s="23" t="e">
        <f>#REF!/$I$2</f>
        <v>#REF!</v>
      </c>
      <c r="J2533" s="1" t="s">
        <v>712</v>
      </c>
      <c r="K2533" s="1">
        <v>0</v>
      </c>
      <c r="L2533" s="11" t="s">
        <v>965</v>
      </c>
    </row>
    <row r="2534" spans="1:12" x14ac:dyDescent="0.2">
      <c r="A2534" s="2" t="s">
        <v>964</v>
      </c>
      <c r="B2534" s="2" t="s">
        <v>687</v>
      </c>
      <c r="C2534" s="2" t="s">
        <v>106</v>
      </c>
      <c r="D2534" s="2" t="s">
        <v>17</v>
      </c>
      <c r="E2534" s="2" t="s">
        <v>730</v>
      </c>
      <c r="F2534" s="2" t="s">
        <v>19</v>
      </c>
      <c r="G2534" s="35">
        <v>128</v>
      </c>
      <c r="H2534" s="12" t="s">
        <v>0</v>
      </c>
      <c r="I2534" s="23" t="e">
        <f>#REF!/$I$2</f>
        <v>#REF!</v>
      </c>
      <c r="J2534" s="1" t="s">
        <v>728</v>
      </c>
      <c r="K2534" s="1">
        <v>0</v>
      </c>
      <c r="L2534" s="11" t="s">
        <v>965</v>
      </c>
    </row>
    <row r="2535" spans="1:12" x14ac:dyDescent="0.2">
      <c r="A2535" s="2" t="s">
        <v>964</v>
      </c>
      <c r="B2535" s="2" t="s">
        <v>687</v>
      </c>
      <c r="C2535" s="2" t="s">
        <v>106</v>
      </c>
      <c r="D2535" s="2" t="s">
        <v>17</v>
      </c>
      <c r="E2535" s="2" t="s">
        <v>705</v>
      </c>
      <c r="F2535" s="2" t="s">
        <v>19</v>
      </c>
      <c r="G2535" s="35">
        <v>124</v>
      </c>
      <c r="H2535" s="12" t="s">
        <v>0</v>
      </c>
      <c r="I2535" s="23" t="e">
        <f>#REF!/$I$2</f>
        <v>#REF!</v>
      </c>
      <c r="J2535" s="1" t="s">
        <v>688</v>
      </c>
      <c r="K2535" s="1">
        <v>0</v>
      </c>
      <c r="L2535" s="11" t="s">
        <v>965</v>
      </c>
    </row>
    <row r="2536" spans="1:12" x14ac:dyDescent="0.2">
      <c r="A2536" s="2" t="s">
        <v>964</v>
      </c>
      <c r="B2536" s="2" t="s">
        <v>687</v>
      </c>
      <c r="C2536" s="2" t="s">
        <v>106</v>
      </c>
      <c r="D2536" s="2" t="s">
        <v>17</v>
      </c>
      <c r="E2536" s="2" t="s">
        <v>699</v>
      </c>
      <c r="F2536" s="2" t="s">
        <v>19</v>
      </c>
      <c r="G2536" s="35">
        <v>125</v>
      </c>
      <c r="H2536" s="12" t="s">
        <v>0</v>
      </c>
      <c r="I2536" s="23" t="e">
        <f>#REF!/$I$2</f>
        <v>#REF!</v>
      </c>
      <c r="J2536" s="1" t="s">
        <v>688</v>
      </c>
      <c r="K2536" s="1">
        <v>0</v>
      </c>
      <c r="L2536" s="11" t="s">
        <v>965</v>
      </c>
    </row>
    <row r="2537" spans="1:12" x14ac:dyDescent="0.2">
      <c r="A2537" s="2" t="s">
        <v>964</v>
      </c>
      <c r="B2537" s="2" t="s">
        <v>687</v>
      </c>
      <c r="C2537" s="2" t="s">
        <v>106</v>
      </c>
      <c r="D2537" s="2" t="s">
        <v>17</v>
      </c>
      <c r="E2537" s="2" t="s">
        <v>704</v>
      </c>
      <c r="F2537" s="2" t="s">
        <v>19</v>
      </c>
      <c r="G2537" s="35">
        <v>124</v>
      </c>
      <c r="H2537" s="12" t="s">
        <v>0</v>
      </c>
      <c r="I2537" s="23" t="e">
        <f>#REF!/$I$2</f>
        <v>#REF!</v>
      </c>
      <c r="J2537" s="1" t="s">
        <v>688</v>
      </c>
      <c r="K2537" s="1">
        <v>0</v>
      </c>
      <c r="L2537" s="11" t="s">
        <v>965</v>
      </c>
    </row>
    <row r="2538" spans="1:12" x14ac:dyDescent="0.2">
      <c r="A2538" s="2" t="s">
        <v>964</v>
      </c>
      <c r="B2538" s="2" t="s">
        <v>687</v>
      </c>
      <c r="C2538" s="2" t="s">
        <v>106</v>
      </c>
      <c r="D2538" s="2" t="s">
        <v>17</v>
      </c>
      <c r="E2538" s="2" t="s">
        <v>694</v>
      </c>
      <c r="F2538" s="2" t="s">
        <v>19</v>
      </c>
      <c r="G2538" s="35">
        <v>122</v>
      </c>
      <c r="H2538" s="12" t="s">
        <v>0</v>
      </c>
      <c r="I2538" s="23" t="e">
        <f>#REF!/$I$2</f>
        <v>#REF!</v>
      </c>
      <c r="J2538" s="1" t="s">
        <v>688</v>
      </c>
      <c r="K2538" s="1">
        <v>0</v>
      </c>
      <c r="L2538" s="11" t="s">
        <v>965</v>
      </c>
    </row>
    <row r="2539" spans="1:12" x14ac:dyDescent="0.2">
      <c r="A2539" s="2" t="s">
        <v>964</v>
      </c>
      <c r="B2539" s="2" t="s">
        <v>687</v>
      </c>
      <c r="C2539" s="2" t="s">
        <v>106</v>
      </c>
      <c r="D2539" s="2" t="s">
        <v>17</v>
      </c>
      <c r="E2539" s="2" t="s">
        <v>698</v>
      </c>
      <c r="F2539" s="2" t="s">
        <v>19</v>
      </c>
      <c r="G2539" s="35">
        <v>125</v>
      </c>
      <c r="H2539" s="12" t="s">
        <v>0</v>
      </c>
      <c r="I2539" s="23" t="e">
        <f>#REF!/$I$2</f>
        <v>#REF!</v>
      </c>
      <c r="J2539" s="1" t="s">
        <v>688</v>
      </c>
      <c r="K2539" s="1">
        <v>0</v>
      </c>
      <c r="L2539" s="11" t="s">
        <v>965</v>
      </c>
    </row>
    <row r="2540" spans="1:12" x14ac:dyDescent="0.2">
      <c r="A2540" s="2" t="s">
        <v>964</v>
      </c>
      <c r="B2540" s="2" t="s">
        <v>687</v>
      </c>
      <c r="C2540" s="2" t="s">
        <v>106</v>
      </c>
      <c r="D2540" s="2" t="s">
        <v>17</v>
      </c>
      <c r="E2540" s="2" t="s">
        <v>693</v>
      </c>
      <c r="F2540" s="2" t="s">
        <v>19</v>
      </c>
      <c r="G2540" s="35">
        <v>122</v>
      </c>
      <c r="H2540" s="12" t="s">
        <v>0</v>
      </c>
      <c r="I2540" s="23" t="e">
        <f>#REF!/$I$2</f>
        <v>#REF!</v>
      </c>
      <c r="J2540" s="1" t="s">
        <v>688</v>
      </c>
      <c r="K2540" s="1">
        <v>0</v>
      </c>
      <c r="L2540" s="11" t="s">
        <v>965</v>
      </c>
    </row>
    <row r="2541" spans="1:12" x14ac:dyDescent="0.2">
      <c r="A2541" s="2" t="s">
        <v>964</v>
      </c>
      <c r="B2541" s="2" t="s">
        <v>687</v>
      </c>
      <c r="C2541" s="2" t="s">
        <v>106</v>
      </c>
      <c r="D2541" s="2" t="s">
        <v>17</v>
      </c>
      <c r="E2541" s="2" t="s">
        <v>684</v>
      </c>
      <c r="F2541" s="2" t="s">
        <v>19</v>
      </c>
      <c r="G2541" s="35">
        <v>122</v>
      </c>
      <c r="H2541" s="12" t="s">
        <v>0</v>
      </c>
      <c r="I2541" s="23" t="e">
        <f>#REF!/$I$2</f>
        <v>#REF!</v>
      </c>
      <c r="J2541" s="1" t="s">
        <v>688</v>
      </c>
      <c r="K2541" s="1" t="s">
        <v>689</v>
      </c>
      <c r="L2541" s="11" t="s">
        <v>965</v>
      </c>
    </row>
    <row r="2542" spans="1:12" x14ac:dyDescent="0.2">
      <c r="A2542" s="2" t="s">
        <v>964</v>
      </c>
      <c r="B2542" s="2" t="s">
        <v>687</v>
      </c>
      <c r="C2542" s="2" t="s">
        <v>106</v>
      </c>
      <c r="D2542" s="2" t="s">
        <v>17</v>
      </c>
      <c r="E2542" s="2" t="s">
        <v>413</v>
      </c>
      <c r="F2542" s="2" t="s">
        <v>19</v>
      </c>
      <c r="G2542" s="35">
        <v>122</v>
      </c>
      <c r="H2542" s="12" t="s">
        <v>0</v>
      </c>
      <c r="I2542" s="23" t="e">
        <f>#REF!/$I$2</f>
        <v>#REF!</v>
      </c>
      <c r="J2542" s="1" t="s">
        <v>688</v>
      </c>
      <c r="K2542" s="1" t="s">
        <v>690</v>
      </c>
      <c r="L2542" s="11" t="s">
        <v>965</v>
      </c>
    </row>
    <row r="2543" spans="1:12" x14ac:dyDescent="0.2">
      <c r="A2543" s="2" t="s">
        <v>964</v>
      </c>
      <c r="B2543" s="2" t="s">
        <v>687</v>
      </c>
      <c r="C2543" s="2" t="s">
        <v>106</v>
      </c>
      <c r="D2543" s="2" t="s">
        <v>17</v>
      </c>
      <c r="E2543" s="2" t="s">
        <v>92</v>
      </c>
      <c r="F2543" s="2" t="s">
        <v>19</v>
      </c>
      <c r="G2543" s="35">
        <v>125</v>
      </c>
      <c r="H2543" s="12" t="s">
        <v>0</v>
      </c>
      <c r="I2543" s="23" t="e">
        <f>#REF!/$I$2</f>
        <v>#REF!</v>
      </c>
      <c r="J2543" s="1" t="s">
        <v>688</v>
      </c>
      <c r="K2543" s="1" t="s">
        <v>695</v>
      </c>
      <c r="L2543" s="11" t="s">
        <v>965</v>
      </c>
    </row>
    <row r="2544" spans="1:12" x14ac:dyDescent="0.2">
      <c r="A2544" s="2" t="s">
        <v>964</v>
      </c>
      <c r="B2544" s="2" t="s">
        <v>687</v>
      </c>
      <c r="C2544" s="2" t="s">
        <v>106</v>
      </c>
      <c r="D2544" s="2" t="s">
        <v>17</v>
      </c>
      <c r="E2544" s="2" t="s">
        <v>700</v>
      </c>
      <c r="F2544" s="2" t="s">
        <v>19</v>
      </c>
      <c r="G2544" s="35">
        <v>124</v>
      </c>
      <c r="H2544" s="12" t="s">
        <v>0</v>
      </c>
      <c r="I2544" s="23" t="e">
        <f>#REF!/$I$2</f>
        <v>#REF!</v>
      </c>
      <c r="J2544" s="1" t="s">
        <v>688</v>
      </c>
      <c r="K2544" s="1" t="s">
        <v>701</v>
      </c>
      <c r="L2544" s="11" t="s">
        <v>965</v>
      </c>
    </row>
    <row r="2545" spans="1:12" x14ac:dyDescent="0.2">
      <c r="A2545" s="2" t="s">
        <v>964</v>
      </c>
      <c r="B2545" s="2" t="s">
        <v>687</v>
      </c>
      <c r="C2545" s="2" t="s">
        <v>106</v>
      </c>
      <c r="D2545" s="2" t="s">
        <v>17</v>
      </c>
      <c r="E2545" s="2" t="s">
        <v>27</v>
      </c>
      <c r="F2545" s="2" t="s">
        <v>19</v>
      </c>
      <c r="G2545" s="35">
        <v>128</v>
      </c>
      <c r="H2545" s="12" t="s">
        <v>0</v>
      </c>
      <c r="I2545" s="23" t="e">
        <f>#REF!/$I$2</f>
        <v>#REF!</v>
      </c>
      <c r="J2545" s="1" t="s">
        <v>712</v>
      </c>
      <c r="K2545" s="1" t="s">
        <v>713</v>
      </c>
      <c r="L2545" s="11" t="s">
        <v>965</v>
      </c>
    </row>
    <row r="2546" spans="1:12" x14ac:dyDescent="0.2">
      <c r="A2546" s="2" t="s">
        <v>964</v>
      </c>
      <c r="B2546" s="2" t="s">
        <v>687</v>
      </c>
      <c r="C2546" s="2" t="s">
        <v>106</v>
      </c>
      <c r="D2546" s="2" t="s">
        <v>17</v>
      </c>
      <c r="E2546" s="2" t="s">
        <v>716</v>
      </c>
      <c r="F2546" s="2" t="s">
        <v>19</v>
      </c>
      <c r="G2546" s="35">
        <v>128</v>
      </c>
      <c r="H2546" s="12" t="s">
        <v>0</v>
      </c>
      <c r="I2546" s="23" t="e">
        <f>#REF!/$I$2</f>
        <v>#REF!</v>
      </c>
      <c r="J2546" s="1" t="s">
        <v>712</v>
      </c>
      <c r="K2546" s="1" t="s">
        <v>717</v>
      </c>
      <c r="L2546" s="11" t="s">
        <v>965</v>
      </c>
    </row>
    <row r="2547" spans="1:12" x14ac:dyDescent="0.2">
      <c r="A2547" s="2" t="s">
        <v>964</v>
      </c>
      <c r="B2547" s="2" t="s">
        <v>687</v>
      </c>
      <c r="C2547" s="2" t="s">
        <v>106</v>
      </c>
      <c r="D2547" s="2" t="s">
        <v>17</v>
      </c>
      <c r="E2547" s="2" t="s">
        <v>721</v>
      </c>
      <c r="F2547" s="2" t="s">
        <v>19</v>
      </c>
      <c r="G2547" s="35">
        <v>128</v>
      </c>
      <c r="H2547" s="12" t="s">
        <v>0</v>
      </c>
      <c r="I2547" s="23" t="e">
        <f>#REF!/$I$2</f>
        <v>#REF!</v>
      </c>
      <c r="J2547" s="1" t="s">
        <v>712</v>
      </c>
      <c r="K2547" s="1" t="s">
        <v>722</v>
      </c>
      <c r="L2547" s="11" t="s">
        <v>965</v>
      </c>
    </row>
    <row r="2548" spans="1:12" x14ac:dyDescent="0.2">
      <c r="A2548" s="2" t="s">
        <v>964</v>
      </c>
      <c r="B2548" s="2" t="s">
        <v>687</v>
      </c>
      <c r="C2548" s="2" t="s">
        <v>106</v>
      </c>
      <c r="D2548" s="2" t="s">
        <v>17</v>
      </c>
      <c r="E2548" s="2" t="s">
        <v>724</v>
      </c>
      <c r="F2548" s="2" t="s">
        <v>19</v>
      </c>
      <c r="G2548" s="35">
        <v>128</v>
      </c>
      <c r="H2548" s="12" t="s">
        <v>0</v>
      </c>
      <c r="I2548" s="23" t="e">
        <f>#REF!/$I$2</f>
        <v>#REF!</v>
      </c>
      <c r="J2548" s="1" t="s">
        <v>712</v>
      </c>
      <c r="K2548" s="1" t="s">
        <v>725</v>
      </c>
      <c r="L2548" s="11" t="s">
        <v>965</v>
      </c>
    </row>
    <row r="2549" spans="1:12" x14ac:dyDescent="0.2">
      <c r="A2549" s="2" t="s">
        <v>964</v>
      </c>
      <c r="B2549" s="2" t="s">
        <v>687</v>
      </c>
      <c r="C2549" s="2" t="s">
        <v>106</v>
      </c>
      <c r="D2549" s="2" t="s">
        <v>17</v>
      </c>
      <c r="E2549" s="2" t="s">
        <v>718</v>
      </c>
      <c r="F2549" s="2" t="s">
        <v>19</v>
      </c>
      <c r="G2549" s="35">
        <v>128</v>
      </c>
      <c r="H2549" s="12" t="s">
        <v>0</v>
      </c>
      <c r="I2549" s="23" t="e">
        <f>#REF!/$I$2</f>
        <v>#REF!</v>
      </c>
      <c r="J2549" s="1" t="s">
        <v>712</v>
      </c>
      <c r="K2549" s="1" t="s">
        <v>719</v>
      </c>
      <c r="L2549" s="11" t="s">
        <v>965</v>
      </c>
    </row>
    <row r="2550" spans="1:12" x14ac:dyDescent="0.2">
      <c r="A2550" s="2" t="s">
        <v>964</v>
      </c>
      <c r="B2550" s="2" t="s">
        <v>687</v>
      </c>
      <c r="C2550" s="2" t="s">
        <v>106</v>
      </c>
      <c r="D2550" s="2" t="s">
        <v>17</v>
      </c>
      <c r="E2550" s="2" t="s">
        <v>714</v>
      </c>
      <c r="F2550" s="2" t="s">
        <v>19</v>
      </c>
      <c r="G2550" s="35">
        <v>128</v>
      </c>
      <c r="H2550" s="12" t="s">
        <v>0</v>
      </c>
      <c r="I2550" s="23" t="e">
        <f>#REF!/$I$2</f>
        <v>#REF!</v>
      </c>
      <c r="J2550" s="1" t="s">
        <v>712</v>
      </c>
      <c r="K2550" s="1" t="s">
        <v>715</v>
      </c>
      <c r="L2550" s="11" t="s">
        <v>965</v>
      </c>
    </row>
    <row r="2551" spans="1:12" x14ac:dyDescent="0.2">
      <c r="A2551" s="2" t="s">
        <v>964</v>
      </c>
      <c r="B2551" s="2" t="s">
        <v>687</v>
      </c>
      <c r="C2551" s="2" t="s">
        <v>106</v>
      </c>
      <c r="D2551" s="2" t="s">
        <v>17</v>
      </c>
      <c r="E2551" s="2" t="s">
        <v>691</v>
      </c>
      <c r="F2551" s="2" t="s">
        <v>19</v>
      </c>
      <c r="G2551" s="35">
        <v>122</v>
      </c>
      <c r="H2551" s="12" t="s">
        <v>0</v>
      </c>
      <c r="I2551" s="23" t="e">
        <f>#REF!/$I$2</f>
        <v>#REF!</v>
      </c>
      <c r="J2551" s="1" t="s">
        <v>688</v>
      </c>
      <c r="K2551" s="1" t="s">
        <v>692</v>
      </c>
      <c r="L2551" s="11" t="s">
        <v>965</v>
      </c>
    </row>
    <row r="2552" spans="1:12" x14ac:dyDescent="0.2">
      <c r="A2552" s="2" t="s">
        <v>964</v>
      </c>
      <c r="B2552" s="2" t="s">
        <v>687</v>
      </c>
      <c r="C2552" s="2" t="s">
        <v>106</v>
      </c>
      <c r="D2552" s="2" t="s">
        <v>17</v>
      </c>
      <c r="E2552" s="2" t="s">
        <v>696</v>
      </c>
      <c r="F2552" s="2" t="s">
        <v>19</v>
      </c>
      <c r="G2552" s="35">
        <v>125</v>
      </c>
      <c r="H2552" s="12" t="s">
        <v>0</v>
      </c>
      <c r="I2552" s="23" t="e">
        <f>#REF!/$I$2</f>
        <v>#REF!</v>
      </c>
      <c r="J2552" s="1" t="s">
        <v>688</v>
      </c>
      <c r="K2552" s="1" t="s">
        <v>697</v>
      </c>
      <c r="L2552" s="11" t="s">
        <v>965</v>
      </c>
    </row>
    <row r="2553" spans="1:12" x14ac:dyDescent="0.2">
      <c r="A2553" s="2" t="s">
        <v>964</v>
      </c>
      <c r="B2553" s="2" t="s">
        <v>687</v>
      </c>
      <c r="C2553" s="2" t="s">
        <v>106</v>
      </c>
      <c r="D2553" s="2" t="s">
        <v>17</v>
      </c>
      <c r="E2553" s="2" t="s">
        <v>702</v>
      </c>
      <c r="F2553" s="2" t="s">
        <v>19</v>
      </c>
      <c r="G2553" s="35">
        <v>124</v>
      </c>
      <c r="H2553" s="12" t="s">
        <v>0</v>
      </c>
      <c r="I2553" s="23" t="e">
        <f>#REF!/$I$2</f>
        <v>#REF!</v>
      </c>
      <c r="J2553" s="1" t="s">
        <v>688</v>
      </c>
      <c r="K2553" s="1" t="s">
        <v>703</v>
      </c>
      <c r="L2553" s="11" t="s">
        <v>965</v>
      </c>
    </row>
    <row r="2554" spans="1:12" x14ac:dyDescent="0.2">
      <c r="A2554" s="2" t="s">
        <v>964</v>
      </c>
      <c r="B2554" s="2" t="s">
        <v>687</v>
      </c>
      <c r="C2554" s="2" t="s">
        <v>106</v>
      </c>
      <c r="D2554" s="2" t="s">
        <v>17</v>
      </c>
      <c r="E2554" s="2" t="s">
        <v>61</v>
      </c>
      <c r="F2554" s="2" t="s">
        <v>19</v>
      </c>
      <c r="G2554" s="35">
        <v>128</v>
      </c>
      <c r="H2554" s="12" t="s">
        <v>0</v>
      </c>
      <c r="I2554" s="23" t="e">
        <f>#REF!/$I$2</f>
        <v>#REF!</v>
      </c>
      <c r="J2554" s="1" t="s">
        <v>728</v>
      </c>
      <c r="K2554" s="1" t="s">
        <v>729</v>
      </c>
      <c r="L2554" s="11" t="s">
        <v>965</v>
      </c>
    </row>
    <row r="2555" spans="1:12" x14ac:dyDescent="0.2">
      <c r="A2555" s="2" t="s">
        <v>964</v>
      </c>
      <c r="B2555" s="2" t="s">
        <v>687</v>
      </c>
      <c r="C2555" s="2" t="s">
        <v>106</v>
      </c>
      <c r="D2555" s="2" t="s">
        <v>17</v>
      </c>
      <c r="E2555" s="2" t="s">
        <v>731</v>
      </c>
      <c r="F2555" s="2" t="s">
        <v>19</v>
      </c>
      <c r="G2555" s="35">
        <v>128</v>
      </c>
      <c r="H2555" s="12" t="s">
        <v>0</v>
      </c>
      <c r="I2555" s="23" t="e">
        <f>#REF!/$I$2</f>
        <v>#REF!</v>
      </c>
      <c r="J2555" s="1" t="s">
        <v>728</v>
      </c>
      <c r="K2555" s="1" t="s">
        <v>732</v>
      </c>
      <c r="L2555" s="11" t="s">
        <v>965</v>
      </c>
    </row>
    <row r="2556" spans="1:12" x14ac:dyDescent="0.2">
      <c r="A2556" s="2" t="s">
        <v>964</v>
      </c>
      <c r="B2556" s="2" t="s">
        <v>687</v>
      </c>
      <c r="C2556" s="2" t="s">
        <v>106</v>
      </c>
      <c r="D2556" s="2" t="s">
        <v>17</v>
      </c>
      <c r="E2556" s="2" t="s">
        <v>733</v>
      </c>
      <c r="F2556" s="2" t="s">
        <v>19</v>
      </c>
      <c r="G2556" s="35">
        <v>128</v>
      </c>
      <c r="H2556" s="12" t="s">
        <v>0</v>
      </c>
      <c r="I2556" s="23" t="e">
        <f>#REF!/$I$2</f>
        <v>#REF!</v>
      </c>
      <c r="J2556" s="1" t="s">
        <v>728</v>
      </c>
      <c r="K2556" s="1" t="s">
        <v>734</v>
      </c>
      <c r="L2556" s="11" t="s">
        <v>965</v>
      </c>
    </row>
    <row r="2557" spans="1:12" x14ac:dyDescent="0.2">
      <c r="A2557" s="2" t="s">
        <v>964</v>
      </c>
      <c r="B2557" s="2" t="s">
        <v>687</v>
      </c>
      <c r="C2557" s="2" t="s">
        <v>106</v>
      </c>
      <c r="D2557" s="2" t="s">
        <v>17</v>
      </c>
      <c r="E2557" s="2" t="s">
        <v>736</v>
      </c>
      <c r="F2557" s="2" t="s">
        <v>19</v>
      </c>
      <c r="G2557" s="35">
        <v>128</v>
      </c>
      <c r="H2557" s="12" t="s">
        <v>0</v>
      </c>
      <c r="I2557" s="23" t="e">
        <f>#REF!/$I$2</f>
        <v>#REF!</v>
      </c>
      <c r="J2557" s="1" t="s">
        <v>728</v>
      </c>
      <c r="K2557" s="1" t="s">
        <v>136</v>
      </c>
      <c r="L2557" s="11" t="s">
        <v>965</v>
      </c>
    </row>
    <row r="2558" spans="1:12" x14ac:dyDescent="0.2">
      <c r="A2558" s="2" t="s">
        <v>964</v>
      </c>
      <c r="B2558" s="2" t="s">
        <v>687</v>
      </c>
      <c r="C2558" s="2" t="s">
        <v>106</v>
      </c>
      <c r="D2558" s="2" t="s">
        <v>17</v>
      </c>
      <c r="E2558" s="2" t="s">
        <v>727</v>
      </c>
      <c r="F2558" s="2" t="s">
        <v>19</v>
      </c>
      <c r="G2558" s="35">
        <v>128</v>
      </c>
      <c r="H2558" s="7" t="s">
        <v>3</v>
      </c>
      <c r="I2558" s="23" t="e">
        <f>#REF!/$I$2</f>
        <v>#REF!</v>
      </c>
      <c r="J2558" s="1" t="s">
        <v>712</v>
      </c>
      <c r="K2558" s="1">
        <v>0</v>
      </c>
      <c r="L2558" s="11" t="s">
        <v>965</v>
      </c>
    </row>
    <row r="2559" spans="1:12" x14ac:dyDescent="0.2">
      <c r="A2559" s="2" t="s">
        <v>964</v>
      </c>
      <c r="B2559" s="2" t="s">
        <v>687</v>
      </c>
      <c r="C2559" s="2" t="s">
        <v>106</v>
      </c>
      <c r="D2559" s="2" t="s">
        <v>17</v>
      </c>
      <c r="E2559" s="2" t="s">
        <v>735</v>
      </c>
      <c r="F2559" s="2" t="s">
        <v>19</v>
      </c>
      <c r="G2559" s="35">
        <v>128</v>
      </c>
      <c r="H2559" s="7" t="s">
        <v>3</v>
      </c>
      <c r="I2559" s="23" t="e">
        <f>#REF!/$I$2</f>
        <v>#REF!</v>
      </c>
      <c r="J2559" s="1" t="s">
        <v>728</v>
      </c>
      <c r="K2559" s="1">
        <v>0</v>
      </c>
      <c r="L2559" s="11" t="s">
        <v>965</v>
      </c>
    </row>
    <row r="2560" spans="1:12" x14ac:dyDescent="0.2">
      <c r="A2560" s="2" t="s">
        <v>964</v>
      </c>
      <c r="B2560" s="2" t="s">
        <v>687</v>
      </c>
      <c r="C2560" s="2" t="s">
        <v>106</v>
      </c>
      <c r="D2560" s="2" t="s">
        <v>17</v>
      </c>
      <c r="E2560" s="2" t="s">
        <v>720</v>
      </c>
      <c r="F2560" s="2" t="s">
        <v>19</v>
      </c>
      <c r="G2560" s="35">
        <v>128</v>
      </c>
      <c r="H2560" s="7" t="s">
        <v>3</v>
      </c>
      <c r="I2560" s="23" t="e">
        <f>#REF!/$I$2</f>
        <v>#REF!</v>
      </c>
      <c r="J2560" s="1" t="s">
        <v>712</v>
      </c>
      <c r="K2560" s="1">
        <v>0</v>
      </c>
      <c r="L2560" s="11" t="s">
        <v>965</v>
      </c>
    </row>
    <row r="2561" spans="1:12" x14ac:dyDescent="0.2">
      <c r="A2561" s="2" t="s">
        <v>964</v>
      </c>
      <c r="B2561" s="2" t="s">
        <v>687</v>
      </c>
      <c r="C2561" s="2" t="s">
        <v>106</v>
      </c>
      <c r="D2561" s="2" t="s">
        <v>17</v>
      </c>
      <c r="E2561" s="2" t="s">
        <v>726</v>
      </c>
      <c r="F2561" s="2" t="s">
        <v>19</v>
      </c>
      <c r="G2561" s="35">
        <v>128</v>
      </c>
      <c r="H2561" s="7" t="s">
        <v>3</v>
      </c>
      <c r="I2561" s="23" t="e">
        <f>#REF!/$I$2</f>
        <v>#REF!</v>
      </c>
      <c r="J2561" s="1" t="s">
        <v>712</v>
      </c>
      <c r="K2561" s="1">
        <v>0</v>
      </c>
      <c r="L2561" s="11" t="s">
        <v>965</v>
      </c>
    </row>
    <row r="2562" spans="1:12" x14ac:dyDescent="0.2">
      <c r="A2562" s="2" t="s">
        <v>964</v>
      </c>
      <c r="B2562" s="2" t="s">
        <v>687</v>
      </c>
      <c r="C2562" s="2" t="s">
        <v>106</v>
      </c>
      <c r="D2562" s="2" t="s">
        <v>17</v>
      </c>
      <c r="E2562" s="2" t="s">
        <v>730</v>
      </c>
      <c r="F2562" s="2" t="s">
        <v>19</v>
      </c>
      <c r="G2562" s="35">
        <v>128</v>
      </c>
      <c r="H2562" s="7" t="s">
        <v>3</v>
      </c>
      <c r="I2562" s="23" t="e">
        <f>#REF!/$I$2</f>
        <v>#REF!</v>
      </c>
      <c r="J2562" s="1" t="s">
        <v>728</v>
      </c>
      <c r="K2562" s="1">
        <v>0</v>
      </c>
      <c r="L2562" s="11" t="s">
        <v>965</v>
      </c>
    </row>
    <row r="2563" spans="1:12" x14ac:dyDescent="0.2">
      <c r="A2563" s="2" t="s">
        <v>964</v>
      </c>
      <c r="B2563" s="2" t="s">
        <v>687</v>
      </c>
      <c r="C2563" s="2" t="s">
        <v>106</v>
      </c>
      <c r="D2563" s="2" t="s">
        <v>17</v>
      </c>
      <c r="E2563" s="2" t="s">
        <v>705</v>
      </c>
      <c r="F2563" s="2" t="s">
        <v>19</v>
      </c>
      <c r="G2563" s="35">
        <v>124</v>
      </c>
      <c r="H2563" s="7" t="s">
        <v>3</v>
      </c>
      <c r="I2563" s="23" t="e">
        <f>#REF!/$I$2</f>
        <v>#REF!</v>
      </c>
      <c r="J2563" s="1" t="s">
        <v>688</v>
      </c>
      <c r="K2563" s="1">
        <v>0</v>
      </c>
      <c r="L2563" s="11" t="s">
        <v>965</v>
      </c>
    </row>
    <row r="2564" spans="1:12" x14ac:dyDescent="0.2">
      <c r="A2564" s="2" t="s">
        <v>964</v>
      </c>
      <c r="B2564" s="2" t="s">
        <v>687</v>
      </c>
      <c r="C2564" s="2" t="s">
        <v>106</v>
      </c>
      <c r="D2564" s="2" t="s">
        <v>17</v>
      </c>
      <c r="E2564" s="2" t="s">
        <v>699</v>
      </c>
      <c r="F2564" s="2" t="s">
        <v>19</v>
      </c>
      <c r="G2564" s="35">
        <v>125</v>
      </c>
      <c r="H2564" s="7" t="s">
        <v>3</v>
      </c>
      <c r="I2564" s="23" t="e">
        <f>#REF!/$I$2</f>
        <v>#REF!</v>
      </c>
      <c r="J2564" s="1" t="s">
        <v>688</v>
      </c>
      <c r="K2564" s="1">
        <v>0</v>
      </c>
      <c r="L2564" s="11" t="s">
        <v>965</v>
      </c>
    </row>
    <row r="2565" spans="1:12" x14ac:dyDescent="0.2">
      <c r="A2565" s="2" t="s">
        <v>964</v>
      </c>
      <c r="B2565" s="2" t="s">
        <v>687</v>
      </c>
      <c r="C2565" s="2" t="s">
        <v>106</v>
      </c>
      <c r="D2565" s="2" t="s">
        <v>17</v>
      </c>
      <c r="E2565" s="2" t="s">
        <v>704</v>
      </c>
      <c r="F2565" s="2" t="s">
        <v>19</v>
      </c>
      <c r="G2565" s="35">
        <v>124</v>
      </c>
      <c r="H2565" s="7" t="s">
        <v>3</v>
      </c>
      <c r="I2565" s="23" t="e">
        <f>#REF!/$I$2</f>
        <v>#REF!</v>
      </c>
      <c r="J2565" s="1" t="s">
        <v>688</v>
      </c>
      <c r="K2565" s="1">
        <v>0</v>
      </c>
      <c r="L2565" s="11" t="s">
        <v>965</v>
      </c>
    </row>
    <row r="2566" spans="1:12" x14ac:dyDescent="0.2">
      <c r="A2566" s="2" t="s">
        <v>964</v>
      </c>
      <c r="B2566" s="2" t="s">
        <v>687</v>
      </c>
      <c r="C2566" s="2" t="s">
        <v>106</v>
      </c>
      <c r="D2566" s="2" t="s">
        <v>17</v>
      </c>
      <c r="E2566" s="2" t="s">
        <v>694</v>
      </c>
      <c r="F2566" s="2" t="s">
        <v>19</v>
      </c>
      <c r="G2566" s="35">
        <v>122</v>
      </c>
      <c r="H2566" s="7" t="s">
        <v>3</v>
      </c>
      <c r="I2566" s="23" t="e">
        <f>#REF!/$I$2</f>
        <v>#REF!</v>
      </c>
      <c r="J2566" s="1" t="s">
        <v>688</v>
      </c>
      <c r="K2566" s="1">
        <v>0</v>
      </c>
      <c r="L2566" s="11" t="s">
        <v>965</v>
      </c>
    </row>
    <row r="2567" spans="1:12" x14ac:dyDescent="0.2">
      <c r="A2567" s="2" t="s">
        <v>964</v>
      </c>
      <c r="B2567" s="2" t="s">
        <v>687</v>
      </c>
      <c r="C2567" s="2" t="s">
        <v>106</v>
      </c>
      <c r="D2567" s="2" t="s">
        <v>17</v>
      </c>
      <c r="E2567" s="2" t="s">
        <v>698</v>
      </c>
      <c r="F2567" s="2" t="s">
        <v>19</v>
      </c>
      <c r="G2567" s="35">
        <v>125</v>
      </c>
      <c r="H2567" s="7" t="s">
        <v>3</v>
      </c>
      <c r="I2567" s="23" t="e">
        <f>#REF!/$I$2</f>
        <v>#REF!</v>
      </c>
      <c r="J2567" s="1" t="s">
        <v>688</v>
      </c>
      <c r="K2567" s="1">
        <v>0</v>
      </c>
      <c r="L2567" s="11" t="s">
        <v>965</v>
      </c>
    </row>
    <row r="2568" spans="1:12" x14ac:dyDescent="0.2">
      <c r="A2568" s="2" t="s">
        <v>964</v>
      </c>
      <c r="B2568" s="2" t="s">
        <v>687</v>
      </c>
      <c r="C2568" s="2" t="s">
        <v>106</v>
      </c>
      <c r="D2568" s="2" t="s">
        <v>17</v>
      </c>
      <c r="E2568" s="2" t="s">
        <v>693</v>
      </c>
      <c r="F2568" s="2" t="s">
        <v>19</v>
      </c>
      <c r="G2568" s="35">
        <v>122</v>
      </c>
      <c r="H2568" s="7" t="s">
        <v>3</v>
      </c>
      <c r="I2568" s="23" t="e">
        <f>#REF!/$I$2</f>
        <v>#REF!</v>
      </c>
      <c r="J2568" s="1" t="s">
        <v>688</v>
      </c>
      <c r="K2568" s="1">
        <v>0</v>
      </c>
      <c r="L2568" s="11" t="s">
        <v>965</v>
      </c>
    </row>
    <row r="2569" spans="1:12" x14ac:dyDescent="0.2">
      <c r="A2569" s="2" t="s">
        <v>964</v>
      </c>
      <c r="B2569" s="2" t="s">
        <v>687</v>
      </c>
      <c r="C2569" s="2" t="s">
        <v>106</v>
      </c>
      <c r="D2569" s="2" t="s">
        <v>17</v>
      </c>
      <c r="E2569" s="2" t="s">
        <v>684</v>
      </c>
      <c r="F2569" s="2" t="s">
        <v>19</v>
      </c>
      <c r="G2569" s="35">
        <v>122</v>
      </c>
      <c r="H2569" s="7" t="s">
        <v>3</v>
      </c>
      <c r="I2569" s="23" t="e">
        <f>#REF!/$I$2</f>
        <v>#REF!</v>
      </c>
      <c r="J2569" s="1" t="s">
        <v>688</v>
      </c>
      <c r="K2569" s="1" t="s">
        <v>689</v>
      </c>
      <c r="L2569" s="11" t="s">
        <v>965</v>
      </c>
    </row>
    <row r="2570" spans="1:12" x14ac:dyDescent="0.2">
      <c r="A2570" s="2" t="s">
        <v>964</v>
      </c>
      <c r="B2570" s="2" t="s">
        <v>687</v>
      </c>
      <c r="C2570" s="2" t="s">
        <v>106</v>
      </c>
      <c r="D2570" s="2" t="s">
        <v>17</v>
      </c>
      <c r="E2570" s="2" t="s">
        <v>413</v>
      </c>
      <c r="F2570" s="2" t="s">
        <v>19</v>
      </c>
      <c r="G2570" s="35">
        <v>122</v>
      </c>
      <c r="H2570" s="7" t="s">
        <v>3</v>
      </c>
      <c r="I2570" s="23" t="e">
        <f>#REF!/$I$2</f>
        <v>#REF!</v>
      </c>
      <c r="J2570" s="1" t="s">
        <v>688</v>
      </c>
      <c r="K2570" s="1" t="s">
        <v>690</v>
      </c>
      <c r="L2570" s="11" t="s">
        <v>965</v>
      </c>
    </row>
    <row r="2571" spans="1:12" x14ac:dyDescent="0.2">
      <c r="A2571" s="2" t="s">
        <v>964</v>
      </c>
      <c r="B2571" s="2" t="s">
        <v>687</v>
      </c>
      <c r="C2571" s="2" t="s">
        <v>106</v>
      </c>
      <c r="D2571" s="2" t="s">
        <v>17</v>
      </c>
      <c r="E2571" s="2" t="s">
        <v>92</v>
      </c>
      <c r="F2571" s="2" t="s">
        <v>19</v>
      </c>
      <c r="G2571" s="35">
        <v>125</v>
      </c>
      <c r="H2571" s="7" t="s">
        <v>3</v>
      </c>
      <c r="I2571" s="23" t="e">
        <f>#REF!/$I$2</f>
        <v>#REF!</v>
      </c>
      <c r="J2571" s="1" t="s">
        <v>688</v>
      </c>
      <c r="K2571" s="1" t="s">
        <v>695</v>
      </c>
      <c r="L2571" s="11" t="s">
        <v>965</v>
      </c>
    </row>
    <row r="2572" spans="1:12" x14ac:dyDescent="0.2">
      <c r="A2572" s="2" t="s">
        <v>964</v>
      </c>
      <c r="B2572" s="2" t="s">
        <v>687</v>
      </c>
      <c r="C2572" s="2" t="s">
        <v>106</v>
      </c>
      <c r="D2572" s="2" t="s">
        <v>17</v>
      </c>
      <c r="E2572" s="2" t="s">
        <v>700</v>
      </c>
      <c r="F2572" s="2" t="s">
        <v>19</v>
      </c>
      <c r="G2572" s="35">
        <v>124</v>
      </c>
      <c r="H2572" s="7" t="s">
        <v>3</v>
      </c>
      <c r="I2572" s="23" t="e">
        <f>#REF!/$I$2</f>
        <v>#REF!</v>
      </c>
      <c r="J2572" s="1" t="s">
        <v>688</v>
      </c>
      <c r="K2572" s="1" t="s">
        <v>701</v>
      </c>
      <c r="L2572" s="11" t="s">
        <v>965</v>
      </c>
    </row>
    <row r="2573" spans="1:12" x14ac:dyDescent="0.2">
      <c r="A2573" s="2" t="s">
        <v>964</v>
      </c>
      <c r="B2573" s="2" t="s">
        <v>687</v>
      </c>
      <c r="C2573" s="2" t="s">
        <v>106</v>
      </c>
      <c r="D2573" s="2" t="s">
        <v>17</v>
      </c>
      <c r="E2573" s="2" t="s">
        <v>27</v>
      </c>
      <c r="F2573" s="2" t="s">
        <v>19</v>
      </c>
      <c r="G2573" s="35">
        <v>128</v>
      </c>
      <c r="H2573" s="7" t="s">
        <v>3</v>
      </c>
      <c r="I2573" s="23" t="e">
        <f>#REF!/$I$2</f>
        <v>#REF!</v>
      </c>
      <c r="J2573" s="1" t="s">
        <v>712</v>
      </c>
      <c r="K2573" s="1" t="s">
        <v>713</v>
      </c>
      <c r="L2573" s="11" t="s">
        <v>965</v>
      </c>
    </row>
    <row r="2574" spans="1:12" x14ac:dyDescent="0.2">
      <c r="A2574" s="2" t="s">
        <v>964</v>
      </c>
      <c r="B2574" s="2" t="s">
        <v>687</v>
      </c>
      <c r="C2574" s="2" t="s">
        <v>106</v>
      </c>
      <c r="D2574" s="2" t="s">
        <v>17</v>
      </c>
      <c r="E2574" s="2" t="s">
        <v>716</v>
      </c>
      <c r="F2574" s="2" t="s">
        <v>19</v>
      </c>
      <c r="G2574" s="35">
        <v>128</v>
      </c>
      <c r="H2574" s="7" t="s">
        <v>3</v>
      </c>
      <c r="I2574" s="23" t="e">
        <f>#REF!/$I$2</f>
        <v>#REF!</v>
      </c>
      <c r="J2574" s="1" t="s">
        <v>712</v>
      </c>
      <c r="K2574" s="1" t="s">
        <v>717</v>
      </c>
      <c r="L2574" s="11" t="s">
        <v>965</v>
      </c>
    </row>
    <row r="2575" spans="1:12" x14ac:dyDescent="0.2">
      <c r="A2575" s="2" t="s">
        <v>964</v>
      </c>
      <c r="B2575" s="2" t="s">
        <v>687</v>
      </c>
      <c r="C2575" s="2" t="s">
        <v>106</v>
      </c>
      <c r="D2575" s="2" t="s">
        <v>17</v>
      </c>
      <c r="E2575" s="2" t="s">
        <v>721</v>
      </c>
      <c r="F2575" s="2" t="s">
        <v>19</v>
      </c>
      <c r="G2575" s="35">
        <v>128</v>
      </c>
      <c r="H2575" s="7" t="s">
        <v>3</v>
      </c>
      <c r="I2575" s="23" t="e">
        <f>#REF!/$I$2</f>
        <v>#REF!</v>
      </c>
      <c r="J2575" s="1" t="s">
        <v>712</v>
      </c>
      <c r="K2575" s="1" t="s">
        <v>722</v>
      </c>
      <c r="L2575" s="11" t="s">
        <v>965</v>
      </c>
    </row>
    <row r="2576" spans="1:12" x14ac:dyDescent="0.2">
      <c r="A2576" s="2" t="s">
        <v>964</v>
      </c>
      <c r="B2576" s="2" t="s">
        <v>687</v>
      </c>
      <c r="C2576" s="2" t="s">
        <v>106</v>
      </c>
      <c r="D2576" s="2" t="s">
        <v>17</v>
      </c>
      <c r="E2576" s="2" t="s">
        <v>724</v>
      </c>
      <c r="F2576" s="2" t="s">
        <v>19</v>
      </c>
      <c r="G2576" s="35">
        <v>128</v>
      </c>
      <c r="H2576" s="7" t="s">
        <v>3</v>
      </c>
      <c r="I2576" s="23" t="e">
        <f>#REF!/$I$2</f>
        <v>#REF!</v>
      </c>
      <c r="J2576" s="1" t="s">
        <v>712</v>
      </c>
      <c r="K2576" s="1" t="s">
        <v>725</v>
      </c>
      <c r="L2576" s="11" t="s">
        <v>965</v>
      </c>
    </row>
    <row r="2577" spans="1:12" x14ac:dyDescent="0.2">
      <c r="A2577" s="2" t="s">
        <v>964</v>
      </c>
      <c r="B2577" s="2" t="s">
        <v>687</v>
      </c>
      <c r="C2577" s="2" t="s">
        <v>106</v>
      </c>
      <c r="D2577" s="2" t="s">
        <v>17</v>
      </c>
      <c r="E2577" s="2" t="s">
        <v>718</v>
      </c>
      <c r="F2577" s="2" t="s">
        <v>19</v>
      </c>
      <c r="G2577" s="35">
        <v>128</v>
      </c>
      <c r="H2577" s="7" t="s">
        <v>3</v>
      </c>
      <c r="I2577" s="23" t="e">
        <f>#REF!/$I$2</f>
        <v>#REF!</v>
      </c>
      <c r="J2577" s="1" t="s">
        <v>712</v>
      </c>
      <c r="K2577" s="1" t="s">
        <v>719</v>
      </c>
      <c r="L2577" s="11" t="s">
        <v>965</v>
      </c>
    </row>
    <row r="2578" spans="1:12" x14ac:dyDescent="0.2">
      <c r="A2578" s="2" t="s">
        <v>964</v>
      </c>
      <c r="B2578" s="2" t="s">
        <v>687</v>
      </c>
      <c r="C2578" s="2" t="s">
        <v>106</v>
      </c>
      <c r="D2578" s="2" t="s">
        <v>17</v>
      </c>
      <c r="E2578" s="2" t="s">
        <v>714</v>
      </c>
      <c r="F2578" s="2" t="s">
        <v>19</v>
      </c>
      <c r="G2578" s="35">
        <v>128</v>
      </c>
      <c r="H2578" s="7" t="s">
        <v>3</v>
      </c>
      <c r="I2578" s="23" t="e">
        <f>#REF!/$I$2</f>
        <v>#REF!</v>
      </c>
      <c r="J2578" s="1" t="s">
        <v>712</v>
      </c>
      <c r="K2578" s="1" t="s">
        <v>715</v>
      </c>
      <c r="L2578" s="11" t="s">
        <v>965</v>
      </c>
    </row>
    <row r="2579" spans="1:12" x14ac:dyDescent="0.2">
      <c r="A2579" s="2" t="s">
        <v>964</v>
      </c>
      <c r="B2579" s="2" t="s">
        <v>687</v>
      </c>
      <c r="C2579" s="2" t="s">
        <v>106</v>
      </c>
      <c r="D2579" s="2" t="s">
        <v>17</v>
      </c>
      <c r="E2579" s="2" t="s">
        <v>691</v>
      </c>
      <c r="F2579" s="2" t="s">
        <v>19</v>
      </c>
      <c r="G2579" s="35">
        <v>122</v>
      </c>
      <c r="H2579" s="7" t="s">
        <v>3</v>
      </c>
      <c r="I2579" s="23" t="e">
        <f>#REF!/$I$2</f>
        <v>#REF!</v>
      </c>
      <c r="J2579" s="1" t="s">
        <v>688</v>
      </c>
      <c r="K2579" s="1" t="s">
        <v>692</v>
      </c>
      <c r="L2579" s="11" t="s">
        <v>965</v>
      </c>
    </row>
    <row r="2580" spans="1:12" x14ac:dyDescent="0.2">
      <c r="A2580" s="2" t="s">
        <v>964</v>
      </c>
      <c r="B2580" s="2" t="s">
        <v>687</v>
      </c>
      <c r="C2580" s="2" t="s">
        <v>106</v>
      </c>
      <c r="D2580" s="2" t="s">
        <v>17</v>
      </c>
      <c r="E2580" s="2" t="s">
        <v>696</v>
      </c>
      <c r="F2580" s="2" t="s">
        <v>19</v>
      </c>
      <c r="G2580" s="35">
        <v>125</v>
      </c>
      <c r="H2580" s="7" t="s">
        <v>3</v>
      </c>
      <c r="I2580" s="23" t="e">
        <f>#REF!/$I$2</f>
        <v>#REF!</v>
      </c>
      <c r="J2580" s="1" t="s">
        <v>688</v>
      </c>
      <c r="K2580" s="1" t="s">
        <v>697</v>
      </c>
      <c r="L2580" s="11" t="s">
        <v>965</v>
      </c>
    </row>
    <row r="2581" spans="1:12" x14ac:dyDescent="0.2">
      <c r="A2581" s="2" t="s">
        <v>964</v>
      </c>
      <c r="B2581" s="2" t="s">
        <v>687</v>
      </c>
      <c r="C2581" s="2" t="s">
        <v>106</v>
      </c>
      <c r="D2581" s="2" t="s">
        <v>17</v>
      </c>
      <c r="E2581" s="2" t="s">
        <v>702</v>
      </c>
      <c r="F2581" s="2" t="s">
        <v>19</v>
      </c>
      <c r="G2581" s="35">
        <v>124</v>
      </c>
      <c r="H2581" s="7" t="s">
        <v>3</v>
      </c>
      <c r="I2581" s="23" t="e">
        <f>#REF!/$I$2</f>
        <v>#REF!</v>
      </c>
      <c r="J2581" s="1" t="s">
        <v>688</v>
      </c>
      <c r="K2581" s="1" t="s">
        <v>703</v>
      </c>
      <c r="L2581" s="11" t="s">
        <v>965</v>
      </c>
    </row>
    <row r="2582" spans="1:12" x14ac:dyDescent="0.2">
      <c r="A2582" s="2" t="s">
        <v>964</v>
      </c>
      <c r="B2582" s="2" t="s">
        <v>687</v>
      </c>
      <c r="C2582" s="2" t="s">
        <v>106</v>
      </c>
      <c r="D2582" s="2" t="s">
        <v>17</v>
      </c>
      <c r="E2582" s="2" t="s">
        <v>61</v>
      </c>
      <c r="F2582" s="2" t="s">
        <v>19</v>
      </c>
      <c r="G2582" s="35">
        <v>128</v>
      </c>
      <c r="H2582" s="7" t="s">
        <v>3</v>
      </c>
      <c r="I2582" s="23" t="e">
        <f>#REF!/$I$2</f>
        <v>#REF!</v>
      </c>
      <c r="J2582" s="1" t="s">
        <v>728</v>
      </c>
      <c r="K2582" s="1" t="s">
        <v>729</v>
      </c>
      <c r="L2582" s="11" t="s">
        <v>965</v>
      </c>
    </row>
    <row r="2583" spans="1:12" x14ac:dyDescent="0.2">
      <c r="A2583" s="2" t="s">
        <v>964</v>
      </c>
      <c r="B2583" s="2" t="s">
        <v>687</v>
      </c>
      <c r="C2583" s="2" t="s">
        <v>106</v>
      </c>
      <c r="D2583" s="2" t="s">
        <v>17</v>
      </c>
      <c r="E2583" s="2" t="s">
        <v>731</v>
      </c>
      <c r="F2583" s="2" t="s">
        <v>19</v>
      </c>
      <c r="G2583" s="35">
        <v>128</v>
      </c>
      <c r="H2583" s="7" t="s">
        <v>3</v>
      </c>
      <c r="I2583" s="23" t="e">
        <f>#REF!/$I$2</f>
        <v>#REF!</v>
      </c>
      <c r="J2583" s="1" t="s">
        <v>728</v>
      </c>
      <c r="K2583" s="1" t="s">
        <v>732</v>
      </c>
      <c r="L2583" s="11" t="s">
        <v>965</v>
      </c>
    </row>
    <row r="2584" spans="1:12" x14ac:dyDescent="0.2">
      <c r="A2584" s="2" t="s">
        <v>964</v>
      </c>
      <c r="B2584" s="2" t="s">
        <v>687</v>
      </c>
      <c r="C2584" s="2" t="s">
        <v>106</v>
      </c>
      <c r="D2584" s="2" t="s">
        <v>17</v>
      </c>
      <c r="E2584" s="2" t="s">
        <v>733</v>
      </c>
      <c r="F2584" s="2" t="s">
        <v>19</v>
      </c>
      <c r="G2584" s="35">
        <v>128</v>
      </c>
      <c r="H2584" s="7" t="s">
        <v>3</v>
      </c>
      <c r="I2584" s="23" t="e">
        <f>#REF!/$I$2</f>
        <v>#REF!</v>
      </c>
      <c r="J2584" s="1" t="s">
        <v>728</v>
      </c>
      <c r="K2584" s="1" t="s">
        <v>734</v>
      </c>
      <c r="L2584" s="11" t="s">
        <v>965</v>
      </c>
    </row>
    <row r="2585" spans="1:12" x14ac:dyDescent="0.2">
      <c r="A2585" s="2" t="s">
        <v>964</v>
      </c>
      <c r="B2585" s="2" t="s">
        <v>687</v>
      </c>
      <c r="C2585" s="2" t="s">
        <v>106</v>
      </c>
      <c r="D2585" s="2" t="s">
        <v>17</v>
      </c>
      <c r="E2585" s="2" t="s">
        <v>736</v>
      </c>
      <c r="F2585" s="2" t="s">
        <v>19</v>
      </c>
      <c r="G2585" s="35">
        <v>128</v>
      </c>
      <c r="H2585" s="7" t="s">
        <v>3</v>
      </c>
      <c r="I2585" s="23" t="e">
        <f>#REF!/$I$2</f>
        <v>#REF!</v>
      </c>
      <c r="J2585" s="1" t="s">
        <v>728</v>
      </c>
      <c r="K2585" s="1" t="s">
        <v>136</v>
      </c>
      <c r="L2585" s="11" t="s">
        <v>965</v>
      </c>
    </row>
    <row r="2586" spans="1:12" x14ac:dyDescent="0.2">
      <c r="A2586" s="2" t="s">
        <v>836</v>
      </c>
      <c r="B2586" s="2" t="s">
        <v>762</v>
      </c>
      <c r="C2586" s="2" t="s">
        <v>16</v>
      </c>
      <c r="D2586" s="2" t="s">
        <v>857</v>
      </c>
      <c r="E2586" s="2" t="s">
        <v>410</v>
      </c>
      <c r="F2586" s="2" t="s">
        <v>19</v>
      </c>
      <c r="G2586" s="35">
        <v>101</v>
      </c>
      <c r="H2586" s="13" t="s">
        <v>1</v>
      </c>
      <c r="I2586" s="23" t="e">
        <f>#REF!/$I$2</f>
        <v>#REF!</v>
      </c>
      <c r="J2586" s="1" t="s">
        <v>858</v>
      </c>
      <c r="K2586" s="1">
        <v>11</v>
      </c>
      <c r="L2586" s="11" t="s">
        <v>965</v>
      </c>
    </row>
    <row r="2587" spans="1:12" x14ac:dyDescent="0.2">
      <c r="A2587" s="2" t="s">
        <v>836</v>
      </c>
      <c r="B2587" s="2" t="s">
        <v>762</v>
      </c>
      <c r="C2587" s="2" t="s">
        <v>16</v>
      </c>
      <c r="D2587" s="2" t="s">
        <v>857</v>
      </c>
      <c r="E2587" s="2" t="s">
        <v>410</v>
      </c>
      <c r="F2587" s="2" t="s">
        <v>19</v>
      </c>
      <c r="G2587" s="35">
        <v>101</v>
      </c>
      <c r="H2587" s="13" t="s">
        <v>1</v>
      </c>
      <c r="I2587" s="23" t="e">
        <f>#REF!/$I$2</f>
        <v>#REF!</v>
      </c>
      <c r="J2587" s="1" t="s">
        <v>858</v>
      </c>
      <c r="K2587" s="1" t="s">
        <v>231</v>
      </c>
      <c r="L2587" s="11" t="s">
        <v>965</v>
      </c>
    </row>
    <row r="2588" spans="1:12" x14ac:dyDescent="0.2">
      <c r="A2588" s="2" t="s">
        <v>836</v>
      </c>
      <c r="B2588" s="2" t="s">
        <v>762</v>
      </c>
      <c r="C2588" s="2" t="s">
        <v>16</v>
      </c>
      <c r="D2588" s="2" t="s">
        <v>857</v>
      </c>
      <c r="E2588" s="2" t="s">
        <v>413</v>
      </c>
      <c r="F2588" s="2" t="s">
        <v>19</v>
      </c>
      <c r="G2588" s="35">
        <v>101</v>
      </c>
      <c r="H2588" s="13" t="s">
        <v>1</v>
      </c>
      <c r="I2588" s="23" t="e">
        <f>#REF!/$I$2</f>
        <v>#REF!</v>
      </c>
      <c r="J2588" s="1" t="s">
        <v>859</v>
      </c>
      <c r="K2588" s="1" t="s">
        <v>860</v>
      </c>
      <c r="L2588" s="11" t="s">
        <v>965</v>
      </c>
    </row>
    <row r="2589" spans="1:12" x14ac:dyDescent="0.2">
      <c r="A2589" s="2" t="s">
        <v>836</v>
      </c>
      <c r="B2589" s="2" t="s">
        <v>762</v>
      </c>
      <c r="C2589" s="2" t="s">
        <v>16</v>
      </c>
      <c r="D2589" s="2" t="s">
        <v>857</v>
      </c>
      <c r="E2589" s="2" t="s">
        <v>413</v>
      </c>
      <c r="F2589" s="2" t="s">
        <v>19</v>
      </c>
      <c r="G2589" s="35">
        <v>100</v>
      </c>
      <c r="H2589" s="13" t="s">
        <v>1</v>
      </c>
      <c r="I2589" s="23" t="e">
        <f>#REF!/$I$2</f>
        <v>#REF!</v>
      </c>
      <c r="J2589" s="1" t="s">
        <v>859</v>
      </c>
      <c r="K2589" s="1" t="s">
        <v>860</v>
      </c>
      <c r="L2589" s="11" t="s">
        <v>965</v>
      </c>
    </row>
    <row r="2590" spans="1:12" x14ac:dyDescent="0.2">
      <c r="A2590" s="2" t="s">
        <v>836</v>
      </c>
      <c r="B2590" s="2" t="s">
        <v>762</v>
      </c>
      <c r="C2590" s="2" t="s">
        <v>16</v>
      </c>
      <c r="D2590" s="2" t="s">
        <v>857</v>
      </c>
      <c r="E2590" s="2" t="s">
        <v>840</v>
      </c>
      <c r="F2590" s="2" t="s">
        <v>19</v>
      </c>
      <c r="G2590" s="35">
        <v>101</v>
      </c>
      <c r="H2590" s="13" t="s">
        <v>1</v>
      </c>
      <c r="I2590" s="23" t="e">
        <f>#REF!/$I$2</f>
        <v>#REF!</v>
      </c>
      <c r="J2590" s="1" t="s">
        <v>859</v>
      </c>
      <c r="K2590" s="1" t="s">
        <v>861</v>
      </c>
      <c r="L2590" s="11" t="s">
        <v>965</v>
      </c>
    </row>
    <row r="2591" spans="1:12" x14ac:dyDescent="0.2">
      <c r="A2591" s="2" t="s">
        <v>836</v>
      </c>
      <c r="B2591" s="2" t="s">
        <v>762</v>
      </c>
      <c r="C2591" s="2" t="s">
        <v>16</v>
      </c>
      <c r="D2591" s="2" t="s">
        <v>857</v>
      </c>
      <c r="E2591" s="2" t="s">
        <v>843</v>
      </c>
      <c r="F2591" s="2" t="s">
        <v>19</v>
      </c>
      <c r="G2591" s="35">
        <v>102</v>
      </c>
      <c r="H2591" s="13" t="s">
        <v>1</v>
      </c>
      <c r="I2591" s="23" t="e">
        <f>#REF!/$I$2</f>
        <v>#REF!</v>
      </c>
      <c r="J2591" s="1" t="s">
        <v>859</v>
      </c>
      <c r="K2591" s="1" t="s">
        <v>863</v>
      </c>
      <c r="L2591" s="11" t="s">
        <v>965</v>
      </c>
    </row>
    <row r="2592" spans="1:12" x14ac:dyDescent="0.2">
      <c r="A2592" s="2" t="s">
        <v>836</v>
      </c>
      <c r="B2592" s="2" t="s">
        <v>762</v>
      </c>
      <c r="C2592" s="2" t="s">
        <v>16</v>
      </c>
      <c r="D2592" s="2" t="s">
        <v>857</v>
      </c>
      <c r="E2592" s="2" t="s">
        <v>92</v>
      </c>
      <c r="F2592" s="2" t="s">
        <v>19</v>
      </c>
      <c r="G2592" s="35">
        <v>102</v>
      </c>
      <c r="H2592" s="13" t="s">
        <v>1</v>
      </c>
      <c r="I2592" s="23" t="e">
        <f>#REF!/$I$2</f>
        <v>#REF!</v>
      </c>
      <c r="J2592" s="1" t="s">
        <v>859</v>
      </c>
      <c r="K2592" s="1" t="s">
        <v>862</v>
      </c>
      <c r="L2592" s="11" t="s">
        <v>965</v>
      </c>
    </row>
    <row r="2593" spans="1:12" x14ac:dyDescent="0.2">
      <c r="A2593" s="2" t="s">
        <v>836</v>
      </c>
      <c r="B2593" s="2" t="s">
        <v>762</v>
      </c>
      <c r="C2593" s="2" t="s">
        <v>16</v>
      </c>
      <c r="D2593" s="2" t="s">
        <v>857</v>
      </c>
      <c r="E2593" s="2" t="s">
        <v>847</v>
      </c>
      <c r="F2593" s="2" t="s">
        <v>19</v>
      </c>
      <c r="G2593" s="35">
        <v>102</v>
      </c>
      <c r="H2593" s="13" t="s">
        <v>1</v>
      </c>
      <c r="I2593" s="23" t="e">
        <f>#REF!/$I$2</f>
        <v>#REF!</v>
      </c>
      <c r="J2593" s="1" t="s">
        <v>859</v>
      </c>
      <c r="K2593" s="1" t="s">
        <v>865</v>
      </c>
      <c r="L2593" s="11" t="s">
        <v>965</v>
      </c>
    </row>
    <row r="2594" spans="1:12" x14ac:dyDescent="0.2">
      <c r="A2594" s="2" t="s">
        <v>836</v>
      </c>
      <c r="B2594" s="2" t="s">
        <v>762</v>
      </c>
      <c r="C2594" s="2" t="s">
        <v>16</v>
      </c>
      <c r="D2594" s="2" t="s">
        <v>857</v>
      </c>
      <c r="E2594" s="2" t="s">
        <v>845</v>
      </c>
      <c r="F2594" s="2" t="s">
        <v>19</v>
      </c>
      <c r="G2594" s="35">
        <v>102</v>
      </c>
      <c r="H2594" s="13" t="s">
        <v>1</v>
      </c>
      <c r="I2594" s="23" t="e">
        <f>#REF!/$I$2</f>
        <v>#REF!</v>
      </c>
      <c r="J2594" s="1" t="s">
        <v>859</v>
      </c>
      <c r="K2594" s="1" t="s">
        <v>864</v>
      </c>
      <c r="L2594" s="11" t="s">
        <v>965</v>
      </c>
    </row>
    <row r="2595" spans="1:12" x14ac:dyDescent="0.2">
      <c r="A2595" s="2" t="s">
        <v>836</v>
      </c>
      <c r="B2595" s="2" t="s">
        <v>762</v>
      </c>
      <c r="C2595" s="2" t="s">
        <v>16</v>
      </c>
      <c r="D2595" s="2" t="s">
        <v>857</v>
      </c>
      <c r="E2595" s="2" t="s">
        <v>888</v>
      </c>
      <c r="F2595" s="2" t="s">
        <v>19</v>
      </c>
      <c r="G2595" s="35">
        <v>102</v>
      </c>
      <c r="H2595" s="13" t="s">
        <v>1</v>
      </c>
      <c r="I2595" s="23" t="e">
        <f>#REF!/$I$2</f>
        <v>#REF!</v>
      </c>
      <c r="J2595" s="1" t="s">
        <v>859</v>
      </c>
      <c r="K2595" s="1" t="s">
        <v>889</v>
      </c>
      <c r="L2595" s="11" t="s">
        <v>965</v>
      </c>
    </row>
    <row r="2596" spans="1:12" x14ac:dyDescent="0.2">
      <c r="A2596" s="2" t="s">
        <v>836</v>
      </c>
      <c r="B2596" s="2" t="s">
        <v>762</v>
      </c>
      <c r="C2596" s="2" t="s">
        <v>16</v>
      </c>
      <c r="D2596" s="2" t="s">
        <v>857</v>
      </c>
      <c r="E2596" s="2" t="s">
        <v>890</v>
      </c>
      <c r="F2596" s="2" t="s">
        <v>19</v>
      </c>
      <c r="G2596" s="35">
        <v>102</v>
      </c>
      <c r="H2596" s="13" t="s">
        <v>1</v>
      </c>
      <c r="I2596" s="23" t="e">
        <f>#REF!/$I$2</f>
        <v>#REF!</v>
      </c>
      <c r="J2596" s="1" t="s">
        <v>859</v>
      </c>
      <c r="K2596" s="1" t="s">
        <v>891</v>
      </c>
      <c r="L2596" s="11" t="s">
        <v>965</v>
      </c>
    </row>
    <row r="2597" spans="1:12" x14ac:dyDescent="0.2">
      <c r="A2597" s="2" t="s">
        <v>836</v>
      </c>
      <c r="B2597" s="2" t="s">
        <v>762</v>
      </c>
      <c r="C2597" s="2" t="s">
        <v>16</v>
      </c>
      <c r="D2597" s="2" t="s">
        <v>857</v>
      </c>
      <c r="E2597" s="2" t="s">
        <v>27</v>
      </c>
      <c r="F2597" s="2" t="s">
        <v>19</v>
      </c>
      <c r="G2597" s="35">
        <v>112</v>
      </c>
      <c r="H2597" s="13" t="s">
        <v>1</v>
      </c>
      <c r="I2597" s="23" t="e">
        <f>#REF!/$I$2</f>
        <v>#REF!</v>
      </c>
      <c r="J2597" s="1" t="s">
        <v>866</v>
      </c>
      <c r="K2597" s="1" t="s">
        <v>867</v>
      </c>
      <c r="L2597" s="11" t="s">
        <v>965</v>
      </c>
    </row>
    <row r="2598" spans="1:12" x14ac:dyDescent="0.2">
      <c r="A2598" s="2" t="s">
        <v>836</v>
      </c>
      <c r="B2598" s="2" t="s">
        <v>762</v>
      </c>
      <c r="C2598" s="2" t="s">
        <v>16</v>
      </c>
      <c r="D2598" s="2" t="s">
        <v>857</v>
      </c>
      <c r="E2598" s="2" t="s">
        <v>851</v>
      </c>
      <c r="F2598" s="2" t="s">
        <v>19</v>
      </c>
      <c r="G2598" s="35">
        <v>113</v>
      </c>
      <c r="H2598" s="13" t="s">
        <v>1</v>
      </c>
      <c r="I2598" s="23" t="e">
        <f>#REF!/$I$2</f>
        <v>#REF!</v>
      </c>
      <c r="J2598" s="1" t="s">
        <v>866</v>
      </c>
      <c r="K2598" s="1" t="s">
        <v>868</v>
      </c>
      <c r="L2598" s="11" t="s">
        <v>965</v>
      </c>
    </row>
    <row r="2599" spans="1:12" x14ac:dyDescent="0.2">
      <c r="A2599" s="2" t="s">
        <v>836</v>
      </c>
      <c r="B2599" s="2" t="s">
        <v>762</v>
      </c>
      <c r="C2599" s="2" t="s">
        <v>16</v>
      </c>
      <c r="D2599" s="2" t="s">
        <v>857</v>
      </c>
      <c r="E2599" s="2" t="s">
        <v>869</v>
      </c>
      <c r="F2599" s="2" t="s">
        <v>19</v>
      </c>
      <c r="G2599" s="35">
        <v>112</v>
      </c>
      <c r="H2599" s="13" t="s">
        <v>1</v>
      </c>
      <c r="I2599" s="23" t="e">
        <f>#REF!/$I$2</f>
        <v>#REF!</v>
      </c>
      <c r="J2599" s="1" t="s">
        <v>866</v>
      </c>
      <c r="K2599" s="1" t="s">
        <v>71</v>
      </c>
      <c r="L2599" s="11" t="s">
        <v>965</v>
      </c>
    </row>
    <row r="2600" spans="1:12" x14ac:dyDescent="0.2">
      <c r="A2600" s="2" t="s">
        <v>836</v>
      </c>
      <c r="B2600" s="2" t="s">
        <v>762</v>
      </c>
      <c r="C2600" s="2" t="s">
        <v>16</v>
      </c>
      <c r="D2600" s="2" t="s">
        <v>857</v>
      </c>
      <c r="E2600" s="2" t="s">
        <v>737</v>
      </c>
      <c r="F2600" s="2" t="s">
        <v>19</v>
      </c>
      <c r="G2600" s="35">
        <v>112</v>
      </c>
      <c r="H2600" s="13" t="s">
        <v>1</v>
      </c>
      <c r="I2600" s="23" t="e">
        <f>#REF!/$I$2</f>
        <v>#REF!</v>
      </c>
      <c r="J2600" s="1" t="s">
        <v>866</v>
      </c>
      <c r="K2600" s="1" t="s">
        <v>870</v>
      </c>
      <c r="L2600" s="11" t="s">
        <v>965</v>
      </c>
    </row>
    <row r="2601" spans="1:12" x14ac:dyDescent="0.2">
      <c r="A2601" s="2" t="s">
        <v>836</v>
      </c>
      <c r="B2601" s="2" t="s">
        <v>762</v>
      </c>
      <c r="C2601" s="2" t="s">
        <v>16</v>
      </c>
      <c r="D2601" s="2" t="s">
        <v>857</v>
      </c>
      <c r="E2601" s="2" t="s">
        <v>410</v>
      </c>
      <c r="F2601" s="2" t="s">
        <v>19</v>
      </c>
      <c r="G2601" s="35">
        <v>101</v>
      </c>
      <c r="H2601" s="6" t="s">
        <v>2</v>
      </c>
      <c r="I2601" s="23" t="e">
        <f>#REF!/$I$2</f>
        <v>#REF!</v>
      </c>
      <c r="J2601" s="1" t="s">
        <v>858</v>
      </c>
      <c r="K2601" s="1">
        <v>11</v>
      </c>
      <c r="L2601" s="11" t="s">
        <v>965</v>
      </c>
    </row>
    <row r="2602" spans="1:12" x14ac:dyDescent="0.2">
      <c r="A2602" s="2" t="s">
        <v>836</v>
      </c>
      <c r="B2602" s="2" t="s">
        <v>762</v>
      </c>
      <c r="C2602" s="2" t="s">
        <v>16</v>
      </c>
      <c r="D2602" s="2" t="s">
        <v>857</v>
      </c>
      <c r="E2602" s="2" t="s">
        <v>410</v>
      </c>
      <c r="F2602" s="2" t="s">
        <v>19</v>
      </c>
      <c r="G2602" s="35">
        <v>101</v>
      </c>
      <c r="H2602" s="6" t="s">
        <v>2</v>
      </c>
      <c r="I2602" s="23" t="e">
        <f>#REF!/$I$2</f>
        <v>#REF!</v>
      </c>
      <c r="J2602" s="1" t="s">
        <v>858</v>
      </c>
      <c r="K2602" s="1" t="s">
        <v>231</v>
      </c>
      <c r="L2602" s="11" t="s">
        <v>965</v>
      </c>
    </row>
    <row r="2603" spans="1:12" x14ac:dyDescent="0.2">
      <c r="A2603" s="2" t="s">
        <v>836</v>
      </c>
      <c r="B2603" s="2" t="s">
        <v>762</v>
      </c>
      <c r="C2603" s="2" t="s">
        <v>16</v>
      </c>
      <c r="D2603" s="2" t="s">
        <v>857</v>
      </c>
      <c r="E2603" s="2" t="s">
        <v>413</v>
      </c>
      <c r="F2603" s="2" t="s">
        <v>19</v>
      </c>
      <c r="G2603" s="35">
        <v>101</v>
      </c>
      <c r="H2603" s="6" t="s">
        <v>2</v>
      </c>
      <c r="I2603" s="23" t="e">
        <f>#REF!/$I$2</f>
        <v>#REF!</v>
      </c>
      <c r="J2603" s="1" t="s">
        <v>859</v>
      </c>
      <c r="K2603" s="1" t="s">
        <v>860</v>
      </c>
      <c r="L2603" s="11" t="s">
        <v>965</v>
      </c>
    </row>
    <row r="2604" spans="1:12" x14ac:dyDescent="0.2">
      <c r="A2604" s="2" t="s">
        <v>836</v>
      </c>
      <c r="B2604" s="2" t="s">
        <v>762</v>
      </c>
      <c r="C2604" s="2" t="s">
        <v>16</v>
      </c>
      <c r="D2604" s="2" t="s">
        <v>857</v>
      </c>
      <c r="E2604" s="2" t="s">
        <v>413</v>
      </c>
      <c r="F2604" s="2" t="s">
        <v>19</v>
      </c>
      <c r="G2604" s="35">
        <v>100</v>
      </c>
      <c r="H2604" s="6" t="s">
        <v>2</v>
      </c>
      <c r="I2604" s="23" t="e">
        <f>#REF!/$I$2</f>
        <v>#REF!</v>
      </c>
      <c r="J2604" s="1" t="s">
        <v>859</v>
      </c>
      <c r="K2604" s="1" t="s">
        <v>860</v>
      </c>
      <c r="L2604" s="11" t="s">
        <v>965</v>
      </c>
    </row>
    <row r="2605" spans="1:12" x14ac:dyDescent="0.2">
      <c r="A2605" s="2" t="s">
        <v>836</v>
      </c>
      <c r="B2605" s="2" t="s">
        <v>762</v>
      </c>
      <c r="C2605" s="2" t="s">
        <v>16</v>
      </c>
      <c r="D2605" s="2" t="s">
        <v>857</v>
      </c>
      <c r="E2605" s="2" t="s">
        <v>840</v>
      </c>
      <c r="F2605" s="2" t="s">
        <v>19</v>
      </c>
      <c r="G2605" s="35">
        <v>101</v>
      </c>
      <c r="H2605" s="6" t="s">
        <v>2</v>
      </c>
      <c r="I2605" s="23" t="e">
        <f>#REF!/$I$2</f>
        <v>#REF!</v>
      </c>
      <c r="J2605" s="1" t="s">
        <v>859</v>
      </c>
      <c r="K2605" s="1" t="s">
        <v>861</v>
      </c>
      <c r="L2605" s="11" t="s">
        <v>965</v>
      </c>
    </row>
    <row r="2606" spans="1:12" x14ac:dyDescent="0.2">
      <c r="A2606" s="2" t="s">
        <v>836</v>
      </c>
      <c r="B2606" s="2" t="s">
        <v>762</v>
      </c>
      <c r="C2606" s="2" t="s">
        <v>16</v>
      </c>
      <c r="D2606" s="2" t="s">
        <v>857</v>
      </c>
      <c r="E2606" s="2" t="s">
        <v>843</v>
      </c>
      <c r="F2606" s="2" t="s">
        <v>19</v>
      </c>
      <c r="G2606" s="35">
        <v>102</v>
      </c>
      <c r="H2606" s="6" t="s">
        <v>2</v>
      </c>
      <c r="I2606" s="23" t="e">
        <f>#REF!/$I$2</f>
        <v>#REF!</v>
      </c>
      <c r="J2606" s="1" t="s">
        <v>859</v>
      </c>
      <c r="K2606" s="1" t="s">
        <v>863</v>
      </c>
      <c r="L2606" s="11" t="s">
        <v>965</v>
      </c>
    </row>
    <row r="2607" spans="1:12" x14ac:dyDescent="0.2">
      <c r="A2607" s="2" t="s">
        <v>836</v>
      </c>
      <c r="B2607" s="2" t="s">
        <v>762</v>
      </c>
      <c r="C2607" s="2" t="s">
        <v>16</v>
      </c>
      <c r="D2607" s="2" t="s">
        <v>857</v>
      </c>
      <c r="E2607" s="2" t="s">
        <v>92</v>
      </c>
      <c r="F2607" s="2" t="s">
        <v>19</v>
      </c>
      <c r="G2607" s="35">
        <v>102</v>
      </c>
      <c r="H2607" s="6" t="s">
        <v>2</v>
      </c>
      <c r="I2607" s="23" t="e">
        <f>#REF!/$I$2</f>
        <v>#REF!</v>
      </c>
      <c r="J2607" s="1" t="s">
        <v>859</v>
      </c>
      <c r="K2607" s="1" t="s">
        <v>862</v>
      </c>
      <c r="L2607" s="11" t="s">
        <v>965</v>
      </c>
    </row>
    <row r="2608" spans="1:12" x14ac:dyDescent="0.2">
      <c r="A2608" s="2" t="s">
        <v>836</v>
      </c>
      <c r="B2608" s="2" t="s">
        <v>762</v>
      </c>
      <c r="C2608" s="2" t="s">
        <v>16</v>
      </c>
      <c r="D2608" s="2" t="s">
        <v>857</v>
      </c>
      <c r="E2608" s="2" t="s">
        <v>847</v>
      </c>
      <c r="F2608" s="2" t="s">
        <v>19</v>
      </c>
      <c r="G2608" s="35">
        <v>102</v>
      </c>
      <c r="H2608" s="6" t="s">
        <v>2</v>
      </c>
      <c r="I2608" s="23" t="e">
        <f>#REF!/$I$2</f>
        <v>#REF!</v>
      </c>
      <c r="J2608" s="1" t="s">
        <v>859</v>
      </c>
      <c r="K2608" s="1" t="s">
        <v>865</v>
      </c>
      <c r="L2608" s="11" t="s">
        <v>965</v>
      </c>
    </row>
    <row r="2609" spans="1:12" x14ac:dyDescent="0.2">
      <c r="A2609" s="2" t="s">
        <v>836</v>
      </c>
      <c r="B2609" s="2" t="s">
        <v>762</v>
      </c>
      <c r="C2609" s="2" t="s">
        <v>16</v>
      </c>
      <c r="D2609" s="2" t="s">
        <v>857</v>
      </c>
      <c r="E2609" s="2" t="s">
        <v>845</v>
      </c>
      <c r="F2609" s="2" t="s">
        <v>19</v>
      </c>
      <c r="G2609" s="35">
        <v>102</v>
      </c>
      <c r="H2609" s="6" t="s">
        <v>2</v>
      </c>
      <c r="I2609" s="23" t="e">
        <f>#REF!/$I$2</f>
        <v>#REF!</v>
      </c>
      <c r="J2609" s="1" t="s">
        <v>859</v>
      </c>
      <c r="K2609" s="1" t="s">
        <v>864</v>
      </c>
      <c r="L2609" s="11" t="s">
        <v>965</v>
      </c>
    </row>
    <row r="2610" spans="1:12" x14ac:dyDescent="0.2">
      <c r="A2610" s="2" t="s">
        <v>836</v>
      </c>
      <c r="B2610" s="2" t="s">
        <v>762</v>
      </c>
      <c r="C2610" s="2" t="s">
        <v>16</v>
      </c>
      <c r="D2610" s="2" t="s">
        <v>857</v>
      </c>
      <c r="E2610" s="2" t="s">
        <v>888</v>
      </c>
      <c r="F2610" s="2" t="s">
        <v>19</v>
      </c>
      <c r="G2610" s="35">
        <v>102</v>
      </c>
      <c r="H2610" s="6" t="s">
        <v>2</v>
      </c>
      <c r="I2610" s="23" t="e">
        <f>#REF!/$I$2</f>
        <v>#REF!</v>
      </c>
      <c r="J2610" s="1" t="s">
        <v>859</v>
      </c>
      <c r="K2610" s="1" t="s">
        <v>889</v>
      </c>
      <c r="L2610" s="11" t="s">
        <v>965</v>
      </c>
    </row>
    <row r="2611" spans="1:12" x14ac:dyDescent="0.2">
      <c r="A2611" s="2" t="s">
        <v>836</v>
      </c>
      <c r="B2611" s="2" t="s">
        <v>762</v>
      </c>
      <c r="C2611" s="2" t="s">
        <v>16</v>
      </c>
      <c r="D2611" s="2" t="s">
        <v>857</v>
      </c>
      <c r="E2611" s="2" t="s">
        <v>890</v>
      </c>
      <c r="F2611" s="2" t="s">
        <v>19</v>
      </c>
      <c r="G2611" s="35">
        <v>102</v>
      </c>
      <c r="H2611" s="6" t="s">
        <v>2</v>
      </c>
      <c r="I2611" s="23" t="e">
        <f>#REF!/$I$2</f>
        <v>#REF!</v>
      </c>
      <c r="J2611" s="1" t="s">
        <v>859</v>
      </c>
      <c r="K2611" s="1" t="s">
        <v>891</v>
      </c>
      <c r="L2611" s="11" t="s">
        <v>965</v>
      </c>
    </row>
    <row r="2612" spans="1:12" x14ac:dyDescent="0.2">
      <c r="A2612" s="2" t="s">
        <v>836</v>
      </c>
      <c r="B2612" s="2" t="s">
        <v>762</v>
      </c>
      <c r="C2612" s="2" t="s">
        <v>16</v>
      </c>
      <c r="D2612" s="2" t="s">
        <v>857</v>
      </c>
      <c r="E2612" s="2" t="s">
        <v>27</v>
      </c>
      <c r="F2612" s="2" t="s">
        <v>19</v>
      </c>
      <c r="G2612" s="35">
        <v>112</v>
      </c>
      <c r="H2612" s="6" t="s">
        <v>2</v>
      </c>
      <c r="I2612" s="23" t="e">
        <f>#REF!/$I$2</f>
        <v>#REF!</v>
      </c>
      <c r="J2612" s="1" t="s">
        <v>866</v>
      </c>
      <c r="K2612" s="1" t="s">
        <v>867</v>
      </c>
      <c r="L2612" s="11" t="s">
        <v>965</v>
      </c>
    </row>
    <row r="2613" spans="1:12" x14ac:dyDescent="0.2">
      <c r="A2613" s="2" t="s">
        <v>836</v>
      </c>
      <c r="B2613" s="2" t="s">
        <v>762</v>
      </c>
      <c r="C2613" s="2" t="s">
        <v>16</v>
      </c>
      <c r="D2613" s="2" t="s">
        <v>857</v>
      </c>
      <c r="E2613" s="2" t="s">
        <v>851</v>
      </c>
      <c r="F2613" s="2" t="s">
        <v>19</v>
      </c>
      <c r="G2613" s="35">
        <v>113</v>
      </c>
      <c r="H2613" s="6" t="s">
        <v>2</v>
      </c>
      <c r="I2613" s="23" t="e">
        <f>#REF!/$I$2</f>
        <v>#REF!</v>
      </c>
      <c r="J2613" s="1" t="s">
        <v>866</v>
      </c>
      <c r="K2613" s="1" t="s">
        <v>868</v>
      </c>
      <c r="L2613" s="11" t="s">
        <v>965</v>
      </c>
    </row>
    <row r="2614" spans="1:12" x14ac:dyDescent="0.2">
      <c r="A2614" s="2" t="s">
        <v>836</v>
      </c>
      <c r="B2614" s="2" t="s">
        <v>762</v>
      </c>
      <c r="C2614" s="2" t="s">
        <v>16</v>
      </c>
      <c r="D2614" s="2" t="s">
        <v>857</v>
      </c>
      <c r="E2614" s="2" t="s">
        <v>869</v>
      </c>
      <c r="F2614" s="2" t="s">
        <v>19</v>
      </c>
      <c r="G2614" s="35">
        <v>112</v>
      </c>
      <c r="H2614" s="6" t="s">
        <v>2</v>
      </c>
      <c r="I2614" s="23" t="e">
        <f>#REF!/$I$2</f>
        <v>#REF!</v>
      </c>
      <c r="J2614" s="1" t="s">
        <v>866</v>
      </c>
      <c r="K2614" s="1" t="s">
        <v>71</v>
      </c>
      <c r="L2614" s="11" t="s">
        <v>965</v>
      </c>
    </row>
    <row r="2615" spans="1:12" x14ac:dyDescent="0.2">
      <c r="A2615" s="2" t="s">
        <v>836</v>
      </c>
      <c r="B2615" s="2" t="s">
        <v>762</v>
      </c>
      <c r="C2615" s="2" t="s">
        <v>16</v>
      </c>
      <c r="D2615" s="2" t="s">
        <v>857</v>
      </c>
      <c r="E2615" s="2" t="s">
        <v>737</v>
      </c>
      <c r="F2615" s="2" t="s">
        <v>19</v>
      </c>
      <c r="G2615" s="35">
        <v>112</v>
      </c>
      <c r="H2615" s="6" t="s">
        <v>2</v>
      </c>
      <c r="I2615" s="23" t="e">
        <f>#REF!/$I$2</f>
        <v>#REF!</v>
      </c>
      <c r="J2615" s="1" t="s">
        <v>866</v>
      </c>
      <c r="K2615" s="1" t="s">
        <v>870</v>
      </c>
      <c r="L2615" s="11" t="s">
        <v>965</v>
      </c>
    </row>
    <row r="2616" spans="1:12" x14ac:dyDescent="0.2">
      <c r="A2616" s="2" t="s">
        <v>836</v>
      </c>
      <c r="B2616" s="2" t="s">
        <v>762</v>
      </c>
      <c r="C2616" s="2" t="s">
        <v>16</v>
      </c>
      <c r="D2616" s="2" t="s">
        <v>857</v>
      </c>
      <c r="E2616" s="2" t="s">
        <v>410</v>
      </c>
      <c r="F2616" s="2" t="s">
        <v>19</v>
      </c>
      <c r="G2616" s="35">
        <v>101</v>
      </c>
      <c r="H2616" s="4" t="s">
        <v>0</v>
      </c>
      <c r="I2616" s="23" t="e">
        <f>#REF!/$I$2</f>
        <v>#REF!</v>
      </c>
      <c r="J2616" s="1" t="s">
        <v>858</v>
      </c>
      <c r="K2616" s="1">
        <v>11</v>
      </c>
      <c r="L2616" s="11" t="s">
        <v>965</v>
      </c>
    </row>
    <row r="2617" spans="1:12" x14ac:dyDescent="0.2">
      <c r="A2617" s="2" t="s">
        <v>836</v>
      </c>
      <c r="B2617" s="2" t="s">
        <v>762</v>
      </c>
      <c r="C2617" s="2" t="s">
        <v>16</v>
      </c>
      <c r="D2617" s="2" t="s">
        <v>857</v>
      </c>
      <c r="E2617" s="2" t="s">
        <v>410</v>
      </c>
      <c r="F2617" s="2" t="s">
        <v>19</v>
      </c>
      <c r="G2617" s="35">
        <v>101</v>
      </c>
      <c r="H2617" s="4" t="s">
        <v>0</v>
      </c>
      <c r="I2617" s="23" t="e">
        <f>#REF!/$I$2</f>
        <v>#REF!</v>
      </c>
      <c r="J2617" s="1" t="s">
        <v>858</v>
      </c>
      <c r="K2617" s="1" t="s">
        <v>231</v>
      </c>
      <c r="L2617" s="11" t="s">
        <v>965</v>
      </c>
    </row>
    <row r="2618" spans="1:12" x14ac:dyDescent="0.2">
      <c r="A2618" s="2" t="s">
        <v>836</v>
      </c>
      <c r="B2618" s="2" t="s">
        <v>762</v>
      </c>
      <c r="C2618" s="2" t="s">
        <v>16</v>
      </c>
      <c r="D2618" s="2" t="s">
        <v>857</v>
      </c>
      <c r="E2618" s="2" t="s">
        <v>413</v>
      </c>
      <c r="F2618" s="2" t="s">
        <v>19</v>
      </c>
      <c r="G2618" s="35">
        <v>101</v>
      </c>
      <c r="H2618" s="4" t="s">
        <v>0</v>
      </c>
      <c r="I2618" s="23" t="e">
        <f>#REF!/$I$2</f>
        <v>#REF!</v>
      </c>
      <c r="J2618" s="1" t="s">
        <v>859</v>
      </c>
      <c r="K2618" s="1" t="s">
        <v>860</v>
      </c>
      <c r="L2618" s="11" t="s">
        <v>965</v>
      </c>
    </row>
    <row r="2619" spans="1:12" x14ac:dyDescent="0.2">
      <c r="A2619" s="2" t="s">
        <v>836</v>
      </c>
      <c r="B2619" s="2" t="s">
        <v>762</v>
      </c>
      <c r="C2619" s="2" t="s">
        <v>16</v>
      </c>
      <c r="D2619" s="2" t="s">
        <v>857</v>
      </c>
      <c r="E2619" s="2" t="s">
        <v>413</v>
      </c>
      <c r="F2619" s="2" t="s">
        <v>19</v>
      </c>
      <c r="G2619" s="35">
        <v>100</v>
      </c>
      <c r="H2619" s="4" t="s">
        <v>0</v>
      </c>
      <c r="I2619" s="23" t="e">
        <f>#REF!/$I$2</f>
        <v>#REF!</v>
      </c>
      <c r="J2619" s="1" t="s">
        <v>859</v>
      </c>
      <c r="K2619" s="1" t="s">
        <v>860</v>
      </c>
      <c r="L2619" s="11" t="s">
        <v>965</v>
      </c>
    </row>
    <row r="2620" spans="1:12" x14ac:dyDescent="0.2">
      <c r="A2620" s="2" t="s">
        <v>836</v>
      </c>
      <c r="B2620" s="2" t="s">
        <v>762</v>
      </c>
      <c r="C2620" s="2" t="s">
        <v>16</v>
      </c>
      <c r="D2620" s="2" t="s">
        <v>857</v>
      </c>
      <c r="E2620" s="2" t="s">
        <v>840</v>
      </c>
      <c r="F2620" s="2" t="s">
        <v>19</v>
      </c>
      <c r="G2620" s="35">
        <v>101</v>
      </c>
      <c r="H2620" s="4" t="s">
        <v>0</v>
      </c>
      <c r="I2620" s="23" t="e">
        <f>#REF!/$I$2</f>
        <v>#REF!</v>
      </c>
      <c r="J2620" s="1" t="s">
        <v>859</v>
      </c>
      <c r="K2620" s="1" t="s">
        <v>861</v>
      </c>
      <c r="L2620" s="11" t="s">
        <v>965</v>
      </c>
    </row>
    <row r="2621" spans="1:12" x14ac:dyDescent="0.2">
      <c r="A2621" s="2" t="s">
        <v>836</v>
      </c>
      <c r="B2621" s="2" t="s">
        <v>762</v>
      </c>
      <c r="C2621" s="2" t="s">
        <v>16</v>
      </c>
      <c r="D2621" s="2" t="s">
        <v>857</v>
      </c>
      <c r="E2621" s="2" t="s">
        <v>843</v>
      </c>
      <c r="F2621" s="2" t="s">
        <v>19</v>
      </c>
      <c r="G2621" s="35">
        <v>102</v>
      </c>
      <c r="H2621" s="4" t="s">
        <v>0</v>
      </c>
      <c r="I2621" s="23" t="e">
        <f>#REF!/$I$2</f>
        <v>#REF!</v>
      </c>
      <c r="J2621" s="1" t="s">
        <v>859</v>
      </c>
      <c r="K2621" s="1" t="s">
        <v>863</v>
      </c>
      <c r="L2621" s="11" t="s">
        <v>965</v>
      </c>
    </row>
    <row r="2622" spans="1:12" x14ac:dyDescent="0.2">
      <c r="A2622" s="2" t="s">
        <v>836</v>
      </c>
      <c r="B2622" s="2" t="s">
        <v>762</v>
      </c>
      <c r="C2622" s="2" t="s">
        <v>16</v>
      </c>
      <c r="D2622" s="2" t="s">
        <v>857</v>
      </c>
      <c r="E2622" s="2" t="s">
        <v>92</v>
      </c>
      <c r="F2622" s="2" t="s">
        <v>19</v>
      </c>
      <c r="G2622" s="35">
        <v>102</v>
      </c>
      <c r="H2622" s="4" t="s">
        <v>0</v>
      </c>
      <c r="I2622" s="23" t="e">
        <f>#REF!/$I$2</f>
        <v>#REF!</v>
      </c>
      <c r="J2622" s="1" t="s">
        <v>859</v>
      </c>
      <c r="K2622" s="1" t="s">
        <v>862</v>
      </c>
      <c r="L2622" s="11" t="s">
        <v>965</v>
      </c>
    </row>
    <row r="2623" spans="1:12" x14ac:dyDescent="0.2">
      <c r="A2623" s="2" t="s">
        <v>836</v>
      </c>
      <c r="B2623" s="2" t="s">
        <v>762</v>
      </c>
      <c r="C2623" s="2" t="s">
        <v>16</v>
      </c>
      <c r="D2623" s="2" t="s">
        <v>857</v>
      </c>
      <c r="E2623" s="2" t="s">
        <v>847</v>
      </c>
      <c r="F2623" s="2" t="s">
        <v>19</v>
      </c>
      <c r="G2623" s="35">
        <v>102</v>
      </c>
      <c r="H2623" s="4" t="s">
        <v>0</v>
      </c>
      <c r="I2623" s="23" t="e">
        <f>#REF!/$I$2</f>
        <v>#REF!</v>
      </c>
      <c r="J2623" s="1" t="s">
        <v>859</v>
      </c>
      <c r="K2623" s="1" t="s">
        <v>865</v>
      </c>
      <c r="L2623" s="11" t="s">
        <v>965</v>
      </c>
    </row>
    <row r="2624" spans="1:12" x14ac:dyDescent="0.2">
      <c r="A2624" s="2" t="s">
        <v>836</v>
      </c>
      <c r="B2624" s="2" t="s">
        <v>762</v>
      </c>
      <c r="C2624" s="2" t="s">
        <v>16</v>
      </c>
      <c r="D2624" s="2" t="s">
        <v>857</v>
      </c>
      <c r="E2624" s="2" t="s">
        <v>845</v>
      </c>
      <c r="F2624" s="2" t="s">
        <v>19</v>
      </c>
      <c r="G2624" s="35">
        <v>102</v>
      </c>
      <c r="H2624" s="4" t="s">
        <v>0</v>
      </c>
      <c r="I2624" s="23" t="e">
        <f>#REF!/$I$2</f>
        <v>#REF!</v>
      </c>
      <c r="J2624" s="1" t="s">
        <v>859</v>
      </c>
      <c r="K2624" s="1" t="s">
        <v>864</v>
      </c>
      <c r="L2624" s="11" t="s">
        <v>965</v>
      </c>
    </row>
    <row r="2625" spans="1:13" x14ac:dyDescent="0.2">
      <c r="A2625" s="2" t="s">
        <v>836</v>
      </c>
      <c r="B2625" s="2" t="s">
        <v>762</v>
      </c>
      <c r="C2625" s="2" t="s">
        <v>16</v>
      </c>
      <c r="D2625" s="2" t="s">
        <v>857</v>
      </c>
      <c r="E2625" s="2" t="s">
        <v>888</v>
      </c>
      <c r="F2625" s="2" t="s">
        <v>19</v>
      </c>
      <c r="G2625" s="35">
        <v>102</v>
      </c>
      <c r="H2625" s="4" t="s">
        <v>0</v>
      </c>
      <c r="I2625" s="23" t="e">
        <f>#REF!/$I$2</f>
        <v>#REF!</v>
      </c>
      <c r="J2625" s="1" t="s">
        <v>859</v>
      </c>
      <c r="K2625" s="1" t="s">
        <v>889</v>
      </c>
      <c r="L2625" s="11" t="s">
        <v>965</v>
      </c>
    </row>
    <row r="2626" spans="1:13" x14ac:dyDescent="0.2">
      <c r="A2626" s="2" t="s">
        <v>836</v>
      </c>
      <c r="B2626" s="2" t="s">
        <v>762</v>
      </c>
      <c r="C2626" s="2" t="s">
        <v>16</v>
      </c>
      <c r="D2626" s="2" t="s">
        <v>857</v>
      </c>
      <c r="E2626" s="2" t="s">
        <v>890</v>
      </c>
      <c r="F2626" s="2" t="s">
        <v>19</v>
      </c>
      <c r="G2626" s="35">
        <v>102</v>
      </c>
      <c r="H2626" s="4" t="s">
        <v>0</v>
      </c>
      <c r="I2626" s="23" t="e">
        <f>#REF!/$I$2</f>
        <v>#REF!</v>
      </c>
      <c r="J2626" s="1" t="s">
        <v>859</v>
      </c>
      <c r="K2626" s="1" t="s">
        <v>891</v>
      </c>
      <c r="L2626" s="11" t="s">
        <v>965</v>
      </c>
      <c r="M2626" s="16"/>
    </row>
    <row r="2627" spans="1:13" x14ac:dyDescent="0.2">
      <c r="A2627" s="2" t="s">
        <v>836</v>
      </c>
      <c r="B2627" s="2" t="s">
        <v>762</v>
      </c>
      <c r="C2627" s="2" t="s">
        <v>16</v>
      </c>
      <c r="D2627" s="2" t="s">
        <v>857</v>
      </c>
      <c r="E2627" s="2" t="s">
        <v>27</v>
      </c>
      <c r="F2627" s="2" t="s">
        <v>19</v>
      </c>
      <c r="G2627" s="35">
        <v>112</v>
      </c>
      <c r="H2627" s="4" t="s">
        <v>0</v>
      </c>
      <c r="I2627" s="23" t="e">
        <f>#REF!/$I$2</f>
        <v>#REF!</v>
      </c>
      <c r="J2627" s="1" t="s">
        <v>866</v>
      </c>
      <c r="K2627" s="1" t="s">
        <v>867</v>
      </c>
      <c r="L2627" s="11" t="s">
        <v>965</v>
      </c>
      <c r="M2627" s="16"/>
    </row>
    <row r="2628" spans="1:13" x14ac:dyDescent="0.2">
      <c r="A2628" s="2" t="s">
        <v>836</v>
      </c>
      <c r="B2628" s="2" t="s">
        <v>762</v>
      </c>
      <c r="C2628" s="2" t="s">
        <v>16</v>
      </c>
      <c r="D2628" s="2" t="s">
        <v>857</v>
      </c>
      <c r="E2628" s="2" t="s">
        <v>851</v>
      </c>
      <c r="F2628" s="2" t="s">
        <v>19</v>
      </c>
      <c r="G2628" s="35">
        <v>113</v>
      </c>
      <c r="H2628" s="4" t="s">
        <v>0</v>
      </c>
      <c r="I2628" s="23" t="e">
        <f>#REF!/$I$2</f>
        <v>#REF!</v>
      </c>
      <c r="J2628" s="1" t="s">
        <v>866</v>
      </c>
      <c r="K2628" s="1" t="s">
        <v>868</v>
      </c>
      <c r="L2628" s="11" t="s">
        <v>965</v>
      </c>
      <c r="M2628" s="16"/>
    </row>
    <row r="2629" spans="1:13" x14ac:dyDescent="0.2">
      <c r="A2629" s="2" t="s">
        <v>836</v>
      </c>
      <c r="B2629" s="2" t="s">
        <v>762</v>
      </c>
      <c r="C2629" s="2" t="s">
        <v>16</v>
      </c>
      <c r="D2629" s="2" t="s">
        <v>857</v>
      </c>
      <c r="E2629" s="2" t="s">
        <v>869</v>
      </c>
      <c r="F2629" s="2" t="s">
        <v>19</v>
      </c>
      <c r="G2629" s="35">
        <v>112</v>
      </c>
      <c r="H2629" s="4" t="s">
        <v>0</v>
      </c>
      <c r="I2629" s="23" t="e">
        <f>#REF!/$I$2</f>
        <v>#REF!</v>
      </c>
      <c r="J2629" s="1" t="s">
        <v>866</v>
      </c>
      <c r="K2629" s="1" t="s">
        <v>71</v>
      </c>
      <c r="L2629" s="11" t="s">
        <v>965</v>
      </c>
      <c r="M2629" s="16"/>
    </row>
    <row r="2630" spans="1:13" x14ac:dyDescent="0.2">
      <c r="A2630" s="2" t="s">
        <v>836</v>
      </c>
      <c r="B2630" s="2" t="s">
        <v>762</v>
      </c>
      <c r="C2630" s="2" t="s">
        <v>16</v>
      </c>
      <c r="D2630" s="2" t="s">
        <v>857</v>
      </c>
      <c r="E2630" s="2" t="s">
        <v>737</v>
      </c>
      <c r="F2630" s="2" t="s">
        <v>19</v>
      </c>
      <c r="G2630" s="35">
        <v>112</v>
      </c>
      <c r="H2630" s="4" t="s">
        <v>0</v>
      </c>
      <c r="I2630" s="23" t="e">
        <f>#REF!/$I$2</f>
        <v>#REF!</v>
      </c>
      <c r="J2630" s="1" t="s">
        <v>866</v>
      </c>
      <c r="K2630" s="1" t="s">
        <v>870</v>
      </c>
      <c r="L2630" s="11" t="s">
        <v>965</v>
      </c>
      <c r="M2630" s="16"/>
    </row>
    <row r="2631" spans="1:13" x14ac:dyDescent="0.2">
      <c r="A2631" s="2" t="s">
        <v>836</v>
      </c>
      <c r="B2631" s="2" t="s">
        <v>762</v>
      </c>
      <c r="C2631" s="2" t="s">
        <v>16</v>
      </c>
      <c r="D2631" s="2" t="s">
        <v>857</v>
      </c>
      <c r="E2631" s="2" t="s">
        <v>410</v>
      </c>
      <c r="F2631" s="2" t="s">
        <v>19</v>
      </c>
      <c r="G2631" s="35">
        <v>101</v>
      </c>
      <c r="H2631" s="7" t="s">
        <v>3</v>
      </c>
      <c r="I2631" s="23" t="e">
        <f>#REF!/$I$2</f>
        <v>#REF!</v>
      </c>
      <c r="J2631" s="1" t="s">
        <v>858</v>
      </c>
      <c r="K2631" s="1">
        <v>11</v>
      </c>
      <c r="L2631" s="11" t="s">
        <v>965</v>
      </c>
      <c r="M2631" s="16"/>
    </row>
    <row r="2632" spans="1:13" x14ac:dyDescent="0.2">
      <c r="A2632" s="2" t="s">
        <v>836</v>
      </c>
      <c r="B2632" s="2" t="s">
        <v>762</v>
      </c>
      <c r="C2632" s="2" t="s">
        <v>16</v>
      </c>
      <c r="D2632" s="2" t="s">
        <v>857</v>
      </c>
      <c r="E2632" s="2" t="s">
        <v>410</v>
      </c>
      <c r="F2632" s="2" t="s">
        <v>19</v>
      </c>
      <c r="G2632" s="35">
        <v>101</v>
      </c>
      <c r="H2632" s="7" t="s">
        <v>3</v>
      </c>
      <c r="I2632" s="23" t="e">
        <f>#REF!/$I$2</f>
        <v>#REF!</v>
      </c>
      <c r="J2632" s="1" t="s">
        <v>858</v>
      </c>
      <c r="K2632" s="1" t="s">
        <v>231</v>
      </c>
      <c r="L2632" s="11" t="s">
        <v>965</v>
      </c>
      <c r="M2632" s="16"/>
    </row>
    <row r="2633" spans="1:13" x14ac:dyDescent="0.2">
      <c r="A2633" s="2" t="s">
        <v>836</v>
      </c>
      <c r="B2633" s="2" t="s">
        <v>762</v>
      </c>
      <c r="C2633" s="2" t="s">
        <v>16</v>
      </c>
      <c r="D2633" s="2" t="s">
        <v>857</v>
      </c>
      <c r="E2633" s="2" t="s">
        <v>413</v>
      </c>
      <c r="F2633" s="2" t="s">
        <v>19</v>
      </c>
      <c r="G2633" s="35">
        <v>101</v>
      </c>
      <c r="H2633" s="7" t="s">
        <v>3</v>
      </c>
      <c r="I2633" s="23" t="e">
        <f>#REF!/$I$2</f>
        <v>#REF!</v>
      </c>
      <c r="J2633" s="1" t="s">
        <v>859</v>
      </c>
      <c r="K2633" s="1" t="s">
        <v>860</v>
      </c>
      <c r="L2633" s="11" t="s">
        <v>965</v>
      </c>
      <c r="M2633" s="16"/>
    </row>
    <row r="2634" spans="1:13" x14ac:dyDescent="0.2">
      <c r="A2634" s="2" t="s">
        <v>836</v>
      </c>
      <c r="B2634" s="2" t="s">
        <v>762</v>
      </c>
      <c r="C2634" s="2" t="s">
        <v>16</v>
      </c>
      <c r="D2634" s="2" t="s">
        <v>857</v>
      </c>
      <c r="E2634" s="2" t="s">
        <v>413</v>
      </c>
      <c r="F2634" s="2" t="s">
        <v>19</v>
      </c>
      <c r="G2634" s="35">
        <v>100</v>
      </c>
      <c r="H2634" s="7" t="s">
        <v>3</v>
      </c>
      <c r="I2634" s="23" t="e">
        <f>#REF!/$I$2</f>
        <v>#REF!</v>
      </c>
      <c r="J2634" s="1" t="s">
        <v>859</v>
      </c>
      <c r="K2634" s="1" t="s">
        <v>860</v>
      </c>
      <c r="L2634" s="11" t="s">
        <v>965</v>
      </c>
    </row>
    <row r="2635" spans="1:13" x14ac:dyDescent="0.2">
      <c r="A2635" s="2" t="s">
        <v>836</v>
      </c>
      <c r="B2635" s="2" t="s">
        <v>762</v>
      </c>
      <c r="C2635" s="2" t="s">
        <v>16</v>
      </c>
      <c r="D2635" s="2" t="s">
        <v>857</v>
      </c>
      <c r="E2635" s="2" t="s">
        <v>840</v>
      </c>
      <c r="F2635" s="2" t="s">
        <v>19</v>
      </c>
      <c r="G2635" s="35">
        <v>101</v>
      </c>
      <c r="H2635" s="7" t="s">
        <v>3</v>
      </c>
      <c r="I2635" s="23" t="e">
        <f>#REF!/$I$2</f>
        <v>#REF!</v>
      </c>
      <c r="J2635" s="1" t="s">
        <v>859</v>
      </c>
      <c r="K2635" s="1" t="s">
        <v>861</v>
      </c>
      <c r="L2635" s="11" t="s">
        <v>965</v>
      </c>
    </row>
    <row r="2636" spans="1:13" x14ac:dyDescent="0.2">
      <c r="A2636" s="2" t="s">
        <v>836</v>
      </c>
      <c r="B2636" s="2" t="s">
        <v>762</v>
      </c>
      <c r="C2636" s="2" t="s">
        <v>16</v>
      </c>
      <c r="D2636" s="2" t="s">
        <v>857</v>
      </c>
      <c r="E2636" s="2" t="s">
        <v>843</v>
      </c>
      <c r="F2636" s="2" t="s">
        <v>19</v>
      </c>
      <c r="G2636" s="35">
        <v>102</v>
      </c>
      <c r="H2636" s="7" t="s">
        <v>3</v>
      </c>
      <c r="I2636" s="23" t="e">
        <f>#REF!/$I$2</f>
        <v>#REF!</v>
      </c>
      <c r="J2636" s="1" t="s">
        <v>859</v>
      </c>
      <c r="K2636" s="1" t="s">
        <v>863</v>
      </c>
      <c r="L2636" s="11" t="s">
        <v>965</v>
      </c>
    </row>
    <row r="2637" spans="1:13" x14ac:dyDescent="0.2">
      <c r="A2637" s="2" t="s">
        <v>836</v>
      </c>
      <c r="B2637" s="2" t="s">
        <v>762</v>
      </c>
      <c r="C2637" s="2" t="s">
        <v>16</v>
      </c>
      <c r="D2637" s="2" t="s">
        <v>857</v>
      </c>
      <c r="E2637" s="2" t="s">
        <v>92</v>
      </c>
      <c r="F2637" s="2" t="s">
        <v>19</v>
      </c>
      <c r="G2637" s="35">
        <v>102</v>
      </c>
      <c r="H2637" s="7" t="s">
        <v>3</v>
      </c>
      <c r="I2637" s="23" t="e">
        <f>#REF!/$I$2</f>
        <v>#REF!</v>
      </c>
      <c r="J2637" s="1" t="s">
        <v>859</v>
      </c>
      <c r="K2637" s="1" t="s">
        <v>862</v>
      </c>
      <c r="L2637" s="11" t="s">
        <v>965</v>
      </c>
    </row>
    <row r="2638" spans="1:13" x14ac:dyDescent="0.2">
      <c r="A2638" s="2" t="s">
        <v>836</v>
      </c>
      <c r="B2638" s="2" t="s">
        <v>762</v>
      </c>
      <c r="C2638" s="2" t="s">
        <v>16</v>
      </c>
      <c r="D2638" s="2" t="s">
        <v>857</v>
      </c>
      <c r="E2638" s="2" t="s">
        <v>847</v>
      </c>
      <c r="F2638" s="2" t="s">
        <v>19</v>
      </c>
      <c r="G2638" s="35">
        <v>102</v>
      </c>
      <c r="H2638" s="7" t="s">
        <v>3</v>
      </c>
      <c r="I2638" s="23" t="e">
        <f>#REF!/$I$2</f>
        <v>#REF!</v>
      </c>
      <c r="J2638" s="1" t="s">
        <v>859</v>
      </c>
      <c r="K2638" s="1" t="s">
        <v>865</v>
      </c>
      <c r="L2638" s="11" t="s">
        <v>965</v>
      </c>
    </row>
    <row r="2639" spans="1:13" x14ac:dyDescent="0.2">
      <c r="A2639" s="2" t="s">
        <v>836</v>
      </c>
      <c r="B2639" s="2" t="s">
        <v>762</v>
      </c>
      <c r="C2639" s="2" t="s">
        <v>16</v>
      </c>
      <c r="D2639" s="2" t="s">
        <v>857</v>
      </c>
      <c r="E2639" s="2" t="s">
        <v>845</v>
      </c>
      <c r="F2639" s="2" t="s">
        <v>19</v>
      </c>
      <c r="G2639" s="35">
        <v>102</v>
      </c>
      <c r="H2639" s="7" t="s">
        <v>3</v>
      </c>
      <c r="I2639" s="23" t="e">
        <f>#REF!/$I$2</f>
        <v>#REF!</v>
      </c>
      <c r="J2639" s="1" t="s">
        <v>859</v>
      </c>
      <c r="K2639" s="1" t="s">
        <v>864</v>
      </c>
      <c r="L2639" s="11" t="s">
        <v>965</v>
      </c>
    </row>
    <row r="2640" spans="1:13" x14ac:dyDescent="0.2">
      <c r="A2640" s="2" t="s">
        <v>836</v>
      </c>
      <c r="B2640" s="2" t="s">
        <v>762</v>
      </c>
      <c r="C2640" s="2" t="s">
        <v>16</v>
      </c>
      <c r="D2640" s="2" t="s">
        <v>857</v>
      </c>
      <c r="E2640" s="2" t="s">
        <v>888</v>
      </c>
      <c r="F2640" s="2" t="s">
        <v>19</v>
      </c>
      <c r="G2640" s="35">
        <v>102</v>
      </c>
      <c r="H2640" s="7" t="s">
        <v>3</v>
      </c>
      <c r="I2640" s="23" t="e">
        <f>#REF!/$I$2</f>
        <v>#REF!</v>
      </c>
      <c r="J2640" s="1" t="s">
        <v>859</v>
      </c>
      <c r="K2640" s="1" t="s">
        <v>889</v>
      </c>
      <c r="L2640" s="11" t="s">
        <v>965</v>
      </c>
    </row>
    <row r="2641" spans="1:12" x14ac:dyDescent="0.2">
      <c r="A2641" s="2" t="s">
        <v>836</v>
      </c>
      <c r="B2641" s="2" t="s">
        <v>762</v>
      </c>
      <c r="C2641" s="2" t="s">
        <v>16</v>
      </c>
      <c r="D2641" s="2" t="s">
        <v>857</v>
      </c>
      <c r="E2641" s="2" t="s">
        <v>890</v>
      </c>
      <c r="F2641" s="2" t="s">
        <v>19</v>
      </c>
      <c r="G2641" s="35">
        <v>102</v>
      </c>
      <c r="H2641" s="7" t="s">
        <v>3</v>
      </c>
      <c r="I2641" s="23" t="e">
        <f>#REF!/$I$2</f>
        <v>#REF!</v>
      </c>
      <c r="J2641" s="1" t="s">
        <v>859</v>
      </c>
      <c r="K2641" s="1" t="s">
        <v>891</v>
      </c>
      <c r="L2641" s="11" t="s">
        <v>965</v>
      </c>
    </row>
    <row r="2642" spans="1:12" x14ac:dyDescent="0.2">
      <c r="A2642" s="2" t="s">
        <v>836</v>
      </c>
      <c r="B2642" s="2" t="s">
        <v>762</v>
      </c>
      <c r="C2642" s="2" t="s">
        <v>16</v>
      </c>
      <c r="D2642" s="2" t="s">
        <v>857</v>
      </c>
      <c r="E2642" s="2" t="s">
        <v>27</v>
      </c>
      <c r="F2642" s="2" t="s">
        <v>19</v>
      </c>
      <c r="G2642" s="35">
        <v>112</v>
      </c>
      <c r="H2642" s="7" t="s">
        <v>3</v>
      </c>
      <c r="I2642" s="23" t="e">
        <f>#REF!/$I$2</f>
        <v>#REF!</v>
      </c>
      <c r="J2642" s="1" t="s">
        <v>866</v>
      </c>
      <c r="K2642" s="1" t="s">
        <v>867</v>
      </c>
      <c r="L2642" s="11" t="s">
        <v>965</v>
      </c>
    </row>
    <row r="2643" spans="1:12" x14ac:dyDescent="0.2">
      <c r="A2643" s="2" t="s">
        <v>836</v>
      </c>
      <c r="B2643" s="2" t="s">
        <v>762</v>
      </c>
      <c r="C2643" s="2" t="s">
        <v>16</v>
      </c>
      <c r="D2643" s="2" t="s">
        <v>857</v>
      </c>
      <c r="E2643" s="2" t="s">
        <v>851</v>
      </c>
      <c r="F2643" s="2" t="s">
        <v>19</v>
      </c>
      <c r="G2643" s="35">
        <v>113</v>
      </c>
      <c r="H2643" s="7" t="s">
        <v>3</v>
      </c>
      <c r="I2643" s="23" t="e">
        <f>#REF!/$I$2</f>
        <v>#REF!</v>
      </c>
      <c r="J2643" s="1" t="s">
        <v>866</v>
      </c>
      <c r="K2643" s="1" t="s">
        <v>868</v>
      </c>
      <c r="L2643" s="11" t="s">
        <v>965</v>
      </c>
    </row>
    <row r="2644" spans="1:12" x14ac:dyDescent="0.2">
      <c r="A2644" s="2" t="s">
        <v>836</v>
      </c>
      <c r="B2644" s="2" t="s">
        <v>762</v>
      </c>
      <c r="C2644" s="2" t="s">
        <v>16</v>
      </c>
      <c r="D2644" s="2" t="s">
        <v>857</v>
      </c>
      <c r="E2644" s="2" t="s">
        <v>869</v>
      </c>
      <c r="F2644" s="2" t="s">
        <v>19</v>
      </c>
      <c r="G2644" s="35">
        <v>112</v>
      </c>
      <c r="H2644" s="7" t="s">
        <v>3</v>
      </c>
      <c r="I2644" s="23" t="e">
        <f>#REF!/$I$2</f>
        <v>#REF!</v>
      </c>
      <c r="J2644" s="1" t="s">
        <v>866</v>
      </c>
      <c r="K2644" s="1" t="s">
        <v>71</v>
      </c>
      <c r="L2644" s="11" t="s">
        <v>965</v>
      </c>
    </row>
    <row r="2645" spans="1:12" x14ac:dyDescent="0.2">
      <c r="A2645" s="2" t="s">
        <v>836</v>
      </c>
      <c r="B2645" s="2" t="s">
        <v>762</v>
      </c>
      <c r="C2645" s="2" t="s">
        <v>16</v>
      </c>
      <c r="D2645" s="2" t="s">
        <v>857</v>
      </c>
      <c r="E2645" s="2" t="s">
        <v>737</v>
      </c>
      <c r="F2645" s="2" t="s">
        <v>19</v>
      </c>
      <c r="G2645" s="35">
        <v>112</v>
      </c>
      <c r="H2645" s="7" t="s">
        <v>3</v>
      </c>
      <c r="I2645" s="23" t="e">
        <f>#REF!/$I$2</f>
        <v>#REF!</v>
      </c>
      <c r="J2645" s="1" t="s">
        <v>866</v>
      </c>
      <c r="K2645" s="1" t="s">
        <v>870</v>
      </c>
      <c r="L2645" s="11" t="s">
        <v>965</v>
      </c>
    </row>
    <row r="2646" spans="1:12" x14ac:dyDescent="0.2">
      <c r="A2646" s="2" t="s">
        <v>836</v>
      </c>
      <c r="B2646" s="2" t="s">
        <v>762</v>
      </c>
      <c r="C2646" s="2" t="s">
        <v>31</v>
      </c>
      <c r="D2646" s="2" t="s">
        <v>857</v>
      </c>
      <c r="E2646" s="2" t="s">
        <v>413</v>
      </c>
      <c r="F2646" s="2" t="s">
        <v>19</v>
      </c>
      <c r="G2646" s="35">
        <v>106</v>
      </c>
      <c r="H2646" s="13" t="s">
        <v>1</v>
      </c>
      <c r="I2646" s="23" t="e">
        <f>#REF!/$I$2</f>
        <v>#REF!</v>
      </c>
      <c r="J2646" s="1" t="s">
        <v>871</v>
      </c>
      <c r="K2646" s="1" t="s">
        <v>872</v>
      </c>
      <c r="L2646" s="11" t="s">
        <v>965</v>
      </c>
    </row>
    <row r="2647" spans="1:12" x14ac:dyDescent="0.2">
      <c r="A2647" s="2" t="s">
        <v>836</v>
      </c>
      <c r="B2647" s="2" t="s">
        <v>762</v>
      </c>
      <c r="C2647" s="2" t="s">
        <v>31</v>
      </c>
      <c r="D2647" s="2" t="s">
        <v>857</v>
      </c>
      <c r="E2647" s="2" t="s">
        <v>840</v>
      </c>
      <c r="F2647" s="2" t="s">
        <v>19</v>
      </c>
      <c r="G2647" s="35">
        <v>107</v>
      </c>
      <c r="H2647" s="13" t="s">
        <v>1</v>
      </c>
      <c r="I2647" s="23" t="e">
        <f>#REF!/$I$2</f>
        <v>#REF!</v>
      </c>
      <c r="J2647" s="1" t="s">
        <v>871</v>
      </c>
      <c r="K2647" s="1" t="s">
        <v>873</v>
      </c>
      <c r="L2647" s="11" t="s">
        <v>965</v>
      </c>
    </row>
    <row r="2648" spans="1:12" x14ac:dyDescent="0.2">
      <c r="A2648" s="2" t="s">
        <v>836</v>
      </c>
      <c r="B2648" s="2" t="s">
        <v>762</v>
      </c>
      <c r="C2648" s="2" t="s">
        <v>31</v>
      </c>
      <c r="D2648" s="2" t="s">
        <v>857</v>
      </c>
      <c r="E2648" s="2" t="s">
        <v>843</v>
      </c>
      <c r="F2648" s="2" t="s">
        <v>19</v>
      </c>
      <c r="G2648" s="35">
        <v>107</v>
      </c>
      <c r="H2648" s="13" t="s">
        <v>1</v>
      </c>
      <c r="I2648" s="23" t="e">
        <f>#REF!/$I$2</f>
        <v>#REF!</v>
      </c>
      <c r="J2648" s="1" t="s">
        <v>871</v>
      </c>
      <c r="K2648" s="1" t="s">
        <v>875</v>
      </c>
      <c r="L2648" s="11" t="s">
        <v>965</v>
      </c>
    </row>
    <row r="2649" spans="1:12" x14ac:dyDescent="0.2">
      <c r="A2649" s="2" t="s">
        <v>836</v>
      </c>
      <c r="B2649" s="2" t="s">
        <v>762</v>
      </c>
      <c r="C2649" s="2" t="s">
        <v>31</v>
      </c>
      <c r="D2649" s="2" t="s">
        <v>857</v>
      </c>
      <c r="E2649" s="2" t="s">
        <v>92</v>
      </c>
      <c r="F2649" s="2" t="s">
        <v>19</v>
      </c>
      <c r="G2649" s="35">
        <v>107</v>
      </c>
      <c r="H2649" s="13" t="s">
        <v>1</v>
      </c>
      <c r="I2649" s="23" t="e">
        <f>#REF!/$I$2</f>
        <v>#REF!</v>
      </c>
      <c r="J2649" s="1" t="s">
        <v>871</v>
      </c>
      <c r="K2649" s="1" t="s">
        <v>874</v>
      </c>
      <c r="L2649" s="11" t="s">
        <v>965</v>
      </c>
    </row>
    <row r="2650" spans="1:12" x14ac:dyDescent="0.2">
      <c r="A2650" s="2" t="s">
        <v>836</v>
      </c>
      <c r="B2650" s="2" t="s">
        <v>762</v>
      </c>
      <c r="C2650" s="2" t="s">
        <v>31</v>
      </c>
      <c r="D2650" s="2" t="s">
        <v>857</v>
      </c>
      <c r="E2650" s="2" t="s">
        <v>847</v>
      </c>
      <c r="F2650" s="2" t="s">
        <v>19</v>
      </c>
      <c r="G2650" s="35">
        <v>107</v>
      </c>
      <c r="H2650" s="13" t="s">
        <v>1</v>
      </c>
      <c r="I2650" s="23" t="e">
        <f>#REF!/$I$2</f>
        <v>#REF!</v>
      </c>
      <c r="J2650" s="1" t="s">
        <v>871</v>
      </c>
      <c r="K2650" s="1" t="s">
        <v>877</v>
      </c>
      <c r="L2650" s="11" t="s">
        <v>965</v>
      </c>
    </row>
    <row r="2651" spans="1:12" x14ac:dyDescent="0.2">
      <c r="A2651" s="2" t="s">
        <v>836</v>
      </c>
      <c r="B2651" s="2" t="s">
        <v>762</v>
      </c>
      <c r="C2651" s="2" t="s">
        <v>31</v>
      </c>
      <c r="D2651" s="2" t="s">
        <v>857</v>
      </c>
      <c r="E2651" s="2" t="s">
        <v>845</v>
      </c>
      <c r="F2651" s="2" t="s">
        <v>19</v>
      </c>
      <c r="G2651" s="35">
        <v>107</v>
      </c>
      <c r="H2651" s="13" t="s">
        <v>1</v>
      </c>
      <c r="I2651" s="23" t="e">
        <f>#REF!/$I$2</f>
        <v>#REF!</v>
      </c>
      <c r="J2651" s="1" t="s">
        <v>871</v>
      </c>
      <c r="K2651" s="1" t="s">
        <v>876</v>
      </c>
      <c r="L2651" s="11" t="s">
        <v>965</v>
      </c>
    </row>
    <row r="2652" spans="1:12" x14ac:dyDescent="0.2">
      <c r="A2652" s="2" t="s">
        <v>836</v>
      </c>
      <c r="B2652" s="2" t="s">
        <v>762</v>
      </c>
      <c r="C2652" s="2" t="s">
        <v>31</v>
      </c>
      <c r="D2652" s="2" t="s">
        <v>857</v>
      </c>
      <c r="E2652" s="2" t="s">
        <v>888</v>
      </c>
      <c r="F2652" s="2" t="s">
        <v>19</v>
      </c>
      <c r="G2652" s="35">
        <v>107</v>
      </c>
      <c r="H2652" s="13" t="s">
        <v>1</v>
      </c>
      <c r="I2652" s="23" t="e">
        <f>#REF!/$I$2</f>
        <v>#REF!</v>
      </c>
      <c r="J2652" s="1" t="s">
        <v>871</v>
      </c>
      <c r="K2652" s="1" t="s">
        <v>892</v>
      </c>
      <c r="L2652" s="11" t="s">
        <v>965</v>
      </c>
    </row>
    <row r="2653" spans="1:12" x14ac:dyDescent="0.2">
      <c r="A2653" s="2" t="s">
        <v>836</v>
      </c>
      <c r="B2653" s="2" t="s">
        <v>762</v>
      </c>
      <c r="C2653" s="2" t="s">
        <v>31</v>
      </c>
      <c r="D2653" s="2" t="s">
        <v>857</v>
      </c>
      <c r="E2653" s="2" t="s">
        <v>890</v>
      </c>
      <c r="F2653" s="2" t="s">
        <v>19</v>
      </c>
      <c r="G2653" s="35">
        <v>107</v>
      </c>
      <c r="H2653" s="13" t="s">
        <v>1</v>
      </c>
      <c r="I2653" s="23" t="e">
        <f>#REF!/$I$2</f>
        <v>#REF!</v>
      </c>
      <c r="J2653" s="1" t="s">
        <v>871</v>
      </c>
      <c r="K2653" s="1" t="s">
        <v>893</v>
      </c>
      <c r="L2653" s="11" t="s">
        <v>965</v>
      </c>
    </row>
    <row r="2654" spans="1:12" x14ac:dyDescent="0.2">
      <c r="A2654" s="2" t="s">
        <v>836</v>
      </c>
      <c r="B2654" s="2" t="s">
        <v>762</v>
      </c>
      <c r="C2654" s="2" t="s">
        <v>31</v>
      </c>
      <c r="D2654" s="2" t="s">
        <v>857</v>
      </c>
      <c r="E2654" s="2" t="s">
        <v>27</v>
      </c>
      <c r="F2654" s="2" t="s">
        <v>19</v>
      </c>
      <c r="G2654" s="35">
        <v>115</v>
      </c>
      <c r="H2654" s="13" t="s">
        <v>1</v>
      </c>
      <c r="I2654" s="23" t="e">
        <f>#REF!/$I$2</f>
        <v>#REF!</v>
      </c>
      <c r="J2654" s="1" t="s">
        <v>878</v>
      </c>
      <c r="K2654" s="1" t="s">
        <v>879</v>
      </c>
      <c r="L2654" s="11" t="s">
        <v>965</v>
      </c>
    </row>
    <row r="2655" spans="1:12" x14ac:dyDescent="0.2">
      <c r="A2655" s="2" t="s">
        <v>836</v>
      </c>
      <c r="B2655" s="2" t="s">
        <v>762</v>
      </c>
      <c r="C2655" s="2" t="s">
        <v>31</v>
      </c>
      <c r="D2655" s="2" t="s">
        <v>857</v>
      </c>
      <c r="E2655" s="2" t="s">
        <v>851</v>
      </c>
      <c r="F2655" s="2" t="s">
        <v>19</v>
      </c>
      <c r="G2655" s="35">
        <v>115</v>
      </c>
      <c r="H2655" s="13" t="s">
        <v>1</v>
      </c>
      <c r="I2655" s="23" t="e">
        <f>#REF!/$I$2</f>
        <v>#REF!</v>
      </c>
      <c r="J2655" s="1" t="s">
        <v>878</v>
      </c>
      <c r="K2655" s="1" t="s">
        <v>880</v>
      </c>
      <c r="L2655" s="11" t="s">
        <v>965</v>
      </c>
    </row>
    <row r="2656" spans="1:12" x14ac:dyDescent="0.2">
      <c r="A2656" s="2" t="s">
        <v>836</v>
      </c>
      <c r="B2656" s="2" t="s">
        <v>762</v>
      </c>
      <c r="C2656" s="2" t="s">
        <v>31</v>
      </c>
      <c r="D2656" s="2" t="s">
        <v>857</v>
      </c>
      <c r="E2656" s="2" t="s">
        <v>869</v>
      </c>
      <c r="F2656" s="2" t="s">
        <v>19</v>
      </c>
      <c r="G2656" s="35">
        <v>115</v>
      </c>
      <c r="H2656" s="13" t="s">
        <v>1</v>
      </c>
      <c r="I2656" s="23" t="e">
        <f>#REF!/$I$2</f>
        <v>#REF!</v>
      </c>
      <c r="J2656" s="1" t="s">
        <v>878</v>
      </c>
      <c r="K2656" s="1" t="s">
        <v>73</v>
      </c>
      <c r="L2656" s="11" t="s">
        <v>965</v>
      </c>
    </row>
    <row r="2657" spans="1:12" x14ac:dyDescent="0.2">
      <c r="A2657" s="2" t="s">
        <v>836</v>
      </c>
      <c r="B2657" s="2" t="s">
        <v>762</v>
      </c>
      <c r="C2657" s="2" t="s">
        <v>31</v>
      </c>
      <c r="D2657" s="2" t="s">
        <v>857</v>
      </c>
      <c r="E2657" s="2" t="s">
        <v>737</v>
      </c>
      <c r="F2657" s="2" t="s">
        <v>19</v>
      </c>
      <c r="G2657" s="35">
        <v>115</v>
      </c>
      <c r="H2657" s="13" t="s">
        <v>1</v>
      </c>
      <c r="I2657" s="23" t="e">
        <f>#REF!/$I$2</f>
        <v>#REF!</v>
      </c>
      <c r="J2657" s="1" t="s">
        <v>878</v>
      </c>
      <c r="K2657" s="1" t="s">
        <v>881</v>
      </c>
      <c r="L2657" s="11" t="s">
        <v>965</v>
      </c>
    </row>
    <row r="2658" spans="1:12" x14ac:dyDescent="0.2">
      <c r="A2658" s="2" t="s">
        <v>836</v>
      </c>
      <c r="B2658" s="2" t="s">
        <v>762</v>
      </c>
      <c r="C2658" s="2" t="s">
        <v>31</v>
      </c>
      <c r="D2658" s="2" t="s">
        <v>857</v>
      </c>
      <c r="E2658" s="2" t="s">
        <v>413</v>
      </c>
      <c r="F2658" s="2" t="s">
        <v>19</v>
      </c>
      <c r="G2658" s="35">
        <v>106</v>
      </c>
      <c r="H2658" s="6" t="s">
        <v>2</v>
      </c>
      <c r="I2658" s="23" t="e">
        <f>#REF!/$I$2</f>
        <v>#REF!</v>
      </c>
      <c r="J2658" s="1" t="s">
        <v>871</v>
      </c>
      <c r="K2658" s="1" t="s">
        <v>872</v>
      </c>
      <c r="L2658" s="11" t="s">
        <v>965</v>
      </c>
    </row>
    <row r="2659" spans="1:12" x14ac:dyDescent="0.2">
      <c r="A2659" s="2" t="s">
        <v>836</v>
      </c>
      <c r="B2659" s="2" t="s">
        <v>762</v>
      </c>
      <c r="C2659" s="2" t="s">
        <v>31</v>
      </c>
      <c r="D2659" s="2" t="s">
        <v>857</v>
      </c>
      <c r="E2659" s="2" t="s">
        <v>840</v>
      </c>
      <c r="F2659" s="2" t="s">
        <v>19</v>
      </c>
      <c r="G2659" s="35">
        <v>107</v>
      </c>
      <c r="H2659" s="6" t="s">
        <v>2</v>
      </c>
      <c r="I2659" s="23" t="e">
        <f>#REF!/$I$2</f>
        <v>#REF!</v>
      </c>
      <c r="J2659" s="1" t="s">
        <v>871</v>
      </c>
      <c r="K2659" s="1" t="s">
        <v>873</v>
      </c>
      <c r="L2659" s="11" t="s">
        <v>965</v>
      </c>
    </row>
    <row r="2660" spans="1:12" x14ac:dyDescent="0.2">
      <c r="A2660" s="2" t="s">
        <v>836</v>
      </c>
      <c r="B2660" s="2" t="s">
        <v>762</v>
      </c>
      <c r="C2660" s="2" t="s">
        <v>31</v>
      </c>
      <c r="D2660" s="2" t="s">
        <v>857</v>
      </c>
      <c r="E2660" s="2" t="s">
        <v>843</v>
      </c>
      <c r="F2660" s="2" t="s">
        <v>19</v>
      </c>
      <c r="G2660" s="35">
        <v>107</v>
      </c>
      <c r="H2660" s="6" t="s">
        <v>2</v>
      </c>
      <c r="I2660" s="23" t="e">
        <f>#REF!/$I$2</f>
        <v>#REF!</v>
      </c>
      <c r="J2660" s="1" t="s">
        <v>871</v>
      </c>
      <c r="K2660" s="1" t="s">
        <v>875</v>
      </c>
      <c r="L2660" s="11" t="s">
        <v>965</v>
      </c>
    </row>
    <row r="2661" spans="1:12" x14ac:dyDescent="0.2">
      <c r="A2661" s="2" t="s">
        <v>836</v>
      </c>
      <c r="B2661" s="2" t="s">
        <v>762</v>
      </c>
      <c r="C2661" s="2" t="s">
        <v>31</v>
      </c>
      <c r="D2661" s="2" t="s">
        <v>857</v>
      </c>
      <c r="E2661" s="2" t="s">
        <v>92</v>
      </c>
      <c r="F2661" s="2" t="s">
        <v>19</v>
      </c>
      <c r="G2661" s="35">
        <v>107</v>
      </c>
      <c r="H2661" s="6" t="s">
        <v>2</v>
      </c>
      <c r="I2661" s="23" t="e">
        <f>#REF!/$I$2</f>
        <v>#REF!</v>
      </c>
      <c r="J2661" s="1" t="s">
        <v>871</v>
      </c>
      <c r="K2661" s="1" t="s">
        <v>874</v>
      </c>
      <c r="L2661" s="11" t="s">
        <v>965</v>
      </c>
    </row>
    <row r="2662" spans="1:12" x14ac:dyDescent="0.2">
      <c r="A2662" s="2" t="s">
        <v>836</v>
      </c>
      <c r="B2662" s="2" t="s">
        <v>762</v>
      </c>
      <c r="C2662" s="2" t="s">
        <v>31</v>
      </c>
      <c r="D2662" s="2" t="s">
        <v>857</v>
      </c>
      <c r="E2662" s="2" t="s">
        <v>847</v>
      </c>
      <c r="F2662" s="2" t="s">
        <v>19</v>
      </c>
      <c r="G2662" s="35">
        <v>107</v>
      </c>
      <c r="H2662" s="6" t="s">
        <v>2</v>
      </c>
      <c r="I2662" s="23" t="e">
        <f>#REF!/$I$2</f>
        <v>#REF!</v>
      </c>
      <c r="J2662" s="1" t="s">
        <v>871</v>
      </c>
      <c r="K2662" s="1" t="s">
        <v>877</v>
      </c>
      <c r="L2662" s="11" t="s">
        <v>965</v>
      </c>
    </row>
    <row r="2663" spans="1:12" x14ac:dyDescent="0.2">
      <c r="A2663" s="2" t="s">
        <v>836</v>
      </c>
      <c r="B2663" s="2" t="s">
        <v>762</v>
      </c>
      <c r="C2663" s="2" t="s">
        <v>31</v>
      </c>
      <c r="D2663" s="2" t="s">
        <v>857</v>
      </c>
      <c r="E2663" s="2" t="s">
        <v>845</v>
      </c>
      <c r="F2663" s="2" t="s">
        <v>19</v>
      </c>
      <c r="G2663" s="35">
        <v>107</v>
      </c>
      <c r="H2663" s="6" t="s">
        <v>2</v>
      </c>
      <c r="I2663" s="23" t="e">
        <f>#REF!/$I$2</f>
        <v>#REF!</v>
      </c>
      <c r="J2663" s="1" t="s">
        <v>871</v>
      </c>
      <c r="K2663" s="1" t="s">
        <v>876</v>
      </c>
      <c r="L2663" s="11" t="s">
        <v>965</v>
      </c>
    </row>
    <row r="2664" spans="1:12" x14ac:dyDescent="0.2">
      <c r="A2664" s="2" t="s">
        <v>836</v>
      </c>
      <c r="B2664" s="2" t="s">
        <v>762</v>
      </c>
      <c r="C2664" s="2" t="s">
        <v>31</v>
      </c>
      <c r="D2664" s="2" t="s">
        <v>857</v>
      </c>
      <c r="E2664" s="2" t="s">
        <v>888</v>
      </c>
      <c r="F2664" s="2" t="s">
        <v>19</v>
      </c>
      <c r="G2664" s="35">
        <v>107</v>
      </c>
      <c r="H2664" s="6" t="s">
        <v>2</v>
      </c>
      <c r="I2664" s="23" t="e">
        <f>#REF!/$I$2</f>
        <v>#REF!</v>
      </c>
      <c r="J2664" s="1" t="s">
        <v>871</v>
      </c>
      <c r="K2664" s="1" t="s">
        <v>892</v>
      </c>
      <c r="L2664" s="11" t="s">
        <v>965</v>
      </c>
    </row>
    <row r="2665" spans="1:12" x14ac:dyDescent="0.2">
      <c r="A2665" s="2" t="s">
        <v>836</v>
      </c>
      <c r="B2665" s="2" t="s">
        <v>762</v>
      </c>
      <c r="C2665" s="2" t="s">
        <v>31</v>
      </c>
      <c r="D2665" s="2" t="s">
        <v>857</v>
      </c>
      <c r="E2665" s="2" t="s">
        <v>890</v>
      </c>
      <c r="F2665" s="2" t="s">
        <v>19</v>
      </c>
      <c r="G2665" s="35">
        <v>107</v>
      </c>
      <c r="H2665" s="6" t="s">
        <v>2</v>
      </c>
      <c r="I2665" s="23" t="e">
        <f>#REF!/$I$2</f>
        <v>#REF!</v>
      </c>
      <c r="J2665" s="1" t="s">
        <v>871</v>
      </c>
      <c r="K2665" s="1" t="s">
        <v>893</v>
      </c>
      <c r="L2665" s="11" t="s">
        <v>965</v>
      </c>
    </row>
    <row r="2666" spans="1:12" x14ac:dyDescent="0.2">
      <c r="A2666" s="2" t="s">
        <v>836</v>
      </c>
      <c r="B2666" s="2" t="s">
        <v>762</v>
      </c>
      <c r="C2666" s="2" t="s">
        <v>31</v>
      </c>
      <c r="D2666" s="2" t="s">
        <v>857</v>
      </c>
      <c r="E2666" s="2" t="s">
        <v>27</v>
      </c>
      <c r="F2666" s="2" t="s">
        <v>19</v>
      </c>
      <c r="G2666" s="35">
        <v>115</v>
      </c>
      <c r="H2666" s="6" t="s">
        <v>2</v>
      </c>
      <c r="I2666" s="23" t="e">
        <f>#REF!/$I$2</f>
        <v>#REF!</v>
      </c>
      <c r="J2666" s="1" t="s">
        <v>878</v>
      </c>
      <c r="K2666" s="1" t="s">
        <v>879</v>
      </c>
      <c r="L2666" s="11" t="s">
        <v>965</v>
      </c>
    </row>
    <row r="2667" spans="1:12" x14ac:dyDescent="0.2">
      <c r="A2667" s="2" t="s">
        <v>836</v>
      </c>
      <c r="B2667" s="2" t="s">
        <v>762</v>
      </c>
      <c r="C2667" s="2" t="s">
        <v>31</v>
      </c>
      <c r="D2667" s="2" t="s">
        <v>857</v>
      </c>
      <c r="E2667" s="2" t="s">
        <v>851</v>
      </c>
      <c r="F2667" s="2" t="s">
        <v>19</v>
      </c>
      <c r="G2667" s="35">
        <v>115</v>
      </c>
      <c r="H2667" s="6" t="s">
        <v>2</v>
      </c>
      <c r="I2667" s="23" t="e">
        <f>#REF!/$I$2</f>
        <v>#REF!</v>
      </c>
      <c r="J2667" s="1" t="s">
        <v>878</v>
      </c>
      <c r="K2667" s="1" t="s">
        <v>880</v>
      </c>
      <c r="L2667" s="11" t="s">
        <v>965</v>
      </c>
    </row>
    <row r="2668" spans="1:12" x14ac:dyDescent="0.2">
      <c r="A2668" s="2" t="s">
        <v>836</v>
      </c>
      <c r="B2668" s="2" t="s">
        <v>762</v>
      </c>
      <c r="C2668" s="2" t="s">
        <v>31</v>
      </c>
      <c r="D2668" s="2" t="s">
        <v>857</v>
      </c>
      <c r="E2668" s="2" t="s">
        <v>869</v>
      </c>
      <c r="F2668" s="2" t="s">
        <v>19</v>
      </c>
      <c r="G2668" s="35">
        <v>115</v>
      </c>
      <c r="H2668" s="6" t="s">
        <v>2</v>
      </c>
      <c r="I2668" s="23" t="e">
        <f>#REF!/$I$2</f>
        <v>#REF!</v>
      </c>
      <c r="J2668" s="1" t="s">
        <v>878</v>
      </c>
      <c r="K2668" s="1" t="s">
        <v>73</v>
      </c>
      <c r="L2668" s="11" t="s">
        <v>965</v>
      </c>
    </row>
    <row r="2669" spans="1:12" x14ac:dyDescent="0.2">
      <c r="A2669" s="2" t="s">
        <v>836</v>
      </c>
      <c r="B2669" s="2" t="s">
        <v>762</v>
      </c>
      <c r="C2669" s="2" t="s">
        <v>31</v>
      </c>
      <c r="D2669" s="2" t="s">
        <v>857</v>
      </c>
      <c r="E2669" s="2" t="s">
        <v>737</v>
      </c>
      <c r="F2669" s="2" t="s">
        <v>19</v>
      </c>
      <c r="G2669" s="35">
        <v>115</v>
      </c>
      <c r="H2669" s="6" t="s">
        <v>2</v>
      </c>
      <c r="I2669" s="23" t="e">
        <f>#REF!/$I$2</f>
        <v>#REF!</v>
      </c>
      <c r="J2669" s="1" t="s">
        <v>878</v>
      </c>
      <c r="K2669" s="1" t="s">
        <v>881</v>
      </c>
      <c r="L2669" s="11" t="s">
        <v>965</v>
      </c>
    </row>
    <row r="2670" spans="1:12" x14ac:dyDescent="0.2">
      <c r="A2670" s="2" t="s">
        <v>836</v>
      </c>
      <c r="B2670" s="2" t="s">
        <v>762</v>
      </c>
      <c r="C2670" s="2" t="s">
        <v>31</v>
      </c>
      <c r="D2670" s="2" t="s">
        <v>857</v>
      </c>
      <c r="E2670" s="2" t="s">
        <v>413</v>
      </c>
      <c r="F2670" s="2" t="s">
        <v>19</v>
      </c>
      <c r="G2670" s="35">
        <v>106</v>
      </c>
      <c r="H2670" s="4" t="s">
        <v>0</v>
      </c>
      <c r="I2670" s="23" t="e">
        <f>#REF!/$I$2</f>
        <v>#REF!</v>
      </c>
      <c r="J2670" s="1" t="s">
        <v>871</v>
      </c>
      <c r="K2670" s="1" t="s">
        <v>872</v>
      </c>
      <c r="L2670" s="11" t="s">
        <v>965</v>
      </c>
    </row>
    <row r="2671" spans="1:12" x14ac:dyDescent="0.2">
      <c r="A2671" s="2" t="s">
        <v>836</v>
      </c>
      <c r="B2671" s="2" t="s">
        <v>762</v>
      </c>
      <c r="C2671" s="2" t="s">
        <v>31</v>
      </c>
      <c r="D2671" s="2" t="s">
        <v>857</v>
      </c>
      <c r="E2671" s="2" t="s">
        <v>840</v>
      </c>
      <c r="F2671" s="2" t="s">
        <v>19</v>
      </c>
      <c r="G2671" s="35">
        <v>107</v>
      </c>
      <c r="H2671" s="4" t="s">
        <v>0</v>
      </c>
      <c r="I2671" s="23" t="e">
        <f>#REF!/$I$2</f>
        <v>#REF!</v>
      </c>
      <c r="J2671" s="1" t="s">
        <v>871</v>
      </c>
      <c r="K2671" s="1" t="s">
        <v>873</v>
      </c>
      <c r="L2671" s="11" t="s">
        <v>965</v>
      </c>
    </row>
    <row r="2672" spans="1:12" x14ac:dyDescent="0.2">
      <c r="A2672" s="2" t="s">
        <v>836</v>
      </c>
      <c r="B2672" s="2" t="s">
        <v>762</v>
      </c>
      <c r="C2672" s="2" t="s">
        <v>31</v>
      </c>
      <c r="D2672" s="2" t="s">
        <v>857</v>
      </c>
      <c r="E2672" s="2" t="s">
        <v>843</v>
      </c>
      <c r="F2672" s="2" t="s">
        <v>19</v>
      </c>
      <c r="G2672" s="35">
        <v>107</v>
      </c>
      <c r="H2672" s="4" t="s">
        <v>0</v>
      </c>
      <c r="I2672" s="23" t="e">
        <f>#REF!/$I$2</f>
        <v>#REF!</v>
      </c>
      <c r="J2672" s="1" t="s">
        <v>871</v>
      </c>
      <c r="K2672" s="1" t="s">
        <v>875</v>
      </c>
      <c r="L2672" s="11" t="s">
        <v>965</v>
      </c>
    </row>
    <row r="2673" spans="1:12" x14ac:dyDescent="0.2">
      <c r="A2673" s="2" t="s">
        <v>836</v>
      </c>
      <c r="B2673" s="2" t="s">
        <v>762</v>
      </c>
      <c r="C2673" s="2" t="s">
        <v>31</v>
      </c>
      <c r="D2673" s="2" t="s">
        <v>857</v>
      </c>
      <c r="E2673" s="2" t="s">
        <v>92</v>
      </c>
      <c r="F2673" s="2" t="s">
        <v>19</v>
      </c>
      <c r="G2673" s="35">
        <v>107</v>
      </c>
      <c r="H2673" s="4" t="s">
        <v>0</v>
      </c>
      <c r="I2673" s="23" t="e">
        <f>#REF!/$I$2</f>
        <v>#REF!</v>
      </c>
      <c r="J2673" s="1" t="s">
        <v>871</v>
      </c>
      <c r="K2673" s="1" t="s">
        <v>874</v>
      </c>
      <c r="L2673" s="11" t="s">
        <v>965</v>
      </c>
    </row>
    <row r="2674" spans="1:12" x14ac:dyDescent="0.2">
      <c r="A2674" s="2" t="s">
        <v>836</v>
      </c>
      <c r="B2674" s="2" t="s">
        <v>762</v>
      </c>
      <c r="C2674" s="2" t="s">
        <v>31</v>
      </c>
      <c r="D2674" s="2" t="s">
        <v>857</v>
      </c>
      <c r="E2674" s="2" t="s">
        <v>847</v>
      </c>
      <c r="F2674" s="2" t="s">
        <v>19</v>
      </c>
      <c r="G2674" s="35">
        <v>107</v>
      </c>
      <c r="H2674" s="4" t="s">
        <v>0</v>
      </c>
      <c r="I2674" s="23" t="e">
        <f>#REF!/$I$2</f>
        <v>#REF!</v>
      </c>
      <c r="J2674" s="1" t="s">
        <v>871</v>
      </c>
      <c r="K2674" s="1" t="s">
        <v>877</v>
      </c>
      <c r="L2674" s="11" t="s">
        <v>965</v>
      </c>
    </row>
    <row r="2675" spans="1:12" x14ac:dyDescent="0.2">
      <c r="A2675" s="2" t="s">
        <v>836</v>
      </c>
      <c r="B2675" s="2" t="s">
        <v>762</v>
      </c>
      <c r="C2675" s="2" t="s">
        <v>31</v>
      </c>
      <c r="D2675" s="2" t="s">
        <v>857</v>
      </c>
      <c r="E2675" s="2" t="s">
        <v>845</v>
      </c>
      <c r="F2675" s="2" t="s">
        <v>19</v>
      </c>
      <c r="G2675" s="35">
        <v>107</v>
      </c>
      <c r="H2675" s="4" t="s">
        <v>0</v>
      </c>
      <c r="I2675" s="23" t="e">
        <f>#REF!/$I$2</f>
        <v>#REF!</v>
      </c>
      <c r="J2675" s="1" t="s">
        <v>871</v>
      </c>
      <c r="K2675" s="1" t="s">
        <v>876</v>
      </c>
      <c r="L2675" s="11" t="s">
        <v>965</v>
      </c>
    </row>
    <row r="2676" spans="1:12" x14ac:dyDescent="0.2">
      <c r="A2676" s="2" t="s">
        <v>836</v>
      </c>
      <c r="B2676" s="2" t="s">
        <v>762</v>
      </c>
      <c r="C2676" s="2" t="s">
        <v>31</v>
      </c>
      <c r="D2676" s="2" t="s">
        <v>857</v>
      </c>
      <c r="E2676" s="2" t="s">
        <v>888</v>
      </c>
      <c r="F2676" s="2" t="s">
        <v>19</v>
      </c>
      <c r="G2676" s="35">
        <v>107</v>
      </c>
      <c r="H2676" s="4" t="s">
        <v>0</v>
      </c>
      <c r="I2676" s="23" t="e">
        <f>#REF!/$I$2</f>
        <v>#REF!</v>
      </c>
      <c r="J2676" s="1" t="s">
        <v>871</v>
      </c>
      <c r="K2676" s="1" t="s">
        <v>892</v>
      </c>
      <c r="L2676" s="11" t="s">
        <v>965</v>
      </c>
    </row>
    <row r="2677" spans="1:12" x14ac:dyDescent="0.2">
      <c r="A2677" s="2" t="s">
        <v>836</v>
      </c>
      <c r="B2677" s="2" t="s">
        <v>762</v>
      </c>
      <c r="C2677" s="2" t="s">
        <v>31</v>
      </c>
      <c r="D2677" s="2" t="s">
        <v>857</v>
      </c>
      <c r="E2677" s="2" t="s">
        <v>890</v>
      </c>
      <c r="F2677" s="2" t="s">
        <v>19</v>
      </c>
      <c r="G2677" s="35">
        <v>107</v>
      </c>
      <c r="H2677" s="4" t="s">
        <v>0</v>
      </c>
      <c r="I2677" s="23" t="e">
        <f>#REF!/$I$2</f>
        <v>#REF!</v>
      </c>
      <c r="J2677" s="1" t="s">
        <v>871</v>
      </c>
      <c r="K2677" s="1" t="s">
        <v>893</v>
      </c>
      <c r="L2677" s="11" t="s">
        <v>965</v>
      </c>
    </row>
    <row r="2678" spans="1:12" x14ac:dyDescent="0.2">
      <c r="A2678" s="2" t="s">
        <v>836</v>
      </c>
      <c r="B2678" s="2" t="s">
        <v>762</v>
      </c>
      <c r="C2678" s="2" t="s">
        <v>31</v>
      </c>
      <c r="D2678" s="2" t="s">
        <v>857</v>
      </c>
      <c r="E2678" s="2" t="s">
        <v>27</v>
      </c>
      <c r="F2678" s="2" t="s">
        <v>19</v>
      </c>
      <c r="G2678" s="35">
        <v>115</v>
      </c>
      <c r="H2678" s="4" t="s">
        <v>0</v>
      </c>
      <c r="I2678" s="23" t="e">
        <f>#REF!/$I$2</f>
        <v>#REF!</v>
      </c>
      <c r="J2678" s="1" t="s">
        <v>878</v>
      </c>
      <c r="K2678" s="1" t="s">
        <v>879</v>
      </c>
      <c r="L2678" s="11" t="s">
        <v>965</v>
      </c>
    </row>
    <row r="2679" spans="1:12" x14ac:dyDescent="0.2">
      <c r="A2679" s="2" t="s">
        <v>836</v>
      </c>
      <c r="B2679" s="2" t="s">
        <v>762</v>
      </c>
      <c r="C2679" s="2" t="s">
        <v>31</v>
      </c>
      <c r="D2679" s="2" t="s">
        <v>857</v>
      </c>
      <c r="E2679" s="2" t="s">
        <v>851</v>
      </c>
      <c r="F2679" s="2" t="s">
        <v>19</v>
      </c>
      <c r="G2679" s="35">
        <v>115</v>
      </c>
      <c r="H2679" s="4" t="s">
        <v>0</v>
      </c>
      <c r="I2679" s="23" t="e">
        <f>#REF!/$I$2</f>
        <v>#REF!</v>
      </c>
      <c r="J2679" s="1" t="s">
        <v>878</v>
      </c>
      <c r="K2679" s="1" t="s">
        <v>880</v>
      </c>
      <c r="L2679" s="11" t="s">
        <v>965</v>
      </c>
    </row>
    <row r="2680" spans="1:12" x14ac:dyDescent="0.2">
      <c r="A2680" s="2" t="s">
        <v>836</v>
      </c>
      <c r="B2680" s="2" t="s">
        <v>762</v>
      </c>
      <c r="C2680" s="2" t="s">
        <v>31</v>
      </c>
      <c r="D2680" s="2" t="s">
        <v>857</v>
      </c>
      <c r="E2680" s="2" t="s">
        <v>869</v>
      </c>
      <c r="F2680" s="2" t="s">
        <v>19</v>
      </c>
      <c r="G2680" s="35">
        <v>115</v>
      </c>
      <c r="H2680" s="4" t="s">
        <v>0</v>
      </c>
      <c r="I2680" s="23" t="e">
        <f>#REF!/$I$2</f>
        <v>#REF!</v>
      </c>
      <c r="J2680" s="1" t="s">
        <v>878</v>
      </c>
      <c r="K2680" s="1" t="s">
        <v>73</v>
      </c>
      <c r="L2680" s="11" t="s">
        <v>965</v>
      </c>
    </row>
    <row r="2681" spans="1:12" x14ac:dyDescent="0.2">
      <c r="A2681" s="2" t="s">
        <v>836</v>
      </c>
      <c r="B2681" s="2" t="s">
        <v>762</v>
      </c>
      <c r="C2681" s="2" t="s">
        <v>31</v>
      </c>
      <c r="D2681" s="2" t="s">
        <v>857</v>
      </c>
      <c r="E2681" s="2" t="s">
        <v>737</v>
      </c>
      <c r="F2681" s="2" t="s">
        <v>19</v>
      </c>
      <c r="G2681" s="35">
        <v>115</v>
      </c>
      <c r="H2681" s="4" t="s">
        <v>0</v>
      </c>
      <c r="I2681" s="23" t="e">
        <f>#REF!/$I$2</f>
        <v>#REF!</v>
      </c>
      <c r="J2681" s="1" t="s">
        <v>878</v>
      </c>
      <c r="K2681" s="1" t="s">
        <v>881</v>
      </c>
      <c r="L2681" s="11" t="s">
        <v>965</v>
      </c>
    </row>
    <row r="2682" spans="1:12" x14ac:dyDescent="0.2">
      <c r="A2682" s="2" t="s">
        <v>836</v>
      </c>
      <c r="B2682" s="2" t="s">
        <v>762</v>
      </c>
      <c r="C2682" s="2" t="s">
        <v>31</v>
      </c>
      <c r="D2682" s="2" t="s">
        <v>857</v>
      </c>
      <c r="E2682" s="2" t="s">
        <v>413</v>
      </c>
      <c r="F2682" s="2" t="s">
        <v>19</v>
      </c>
      <c r="G2682" s="35">
        <v>106</v>
      </c>
      <c r="H2682" s="7" t="s">
        <v>3</v>
      </c>
      <c r="I2682" s="23" t="e">
        <f>#REF!/$I$2</f>
        <v>#REF!</v>
      </c>
      <c r="J2682" s="1" t="s">
        <v>871</v>
      </c>
      <c r="K2682" s="1" t="s">
        <v>872</v>
      </c>
      <c r="L2682" s="11" t="s">
        <v>965</v>
      </c>
    </row>
    <row r="2683" spans="1:12" x14ac:dyDescent="0.2">
      <c r="A2683" s="2" t="s">
        <v>836</v>
      </c>
      <c r="B2683" s="2" t="s">
        <v>762</v>
      </c>
      <c r="C2683" s="2" t="s">
        <v>31</v>
      </c>
      <c r="D2683" s="2" t="s">
        <v>857</v>
      </c>
      <c r="E2683" s="2" t="s">
        <v>840</v>
      </c>
      <c r="F2683" s="2" t="s">
        <v>19</v>
      </c>
      <c r="G2683" s="35">
        <v>107</v>
      </c>
      <c r="H2683" s="7" t="s">
        <v>3</v>
      </c>
      <c r="I2683" s="23" t="e">
        <f>#REF!/$I$2</f>
        <v>#REF!</v>
      </c>
      <c r="J2683" s="1" t="s">
        <v>871</v>
      </c>
      <c r="K2683" s="1" t="s">
        <v>873</v>
      </c>
      <c r="L2683" s="11" t="s">
        <v>965</v>
      </c>
    </row>
    <row r="2684" spans="1:12" x14ac:dyDescent="0.2">
      <c r="A2684" s="2" t="s">
        <v>836</v>
      </c>
      <c r="B2684" s="2" t="s">
        <v>762</v>
      </c>
      <c r="C2684" s="2" t="s">
        <v>31</v>
      </c>
      <c r="D2684" s="2" t="s">
        <v>857</v>
      </c>
      <c r="E2684" s="2" t="s">
        <v>843</v>
      </c>
      <c r="F2684" s="2" t="s">
        <v>19</v>
      </c>
      <c r="G2684" s="35">
        <v>107</v>
      </c>
      <c r="H2684" s="7" t="s">
        <v>3</v>
      </c>
      <c r="I2684" s="23" t="e">
        <f>#REF!/$I$2</f>
        <v>#REF!</v>
      </c>
      <c r="J2684" s="1" t="s">
        <v>871</v>
      </c>
      <c r="K2684" s="1" t="s">
        <v>875</v>
      </c>
      <c r="L2684" s="11" t="s">
        <v>965</v>
      </c>
    </row>
    <row r="2685" spans="1:12" x14ac:dyDescent="0.2">
      <c r="A2685" s="2" t="s">
        <v>836</v>
      </c>
      <c r="B2685" s="2" t="s">
        <v>762</v>
      </c>
      <c r="C2685" s="2" t="s">
        <v>31</v>
      </c>
      <c r="D2685" s="2" t="s">
        <v>857</v>
      </c>
      <c r="E2685" s="2" t="s">
        <v>92</v>
      </c>
      <c r="F2685" s="2" t="s">
        <v>19</v>
      </c>
      <c r="G2685" s="35">
        <v>107</v>
      </c>
      <c r="H2685" s="7" t="s">
        <v>3</v>
      </c>
      <c r="I2685" s="23" t="e">
        <f>#REF!/$I$2</f>
        <v>#REF!</v>
      </c>
      <c r="J2685" s="1" t="s">
        <v>871</v>
      </c>
      <c r="K2685" s="1" t="s">
        <v>874</v>
      </c>
      <c r="L2685" s="11" t="s">
        <v>965</v>
      </c>
    </row>
    <row r="2686" spans="1:12" x14ac:dyDescent="0.2">
      <c r="A2686" s="2" t="s">
        <v>836</v>
      </c>
      <c r="B2686" s="2" t="s">
        <v>762</v>
      </c>
      <c r="C2686" s="2" t="s">
        <v>31</v>
      </c>
      <c r="D2686" s="2" t="s">
        <v>857</v>
      </c>
      <c r="E2686" s="2" t="s">
        <v>847</v>
      </c>
      <c r="F2686" s="2" t="s">
        <v>19</v>
      </c>
      <c r="G2686" s="35">
        <v>107</v>
      </c>
      <c r="H2686" s="7" t="s">
        <v>3</v>
      </c>
      <c r="I2686" s="23" t="e">
        <f>#REF!/$I$2</f>
        <v>#REF!</v>
      </c>
      <c r="J2686" s="1" t="s">
        <v>871</v>
      </c>
      <c r="K2686" s="1" t="s">
        <v>877</v>
      </c>
      <c r="L2686" s="11" t="s">
        <v>965</v>
      </c>
    </row>
    <row r="2687" spans="1:12" x14ac:dyDescent="0.2">
      <c r="A2687" s="2" t="s">
        <v>836</v>
      </c>
      <c r="B2687" s="2" t="s">
        <v>762</v>
      </c>
      <c r="C2687" s="2" t="s">
        <v>31</v>
      </c>
      <c r="D2687" s="2" t="s">
        <v>857</v>
      </c>
      <c r="E2687" s="2" t="s">
        <v>845</v>
      </c>
      <c r="F2687" s="2" t="s">
        <v>19</v>
      </c>
      <c r="G2687" s="35">
        <v>107</v>
      </c>
      <c r="H2687" s="7" t="s">
        <v>3</v>
      </c>
      <c r="I2687" s="23" t="e">
        <f>#REF!/$I$2</f>
        <v>#REF!</v>
      </c>
      <c r="J2687" s="1" t="s">
        <v>871</v>
      </c>
      <c r="K2687" s="1" t="s">
        <v>876</v>
      </c>
      <c r="L2687" s="11" t="s">
        <v>965</v>
      </c>
    </row>
    <row r="2688" spans="1:12" x14ac:dyDescent="0.2">
      <c r="A2688" s="2" t="s">
        <v>836</v>
      </c>
      <c r="B2688" s="2" t="s">
        <v>762</v>
      </c>
      <c r="C2688" s="2" t="s">
        <v>31</v>
      </c>
      <c r="D2688" s="2" t="s">
        <v>857</v>
      </c>
      <c r="E2688" s="2" t="s">
        <v>888</v>
      </c>
      <c r="F2688" s="2" t="s">
        <v>19</v>
      </c>
      <c r="G2688" s="35">
        <v>107</v>
      </c>
      <c r="H2688" s="7" t="s">
        <v>3</v>
      </c>
      <c r="I2688" s="23" t="e">
        <f>#REF!/$I$2</f>
        <v>#REF!</v>
      </c>
      <c r="J2688" s="1" t="s">
        <v>871</v>
      </c>
      <c r="K2688" s="1" t="s">
        <v>892</v>
      </c>
      <c r="L2688" s="11" t="s">
        <v>965</v>
      </c>
    </row>
    <row r="2689" spans="1:12" x14ac:dyDescent="0.2">
      <c r="A2689" s="2" t="s">
        <v>836</v>
      </c>
      <c r="B2689" s="2" t="s">
        <v>762</v>
      </c>
      <c r="C2689" s="2" t="s">
        <v>31</v>
      </c>
      <c r="D2689" s="2" t="s">
        <v>857</v>
      </c>
      <c r="E2689" s="2" t="s">
        <v>890</v>
      </c>
      <c r="F2689" s="2" t="s">
        <v>19</v>
      </c>
      <c r="G2689" s="35">
        <v>107</v>
      </c>
      <c r="H2689" s="7" t="s">
        <v>3</v>
      </c>
      <c r="I2689" s="23" t="e">
        <f>#REF!/$I$2</f>
        <v>#REF!</v>
      </c>
      <c r="J2689" s="1" t="s">
        <v>871</v>
      </c>
      <c r="K2689" s="1" t="s">
        <v>893</v>
      </c>
      <c r="L2689" s="11" t="s">
        <v>965</v>
      </c>
    </row>
    <row r="2690" spans="1:12" x14ac:dyDescent="0.2">
      <c r="A2690" s="2" t="s">
        <v>836</v>
      </c>
      <c r="B2690" s="2" t="s">
        <v>762</v>
      </c>
      <c r="C2690" s="2" t="s">
        <v>31</v>
      </c>
      <c r="D2690" s="2" t="s">
        <v>857</v>
      </c>
      <c r="E2690" s="2" t="s">
        <v>27</v>
      </c>
      <c r="F2690" s="2" t="s">
        <v>19</v>
      </c>
      <c r="G2690" s="35">
        <v>115</v>
      </c>
      <c r="H2690" s="7" t="s">
        <v>3</v>
      </c>
      <c r="I2690" s="23" t="e">
        <f>#REF!/$I$2</f>
        <v>#REF!</v>
      </c>
      <c r="J2690" s="1" t="s">
        <v>878</v>
      </c>
      <c r="K2690" s="1" t="s">
        <v>879</v>
      </c>
      <c r="L2690" s="11" t="s">
        <v>965</v>
      </c>
    </row>
    <row r="2691" spans="1:12" x14ac:dyDescent="0.2">
      <c r="A2691" s="2" t="s">
        <v>836</v>
      </c>
      <c r="B2691" s="2" t="s">
        <v>762</v>
      </c>
      <c r="C2691" s="2" t="s">
        <v>31</v>
      </c>
      <c r="D2691" s="2" t="s">
        <v>857</v>
      </c>
      <c r="E2691" s="2" t="s">
        <v>851</v>
      </c>
      <c r="F2691" s="2" t="s">
        <v>19</v>
      </c>
      <c r="G2691" s="35">
        <v>115</v>
      </c>
      <c r="H2691" s="7" t="s">
        <v>3</v>
      </c>
      <c r="I2691" s="23" t="e">
        <f>#REF!/$I$2</f>
        <v>#REF!</v>
      </c>
      <c r="J2691" s="1" t="s">
        <v>878</v>
      </c>
      <c r="K2691" s="1" t="s">
        <v>880</v>
      </c>
      <c r="L2691" s="11" t="s">
        <v>965</v>
      </c>
    </row>
    <row r="2692" spans="1:12" x14ac:dyDescent="0.2">
      <c r="A2692" s="2" t="s">
        <v>836</v>
      </c>
      <c r="B2692" s="2" t="s">
        <v>762</v>
      </c>
      <c r="C2692" s="2" t="s">
        <v>31</v>
      </c>
      <c r="D2692" s="2" t="s">
        <v>857</v>
      </c>
      <c r="E2692" s="2" t="s">
        <v>869</v>
      </c>
      <c r="F2692" s="2" t="s">
        <v>19</v>
      </c>
      <c r="G2692" s="35">
        <v>115</v>
      </c>
      <c r="H2692" s="7" t="s">
        <v>3</v>
      </c>
      <c r="I2692" s="23" t="e">
        <f>#REF!/$I$2</f>
        <v>#REF!</v>
      </c>
      <c r="J2692" s="1" t="s">
        <v>878</v>
      </c>
      <c r="K2692" s="1" t="s">
        <v>73</v>
      </c>
      <c r="L2692" s="11" t="s">
        <v>965</v>
      </c>
    </row>
    <row r="2693" spans="1:12" x14ac:dyDescent="0.2">
      <c r="A2693" s="2" t="s">
        <v>836</v>
      </c>
      <c r="B2693" s="2" t="s">
        <v>762</v>
      </c>
      <c r="C2693" s="2" t="s">
        <v>31</v>
      </c>
      <c r="D2693" s="2" t="s">
        <v>857</v>
      </c>
      <c r="E2693" s="2" t="s">
        <v>737</v>
      </c>
      <c r="F2693" s="2" t="s">
        <v>19</v>
      </c>
      <c r="G2693" s="35">
        <v>115</v>
      </c>
      <c r="H2693" s="7" t="s">
        <v>3</v>
      </c>
      <c r="I2693" s="23" t="e">
        <f>#REF!/$I$2</f>
        <v>#REF!</v>
      </c>
      <c r="J2693" s="1" t="s">
        <v>878</v>
      </c>
      <c r="K2693" s="1" t="s">
        <v>881</v>
      </c>
      <c r="L2693" s="11" t="s">
        <v>965</v>
      </c>
    </row>
    <row r="2694" spans="1:12" x14ac:dyDescent="0.2">
      <c r="A2694" s="2" t="s">
        <v>836</v>
      </c>
      <c r="B2694" s="2" t="s">
        <v>687</v>
      </c>
      <c r="C2694" s="2" t="s">
        <v>16</v>
      </c>
      <c r="D2694" s="2" t="s">
        <v>853</v>
      </c>
      <c r="E2694" s="2" t="s">
        <v>413</v>
      </c>
      <c r="F2694" s="2" t="s">
        <v>19</v>
      </c>
      <c r="G2694" s="35">
        <v>134</v>
      </c>
      <c r="H2694" s="13" t="s">
        <v>1</v>
      </c>
      <c r="I2694" s="23" t="e">
        <f>#REF!/$I$2</f>
        <v>#REF!</v>
      </c>
      <c r="J2694" s="1" t="s">
        <v>854</v>
      </c>
      <c r="K2694" s="1" t="s">
        <v>256</v>
      </c>
      <c r="L2694" s="11" t="s">
        <v>965</v>
      </c>
    </row>
    <row r="2695" spans="1:12" x14ac:dyDescent="0.2">
      <c r="A2695" s="2" t="s">
        <v>836</v>
      </c>
      <c r="B2695" s="2" t="s">
        <v>687</v>
      </c>
      <c r="C2695" s="2" t="s">
        <v>16</v>
      </c>
      <c r="D2695" s="2" t="s">
        <v>853</v>
      </c>
      <c r="E2695" s="2" t="s">
        <v>840</v>
      </c>
      <c r="F2695" s="2" t="s">
        <v>19</v>
      </c>
      <c r="G2695" s="35">
        <v>135</v>
      </c>
      <c r="H2695" s="13" t="s">
        <v>1</v>
      </c>
      <c r="I2695" s="23" t="e">
        <f>#REF!/$I$2</f>
        <v>#REF!</v>
      </c>
      <c r="J2695" s="1" t="s">
        <v>854</v>
      </c>
      <c r="K2695" s="1" t="s">
        <v>291</v>
      </c>
      <c r="L2695" s="11" t="s">
        <v>965</v>
      </c>
    </row>
    <row r="2696" spans="1:12" x14ac:dyDescent="0.2">
      <c r="A2696" s="2" t="s">
        <v>836</v>
      </c>
      <c r="B2696" s="2" t="s">
        <v>687</v>
      </c>
      <c r="C2696" s="2" t="s">
        <v>16</v>
      </c>
      <c r="D2696" s="2" t="s">
        <v>853</v>
      </c>
      <c r="E2696" s="2" t="s">
        <v>843</v>
      </c>
      <c r="F2696" s="2" t="s">
        <v>19</v>
      </c>
      <c r="G2696" s="35">
        <v>135</v>
      </c>
      <c r="H2696" s="13" t="s">
        <v>1</v>
      </c>
      <c r="I2696" s="23" t="e">
        <f>#REF!/$I$2</f>
        <v>#REF!</v>
      </c>
      <c r="J2696" s="1" t="s">
        <v>854</v>
      </c>
      <c r="K2696" s="1" t="s">
        <v>856</v>
      </c>
      <c r="L2696" s="11" t="s">
        <v>965</v>
      </c>
    </row>
    <row r="2697" spans="1:12" x14ac:dyDescent="0.2">
      <c r="A2697" s="2" t="s">
        <v>836</v>
      </c>
      <c r="B2697" s="2" t="s">
        <v>687</v>
      </c>
      <c r="C2697" s="2" t="s">
        <v>16</v>
      </c>
      <c r="D2697" s="2" t="s">
        <v>853</v>
      </c>
      <c r="E2697" s="2" t="s">
        <v>92</v>
      </c>
      <c r="F2697" s="2" t="s">
        <v>19</v>
      </c>
      <c r="G2697" s="35">
        <v>135</v>
      </c>
      <c r="H2697" s="13" t="s">
        <v>1</v>
      </c>
      <c r="I2697" s="23" t="e">
        <f>#REF!/$I$2</f>
        <v>#REF!</v>
      </c>
      <c r="J2697" s="1" t="s">
        <v>854</v>
      </c>
      <c r="K2697" s="1" t="s">
        <v>855</v>
      </c>
      <c r="L2697" s="11" t="s">
        <v>965</v>
      </c>
    </row>
    <row r="2698" spans="1:12" x14ac:dyDescent="0.2">
      <c r="A2698" s="2" t="s">
        <v>836</v>
      </c>
      <c r="B2698" s="2" t="s">
        <v>687</v>
      </c>
      <c r="C2698" s="2" t="s">
        <v>16</v>
      </c>
      <c r="D2698" s="2" t="s">
        <v>853</v>
      </c>
      <c r="E2698" s="2" t="s">
        <v>27</v>
      </c>
      <c r="F2698" s="2" t="s">
        <v>19</v>
      </c>
      <c r="G2698" s="35">
        <v>142</v>
      </c>
      <c r="H2698" s="13" t="s">
        <v>1</v>
      </c>
      <c r="I2698" s="23" t="e">
        <f>#REF!/$I$2</f>
        <v>#REF!</v>
      </c>
      <c r="J2698" s="1" t="s">
        <v>886</v>
      </c>
      <c r="K2698" s="1" t="s">
        <v>887</v>
      </c>
      <c r="L2698" s="11" t="s">
        <v>965</v>
      </c>
    </row>
    <row r="2699" spans="1:12" x14ac:dyDescent="0.2">
      <c r="A2699" s="2" t="s">
        <v>836</v>
      </c>
      <c r="B2699" s="2" t="s">
        <v>687</v>
      </c>
      <c r="C2699" s="2" t="s">
        <v>16</v>
      </c>
      <c r="D2699" s="2" t="s">
        <v>853</v>
      </c>
      <c r="E2699" s="2" t="s">
        <v>413</v>
      </c>
      <c r="F2699" s="2" t="s">
        <v>19</v>
      </c>
      <c r="G2699" s="35">
        <v>134</v>
      </c>
      <c r="H2699" s="6" t="s">
        <v>2</v>
      </c>
      <c r="I2699" s="23" t="e">
        <f>#REF!/$I$2</f>
        <v>#REF!</v>
      </c>
      <c r="J2699" s="1" t="s">
        <v>854</v>
      </c>
      <c r="K2699" s="1" t="s">
        <v>256</v>
      </c>
      <c r="L2699" s="11" t="s">
        <v>965</v>
      </c>
    </row>
    <row r="2700" spans="1:12" x14ac:dyDescent="0.2">
      <c r="A2700" s="2" t="s">
        <v>836</v>
      </c>
      <c r="B2700" s="2" t="s">
        <v>687</v>
      </c>
      <c r="C2700" s="2" t="s">
        <v>16</v>
      </c>
      <c r="D2700" s="2" t="s">
        <v>853</v>
      </c>
      <c r="E2700" s="2" t="s">
        <v>840</v>
      </c>
      <c r="F2700" s="2" t="s">
        <v>19</v>
      </c>
      <c r="G2700" s="35">
        <v>135</v>
      </c>
      <c r="H2700" s="6" t="s">
        <v>2</v>
      </c>
      <c r="I2700" s="23" t="e">
        <f>#REF!/$I$2</f>
        <v>#REF!</v>
      </c>
      <c r="J2700" s="1" t="s">
        <v>854</v>
      </c>
      <c r="K2700" s="1" t="s">
        <v>291</v>
      </c>
      <c r="L2700" s="11" t="s">
        <v>965</v>
      </c>
    </row>
    <row r="2701" spans="1:12" x14ac:dyDescent="0.2">
      <c r="A2701" s="2" t="s">
        <v>836</v>
      </c>
      <c r="B2701" s="2" t="s">
        <v>687</v>
      </c>
      <c r="C2701" s="2" t="s">
        <v>16</v>
      </c>
      <c r="D2701" s="2" t="s">
        <v>853</v>
      </c>
      <c r="E2701" s="2" t="s">
        <v>843</v>
      </c>
      <c r="F2701" s="2" t="s">
        <v>19</v>
      </c>
      <c r="G2701" s="35">
        <v>135</v>
      </c>
      <c r="H2701" s="6" t="s">
        <v>2</v>
      </c>
      <c r="I2701" s="23" t="e">
        <f>#REF!/$I$2</f>
        <v>#REF!</v>
      </c>
      <c r="J2701" s="1" t="s">
        <v>854</v>
      </c>
      <c r="K2701" s="1" t="s">
        <v>856</v>
      </c>
      <c r="L2701" s="11" t="s">
        <v>965</v>
      </c>
    </row>
    <row r="2702" spans="1:12" x14ac:dyDescent="0.2">
      <c r="A2702" s="2" t="s">
        <v>836</v>
      </c>
      <c r="B2702" s="2" t="s">
        <v>687</v>
      </c>
      <c r="C2702" s="2" t="s">
        <v>16</v>
      </c>
      <c r="D2702" s="2" t="s">
        <v>853</v>
      </c>
      <c r="E2702" s="2" t="s">
        <v>92</v>
      </c>
      <c r="F2702" s="2" t="s">
        <v>19</v>
      </c>
      <c r="G2702" s="35">
        <v>135</v>
      </c>
      <c r="H2702" s="6" t="s">
        <v>2</v>
      </c>
      <c r="I2702" s="23" t="e">
        <f>#REF!/$I$2</f>
        <v>#REF!</v>
      </c>
      <c r="J2702" s="1" t="s">
        <v>854</v>
      </c>
      <c r="K2702" s="1" t="s">
        <v>855</v>
      </c>
      <c r="L2702" s="11" t="s">
        <v>965</v>
      </c>
    </row>
    <row r="2703" spans="1:12" x14ac:dyDescent="0.2">
      <c r="A2703" s="2" t="s">
        <v>836</v>
      </c>
      <c r="B2703" s="2" t="s">
        <v>687</v>
      </c>
      <c r="C2703" s="2" t="s">
        <v>16</v>
      </c>
      <c r="D2703" s="2" t="s">
        <v>853</v>
      </c>
      <c r="E2703" s="2" t="s">
        <v>27</v>
      </c>
      <c r="F2703" s="2" t="s">
        <v>19</v>
      </c>
      <c r="G2703" s="35">
        <v>142</v>
      </c>
      <c r="H2703" s="6" t="s">
        <v>2</v>
      </c>
      <c r="I2703" s="23" t="e">
        <f>#REF!/$I$2</f>
        <v>#REF!</v>
      </c>
      <c r="J2703" s="1" t="s">
        <v>886</v>
      </c>
      <c r="K2703" s="1" t="s">
        <v>887</v>
      </c>
      <c r="L2703" s="11" t="s">
        <v>965</v>
      </c>
    </row>
    <row r="2704" spans="1:12" x14ac:dyDescent="0.2">
      <c r="A2704" s="2" t="s">
        <v>836</v>
      </c>
      <c r="B2704" s="2" t="s">
        <v>687</v>
      </c>
      <c r="C2704" s="2" t="s">
        <v>16</v>
      </c>
      <c r="D2704" s="2" t="s">
        <v>853</v>
      </c>
      <c r="E2704" s="2" t="s">
        <v>413</v>
      </c>
      <c r="F2704" s="2" t="s">
        <v>19</v>
      </c>
      <c r="G2704" s="35">
        <v>134</v>
      </c>
      <c r="H2704" s="4" t="s">
        <v>0</v>
      </c>
      <c r="I2704" s="23" t="e">
        <f>#REF!/$I$2</f>
        <v>#REF!</v>
      </c>
      <c r="J2704" s="1" t="s">
        <v>854</v>
      </c>
      <c r="K2704" s="1" t="s">
        <v>256</v>
      </c>
      <c r="L2704" s="11" t="s">
        <v>965</v>
      </c>
    </row>
    <row r="2705" spans="1:12" x14ac:dyDescent="0.2">
      <c r="A2705" s="2" t="s">
        <v>836</v>
      </c>
      <c r="B2705" s="2" t="s">
        <v>687</v>
      </c>
      <c r="C2705" s="2" t="s">
        <v>16</v>
      </c>
      <c r="D2705" s="2" t="s">
        <v>853</v>
      </c>
      <c r="E2705" s="2" t="s">
        <v>840</v>
      </c>
      <c r="F2705" s="2" t="s">
        <v>19</v>
      </c>
      <c r="G2705" s="35">
        <v>135</v>
      </c>
      <c r="H2705" s="4" t="s">
        <v>0</v>
      </c>
      <c r="I2705" s="23" t="e">
        <f>#REF!/$I$2</f>
        <v>#REF!</v>
      </c>
      <c r="J2705" s="1" t="s">
        <v>854</v>
      </c>
      <c r="K2705" s="1" t="s">
        <v>291</v>
      </c>
      <c r="L2705" s="11" t="s">
        <v>965</v>
      </c>
    </row>
    <row r="2706" spans="1:12" x14ac:dyDescent="0.2">
      <c r="A2706" s="2" t="s">
        <v>836</v>
      </c>
      <c r="B2706" s="2" t="s">
        <v>687</v>
      </c>
      <c r="C2706" s="2" t="s">
        <v>16</v>
      </c>
      <c r="D2706" s="2" t="s">
        <v>853</v>
      </c>
      <c r="E2706" s="2" t="s">
        <v>843</v>
      </c>
      <c r="F2706" s="2" t="s">
        <v>19</v>
      </c>
      <c r="G2706" s="35">
        <v>135</v>
      </c>
      <c r="H2706" s="4" t="s">
        <v>0</v>
      </c>
      <c r="I2706" s="23" t="e">
        <f>#REF!/$I$2</f>
        <v>#REF!</v>
      </c>
      <c r="J2706" s="1" t="s">
        <v>854</v>
      </c>
      <c r="K2706" s="1" t="s">
        <v>856</v>
      </c>
      <c r="L2706" s="11" t="s">
        <v>965</v>
      </c>
    </row>
    <row r="2707" spans="1:12" x14ac:dyDescent="0.2">
      <c r="A2707" s="2" t="s">
        <v>836</v>
      </c>
      <c r="B2707" s="2" t="s">
        <v>687</v>
      </c>
      <c r="C2707" s="2" t="s">
        <v>16</v>
      </c>
      <c r="D2707" s="2" t="s">
        <v>853</v>
      </c>
      <c r="E2707" s="2" t="s">
        <v>92</v>
      </c>
      <c r="F2707" s="2" t="s">
        <v>19</v>
      </c>
      <c r="G2707" s="35">
        <v>135</v>
      </c>
      <c r="H2707" s="4" t="s">
        <v>0</v>
      </c>
      <c r="I2707" s="23" t="e">
        <f>#REF!/$I$2</f>
        <v>#REF!</v>
      </c>
      <c r="J2707" s="1" t="s">
        <v>854</v>
      </c>
      <c r="K2707" s="1" t="s">
        <v>855</v>
      </c>
      <c r="L2707" s="11" t="s">
        <v>965</v>
      </c>
    </row>
    <row r="2708" spans="1:12" x14ac:dyDescent="0.2">
      <c r="A2708" s="2" t="s">
        <v>836</v>
      </c>
      <c r="B2708" s="2" t="s">
        <v>687</v>
      </c>
      <c r="C2708" s="2" t="s">
        <v>16</v>
      </c>
      <c r="D2708" s="2" t="s">
        <v>853</v>
      </c>
      <c r="E2708" s="2" t="s">
        <v>27</v>
      </c>
      <c r="F2708" s="2" t="s">
        <v>19</v>
      </c>
      <c r="G2708" s="35">
        <v>142</v>
      </c>
      <c r="H2708" s="4" t="s">
        <v>0</v>
      </c>
      <c r="I2708" s="23" t="e">
        <f>#REF!/$I$2</f>
        <v>#REF!</v>
      </c>
      <c r="J2708" s="1" t="s">
        <v>886</v>
      </c>
      <c r="K2708" s="1" t="s">
        <v>887</v>
      </c>
      <c r="L2708" s="11" t="s">
        <v>965</v>
      </c>
    </row>
    <row r="2709" spans="1:12" x14ac:dyDescent="0.2">
      <c r="A2709" s="2" t="s">
        <v>836</v>
      </c>
      <c r="B2709" s="2" t="s">
        <v>687</v>
      </c>
      <c r="C2709" s="2" t="s">
        <v>16</v>
      </c>
      <c r="D2709" s="2" t="s">
        <v>853</v>
      </c>
      <c r="E2709" s="2" t="s">
        <v>413</v>
      </c>
      <c r="F2709" s="2" t="s">
        <v>19</v>
      </c>
      <c r="G2709" s="35">
        <v>134</v>
      </c>
      <c r="H2709" s="7" t="s">
        <v>3</v>
      </c>
      <c r="I2709" s="23" t="e">
        <f>#REF!/$I$2</f>
        <v>#REF!</v>
      </c>
      <c r="J2709" s="1" t="s">
        <v>854</v>
      </c>
      <c r="K2709" s="1" t="s">
        <v>256</v>
      </c>
      <c r="L2709" s="11" t="s">
        <v>965</v>
      </c>
    </row>
    <row r="2710" spans="1:12" x14ac:dyDescent="0.2">
      <c r="A2710" s="2" t="s">
        <v>836</v>
      </c>
      <c r="B2710" s="2" t="s">
        <v>687</v>
      </c>
      <c r="C2710" s="2" t="s">
        <v>16</v>
      </c>
      <c r="D2710" s="2" t="s">
        <v>853</v>
      </c>
      <c r="E2710" s="2" t="s">
        <v>840</v>
      </c>
      <c r="F2710" s="2" t="s">
        <v>19</v>
      </c>
      <c r="G2710" s="35">
        <v>135</v>
      </c>
      <c r="H2710" s="7" t="s">
        <v>3</v>
      </c>
      <c r="I2710" s="23" t="e">
        <f>#REF!/$I$2</f>
        <v>#REF!</v>
      </c>
      <c r="J2710" s="1" t="s">
        <v>854</v>
      </c>
      <c r="K2710" s="1" t="s">
        <v>291</v>
      </c>
      <c r="L2710" s="11" t="s">
        <v>965</v>
      </c>
    </row>
    <row r="2711" spans="1:12" x14ac:dyDescent="0.2">
      <c r="A2711" s="2" t="s">
        <v>836</v>
      </c>
      <c r="B2711" s="2" t="s">
        <v>687</v>
      </c>
      <c r="C2711" s="2" t="s">
        <v>16</v>
      </c>
      <c r="D2711" s="2" t="s">
        <v>853</v>
      </c>
      <c r="E2711" s="2" t="s">
        <v>843</v>
      </c>
      <c r="F2711" s="2" t="s">
        <v>19</v>
      </c>
      <c r="G2711" s="35">
        <v>135</v>
      </c>
      <c r="H2711" s="7" t="s">
        <v>3</v>
      </c>
      <c r="I2711" s="23" t="e">
        <f>#REF!/$I$2</f>
        <v>#REF!</v>
      </c>
      <c r="J2711" s="1" t="s">
        <v>854</v>
      </c>
      <c r="K2711" s="1" t="s">
        <v>856</v>
      </c>
      <c r="L2711" s="11" t="s">
        <v>965</v>
      </c>
    </row>
    <row r="2712" spans="1:12" x14ac:dyDescent="0.2">
      <c r="A2712" s="2" t="s">
        <v>836</v>
      </c>
      <c r="B2712" s="2" t="s">
        <v>687</v>
      </c>
      <c r="C2712" s="2" t="s">
        <v>16</v>
      </c>
      <c r="D2712" s="2" t="s">
        <v>853</v>
      </c>
      <c r="E2712" s="2" t="s">
        <v>92</v>
      </c>
      <c r="F2712" s="2" t="s">
        <v>19</v>
      </c>
      <c r="G2712" s="35">
        <v>135</v>
      </c>
      <c r="H2712" s="7" t="s">
        <v>3</v>
      </c>
      <c r="I2712" s="23" t="e">
        <f>#REF!/$I$2</f>
        <v>#REF!</v>
      </c>
      <c r="J2712" s="1" t="s">
        <v>854</v>
      </c>
      <c r="K2712" s="1" t="s">
        <v>855</v>
      </c>
      <c r="L2712" s="11" t="s">
        <v>965</v>
      </c>
    </row>
    <row r="2713" spans="1:12" x14ac:dyDescent="0.2">
      <c r="A2713" s="2" t="s">
        <v>836</v>
      </c>
      <c r="B2713" s="2" t="s">
        <v>687</v>
      </c>
      <c r="C2713" s="2" t="s">
        <v>16</v>
      </c>
      <c r="D2713" s="2" t="s">
        <v>853</v>
      </c>
      <c r="E2713" s="2" t="s">
        <v>27</v>
      </c>
      <c r="F2713" s="2" t="s">
        <v>19</v>
      </c>
      <c r="G2713" s="35">
        <v>142</v>
      </c>
      <c r="H2713" s="7" t="s">
        <v>3</v>
      </c>
      <c r="I2713" s="23" t="e">
        <f>#REF!/$I$2</f>
        <v>#REF!</v>
      </c>
      <c r="J2713" s="1" t="s">
        <v>886</v>
      </c>
      <c r="K2713" s="1" t="s">
        <v>887</v>
      </c>
      <c r="L2713" s="11" t="s">
        <v>965</v>
      </c>
    </row>
    <row r="2714" spans="1:12" x14ac:dyDescent="0.2">
      <c r="A2714" s="2" t="s">
        <v>836</v>
      </c>
      <c r="B2714" s="2" t="s">
        <v>687</v>
      </c>
      <c r="C2714" s="2" t="s">
        <v>16</v>
      </c>
      <c r="D2714" s="2" t="s">
        <v>17</v>
      </c>
      <c r="E2714" s="2" t="s">
        <v>410</v>
      </c>
      <c r="F2714" s="2" t="s">
        <v>19</v>
      </c>
      <c r="G2714" s="35">
        <v>133</v>
      </c>
      <c r="H2714" s="13" t="s">
        <v>1</v>
      </c>
      <c r="I2714" s="23" t="e">
        <f>#REF!/$I$2</f>
        <v>#REF!</v>
      </c>
      <c r="J2714" s="1" t="s">
        <v>837</v>
      </c>
      <c r="K2714" s="1" t="s">
        <v>235</v>
      </c>
      <c r="L2714" s="11" t="s">
        <v>965</v>
      </c>
    </row>
    <row r="2715" spans="1:12" x14ac:dyDescent="0.2">
      <c r="A2715" s="2" t="s">
        <v>836</v>
      </c>
      <c r="B2715" s="2" t="s">
        <v>687</v>
      </c>
      <c r="C2715" s="2" t="s">
        <v>16</v>
      </c>
      <c r="D2715" s="2" t="s">
        <v>17</v>
      </c>
      <c r="E2715" s="2" t="s">
        <v>410</v>
      </c>
      <c r="F2715" s="2" t="s">
        <v>19</v>
      </c>
      <c r="G2715" s="35">
        <v>133</v>
      </c>
      <c r="H2715" s="13" t="s">
        <v>1</v>
      </c>
      <c r="I2715" s="23" t="e">
        <f>#REF!/$I$2</f>
        <v>#REF!</v>
      </c>
      <c r="J2715" s="1" t="s">
        <v>837</v>
      </c>
      <c r="K2715" s="1" t="s">
        <v>885</v>
      </c>
      <c r="L2715" s="11" t="s">
        <v>965</v>
      </c>
    </row>
    <row r="2716" spans="1:12" x14ac:dyDescent="0.2">
      <c r="A2716" s="2" t="s">
        <v>836</v>
      </c>
      <c r="B2716" s="2" t="s">
        <v>687</v>
      </c>
      <c r="C2716" s="2" t="s">
        <v>16</v>
      </c>
      <c r="D2716" s="2" t="s">
        <v>17</v>
      </c>
      <c r="E2716" s="2" t="s">
        <v>413</v>
      </c>
      <c r="F2716" s="2" t="s">
        <v>19</v>
      </c>
      <c r="G2716" s="35">
        <v>133</v>
      </c>
      <c r="H2716" s="13" t="s">
        <v>1</v>
      </c>
      <c r="I2716" s="23" t="e">
        <f>#REF!/$I$2</f>
        <v>#REF!</v>
      </c>
      <c r="J2716" s="1" t="s">
        <v>838</v>
      </c>
      <c r="K2716" s="1" t="s">
        <v>839</v>
      </c>
      <c r="L2716" s="11" t="s">
        <v>965</v>
      </c>
    </row>
    <row r="2717" spans="1:12" x14ac:dyDescent="0.2">
      <c r="A2717" s="2" t="s">
        <v>836</v>
      </c>
      <c r="B2717" s="2" t="s">
        <v>687</v>
      </c>
      <c r="C2717" s="2" t="s">
        <v>16</v>
      </c>
      <c r="D2717" s="2" t="s">
        <v>17</v>
      </c>
      <c r="E2717" s="2" t="s">
        <v>840</v>
      </c>
      <c r="F2717" s="2" t="s">
        <v>19</v>
      </c>
      <c r="G2717" s="35">
        <v>133</v>
      </c>
      <c r="H2717" s="13" t="s">
        <v>1</v>
      </c>
      <c r="I2717" s="23" t="e">
        <f>#REF!/$I$2</f>
        <v>#REF!</v>
      </c>
      <c r="J2717" s="1" t="s">
        <v>838</v>
      </c>
      <c r="K2717" s="1" t="s">
        <v>841</v>
      </c>
      <c r="L2717" s="11" t="s">
        <v>965</v>
      </c>
    </row>
    <row r="2718" spans="1:12" x14ac:dyDescent="0.2">
      <c r="A2718" s="2" t="s">
        <v>836</v>
      </c>
      <c r="B2718" s="2" t="s">
        <v>687</v>
      </c>
      <c r="C2718" s="2" t="s">
        <v>16</v>
      </c>
      <c r="D2718" s="2" t="s">
        <v>17</v>
      </c>
      <c r="E2718" s="2" t="s">
        <v>843</v>
      </c>
      <c r="F2718" s="2" t="s">
        <v>19</v>
      </c>
      <c r="G2718" s="35">
        <v>133</v>
      </c>
      <c r="H2718" s="13" t="s">
        <v>1</v>
      </c>
      <c r="I2718" s="23" t="e">
        <f>#REF!/$I$2</f>
        <v>#REF!</v>
      </c>
      <c r="J2718" s="1" t="s">
        <v>838</v>
      </c>
      <c r="K2718" s="1" t="s">
        <v>844</v>
      </c>
      <c r="L2718" s="11" t="s">
        <v>965</v>
      </c>
    </row>
    <row r="2719" spans="1:12" x14ac:dyDescent="0.2">
      <c r="A2719" s="2" t="s">
        <v>836</v>
      </c>
      <c r="B2719" s="2" t="s">
        <v>687</v>
      </c>
      <c r="C2719" s="2" t="s">
        <v>16</v>
      </c>
      <c r="D2719" s="2" t="s">
        <v>17</v>
      </c>
      <c r="E2719" s="2" t="s">
        <v>92</v>
      </c>
      <c r="F2719" s="2" t="s">
        <v>19</v>
      </c>
      <c r="G2719" s="35">
        <v>133</v>
      </c>
      <c r="H2719" s="13" t="s">
        <v>1</v>
      </c>
      <c r="I2719" s="23" t="e">
        <f>#REF!/$I$2</f>
        <v>#REF!</v>
      </c>
      <c r="J2719" s="1" t="s">
        <v>838</v>
      </c>
      <c r="K2719" s="1" t="s">
        <v>842</v>
      </c>
      <c r="L2719" s="11" t="s">
        <v>965</v>
      </c>
    </row>
    <row r="2720" spans="1:12" x14ac:dyDescent="0.2">
      <c r="A2720" s="2" t="s">
        <v>836</v>
      </c>
      <c r="B2720" s="2" t="s">
        <v>687</v>
      </c>
      <c r="C2720" s="2" t="s">
        <v>16</v>
      </c>
      <c r="D2720" s="2" t="s">
        <v>17</v>
      </c>
      <c r="E2720" s="2" t="s">
        <v>847</v>
      </c>
      <c r="F2720" s="2" t="s">
        <v>19</v>
      </c>
      <c r="G2720" s="35">
        <v>134</v>
      </c>
      <c r="H2720" s="13" t="s">
        <v>1</v>
      </c>
      <c r="I2720" s="23" t="e">
        <f>#REF!/$I$2</f>
        <v>#REF!</v>
      </c>
      <c r="J2720" s="1" t="s">
        <v>838</v>
      </c>
      <c r="K2720" s="1" t="s">
        <v>848</v>
      </c>
      <c r="L2720" s="11" t="s">
        <v>965</v>
      </c>
    </row>
    <row r="2721" spans="1:12" x14ac:dyDescent="0.2">
      <c r="A2721" s="2" t="s">
        <v>836</v>
      </c>
      <c r="B2721" s="2" t="s">
        <v>687</v>
      </c>
      <c r="C2721" s="2" t="s">
        <v>16</v>
      </c>
      <c r="D2721" s="2" t="s">
        <v>17</v>
      </c>
      <c r="E2721" s="2" t="s">
        <v>845</v>
      </c>
      <c r="F2721" s="2" t="s">
        <v>19</v>
      </c>
      <c r="G2721" s="35">
        <v>134</v>
      </c>
      <c r="H2721" s="13" t="s">
        <v>1</v>
      </c>
      <c r="I2721" s="23" t="e">
        <f>#REF!/$I$2</f>
        <v>#REF!</v>
      </c>
      <c r="J2721" s="1" t="s">
        <v>838</v>
      </c>
      <c r="K2721" s="1" t="s">
        <v>846</v>
      </c>
      <c r="L2721" s="11" t="s">
        <v>965</v>
      </c>
    </row>
    <row r="2722" spans="1:12" x14ac:dyDescent="0.2">
      <c r="A2722" s="2" t="s">
        <v>836</v>
      </c>
      <c r="B2722" s="2" t="s">
        <v>687</v>
      </c>
      <c r="C2722" s="2" t="s">
        <v>16</v>
      </c>
      <c r="D2722" s="2" t="s">
        <v>17</v>
      </c>
      <c r="E2722" s="2" t="s">
        <v>27</v>
      </c>
      <c r="F2722" s="2" t="s">
        <v>19</v>
      </c>
      <c r="G2722" s="35">
        <v>140</v>
      </c>
      <c r="H2722" s="13" t="s">
        <v>1</v>
      </c>
      <c r="I2722" s="23" t="e">
        <f>#REF!/$I$2</f>
        <v>#REF!</v>
      </c>
      <c r="J2722" s="1" t="s">
        <v>849</v>
      </c>
      <c r="K2722" s="1" t="s">
        <v>850</v>
      </c>
      <c r="L2722" s="11" t="s">
        <v>965</v>
      </c>
    </row>
    <row r="2723" spans="1:12" x14ac:dyDescent="0.2">
      <c r="A2723" s="2" t="s">
        <v>836</v>
      </c>
      <c r="B2723" s="2" t="s">
        <v>687</v>
      </c>
      <c r="C2723" s="2" t="s">
        <v>16</v>
      </c>
      <c r="D2723" s="2" t="s">
        <v>17</v>
      </c>
      <c r="E2723" s="2" t="s">
        <v>851</v>
      </c>
      <c r="F2723" s="2" t="s">
        <v>19</v>
      </c>
      <c r="G2723" s="35">
        <v>140</v>
      </c>
      <c r="H2723" s="13" t="s">
        <v>1</v>
      </c>
      <c r="I2723" s="23" t="e">
        <f>#REF!/$I$2</f>
        <v>#REF!</v>
      </c>
      <c r="J2723" s="1" t="s">
        <v>849</v>
      </c>
      <c r="K2723" s="1" t="s">
        <v>852</v>
      </c>
      <c r="L2723" s="11" t="s">
        <v>965</v>
      </c>
    </row>
    <row r="2724" spans="1:12" x14ac:dyDescent="0.2">
      <c r="A2724" s="2" t="s">
        <v>836</v>
      </c>
      <c r="B2724" s="2" t="s">
        <v>687</v>
      </c>
      <c r="C2724" s="2" t="s">
        <v>16</v>
      </c>
      <c r="D2724" s="2" t="s">
        <v>17</v>
      </c>
      <c r="E2724" s="2" t="s">
        <v>410</v>
      </c>
      <c r="F2724" s="2" t="s">
        <v>19</v>
      </c>
      <c r="G2724" s="35">
        <v>133</v>
      </c>
      <c r="H2724" s="6" t="s">
        <v>2</v>
      </c>
      <c r="I2724" s="23" t="e">
        <f>#REF!/$I$2</f>
        <v>#REF!</v>
      </c>
      <c r="J2724" s="1" t="s">
        <v>837</v>
      </c>
      <c r="K2724" s="1" t="s">
        <v>235</v>
      </c>
      <c r="L2724" s="11" t="s">
        <v>965</v>
      </c>
    </row>
    <row r="2725" spans="1:12" x14ac:dyDescent="0.2">
      <c r="A2725" s="2" t="s">
        <v>836</v>
      </c>
      <c r="B2725" s="2" t="s">
        <v>687</v>
      </c>
      <c r="C2725" s="2" t="s">
        <v>16</v>
      </c>
      <c r="D2725" s="2" t="s">
        <v>17</v>
      </c>
      <c r="E2725" s="2" t="s">
        <v>410</v>
      </c>
      <c r="F2725" s="2" t="s">
        <v>19</v>
      </c>
      <c r="G2725" s="35">
        <v>133</v>
      </c>
      <c r="H2725" s="6" t="s">
        <v>2</v>
      </c>
      <c r="I2725" s="23" t="e">
        <f>#REF!/$I$2</f>
        <v>#REF!</v>
      </c>
      <c r="J2725" s="1" t="s">
        <v>837</v>
      </c>
      <c r="K2725" s="1" t="s">
        <v>885</v>
      </c>
      <c r="L2725" s="11" t="s">
        <v>965</v>
      </c>
    </row>
    <row r="2726" spans="1:12" x14ac:dyDescent="0.2">
      <c r="A2726" s="2" t="s">
        <v>836</v>
      </c>
      <c r="B2726" s="2" t="s">
        <v>687</v>
      </c>
      <c r="C2726" s="2" t="s">
        <v>16</v>
      </c>
      <c r="D2726" s="2" t="s">
        <v>17</v>
      </c>
      <c r="E2726" s="2" t="s">
        <v>413</v>
      </c>
      <c r="F2726" s="2" t="s">
        <v>19</v>
      </c>
      <c r="G2726" s="35">
        <v>133</v>
      </c>
      <c r="H2726" s="6" t="s">
        <v>2</v>
      </c>
      <c r="I2726" s="23" t="e">
        <f>#REF!/$I$2</f>
        <v>#REF!</v>
      </c>
      <c r="J2726" s="1" t="s">
        <v>838</v>
      </c>
      <c r="K2726" s="1" t="s">
        <v>839</v>
      </c>
      <c r="L2726" s="11" t="s">
        <v>965</v>
      </c>
    </row>
    <row r="2727" spans="1:12" x14ac:dyDescent="0.2">
      <c r="A2727" s="2" t="s">
        <v>836</v>
      </c>
      <c r="B2727" s="2" t="s">
        <v>687</v>
      </c>
      <c r="C2727" s="2" t="s">
        <v>16</v>
      </c>
      <c r="D2727" s="2" t="s">
        <v>17</v>
      </c>
      <c r="E2727" s="2" t="s">
        <v>840</v>
      </c>
      <c r="F2727" s="2" t="s">
        <v>19</v>
      </c>
      <c r="G2727" s="35">
        <v>133</v>
      </c>
      <c r="H2727" s="6" t="s">
        <v>2</v>
      </c>
      <c r="I2727" s="23" t="e">
        <f>#REF!/$I$2</f>
        <v>#REF!</v>
      </c>
      <c r="J2727" s="1" t="s">
        <v>838</v>
      </c>
      <c r="K2727" s="1" t="s">
        <v>841</v>
      </c>
      <c r="L2727" s="11" t="s">
        <v>965</v>
      </c>
    </row>
    <row r="2728" spans="1:12" x14ac:dyDescent="0.2">
      <c r="A2728" s="2" t="s">
        <v>836</v>
      </c>
      <c r="B2728" s="2" t="s">
        <v>687</v>
      </c>
      <c r="C2728" s="2" t="s">
        <v>16</v>
      </c>
      <c r="D2728" s="2" t="s">
        <v>17</v>
      </c>
      <c r="E2728" s="2" t="s">
        <v>843</v>
      </c>
      <c r="F2728" s="2" t="s">
        <v>19</v>
      </c>
      <c r="G2728" s="35">
        <v>133</v>
      </c>
      <c r="H2728" s="6" t="s">
        <v>2</v>
      </c>
      <c r="I2728" s="23" t="e">
        <f>#REF!/$I$2</f>
        <v>#REF!</v>
      </c>
      <c r="J2728" s="1" t="s">
        <v>838</v>
      </c>
      <c r="K2728" s="1" t="s">
        <v>844</v>
      </c>
      <c r="L2728" s="11" t="s">
        <v>965</v>
      </c>
    </row>
    <row r="2729" spans="1:12" x14ac:dyDescent="0.2">
      <c r="A2729" s="2" t="s">
        <v>836</v>
      </c>
      <c r="B2729" s="2" t="s">
        <v>687</v>
      </c>
      <c r="C2729" s="2" t="s">
        <v>16</v>
      </c>
      <c r="D2729" s="2" t="s">
        <v>17</v>
      </c>
      <c r="E2729" s="2" t="s">
        <v>92</v>
      </c>
      <c r="F2729" s="2" t="s">
        <v>19</v>
      </c>
      <c r="G2729" s="35">
        <v>133</v>
      </c>
      <c r="H2729" s="6" t="s">
        <v>2</v>
      </c>
      <c r="I2729" s="23" t="e">
        <f>#REF!/$I$2</f>
        <v>#REF!</v>
      </c>
      <c r="J2729" s="1" t="s">
        <v>838</v>
      </c>
      <c r="K2729" s="1" t="s">
        <v>842</v>
      </c>
      <c r="L2729" s="11" t="s">
        <v>965</v>
      </c>
    </row>
    <row r="2730" spans="1:12" x14ac:dyDescent="0.2">
      <c r="A2730" s="2" t="s">
        <v>836</v>
      </c>
      <c r="B2730" s="2" t="s">
        <v>687</v>
      </c>
      <c r="C2730" s="2" t="s">
        <v>16</v>
      </c>
      <c r="D2730" s="2" t="s">
        <v>17</v>
      </c>
      <c r="E2730" s="2" t="s">
        <v>847</v>
      </c>
      <c r="F2730" s="2" t="s">
        <v>19</v>
      </c>
      <c r="G2730" s="35">
        <v>134</v>
      </c>
      <c r="H2730" s="6" t="s">
        <v>2</v>
      </c>
      <c r="I2730" s="23" t="e">
        <f>#REF!/$I$2</f>
        <v>#REF!</v>
      </c>
      <c r="J2730" s="1" t="s">
        <v>838</v>
      </c>
      <c r="K2730" s="1" t="s">
        <v>848</v>
      </c>
      <c r="L2730" s="11" t="s">
        <v>965</v>
      </c>
    </row>
    <row r="2731" spans="1:12" x14ac:dyDescent="0.2">
      <c r="A2731" s="2" t="s">
        <v>836</v>
      </c>
      <c r="B2731" s="2" t="s">
        <v>687</v>
      </c>
      <c r="C2731" s="2" t="s">
        <v>16</v>
      </c>
      <c r="D2731" s="2" t="s">
        <v>17</v>
      </c>
      <c r="E2731" s="2" t="s">
        <v>845</v>
      </c>
      <c r="F2731" s="2" t="s">
        <v>19</v>
      </c>
      <c r="G2731" s="35">
        <v>134</v>
      </c>
      <c r="H2731" s="6" t="s">
        <v>2</v>
      </c>
      <c r="I2731" s="23" t="e">
        <f>#REF!/$I$2</f>
        <v>#REF!</v>
      </c>
      <c r="J2731" s="1" t="s">
        <v>838</v>
      </c>
      <c r="K2731" s="1" t="s">
        <v>846</v>
      </c>
      <c r="L2731" s="11" t="s">
        <v>965</v>
      </c>
    </row>
    <row r="2732" spans="1:12" x14ac:dyDescent="0.2">
      <c r="A2732" s="2" t="s">
        <v>836</v>
      </c>
      <c r="B2732" s="2" t="s">
        <v>687</v>
      </c>
      <c r="C2732" s="2" t="s">
        <v>16</v>
      </c>
      <c r="D2732" s="2" t="s">
        <v>17</v>
      </c>
      <c r="E2732" s="2" t="s">
        <v>27</v>
      </c>
      <c r="F2732" s="2" t="s">
        <v>19</v>
      </c>
      <c r="G2732" s="35">
        <v>140</v>
      </c>
      <c r="H2732" s="6" t="s">
        <v>2</v>
      </c>
      <c r="I2732" s="23" t="e">
        <f>#REF!/$I$2</f>
        <v>#REF!</v>
      </c>
      <c r="J2732" s="1" t="s">
        <v>849</v>
      </c>
      <c r="K2732" s="1" t="s">
        <v>850</v>
      </c>
      <c r="L2732" s="11" t="s">
        <v>965</v>
      </c>
    </row>
    <row r="2733" spans="1:12" x14ac:dyDescent="0.2">
      <c r="A2733" s="2" t="s">
        <v>836</v>
      </c>
      <c r="B2733" s="2" t="s">
        <v>687</v>
      </c>
      <c r="C2733" s="2" t="s">
        <v>16</v>
      </c>
      <c r="D2733" s="2" t="s">
        <v>17</v>
      </c>
      <c r="E2733" s="2" t="s">
        <v>851</v>
      </c>
      <c r="F2733" s="2" t="s">
        <v>19</v>
      </c>
      <c r="G2733" s="35">
        <v>140</v>
      </c>
      <c r="H2733" s="6" t="s">
        <v>2</v>
      </c>
      <c r="I2733" s="23" t="e">
        <f>#REF!/$I$2</f>
        <v>#REF!</v>
      </c>
      <c r="J2733" s="1" t="s">
        <v>849</v>
      </c>
      <c r="K2733" s="1" t="s">
        <v>852</v>
      </c>
      <c r="L2733" s="11" t="s">
        <v>965</v>
      </c>
    </row>
    <row r="2734" spans="1:12" x14ac:dyDescent="0.2">
      <c r="A2734" s="2" t="s">
        <v>836</v>
      </c>
      <c r="B2734" s="2" t="s">
        <v>687</v>
      </c>
      <c r="C2734" s="2" t="s">
        <v>16</v>
      </c>
      <c r="D2734" s="2" t="s">
        <v>17</v>
      </c>
      <c r="E2734" s="2" t="s">
        <v>410</v>
      </c>
      <c r="F2734" s="2" t="s">
        <v>19</v>
      </c>
      <c r="G2734" s="35">
        <v>133</v>
      </c>
      <c r="H2734" s="4" t="s">
        <v>0</v>
      </c>
      <c r="I2734" s="23" t="e">
        <f>#REF!/$I$2</f>
        <v>#REF!</v>
      </c>
      <c r="J2734" s="1" t="s">
        <v>837</v>
      </c>
      <c r="K2734" s="1" t="s">
        <v>235</v>
      </c>
      <c r="L2734" s="11" t="s">
        <v>965</v>
      </c>
    </row>
    <row r="2735" spans="1:12" x14ac:dyDescent="0.2">
      <c r="A2735" s="2" t="s">
        <v>836</v>
      </c>
      <c r="B2735" s="2" t="s">
        <v>687</v>
      </c>
      <c r="C2735" s="2" t="s">
        <v>16</v>
      </c>
      <c r="D2735" s="2" t="s">
        <v>17</v>
      </c>
      <c r="E2735" s="2" t="s">
        <v>410</v>
      </c>
      <c r="F2735" s="2" t="s">
        <v>19</v>
      </c>
      <c r="G2735" s="35">
        <v>133</v>
      </c>
      <c r="H2735" s="4" t="s">
        <v>0</v>
      </c>
      <c r="I2735" s="23" t="e">
        <f>#REF!/$I$2</f>
        <v>#REF!</v>
      </c>
      <c r="J2735" s="1" t="s">
        <v>837</v>
      </c>
      <c r="K2735" s="1" t="s">
        <v>885</v>
      </c>
      <c r="L2735" s="11" t="s">
        <v>965</v>
      </c>
    </row>
    <row r="2736" spans="1:12" x14ac:dyDescent="0.2">
      <c r="A2736" s="2" t="s">
        <v>836</v>
      </c>
      <c r="B2736" s="2" t="s">
        <v>687</v>
      </c>
      <c r="C2736" s="2" t="s">
        <v>16</v>
      </c>
      <c r="D2736" s="2" t="s">
        <v>17</v>
      </c>
      <c r="E2736" s="2" t="s">
        <v>413</v>
      </c>
      <c r="F2736" s="2" t="s">
        <v>19</v>
      </c>
      <c r="G2736" s="35">
        <v>133</v>
      </c>
      <c r="H2736" s="4" t="s">
        <v>0</v>
      </c>
      <c r="I2736" s="23" t="e">
        <f>#REF!/$I$2</f>
        <v>#REF!</v>
      </c>
      <c r="J2736" s="1" t="s">
        <v>838</v>
      </c>
      <c r="K2736" s="1" t="s">
        <v>839</v>
      </c>
      <c r="L2736" s="11" t="s">
        <v>965</v>
      </c>
    </row>
    <row r="2737" spans="1:12" x14ac:dyDescent="0.2">
      <c r="A2737" s="2" t="s">
        <v>836</v>
      </c>
      <c r="B2737" s="2" t="s">
        <v>687</v>
      </c>
      <c r="C2737" s="2" t="s">
        <v>16</v>
      </c>
      <c r="D2737" s="2" t="s">
        <v>17</v>
      </c>
      <c r="E2737" s="2" t="s">
        <v>840</v>
      </c>
      <c r="F2737" s="2" t="s">
        <v>19</v>
      </c>
      <c r="G2737" s="35">
        <v>133</v>
      </c>
      <c r="H2737" s="4" t="s">
        <v>0</v>
      </c>
      <c r="I2737" s="23" t="e">
        <f>#REF!/$I$2</f>
        <v>#REF!</v>
      </c>
      <c r="J2737" s="1" t="s">
        <v>838</v>
      </c>
      <c r="K2737" s="1" t="s">
        <v>841</v>
      </c>
      <c r="L2737" s="11" t="s">
        <v>965</v>
      </c>
    </row>
    <row r="2738" spans="1:12" x14ac:dyDescent="0.2">
      <c r="A2738" s="2" t="s">
        <v>836</v>
      </c>
      <c r="B2738" s="2" t="s">
        <v>687</v>
      </c>
      <c r="C2738" s="2" t="s">
        <v>16</v>
      </c>
      <c r="D2738" s="2" t="s">
        <v>17</v>
      </c>
      <c r="E2738" s="2" t="s">
        <v>843</v>
      </c>
      <c r="F2738" s="2" t="s">
        <v>19</v>
      </c>
      <c r="G2738" s="35">
        <v>133</v>
      </c>
      <c r="H2738" s="4" t="s">
        <v>0</v>
      </c>
      <c r="I2738" s="23" t="e">
        <f>#REF!/$I$2</f>
        <v>#REF!</v>
      </c>
      <c r="J2738" s="1" t="s">
        <v>838</v>
      </c>
      <c r="K2738" s="1" t="s">
        <v>844</v>
      </c>
      <c r="L2738" s="11" t="s">
        <v>965</v>
      </c>
    </row>
    <row r="2739" spans="1:12" x14ac:dyDescent="0.2">
      <c r="A2739" s="2" t="s">
        <v>836</v>
      </c>
      <c r="B2739" s="2" t="s">
        <v>687</v>
      </c>
      <c r="C2739" s="2" t="s">
        <v>16</v>
      </c>
      <c r="D2739" s="2" t="s">
        <v>17</v>
      </c>
      <c r="E2739" s="2" t="s">
        <v>92</v>
      </c>
      <c r="F2739" s="2" t="s">
        <v>19</v>
      </c>
      <c r="G2739" s="35">
        <v>133</v>
      </c>
      <c r="H2739" s="4" t="s">
        <v>0</v>
      </c>
      <c r="I2739" s="23" t="e">
        <f>#REF!/$I$2</f>
        <v>#REF!</v>
      </c>
      <c r="J2739" s="1" t="s">
        <v>838</v>
      </c>
      <c r="K2739" s="1" t="s">
        <v>842</v>
      </c>
      <c r="L2739" s="11" t="s">
        <v>965</v>
      </c>
    </row>
    <row r="2740" spans="1:12" x14ac:dyDescent="0.2">
      <c r="A2740" s="2" t="s">
        <v>836</v>
      </c>
      <c r="B2740" s="2" t="s">
        <v>687</v>
      </c>
      <c r="C2740" s="2" t="s">
        <v>16</v>
      </c>
      <c r="D2740" s="2" t="s">
        <v>17</v>
      </c>
      <c r="E2740" s="2" t="s">
        <v>847</v>
      </c>
      <c r="F2740" s="2" t="s">
        <v>19</v>
      </c>
      <c r="G2740" s="35">
        <v>134</v>
      </c>
      <c r="H2740" s="4" t="s">
        <v>0</v>
      </c>
      <c r="I2740" s="23" t="e">
        <f>#REF!/$I$2</f>
        <v>#REF!</v>
      </c>
      <c r="J2740" s="1" t="s">
        <v>838</v>
      </c>
      <c r="K2740" s="1" t="s">
        <v>848</v>
      </c>
      <c r="L2740" s="11" t="s">
        <v>965</v>
      </c>
    </row>
    <row r="2741" spans="1:12" x14ac:dyDescent="0.2">
      <c r="A2741" s="2" t="s">
        <v>836</v>
      </c>
      <c r="B2741" s="2" t="s">
        <v>687</v>
      </c>
      <c r="C2741" s="2" t="s">
        <v>16</v>
      </c>
      <c r="D2741" s="2" t="s">
        <v>17</v>
      </c>
      <c r="E2741" s="2" t="s">
        <v>845</v>
      </c>
      <c r="F2741" s="2" t="s">
        <v>19</v>
      </c>
      <c r="G2741" s="35">
        <v>134</v>
      </c>
      <c r="H2741" s="4" t="s">
        <v>0</v>
      </c>
      <c r="I2741" s="23" t="e">
        <f>#REF!/$I$2</f>
        <v>#REF!</v>
      </c>
      <c r="J2741" s="1" t="s">
        <v>838</v>
      </c>
      <c r="K2741" s="1" t="s">
        <v>846</v>
      </c>
      <c r="L2741" s="11" t="s">
        <v>965</v>
      </c>
    </row>
    <row r="2742" spans="1:12" x14ac:dyDescent="0.2">
      <c r="A2742" s="2" t="s">
        <v>836</v>
      </c>
      <c r="B2742" s="2" t="s">
        <v>687</v>
      </c>
      <c r="C2742" s="2" t="s">
        <v>16</v>
      </c>
      <c r="D2742" s="2" t="s">
        <v>17</v>
      </c>
      <c r="E2742" s="2" t="s">
        <v>27</v>
      </c>
      <c r="F2742" s="2" t="s">
        <v>19</v>
      </c>
      <c r="G2742" s="35">
        <v>140</v>
      </c>
      <c r="H2742" s="4" t="s">
        <v>0</v>
      </c>
      <c r="I2742" s="23" t="e">
        <f>#REF!/$I$2</f>
        <v>#REF!</v>
      </c>
      <c r="J2742" s="1" t="s">
        <v>849</v>
      </c>
      <c r="K2742" s="1" t="s">
        <v>850</v>
      </c>
      <c r="L2742" s="11" t="s">
        <v>965</v>
      </c>
    </row>
    <row r="2743" spans="1:12" x14ac:dyDescent="0.2">
      <c r="A2743" s="2" t="s">
        <v>836</v>
      </c>
      <c r="B2743" s="2" t="s">
        <v>687</v>
      </c>
      <c r="C2743" s="2" t="s">
        <v>16</v>
      </c>
      <c r="D2743" s="2" t="s">
        <v>17</v>
      </c>
      <c r="E2743" s="2" t="s">
        <v>851</v>
      </c>
      <c r="F2743" s="2" t="s">
        <v>19</v>
      </c>
      <c r="G2743" s="35">
        <v>140</v>
      </c>
      <c r="H2743" s="4" t="s">
        <v>0</v>
      </c>
      <c r="I2743" s="23" t="e">
        <f>#REF!/$I$2</f>
        <v>#REF!</v>
      </c>
      <c r="J2743" s="1" t="s">
        <v>849</v>
      </c>
      <c r="K2743" s="1" t="s">
        <v>852</v>
      </c>
      <c r="L2743" s="11" t="s">
        <v>965</v>
      </c>
    </row>
    <row r="2744" spans="1:12" x14ac:dyDescent="0.2">
      <c r="A2744" s="2" t="s">
        <v>836</v>
      </c>
      <c r="B2744" s="2" t="s">
        <v>687</v>
      </c>
      <c r="C2744" s="2" t="s">
        <v>16</v>
      </c>
      <c r="D2744" s="2" t="s">
        <v>17</v>
      </c>
      <c r="E2744" s="2" t="s">
        <v>410</v>
      </c>
      <c r="F2744" s="2" t="s">
        <v>19</v>
      </c>
      <c r="G2744" s="35">
        <v>133</v>
      </c>
      <c r="H2744" s="7" t="s">
        <v>3</v>
      </c>
      <c r="I2744" s="23" t="e">
        <f>#REF!/$I$2</f>
        <v>#REF!</v>
      </c>
      <c r="J2744" s="1" t="s">
        <v>837</v>
      </c>
      <c r="K2744" s="1" t="s">
        <v>235</v>
      </c>
      <c r="L2744" s="11" t="s">
        <v>965</v>
      </c>
    </row>
    <row r="2745" spans="1:12" x14ac:dyDescent="0.2">
      <c r="A2745" s="2" t="s">
        <v>836</v>
      </c>
      <c r="B2745" s="2" t="s">
        <v>687</v>
      </c>
      <c r="C2745" s="2" t="s">
        <v>16</v>
      </c>
      <c r="D2745" s="2" t="s">
        <v>17</v>
      </c>
      <c r="E2745" s="2" t="s">
        <v>410</v>
      </c>
      <c r="F2745" s="2" t="s">
        <v>19</v>
      </c>
      <c r="G2745" s="35">
        <v>133</v>
      </c>
      <c r="H2745" s="7" t="s">
        <v>3</v>
      </c>
      <c r="I2745" s="23" t="e">
        <f>#REF!/$I$2</f>
        <v>#REF!</v>
      </c>
      <c r="J2745" s="1" t="s">
        <v>837</v>
      </c>
      <c r="K2745" s="1" t="s">
        <v>885</v>
      </c>
      <c r="L2745" s="11" t="s">
        <v>965</v>
      </c>
    </row>
    <row r="2746" spans="1:12" x14ac:dyDescent="0.2">
      <c r="A2746" s="2" t="s">
        <v>836</v>
      </c>
      <c r="B2746" s="2" t="s">
        <v>687</v>
      </c>
      <c r="C2746" s="2" t="s">
        <v>16</v>
      </c>
      <c r="D2746" s="2" t="s">
        <v>17</v>
      </c>
      <c r="E2746" s="2" t="s">
        <v>413</v>
      </c>
      <c r="F2746" s="2" t="s">
        <v>19</v>
      </c>
      <c r="G2746" s="35">
        <v>133</v>
      </c>
      <c r="H2746" s="7" t="s">
        <v>3</v>
      </c>
      <c r="I2746" s="23" t="e">
        <f>#REF!/$I$2</f>
        <v>#REF!</v>
      </c>
      <c r="J2746" s="1" t="s">
        <v>838</v>
      </c>
      <c r="K2746" s="1" t="s">
        <v>839</v>
      </c>
      <c r="L2746" s="11" t="s">
        <v>965</v>
      </c>
    </row>
    <row r="2747" spans="1:12" x14ac:dyDescent="0.2">
      <c r="A2747" s="2" t="s">
        <v>836</v>
      </c>
      <c r="B2747" s="2" t="s">
        <v>687</v>
      </c>
      <c r="C2747" s="2" t="s">
        <v>16</v>
      </c>
      <c r="D2747" s="2" t="s">
        <v>17</v>
      </c>
      <c r="E2747" s="2" t="s">
        <v>840</v>
      </c>
      <c r="F2747" s="2" t="s">
        <v>19</v>
      </c>
      <c r="G2747" s="35">
        <v>133</v>
      </c>
      <c r="H2747" s="7" t="s">
        <v>3</v>
      </c>
      <c r="I2747" s="23" t="e">
        <f>#REF!/$I$2</f>
        <v>#REF!</v>
      </c>
      <c r="J2747" s="1" t="s">
        <v>838</v>
      </c>
      <c r="K2747" s="1" t="s">
        <v>841</v>
      </c>
      <c r="L2747" s="11" t="s">
        <v>965</v>
      </c>
    </row>
    <row r="2748" spans="1:12" x14ac:dyDescent="0.2">
      <c r="A2748" s="2" t="s">
        <v>836</v>
      </c>
      <c r="B2748" s="2" t="s">
        <v>687</v>
      </c>
      <c r="C2748" s="2" t="s">
        <v>16</v>
      </c>
      <c r="D2748" s="2" t="s">
        <v>17</v>
      </c>
      <c r="E2748" s="2" t="s">
        <v>843</v>
      </c>
      <c r="F2748" s="2" t="s">
        <v>19</v>
      </c>
      <c r="G2748" s="35">
        <v>133</v>
      </c>
      <c r="H2748" s="7" t="s">
        <v>3</v>
      </c>
      <c r="I2748" s="23" t="e">
        <f>#REF!/$I$2</f>
        <v>#REF!</v>
      </c>
      <c r="J2748" s="1" t="s">
        <v>838</v>
      </c>
      <c r="K2748" s="1" t="s">
        <v>844</v>
      </c>
      <c r="L2748" s="11" t="s">
        <v>965</v>
      </c>
    </row>
    <row r="2749" spans="1:12" x14ac:dyDescent="0.2">
      <c r="A2749" s="2" t="s">
        <v>836</v>
      </c>
      <c r="B2749" s="2" t="s">
        <v>687</v>
      </c>
      <c r="C2749" s="2" t="s">
        <v>16</v>
      </c>
      <c r="D2749" s="2" t="s">
        <v>17</v>
      </c>
      <c r="E2749" s="2" t="s">
        <v>92</v>
      </c>
      <c r="F2749" s="2" t="s">
        <v>19</v>
      </c>
      <c r="G2749" s="35">
        <v>133</v>
      </c>
      <c r="H2749" s="7" t="s">
        <v>3</v>
      </c>
      <c r="I2749" s="23" t="e">
        <f>#REF!/$I$2</f>
        <v>#REF!</v>
      </c>
      <c r="J2749" s="1" t="s">
        <v>838</v>
      </c>
      <c r="K2749" s="1" t="s">
        <v>842</v>
      </c>
      <c r="L2749" s="11" t="s">
        <v>965</v>
      </c>
    </row>
    <row r="2750" spans="1:12" x14ac:dyDescent="0.2">
      <c r="A2750" s="2" t="s">
        <v>836</v>
      </c>
      <c r="B2750" s="2" t="s">
        <v>687</v>
      </c>
      <c r="C2750" s="2" t="s">
        <v>16</v>
      </c>
      <c r="D2750" s="2" t="s">
        <v>17</v>
      </c>
      <c r="E2750" s="2" t="s">
        <v>847</v>
      </c>
      <c r="F2750" s="2" t="s">
        <v>19</v>
      </c>
      <c r="G2750" s="35">
        <v>134</v>
      </c>
      <c r="H2750" s="7" t="s">
        <v>3</v>
      </c>
      <c r="I2750" s="23" t="e">
        <f>#REF!/$I$2</f>
        <v>#REF!</v>
      </c>
      <c r="J2750" s="1" t="s">
        <v>838</v>
      </c>
      <c r="K2750" s="1" t="s">
        <v>848</v>
      </c>
      <c r="L2750" s="11" t="s">
        <v>965</v>
      </c>
    </row>
    <row r="2751" spans="1:12" x14ac:dyDescent="0.2">
      <c r="A2751" s="2" t="s">
        <v>836</v>
      </c>
      <c r="B2751" s="2" t="s">
        <v>687</v>
      </c>
      <c r="C2751" s="2" t="s">
        <v>16</v>
      </c>
      <c r="D2751" s="2" t="s">
        <v>17</v>
      </c>
      <c r="E2751" s="2" t="s">
        <v>845</v>
      </c>
      <c r="F2751" s="2" t="s">
        <v>19</v>
      </c>
      <c r="G2751" s="35">
        <v>134</v>
      </c>
      <c r="H2751" s="7" t="s">
        <v>3</v>
      </c>
      <c r="I2751" s="23" t="e">
        <f>#REF!/$I$2</f>
        <v>#REF!</v>
      </c>
      <c r="J2751" s="1" t="s">
        <v>838</v>
      </c>
      <c r="K2751" s="1" t="s">
        <v>846</v>
      </c>
      <c r="L2751" s="11" t="s">
        <v>965</v>
      </c>
    </row>
    <row r="2752" spans="1:12" x14ac:dyDescent="0.2">
      <c r="A2752" s="2" t="s">
        <v>836</v>
      </c>
      <c r="B2752" s="2" t="s">
        <v>687</v>
      </c>
      <c r="C2752" s="2" t="s">
        <v>16</v>
      </c>
      <c r="D2752" s="2" t="s">
        <v>17</v>
      </c>
      <c r="E2752" s="2" t="s">
        <v>27</v>
      </c>
      <c r="F2752" s="2" t="s">
        <v>19</v>
      </c>
      <c r="G2752" s="35">
        <v>140</v>
      </c>
      <c r="H2752" s="7" t="s">
        <v>3</v>
      </c>
      <c r="I2752" s="23" t="e">
        <f>#REF!/$I$2</f>
        <v>#REF!</v>
      </c>
      <c r="J2752" s="1" t="s">
        <v>849</v>
      </c>
      <c r="K2752" s="1" t="s">
        <v>850</v>
      </c>
      <c r="L2752" s="11" t="s">
        <v>965</v>
      </c>
    </row>
    <row r="2753" spans="1:12" x14ac:dyDescent="0.2">
      <c r="A2753" s="2" t="s">
        <v>836</v>
      </c>
      <c r="B2753" s="2" t="s">
        <v>687</v>
      </c>
      <c r="C2753" s="2" t="s">
        <v>16</v>
      </c>
      <c r="D2753" s="2" t="s">
        <v>17</v>
      </c>
      <c r="E2753" s="2" t="s">
        <v>851</v>
      </c>
      <c r="F2753" s="2" t="s">
        <v>19</v>
      </c>
      <c r="G2753" s="35">
        <v>140</v>
      </c>
      <c r="H2753" s="7" t="s">
        <v>3</v>
      </c>
      <c r="I2753" s="23" t="e">
        <f>#REF!/$I$2</f>
        <v>#REF!</v>
      </c>
      <c r="J2753" s="1" t="s">
        <v>849</v>
      </c>
      <c r="K2753" s="1" t="s">
        <v>852</v>
      </c>
      <c r="L2753" s="11" t="s">
        <v>965</v>
      </c>
    </row>
    <row r="2754" spans="1:12" x14ac:dyDescent="0.2">
      <c r="A2754" s="2" t="s">
        <v>681</v>
      </c>
      <c r="B2754" s="2" t="s">
        <v>678</v>
      </c>
      <c r="C2754" s="2" t="s">
        <v>106</v>
      </c>
      <c r="D2754" s="2" t="s">
        <v>260</v>
      </c>
      <c r="E2754" s="2" t="s">
        <v>684</v>
      </c>
      <c r="F2754" s="2" t="s">
        <v>19</v>
      </c>
      <c r="G2754" s="35">
        <v>127</v>
      </c>
      <c r="H2754" s="13" t="s">
        <v>1</v>
      </c>
      <c r="I2754" s="23" t="e">
        <f>#REF!/$I$2</f>
        <v>#REF!</v>
      </c>
      <c r="J2754" s="1" t="s">
        <v>685</v>
      </c>
      <c r="K2754" s="1" t="s">
        <v>573</v>
      </c>
      <c r="L2754" s="11" t="s">
        <v>965</v>
      </c>
    </row>
    <row r="2755" spans="1:12" x14ac:dyDescent="0.2">
      <c r="A2755" s="2" t="s">
        <v>681</v>
      </c>
      <c r="B2755" s="2" t="s">
        <v>678</v>
      </c>
      <c r="C2755" s="2" t="s">
        <v>106</v>
      </c>
      <c r="D2755" s="2" t="s">
        <v>260</v>
      </c>
      <c r="E2755" s="2" t="s">
        <v>413</v>
      </c>
      <c r="F2755" s="2" t="s">
        <v>19</v>
      </c>
      <c r="G2755" s="35">
        <v>128</v>
      </c>
      <c r="H2755" s="13" t="s">
        <v>1</v>
      </c>
      <c r="I2755" s="23" t="e">
        <f>#REF!/$I$2</f>
        <v>#REF!</v>
      </c>
      <c r="J2755" s="1" t="s">
        <v>685</v>
      </c>
      <c r="K2755" s="1" t="s">
        <v>686</v>
      </c>
      <c r="L2755" s="11" t="s">
        <v>965</v>
      </c>
    </row>
    <row r="2756" spans="1:12" x14ac:dyDescent="0.2">
      <c r="A2756" s="2" t="s">
        <v>681</v>
      </c>
      <c r="B2756" s="2" t="s">
        <v>678</v>
      </c>
      <c r="C2756" s="2" t="s">
        <v>106</v>
      </c>
      <c r="D2756" s="2" t="s">
        <v>260</v>
      </c>
      <c r="E2756" s="2" t="s">
        <v>410</v>
      </c>
      <c r="F2756" s="2" t="s">
        <v>19</v>
      </c>
      <c r="G2756" s="35">
        <v>127</v>
      </c>
      <c r="H2756" s="13" t="s">
        <v>1</v>
      </c>
      <c r="I2756" s="23" t="e">
        <f>#REF!/$I$2</f>
        <v>#REF!</v>
      </c>
      <c r="J2756" s="1" t="s">
        <v>682</v>
      </c>
      <c r="K2756" s="1" t="s">
        <v>683</v>
      </c>
      <c r="L2756" s="11" t="s">
        <v>965</v>
      </c>
    </row>
    <row r="2757" spans="1:12" x14ac:dyDescent="0.2">
      <c r="A2757" s="2" t="s">
        <v>681</v>
      </c>
      <c r="B2757" s="2" t="s">
        <v>678</v>
      </c>
      <c r="C2757" s="2" t="s">
        <v>106</v>
      </c>
      <c r="D2757" s="2" t="s">
        <v>260</v>
      </c>
      <c r="E2757" s="2" t="s">
        <v>684</v>
      </c>
      <c r="F2757" s="2" t="s">
        <v>19</v>
      </c>
      <c r="G2757" s="35">
        <v>127</v>
      </c>
      <c r="H2757" s="6" t="s">
        <v>2</v>
      </c>
      <c r="I2757" s="23" t="e">
        <f>#REF!/$I$2</f>
        <v>#REF!</v>
      </c>
      <c r="J2757" s="1" t="s">
        <v>685</v>
      </c>
      <c r="K2757" s="1" t="s">
        <v>573</v>
      </c>
      <c r="L2757" s="11" t="s">
        <v>965</v>
      </c>
    </row>
    <row r="2758" spans="1:12" x14ac:dyDescent="0.2">
      <c r="A2758" s="2" t="s">
        <v>681</v>
      </c>
      <c r="B2758" s="2" t="s">
        <v>678</v>
      </c>
      <c r="C2758" s="2" t="s">
        <v>106</v>
      </c>
      <c r="D2758" s="2" t="s">
        <v>260</v>
      </c>
      <c r="E2758" s="2" t="s">
        <v>413</v>
      </c>
      <c r="F2758" s="2" t="s">
        <v>19</v>
      </c>
      <c r="G2758" s="35">
        <v>128</v>
      </c>
      <c r="H2758" s="6" t="s">
        <v>2</v>
      </c>
      <c r="I2758" s="23" t="e">
        <f>#REF!/$I$2</f>
        <v>#REF!</v>
      </c>
      <c r="J2758" s="1" t="s">
        <v>685</v>
      </c>
      <c r="K2758" s="1" t="s">
        <v>686</v>
      </c>
      <c r="L2758" s="11" t="s">
        <v>965</v>
      </c>
    </row>
    <row r="2759" spans="1:12" x14ac:dyDescent="0.2">
      <c r="A2759" s="2" t="s">
        <v>681</v>
      </c>
      <c r="B2759" s="2" t="s">
        <v>678</v>
      </c>
      <c r="C2759" s="2" t="s">
        <v>106</v>
      </c>
      <c r="D2759" s="2" t="s">
        <v>260</v>
      </c>
      <c r="E2759" s="2" t="s">
        <v>410</v>
      </c>
      <c r="F2759" s="2" t="s">
        <v>19</v>
      </c>
      <c r="G2759" s="35">
        <v>127</v>
      </c>
      <c r="H2759" s="6" t="s">
        <v>2</v>
      </c>
      <c r="I2759" s="23" t="e">
        <f>#REF!/$I$2</f>
        <v>#REF!</v>
      </c>
      <c r="J2759" s="1" t="s">
        <v>682</v>
      </c>
      <c r="K2759" s="1" t="s">
        <v>683</v>
      </c>
      <c r="L2759" s="11" t="s">
        <v>965</v>
      </c>
    </row>
    <row r="2760" spans="1:12" x14ac:dyDescent="0.2">
      <c r="A2760" s="2" t="s">
        <v>681</v>
      </c>
      <c r="B2760" s="2" t="s">
        <v>678</v>
      </c>
      <c r="C2760" s="2" t="s">
        <v>106</v>
      </c>
      <c r="D2760" s="2" t="s">
        <v>260</v>
      </c>
      <c r="E2760" s="2" t="s">
        <v>684</v>
      </c>
      <c r="F2760" s="2" t="s">
        <v>19</v>
      </c>
      <c r="G2760" s="35">
        <v>127</v>
      </c>
      <c r="H2760" s="4" t="s">
        <v>0</v>
      </c>
      <c r="I2760" s="23" t="e">
        <f>#REF!/$I$2</f>
        <v>#REF!</v>
      </c>
      <c r="J2760" s="1" t="s">
        <v>685</v>
      </c>
      <c r="K2760" s="1" t="s">
        <v>573</v>
      </c>
      <c r="L2760" s="11" t="s">
        <v>965</v>
      </c>
    </row>
    <row r="2761" spans="1:12" x14ac:dyDescent="0.2">
      <c r="A2761" s="2" t="s">
        <v>681</v>
      </c>
      <c r="B2761" s="2" t="s">
        <v>678</v>
      </c>
      <c r="C2761" s="2" t="s">
        <v>106</v>
      </c>
      <c r="D2761" s="2" t="s">
        <v>260</v>
      </c>
      <c r="E2761" s="2" t="s">
        <v>413</v>
      </c>
      <c r="F2761" s="2" t="s">
        <v>19</v>
      </c>
      <c r="G2761" s="35">
        <v>128</v>
      </c>
      <c r="H2761" s="4" t="s">
        <v>0</v>
      </c>
      <c r="I2761" s="23" t="e">
        <f>#REF!/$I$2</f>
        <v>#REF!</v>
      </c>
      <c r="J2761" s="1" t="s">
        <v>685</v>
      </c>
      <c r="K2761" s="1" t="s">
        <v>686</v>
      </c>
      <c r="L2761" s="11" t="s">
        <v>965</v>
      </c>
    </row>
    <row r="2762" spans="1:12" x14ac:dyDescent="0.2">
      <c r="A2762" s="2" t="s">
        <v>681</v>
      </c>
      <c r="B2762" s="2" t="s">
        <v>678</v>
      </c>
      <c r="C2762" s="2" t="s">
        <v>106</v>
      </c>
      <c r="D2762" s="2" t="s">
        <v>260</v>
      </c>
      <c r="E2762" s="2" t="s">
        <v>410</v>
      </c>
      <c r="F2762" s="2" t="s">
        <v>19</v>
      </c>
      <c r="G2762" s="35">
        <v>127</v>
      </c>
      <c r="H2762" s="4" t="s">
        <v>0</v>
      </c>
      <c r="I2762" s="23" t="e">
        <f>#REF!/$I$2</f>
        <v>#REF!</v>
      </c>
      <c r="J2762" s="1" t="s">
        <v>682</v>
      </c>
      <c r="K2762" s="1" t="s">
        <v>683</v>
      </c>
      <c r="L2762" s="11" t="s">
        <v>965</v>
      </c>
    </row>
    <row r="2763" spans="1:12" x14ac:dyDescent="0.2">
      <c r="A2763" s="2" t="s">
        <v>681</v>
      </c>
      <c r="B2763" s="2" t="s">
        <v>678</v>
      </c>
      <c r="C2763" s="2" t="s">
        <v>106</v>
      </c>
      <c r="D2763" s="2" t="s">
        <v>260</v>
      </c>
      <c r="E2763" s="2" t="s">
        <v>684</v>
      </c>
      <c r="F2763" s="2" t="s">
        <v>19</v>
      </c>
      <c r="G2763" s="35">
        <v>127</v>
      </c>
      <c r="H2763" s="7" t="s">
        <v>3</v>
      </c>
      <c r="I2763" s="23" t="e">
        <f>#REF!/$I$2</f>
        <v>#REF!</v>
      </c>
      <c r="J2763" s="1" t="s">
        <v>685</v>
      </c>
      <c r="K2763" s="1" t="s">
        <v>573</v>
      </c>
      <c r="L2763" s="11" t="s">
        <v>965</v>
      </c>
    </row>
    <row r="2764" spans="1:12" x14ac:dyDescent="0.2">
      <c r="A2764" s="2" t="s">
        <v>681</v>
      </c>
      <c r="B2764" s="2" t="s">
        <v>678</v>
      </c>
      <c r="C2764" s="2" t="s">
        <v>106</v>
      </c>
      <c r="D2764" s="2" t="s">
        <v>260</v>
      </c>
      <c r="E2764" s="2" t="s">
        <v>413</v>
      </c>
      <c r="F2764" s="2" t="s">
        <v>19</v>
      </c>
      <c r="G2764" s="35">
        <v>128</v>
      </c>
      <c r="H2764" s="7" t="s">
        <v>3</v>
      </c>
      <c r="I2764" s="23" t="e">
        <f>#REF!/$I$2</f>
        <v>#REF!</v>
      </c>
      <c r="J2764" s="1" t="s">
        <v>685</v>
      </c>
      <c r="K2764" s="1" t="s">
        <v>686</v>
      </c>
      <c r="L2764" s="11" t="s">
        <v>965</v>
      </c>
    </row>
    <row r="2765" spans="1:12" x14ac:dyDescent="0.2">
      <c r="A2765" s="2" t="s">
        <v>681</v>
      </c>
      <c r="B2765" s="2" t="s">
        <v>678</v>
      </c>
      <c r="C2765" s="2" t="s">
        <v>106</v>
      </c>
      <c r="D2765" s="2" t="s">
        <v>260</v>
      </c>
      <c r="E2765" s="2" t="s">
        <v>410</v>
      </c>
      <c r="F2765" s="2" t="s">
        <v>19</v>
      </c>
      <c r="G2765" s="35">
        <v>127</v>
      </c>
      <c r="H2765" s="7" t="s">
        <v>3</v>
      </c>
      <c r="I2765" s="23" t="e">
        <f>#REF!/$I$2</f>
        <v>#REF!</v>
      </c>
      <c r="J2765" s="1" t="s">
        <v>682</v>
      </c>
      <c r="K2765" s="1" t="s">
        <v>683</v>
      </c>
      <c r="L2765" s="11" t="s">
        <v>965</v>
      </c>
    </row>
    <row r="2766" spans="1:12" x14ac:dyDescent="0.2">
      <c r="A2766" s="2" t="s">
        <v>681</v>
      </c>
      <c r="B2766" s="2" t="s">
        <v>762</v>
      </c>
      <c r="C2766" s="2" t="s">
        <v>106</v>
      </c>
      <c r="D2766" s="2" t="s">
        <v>51</v>
      </c>
      <c r="E2766" s="2" t="s">
        <v>727</v>
      </c>
      <c r="F2766" s="2" t="s">
        <v>19</v>
      </c>
      <c r="G2766" s="35">
        <v>98</v>
      </c>
      <c r="H2766" s="13" t="s">
        <v>1</v>
      </c>
      <c r="I2766" s="23" t="e">
        <f>#REF!/$I$2</f>
        <v>#REF!</v>
      </c>
      <c r="J2766" s="1" t="s">
        <v>773</v>
      </c>
      <c r="K2766" s="1">
        <v>0</v>
      </c>
      <c r="L2766" s="11" t="s">
        <v>965</v>
      </c>
    </row>
    <row r="2767" spans="1:12" x14ac:dyDescent="0.2">
      <c r="A2767" s="2" t="s">
        <v>681</v>
      </c>
      <c r="B2767" s="2" t="s">
        <v>762</v>
      </c>
      <c r="C2767" s="2" t="s">
        <v>106</v>
      </c>
      <c r="D2767" s="2" t="s">
        <v>51</v>
      </c>
      <c r="E2767" s="2" t="s">
        <v>776</v>
      </c>
      <c r="F2767" s="2" t="s">
        <v>19</v>
      </c>
      <c r="G2767" s="35">
        <v>97</v>
      </c>
      <c r="H2767" s="13" t="s">
        <v>1</v>
      </c>
      <c r="I2767" s="23" t="e">
        <f>#REF!/$I$2</f>
        <v>#REF!</v>
      </c>
      <c r="J2767" s="1" t="s">
        <v>773</v>
      </c>
      <c r="K2767" s="1">
        <v>0</v>
      </c>
      <c r="L2767" s="11" t="s">
        <v>965</v>
      </c>
    </row>
    <row r="2768" spans="1:12" x14ac:dyDescent="0.2">
      <c r="A2768" s="2" t="s">
        <v>681</v>
      </c>
      <c r="B2768" s="2" t="s">
        <v>762</v>
      </c>
      <c r="C2768" s="2" t="s">
        <v>106</v>
      </c>
      <c r="D2768" s="2" t="s">
        <v>51</v>
      </c>
      <c r="E2768" s="2" t="s">
        <v>735</v>
      </c>
      <c r="F2768" s="2" t="s">
        <v>19</v>
      </c>
      <c r="G2768" s="35">
        <v>98</v>
      </c>
      <c r="H2768" s="13" t="s">
        <v>1</v>
      </c>
      <c r="I2768" s="23" t="e">
        <f>#REF!/$I$2</f>
        <v>#REF!</v>
      </c>
      <c r="J2768" s="1" t="s">
        <v>779</v>
      </c>
      <c r="K2768" s="1">
        <v>0</v>
      </c>
      <c r="L2768" s="11" t="s">
        <v>965</v>
      </c>
    </row>
    <row r="2769" spans="1:12" x14ac:dyDescent="0.2">
      <c r="A2769" s="2" t="s">
        <v>681</v>
      </c>
      <c r="B2769" s="2" t="s">
        <v>762</v>
      </c>
      <c r="C2769" s="2" t="s">
        <v>106</v>
      </c>
      <c r="D2769" s="2" t="s">
        <v>51</v>
      </c>
      <c r="E2769" s="2" t="s">
        <v>755</v>
      </c>
      <c r="F2769" s="2" t="s">
        <v>19</v>
      </c>
      <c r="G2769" s="35">
        <v>98</v>
      </c>
      <c r="H2769" s="13" t="s">
        <v>1</v>
      </c>
      <c r="I2769" s="23" t="e">
        <f>#REF!/$I$2</f>
        <v>#REF!</v>
      </c>
      <c r="J2769" s="1" t="s">
        <v>773</v>
      </c>
      <c r="K2769" s="1">
        <v>0</v>
      </c>
      <c r="L2769" s="11" t="s">
        <v>965</v>
      </c>
    </row>
    <row r="2770" spans="1:12" x14ac:dyDescent="0.2">
      <c r="A2770" s="2" t="s">
        <v>681</v>
      </c>
      <c r="B2770" s="2" t="s">
        <v>762</v>
      </c>
      <c r="C2770" s="2" t="s">
        <v>106</v>
      </c>
      <c r="D2770" s="2" t="s">
        <v>51</v>
      </c>
      <c r="E2770" s="2" t="s">
        <v>705</v>
      </c>
      <c r="F2770" s="2" t="s">
        <v>19</v>
      </c>
      <c r="G2770" s="35">
        <v>92</v>
      </c>
      <c r="H2770" s="13" t="s">
        <v>1</v>
      </c>
      <c r="I2770" s="23" t="e">
        <f>#REF!/$I$2</f>
        <v>#REF!</v>
      </c>
      <c r="J2770" s="1" t="s">
        <v>765</v>
      </c>
      <c r="K2770" s="1">
        <v>0</v>
      </c>
      <c r="L2770" s="11" t="s">
        <v>965</v>
      </c>
    </row>
    <row r="2771" spans="1:12" x14ac:dyDescent="0.2">
      <c r="A2771" s="2" t="s">
        <v>681</v>
      </c>
      <c r="B2771" s="2" t="s">
        <v>762</v>
      </c>
      <c r="C2771" s="2" t="s">
        <v>106</v>
      </c>
      <c r="D2771" s="2" t="s">
        <v>51</v>
      </c>
      <c r="E2771" s="2" t="s">
        <v>711</v>
      </c>
      <c r="F2771" s="2" t="s">
        <v>19</v>
      </c>
      <c r="G2771" s="35">
        <v>92</v>
      </c>
      <c r="H2771" s="13" t="s">
        <v>1</v>
      </c>
      <c r="I2771" s="23" t="e">
        <f>#REF!/$I$2</f>
        <v>#REF!</v>
      </c>
      <c r="J2771" s="1" t="s">
        <v>765</v>
      </c>
      <c r="K2771" s="1">
        <v>0</v>
      </c>
      <c r="L2771" s="11" t="s">
        <v>965</v>
      </c>
    </row>
    <row r="2772" spans="1:12" x14ac:dyDescent="0.2">
      <c r="A2772" s="2" t="s">
        <v>681</v>
      </c>
      <c r="B2772" s="2" t="s">
        <v>762</v>
      </c>
      <c r="C2772" s="2" t="s">
        <v>106</v>
      </c>
      <c r="D2772" s="2" t="s">
        <v>51</v>
      </c>
      <c r="E2772" s="2" t="s">
        <v>775</v>
      </c>
      <c r="F2772" s="2" t="s">
        <v>19</v>
      </c>
      <c r="G2772" s="35">
        <v>97</v>
      </c>
      <c r="H2772" s="13" t="s">
        <v>1</v>
      </c>
      <c r="I2772" s="23" t="e">
        <f>#REF!/$I$2</f>
        <v>#REF!</v>
      </c>
      <c r="J2772" s="1" t="s">
        <v>773</v>
      </c>
      <c r="K2772" s="1">
        <v>0</v>
      </c>
      <c r="L2772" s="11" t="s">
        <v>965</v>
      </c>
    </row>
    <row r="2773" spans="1:12" x14ac:dyDescent="0.2">
      <c r="A2773" s="2" t="s">
        <v>681</v>
      </c>
      <c r="B2773" s="2" t="s">
        <v>762</v>
      </c>
      <c r="C2773" s="2" t="s">
        <v>106</v>
      </c>
      <c r="D2773" s="2" t="s">
        <v>51</v>
      </c>
      <c r="E2773" s="2" t="s">
        <v>699</v>
      </c>
      <c r="F2773" s="2" t="s">
        <v>19</v>
      </c>
      <c r="G2773" s="35">
        <v>92</v>
      </c>
      <c r="H2773" s="13" t="s">
        <v>1</v>
      </c>
      <c r="I2773" s="23" t="e">
        <f>#REF!/$I$2</f>
        <v>#REF!</v>
      </c>
      <c r="J2773" s="1" t="s">
        <v>765</v>
      </c>
      <c r="K2773" s="1">
        <v>0</v>
      </c>
      <c r="L2773" s="11" t="s">
        <v>965</v>
      </c>
    </row>
    <row r="2774" spans="1:12" x14ac:dyDescent="0.2">
      <c r="A2774" s="2" t="s">
        <v>681</v>
      </c>
      <c r="B2774" s="2" t="s">
        <v>762</v>
      </c>
      <c r="C2774" s="2" t="s">
        <v>106</v>
      </c>
      <c r="D2774" s="2" t="s">
        <v>51</v>
      </c>
      <c r="E2774" s="2" t="s">
        <v>694</v>
      </c>
      <c r="F2774" s="2" t="s">
        <v>19</v>
      </c>
      <c r="G2774" s="35">
        <v>87</v>
      </c>
      <c r="H2774" s="13" t="s">
        <v>1</v>
      </c>
      <c r="I2774" s="23" t="e">
        <f>#REF!/$I$2</f>
        <v>#REF!</v>
      </c>
      <c r="J2774" s="1" t="s">
        <v>765</v>
      </c>
      <c r="K2774" s="1">
        <v>0</v>
      </c>
      <c r="L2774" s="11" t="s">
        <v>965</v>
      </c>
    </row>
    <row r="2775" spans="1:12" x14ac:dyDescent="0.2">
      <c r="A2775" s="2" t="s">
        <v>681</v>
      </c>
      <c r="B2775" s="2" t="s">
        <v>762</v>
      </c>
      <c r="C2775" s="2" t="s">
        <v>106</v>
      </c>
      <c r="D2775" s="2" t="s">
        <v>51</v>
      </c>
      <c r="E2775" s="2" t="s">
        <v>704</v>
      </c>
      <c r="F2775" s="2" t="s">
        <v>19</v>
      </c>
      <c r="G2775" s="35">
        <v>92</v>
      </c>
      <c r="H2775" s="13" t="s">
        <v>1</v>
      </c>
      <c r="I2775" s="23" t="e">
        <f>#REF!/$I$2</f>
        <v>#REF!</v>
      </c>
      <c r="J2775" s="1" t="s">
        <v>765</v>
      </c>
      <c r="K2775" s="1">
        <v>0</v>
      </c>
      <c r="L2775" s="11" t="s">
        <v>965</v>
      </c>
    </row>
    <row r="2776" spans="1:12" x14ac:dyDescent="0.2">
      <c r="A2776" s="2" t="s">
        <v>681</v>
      </c>
      <c r="B2776" s="2" t="s">
        <v>762</v>
      </c>
      <c r="C2776" s="2" t="s">
        <v>106</v>
      </c>
      <c r="D2776" s="2" t="s">
        <v>51</v>
      </c>
      <c r="E2776" s="2" t="s">
        <v>710</v>
      </c>
      <c r="F2776" s="2" t="s">
        <v>19</v>
      </c>
      <c r="G2776" s="35">
        <v>92</v>
      </c>
      <c r="H2776" s="13" t="s">
        <v>1</v>
      </c>
      <c r="I2776" s="23" t="e">
        <f>#REF!/$I$2</f>
        <v>#REF!</v>
      </c>
      <c r="J2776" s="1" t="s">
        <v>765</v>
      </c>
      <c r="K2776" s="1">
        <v>0</v>
      </c>
      <c r="L2776" s="11" t="s">
        <v>965</v>
      </c>
    </row>
    <row r="2777" spans="1:12" x14ac:dyDescent="0.2">
      <c r="A2777" s="2" t="s">
        <v>681</v>
      </c>
      <c r="B2777" s="2" t="s">
        <v>762</v>
      </c>
      <c r="C2777" s="2" t="s">
        <v>106</v>
      </c>
      <c r="D2777" s="2" t="s">
        <v>51</v>
      </c>
      <c r="E2777" s="2" t="s">
        <v>698</v>
      </c>
      <c r="F2777" s="2" t="s">
        <v>19</v>
      </c>
      <c r="G2777" s="35">
        <v>92</v>
      </c>
      <c r="H2777" s="13" t="s">
        <v>1</v>
      </c>
      <c r="I2777" s="23" t="e">
        <f>#REF!/$I$2</f>
        <v>#REF!</v>
      </c>
      <c r="J2777" s="1" t="s">
        <v>765</v>
      </c>
      <c r="K2777" s="1">
        <v>0</v>
      </c>
      <c r="L2777" s="11" t="s">
        <v>965</v>
      </c>
    </row>
    <row r="2778" spans="1:12" x14ac:dyDescent="0.2">
      <c r="A2778" s="2" t="s">
        <v>681</v>
      </c>
      <c r="B2778" s="2" t="s">
        <v>762</v>
      </c>
      <c r="C2778" s="2" t="s">
        <v>106</v>
      </c>
      <c r="D2778" s="2" t="s">
        <v>51</v>
      </c>
      <c r="E2778" s="2" t="s">
        <v>693</v>
      </c>
      <c r="F2778" s="2" t="s">
        <v>19</v>
      </c>
      <c r="G2778" s="35">
        <v>87</v>
      </c>
      <c r="H2778" s="13" t="s">
        <v>1</v>
      </c>
      <c r="I2778" s="23" t="e">
        <f>#REF!/$I$2</f>
        <v>#REF!</v>
      </c>
      <c r="J2778" s="1" t="s">
        <v>765</v>
      </c>
      <c r="K2778" s="1">
        <v>0</v>
      </c>
      <c r="L2778" s="11" t="s">
        <v>965</v>
      </c>
    </row>
    <row r="2779" spans="1:12" x14ac:dyDescent="0.2">
      <c r="A2779" s="2" t="s">
        <v>681</v>
      </c>
      <c r="B2779" s="2" t="s">
        <v>762</v>
      </c>
      <c r="C2779" s="2" t="s">
        <v>106</v>
      </c>
      <c r="D2779" s="2" t="s">
        <v>51</v>
      </c>
      <c r="E2779" s="2" t="s">
        <v>730</v>
      </c>
      <c r="F2779" s="2" t="s">
        <v>19</v>
      </c>
      <c r="G2779" s="35">
        <v>97</v>
      </c>
      <c r="H2779" s="13" t="s">
        <v>1</v>
      </c>
      <c r="I2779" s="23" t="e">
        <f>#REF!/$I$2</f>
        <v>#REF!</v>
      </c>
      <c r="J2779" s="1" t="s">
        <v>779</v>
      </c>
      <c r="K2779" s="1">
        <v>23</v>
      </c>
      <c r="L2779" s="11" t="s">
        <v>965</v>
      </c>
    </row>
    <row r="2780" spans="1:12" x14ac:dyDescent="0.2">
      <c r="A2780" s="2" t="s">
        <v>681</v>
      </c>
      <c r="B2780" s="2" t="s">
        <v>762</v>
      </c>
      <c r="C2780" s="2" t="s">
        <v>106</v>
      </c>
      <c r="D2780" s="2" t="s">
        <v>51</v>
      </c>
      <c r="E2780" s="2" t="s">
        <v>61</v>
      </c>
      <c r="F2780" s="2" t="s">
        <v>19</v>
      </c>
      <c r="G2780" s="35">
        <v>97</v>
      </c>
      <c r="H2780" s="13" t="s">
        <v>1</v>
      </c>
      <c r="I2780" s="23" t="e">
        <f>#REF!/$I$2</f>
        <v>#REF!</v>
      </c>
      <c r="J2780" s="1" t="s">
        <v>779</v>
      </c>
      <c r="K2780" s="1">
        <v>66</v>
      </c>
      <c r="L2780" s="11" t="s">
        <v>965</v>
      </c>
    </row>
    <row r="2781" spans="1:12" x14ac:dyDescent="0.2">
      <c r="A2781" s="2" t="s">
        <v>681</v>
      </c>
      <c r="B2781" s="2" t="s">
        <v>762</v>
      </c>
      <c r="C2781" s="2" t="s">
        <v>106</v>
      </c>
      <c r="D2781" s="2" t="s">
        <v>51</v>
      </c>
      <c r="E2781" s="2" t="s">
        <v>731</v>
      </c>
      <c r="F2781" s="2" t="s">
        <v>19</v>
      </c>
      <c r="G2781" s="35">
        <v>97</v>
      </c>
      <c r="H2781" s="13" t="s">
        <v>1</v>
      </c>
      <c r="I2781" s="23" t="e">
        <f>#REF!/$I$2</f>
        <v>#REF!</v>
      </c>
      <c r="J2781" s="1" t="s">
        <v>779</v>
      </c>
      <c r="K2781" s="1">
        <v>67</v>
      </c>
      <c r="L2781" s="11" t="s">
        <v>965</v>
      </c>
    </row>
    <row r="2782" spans="1:12" x14ac:dyDescent="0.2">
      <c r="A2782" s="2" t="s">
        <v>681</v>
      </c>
      <c r="B2782" s="2" t="s">
        <v>762</v>
      </c>
      <c r="C2782" s="2" t="s">
        <v>106</v>
      </c>
      <c r="D2782" s="2" t="s">
        <v>51</v>
      </c>
      <c r="E2782" s="2" t="s">
        <v>733</v>
      </c>
      <c r="F2782" s="2" t="s">
        <v>19</v>
      </c>
      <c r="G2782" s="35">
        <v>98</v>
      </c>
      <c r="H2782" s="13" t="s">
        <v>1</v>
      </c>
      <c r="I2782" s="23" t="e">
        <f>#REF!/$I$2</f>
        <v>#REF!</v>
      </c>
      <c r="J2782" s="1" t="s">
        <v>779</v>
      </c>
      <c r="K2782" s="1">
        <v>68</v>
      </c>
      <c r="L2782" s="11" t="s">
        <v>965</v>
      </c>
    </row>
    <row r="2783" spans="1:12" x14ac:dyDescent="0.2">
      <c r="A2783" s="2" t="s">
        <v>681</v>
      </c>
      <c r="B2783" s="2" t="s">
        <v>762</v>
      </c>
      <c r="C2783" s="2" t="s">
        <v>106</v>
      </c>
      <c r="D2783" s="2" t="s">
        <v>51</v>
      </c>
      <c r="E2783" s="2" t="s">
        <v>27</v>
      </c>
      <c r="F2783" s="2" t="s">
        <v>19</v>
      </c>
      <c r="G2783" s="35">
        <v>97</v>
      </c>
      <c r="H2783" s="13" t="s">
        <v>1</v>
      </c>
      <c r="I2783" s="23" t="e">
        <f>#REF!/$I$2</f>
        <v>#REF!</v>
      </c>
      <c r="J2783" s="1" t="s">
        <v>773</v>
      </c>
      <c r="K2783" s="1" t="s">
        <v>774</v>
      </c>
      <c r="L2783" s="11" t="s">
        <v>965</v>
      </c>
    </row>
    <row r="2784" spans="1:12" x14ac:dyDescent="0.2">
      <c r="A2784" s="2" t="s">
        <v>681</v>
      </c>
      <c r="B2784" s="2" t="s">
        <v>762</v>
      </c>
      <c r="C2784" s="2" t="s">
        <v>106</v>
      </c>
      <c r="D2784" s="2" t="s">
        <v>51</v>
      </c>
      <c r="E2784" s="2" t="s">
        <v>752</v>
      </c>
      <c r="F2784" s="2" t="s">
        <v>19</v>
      </c>
      <c r="G2784" s="35">
        <v>97</v>
      </c>
      <c r="H2784" s="13" t="s">
        <v>1</v>
      </c>
      <c r="I2784" s="23" t="e">
        <f>#REF!/$I$2</f>
        <v>#REF!</v>
      </c>
      <c r="J2784" s="1" t="s">
        <v>773</v>
      </c>
      <c r="K2784" s="1" t="s">
        <v>581</v>
      </c>
      <c r="L2784" s="11" t="s">
        <v>965</v>
      </c>
    </row>
    <row r="2785" spans="1:12" x14ac:dyDescent="0.2">
      <c r="A2785" s="2" t="s">
        <v>681</v>
      </c>
      <c r="B2785" s="2" t="s">
        <v>762</v>
      </c>
      <c r="C2785" s="2" t="s">
        <v>106</v>
      </c>
      <c r="D2785" s="2" t="s">
        <v>51</v>
      </c>
      <c r="E2785" s="2" t="s">
        <v>721</v>
      </c>
      <c r="F2785" s="2" t="s">
        <v>19</v>
      </c>
      <c r="G2785" s="35">
        <v>98</v>
      </c>
      <c r="H2785" s="13" t="s">
        <v>1</v>
      </c>
      <c r="I2785" s="23" t="e">
        <f>#REF!/$I$2</f>
        <v>#REF!</v>
      </c>
      <c r="J2785" s="1" t="s">
        <v>773</v>
      </c>
      <c r="K2785" s="1" t="s">
        <v>777</v>
      </c>
      <c r="L2785" s="11" t="s">
        <v>965</v>
      </c>
    </row>
    <row r="2786" spans="1:12" x14ac:dyDescent="0.2">
      <c r="A2786" s="2" t="s">
        <v>681</v>
      </c>
      <c r="B2786" s="2" t="s">
        <v>762</v>
      </c>
      <c r="C2786" s="2" t="s">
        <v>106</v>
      </c>
      <c r="D2786" s="2" t="s">
        <v>51</v>
      </c>
      <c r="E2786" s="2" t="s">
        <v>724</v>
      </c>
      <c r="F2786" s="2" t="s">
        <v>19</v>
      </c>
      <c r="G2786" s="35">
        <v>98</v>
      </c>
      <c r="H2786" s="13" t="s">
        <v>1</v>
      </c>
      <c r="I2786" s="23" t="e">
        <f>#REF!/$I$2</f>
        <v>#REF!</v>
      </c>
      <c r="J2786" s="1" t="s">
        <v>773</v>
      </c>
      <c r="K2786" s="1" t="s">
        <v>778</v>
      </c>
      <c r="L2786" s="11" t="s">
        <v>965</v>
      </c>
    </row>
    <row r="2787" spans="1:12" x14ac:dyDescent="0.2">
      <c r="A2787" s="2" t="s">
        <v>681</v>
      </c>
      <c r="B2787" s="2" t="s">
        <v>762</v>
      </c>
      <c r="C2787" s="2" t="s">
        <v>106</v>
      </c>
      <c r="D2787" s="2" t="s">
        <v>51</v>
      </c>
      <c r="E2787" s="2" t="s">
        <v>684</v>
      </c>
      <c r="F2787" s="2" t="s">
        <v>19</v>
      </c>
      <c r="G2787" s="35">
        <v>87</v>
      </c>
      <c r="H2787" s="13" t="s">
        <v>1</v>
      </c>
      <c r="I2787" s="23" t="e">
        <f>#REF!/$I$2</f>
        <v>#REF!</v>
      </c>
      <c r="J2787" s="1" t="s">
        <v>765</v>
      </c>
      <c r="K2787" s="1" t="s">
        <v>40</v>
      </c>
      <c r="L2787" s="11" t="s">
        <v>965</v>
      </c>
    </row>
    <row r="2788" spans="1:12" x14ac:dyDescent="0.2">
      <c r="A2788" s="2" t="s">
        <v>681</v>
      </c>
      <c r="B2788" s="2" t="s">
        <v>762</v>
      </c>
      <c r="C2788" s="2" t="s">
        <v>106</v>
      </c>
      <c r="D2788" s="2" t="s">
        <v>51</v>
      </c>
      <c r="E2788" s="2" t="s">
        <v>413</v>
      </c>
      <c r="F2788" s="2" t="s">
        <v>19</v>
      </c>
      <c r="G2788" s="35">
        <v>87</v>
      </c>
      <c r="H2788" s="13" t="s">
        <v>1</v>
      </c>
      <c r="I2788" s="23" t="e">
        <f>#REF!/$I$2</f>
        <v>#REF!</v>
      </c>
      <c r="J2788" s="1" t="s">
        <v>765</v>
      </c>
      <c r="K2788" s="1" t="s">
        <v>42</v>
      </c>
      <c r="L2788" s="11" t="s">
        <v>965</v>
      </c>
    </row>
    <row r="2789" spans="1:12" x14ac:dyDescent="0.2">
      <c r="A2789" s="2" t="s">
        <v>681</v>
      </c>
      <c r="B2789" s="2" t="s">
        <v>762</v>
      </c>
      <c r="C2789" s="2" t="s">
        <v>106</v>
      </c>
      <c r="D2789" s="2" t="s">
        <v>51</v>
      </c>
      <c r="E2789" s="2" t="s">
        <v>92</v>
      </c>
      <c r="F2789" s="2" t="s">
        <v>19</v>
      </c>
      <c r="G2789" s="35">
        <v>92</v>
      </c>
      <c r="H2789" s="13" t="s">
        <v>1</v>
      </c>
      <c r="I2789" s="23" t="e">
        <f>#REF!/$I$2</f>
        <v>#REF!</v>
      </c>
      <c r="J2789" s="1" t="s">
        <v>765</v>
      </c>
      <c r="K2789" s="1" t="s">
        <v>44</v>
      </c>
      <c r="L2789" s="11" t="s">
        <v>965</v>
      </c>
    </row>
    <row r="2790" spans="1:12" x14ac:dyDescent="0.2">
      <c r="A2790" s="2" t="s">
        <v>681</v>
      </c>
      <c r="B2790" s="2" t="s">
        <v>762</v>
      </c>
      <c r="C2790" s="2" t="s">
        <v>106</v>
      </c>
      <c r="D2790" s="2" t="s">
        <v>51</v>
      </c>
      <c r="E2790" s="2" t="s">
        <v>700</v>
      </c>
      <c r="F2790" s="2" t="s">
        <v>19</v>
      </c>
      <c r="G2790" s="35">
        <v>92</v>
      </c>
      <c r="H2790" s="13" t="s">
        <v>1</v>
      </c>
      <c r="I2790" s="23" t="e">
        <f>#REF!/$I$2</f>
        <v>#REF!</v>
      </c>
      <c r="J2790" s="1" t="s">
        <v>765</v>
      </c>
      <c r="K2790" s="1" t="s">
        <v>454</v>
      </c>
      <c r="L2790" s="11" t="s">
        <v>965</v>
      </c>
    </row>
    <row r="2791" spans="1:12" x14ac:dyDescent="0.2">
      <c r="A2791" s="2" t="s">
        <v>681</v>
      </c>
      <c r="B2791" s="2" t="s">
        <v>762</v>
      </c>
      <c r="C2791" s="2" t="s">
        <v>106</v>
      </c>
      <c r="D2791" s="2" t="s">
        <v>51</v>
      </c>
      <c r="E2791" s="2" t="s">
        <v>706</v>
      </c>
      <c r="F2791" s="2" t="s">
        <v>19</v>
      </c>
      <c r="G2791" s="35">
        <v>92</v>
      </c>
      <c r="H2791" s="13" t="s">
        <v>1</v>
      </c>
      <c r="I2791" s="23" t="e">
        <f>#REF!/$I$2</f>
        <v>#REF!</v>
      </c>
      <c r="J2791" s="1" t="s">
        <v>765</v>
      </c>
      <c r="K2791" s="1" t="s">
        <v>771</v>
      </c>
      <c r="L2791" s="11" t="s">
        <v>965</v>
      </c>
    </row>
    <row r="2792" spans="1:12" x14ac:dyDescent="0.2">
      <c r="A2792" s="2" t="s">
        <v>681</v>
      </c>
      <c r="B2792" s="2" t="s">
        <v>762</v>
      </c>
      <c r="C2792" s="2" t="s">
        <v>106</v>
      </c>
      <c r="D2792" s="2" t="s">
        <v>51</v>
      </c>
      <c r="E2792" s="2" t="s">
        <v>766</v>
      </c>
      <c r="F2792" s="2" t="s">
        <v>19</v>
      </c>
      <c r="G2792" s="35">
        <v>87</v>
      </c>
      <c r="H2792" s="13" t="s">
        <v>1</v>
      </c>
      <c r="I2792" s="23" t="e">
        <f>#REF!/$I$2</f>
        <v>#REF!</v>
      </c>
      <c r="J2792" s="1" t="s">
        <v>765</v>
      </c>
      <c r="K2792" s="1" t="s">
        <v>767</v>
      </c>
      <c r="L2792" s="11" t="s">
        <v>965</v>
      </c>
    </row>
    <row r="2793" spans="1:12" x14ac:dyDescent="0.2">
      <c r="A2793" s="2" t="s">
        <v>681</v>
      </c>
      <c r="B2793" s="2" t="s">
        <v>762</v>
      </c>
      <c r="C2793" s="2" t="s">
        <v>106</v>
      </c>
      <c r="D2793" s="2" t="s">
        <v>51</v>
      </c>
      <c r="E2793" s="2" t="s">
        <v>691</v>
      </c>
      <c r="F2793" s="2" t="s">
        <v>19</v>
      </c>
      <c r="G2793" s="35">
        <v>87</v>
      </c>
      <c r="H2793" s="13" t="s">
        <v>1</v>
      </c>
      <c r="I2793" s="23" t="e">
        <f>#REF!/$I$2</f>
        <v>#REF!</v>
      </c>
      <c r="J2793" s="1" t="s">
        <v>765</v>
      </c>
      <c r="K2793" s="1" t="s">
        <v>768</v>
      </c>
      <c r="L2793" s="11" t="s">
        <v>965</v>
      </c>
    </row>
    <row r="2794" spans="1:12" x14ac:dyDescent="0.2">
      <c r="A2794" s="2" t="s">
        <v>681</v>
      </c>
      <c r="B2794" s="2" t="s">
        <v>762</v>
      </c>
      <c r="C2794" s="2" t="s">
        <v>106</v>
      </c>
      <c r="D2794" s="2" t="s">
        <v>51</v>
      </c>
      <c r="E2794" s="2" t="s">
        <v>696</v>
      </c>
      <c r="F2794" s="2" t="s">
        <v>19</v>
      </c>
      <c r="G2794" s="35">
        <v>92</v>
      </c>
      <c r="H2794" s="13" t="s">
        <v>1</v>
      </c>
      <c r="I2794" s="23" t="e">
        <f>#REF!/$I$2</f>
        <v>#REF!</v>
      </c>
      <c r="J2794" s="1" t="s">
        <v>765</v>
      </c>
      <c r="K2794" s="1" t="s">
        <v>769</v>
      </c>
      <c r="L2794" s="11" t="s">
        <v>965</v>
      </c>
    </row>
    <row r="2795" spans="1:12" x14ac:dyDescent="0.2">
      <c r="A2795" s="2" t="s">
        <v>681</v>
      </c>
      <c r="B2795" s="2" t="s">
        <v>762</v>
      </c>
      <c r="C2795" s="2" t="s">
        <v>106</v>
      </c>
      <c r="D2795" s="2" t="s">
        <v>51</v>
      </c>
      <c r="E2795" s="2" t="s">
        <v>702</v>
      </c>
      <c r="F2795" s="2" t="s">
        <v>19</v>
      </c>
      <c r="G2795" s="35">
        <v>92</v>
      </c>
      <c r="H2795" s="13" t="s">
        <v>1</v>
      </c>
      <c r="I2795" s="23" t="e">
        <f>#REF!/$I$2</f>
        <v>#REF!</v>
      </c>
      <c r="J2795" s="1" t="s">
        <v>765</v>
      </c>
      <c r="K2795" s="1" t="s">
        <v>770</v>
      </c>
      <c r="L2795" s="11" t="s">
        <v>965</v>
      </c>
    </row>
    <row r="2796" spans="1:12" x14ac:dyDescent="0.2">
      <c r="A2796" s="2" t="s">
        <v>681</v>
      </c>
      <c r="B2796" s="2" t="s">
        <v>762</v>
      </c>
      <c r="C2796" s="2" t="s">
        <v>106</v>
      </c>
      <c r="D2796" s="2" t="s">
        <v>51</v>
      </c>
      <c r="E2796" s="2" t="s">
        <v>708</v>
      </c>
      <c r="F2796" s="2" t="s">
        <v>19</v>
      </c>
      <c r="G2796" s="35">
        <v>92</v>
      </c>
      <c r="H2796" s="13" t="s">
        <v>1</v>
      </c>
      <c r="I2796" s="23" t="e">
        <f>#REF!/$I$2</f>
        <v>#REF!</v>
      </c>
      <c r="J2796" s="1" t="s">
        <v>765</v>
      </c>
      <c r="K2796" s="1" t="s">
        <v>772</v>
      </c>
      <c r="L2796" s="11" t="s">
        <v>965</v>
      </c>
    </row>
    <row r="2797" spans="1:12" x14ac:dyDescent="0.2">
      <c r="A2797" s="2" t="s">
        <v>681</v>
      </c>
      <c r="B2797" s="2" t="s">
        <v>762</v>
      </c>
      <c r="C2797" s="2" t="s">
        <v>106</v>
      </c>
      <c r="D2797" s="2" t="s">
        <v>51</v>
      </c>
      <c r="E2797" s="2" t="s">
        <v>736</v>
      </c>
      <c r="F2797" s="2" t="s">
        <v>19</v>
      </c>
      <c r="G2797" s="35">
        <v>97</v>
      </c>
      <c r="H2797" s="13" t="s">
        <v>1</v>
      </c>
      <c r="I2797" s="23" t="e">
        <f>#REF!/$I$2</f>
        <v>#REF!</v>
      </c>
      <c r="J2797" s="1" t="s">
        <v>779</v>
      </c>
      <c r="K2797" s="1" t="s">
        <v>780</v>
      </c>
      <c r="L2797" s="11" t="s">
        <v>965</v>
      </c>
    </row>
    <row r="2798" spans="1:12" x14ac:dyDescent="0.2">
      <c r="A2798" s="2" t="s">
        <v>681</v>
      </c>
      <c r="B2798" s="2" t="s">
        <v>762</v>
      </c>
      <c r="C2798" s="2" t="s">
        <v>106</v>
      </c>
      <c r="D2798" s="2" t="s">
        <v>51</v>
      </c>
      <c r="E2798" s="2" t="s">
        <v>410</v>
      </c>
      <c r="F2798" s="2" t="s">
        <v>19</v>
      </c>
      <c r="G2798" s="35">
        <v>87</v>
      </c>
      <c r="H2798" s="13" t="s">
        <v>1</v>
      </c>
      <c r="I2798" s="23" t="e">
        <f>#REF!/$I$2</f>
        <v>#REF!</v>
      </c>
      <c r="J2798" s="1" t="s">
        <v>763</v>
      </c>
      <c r="K2798" s="1" t="s">
        <v>764</v>
      </c>
      <c r="L2798" s="11" t="s">
        <v>965</v>
      </c>
    </row>
    <row r="2799" spans="1:12" x14ac:dyDescent="0.2">
      <c r="A2799" s="2" t="s">
        <v>681</v>
      </c>
      <c r="B2799" s="2" t="s">
        <v>762</v>
      </c>
      <c r="C2799" s="2" t="s">
        <v>106</v>
      </c>
      <c r="D2799" s="2" t="s">
        <v>51</v>
      </c>
      <c r="E2799" s="2" t="s">
        <v>714</v>
      </c>
      <c r="F2799" s="2" t="s">
        <v>19</v>
      </c>
      <c r="G2799" s="35">
        <v>97</v>
      </c>
      <c r="H2799" s="13" t="s">
        <v>1</v>
      </c>
      <c r="I2799" s="23" t="e">
        <f>#REF!/$I$2</f>
        <v>#REF!</v>
      </c>
      <c r="J2799" s="1" t="s">
        <v>773</v>
      </c>
      <c r="K2799" s="1" t="s">
        <v>481</v>
      </c>
      <c r="L2799" s="11" t="s">
        <v>965</v>
      </c>
    </row>
    <row r="2800" spans="1:12" x14ac:dyDescent="0.2">
      <c r="A2800" s="2" t="s">
        <v>681</v>
      </c>
      <c r="B2800" s="2" t="s">
        <v>762</v>
      </c>
      <c r="C2800" s="2" t="s">
        <v>106</v>
      </c>
      <c r="D2800" s="2" t="s">
        <v>51</v>
      </c>
      <c r="E2800" s="2" t="s">
        <v>726</v>
      </c>
      <c r="F2800" s="2" t="s">
        <v>19</v>
      </c>
      <c r="G2800" s="35">
        <v>98</v>
      </c>
      <c r="H2800" s="13" t="s">
        <v>1</v>
      </c>
      <c r="I2800" s="23" t="e">
        <f>#REF!/$I$2</f>
        <v>#REF!</v>
      </c>
      <c r="J2800" s="1" t="s">
        <v>773</v>
      </c>
      <c r="K2800" s="1" t="s">
        <v>485</v>
      </c>
      <c r="L2800" s="11" t="s">
        <v>965</v>
      </c>
    </row>
    <row r="2801" spans="1:12" x14ac:dyDescent="0.2">
      <c r="A2801" s="2" t="s">
        <v>681</v>
      </c>
      <c r="B2801" s="2" t="s">
        <v>762</v>
      </c>
      <c r="C2801" s="2" t="s">
        <v>106</v>
      </c>
      <c r="D2801" s="2" t="s">
        <v>51</v>
      </c>
      <c r="E2801" s="2" t="s">
        <v>727</v>
      </c>
      <c r="F2801" s="2" t="s">
        <v>19</v>
      </c>
      <c r="G2801" s="35">
        <v>98</v>
      </c>
      <c r="H2801" s="6" t="s">
        <v>2</v>
      </c>
      <c r="I2801" s="23" t="e">
        <f>#REF!/$I$2</f>
        <v>#REF!</v>
      </c>
      <c r="J2801" s="1" t="s">
        <v>773</v>
      </c>
      <c r="K2801" s="1">
        <v>0</v>
      </c>
      <c r="L2801" s="11" t="s">
        <v>965</v>
      </c>
    </row>
    <row r="2802" spans="1:12" x14ac:dyDescent="0.2">
      <c r="A2802" s="2" t="s">
        <v>681</v>
      </c>
      <c r="B2802" s="2" t="s">
        <v>762</v>
      </c>
      <c r="C2802" s="2" t="s">
        <v>106</v>
      </c>
      <c r="D2802" s="2" t="s">
        <v>51</v>
      </c>
      <c r="E2802" s="2" t="s">
        <v>776</v>
      </c>
      <c r="F2802" s="2" t="s">
        <v>19</v>
      </c>
      <c r="G2802" s="35">
        <v>97</v>
      </c>
      <c r="H2802" s="6" t="s">
        <v>2</v>
      </c>
      <c r="I2802" s="23" t="e">
        <f>#REF!/$I$2</f>
        <v>#REF!</v>
      </c>
      <c r="J2802" s="1" t="s">
        <v>773</v>
      </c>
      <c r="K2802" s="1">
        <v>0</v>
      </c>
      <c r="L2802" s="11" t="s">
        <v>965</v>
      </c>
    </row>
    <row r="2803" spans="1:12" x14ac:dyDescent="0.2">
      <c r="A2803" s="2" t="s">
        <v>681</v>
      </c>
      <c r="B2803" s="2" t="s">
        <v>762</v>
      </c>
      <c r="C2803" s="2" t="s">
        <v>106</v>
      </c>
      <c r="D2803" s="2" t="s">
        <v>51</v>
      </c>
      <c r="E2803" s="2" t="s">
        <v>735</v>
      </c>
      <c r="F2803" s="2" t="s">
        <v>19</v>
      </c>
      <c r="G2803" s="35">
        <v>98</v>
      </c>
      <c r="H2803" s="6" t="s">
        <v>2</v>
      </c>
      <c r="I2803" s="23" t="e">
        <f>#REF!/$I$2</f>
        <v>#REF!</v>
      </c>
      <c r="J2803" s="1" t="s">
        <v>779</v>
      </c>
      <c r="K2803" s="1">
        <v>0</v>
      </c>
      <c r="L2803" s="11" t="s">
        <v>965</v>
      </c>
    </row>
    <row r="2804" spans="1:12" x14ac:dyDescent="0.2">
      <c r="A2804" s="2" t="s">
        <v>681</v>
      </c>
      <c r="B2804" s="2" t="s">
        <v>762</v>
      </c>
      <c r="C2804" s="2" t="s">
        <v>106</v>
      </c>
      <c r="D2804" s="2" t="s">
        <v>51</v>
      </c>
      <c r="E2804" s="2" t="s">
        <v>755</v>
      </c>
      <c r="F2804" s="2" t="s">
        <v>19</v>
      </c>
      <c r="G2804" s="35">
        <v>98</v>
      </c>
      <c r="H2804" s="6" t="s">
        <v>2</v>
      </c>
      <c r="I2804" s="23" t="e">
        <f>#REF!/$I$2</f>
        <v>#REF!</v>
      </c>
      <c r="J2804" s="1" t="s">
        <v>773</v>
      </c>
      <c r="K2804" s="1">
        <v>0</v>
      </c>
      <c r="L2804" s="11" t="s">
        <v>965</v>
      </c>
    </row>
    <row r="2805" spans="1:12" x14ac:dyDescent="0.2">
      <c r="A2805" s="2" t="s">
        <v>681</v>
      </c>
      <c r="B2805" s="2" t="s">
        <v>762</v>
      </c>
      <c r="C2805" s="2" t="s">
        <v>106</v>
      </c>
      <c r="D2805" s="2" t="s">
        <v>51</v>
      </c>
      <c r="E2805" s="2" t="s">
        <v>705</v>
      </c>
      <c r="F2805" s="2" t="s">
        <v>19</v>
      </c>
      <c r="G2805" s="35">
        <v>92</v>
      </c>
      <c r="H2805" s="6" t="s">
        <v>2</v>
      </c>
      <c r="I2805" s="23" t="e">
        <f>#REF!/$I$2</f>
        <v>#REF!</v>
      </c>
      <c r="J2805" s="1" t="s">
        <v>765</v>
      </c>
      <c r="K2805" s="1">
        <v>0</v>
      </c>
      <c r="L2805" s="11" t="s">
        <v>965</v>
      </c>
    </row>
    <row r="2806" spans="1:12" x14ac:dyDescent="0.2">
      <c r="A2806" s="2" t="s">
        <v>681</v>
      </c>
      <c r="B2806" s="2" t="s">
        <v>762</v>
      </c>
      <c r="C2806" s="2" t="s">
        <v>106</v>
      </c>
      <c r="D2806" s="2" t="s">
        <v>51</v>
      </c>
      <c r="E2806" s="2" t="s">
        <v>711</v>
      </c>
      <c r="F2806" s="2" t="s">
        <v>19</v>
      </c>
      <c r="G2806" s="35">
        <v>92</v>
      </c>
      <c r="H2806" s="6" t="s">
        <v>2</v>
      </c>
      <c r="I2806" s="23" t="e">
        <f>#REF!/$I$2</f>
        <v>#REF!</v>
      </c>
      <c r="J2806" s="1" t="s">
        <v>765</v>
      </c>
      <c r="K2806" s="1">
        <v>0</v>
      </c>
      <c r="L2806" s="11" t="s">
        <v>965</v>
      </c>
    </row>
    <row r="2807" spans="1:12" x14ac:dyDescent="0.2">
      <c r="A2807" s="2" t="s">
        <v>681</v>
      </c>
      <c r="B2807" s="2" t="s">
        <v>762</v>
      </c>
      <c r="C2807" s="2" t="s">
        <v>106</v>
      </c>
      <c r="D2807" s="2" t="s">
        <v>51</v>
      </c>
      <c r="E2807" s="2" t="s">
        <v>775</v>
      </c>
      <c r="F2807" s="2" t="s">
        <v>19</v>
      </c>
      <c r="G2807" s="35">
        <v>97</v>
      </c>
      <c r="H2807" s="6" t="s">
        <v>2</v>
      </c>
      <c r="I2807" s="23" t="e">
        <f>#REF!/$I$2</f>
        <v>#REF!</v>
      </c>
      <c r="J2807" s="1" t="s">
        <v>773</v>
      </c>
      <c r="K2807" s="1">
        <v>0</v>
      </c>
      <c r="L2807" s="11" t="s">
        <v>965</v>
      </c>
    </row>
    <row r="2808" spans="1:12" x14ac:dyDescent="0.2">
      <c r="A2808" s="2" t="s">
        <v>681</v>
      </c>
      <c r="B2808" s="2" t="s">
        <v>762</v>
      </c>
      <c r="C2808" s="2" t="s">
        <v>106</v>
      </c>
      <c r="D2808" s="2" t="s">
        <v>51</v>
      </c>
      <c r="E2808" s="2" t="s">
        <v>699</v>
      </c>
      <c r="F2808" s="2" t="s">
        <v>19</v>
      </c>
      <c r="G2808" s="35">
        <v>92</v>
      </c>
      <c r="H2808" s="6" t="s">
        <v>2</v>
      </c>
      <c r="I2808" s="23" t="e">
        <f>#REF!/$I$2</f>
        <v>#REF!</v>
      </c>
      <c r="J2808" s="1" t="s">
        <v>765</v>
      </c>
      <c r="K2808" s="1">
        <v>0</v>
      </c>
      <c r="L2808" s="11" t="s">
        <v>965</v>
      </c>
    </row>
    <row r="2809" spans="1:12" x14ac:dyDescent="0.2">
      <c r="A2809" s="2" t="s">
        <v>681</v>
      </c>
      <c r="B2809" s="2" t="s">
        <v>762</v>
      </c>
      <c r="C2809" s="2" t="s">
        <v>106</v>
      </c>
      <c r="D2809" s="2" t="s">
        <v>51</v>
      </c>
      <c r="E2809" s="2" t="s">
        <v>694</v>
      </c>
      <c r="F2809" s="2" t="s">
        <v>19</v>
      </c>
      <c r="G2809" s="35">
        <v>87</v>
      </c>
      <c r="H2809" s="6" t="s">
        <v>2</v>
      </c>
      <c r="I2809" s="23" t="e">
        <f>#REF!/$I$2</f>
        <v>#REF!</v>
      </c>
      <c r="J2809" s="1" t="s">
        <v>765</v>
      </c>
      <c r="K2809" s="1">
        <v>0</v>
      </c>
      <c r="L2809" s="11" t="s">
        <v>965</v>
      </c>
    </row>
    <row r="2810" spans="1:12" x14ac:dyDescent="0.2">
      <c r="A2810" s="2" t="s">
        <v>681</v>
      </c>
      <c r="B2810" s="2" t="s">
        <v>762</v>
      </c>
      <c r="C2810" s="2" t="s">
        <v>106</v>
      </c>
      <c r="D2810" s="2" t="s">
        <v>51</v>
      </c>
      <c r="E2810" s="2" t="s">
        <v>704</v>
      </c>
      <c r="F2810" s="2" t="s">
        <v>19</v>
      </c>
      <c r="G2810" s="35">
        <v>92</v>
      </c>
      <c r="H2810" s="6" t="s">
        <v>2</v>
      </c>
      <c r="I2810" s="23" t="e">
        <f>#REF!/$I$2</f>
        <v>#REF!</v>
      </c>
      <c r="J2810" s="1" t="s">
        <v>765</v>
      </c>
      <c r="K2810" s="1">
        <v>0</v>
      </c>
      <c r="L2810" s="11" t="s">
        <v>965</v>
      </c>
    </row>
    <row r="2811" spans="1:12" x14ac:dyDescent="0.2">
      <c r="A2811" s="2" t="s">
        <v>681</v>
      </c>
      <c r="B2811" s="2" t="s">
        <v>762</v>
      </c>
      <c r="C2811" s="2" t="s">
        <v>106</v>
      </c>
      <c r="D2811" s="2" t="s">
        <v>51</v>
      </c>
      <c r="E2811" s="2" t="s">
        <v>710</v>
      </c>
      <c r="F2811" s="2" t="s">
        <v>19</v>
      </c>
      <c r="G2811" s="35">
        <v>92</v>
      </c>
      <c r="H2811" s="6" t="s">
        <v>2</v>
      </c>
      <c r="I2811" s="23" t="e">
        <f>#REF!/$I$2</f>
        <v>#REF!</v>
      </c>
      <c r="J2811" s="1" t="s">
        <v>765</v>
      </c>
      <c r="K2811" s="1">
        <v>0</v>
      </c>
      <c r="L2811" s="11" t="s">
        <v>965</v>
      </c>
    </row>
    <row r="2812" spans="1:12" x14ac:dyDescent="0.2">
      <c r="A2812" s="2" t="s">
        <v>681</v>
      </c>
      <c r="B2812" s="2" t="s">
        <v>762</v>
      </c>
      <c r="C2812" s="2" t="s">
        <v>106</v>
      </c>
      <c r="D2812" s="2" t="s">
        <v>51</v>
      </c>
      <c r="E2812" s="2" t="s">
        <v>698</v>
      </c>
      <c r="F2812" s="2" t="s">
        <v>19</v>
      </c>
      <c r="G2812" s="35">
        <v>92</v>
      </c>
      <c r="H2812" s="6" t="s">
        <v>2</v>
      </c>
      <c r="I2812" s="23" t="e">
        <f>#REF!/$I$2</f>
        <v>#REF!</v>
      </c>
      <c r="J2812" s="1" t="s">
        <v>765</v>
      </c>
      <c r="K2812" s="1">
        <v>0</v>
      </c>
      <c r="L2812" s="11" t="s">
        <v>965</v>
      </c>
    </row>
    <row r="2813" spans="1:12" x14ac:dyDescent="0.2">
      <c r="A2813" s="2" t="s">
        <v>681</v>
      </c>
      <c r="B2813" s="2" t="s">
        <v>762</v>
      </c>
      <c r="C2813" s="2" t="s">
        <v>106</v>
      </c>
      <c r="D2813" s="2" t="s">
        <v>51</v>
      </c>
      <c r="E2813" s="2" t="s">
        <v>693</v>
      </c>
      <c r="F2813" s="2" t="s">
        <v>19</v>
      </c>
      <c r="G2813" s="35">
        <v>87</v>
      </c>
      <c r="H2813" s="6" t="s">
        <v>2</v>
      </c>
      <c r="I2813" s="23" t="e">
        <f>#REF!/$I$2</f>
        <v>#REF!</v>
      </c>
      <c r="J2813" s="1" t="s">
        <v>765</v>
      </c>
      <c r="K2813" s="1">
        <v>0</v>
      </c>
      <c r="L2813" s="11" t="s">
        <v>965</v>
      </c>
    </row>
    <row r="2814" spans="1:12" x14ac:dyDescent="0.2">
      <c r="A2814" s="2" t="s">
        <v>681</v>
      </c>
      <c r="B2814" s="2" t="s">
        <v>762</v>
      </c>
      <c r="C2814" s="2" t="s">
        <v>106</v>
      </c>
      <c r="D2814" s="2" t="s">
        <v>51</v>
      </c>
      <c r="E2814" s="2" t="s">
        <v>730</v>
      </c>
      <c r="F2814" s="2" t="s">
        <v>19</v>
      </c>
      <c r="G2814" s="35">
        <v>97</v>
      </c>
      <c r="H2814" s="6" t="s">
        <v>2</v>
      </c>
      <c r="I2814" s="23" t="e">
        <f>#REF!/$I$2</f>
        <v>#REF!</v>
      </c>
      <c r="J2814" s="1" t="s">
        <v>779</v>
      </c>
      <c r="K2814" s="1">
        <v>23</v>
      </c>
      <c r="L2814" s="11" t="s">
        <v>965</v>
      </c>
    </row>
    <row r="2815" spans="1:12" x14ac:dyDescent="0.2">
      <c r="A2815" s="2" t="s">
        <v>681</v>
      </c>
      <c r="B2815" s="2" t="s">
        <v>762</v>
      </c>
      <c r="C2815" s="2" t="s">
        <v>106</v>
      </c>
      <c r="D2815" s="2" t="s">
        <v>51</v>
      </c>
      <c r="E2815" s="2" t="s">
        <v>61</v>
      </c>
      <c r="F2815" s="2" t="s">
        <v>19</v>
      </c>
      <c r="G2815" s="35">
        <v>97</v>
      </c>
      <c r="H2815" s="6" t="s">
        <v>2</v>
      </c>
      <c r="I2815" s="23" t="e">
        <f>#REF!/$I$2</f>
        <v>#REF!</v>
      </c>
      <c r="J2815" s="1" t="s">
        <v>779</v>
      </c>
      <c r="K2815" s="1">
        <v>66</v>
      </c>
      <c r="L2815" s="11" t="s">
        <v>965</v>
      </c>
    </row>
    <row r="2816" spans="1:12" x14ac:dyDescent="0.2">
      <c r="A2816" s="2" t="s">
        <v>681</v>
      </c>
      <c r="B2816" s="2" t="s">
        <v>762</v>
      </c>
      <c r="C2816" s="2" t="s">
        <v>106</v>
      </c>
      <c r="D2816" s="2" t="s">
        <v>51</v>
      </c>
      <c r="E2816" s="2" t="s">
        <v>731</v>
      </c>
      <c r="F2816" s="2" t="s">
        <v>19</v>
      </c>
      <c r="G2816" s="35">
        <v>97</v>
      </c>
      <c r="H2816" s="6" t="s">
        <v>2</v>
      </c>
      <c r="I2816" s="23" t="e">
        <f>#REF!/$I$2</f>
        <v>#REF!</v>
      </c>
      <c r="J2816" s="1" t="s">
        <v>779</v>
      </c>
      <c r="K2816" s="1">
        <v>67</v>
      </c>
      <c r="L2816" s="11" t="s">
        <v>965</v>
      </c>
    </row>
    <row r="2817" spans="1:12" x14ac:dyDescent="0.2">
      <c r="A2817" s="2" t="s">
        <v>681</v>
      </c>
      <c r="B2817" s="2" t="s">
        <v>762</v>
      </c>
      <c r="C2817" s="2" t="s">
        <v>106</v>
      </c>
      <c r="D2817" s="2" t="s">
        <v>51</v>
      </c>
      <c r="E2817" s="2" t="s">
        <v>733</v>
      </c>
      <c r="F2817" s="2" t="s">
        <v>19</v>
      </c>
      <c r="G2817" s="35">
        <v>98</v>
      </c>
      <c r="H2817" s="6" t="s">
        <v>2</v>
      </c>
      <c r="I2817" s="23" t="e">
        <f>#REF!/$I$2</f>
        <v>#REF!</v>
      </c>
      <c r="J2817" s="1" t="s">
        <v>779</v>
      </c>
      <c r="K2817" s="1">
        <v>68</v>
      </c>
      <c r="L2817" s="11" t="s">
        <v>965</v>
      </c>
    </row>
    <row r="2818" spans="1:12" x14ac:dyDescent="0.2">
      <c r="A2818" s="2" t="s">
        <v>681</v>
      </c>
      <c r="B2818" s="2" t="s">
        <v>762</v>
      </c>
      <c r="C2818" s="2" t="s">
        <v>106</v>
      </c>
      <c r="D2818" s="2" t="s">
        <v>51</v>
      </c>
      <c r="E2818" s="2" t="s">
        <v>27</v>
      </c>
      <c r="F2818" s="2" t="s">
        <v>19</v>
      </c>
      <c r="G2818" s="35">
        <v>97</v>
      </c>
      <c r="H2818" s="6" t="s">
        <v>2</v>
      </c>
      <c r="I2818" s="23" t="e">
        <f>#REF!/$I$2</f>
        <v>#REF!</v>
      </c>
      <c r="J2818" s="1" t="s">
        <v>773</v>
      </c>
      <c r="K2818" s="1" t="s">
        <v>774</v>
      </c>
      <c r="L2818" s="11" t="s">
        <v>965</v>
      </c>
    </row>
    <row r="2819" spans="1:12" x14ac:dyDescent="0.2">
      <c r="A2819" s="2" t="s">
        <v>681</v>
      </c>
      <c r="B2819" s="2" t="s">
        <v>762</v>
      </c>
      <c r="C2819" s="2" t="s">
        <v>106</v>
      </c>
      <c r="D2819" s="2" t="s">
        <v>51</v>
      </c>
      <c r="E2819" s="2" t="s">
        <v>752</v>
      </c>
      <c r="F2819" s="2" t="s">
        <v>19</v>
      </c>
      <c r="G2819" s="35">
        <v>97</v>
      </c>
      <c r="H2819" s="6" t="s">
        <v>2</v>
      </c>
      <c r="I2819" s="23" t="e">
        <f>#REF!/$I$2</f>
        <v>#REF!</v>
      </c>
      <c r="J2819" s="1" t="s">
        <v>773</v>
      </c>
      <c r="K2819" s="1" t="s">
        <v>581</v>
      </c>
      <c r="L2819" s="11" t="s">
        <v>965</v>
      </c>
    </row>
    <row r="2820" spans="1:12" x14ac:dyDescent="0.2">
      <c r="A2820" s="2" t="s">
        <v>681</v>
      </c>
      <c r="B2820" s="2" t="s">
        <v>762</v>
      </c>
      <c r="C2820" s="2" t="s">
        <v>106</v>
      </c>
      <c r="D2820" s="2" t="s">
        <v>51</v>
      </c>
      <c r="E2820" s="2" t="s">
        <v>721</v>
      </c>
      <c r="F2820" s="2" t="s">
        <v>19</v>
      </c>
      <c r="G2820" s="35">
        <v>98</v>
      </c>
      <c r="H2820" s="6" t="s">
        <v>2</v>
      </c>
      <c r="I2820" s="23" t="e">
        <f>#REF!/$I$2</f>
        <v>#REF!</v>
      </c>
      <c r="J2820" s="1" t="s">
        <v>773</v>
      </c>
      <c r="K2820" s="1" t="s">
        <v>777</v>
      </c>
      <c r="L2820" s="11" t="s">
        <v>965</v>
      </c>
    </row>
    <row r="2821" spans="1:12" x14ac:dyDescent="0.2">
      <c r="A2821" s="2" t="s">
        <v>681</v>
      </c>
      <c r="B2821" s="2" t="s">
        <v>762</v>
      </c>
      <c r="C2821" s="2" t="s">
        <v>106</v>
      </c>
      <c r="D2821" s="2" t="s">
        <v>51</v>
      </c>
      <c r="E2821" s="2" t="s">
        <v>724</v>
      </c>
      <c r="F2821" s="2" t="s">
        <v>19</v>
      </c>
      <c r="G2821" s="35">
        <v>98</v>
      </c>
      <c r="H2821" s="6" t="s">
        <v>2</v>
      </c>
      <c r="I2821" s="23" t="e">
        <f>#REF!/$I$2</f>
        <v>#REF!</v>
      </c>
      <c r="J2821" s="1" t="s">
        <v>773</v>
      </c>
      <c r="K2821" s="1" t="s">
        <v>778</v>
      </c>
      <c r="L2821" s="11" t="s">
        <v>965</v>
      </c>
    </row>
    <row r="2822" spans="1:12" x14ac:dyDescent="0.2">
      <c r="A2822" s="2" t="s">
        <v>681</v>
      </c>
      <c r="B2822" s="2" t="s">
        <v>762</v>
      </c>
      <c r="C2822" s="2" t="s">
        <v>106</v>
      </c>
      <c r="D2822" s="2" t="s">
        <v>51</v>
      </c>
      <c r="E2822" s="2" t="s">
        <v>684</v>
      </c>
      <c r="F2822" s="2" t="s">
        <v>19</v>
      </c>
      <c r="G2822" s="35">
        <v>87</v>
      </c>
      <c r="H2822" s="6" t="s">
        <v>2</v>
      </c>
      <c r="I2822" s="23" t="e">
        <f>#REF!/$I$2</f>
        <v>#REF!</v>
      </c>
      <c r="J2822" s="1" t="s">
        <v>765</v>
      </c>
      <c r="K2822" s="1" t="s">
        <v>40</v>
      </c>
      <c r="L2822" s="11" t="s">
        <v>965</v>
      </c>
    </row>
    <row r="2823" spans="1:12" x14ac:dyDescent="0.2">
      <c r="A2823" s="2" t="s">
        <v>681</v>
      </c>
      <c r="B2823" s="2" t="s">
        <v>762</v>
      </c>
      <c r="C2823" s="2" t="s">
        <v>106</v>
      </c>
      <c r="D2823" s="2" t="s">
        <v>51</v>
      </c>
      <c r="E2823" s="2" t="s">
        <v>413</v>
      </c>
      <c r="F2823" s="2" t="s">
        <v>19</v>
      </c>
      <c r="G2823" s="35">
        <v>87</v>
      </c>
      <c r="H2823" s="6" t="s">
        <v>2</v>
      </c>
      <c r="I2823" s="23" t="e">
        <f>#REF!/$I$2</f>
        <v>#REF!</v>
      </c>
      <c r="J2823" s="1" t="s">
        <v>765</v>
      </c>
      <c r="K2823" s="1" t="s">
        <v>42</v>
      </c>
      <c r="L2823" s="11" t="s">
        <v>965</v>
      </c>
    </row>
    <row r="2824" spans="1:12" x14ac:dyDescent="0.2">
      <c r="A2824" s="2" t="s">
        <v>681</v>
      </c>
      <c r="B2824" s="2" t="s">
        <v>762</v>
      </c>
      <c r="C2824" s="2" t="s">
        <v>106</v>
      </c>
      <c r="D2824" s="2" t="s">
        <v>51</v>
      </c>
      <c r="E2824" s="2" t="s">
        <v>92</v>
      </c>
      <c r="F2824" s="2" t="s">
        <v>19</v>
      </c>
      <c r="G2824" s="35">
        <v>92</v>
      </c>
      <c r="H2824" s="6" t="s">
        <v>2</v>
      </c>
      <c r="I2824" s="23" t="e">
        <f>#REF!/$I$2</f>
        <v>#REF!</v>
      </c>
      <c r="J2824" s="1" t="s">
        <v>765</v>
      </c>
      <c r="K2824" s="1" t="s">
        <v>44</v>
      </c>
      <c r="L2824" s="11" t="s">
        <v>965</v>
      </c>
    </row>
    <row r="2825" spans="1:12" x14ac:dyDescent="0.2">
      <c r="A2825" s="2" t="s">
        <v>681</v>
      </c>
      <c r="B2825" s="2" t="s">
        <v>762</v>
      </c>
      <c r="C2825" s="2" t="s">
        <v>106</v>
      </c>
      <c r="D2825" s="2" t="s">
        <v>51</v>
      </c>
      <c r="E2825" s="2" t="s">
        <v>700</v>
      </c>
      <c r="F2825" s="2" t="s">
        <v>19</v>
      </c>
      <c r="G2825" s="35">
        <v>92</v>
      </c>
      <c r="H2825" s="6" t="s">
        <v>2</v>
      </c>
      <c r="I2825" s="23" t="e">
        <f>#REF!/$I$2</f>
        <v>#REF!</v>
      </c>
      <c r="J2825" s="1" t="s">
        <v>765</v>
      </c>
      <c r="K2825" s="1" t="s">
        <v>454</v>
      </c>
      <c r="L2825" s="11" t="s">
        <v>965</v>
      </c>
    </row>
    <row r="2826" spans="1:12" x14ac:dyDescent="0.2">
      <c r="A2826" s="2" t="s">
        <v>681</v>
      </c>
      <c r="B2826" s="2" t="s">
        <v>762</v>
      </c>
      <c r="C2826" s="2" t="s">
        <v>106</v>
      </c>
      <c r="D2826" s="2" t="s">
        <v>51</v>
      </c>
      <c r="E2826" s="2" t="s">
        <v>706</v>
      </c>
      <c r="F2826" s="2" t="s">
        <v>19</v>
      </c>
      <c r="G2826" s="35">
        <v>92</v>
      </c>
      <c r="H2826" s="6" t="s">
        <v>2</v>
      </c>
      <c r="I2826" s="23" t="e">
        <f>#REF!/$I$2</f>
        <v>#REF!</v>
      </c>
      <c r="J2826" s="1" t="s">
        <v>765</v>
      </c>
      <c r="K2826" s="1" t="s">
        <v>771</v>
      </c>
      <c r="L2826" s="11" t="s">
        <v>965</v>
      </c>
    </row>
    <row r="2827" spans="1:12" x14ac:dyDescent="0.2">
      <c r="A2827" s="2" t="s">
        <v>681</v>
      </c>
      <c r="B2827" s="2" t="s">
        <v>762</v>
      </c>
      <c r="C2827" s="2" t="s">
        <v>106</v>
      </c>
      <c r="D2827" s="2" t="s">
        <v>51</v>
      </c>
      <c r="E2827" s="2" t="s">
        <v>766</v>
      </c>
      <c r="F2827" s="2" t="s">
        <v>19</v>
      </c>
      <c r="G2827" s="35">
        <v>87</v>
      </c>
      <c r="H2827" s="6" t="s">
        <v>2</v>
      </c>
      <c r="I2827" s="23" t="e">
        <f>#REF!/$I$2</f>
        <v>#REF!</v>
      </c>
      <c r="J2827" s="1" t="s">
        <v>765</v>
      </c>
      <c r="K2827" s="1" t="s">
        <v>767</v>
      </c>
      <c r="L2827" s="11" t="s">
        <v>965</v>
      </c>
    </row>
    <row r="2828" spans="1:12" x14ac:dyDescent="0.2">
      <c r="A2828" s="2" t="s">
        <v>681</v>
      </c>
      <c r="B2828" s="2" t="s">
        <v>762</v>
      </c>
      <c r="C2828" s="2" t="s">
        <v>106</v>
      </c>
      <c r="D2828" s="2" t="s">
        <v>51</v>
      </c>
      <c r="E2828" s="2" t="s">
        <v>691</v>
      </c>
      <c r="F2828" s="2" t="s">
        <v>19</v>
      </c>
      <c r="G2828" s="35">
        <v>87</v>
      </c>
      <c r="H2828" s="6" t="s">
        <v>2</v>
      </c>
      <c r="I2828" s="23" t="e">
        <f>#REF!/$I$2</f>
        <v>#REF!</v>
      </c>
      <c r="J2828" s="1" t="s">
        <v>765</v>
      </c>
      <c r="K2828" s="1" t="s">
        <v>768</v>
      </c>
      <c r="L2828" s="11" t="s">
        <v>965</v>
      </c>
    </row>
    <row r="2829" spans="1:12" x14ac:dyDescent="0.2">
      <c r="A2829" s="2" t="s">
        <v>681</v>
      </c>
      <c r="B2829" s="2" t="s">
        <v>762</v>
      </c>
      <c r="C2829" s="2" t="s">
        <v>106</v>
      </c>
      <c r="D2829" s="2" t="s">
        <v>51</v>
      </c>
      <c r="E2829" s="2" t="s">
        <v>696</v>
      </c>
      <c r="F2829" s="2" t="s">
        <v>19</v>
      </c>
      <c r="G2829" s="35">
        <v>92</v>
      </c>
      <c r="H2829" s="6" t="s">
        <v>2</v>
      </c>
      <c r="I2829" s="23" t="e">
        <f>#REF!/$I$2</f>
        <v>#REF!</v>
      </c>
      <c r="J2829" s="1" t="s">
        <v>765</v>
      </c>
      <c r="K2829" s="1" t="s">
        <v>769</v>
      </c>
      <c r="L2829" s="11" t="s">
        <v>965</v>
      </c>
    </row>
    <row r="2830" spans="1:12" x14ac:dyDescent="0.2">
      <c r="A2830" s="2" t="s">
        <v>681</v>
      </c>
      <c r="B2830" s="2" t="s">
        <v>762</v>
      </c>
      <c r="C2830" s="2" t="s">
        <v>106</v>
      </c>
      <c r="D2830" s="2" t="s">
        <v>51</v>
      </c>
      <c r="E2830" s="2" t="s">
        <v>702</v>
      </c>
      <c r="F2830" s="2" t="s">
        <v>19</v>
      </c>
      <c r="G2830" s="35">
        <v>92</v>
      </c>
      <c r="H2830" s="6" t="s">
        <v>2</v>
      </c>
      <c r="I2830" s="23" t="e">
        <f>#REF!/$I$2</f>
        <v>#REF!</v>
      </c>
      <c r="J2830" s="1" t="s">
        <v>765</v>
      </c>
      <c r="K2830" s="1" t="s">
        <v>770</v>
      </c>
      <c r="L2830" s="11" t="s">
        <v>965</v>
      </c>
    </row>
    <row r="2831" spans="1:12" x14ac:dyDescent="0.2">
      <c r="A2831" s="2" t="s">
        <v>681</v>
      </c>
      <c r="B2831" s="2" t="s">
        <v>762</v>
      </c>
      <c r="C2831" s="2" t="s">
        <v>106</v>
      </c>
      <c r="D2831" s="2" t="s">
        <v>51</v>
      </c>
      <c r="E2831" s="2" t="s">
        <v>708</v>
      </c>
      <c r="F2831" s="2" t="s">
        <v>19</v>
      </c>
      <c r="G2831" s="35">
        <v>92</v>
      </c>
      <c r="H2831" s="6" t="s">
        <v>2</v>
      </c>
      <c r="I2831" s="23" t="e">
        <f>#REF!/$I$2</f>
        <v>#REF!</v>
      </c>
      <c r="J2831" s="1" t="s">
        <v>765</v>
      </c>
      <c r="K2831" s="1" t="s">
        <v>772</v>
      </c>
      <c r="L2831" s="11" t="s">
        <v>965</v>
      </c>
    </row>
    <row r="2832" spans="1:12" x14ac:dyDescent="0.2">
      <c r="A2832" s="2" t="s">
        <v>681</v>
      </c>
      <c r="B2832" s="2" t="s">
        <v>762</v>
      </c>
      <c r="C2832" s="2" t="s">
        <v>106</v>
      </c>
      <c r="D2832" s="2" t="s">
        <v>51</v>
      </c>
      <c r="E2832" s="2" t="s">
        <v>736</v>
      </c>
      <c r="F2832" s="2" t="s">
        <v>19</v>
      </c>
      <c r="G2832" s="35">
        <v>97</v>
      </c>
      <c r="H2832" s="6" t="s">
        <v>2</v>
      </c>
      <c r="I2832" s="23" t="e">
        <f>#REF!/$I$2</f>
        <v>#REF!</v>
      </c>
      <c r="J2832" s="1" t="s">
        <v>779</v>
      </c>
      <c r="K2832" s="1" t="s">
        <v>780</v>
      </c>
      <c r="L2832" s="11" t="s">
        <v>965</v>
      </c>
    </row>
    <row r="2833" spans="1:12" x14ac:dyDescent="0.2">
      <c r="A2833" s="2" t="s">
        <v>681</v>
      </c>
      <c r="B2833" s="2" t="s">
        <v>762</v>
      </c>
      <c r="C2833" s="2" t="s">
        <v>106</v>
      </c>
      <c r="D2833" s="2" t="s">
        <v>51</v>
      </c>
      <c r="E2833" s="2" t="s">
        <v>410</v>
      </c>
      <c r="F2833" s="2" t="s">
        <v>19</v>
      </c>
      <c r="G2833" s="35">
        <v>87</v>
      </c>
      <c r="H2833" s="6" t="s">
        <v>2</v>
      </c>
      <c r="I2833" s="23" t="e">
        <f>#REF!/$I$2</f>
        <v>#REF!</v>
      </c>
      <c r="J2833" s="1" t="s">
        <v>763</v>
      </c>
      <c r="K2833" s="1" t="s">
        <v>764</v>
      </c>
      <c r="L2833" s="11" t="s">
        <v>965</v>
      </c>
    </row>
    <row r="2834" spans="1:12" x14ac:dyDescent="0.2">
      <c r="A2834" s="2" t="s">
        <v>681</v>
      </c>
      <c r="B2834" s="2" t="s">
        <v>762</v>
      </c>
      <c r="C2834" s="2" t="s">
        <v>106</v>
      </c>
      <c r="D2834" s="2" t="s">
        <v>51</v>
      </c>
      <c r="E2834" s="2" t="s">
        <v>714</v>
      </c>
      <c r="F2834" s="2" t="s">
        <v>19</v>
      </c>
      <c r="G2834" s="35">
        <v>97</v>
      </c>
      <c r="H2834" s="6" t="s">
        <v>2</v>
      </c>
      <c r="I2834" s="23" t="e">
        <f>#REF!/$I$2</f>
        <v>#REF!</v>
      </c>
      <c r="J2834" s="1" t="s">
        <v>773</v>
      </c>
      <c r="K2834" s="1" t="s">
        <v>481</v>
      </c>
      <c r="L2834" s="11" t="s">
        <v>965</v>
      </c>
    </row>
    <row r="2835" spans="1:12" x14ac:dyDescent="0.2">
      <c r="A2835" s="2" t="s">
        <v>681</v>
      </c>
      <c r="B2835" s="2" t="s">
        <v>762</v>
      </c>
      <c r="C2835" s="2" t="s">
        <v>106</v>
      </c>
      <c r="D2835" s="2" t="s">
        <v>51</v>
      </c>
      <c r="E2835" s="2" t="s">
        <v>726</v>
      </c>
      <c r="F2835" s="2" t="s">
        <v>19</v>
      </c>
      <c r="G2835" s="35">
        <v>98</v>
      </c>
      <c r="H2835" s="6" t="s">
        <v>2</v>
      </c>
      <c r="I2835" s="23" t="e">
        <f>#REF!/$I$2</f>
        <v>#REF!</v>
      </c>
      <c r="J2835" s="1" t="s">
        <v>773</v>
      </c>
      <c r="K2835" s="1" t="s">
        <v>485</v>
      </c>
      <c r="L2835" s="11" t="s">
        <v>965</v>
      </c>
    </row>
    <row r="2836" spans="1:12" x14ac:dyDescent="0.2">
      <c r="A2836" s="2" t="s">
        <v>681</v>
      </c>
      <c r="B2836" s="2" t="s">
        <v>762</v>
      </c>
      <c r="C2836" s="2" t="s">
        <v>106</v>
      </c>
      <c r="D2836" s="2" t="s">
        <v>51</v>
      </c>
      <c r="E2836" s="2" t="s">
        <v>727</v>
      </c>
      <c r="F2836" s="2" t="s">
        <v>19</v>
      </c>
      <c r="G2836" s="35">
        <v>98</v>
      </c>
      <c r="H2836" s="4" t="s">
        <v>0</v>
      </c>
      <c r="I2836" s="23" t="e">
        <f>#REF!/$I$2</f>
        <v>#REF!</v>
      </c>
      <c r="J2836" s="1" t="s">
        <v>773</v>
      </c>
      <c r="K2836" s="1">
        <v>0</v>
      </c>
      <c r="L2836" s="11" t="s">
        <v>965</v>
      </c>
    </row>
    <row r="2837" spans="1:12" x14ac:dyDescent="0.2">
      <c r="A2837" s="2" t="s">
        <v>681</v>
      </c>
      <c r="B2837" s="2" t="s">
        <v>762</v>
      </c>
      <c r="C2837" s="2" t="s">
        <v>106</v>
      </c>
      <c r="D2837" s="2" t="s">
        <v>51</v>
      </c>
      <c r="E2837" s="2" t="s">
        <v>776</v>
      </c>
      <c r="F2837" s="2" t="s">
        <v>19</v>
      </c>
      <c r="G2837" s="35">
        <v>97</v>
      </c>
      <c r="H2837" s="4" t="s">
        <v>0</v>
      </c>
      <c r="I2837" s="23" t="e">
        <f>#REF!/$I$2</f>
        <v>#REF!</v>
      </c>
      <c r="J2837" s="1" t="s">
        <v>773</v>
      </c>
      <c r="K2837" s="1">
        <v>0</v>
      </c>
      <c r="L2837" s="11" t="s">
        <v>965</v>
      </c>
    </row>
    <row r="2838" spans="1:12" x14ac:dyDescent="0.2">
      <c r="A2838" s="2" t="s">
        <v>681</v>
      </c>
      <c r="B2838" s="2" t="s">
        <v>762</v>
      </c>
      <c r="C2838" s="2" t="s">
        <v>106</v>
      </c>
      <c r="D2838" s="2" t="s">
        <v>51</v>
      </c>
      <c r="E2838" s="2" t="s">
        <v>735</v>
      </c>
      <c r="F2838" s="2" t="s">
        <v>19</v>
      </c>
      <c r="G2838" s="35">
        <v>98</v>
      </c>
      <c r="H2838" s="4" t="s">
        <v>0</v>
      </c>
      <c r="I2838" s="23" t="e">
        <f>#REF!/$I$2</f>
        <v>#REF!</v>
      </c>
      <c r="J2838" s="1" t="s">
        <v>779</v>
      </c>
      <c r="K2838" s="1">
        <v>0</v>
      </c>
      <c r="L2838" s="11" t="s">
        <v>965</v>
      </c>
    </row>
    <row r="2839" spans="1:12" x14ac:dyDescent="0.2">
      <c r="A2839" s="2" t="s">
        <v>681</v>
      </c>
      <c r="B2839" s="2" t="s">
        <v>762</v>
      </c>
      <c r="C2839" s="2" t="s">
        <v>106</v>
      </c>
      <c r="D2839" s="2" t="s">
        <v>51</v>
      </c>
      <c r="E2839" s="2" t="s">
        <v>755</v>
      </c>
      <c r="F2839" s="2" t="s">
        <v>19</v>
      </c>
      <c r="G2839" s="35">
        <v>98</v>
      </c>
      <c r="H2839" s="4" t="s">
        <v>0</v>
      </c>
      <c r="I2839" s="23" t="e">
        <f>#REF!/$I$2</f>
        <v>#REF!</v>
      </c>
      <c r="J2839" s="1" t="s">
        <v>773</v>
      </c>
      <c r="K2839" s="1">
        <v>0</v>
      </c>
      <c r="L2839" s="11" t="s">
        <v>965</v>
      </c>
    </row>
    <row r="2840" spans="1:12" x14ac:dyDescent="0.2">
      <c r="A2840" s="2" t="s">
        <v>681</v>
      </c>
      <c r="B2840" s="2" t="s">
        <v>762</v>
      </c>
      <c r="C2840" s="2" t="s">
        <v>106</v>
      </c>
      <c r="D2840" s="2" t="s">
        <v>51</v>
      </c>
      <c r="E2840" s="2" t="s">
        <v>705</v>
      </c>
      <c r="F2840" s="2" t="s">
        <v>19</v>
      </c>
      <c r="G2840" s="35">
        <v>92</v>
      </c>
      <c r="H2840" s="4" t="s">
        <v>0</v>
      </c>
      <c r="I2840" s="23" t="e">
        <f>#REF!/$I$2</f>
        <v>#REF!</v>
      </c>
      <c r="J2840" s="1" t="s">
        <v>765</v>
      </c>
      <c r="K2840" s="1">
        <v>0</v>
      </c>
      <c r="L2840" s="11" t="s">
        <v>965</v>
      </c>
    </row>
    <row r="2841" spans="1:12" x14ac:dyDescent="0.2">
      <c r="A2841" s="2" t="s">
        <v>681</v>
      </c>
      <c r="B2841" s="2" t="s">
        <v>762</v>
      </c>
      <c r="C2841" s="2" t="s">
        <v>106</v>
      </c>
      <c r="D2841" s="2" t="s">
        <v>51</v>
      </c>
      <c r="E2841" s="2" t="s">
        <v>711</v>
      </c>
      <c r="F2841" s="2" t="s">
        <v>19</v>
      </c>
      <c r="G2841" s="35">
        <v>92</v>
      </c>
      <c r="H2841" s="4" t="s">
        <v>0</v>
      </c>
      <c r="I2841" s="23" t="e">
        <f>#REF!/$I$2</f>
        <v>#REF!</v>
      </c>
      <c r="J2841" s="1" t="s">
        <v>765</v>
      </c>
      <c r="K2841" s="1">
        <v>0</v>
      </c>
      <c r="L2841" s="11" t="s">
        <v>965</v>
      </c>
    </row>
    <row r="2842" spans="1:12" x14ac:dyDescent="0.2">
      <c r="A2842" s="2" t="s">
        <v>681</v>
      </c>
      <c r="B2842" s="2" t="s">
        <v>762</v>
      </c>
      <c r="C2842" s="2" t="s">
        <v>106</v>
      </c>
      <c r="D2842" s="2" t="s">
        <v>51</v>
      </c>
      <c r="E2842" s="2" t="s">
        <v>775</v>
      </c>
      <c r="F2842" s="2" t="s">
        <v>19</v>
      </c>
      <c r="G2842" s="35">
        <v>97</v>
      </c>
      <c r="H2842" s="4" t="s">
        <v>0</v>
      </c>
      <c r="I2842" s="23" t="e">
        <f>#REF!/$I$2</f>
        <v>#REF!</v>
      </c>
      <c r="J2842" s="1" t="s">
        <v>773</v>
      </c>
      <c r="K2842" s="1">
        <v>0</v>
      </c>
      <c r="L2842" s="11" t="s">
        <v>965</v>
      </c>
    </row>
    <row r="2843" spans="1:12" x14ac:dyDescent="0.2">
      <c r="A2843" s="2" t="s">
        <v>681</v>
      </c>
      <c r="B2843" s="2" t="s">
        <v>762</v>
      </c>
      <c r="C2843" s="2" t="s">
        <v>106</v>
      </c>
      <c r="D2843" s="2" t="s">
        <v>51</v>
      </c>
      <c r="E2843" s="2" t="s">
        <v>699</v>
      </c>
      <c r="F2843" s="2" t="s">
        <v>19</v>
      </c>
      <c r="G2843" s="35">
        <v>92</v>
      </c>
      <c r="H2843" s="4" t="s">
        <v>0</v>
      </c>
      <c r="I2843" s="23" t="e">
        <f>#REF!/$I$2</f>
        <v>#REF!</v>
      </c>
      <c r="J2843" s="1" t="s">
        <v>765</v>
      </c>
      <c r="K2843" s="1">
        <v>0</v>
      </c>
      <c r="L2843" s="11" t="s">
        <v>965</v>
      </c>
    </row>
    <row r="2844" spans="1:12" x14ac:dyDescent="0.2">
      <c r="A2844" s="2" t="s">
        <v>681</v>
      </c>
      <c r="B2844" s="2" t="s">
        <v>762</v>
      </c>
      <c r="C2844" s="2" t="s">
        <v>106</v>
      </c>
      <c r="D2844" s="2" t="s">
        <v>51</v>
      </c>
      <c r="E2844" s="2" t="s">
        <v>694</v>
      </c>
      <c r="F2844" s="2" t="s">
        <v>19</v>
      </c>
      <c r="G2844" s="35">
        <v>87</v>
      </c>
      <c r="H2844" s="4" t="s">
        <v>0</v>
      </c>
      <c r="I2844" s="23" t="e">
        <f>#REF!/$I$2</f>
        <v>#REF!</v>
      </c>
      <c r="J2844" s="1" t="s">
        <v>765</v>
      </c>
      <c r="K2844" s="1">
        <v>0</v>
      </c>
      <c r="L2844" s="11" t="s">
        <v>965</v>
      </c>
    </row>
    <row r="2845" spans="1:12" x14ac:dyDescent="0.2">
      <c r="A2845" s="2" t="s">
        <v>681</v>
      </c>
      <c r="B2845" s="2" t="s">
        <v>762</v>
      </c>
      <c r="C2845" s="2" t="s">
        <v>106</v>
      </c>
      <c r="D2845" s="2" t="s">
        <v>51</v>
      </c>
      <c r="E2845" s="2" t="s">
        <v>704</v>
      </c>
      <c r="F2845" s="2" t="s">
        <v>19</v>
      </c>
      <c r="G2845" s="35">
        <v>92</v>
      </c>
      <c r="H2845" s="4" t="s">
        <v>0</v>
      </c>
      <c r="I2845" s="23" t="e">
        <f>#REF!/$I$2</f>
        <v>#REF!</v>
      </c>
      <c r="J2845" s="1" t="s">
        <v>765</v>
      </c>
      <c r="K2845" s="1">
        <v>0</v>
      </c>
      <c r="L2845" s="11" t="s">
        <v>965</v>
      </c>
    </row>
    <row r="2846" spans="1:12" x14ac:dyDescent="0.2">
      <c r="A2846" s="2" t="s">
        <v>681</v>
      </c>
      <c r="B2846" s="2" t="s">
        <v>762</v>
      </c>
      <c r="C2846" s="2" t="s">
        <v>106</v>
      </c>
      <c r="D2846" s="2" t="s">
        <v>51</v>
      </c>
      <c r="E2846" s="2" t="s">
        <v>710</v>
      </c>
      <c r="F2846" s="2" t="s">
        <v>19</v>
      </c>
      <c r="G2846" s="35">
        <v>92</v>
      </c>
      <c r="H2846" s="4" t="s">
        <v>0</v>
      </c>
      <c r="I2846" s="23" t="e">
        <f>#REF!/$I$2</f>
        <v>#REF!</v>
      </c>
      <c r="J2846" s="1" t="s">
        <v>765</v>
      </c>
      <c r="K2846" s="1">
        <v>0</v>
      </c>
      <c r="L2846" s="11" t="s">
        <v>965</v>
      </c>
    </row>
    <row r="2847" spans="1:12" x14ac:dyDescent="0.2">
      <c r="A2847" s="2" t="s">
        <v>681</v>
      </c>
      <c r="B2847" s="2" t="s">
        <v>762</v>
      </c>
      <c r="C2847" s="2" t="s">
        <v>106</v>
      </c>
      <c r="D2847" s="2" t="s">
        <v>51</v>
      </c>
      <c r="E2847" s="2" t="s">
        <v>698</v>
      </c>
      <c r="F2847" s="2" t="s">
        <v>19</v>
      </c>
      <c r="G2847" s="35">
        <v>92</v>
      </c>
      <c r="H2847" s="4" t="s">
        <v>0</v>
      </c>
      <c r="I2847" s="23" t="e">
        <f>#REF!/$I$2</f>
        <v>#REF!</v>
      </c>
      <c r="J2847" s="1" t="s">
        <v>765</v>
      </c>
      <c r="K2847" s="1">
        <v>0</v>
      </c>
      <c r="L2847" s="11" t="s">
        <v>965</v>
      </c>
    </row>
    <row r="2848" spans="1:12" x14ac:dyDescent="0.2">
      <c r="A2848" s="2" t="s">
        <v>681</v>
      </c>
      <c r="B2848" s="2" t="s">
        <v>762</v>
      </c>
      <c r="C2848" s="2" t="s">
        <v>106</v>
      </c>
      <c r="D2848" s="2" t="s">
        <v>51</v>
      </c>
      <c r="E2848" s="2" t="s">
        <v>693</v>
      </c>
      <c r="F2848" s="2" t="s">
        <v>19</v>
      </c>
      <c r="G2848" s="35">
        <v>87</v>
      </c>
      <c r="H2848" s="4" t="s">
        <v>0</v>
      </c>
      <c r="I2848" s="23" t="e">
        <f>#REF!/$I$2</f>
        <v>#REF!</v>
      </c>
      <c r="J2848" s="1" t="s">
        <v>765</v>
      </c>
      <c r="K2848" s="1">
        <v>0</v>
      </c>
      <c r="L2848" s="11" t="s">
        <v>965</v>
      </c>
    </row>
    <row r="2849" spans="1:12" x14ac:dyDescent="0.2">
      <c r="A2849" s="2" t="s">
        <v>681</v>
      </c>
      <c r="B2849" s="2" t="s">
        <v>762</v>
      </c>
      <c r="C2849" s="2" t="s">
        <v>106</v>
      </c>
      <c r="D2849" s="2" t="s">
        <v>51</v>
      </c>
      <c r="E2849" s="2" t="s">
        <v>730</v>
      </c>
      <c r="F2849" s="2" t="s">
        <v>19</v>
      </c>
      <c r="G2849" s="35">
        <v>97</v>
      </c>
      <c r="H2849" s="4" t="s">
        <v>0</v>
      </c>
      <c r="I2849" s="23" t="e">
        <f>#REF!/$I$2</f>
        <v>#REF!</v>
      </c>
      <c r="J2849" s="1" t="s">
        <v>779</v>
      </c>
      <c r="K2849" s="1">
        <v>23</v>
      </c>
      <c r="L2849" s="11" t="s">
        <v>965</v>
      </c>
    </row>
    <row r="2850" spans="1:12" x14ac:dyDescent="0.2">
      <c r="A2850" s="2" t="s">
        <v>681</v>
      </c>
      <c r="B2850" s="2" t="s">
        <v>762</v>
      </c>
      <c r="C2850" s="2" t="s">
        <v>106</v>
      </c>
      <c r="D2850" s="2" t="s">
        <v>51</v>
      </c>
      <c r="E2850" s="2" t="s">
        <v>61</v>
      </c>
      <c r="F2850" s="2" t="s">
        <v>19</v>
      </c>
      <c r="G2850" s="35">
        <v>97</v>
      </c>
      <c r="H2850" s="4" t="s">
        <v>0</v>
      </c>
      <c r="I2850" s="23" t="e">
        <f>#REF!/$I$2</f>
        <v>#REF!</v>
      </c>
      <c r="J2850" s="1" t="s">
        <v>779</v>
      </c>
      <c r="K2850" s="1">
        <v>66</v>
      </c>
      <c r="L2850" s="11" t="s">
        <v>965</v>
      </c>
    </row>
    <row r="2851" spans="1:12" x14ac:dyDescent="0.2">
      <c r="A2851" s="2" t="s">
        <v>681</v>
      </c>
      <c r="B2851" s="2" t="s">
        <v>762</v>
      </c>
      <c r="C2851" s="2" t="s">
        <v>106</v>
      </c>
      <c r="D2851" s="2" t="s">
        <v>51</v>
      </c>
      <c r="E2851" s="2" t="s">
        <v>731</v>
      </c>
      <c r="F2851" s="2" t="s">
        <v>19</v>
      </c>
      <c r="G2851" s="35">
        <v>97</v>
      </c>
      <c r="H2851" s="4" t="s">
        <v>0</v>
      </c>
      <c r="I2851" s="23" t="e">
        <f>#REF!/$I$2</f>
        <v>#REF!</v>
      </c>
      <c r="J2851" s="1" t="s">
        <v>779</v>
      </c>
      <c r="K2851" s="1">
        <v>67</v>
      </c>
      <c r="L2851" s="11" t="s">
        <v>965</v>
      </c>
    </row>
    <row r="2852" spans="1:12" x14ac:dyDescent="0.2">
      <c r="A2852" s="2" t="s">
        <v>681</v>
      </c>
      <c r="B2852" s="2" t="s">
        <v>762</v>
      </c>
      <c r="C2852" s="2" t="s">
        <v>106</v>
      </c>
      <c r="D2852" s="2" t="s">
        <v>51</v>
      </c>
      <c r="E2852" s="2" t="s">
        <v>733</v>
      </c>
      <c r="F2852" s="2" t="s">
        <v>19</v>
      </c>
      <c r="G2852" s="35">
        <v>98</v>
      </c>
      <c r="H2852" s="4" t="s">
        <v>0</v>
      </c>
      <c r="I2852" s="23" t="e">
        <f>#REF!/$I$2</f>
        <v>#REF!</v>
      </c>
      <c r="J2852" s="1" t="s">
        <v>779</v>
      </c>
      <c r="K2852" s="1">
        <v>68</v>
      </c>
      <c r="L2852" s="11" t="s">
        <v>965</v>
      </c>
    </row>
    <row r="2853" spans="1:12" x14ac:dyDescent="0.2">
      <c r="A2853" s="2" t="s">
        <v>681</v>
      </c>
      <c r="B2853" s="2" t="s">
        <v>762</v>
      </c>
      <c r="C2853" s="2" t="s">
        <v>106</v>
      </c>
      <c r="D2853" s="2" t="s">
        <v>51</v>
      </c>
      <c r="E2853" s="2" t="s">
        <v>27</v>
      </c>
      <c r="F2853" s="2" t="s">
        <v>19</v>
      </c>
      <c r="G2853" s="35">
        <v>97</v>
      </c>
      <c r="H2853" s="4" t="s">
        <v>0</v>
      </c>
      <c r="I2853" s="23" t="e">
        <f>#REF!/$I$2</f>
        <v>#REF!</v>
      </c>
      <c r="J2853" s="1" t="s">
        <v>773</v>
      </c>
      <c r="K2853" s="1" t="s">
        <v>774</v>
      </c>
      <c r="L2853" s="11" t="s">
        <v>965</v>
      </c>
    </row>
    <row r="2854" spans="1:12" x14ac:dyDescent="0.2">
      <c r="A2854" s="2" t="s">
        <v>681</v>
      </c>
      <c r="B2854" s="2" t="s">
        <v>762</v>
      </c>
      <c r="C2854" s="2" t="s">
        <v>106</v>
      </c>
      <c r="D2854" s="2" t="s">
        <v>51</v>
      </c>
      <c r="E2854" s="2" t="s">
        <v>752</v>
      </c>
      <c r="F2854" s="2" t="s">
        <v>19</v>
      </c>
      <c r="G2854" s="35">
        <v>97</v>
      </c>
      <c r="H2854" s="4" t="s">
        <v>0</v>
      </c>
      <c r="I2854" s="23" t="e">
        <f>#REF!/$I$2</f>
        <v>#REF!</v>
      </c>
      <c r="J2854" s="1" t="s">
        <v>773</v>
      </c>
      <c r="K2854" s="1" t="s">
        <v>581</v>
      </c>
      <c r="L2854" s="11" t="s">
        <v>965</v>
      </c>
    </row>
    <row r="2855" spans="1:12" x14ac:dyDescent="0.2">
      <c r="A2855" s="2" t="s">
        <v>681</v>
      </c>
      <c r="B2855" s="2" t="s">
        <v>762</v>
      </c>
      <c r="C2855" s="2" t="s">
        <v>106</v>
      </c>
      <c r="D2855" s="2" t="s">
        <v>51</v>
      </c>
      <c r="E2855" s="2" t="s">
        <v>721</v>
      </c>
      <c r="F2855" s="2" t="s">
        <v>19</v>
      </c>
      <c r="G2855" s="35">
        <v>98</v>
      </c>
      <c r="H2855" s="4" t="s">
        <v>0</v>
      </c>
      <c r="I2855" s="23" t="e">
        <f>#REF!/$I$2</f>
        <v>#REF!</v>
      </c>
      <c r="J2855" s="1" t="s">
        <v>773</v>
      </c>
      <c r="K2855" s="1" t="s">
        <v>777</v>
      </c>
      <c r="L2855" s="11" t="s">
        <v>965</v>
      </c>
    </row>
    <row r="2856" spans="1:12" x14ac:dyDescent="0.2">
      <c r="A2856" s="2" t="s">
        <v>681</v>
      </c>
      <c r="B2856" s="2" t="s">
        <v>762</v>
      </c>
      <c r="C2856" s="2" t="s">
        <v>106</v>
      </c>
      <c r="D2856" s="2" t="s">
        <v>51</v>
      </c>
      <c r="E2856" s="2" t="s">
        <v>724</v>
      </c>
      <c r="F2856" s="2" t="s">
        <v>19</v>
      </c>
      <c r="G2856" s="35">
        <v>98</v>
      </c>
      <c r="H2856" s="4" t="s">
        <v>0</v>
      </c>
      <c r="I2856" s="23" t="e">
        <f>#REF!/$I$2</f>
        <v>#REF!</v>
      </c>
      <c r="J2856" s="1" t="s">
        <v>773</v>
      </c>
      <c r="K2856" s="1" t="s">
        <v>778</v>
      </c>
      <c r="L2856" s="11" t="s">
        <v>965</v>
      </c>
    </row>
    <row r="2857" spans="1:12" x14ac:dyDescent="0.2">
      <c r="A2857" s="2" t="s">
        <v>681</v>
      </c>
      <c r="B2857" s="2" t="s">
        <v>762</v>
      </c>
      <c r="C2857" s="2" t="s">
        <v>106</v>
      </c>
      <c r="D2857" s="2" t="s">
        <v>51</v>
      </c>
      <c r="E2857" s="2" t="s">
        <v>684</v>
      </c>
      <c r="F2857" s="2" t="s">
        <v>19</v>
      </c>
      <c r="G2857" s="35">
        <v>87</v>
      </c>
      <c r="H2857" s="4" t="s">
        <v>0</v>
      </c>
      <c r="I2857" s="23" t="e">
        <f>#REF!/$I$2</f>
        <v>#REF!</v>
      </c>
      <c r="J2857" s="1" t="s">
        <v>765</v>
      </c>
      <c r="K2857" s="1" t="s">
        <v>40</v>
      </c>
      <c r="L2857" s="11" t="s">
        <v>965</v>
      </c>
    </row>
    <row r="2858" spans="1:12" x14ac:dyDescent="0.2">
      <c r="A2858" s="2" t="s">
        <v>681</v>
      </c>
      <c r="B2858" s="2" t="s">
        <v>762</v>
      </c>
      <c r="C2858" s="2" t="s">
        <v>106</v>
      </c>
      <c r="D2858" s="2" t="s">
        <v>51</v>
      </c>
      <c r="E2858" s="2" t="s">
        <v>413</v>
      </c>
      <c r="F2858" s="2" t="s">
        <v>19</v>
      </c>
      <c r="G2858" s="35">
        <v>87</v>
      </c>
      <c r="H2858" s="4" t="s">
        <v>0</v>
      </c>
      <c r="I2858" s="23" t="e">
        <f>#REF!/$I$2</f>
        <v>#REF!</v>
      </c>
      <c r="J2858" s="1" t="s">
        <v>765</v>
      </c>
      <c r="K2858" s="1" t="s">
        <v>42</v>
      </c>
      <c r="L2858" s="11" t="s">
        <v>965</v>
      </c>
    </row>
    <row r="2859" spans="1:12" x14ac:dyDescent="0.2">
      <c r="A2859" s="2" t="s">
        <v>681</v>
      </c>
      <c r="B2859" s="2" t="s">
        <v>762</v>
      </c>
      <c r="C2859" s="2" t="s">
        <v>106</v>
      </c>
      <c r="D2859" s="2" t="s">
        <v>51</v>
      </c>
      <c r="E2859" s="2" t="s">
        <v>92</v>
      </c>
      <c r="F2859" s="2" t="s">
        <v>19</v>
      </c>
      <c r="G2859" s="35">
        <v>92</v>
      </c>
      <c r="H2859" s="4" t="s">
        <v>0</v>
      </c>
      <c r="I2859" s="23" t="e">
        <f>#REF!/$I$2</f>
        <v>#REF!</v>
      </c>
      <c r="J2859" s="1" t="s">
        <v>765</v>
      </c>
      <c r="K2859" s="1" t="s">
        <v>44</v>
      </c>
      <c r="L2859" s="11" t="s">
        <v>965</v>
      </c>
    </row>
    <row r="2860" spans="1:12" x14ac:dyDescent="0.2">
      <c r="A2860" s="2" t="s">
        <v>681</v>
      </c>
      <c r="B2860" s="2" t="s">
        <v>762</v>
      </c>
      <c r="C2860" s="2" t="s">
        <v>106</v>
      </c>
      <c r="D2860" s="2" t="s">
        <v>51</v>
      </c>
      <c r="E2860" s="2" t="s">
        <v>700</v>
      </c>
      <c r="F2860" s="2" t="s">
        <v>19</v>
      </c>
      <c r="G2860" s="35">
        <v>92</v>
      </c>
      <c r="H2860" s="4" t="s">
        <v>0</v>
      </c>
      <c r="I2860" s="23" t="e">
        <f>#REF!/$I$2</f>
        <v>#REF!</v>
      </c>
      <c r="J2860" s="1" t="s">
        <v>765</v>
      </c>
      <c r="K2860" s="1" t="s">
        <v>454</v>
      </c>
      <c r="L2860" s="11" t="s">
        <v>965</v>
      </c>
    </row>
    <row r="2861" spans="1:12" x14ac:dyDescent="0.2">
      <c r="A2861" s="2" t="s">
        <v>681</v>
      </c>
      <c r="B2861" s="2" t="s">
        <v>762</v>
      </c>
      <c r="C2861" s="2" t="s">
        <v>106</v>
      </c>
      <c r="D2861" s="2" t="s">
        <v>51</v>
      </c>
      <c r="E2861" s="2" t="s">
        <v>706</v>
      </c>
      <c r="F2861" s="2" t="s">
        <v>19</v>
      </c>
      <c r="G2861" s="35">
        <v>92</v>
      </c>
      <c r="H2861" s="4" t="s">
        <v>0</v>
      </c>
      <c r="I2861" s="23" t="e">
        <f>#REF!/$I$2</f>
        <v>#REF!</v>
      </c>
      <c r="J2861" s="1" t="s">
        <v>765</v>
      </c>
      <c r="K2861" s="1" t="s">
        <v>771</v>
      </c>
      <c r="L2861" s="11" t="s">
        <v>965</v>
      </c>
    </row>
    <row r="2862" spans="1:12" x14ac:dyDescent="0.2">
      <c r="A2862" s="2" t="s">
        <v>681</v>
      </c>
      <c r="B2862" s="2" t="s">
        <v>762</v>
      </c>
      <c r="C2862" s="2" t="s">
        <v>106</v>
      </c>
      <c r="D2862" s="2" t="s">
        <v>51</v>
      </c>
      <c r="E2862" s="2" t="s">
        <v>766</v>
      </c>
      <c r="F2862" s="2" t="s">
        <v>19</v>
      </c>
      <c r="G2862" s="35">
        <v>87</v>
      </c>
      <c r="H2862" s="4" t="s">
        <v>0</v>
      </c>
      <c r="I2862" s="23" t="e">
        <f>#REF!/$I$2</f>
        <v>#REF!</v>
      </c>
      <c r="J2862" s="1" t="s">
        <v>765</v>
      </c>
      <c r="K2862" s="1" t="s">
        <v>767</v>
      </c>
      <c r="L2862" s="11" t="s">
        <v>965</v>
      </c>
    </row>
    <row r="2863" spans="1:12" x14ac:dyDescent="0.2">
      <c r="A2863" s="2" t="s">
        <v>681</v>
      </c>
      <c r="B2863" s="2" t="s">
        <v>762</v>
      </c>
      <c r="C2863" s="2" t="s">
        <v>106</v>
      </c>
      <c r="D2863" s="2" t="s">
        <v>51</v>
      </c>
      <c r="E2863" s="2" t="s">
        <v>691</v>
      </c>
      <c r="F2863" s="2" t="s">
        <v>19</v>
      </c>
      <c r="G2863" s="35">
        <v>87</v>
      </c>
      <c r="H2863" s="4" t="s">
        <v>0</v>
      </c>
      <c r="I2863" s="23" t="e">
        <f>#REF!/$I$2</f>
        <v>#REF!</v>
      </c>
      <c r="J2863" s="1" t="s">
        <v>765</v>
      </c>
      <c r="K2863" s="1" t="s">
        <v>768</v>
      </c>
      <c r="L2863" s="11" t="s">
        <v>965</v>
      </c>
    </row>
    <row r="2864" spans="1:12" x14ac:dyDescent="0.2">
      <c r="A2864" s="2" t="s">
        <v>681</v>
      </c>
      <c r="B2864" s="2" t="s">
        <v>762</v>
      </c>
      <c r="C2864" s="2" t="s">
        <v>106</v>
      </c>
      <c r="D2864" s="2" t="s">
        <v>51</v>
      </c>
      <c r="E2864" s="2" t="s">
        <v>696</v>
      </c>
      <c r="F2864" s="2" t="s">
        <v>19</v>
      </c>
      <c r="G2864" s="35">
        <v>92</v>
      </c>
      <c r="H2864" s="4" t="s">
        <v>0</v>
      </c>
      <c r="I2864" s="23" t="e">
        <f>#REF!/$I$2</f>
        <v>#REF!</v>
      </c>
      <c r="J2864" s="1" t="s">
        <v>765</v>
      </c>
      <c r="K2864" s="1" t="s">
        <v>769</v>
      </c>
      <c r="L2864" s="11" t="s">
        <v>965</v>
      </c>
    </row>
    <row r="2865" spans="1:12" x14ac:dyDescent="0.2">
      <c r="A2865" s="2" t="s">
        <v>681</v>
      </c>
      <c r="B2865" s="2" t="s">
        <v>762</v>
      </c>
      <c r="C2865" s="2" t="s">
        <v>106</v>
      </c>
      <c r="D2865" s="2" t="s">
        <v>51</v>
      </c>
      <c r="E2865" s="2" t="s">
        <v>702</v>
      </c>
      <c r="F2865" s="2" t="s">
        <v>19</v>
      </c>
      <c r="G2865" s="35">
        <v>92</v>
      </c>
      <c r="H2865" s="4" t="s">
        <v>0</v>
      </c>
      <c r="I2865" s="23" t="e">
        <f>#REF!/$I$2</f>
        <v>#REF!</v>
      </c>
      <c r="J2865" s="1" t="s">
        <v>765</v>
      </c>
      <c r="K2865" s="1" t="s">
        <v>770</v>
      </c>
      <c r="L2865" s="11" t="s">
        <v>965</v>
      </c>
    </row>
    <row r="2866" spans="1:12" x14ac:dyDescent="0.2">
      <c r="A2866" s="2" t="s">
        <v>681</v>
      </c>
      <c r="B2866" s="2" t="s">
        <v>762</v>
      </c>
      <c r="C2866" s="2" t="s">
        <v>106</v>
      </c>
      <c r="D2866" s="2" t="s">
        <v>51</v>
      </c>
      <c r="E2866" s="2" t="s">
        <v>708</v>
      </c>
      <c r="F2866" s="2" t="s">
        <v>19</v>
      </c>
      <c r="G2866" s="35">
        <v>92</v>
      </c>
      <c r="H2866" s="4" t="s">
        <v>0</v>
      </c>
      <c r="I2866" s="23" t="e">
        <f>#REF!/$I$2</f>
        <v>#REF!</v>
      </c>
      <c r="J2866" s="1" t="s">
        <v>765</v>
      </c>
      <c r="K2866" s="1" t="s">
        <v>772</v>
      </c>
      <c r="L2866" s="11" t="s">
        <v>965</v>
      </c>
    </row>
    <row r="2867" spans="1:12" x14ac:dyDescent="0.2">
      <c r="A2867" s="2" t="s">
        <v>681</v>
      </c>
      <c r="B2867" s="2" t="s">
        <v>762</v>
      </c>
      <c r="C2867" s="2" t="s">
        <v>106</v>
      </c>
      <c r="D2867" s="2" t="s">
        <v>51</v>
      </c>
      <c r="E2867" s="2" t="s">
        <v>736</v>
      </c>
      <c r="F2867" s="2" t="s">
        <v>19</v>
      </c>
      <c r="G2867" s="35">
        <v>97</v>
      </c>
      <c r="H2867" s="4" t="s">
        <v>0</v>
      </c>
      <c r="I2867" s="23" t="e">
        <f>#REF!/$I$2</f>
        <v>#REF!</v>
      </c>
      <c r="J2867" s="1" t="s">
        <v>779</v>
      </c>
      <c r="K2867" s="1" t="s">
        <v>780</v>
      </c>
      <c r="L2867" s="11" t="s">
        <v>965</v>
      </c>
    </row>
    <row r="2868" spans="1:12" x14ac:dyDescent="0.2">
      <c r="A2868" s="2" t="s">
        <v>681</v>
      </c>
      <c r="B2868" s="2" t="s">
        <v>762</v>
      </c>
      <c r="C2868" s="2" t="s">
        <v>106</v>
      </c>
      <c r="D2868" s="2" t="s">
        <v>51</v>
      </c>
      <c r="E2868" s="2" t="s">
        <v>410</v>
      </c>
      <c r="F2868" s="2" t="s">
        <v>19</v>
      </c>
      <c r="G2868" s="35">
        <v>87</v>
      </c>
      <c r="H2868" s="4" t="s">
        <v>0</v>
      </c>
      <c r="I2868" s="23" t="e">
        <f>#REF!/$I$2</f>
        <v>#REF!</v>
      </c>
      <c r="J2868" s="1" t="s">
        <v>763</v>
      </c>
      <c r="K2868" s="1" t="s">
        <v>764</v>
      </c>
      <c r="L2868" s="11" t="s">
        <v>965</v>
      </c>
    </row>
    <row r="2869" spans="1:12" x14ac:dyDescent="0.2">
      <c r="A2869" s="2" t="s">
        <v>681</v>
      </c>
      <c r="B2869" s="2" t="s">
        <v>762</v>
      </c>
      <c r="C2869" s="2" t="s">
        <v>106</v>
      </c>
      <c r="D2869" s="2" t="s">
        <v>51</v>
      </c>
      <c r="E2869" s="2" t="s">
        <v>714</v>
      </c>
      <c r="F2869" s="2" t="s">
        <v>19</v>
      </c>
      <c r="G2869" s="35">
        <v>97</v>
      </c>
      <c r="H2869" s="4" t="s">
        <v>0</v>
      </c>
      <c r="I2869" s="23" t="e">
        <f>#REF!/$I$2</f>
        <v>#REF!</v>
      </c>
      <c r="J2869" s="1" t="s">
        <v>773</v>
      </c>
      <c r="K2869" s="1" t="s">
        <v>481</v>
      </c>
      <c r="L2869" s="11" t="s">
        <v>965</v>
      </c>
    </row>
    <row r="2870" spans="1:12" x14ac:dyDescent="0.2">
      <c r="A2870" s="2" t="s">
        <v>681</v>
      </c>
      <c r="B2870" s="2" t="s">
        <v>762</v>
      </c>
      <c r="C2870" s="2" t="s">
        <v>106</v>
      </c>
      <c r="D2870" s="2" t="s">
        <v>51</v>
      </c>
      <c r="E2870" s="2" t="s">
        <v>726</v>
      </c>
      <c r="F2870" s="2" t="s">
        <v>19</v>
      </c>
      <c r="G2870" s="35">
        <v>98</v>
      </c>
      <c r="H2870" s="4" t="s">
        <v>0</v>
      </c>
      <c r="I2870" s="23" t="e">
        <f>#REF!/$I$2</f>
        <v>#REF!</v>
      </c>
      <c r="J2870" s="1" t="s">
        <v>773</v>
      </c>
      <c r="K2870" s="1" t="s">
        <v>485</v>
      </c>
      <c r="L2870" s="11" t="s">
        <v>965</v>
      </c>
    </row>
    <row r="2871" spans="1:12" x14ac:dyDescent="0.2">
      <c r="A2871" s="2" t="s">
        <v>681</v>
      </c>
      <c r="B2871" s="2" t="s">
        <v>762</v>
      </c>
      <c r="C2871" s="2" t="s">
        <v>106</v>
      </c>
      <c r="D2871" s="2" t="s">
        <v>51</v>
      </c>
      <c r="E2871" s="2" t="s">
        <v>727</v>
      </c>
      <c r="F2871" s="2" t="s">
        <v>19</v>
      </c>
      <c r="G2871" s="35">
        <v>98</v>
      </c>
      <c r="H2871" s="7" t="s">
        <v>3</v>
      </c>
      <c r="I2871" s="23" t="e">
        <f>#REF!/$I$2</f>
        <v>#REF!</v>
      </c>
      <c r="J2871" s="1" t="s">
        <v>773</v>
      </c>
      <c r="K2871" s="1">
        <v>0</v>
      </c>
      <c r="L2871" s="11" t="s">
        <v>965</v>
      </c>
    </row>
    <row r="2872" spans="1:12" x14ac:dyDescent="0.2">
      <c r="A2872" s="2" t="s">
        <v>681</v>
      </c>
      <c r="B2872" s="2" t="s">
        <v>762</v>
      </c>
      <c r="C2872" s="2" t="s">
        <v>106</v>
      </c>
      <c r="D2872" s="2" t="s">
        <v>51</v>
      </c>
      <c r="E2872" s="2" t="s">
        <v>776</v>
      </c>
      <c r="F2872" s="2" t="s">
        <v>19</v>
      </c>
      <c r="G2872" s="35">
        <v>97</v>
      </c>
      <c r="H2872" s="7" t="s">
        <v>3</v>
      </c>
      <c r="I2872" s="23" t="e">
        <f>#REF!/$I$2</f>
        <v>#REF!</v>
      </c>
      <c r="J2872" s="1" t="s">
        <v>773</v>
      </c>
      <c r="K2872" s="1">
        <v>0</v>
      </c>
      <c r="L2872" s="11" t="s">
        <v>965</v>
      </c>
    </row>
    <row r="2873" spans="1:12" x14ac:dyDescent="0.2">
      <c r="A2873" s="2" t="s">
        <v>681</v>
      </c>
      <c r="B2873" s="2" t="s">
        <v>762</v>
      </c>
      <c r="C2873" s="2" t="s">
        <v>106</v>
      </c>
      <c r="D2873" s="2" t="s">
        <v>51</v>
      </c>
      <c r="E2873" s="2" t="s">
        <v>735</v>
      </c>
      <c r="F2873" s="2" t="s">
        <v>19</v>
      </c>
      <c r="G2873" s="35">
        <v>98</v>
      </c>
      <c r="H2873" s="7" t="s">
        <v>3</v>
      </c>
      <c r="I2873" s="23" t="e">
        <f>#REF!/$I$2</f>
        <v>#REF!</v>
      </c>
      <c r="J2873" s="1" t="s">
        <v>779</v>
      </c>
      <c r="K2873" s="1">
        <v>0</v>
      </c>
      <c r="L2873" s="11" t="s">
        <v>965</v>
      </c>
    </row>
    <row r="2874" spans="1:12" x14ac:dyDescent="0.2">
      <c r="A2874" s="2" t="s">
        <v>681</v>
      </c>
      <c r="B2874" s="2" t="s">
        <v>762</v>
      </c>
      <c r="C2874" s="2" t="s">
        <v>106</v>
      </c>
      <c r="D2874" s="2" t="s">
        <v>51</v>
      </c>
      <c r="E2874" s="2" t="s">
        <v>755</v>
      </c>
      <c r="F2874" s="2" t="s">
        <v>19</v>
      </c>
      <c r="G2874" s="35">
        <v>98</v>
      </c>
      <c r="H2874" s="7" t="s">
        <v>3</v>
      </c>
      <c r="I2874" s="23" t="e">
        <f>#REF!/$I$2</f>
        <v>#REF!</v>
      </c>
      <c r="J2874" s="1" t="s">
        <v>773</v>
      </c>
      <c r="K2874" s="1">
        <v>0</v>
      </c>
      <c r="L2874" s="11" t="s">
        <v>965</v>
      </c>
    </row>
    <row r="2875" spans="1:12" x14ac:dyDescent="0.2">
      <c r="A2875" s="2" t="s">
        <v>681</v>
      </c>
      <c r="B2875" s="2" t="s">
        <v>762</v>
      </c>
      <c r="C2875" s="2" t="s">
        <v>106</v>
      </c>
      <c r="D2875" s="2" t="s">
        <v>51</v>
      </c>
      <c r="E2875" s="2" t="s">
        <v>705</v>
      </c>
      <c r="F2875" s="2" t="s">
        <v>19</v>
      </c>
      <c r="G2875" s="35">
        <v>92</v>
      </c>
      <c r="H2875" s="7" t="s">
        <v>3</v>
      </c>
      <c r="I2875" s="23" t="e">
        <f>#REF!/$I$2</f>
        <v>#REF!</v>
      </c>
      <c r="J2875" s="1" t="s">
        <v>765</v>
      </c>
      <c r="K2875" s="1">
        <v>0</v>
      </c>
      <c r="L2875" s="11" t="s">
        <v>965</v>
      </c>
    </row>
    <row r="2876" spans="1:12" x14ac:dyDescent="0.2">
      <c r="A2876" s="2" t="s">
        <v>681</v>
      </c>
      <c r="B2876" s="2" t="s">
        <v>762</v>
      </c>
      <c r="C2876" s="2" t="s">
        <v>106</v>
      </c>
      <c r="D2876" s="2" t="s">
        <v>51</v>
      </c>
      <c r="E2876" s="2" t="s">
        <v>711</v>
      </c>
      <c r="F2876" s="2" t="s">
        <v>19</v>
      </c>
      <c r="G2876" s="35">
        <v>92</v>
      </c>
      <c r="H2876" s="7" t="s">
        <v>3</v>
      </c>
      <c r="I2876" s="23" t="e">
        <f>#REF!/$I$2</f>
        <v>#REF!</v>
      </c>
      <c r="J2876" s="1" t="s">
        <v>765</v>
      </c>
      <c r="K2876" s="1">
        <v>0</v>
      </c>
      <c r="L2876" s="11" t="s">
        <v>965</v>
      </c>
    </row>
    <row r="2877" spans="1:12" x14ac:dyDescent="0.2">
      <c r="A2877" s="2" t="s">
        <v>681</v>
      </c>
      <c r="B2877" s="2" t="s">
        <v>762</v>
      </c>
      <c r="C2877" s="2" t="s">
        <v>106</v>
      </c>
      <c r="D2877" s="2" t="s">
        <v>51</v>
      </c>
      <c r="E2877" s="2" t="s">
        <v>775</v>
      </c>
      <c r="F2877" s="2" t="s">
        <v>19</v>
      </c>
      <c r="G2877" s="35">
        <v>97</v>
      </c>
      <c r="H2877" s="7" t="s">
        <v>3</v>
      </c>
      <c r="I2877" s="23" t="e">
        <f>#REF!/$I$2</f>
        <v>#REF!</v>
      </c>
      <c r="J2877" s="1" t="s">
        <v>773</v>
      </c>
      <c r="K2877" s="1">
        <v>0</v>
      </c>
      <c r="L2877" s="11" t="s">
        <v>965</v>
      </c>
    </row>
    <row r="2878" spans="1:12" x14ac:dyDescent="0.2">
      <c r="A2878" s="2" t="s">
        <v>681</v>
      </c>
      <c r="B2878" s="2" t="s">
        <v>762</v>
      </c>
      <c r="C2878" s="2" t="s">
        <v>106</v>
      </c>
      <c r="D2878" s="2" t="s">
        <v>51</v>
      </c>
      <c r="E2878" s="2" t="s">
        <v>699</v>
      </c>
      <c r="F2878" s="2" t="s">
        <v>19</v>
      </c>
      <c r="G2878" s="35">
        <v>92</v>
      </c>
      <c r="H2878" s="7" t="s">
        <v>3</v>
      </c>
      <c r="I2878" s="23" t="e">
        <f>#REF!/$I$2</f>
        <v>#REF!</v>
      </c>
      <c r="J2878" s="1" t="s">
        <v>765</v>
      </c>
      <c r="K2878" s="1">
        <v>0</v>
      </c>
      <c r="L2878" s="11" t="s">
        <v>965</v>
      </c>
    </row>
    <row r="2879" spans="1:12" x14ac:dyDescent="0.2">
      <c r="A2879" s="2" t="s">
        <v>681</v>
      </c>
      <c r="B2879" s="2" t="s">
        <v>762</v>
      </c>
      <c r="C2879" s="2" t="s">
        <v>106</v>
      </c>
      <c r="D2879" s="2" t="s">
        <v>51</v>
      </c>
      <c r="E2879" s="2" t="s">
        <v>694</v>
      </c>
      <c r="F2879" s="2" t="s">
        <v>19</v>
      </c>
      <c r="G2879" s="35">
        <v>87</v>
      </c>
      <c r="H2879" s="7" t="s">
        <v>3</v>
      </c>
      <c r="I2879" s="23" t="e">
        <f>#REF!/$I$2</f>
        <v>#REF!</v>
      </c>
      <c r="J2879" s="1" t="s">
        <v>765</v>
      </c>
      <c r="K2879" s="1">
        <v>0</v>
      </c>
      <c r="L2879" s="11" t="s">
        <v>965</v>
      </c>
    </row>
    <row r="2880" spans="1:12" x14ac:dyDescent="0.2">
      <c r="A2880" s="2" t="s">
        <v>681</v>
      </c>
      <c r="B2880" s="2" t="s">
        <v>762</v>
      </c>
      <c r="C2880" s="2" t="s">
        <v>106</v>
      </c>
      <c r="D2880" s="2" t="s">
        <v>51</v>
      </c>
      <c r="E2880" s="2" t="s">
        <v>704</v>
      </c>
      <c r="F2880" s="2" t="s">
        <v>19</v>
      </c>
      <c r="G2880" s="35">
        <v>92</v>
      </c>
      <c r="H2880" s="7" t="s">
        <v>3</v>
      </c>
      <c r="I2880" s="23" t="e">
        <f>#REF!/$I$2</f>
        <v>#REF!</v>
      </c>
      <c r="J2880" s="1" t="s">
        <v>765</v>
      </c>
      <c r="K2880" s="1">
        <v>0</v>
      </c>
      <c r="L2880" s="11" t="s">
        <v>965</v>
      </c>
    </row>
    <row r="2881" spans="1:12" x14ac:dyDescent="0.2">
      <c r="A2881" s="2" t="s">
        <v>681</v>
      </c>
      <c r="B2881" s="2" t="s">
        <v>762</v>
      </c>
      <c r="C2881" s="2" t="s">
        <v>106</v>
      </c>
      <c r="D2881" s="2" t="s">
        <v>51</v>
      </c>
      <c r="E2881" s="2" t="s">
        <v>710</v>
      </c>
      <c r="F2881" s="2" t="s">
        <v>19</v>
      </c>
      <c r="G2881" s="35">
        <v>92</v>
      </c>
      <c r="H2881" s="7" t="s">
        <v>3</v>
      </c>
      <c r="I2881" s="23" t="e">
        <f>#REF!/$I$2</f>
        <v>#REF!</v>
      </c>
      <c r="J2881" s="1" t="s">
        <v>765</v>
      </c>
      <c r="K2881" s="1">
        <v>0</v>
      </c>
      <c r="L2881" s="11" t="s">
        <v>965</v>
      </c>
    </row>
    <row r="2882" spans="1:12" x14ac:dyDescent="0.2">
      <c r="A2882" s="2" t="s">
        <v>681</v>
      </c>
      <c r="B2882" s="2" t="s">
        <v>762</v>
      </c>
      <c r="C2882" s="2" t="s">
        <v>106</v>
      </c>
      <c r="D2882" s="2" t="s">
        <v>51</v>
      </c>
      <c r="E2882" s="2" t="s">
        <v>698</v>
      </c>
      <c r="F2882" s="2" t="s">
        <v>19</v>
      </c>
      <c r="G2882" s="35">
        <v>92</v>
      </c>
      <c r="H2882" s="7" t="s">
        <v>3</v>
      </c>
      <c r="I2882" s="23" t="e">
        <f>#REF!/$I$2</f>
        <v>#REF!</v>
      </c>
      <c r="J2882" s="1" t="s">
        <v>765</v>
      </c>
      <c r="K2882" s="1">
        <v>0</v>
      </c>
      <c r="L2882" s="11" t="s">
        <v>965</v>
      </c>
    </row>
    <row r="2883" spans="1:12" x14ac:dyDescent="0.2">
      <c r="A2883" s="2" t="s">
        <v>681</v>
      </c>
      <c r="B2883" s="2" t="s">
        <v>762</v>
      </c>
      <c r="C2883" s="2" t="s">
        <v>106</v>
      </c>
      <c r="D2883" s="2" t="s">
        <v>51</v>
      </c>
      <c r="E2883" s="2" t="s">
        <v>693</v>
      </c>
      <c r="F2883" s="2" t="s">
        <v>19</v>
      </c>
      <c r="G2883" s="35">
        <v>87</v>
      </c>
      <c r="H2883" s="7" t="s">
        <v>3</v>
      </c>
      <c r="I2883" s="23" t="e">
        <f>#REF!/$I$2</f>
        <v>#REF!</v>
      </c>
      <c r="J2883" s="1" t="s">
        <v>765</v>
      </c>
      <c r="K2883" s="1">
        <v>0</v>
      </c>
      <c r="L2883" s="11" t="s">
        <v>965</v>
      </c>
    </row>
    <row r="2884" spans="1:12" x14ac:dyDescent="0.2">
      <c r="A2884" s="2" t="s">
        <v>681</v>
      </c>
      <c r="B2884" s="2" t="s">
        <v>762</v>
      </c>
      <c r="C2884" s="2" t="s">
        <v>106</v>
      </c>
      <c r="D2884" s="2" t="s">
        <v>51</v>
      </c>
      <c r="E2884" s="2" t="s">
        <v>730</v>
      </c>
      <c r="F2884" s="2" t="s">
        <v>19</v>
      </c>
      <c r="G2884" s="35">
        <v>97</v>
      </c>
      <c r="H2884" s="7" t="s">
        <v>3</v>
      </c>
      <c r="I2884" s="23" t="e">
        <f>#REF!/$I$2</f>
        <v>#REF!</v>
      </c>
      <c r="J2884" s="1" t="s">
        <v>779</v>
      </c>
      <c r="K2884" s="1">
        <v>23</v>
      </c>
      <c r="L2884" s="11" t="s">
        <v>965</v>
      </c>
    </row>
    <row r="2885" spans="1:12" x14ac:dyDescent="0.2">
      <c r="A2885" s="2" t="s">
        <v>681</v>
      </c>
      <c r="B2885" s="2" t="s">
        <v>762</v>
      </c>
      <c r="C2885" s="2" t="s">
        <v>106</v>
      </c>
      <c r="D2885" s="2" t="s">
        <v>51</v>
      </c>
      <c r="E2885" s="2" t="s">
        <v>61</v>
      </c>
      <c r="F2885" s="2" t="s">
        <v>19</v>
      </c>
      <c r="G2885" s="35">
        <v>97</v>
      </c>
      <c r="H2885" s="7" t="s">
        <v>3</v>
      </c>
      <c r="I2885" s="23" t="e">
        <f>#REF!/$I$2</f>
        <v>#REF!</v>
      </c>
      <c r="J2885" s="1" t="s">
        <v>779</v>
      </c>
      <c r="K2885" s="1">
        <v>66</v>
      </c>
      <c r="L2885" s="11" t="s">
        <v>965</v>
      </c>
    </row>
    <row r="2886" spans="1:12" x14ac:dyDescent="0.2">
      <c r="A2886" s="2" t="s">
        <v>681</v>
      </c>
      <c r="B2886" s="2" t="s">
        <v>762</v>
      </c>
      <c r="C2886" s="2" t="s">
        <v>106</v>
      </c>
      <c r="D2886" s="2" t="s">
        <v>51</v>
      </c>
      <c r="E2886" s="2" t="s">
        <v>731</v>
      </c>
      <c r="F2886" s="2" t="s">
        <v>19</v>
      </c>
      <c r="G2886" s="35">
        <v>97</v>
      </c>
      <c r="H2886" s="7" t="s">
        <v>3</v>
      </c>
      <c r="I2886" s="23" t="e">
        <f>#REF!/$I$2</f>
        <v>#REF!</v>
      </c>
      <c r="J2886" s="1" t="s">
        <v>779</v>
      </c>
      <c r="K2886" s="1">
        <v>67</v>
      </c>
      <c r="L2886" s="11" t="s">
        <v>965</v>
      </c>
    </row>
    <row r="2887" spans="1:12" x14ac:dyDescent="0.2">
      <c r="A2887" s="2" t="s">
        <v>681</v>
      </c>
      <c r="B2887" s="2" t="s">
        <v>762</v>
      </c>
      <c r="C2887" s="2" t="s">
        <v>106</v>
      </c>
      <c r="D2887" s="2" t="s">
        <v>51</v>
      </c>
      <c r="E2887" s="2" t="s">
        <v>733</v>
      </c>
      <c r="F2887" s="2" t="s">
        <v>19</v>
      </c>
      <c r="G2887" s="35">
        <v>98</v>
      </c>
      <c r="H2887" s="7" t="s">
        <v>3</v>
      </c>
      <c r="I2887" s="23" t="e">
        <f>#REF!/$I$2</f>
        <v>#REF!</v>
      </c>
      <c r="J2887" s="1" t="s">
        <v>779</v>
      </c>
      <c r="K2887" s="1">
        <v>68</v>
      </c>
      <c r="L2887" s="11" t="s">
        <v>965</v>
      </c>
    </row>
    <row r="2888" spans="1:12" x14ac:dyDescent="0.2">
      <c r="A2888" s="2" t="s">
        <v>681</v>
      </c>
      <c r="B2888" s="2" t="s">
        <v>762</v>
      </c>
      <c r="C2888" s="2" t="s">
        <v>106</v>
      </c>
      <c r="D2888" s="2" t="s">
        <v>51</v>
      </c>
      <c r="E2888" s="2" t="s">
        <v>27</v>
      </c>
      <c r="F2888" s="2" t="s">
        <v>19</v>
      </c>
      <c r="G2888" s="35">
        <v>97</v>
      </c>
      <c r="H2888" s="7" t="s">
        <v>3</v>
      </c>
      <c r="I2888" s="23" t="e">
        <f>#REF!/$I$2</f>
        <v>#REF!</v>
      </c>
      <c r="J2888" s="1" t="s">
        <v>773</v>
      </c>
      <c r="K2888" s="1" t="s">
        <v>774</v>
      </c>
      <c r="L2888" s="11" t="s">
        <v>965</v>
      </c>
    </row>
    <row r="2889" spans="1:12" x14ac:dyDescent="0.2">
      <c r="A2889" s="2" t="s">
        <v>681</v>
      </c>
      <c r="B2889" s="2" t="s">
        <v>762</v>
      </c>
      <c r="C2889" s="2" t="s">
        <v>106</v>
      </c>
      <c r="D2889" s="2" t="s">
        <v>51</v>
      </c>
      <c r="E2889" s="2" t="s">
        <v>752</v>
      </c>
      <c r="F2889" s="2" t="s">
        <v>19</v>
      </c>
      <c r="G2889" s="35">
        <v>97</v>
      </c>
      <c r="H2889" s="7" t="s">
        <v>3</v>
      </c>
      <c r="I2889" s="23" t="e">
        <f>#REF!/$I$2</f>
        <v>#REF!</v>
      </c>
      <c r="J2889" s="1" t="s">
        <v>773</v>
      </c>
      <c r="K2889" s="1" t="s">
        <v>581</v>
      </c>
      <c r="L2889" s="11" t="s">
        <v>965</v>
      </c>
    </row>
    <row r="2890" spans="1:12" x14ac:dyDescent="0.2">
      <c r="A2890" s="2" t="s">
        <v>681</v>
      </c>
      <c r="B2890" s="2" t="s">
        <v>762</v>
      </c>
      <c r="C2890" s="2" t="s">
        <v>106</v>
      </c>
      <c r="D2890" s="2" t="s">
        <v>51</v>
      </c>
      <c r="E2890" s="2" t="s">
        <v>721</v>
      </c>
      <c r="F2890" s="2" t="s">
        <v>19</v>
      </c>
      <c r="G2890" s="35">
        <v>98</v>
      </c>
      <c r="H2890" s="7" t="s">
        <v>3</v>
      </c>
      <c r="I2890" s="23" t="e">
        <f>#REF!/$I$2</f>
        <v>#REF!</v>
      </c>
      <c r="J2890" s="1" t="s">
        <v>773</v>
      </c>
      <c r="K2890" s="1" t="s">
        <v>777</v>
      </c>
      <c r="L2890" s="11" t="s">
        <v>965</v>
      </c>
    </row>
    <row r="2891" spans="1:12" x14ac:dyDescent="0.2">
      <c r="A2891" s="2" t="s">
        <v>681</v>
      </c>
      <c r="B2891" s="2" t="s">
        <v>762</v>
      </c>
      <c r="C2891" s="2" t="s">
        <v>106</v>
      </c>
      <c r="D2891" s="2" t="s">
        <v>51</v>
      </c>
      <c r="E2891" s="2" t="s">
        <v>724</v>
      </c>
      <c r="F2891" s="2" t="s">
        <v>19</v>
      </c>
      <c r="G2891" s="35">
        <v>98</v>
      </c>
      <c r="H2891" s="7" t="s">
        <v>3</v>
      </c>
      <c r="I2891" s="23" t="e">
        <f>#REF!/$I$2</f>
        <v>#REF!</v>
      </c>
      <c r="J2891" s="1" t="s">
        <v>773</v>
      </c>
      <c r="K2891" s="1" t="s">
        <v>778</v>
      </c>
      <c r="L2891" s="11" t="s">
        <v>965</v>
      </c>
    </row>
    <row r="2892" spans="1:12" x14ac:dyDescent="0.2">
      <c r="A2892" s="2" t="s">
        <v>681</v>
      </c>
      <c r="B2892" s="2" t="s">
        <v>762</v>
      </c>
      <c r="C2892" s="2" t="s">
        <v>106</v>
      </c>
      <c r="D2892" s="2" t="s">
        <v>51</v>
      </c>
      <c r="E2892" s="2" t="s">
        <v>684</v>
      </c>
      <c r="F2892" s="2" t="s">
        <v>19</v>
      </c>
      <c r="G2892" s="35">
        <v>87</v>
      </c>
      <c r="H2892" s="7" t="s">
        <v>3</v>
      </c>
      <c r="I2892" s="23" t="e">
        <f>#REF!/$I$2</f>
        <v>#REF!</v>
      </c>
      <c r="J2892" s="1" t="s">
        <v>765</v>
      </c>
      <c r="K2892" s="1" t="s">
        <v>40</v>
      </c>
      <c r="L2892" s="11" t="s">
        <v>965</v>
      </c>
    </row>
    <row r="2893" spans="1:12" x14ac:dyDescent="0.2">
      <c r="A2893" s="2" t="s">
        <v>681</v>
      </c>
      <c r="B2893" s="2" t="s">
        <v>762</v>
      </c>
      <c r="C2893" s="2" t="s">
        <v>106</v>
      </c>
      <c r="D2893" s="2" t="s">
        <v>51</v>
      </c>
      <c r="E2893" s="2" t="s">
        <v>413</v>
      </c>
      <c r="F2893" s="2" t="s">
        <v>19</v>
      </c>
      <c r="G2893" s="35">
        <v>87</v>
      </c>
      <c r="H2893" s="7" t="s">
        <v>3</v>
      </c>
      <c r="I2893" s="23" t="e">
        <f>#REF!/$I$2</f>
        <v>#REF!</v>
      </c>
      <c r="J2893" s="1" t="s">
        <v>765</v>
      </c>
      <c r="K2893" s="1" t="s">
        <v>42</v>
      </c>
      <c r="L2893" s="11" t="s">
        <v>965</v>
      </c>
    </row>
    <row r="2894" spans="1:12" x14ac:dyDescent="0.2">
      <c r="A2894" s="2" t="s">
        <v>681</v>
      </c>
      <c r="B2894" s="2" t="s">
        <v>762</v>
      </c>
      <c r="C2894" s="2" t="s">
        <v>106</v>
      </c>
      <c r="D2894" s="2" t="s">
        <v>51</v>
      </c>
      <c r="E2894" s="2" t="s">
        <v>92</v>
      </c>
      <c r="F2894" s="2" t="s">
        <v>19</v>
      </c>
      <c r="G2894" s="35">
        <v>92</v>
      </c>
      <c r="H2894" s="7" t="s">
        <v>3</v>
      </c>
      <c r="I2894" s="23" t="e">
        <f>#REF!/$I$2</f>
        <v>#REF!</v>
      </c>
      <c r="J2894" s="1" t="s">
        <v>765</v>
      </c>
      <c r="K2894" s="1" t="s">
        <v>44</v>
      </c>
      <c r="L2894" s="11" t="s">
        <v>965</v>
      </c>
    </row>
    <row r="2895" spans="1:12" x14ac:dyDescent="0.2">
      <c r="A2895" s="2" t="s">
        <v>681</v>
      </c>
      <c r="B2895" s="2" t="s">
        <v>762</v>
      </c>
      <c r="C2895" s="2" t="s">
        <v>106</v>
      </c>
      <c r="D2895" s="2" t="s">
        <v>51</v>
      </c>
      <c r="E2895" s="2" t="s">
        <v>700</v>
      </c>
      <c r="F2895" s="2" t="s">
        <v>19</v>
      </c>
      <c r="G2895" s="35">
        <v>92</v>
      </c>
      <c r="H2895" s="7" t="s">
        <v>3</v>
      </c>
      <c r="I2895" s="23" t="e">
        <f>#REF!/$I$2</f>
        <v>#REF!</v>
      </c>
      <c r="J2895" s="1" t="s">
        <v>765</v>
      </c>
      <c r="K2895" s="1" t="s">
        <v>454</v>
      </c>
      <c r="L2895" s="11" t="s">
        <v>965</v>
      </c>
    </row>
    <row r="2896" spans="1:12" x14ac:dyDescent="0.2">
      <c r="A2896" s="2" t="s">
        <v>681</v>
      </c>
      <c r="B2896" s="2" t="s">
        <v>762</v>
      </c>
      <c r="C2896" s="2" t="s">
        <v>106</v>
      </c>
      <c r="D2896" s="2" t="s">
        <v>51</v>
      </c>
      <c r="E2896" s="2" t="s">
        <v>706</v>
      </c>
      <c r="F2896" s="2" t="s">
        <v>19</v>
      </c>
      <c r="G2896" s="35">
        <v>92</v>
      </c>
      <c r="H2896" s="7" t="s">
        <v>3</v>
      </c>
      <c r="I2896" s="23" t="e">
        <f>#REF!/$I$2</f>
        <v>#REF!</v>
      </c>
      <c r="J2896" s="1" t="s">
        <v>765</v>
      </c>
      <c r="K2896" s="1" t="s">
        <v>771</v>
      </c>
      <c r="L2896" s="11" t="s">
        <v>965</v>
      </c>
    </row>
    <row r="2897" spans="1:12" x14ac:dyDescent="0.2">
      <c r="A2897" s="2" t="s">
        <v>681</v>
      </c>
      <c r="B2897" s="2" t="s">
        <v>762</v>
      </c>
      <c r="C2897" s="2" t="s">
        <v>106</v>
      </c>
      <c r="D2897" s="2" t="s">
        <v>51</v>
      </c>
      <c r="E2897" s="2" t="s">
        <v>766</v>
      </c>
      <c r="F2897" s="2" t="s">
        <v>19</v>
      </c>
      <c r="G2897" s="35">
        <v>87</v>
      </c>
      <c r="H2897" s="7" t="s">
        <v>3</v>
      </c>
      <c r="I2897" s="23" t="e">
        <f>#REF!/$I$2</f>
        <v>#REF!</v>
      </c>
      <c r="J2897" s="1" t="s">
        <v>765</v>
      </c>
      <c r="K2897" s="1" t="s">
        <v>767</v>
      </c>
      <c r="L2897" s="11" t="s">
        <v>965</v>
      </c>
    </row>
    <row r="2898" spans="1:12" x14ac:dyDescent="0.2">
      <c r="A2898" s="2" t="s">
        <v>681</v>
      </c>
      <c r="B2898" s="2" t="s">
        <v>762</v>
      </c>
      <c r="C2898" s="2" t="s">
        <v>106</v>
      </c>
      <c r="D2898" s="2" t="s">
        <v>51</v>
      </c>
      <c r="E2898" s="2" t="s">
        <v>691</v>
      </c>
      <c r="F2898" s="2" t="s">
        <v>19</v>
      </c>
      <c r="G2898" s="35">
        <v>87</v>
      </c>
      <c r="H2898" s="7" t="s">
        <v>3</v>
      </c>
      <c r="I2898" s="23" t="e">
        <f>#REF!/$I$2</f>
        <v>#REF!</v>
      </c>
      <c r="J2898" s="1" t="s">
        <v>765</v>
      </c>
      <c r="K2898" s="1" t="s">
        <v>768</v>
      </c>
      <c r="L2898" s="11" t="s">
        <v>965</v>
      </c>
    </row>
    <row r="2899" spans="1:12" x14ac:dyDescent="0.2">
      <c r="A2899" s="2" t="s">
        <v>681</v>
      </c>
      <c r="B2899" s="2" t="s">
        <v>762</v>
      </c>
      <c r="C2899" s="2" t="s">
        <v>106</v>
      </c>
      <c r="D2899" s="2" t="s">
        <v>51</v>
      </c>
      <c r="E2899" s="2" t="s">
        <v>696</v>
      </c>
      <c r="F2899" s="2" t="s">
        <v>19</v>
      </c>
      <c r="G2899" s="35">
        <v>92</v>
      </c>
      <c r="H2899" s="7" t="s">
        <v>3</v>
      </c>
      <c r="I2899" s="23" t="e">
        <f>#REF!/$I$2</f>
        <v>#REF!</v>
      </c>
      <c r="J2899" s="1" t="s">
        <v>765</v>
      </c>
      <c r="K2899" s="1" t="s">
        <v>769</v>
      </c>
      <c r="L2899" s="11" t="s">
        <v>965</v>
      </c>
    </row>
    <row r="2900" spans="1:12" x14ac:dyDescent="0.2">
      <c r="A2900" s="2" t="s">
        <v>681</v>
      </c>
      <c r="B2900" s="2" t="s">
        <v>762</v>
      </c>
      <c r="C2900" s="2" t="s">
        <v>106</v>
      </c>
      <c r="D2900" s="2" t="s">
        <v>51</v>
      </c>
      <c r="E2900" s="2" t="s">
        <v>702</v>
      </c>
      <c r="F2900" s="2" t="s">
        <v>19</v>
      </c>
      <c r="G2900" s="35">
        <v>92</v>
      </c>
      <c r="H2900" s="7" t="s">
        <v>3</v>
      </c>
      <c r="I2900" s="23" t="e">
        <f>#REF!/$I$2</f>
        <v>#REF!</v>
      </c>
      <c r="J2900" s="1" t="s">
        <v>765</v>
      </c>
      <c r="K2900" s="1" t="s">
        <v>770</v>
      </c>
      <c r="L2900" s="11" t="s">
        <v>965</v>
      </c>
    </row>
    <row r="2901" spans="1:12" x14ac:dyDescent="0.2">
      <c r="A2901" s="2" t="s">
        <v>681</v>
      </c>
      <c r="B2901" s="2" t="s">
        <v>762</v>
      </c>
      <c r="C2901" s="2" t="s">
        <v>106</v>
      </c>
      <c r="D2901" s="2" t="s">
        <v>51</v>
      </c>
      <c r="E2901" s="2" t="s">
        <v>708</v>
      </c>
      <c r="F2901" s="2" t="s">
        <v>19</v>
      </c>
      <c r="G2901" s="35">
        <v>92</v>
      </c>
      <c r="H2901" s="7" t="s">
        <v>3</v>
      </c>
      <c r="I2901" s="23" t="e">
        <f>#REF!/$I$2</f>
        <v>#REF!</v>
      </c>
      <c r="J2901" s="1" t="s">
        <v>765</v>
      </c>
      <c r="K2901" s="1" t="s">
        <v>772</v>
      </c>
      <c r="L2901" s="11" t="s">
        <v>965</v>
      </c>
    </row>
    <row r="2902" spans="1:12" x14ac:dyDescent="0.2">
      <c r="A2902" s="2" t="s">
        <v>681</v>
      </c>
      <c r="B2902" s="2" t="s">
        <v>762</v>
      </c>
      <c r="C2902" s="2" t="s">
        <v>106</v>
      </c>
      <c r="D2902" s="2" t="s">
        <v>51</v>
      </c>
      <c r="E2902" s="2" t="s">
        <v>736</v>
      </c>
      <c r="F2902" s="2" t="s">
        <v>19</v>
      </c>
      <c r="G2902" s="35">
        <v>97</v>
      </c>
      <c r="H2902" s="7" t="s">
        <v>3</v>
      </c>
      <c r="I2902" s="23" t="e">
        <f>#REF!/$I$2</f>
        <v>#REF!</v>
      </c>
      <c r="J2902" s="1" t="s">
        <v>779</v>
      </c>
      <c r="K2902" s="1" t="s">
        <v>780</v>
      </c>
      <c r="L2902" s="11" t="s">
        <v>965</v>
      </c>
    </row>
    <row r="2903" spans="1:12" x14ac:dyDescent="0.2">
      <c r="A2903" s="2" t="s">
        <v>681</v>
      </c>
      <c r="B2903" s="2" t="s">
        <v>762</v>
      </c>
      <c r="C2903" s="2" t="s">
        <v>106</v>
      </c>
      <c r="D2903" s="2" t="s">
        <v>51</v>
      </c>
      <c r="E2903" s="2" t="s">
        <v>410</v>
      </c>
      <c r="F2903" s="2" t="s">
        <v>19</v>
      </c>
      <c r="G2903" s="35">
        <v>87</v>
      </c>
      <c r="H2903" s="7" t="s">
        <v>3</v>
      </c>
      <c r="I2903" s="23" t="e">
        <f>#REF!/$I$2</f>
        <v>#REF!</v>
      </c>
      <c r="J2903" s="1" t="s">
        <v>763</v>
      </c>
      <c r="K2903" s="1" t="s">
        <v>764</v>
      </c>
      <c r="L2903" s="11" t="s">
        <v>965</v>
      </c>
    </row>
    <row r="2904" spans="1:12" x14ac:dyDescent="0.2">
      <c r="A2904" s="2" t="s">
        <v>681</v>
      </c>
      <c r="B2904" s="2" t="s">
        <v>762</v>
      </c>
      <c r="C2904" s="2" t="s">
        <v>106</v>
      </c>
      <c r="D2904" s="2" t="s">
        <v>51</v>
      </c>
      <c r="E2904" s="2" t="s">
        <v>714</v>
      </c>
      <c r="F2904" s="2" t="s">
        <v>19</v>
      </c>
      <c r="G2904" s="35">
        <v>97</v>
      </c>
      <c r="H2904" s="7" t="s">
        <v>3</v>
      </c>
      <c r="I2904" s="23" t="e">
        <f>#REF!/$I$2</f>
        <v>#REF!</v>
      </c>
      <c r="J2904" s="1" t="s">
        <v>773</v>
      </c>
      <c r="K2904" s="1" t="s">
        <v>481</v>
      </c>
      <c r="L2904" s="11" t="s">
        <v>965</v>
      </c>
    </row>
    <row r="2905" spans="1:12" x14ac:dyDescent="0.2">
      <c r="A2905" s="2" t="s">
        <v>681</v>
      </c>
      <c r="B2905" s="2" t="s">
        <v>762</v>
      </c>
      <c r="C2905" s="2" t="s">
        <v>106</v>
      </c>
      <c r="D2905" s="2" t="s">
        <v>51</v>
      </c>
      <c r="E2905" s="2" t="s">
        <v>726</v>
      </c>
      <c r="F2905" s="2" t="s">
        <v>19</v>
      </c>
      <c r="G2905" s="35">
        <v>98</v>
      </c>
      <c r="H2905" s="7" t="s">
        <v>3</v>
      </c>
      <c r="I2905" s="23" t="e">
        <f>#REF!/$I$2</f>
        <v>#REF!</v>
      </c>
      <c r="J2905" s="1" t="s">
        <v>773</v>
      </c>
      <c r="K2905" s="1" t="s">
        <v>485</v>
      </c>
      <c r="L2905" s="11" t="s">
        <v>965</v>
      </c>
    </row>
    <row r="2906" spans="1:12" x14ac:dyDescent="0.2">
      <c r="A2906" s="2" t="s">
        <v>681</v>
      </c>
      <c r="B2906" s="2" t="s">
        <v>687</v>
      </c>
      <c r="C2906" s="2" t="s">
        <v>106</v>
      </c>
      <c r="D2906" s="2" t="s">
        <v>427</v>
      </c>
      <c r="E2906" s="2" t="s">
        <v>727</v>
      </c>
      <c r="F2906" s="2" t="s">
        <v>19</v>
      </c>
      <c r="G2906" s="35">
        <v>133</v>
      </c>
      <c r="H2906" s="13" t="s">
        <v>1</v>
      </c>
      <c r="I2906" s="23" t="e">
        <f>#REF!/$I$2</f>
        <v>#REF!</v>
      </c>
      <c r="J2906" s="1" t="s">
        <v>750</v>
      </c>
      <c r="K2906" s="1">
        <v>0</v>
      </c>
      <c r="L2906" s="11" t="s">
        <v>965</v>
      </c>
    </row>
    <row r="2907" spans="1:12" x14ac:dyDescent="0.2">
      <c r="A2907" s="2" t="s">
        <v>681</v>
      </c>
      <c r="B2907" s="2" t="s">
        <v>687</v>
      </c>
      <c r="C2907" s="2" t="s">
        <v>106</v>
      </c>
      <c r="D2907" s="2" t="s">
        <v>427</v>
      </c>
      <c r="E2907" s="2" t="s">
        <v>720</v>
      </c>
      <c r="F2907" s="2" t="s">
        <v>19</v>
      </c>
      <c r="G2907" s="35">
        <v>132</v>
      </c>
      <c r="H2907" s="13" t="s">
        <v>1</v>
      </c>
      <c r="I2907" s="23" t="e">
        <f>#REF!/$I$2</f>
        <v>#REF!</v>
      </c>
      <c r="J2907" s="1" t="s">
        <v>750</v>
      </c>
      <c r="K2907" s="1">
        <v>0</v>
      </c>
      <c r="L2907" s="11" t="s">
        <v>965</v>
      </c>
    </row>
    <row r="2908" spans="1:12" x14ac:dyDescent="0.2">
      <c r="A2908" s="2" t="s">
        <v>681</v>
      </c>
      <c r="B2908" s="2" t="s">
        <v>687</v>
      </c>
      <c r="C2908" s="2" t="s">
        <v>106</v>
      </c>
      <c r="D2908" s="2" t="s">
        <v>427</v>
      </c>
      <c r="E2908" s="2" t="s">
        <v>735</v>
      </c>
      <c r="F2908" s="2" t="s">
        <v>19</v>
      </c>
      <c r="G2908" s="35">
        <v>133</v>
      </c>
      <c r="H2908" s="13" t="s">
        <v>1</v>
      </c>
      <c r="I2908" s="23" t="e">
        <f>#REF!/$I$2</f>
        <v>#REF!</v>
      </c>
      <c r="J2908" s="1" t="s">
        <v>757</v>
      </c>
      <c r="K2908" s="1">
        <v>0</v>
      </c>
      <c r="L2908" s="11" t="s">
        <v>965</v>
      </c>
    </row>
    <row r="2909" spans="1:12" x14ac:dyDescent="0.2">
      <c r="A2909" s="2" t="s">
        <v>681</v>
      </c>
      <c r="B2909" s="2" t="s">
        <v>687</v>
      </c>
      <c r="C2909" s="2" t="s">
        <v>106</v>
      </c>
      <c r="D2909" s="2" t="s">
        <v>427</v>
      </c>
      <c r="E2909" s="2" t="s">
        <v>755</v>
      </c>
      <c r="F2909" s="2" t="s">
        <v>19</v>
      </c>
      <c r="G2909" s="35">
        <v>133</v>
      </c>
      <c r="H2909" s="13" t="s">
        <v>1</v>
      </c>
      <c r="I2909" s="23" t="e">
        <f>#REF!/$I$2</f>
        <v>#REF!</v>
      </c>
      <c r="J2909" s="1" t="s">
        <v>750</v>
      </c>
      <c r="K2909" s="1">
        <v>0</v>
      </c>
      <c r="L2909" s="11" t="s">
        <v>965</v>
      </c>
    </row>
    <row r="2910" spans="1:12" x14ac:dyDescent="0.2">
      <c r="A2910" s="2" t="s">
        <v>681</v>
      </c>
      <c r="B2910" s="2" t="s">
        <v>687</v>
      </c>
      <c r="C2910" s="2" t="s">
        <v>106</v>
      </c>
      <c r="D2910" s="2" t="s">
        <v>427</v>
      </c>
      <c r="E2910" s="2" t="s">
        <v>718</v>
      </c>
      <c r="F2910" s="2" t="s">
        <v>19</v>
      </c>
      <c r="G2910" s="35">
        <v>132</v>
      </c>
      <c r="H2910" s="13" t="s">
        <v>1</v>
      </c>
      <c r="I2910" s="23" t="e">
        <f>#REF!/$I$2</f>
        <v>#REF!</v>
      </c>
      <c r="J2910" s="1" t="s">
        <v>750</v>
      </c>
      <c r="K2910" s="1">
        <v>0</v>
      </c>
      <c r="L2910" s="11" t="s">
        <v>965</v>
      </c>
    </row>
    <row r="2911" spans="1:12" x14ac:dyDescent="0.2">
      <c r="A2911" s="2" t="s">
        <v>681</v>
      </c>
      <c r="B2911" s="2" t="s">
        <v>687</v>
      </c>
      <c r="C2911" s="2" t="s">
        <v>106</v>
      </c>
      <c r="D2911" s="2" t="s">
        <v>427</v>
      </c>
      <c r="E2911" s="2" t="s">
        <v>705</v>
      </c>
      <c r="F2911" s="2" t="s">
        <v>19</v>
      </c>
      <c r="G2911" s="35">
        <v>128</v>
      </c>
      <c r="H2911" s="13" t="s">
        <v>1</v>
      </c>
      <c r="I2911" s="23" t="e">
        <f>#REF!/$I$2</f>
        <v>#REF!</v>
      </c>
      <c r="J2911" s="1" t="s">
        <v>739</v>
      </c>
      <c r="K2911" s="1">
        <v>0</v>
      </c>
      <c r="L2911" s="11" t="s">
        <v>965</v>
      </c>
    </row>
    <row r="2912" spans="1:12" x14ac:dyDescent="0.2">
      <c r="A2912" s="2" t="s">
        <v>681</v>
      </c>
      <c r="B2912" s="2" t="s">
        <v>687</v>
      </c>
      <c r="C2912" s="2" t="s">
        <v>106</v>
      </c>
      <c r="D2912" s="2" t="s">
        <v>427</v>
      </c>
      <c r="E2912" s="2" t="s">
        <v>711</v>
      </c>
      <c r="F2912" s="2" t="s">
        <v>19</v>
      </c>
      <c r="G2912" s="35">
        <v>128</v>
      </c>
      <c r="H2912" s="13" t="s">
        <v>1</v>
      </c>
      <c r="I2912" s="23" t="e">
        <f>#REF!/$I$2</f>
        <v>#REF!</v>
      </c>
      <c r="J2912" s="1" t="s">
        <v>739</v>
      </c>
      <c r="K2912" s="1">
        <v>0</v>
      </c>
      <c r="L2912" s="11" t="s">
        <v>965</v>
      </c>
    </row>
    <row r="2913" spans="1:12" x14ac:dyDescent="0.2">
      <c r="A2913" s="2" t="s">
        <v>681</v>
      </c>
      <c r="B2913" s="2" t="s">
        <v>687</v>
      </c>
      <c r="C2913" s="2" t="s">
        <v>106</v>
      </c>
      <c r="D2913" s="2" t="s">
        <v>427</v>
      </c>
      <c r="E2913" s="2" t="s">
        <v>699</v>
      </c>
      <c r="F2913" s="2" t="s">
        <v>19</v>
      </c>
      <c r="G2913" s="35">
        <v>128</v>
      </c>
      <c r="H2913" s="13" t="s">
        <v>1</v>
      </c>
      <c r="I2913" s="23" t="e">
        <f>#REF!/$I$2</f>
        <v>#REF!</v>
      </c>
      <c r="J2913" s="1" t="s">
        <v>739</v>
      </c>
      <c r="K2913" s="1">
        <v>0</v>
      </c>
      <c r="L2913" s="11" t="s">
        <v>965</v>
      </c>
    </row>
    <row r="2914" spans="1:12" x14ac:dyDescent="0.2">
      <c r="A2914" s="2" t="s">
        <v>681</v>
      </c>
      <c r="B2914" s="2" t="s">
        <v>687</v>
      </c>
      <c r="C2914" s="2" t="s">
        <v>106</v>
      </c>
      <c r="D2914" s="2" t="s">
        <v>427</v>
      </c>
      <c r="E2914" s="2" t="s">
        <v>704</v>
      </c>
      <c r="F2914" s="2" t="s">
        <v>19</v>
      </c>
      <c r="G2914" s="35">
        <v>128</v>
      </c>
      <c r="H2914" s="13" t="s">
        <v>1</v>
      </c>
      <c r="I2914" s="23" t="e">
        <f>#REF!/$I$2</f>
        <v>#REF!</v>
      </c>
      <c r="J2914" s="1" t="s">
        <v>739</v>
      </c>
      <c r="K2914" s="1">
        <v>0</v>
      </c>
      <c r="L2914" s="11" t="s">
        <v>965</v>
      </c>
    </row>
    <row r="2915" spans="1:12" x14ac:dyDescent="0.2">
      <c r="A2915" s="2" t="s">
        <v>681</v>
      </c>
      <c r="B2915" s="2" t="s">
        <v>687</v>
      </c>
      <c r="C2915" s="2" t="s">
        <v>106</v>
      </c>
      <c r="D2915" s="2" t="s">
        <v>427</v>
      </c>
      <c r="E2915" s="2" t="s">
        <v>710</v>
      </c>
      <c r="F2915" s="2" t="s">
        <v>19</v>
      </c>
      <c r="G2915" s="35">
        <v>128</v>
      </c>
      <c r="H2915" s="13" t="s">
        <v>1</v>
      </c>
      <c r="I2915" s="23" t="e">
        <f>#REF!/$I$2</f>
        <v>#REF!</v>
      </c>
      <c r="J2915" s="1" t="s">
        <v>739</v>
      </c>
      <c r="K2915" s="1">
        <v>0</v>
      </c>
      <c r="L2915" s="11" t="s">
        <v>965</v>
      </c>
    </row>
    <row r="2916" spans="1:12" x14ac:dyDescent="0.2">
      <c r="A2916" s="2" t="s">
        <v>681</v>
      </c>
      <c r="B2916" s="2" t="s">
        <v>687</v>
      </c>
      <c r="C2916" s="2" t="s">
        <v>106</v>
      </c>
      <c r="D2916" s="2" t="s">
        <v>427</v>
      </c>
      <c r="E2916" s="2" t="s">
        <v>694</v>
      </c>
      <c r="F2916" s="2" t="s">
        <v>19</v>
      </c>
      <c r="G2916" s="35">
        <v>125</v>
      </c>
      <c r="H2916" s="13" t="s">
        <v>1</v>
      </c>
      <c r="I2916" s="23" t="e">
        <f>#REF!/$I$2</f>
        <v>#REF!</v>
      </c>
      <c r="J2916" s="1" t="s">
        <v>739</v>
      </c>
      <c r="K2916" s="1">
        <v>0</v>
      </c>
      <c r="L2916" s="11" t="s">
        <v>965</v>
      </c>
    </row>
    <row r="2917" spans="1:12" x14ac:dyDescent="0.2">
      <c r="A2917" s="2" t="s">
        <v>681</v>
      </c>
      <c r="B2917" s="2" t="s">
        <v>687</v>
      </c>
      <c r="C2917" s="2" t="s">
        <v>106</v>
      </c>
      <c r="D2917" s="2" t="s">
        <v>427</v>
      </c>
      <c r="E2917" s="2" t="s">
        <v>698</v>
      </c>
      <c r="F2917" s="2" t="s">
        <v>19</v>
      </c>
      <c r="G2917" s="35">
        <v>128</v>
      </c>
      <c r="H2917" s="13" t="s">
        <v>1</v>
      </c>
      <c r="I2917" s="23" t="e">
        <f>#REF!/$I$2</f>
        <v>#REF!</v>
      </c>
      <c r="J2917" s="1" t="s">
        <v>739</v>
      </c>
      <c r="K2917" s="1">
        <v>0</v>
      </c>
      <c r="L2917" s="11" t="s">
        <v>965</v>
      </c>
    </row>
    <row r="2918" spans="1:12" x14ac:dyDescent="0.2">
      <c r="A2918" s="2" t="s">
        <v>681</v>
      </c>
      <c r="B2918" s="2" t="s">
        <v>687</v>
      </c>
      <c r="C2918" s="2" t="s">
        <v>106</v>
      </c>
      <c r="D2918" s="2" t="s">
        <v>427</v>
      </c>
      <c r="E2918" s="2" t="s">
        <v>693</v>
      </c>
      <c r="F2918" s="2" t="s">
        <v>19</v>
      </c>
      <c r="G2918" s="35">
        <v>125</v>
      </c>
      <c r="H2918" s="13" t="s">
        <v>1</v>
      </c>
      <c r="I2918" s="23" t="e">
        <f>#REF!/$I$2</f>
        <v>#REF!</v>
      </c>
      <c r="J2918" s="1" t="s">
        <v>739</v>
      </c>
      <c r="K2918" s="1">
        <v>0</v>
      </c>
      <c r="L2918" s="11" t="s">
        <v>965</v>
      </c>
    </row>
    <row r="2919" spans="1:12" x14ac:dyDescent="0.2">
      <c r="A2919" s="2" t="s">
        <v>681</v>
      </c>
      <c r="B2919" s="2" t="s">
        <v>687</v>
      </c>
      <c r="C2919" s="2" t="s">
        <v>106</v>
      </c>
      <c r="D2919" s="2" t="s">
        <v>427</v>
      </c>
      <c r="E2919" s="2" t="s">
        <v>684</v>
      </c>
      <c r="F2919" s="2" t="s">
        <v>19</v>
      </c>
      <c r="G2919" s="35">
        <v>125</v>
      </c>
      <c r="H2919" s="13" t="s">
        <v>1</v>
      </c>
      <c r="I2919" s="23" t="e">
        <f>#REF!/$I$2</f>
        <v>#REF!</v>
      </c>
      <c r="J2919" s="1" t="s">
        <v>739</v>
      </c>
      <c r="K2919" s="1" t="s">
        <v>740</v>
      </c>
      <c r="L2919" s="11" t="s">
        <v>965</v>
      </c>
    </row>
    <row r="2920" spans="1:12" x14ac:dyDescent="0.2">
      <c r="A2920" s="2" t="s">
        <v>681</v>
      </c>
      <c r="B2920" s="2" t="s">
        <v>687</v>
      </c>
      <c r="C2920" s="2" t="s">
        <v>106</v>
      </c>
      <c r="D2920" s="2" t="s">
        <v>427</v>
      </c>
      <c r="E2920" s="2" t="s">
        <v>413</v>
      </c>
      <c r="F2920" s="2" t="s">
        <v>19</v>
      </c>
      <c r="G2920" s="35">
        <v>125</v>
      </c>
      <c r="H2920" s="13" t="s">
        <v>1</v>
      </c>
      <c r="I2920" s="23" t="e">
        <f>#REF!/$I$2</f>
        <v>#REF!</v>
      </c>
      <c r="J2920" s="1" t="s">
        <v>739</v>
      </c>
      <c r="K2920" s="1" t="s">
        <v>741</v>
      </c>
      <c r="L2920" s="11" t="s">
        <v>965</v>
      </c>
    </row>
    <row r="2921" spans="1:12" x14ac:dyDescent="0.2">
      <c r="A2921" s="2" t="s">
        <v>681</v>
      </c>
      <c r="B2921" s="2" t="s">
        <v>687</v>
      </c>
      <c r="C2921" s="2" t="s">
        <v>106</v>
      </c>
      <c r="D2921" s="2" t="s">
        <v>427</v>
      </c>
      <c r="E2921" s="2" t="s">
        <v>92</v>
      </c>
      <c r="F2921" s="2" t="s">
        <v>19</v>
      </c>
      <c r="G2921" s="35">
        <v>128</v>
      </c>
      <c r="H2921" s="13" t="s">
        <v>1</v>
      </c>
      <c r="I2921" s="23" t="e">
        <f>#REF!/$I$2</f>
        <v>#REF!</v>
      </c>
      <c r="J2921" s="1" t="s">
        <v>739</v>
      </c>
      <c r="K2921" s="1" t="s">
        <v>744</v>
      </c>
      <c r="L2921" s="11" t="s">
        <v>965</v>
      </c>
    </row>
    <row r="2922" spans="1:12" x14ac:dyDescent="0.2">
      <c r="A2922" s="2" t="s">
        <v>681</v>
      </c>
      <c r="B2922" s="2" t="s">
        <v>687</v>
      </c>
      <c r="C2922" s="2" t="s">
        <v>106</v>
      </c>
      <c r="D2922" s="2" t="s">
        <v>427</v>
      </c>
      <c r="E2922" s="2" t="s">
        <v>700</v>
      </c>
      <c r="F2922" s="2" t="s">
        <v>19</v>
      </c>
      <c r="G2922" s="35">
        <v>128</v>
      </c>
      <c r="H2922" s="13" t="s">
        <v>1</v>
      </c>
      <c r="I2922" s="23" t="e">
        <f>#REF!/$I$2</f>
        <v>#REF!</v>
      </c>
      <c r="J2922" s="1" t="s">
        <v>739</v>
      </c>
      <c r="K2922" s="1" t="s">
        <v>746</v>
      </c>
      <c r="L2922" s="11" t="s">
        <v>965</v>
      </c>
    </row>
    <row r="2923" spans="1:12" x14ac:dyDescent="0.2">
      <c r="A2923" s="2" t="s">
        <v>681</v>
      </c>
      <c r="B2923" s="2" t="s">
        <v>687</v>
      </c>
      <c r="C2923" s="2" t="s">
        <v>106</v>
      </c>
      <c r="D2923" s="2" t="s">
        <v>427</v>
      </c>
      <c r="E2923" s="2" t="s">
        <v>27</v>
      </c>
      <c r="F2923" s="2" t="s">
        <v>19</v>
      </c>
      <c r="G2923" s="35">
        <v>132</v>
      </c>
      <c r="H2923" s="13" t="s">
        <v>1</v>
      </c>
      <c r="I2923" s="23" t="e">
        <f>#REF!/$I$2</f>
        <v>#REF!</v>
      </c>
      <c r="J2923" s="1" t="s">
        <v>750</v>
      </c>
      <c r="K2923" s="1" t="s">
        <v>751</v>
      </c>
      <c r="L2923" s="11" t="s">
        <v>965</v>
      </c>
    </row>
    <row r="2924" spans="1:12" x14ac:dyDescent="0.2">
      <c r="A2924" s="2" t="s">
        <v>681</v>
      </c>
      <c r="B2924" s="2" t="s">
        <v>687</v>
      </c>
      <c r="C2924" s="2" t="s">
        <v>106</v>
      </c>
      <c r="D2924" s="2" t="s">
        <v>427</v>
      </c>
      <c r="E2924" s="2" t="s">
        <v>752</v>
      </c>
      <c r="F2924" s="2" t="s">
        <v>19</v>
      </c>
      <c r="G2924" s="35">
        <v>132</v>
      </c>
      <c r="H2924" s="13" t="s">
        <v>1</v>
      </c>
      <c r="I2924" s="23" t="e">
        <f>#REF!/$I$2</f>
        <v>#REF!</v>
      </c>
      <c r="J2924" s="1" t="s">
        <v>750</v>
      </c>
      <c r="K2924" s="1" t="s">
        <v>753</v>
      </c>
      <c r="L2924" s="11" t="s">
        <v>965</v>
      </c>
    </row>
    <row r="2925" spans="1:12" x14ac:dyDescent="0.2">
      <c r="A2925" s="2" t="s">
        <v>681</v>
      </c>
      <c r="B2925" s="2" t="s">
        <v>687</v>
      </c>
      <c r="C2925" s="2" t="s">
        <v>106</v>
      </c>
      <c r="D2925" s="2" t="s">
        <v>427</v>
      </c>
      <c r="E2925" s="2" t="s">
        <v>721</v>
      </c>
      <c r="F2925" s="2" t="s">
        <v>19</v>
      </c>
      <c r="G2925" s="35">
        <v>133</v>
      </c>
      <c r="H2925" s="13" t="s">
        <v>1</v>
      </c>
      <c r="I2925" s="23" t="e">
        <f>#REF!/$I$2</f>
        <v>#REF!</v>
      </c>
      <c r="J2925" s="1" t="s">
        <v>750</v>
      </c>
      <c r="K2925" s="1" t="s">
        <v>754</v>
      </c>
      <c r="L2925" s="11" t="s">
        <v>965</v>
      </c>
    </row>
    <row r="2926" spans="1:12" x14ac:dyDescent="0.2">
      <c r="A2926" s="2" t="s">
        <v>681</v>
      </c>
      <c r="B2926" s="2" t="s">
        <v>687</v>
      </c>
      <c r="C2926" s="2" t="s">
        <v>106</v>
      </c>
      <c r="D2926" s="2" t="s">
        <v>427</v>
      </c>
      <c r="E2926" s="2" t="s">
        <v>724</v>
      </c>
      <c r="F2926" s="2" t="s">
        <v>19</v>
      </c>
      <c r="G2926" s="35">
        <v>133</v>
      </c>
      <c r="H2926" s="13" t="s">
        <v>1</v>
      </c>
      <c r="I2926" s="23" t="e">
        <f>#REF!/$I$2</f>
        <v>#REF!</v>
      </c>
      <c r="J2926" s="1" t="s">
        <v>750</v>
      </c>
      <c r="K2926" s="1" t="s">
        <v>756</v>
      </c>
      <c r="L2926" s="11" t="s">
        <v>965</v>
      </c>
    </row>
    <row r="2927" spans="1:12" x14ac:dyDescent="0.2">
      <c r="A2927" s="2" t="s">
        <v>681</v>
      </c>
      <c r="B2927" s="2" t="s">
        <v>687</v>
      </c>
      <c r="C2927" s="2" t="s">
        <v>106</v>
      </c>
      <c r="D2927" s="2" t="s">
        <v>427</v>
      </c>
      <c r="E2927" s="2" t="s">
        <v>714</v>
      </c>
      <c r="F2927" s="2" t="s">
        <v>19</v>
      </c>
      <c r="G2927" s="35">
        <v>132</v>
      </c>
      <c r="H2927" s="13" t="s">
        <v>1</v>
      </c>
      <c r="I2927" s="23" t="e">
        <f>#REF!/$I$2</f>
        <v>#REF!</v>
      </c>
      <c r="J2927" s="1" t="s">
        <v>750</v>
      </c>
      <c r="K2927" s="1" t="s">
        <v>451</v>
      </c>
      <c r="L2927" s="11" t="s">
        <v>965</v>
      </c>
    </row>
    <row r="2928" spans="1:12" x14ac:dyDescent="0.2">
      <c r="A2928" s="2" t="s">
        <v>681</v>
      </c>
      <c r="B2928" s="2" t="s">
        <v>687</v>
      </c>
      <c r="C2928" s="2" t="s">
        <v>106</v>
      </c>
      <c r="D2928" s="2" t="s">
        <v>427</v>
      </c>
      <c r="E2928" s="2" t="s">
        <v>726</v>
      </c>
      <c r="F2928" s="2" t="s">
        <v>19</v>
      </c>
      <c r="G2928" s="35">
        <v>133</v>
      </c>
      <c r="H2928" s="13" t="s">
        <v>1</v>
      </c>
      <c r="I2928" s="23" t="e">
        <f>#REF!/$I$2</f>
        <v>#REF!</v>
      </c>
      <c r="J2928" s="1" t="s">
        <v>750</v>
      </c>
      <c r="K2928" s="1" t="s">
        <v>378</v>
      </c>
      <c r="L2928" s="11" t="s">
        <v>965</v>
      </c>
    </row>
    <row r="2929" spans="1:12" x14ac:dyDescent="0.2">
      <c r="A2929" s="2" t="s">
        <v>681</v>
      </c>
      <c r="B2929" s="2" t="s">
        <v>687</v>
      </c>
      <c r="C2929" s="2" t="s">
        <v>106</v>
      </c>
      <c r="D2929" s="2" t="s">
        <v>427</v>
      </c>
      <c r="E2929" s="2" t="s">
        <v>742</v>
      </c>
      <c r="F2929" s="2" t="s">
        <v>19</v>
      </c>
      <c r="G2929" s="35">
        <v>125</v>
      </c>
      <c r="H2929" s="13" t="s">
        <v>1</v>
      </c>
      <c r="I2929" s="23" t="e">
        <f>#REF!/$I$2</f>
        <v>#REF!</v>
      </c>
      <c r="J2929" s="1" t="s">
        <v>739</v>
      </c>
      <c r="K2929" s="1" t="s">
        <v>743</v>
      </c>
      <c r="L2929" s="11" t="s">
        <v>965</v>
      </c>
    </row>
    <row r="2930" spans="1:12" x14ac:dyDescent="0.2">
      <c r="A2930" s="2" t="s">
        <v>681</v>
      </c>
      <c r="B2930" s="2" t="s">
        <v>687</v>
      </c>
      <c r="C2930" s="2" t="s">
        <v>106</v>
      </c>
      <c r="D2930" s="2" t="s">
        <v>427</v>
      </c>
      <c r="E2930" s="2" t="s">
        <v>696</v>
      </c>
      <c r="F2930" s="2" t="s">
        <v>19</v>
      </c>
      <c r="G2930" s="35">
        <v>128</v>
      </c>
      <c r="H2930" s="13" t="s">
        <v>1</v>
      </c>
      <c r="I2930" s="23" t="e">
        <f>#REF!/$I$2</f>
        <v>#REF!</v>
      </c>
      <c r="J2930" s="1" t="s">
        <v>739</v>
      </c>
      <c r="K2930" s="1" t="s">
        <v>745</v>
      </c>
      <c r="L2930" s="11" t="s">
        <v>965</v>
      </c>
    </row>
    <row r="2931" spans="1:12" x14ac:dyDescent="0.2">
      <c r="A2931" s="2" t="s">
        <v>681</v>
      </c>
      <c r="B2931" s="2" t="s">
        <v>687</v>
      </c>
      <c r="C2931" s="2" t="s">
        <v>106</v>
      </c>
      <c r="D2931" s="2" t="s">
        <v>427</v>
      </c>
      <c r="E2931" s="2" t="s">
        <v>702</v>
      </c>
      <c r="F2931" s="2" t="s">
        <v>19</v>
      </c>
      <c r="G2931" s="35">
        <v>128</v>
      </c>
      <c r="H2931" s="13" t="s">
        <v>1</v>
      </c>
      <c r="I2931" s="23" t="e">
        <f>#REF!/$I$2</f>
        <v>#REF!</v>
      </c>
      <c r="J2931" s="1" t="s">
        <v>739</v>
      </c>
      <c r="K2931" s="1" t="s">
        <v>747</v>
      </c>
      <c r="L2931" s="11" t="s">
        <v>965</v>
      </c>
    </row>
    <row r="2932" spans="1:12" x14ac:dyDescent="0.2">
      <c r="A2932" s="2" t="s">
        <v>681</v>
      </c>
      <c r="B2932" s="2" t="s">
        <v>687</v>
      </c>
      <c r="C2932" s="2" t="s">
        <v>106</v>
      </c>
      <c r="D2932" s="2" t="s">
        <v>427</v>
      </c>
      <c r="E2932" s="2" t="s">
        <v>708</v>
      </c>
      <c r="F2932" s="2" t="s">
        <v>19</v>
      </c>
      <c r="G2932" s="35">
        <v>128</v>
      </c>
      <c r="H2932" s="13" t="s">
        <v>1</v>
      </c>
      <c r="I2932" s="23" t="e">
        <f>#REF!/$I$2</f>
        <v>#REF!</v>
      </c>
      <c r="J2932" s="1" t="s">
        <v>739</v>
      </c>
      <c r="K2932" s="1" t="s">
        <v>749</v>
      </c>
      <c r="L2932" s="11" t="s">
        <v>965</v>
      </c>
    </row>
    <row r="2933" spans="1:12" x14ac:dyDescent="0.2">
      <c r="A2933" s="2" t="s">
        <v>681</v>
      </c>
      <c r="B2933" s="2" t="s">
        <v>687</v>
      </c>
      <c r="C2933" s="2" t="s">
        <v>106</v>
      </c>
      <c r="D2933" s="2" t="s">
        <v>427</v>
      </c>
      <c r="E2933" s="2" t="s">
        <v>61</v>
      </c>
      <c r="F2933" s="2" t="s">
        <v>19</v>
      </c>
      <c r="G2933" s="35">
        <v>132</v>
      </c>
      <c r="H2933" s="13" t="s">
        <v>1</v>
      </c>
      <c r="I2933" s="23" t="e">
        <f>#REF!/$I$2</f>
        <v>#REF!</v>
      </c>
      <c r="J2933" s="1" t="s">
        <v>757</v>
      </c>
      <c r="K2933" s="1" t="s">
        <v>758</v>
      </c>
      <c r="L2933" s="11" t="s">
        <v>965</v>
      </c>
    </row>
    <row r="2934" spans="1:12" x14ac:dyDescent="0.2">
      <c r="A2934" s="2" t="s">
        <v>681</v>
      </c>
      <c r="B2934" s="2" t="s">
        <v>687</v>
      </c>
      <c r="C2934" s="2" t="s">
        <v>106</v>
      </c>
      <c r="D2934" s="2" t="s">
        <v>427</v>
      </c>
      <c r="E2934" s="2" t="s">
        <v>731</v>
      </c>
      <c r="F2934" s="2" t="s">
        <v>19</v>
      </c>
      <c r="G2934" s="35">
        <v>132</v>
      </c>
      <c r="H2934" s="13" t="s">
        <v>1</v>
      </c>
      <c r="I2934" s="23" t="e">
        <f>#REF!/$I$2</f>
        <v>#REF!</v>
      </c>
      <c r="J2934" s="1" t="s">
        <v>757</v>
      </c>
      <c r="K2934" s="1" t="s">
        <v>760</v>
      </c>
      <c r="L2934" s="11" t="s">
        <v>965</v>
      </c>
    </row>
    <row r="2935" spans="1:12" x14ac:dyDescent="0.2">
      <c r="A2935" s="2" t="s">
        <v>681</v>
      </c>
      <c r="B2935" s="2" t="s">
        <v>687</v>
      </c>
      <c r="C2935" s="2" t="s">
        <v>106</v>
      </c>
      <c r="D2935" s="2" t="s">
        <v>427</v>
      </c>
      <c r="E2935" s="2" t="s">
        <v>733</v>
      </c>
      <c r="F2935" s="2" t="s">
        <v>19</v>
      </c>
      <c r="G2935" s="35">
        <v>133</v>
      </c>
      <c r="H2935" s="13" t="s">
        <v>1</v>
      </c>
      <c r="I2935" s="23" t="e">
        <f>#REF!/$I$2</f>
        <v>#REF!</v>
      </c>
      <c r="J2935" s="1" t="s">
        <v>757</v>
      </c>
      <c r="K2935" s="1" t="s">
        <v>761</v>
      </c>
      <c r="L2935" s="11" t="s">
        <v>965</v>
      </c>
    </row>
    <row r="2936" spans="1:12" x14ac:dyDescent="0.2">
      <c r="A2936" s="2" t="s">
        <v>681</v>
      </c>
      <c r="B2936" s="2" t="s">
        <v>687</v>
      </c>
      <c r="C2936" s="2" t="s">
        <v>106</v>
      </c>
      <c r="D2936" s="2" t="s">
        <v>427</v>
      </c>
      <c r="E2936" s="2" t="s">
        <v>736</v>
      </c>
      <c r="F2936" s="2" t="s">
        <v>19</v>
      </c>
      <c r="G2936" s="35">
        <v>132</v>
      </c>
      <c r="H2936" s="13" t="s">
        <v>1</v>
      </c>
      <c r="I2936" s="23" t="e">
        <f>#REF!/$I$2</f>
        <v>#REF!</v>
      </c>
      <c r="J2936" s="1" t="s">
        <v>757</v>
      </c>
      <c r="K2936" s="1" t="s">
        <v>145</v>
      </c>
      <c r="L2936" s="11" t="s">
        <v>965</v>
      </c>
    </row>
    <row r="2937" spans="1:12" x14ac:dyDescent="0.2">
      <c r="A2937" s="2" t="s">
        <v>681</v>
      </c>
      <c r="B2937" s="2" t="s">
        <v>687</v>
      </c>
      <c r="C2937" s="2" t="s">
        <v>106</v>
      </c>
      <c r="D2937" s="2" t="s">
        <v>427</v>
      </c>
      <c r="E2937" s="2" t="s">
        <v>730</v>
      </c>
      <c r="F2937" s="2" t="s">
        <v>19</v>
      </c>
      <c r="G2937" s="35">
        <v>132</v>
      </c>
      <c r="H2937" s="13" t="s">
        <v>1</v>
      </c>
      <c r="I2937" s="23" t="e">
        <f>#REF!/$I$2</f>
        <v>#REF!</v>
      </c>
      <c r="J2937" s="1" t="s">
        <v>757</v>
      </c>
      <c r="K2937" s="1" t="s">
        <v>759</v>
      </c>
      <c r="L2937" s="11" t="s">
        <v>965</v>
      </c>
    </row>
    <row r="2938" spans="1:12" x14ac:dyDescent="0.2">
      <c r="A2938" s="2" t="s">
        <v>681</v>
      </c>
      <c r="B2938" s="2" t="s">
        <v>687</v>
      </c>
      <c r="C2938" s="2" t="s">
        <v>106</v>
      </c>
      <c r="D2938" s="2" t="s">
        <v>427</v>
      </c>
      <c r="E2938" s="2" t="s">
        <v>706</v>
      </c>
      <c r="F2938" s="2" t="s">
        <v>19</v>
      </c>
      <c r="G2938" s="35">
        <v>128</v>
      </c>
      <c r="H2938" s="13" t="s">
        <v>1</v>
      </c>
      <c r="I2938" s="23" t="e">
        <f>#REF!/$I$2</f>
        <v>#REF!</v>
      </c>
      <c r="J2938" s="1" t="s">
        <v>739</v>
      </c>
      <c r="K2938" s="1" t="s">
        <v>748</v>
      </c>
      <c r="L2938" s="11" t="s">
        <v>965</v>
      </c>
    </row>
    <row r="2939" spans="1:12" x14ac:dyDescent="0.2">
      <c r="A2939" s="2" t="s">
        <v>681</v>
      </c>
      <c r="B2939" s="2" t="s">
        <v>687</v>
      </c>
      <c r="C2939" s="2" t="s">
        <v>106</v>
      </c>
      <c r="D2939" s="2" t="s">
        <v>427</v>
      </c>
      <c r="E2939" s="2" t="s">
        <v>727</v>
      </c>
      <c r="F2939" s="2" t="s">
        <v>19</v>
      </c>
      <c r="G2939" s="35">
        <v>133</v>
      </c>
      <c r="H2939" s="6" t="s">
        <v>2</v>
      </c>
      <c r="I2939" s="23" t="e">
        <f>#REF!/$I$2</f>
        <v>#REF!</v>
      </c>
      <c r="J2939" s="1" t="s">
        <v>750</v>
      </c>
      <c r="K2939" s="1">
        <v>0</v>
      </c>
      <c r="L2939" s="11" t="s">
        <v>965</v>
      </c>
    </row>
    <row r="2940" spans="1:12" x14ac:dyDescent="0.2">
      <c r="A2940" s="2" t="s">
        <v>681</v>
      </c>
      <c r="B2940" s="2" t="s">
        <v>687</v>
      </c>
      <c r="C2940" s="2" t="s">
        <v>106</v>
      </c>
      <c r="D2940" s="2" t="s">
        <v>427</v>
      </c>
      <c r="E2940" s="2" t="s">
        <v>720</v>
      </c>
      <c r="F2940" s="2" t="s">
        <v>19</v>
      </c>
      <c r="G2940" s="35">
        <v>132</v>
      </c>
      <c r="H2940" s="6" t="s">
        <v>2</v>
      </c>
      <c r="I2940" s="23" t="e">
        <f>#REF!/$I$2</f>
        <v>#REF!</v>
      </c>
      <c r="J2940" s="1" t="s">
        <v>750</v>
      </c>
      <c r="K2940" s="1">
        <v>0</v>
      </c>
      <c r="L2940" s="11" t="s">
        <v>965</v>
      </c>
    </row>
    <row r="2941" spans="1:12" x14ac:dyDescent="0.2">
      <c r="A2941" s="2" t="s">
        <v>681</v>
      </c>
      <c r="B2941" s="2" t="s">
        <v>687</v>
      </c>
      <c r="C2941" s="2" t="s">
        <v>106</v>
      </c>
      <c r="D2941" s="2" t="s">
        <v>427</v>
      </c>
      <c r="E2941" s="2" t="s">
        <v>735</v>
      </c>
      <c r="F2941" s="2" t="s">
        <v>19</v>
      </c>
      <c r="G2941" s="35">
        <v>133</v>
      </c>
      <c r="H2941" s="6" t="s">
        <v>2</v>
      </c>
      <c r="I2941" s="23" t="e">
        <f>#REF!/$I$2</f>
        <v>#REF!</v>
      </c>
      <c r="J2941" s="1" t="s">
        <v>757</v>
      </c>
      <c r="K2941" s="1">
        <v>0</v>
      </c>
      <c r="L2941" s="11" t="s">
        <v>965</v>
      </c>
    </row>
    <row r="2942" spans="1:12" x14ac:dyDescent="0.2">
      <c r="A2942" s="2" t="s">
        <v>681</v>
      </c>
      <c r="B2942" s="2" t="s">
        <v>687</v>
      </c>
      <c r="C2942" s="2" t="s">
        <v>106</v>
      </c>
      <c r="D2942" s="2" t="s">
        <v>427</v>
      </c>
      <c r="E2942" s="2" t="s">
        <v>755</v>
      </c>
      <c r="F2942" s="2" t="s">
        <v>19</v>
      </c>
      <c r="G2942" s="35">
        <v>133</v>
      </c>
      <c r="H2942" s="6" t="s">
        <v>2</v>
      </c>
      <c r="I2942" s="23" t="e">
        <f>#REF!/$I$2</f>
        <v>#REF!</v>
      </c>
      <c r="J2942" s="1" t="s">
        <v>750</v>
      </c>
      <c r="K2942" s="1">
        <v>0</v>
      </c>
      <c r="L2942" s="11" t="s">
        <v>965</v>
      </c>
    </row>
    <row r="2943" spans="1:12" x14ac:dyDescent="0.2">
      <c r="A2943" s="2" t="s">
        <v>681</v>
      </c>
      <c r="B2943" s="2" t="s">
        <v>687</v>
      </c>
      <c r="C2943" s="2" t="s">
        <v>106</v>
      </c>
      <c r="D2943" s="2" t="s">
        <v>427</v>
      </c>
      <c r="E2943" s="2" t="s">
        <v>718</v>
      </c>
      <c r="F2943" s="2" t="s">
        <v>19</v>
      </c>
      <c r="G2943" s="35">
        <v>132</v>
      </c>
      <c r="H2943" s="6" t="s">
        <v>2</v>
      </c>
      <c r="I2943" s="23" t="e">
        <f>#REF!/$I$2</f>
        <v>#REF!</v>
      </c>
      <c r="J2943" s="1" t="s">
        <v>750</v>
      </c>
      <c r="K2943" s="1">
        <v>0</v>
      </c>
      <c r="L2943" s="11" t="s">
        <v>965</v>
      </c>
    </row>
    <row r="2944" spans="1:12" x14ac:dyDescent="0.2">
      <c r="A2944" s="2" t="s">
        <v>681</v>
      </c>
      <c r="B2944" s="2" t="s">
        <v>687</v>
      </c>
      <c r="C2944" s="2" t="s">
        <v>106</v>
      </c>
      <c r="D2944" s="2" t="s">
        <v>427</v>
      </c>
      <c r="E2944" s="2" t="s">
        <v>705</v>
      </c>
      <c r="F2944" s="2" t="s">
        <v>19</v>
      </c>
      <c r="G2944" s="35">
        <v>128</v>
      </c>
      <c r="H2944" s="6" t="s">
        <v>2</v>
      </c>
      <c r="I2944" s="23" t="e">
        <f>#REF!/$I$2</f>
        <v>#REF!</v>
      </c>
      <c r="J2944" s="1" t="s">
        <v>739</v>
      </c>
      <c r="K2944" s="1">
        <v>0</v>
      </c>
      <c r="L2944" s="11" t="s">
        <v>965</v>
      </c>
    </row>
    <row r="2945" spans="1:12" x14ac:dyDescent="0.2">
      <c r="A2945" s="2" t="s">
        <v>681</v>
      </c>
      <c r="B2945" s="2" t="s">
        <v>687</v>
      </c>
      <c r="C2945" s="2" t="s">
        <v>106</v>
      </c>
      <c r="D2945" s="2" t="s">
        <v>427</v>
      </c>
      <c r="E2945" s="2" t="s">
        <v>711</v>
      </c>
      <c r="F2945" s="2" t="s">
        <v>19</v>
      </c>
      <c r="G2945" s="35">
        <v>128</v>
      </c>
      <c r="H2945" s="6" t="s">
        <v>2</v>
      </c>
      <c r="I2945" s="23" t="e">
        <f>#REF!/$I$2</f>
        <v>#REF!</v>
      </c>
      <c r="J2945" s="1" t="s">
        <v>739</v>
      </c>
      <c r="K2945" s="1">
        <v>0</v>
      </c>
      <c r="L2945" s="11" t="s">
        <v>965</v>
      </c>
    </row>
    <row r="2946" spans="1:12" x14ac:dyDescent="0.2">
      <c r="A2946" s="2" t="s">
        <v>681</v>
      </c>
      <c r="B2946" s="2" t="s">
        <v>687</v>
      </c>
      <c r="C2946" s="2" t="s">
        <v>106</v>
      </c>
      <c r="D2946" s="2" t="s">
        <v>427</v>
      </c>
      <c r="E2946" s="2" t="s">
        <v>699</v>
      </c>
      <c r="F2946" s="2" t="s">
        <v>19</v>
      </c>
      <c r="G2946" s="35">
        <v>128</v>
      </c>
      <c r="H2946" s="6" t="s">
        <v>2</v>
      </c>
      <c r="I2946" s="23" t="e">
        <f>#REF!/$I$2</f>
        <v>#REF!</v>
      </c>
      <c r="J2946" s="1" t="s">
        <v>739</v>
      </c>
      <c r="K2946" s="1">
        <v>0</v>
      </c>
      <c r="L2946" s="11" t="s">
        <v>965</v>
      </c>
    </row>
    <row r="2947" spans="1:12" x14ac:dyDescent="0.2">
      <c r="A2947" s="2" t="s">
        <v>681</v>
      </c>
      <c r="B2947" s="2" t="s">
        <v>687</v>
      </c>
      <c r="C2947" s="2" t="s">
        <v>106</v>
      </c>
      <c r="D2947" s="2" t="s">
        <v>427</v>
      </c>
      <c r="E2947" s="2" t="s">
        <v>704</v>
      </c>
      <c r="F2947" s="2" t="s">
        <v>19</v>
      </c>
      <c r="G2947" s="35">
        <v>128</v>
      </c>
      <c r="H2947" s="6" t="s">
        <v>2</v>
      </c>
      <c r="I2947" s="23" t="e">
        <f>#REF!/$I$2</f>
        <v>#REF!</v>
      </c>
      <c r="J2947" s="1" t="s">
        <v>739</v>
      </c>
      <c r="K2947" s="1">
        <v>0</v>
      </c>
      <c r="L2947" s="11" t="s">
        <v>965</v>
      </c>
    </row>
    <row r="2948" spans="1:12" x14ac:dyDescent="0.2">
      <c r="A2948" s="2" t="s">
        <v>681</v>
      </c>
      <c r="B2948" s="2" t="s">
        <v>687</v>
      </c>
      <c r="C2948" s="2" t="s">
        <v>106</v>
      </c>
      <c r="D2948" s="2" t="s">
        <v>427</v>
      </c>
      <c r="E2948" s="2" t="s">
        <v>710</v>
      </c>
      <c r="F2948" s="2" t="s">
        <v>19</v>
      </c>
      <c r="G2948" s="35">
        <v>128</v>
      </c>
      <c r="H2948" s="6" t="s">
        <v>2</v>
      </c>
      <c r="I2948" s="23" t="e">
        <f>#REF!/$I$2</f>
        <v>#REF!</v>
      </c>
      <c r="J2948" s="1" t="s">
        <v>739</v>
      </c>
      <c r="K2948" s="1">
        <v>0</v>
      </c>
      <c r="L2948" s="11" t="s">
        <v>965</v>
      </c>
    </row>
    <row r="2949" spans="1:12" x14ac:dyDescent="0.2">
      <c r="A2949" s="2" t="s">
        <v>681</v>
      </c>
      <c r="B2949" s="2" t="s">
        <v>687</v>
      </c>
      <c r="C2949" s="2" t="s">
        <v>106</v>
      </c>
      <c r="D2949" s="2" t="s">
        <v>427</v>
      </c>
      <c r="E2949" s="2" t="s">
        <v>694</v>
      </c>
      <c r="F2949" s="2" t="s">
        <v>19</v>
      </c>
      <c r="G2949" s="35">
        <v>125</v>
      </c>
      <c r="H2949" s="6" t="s">
        <v>2</v>
      </c>
      <c r="I2949" s="23" t="e">
        <f>#REF!/$I$2</f>
        <v>#REF!</v>
      </c>
      <c r="J2949" s="1" t="s">
        <v>739</v>
      </c>
      <c r="K2949" s="1">
        <v>0</v>
      </c>
      <c r="L2949" s="11" t="s">
        <v>965</v>
      </c>
    </row>
    <row r="2950" spans="1:12" x14ac:dyDescent="0.2">
      <c r="A2950" s="2" t="s">
        <v>681</v>
      </c>
      <c r="B2950" s="2" t="s">
        <v>687</v>
      </c>
      <c r="C2950" s="2" t="s">
        <v>106</v>
      </c>
      <c r="D2950" s="2" t="s">
        <v>427</v>
      </c>
      <c r="E2950" s="2" t="s">
        <v>698</v>
      </c>
      <c r="F2950" s="2" t="s">
        <v>19</v>
      </c>
      <c r="G2950" s="35">
        <v>128</v>
      </c>
      <c r="H2950" s="6" t="s">
        <v>2</v>
      </c>
      <c r="I2950" s="23" t="e">
        <f>#REF!/$I$2</f>
        <v>#REF!</v>
      </c>
      <c r="J2950" s="1" t="s">
        <v>739</v>
      </c>
      <c r="K2950" s="1">
        <v>0</v>
      </c>
      <c r="L2950" s="11" t="s">
        <v>965</v>
      </c>
    </row>
    <row r="2951" spans="1:12" x14ac:dyDescent="0.2">
      <c r="A2951" s="2" t="s">
        <v>681</v>
      </c>
      <c r="B2951" s="2" t="s">
        <v>687</v>
      </c>
      <c r="C2951" s="2" t="s">
        <v>106</v>
      </c>
      <c r="D2951" s="2" t="s">
        <v>427</v>
      </c>
      <c r="E2951" s="2" t="s">
        <v>693</v>
      </c>
      <c r="F2951" s="2" t="s">
        <v>19</v>
      </c>
      <c r="G2951" s="35">
        <v>125</v>
      </c>
      <c r="H2951" s="6" t="s">
        <v>2</v>
      </c>
      <c r="I2951" s="23" t="e">
        <f>#REF!/$I$2</f>
        <v>#REF!</v>
      </c>
      <c r="J2951" s="1" t="s">
        <v>739</v>
      </c>
      <c r="K2951" s="1">
        <v>0</v>
      </c>
      <c r="L2951" s="11" t="s">
        <v>965</v>
      </c>
    </row>
    <row r="2952" spans="1:12" x14ac:dyDescent="0.2">
      <c r="A2952" s="2" t="s">
        <v>681</v>
      </c>
      <c r="B2952" s="2" t="s">
        <v>687</v>
      </c>
      <c r="C2952" s="2" t="s">
        <v>106</v>
      </c>
      <c r="D2952" s="2" t="s">
        <v>427</v>
      </c>
      <c r="E2952" s="2" t="s">
        <v>684</v>
      </c>
      <c r="F2952" s="2" t="s">
        <v>19</v>
      </c>
      <c r="G2952" s="35">
        <v>125</v>
      </c>
      <c r="H2952" s="6" t="s">
        <v>2</v>
      </c>
      <c r="I2952" s="23" t="e">
        <f>#REF!/$I$2</f>
        <v>#REF!</v>
      </c>
      <c r="J2952" s="1" t="s">
        <v>739</v>
      </c>
      <c r="K2952" s="1" t="s">
        <v>740</v>
      </c>
      <c r="L2952" s="11" t="s">
        <v>965</v>
      </c>
    </row>
    <row r="2953" spans="1:12" x14ac:dyDescent="0.2">
      <c r="A2953" s="2" t="s">
        <v>681</v>
      </c>
      <c r="B2953" s="2" t="s">
        <v>687</v>
      </c>
      <c r="C2953" s="2" t="s">
        <v>106</v>
      </c>
      <c r="D2953" s="2" t="s">
        <v>427</v>
      </c>
      <c r="E2953" s="2" t="s">
        <v>413</v>
      </c>
      <c r="F2953" s="2" t="s">
        <v>19</v>
      </c>
      <c r="G2953" s="35">
        <v>125</v>
      </c>
      <c r="H2953" s="6" t="s">
        <v>2</v>
      </c>
      <c r="I2953" s="23" t="e">
        <f>#REF!/$I$2</f>
        <v>#REF!</v>
      </c>
      <c r="J2953" s="1" t="s">
        <v>739</v>
      </c>
      <c r="K2953" s="1" t="s">
        <v>741</v>
      </c>
      <c r="L2953" s="11" t="s">
        <v>965</v>
      </c>
    </row>
    <row r="2954" spans="1:12" x14ac:dyDescent="0.2">
      <c r="A2954" s="2" t="s">
        <v>681</v>
      </c>
      <c r="B2954" s="2" t="s">
        <v>687</v>
      </c>
      <c r="C2954" s="2" t="s">
        <v>106</v>
      </c>
      <c r="D2954" s="2" t="s">
        <v>427</v>
      </c>
      <c r="E2954" s="2" t="s">
        <v>92</v>
      </c>
      <c r="F2954" s="2" t="s">
        <v>19</v>
      </c>
      <c r="G2954" s="35">
        <v>128</v>
      </c>
      <c r="H2954" s="6" t="s">
        <v>2</v>
      </c>
      <c r="I2954" s="23" t="e">
        <f>#REF!/$I$2</f>
        <v>#REF!</v>
      </c>
      <c r="J2954" s="1" t="s">
        <v>739</v>
      </c>
      <c r="K2954" s="1" t="s">
        <v>744</v>
      </c>
      <c r="L2954" s="11" t="s">
        <v>965</v>
      </c>
    </row>
    <row r="2955" spans="1:12" x14ac:dyDescent="0.2">
      <c r="A2955" s="2" t="s">
        <v>681</v>
      </c>
      <c r="B2955" s="2" t="s">
        <v>687</v>
      </c>
      <c r="C2955" s="2" t="s">
        <v>106</v>
      </c>
      <c r="D2955" s="2" t="s">
        <v>427</v>
      </c>
      <c r="E2955" s="2" t="s">
        <v>700</v>
      </c>
      <c r="F2955" s="2" t="s">
        <v>19</v>
      </c>
      <c r="G2955" s="35">
        <v>128</v>
      </c>
      <c r="H2955" s="6" t="s">
        <v>2</v>
      </c>
      <c r="I2955" s="23" t="e">
        <f>#REF!/$I$2</f>
        <v>#REF!</v>
      </c>
      <c r="J2955" s="1" t="s">
        <v>739</v>
      </c>
      <c r="K2955" s="1" t="s">
        <v>746</v>
      </c>
      <c r="L2955" s="11" t="s">
        <v>965</v>
      </c>
    </row>
    <row r="2956" spans="1:12" x14ac:dyDescent="0.2">
      <c r="A2956" s="2" t="s">
        <v>681</v>
      </c>
      <c r="B2956" s="2" t="s">
        <v>687</v>
      </c>
      <c r="C2956" s="2" t="s">
        <v>106</v>
      </c>
      <c r="D2956" s="2" t="s">
        <v>427</v>
      </c>
      <c r="E2956" s="2" t="s">
        <v>27</v>
      </c>
      <c r="F2956" s="2" t="s">
        <v>19</v>
      </c>
      <c r="G2956" s="35">
        <v>132</v>
      </c>
      <c r="H2956" s="6" t="s">
        <v>2</v>
      </c>
      <c r="I2956" s="23" t="e">
        <f>#REF!/$I$2</f>
        <v>#REF!</v>
      </c>
      <c r="J2956" s="1" t="s">
        <v>750</v>
      </c>
      <c r="K2956" s="1" t="s">
        <v>751</v>
      </c>
      <c r="L2956" s="11" t="s">
        <v>965</v>
      </c>
    </row>
    <row r="2957" spans="1:12" x14ac:dyDescent="0.2">
      <c r="A2957" s="2" t="s">
        <v>681</v>
      </c>
      <c r="B2957" s="2" t="s">
        <v>687</v>
      </c>
      <c r="C2957" s="2" t="s">
        <v>106</v>
      </c>
      <c r="D2957" s="2" t="s">
        <v>427</v>
      </c>
      <c r="E2957" s="2" t="s">
        <v>752</v>
      </c>
      <c r="F2957" s="2" t="s">
        <v>19</v>
      </c>
      <c r="G2957" s="35">
        <v>132</v>
      </c>
      <c r="H2957" s="6" t="s">
        <v>2</v>
      </c>
      <c r="I2957" s="23" t="e">
        <f>#REF!/$I$2</f>
        <v>#REF!</v>
      </c>
      <c r="J2957" s="1" t="s">
        <v>750</v>
      </c>
      <c r="K2957" s="1" t="s">
        <v>753</v>
      </c>
      <c r="L2957" s="11" t="s">
        <v>965</v>
      </c>
    </row>
    <row r="2958" spans="1:12" x14ac:dyDescent="0.2">
      <c r="A2958" s="2" t="s">
        <v>681</v>
      </c>
      <c r="B2958" s="2" t="s">
        <v>687</v>
      </c>
      <c r="C2958" s="2" t="s">
        <v>106</v>
      </c>
      <c r="D2958" s="2" t="s">
        <v>427</v>
      </c>
      <c r="E2958" s="2" t="s">
        <v>721</v>
      </c>
      <c r="F2958" s="2" t="s">
        <v>19</v>
      </c>
      <c r="G2958" s="35">
        <v>133</v>
      </c>
      <c r="H2958" s="6" t="s">
        <v>2</v>
      </c>
      <c r="I2958" s="23" t="e">
        <f>#REF!/$I$2</f>
        <v>#REF!</v>
      </c>
      <c r="J2958" s="1" t="s">
        <v>750</v>
      </c>
      <c r="K2958" s="1" t="s">
        <v>754</v>
      </c>
      <c r="L2958" s="11" t="s">
        <v>965</v>
      </c>
    </row>
    <row r="2959" spans="1:12" x14ac:dyDescent="0.2">
      <c r="A2959" s="2" t="s">
        <v>681</v>
      </c>
      <c r="B2959" s="2" t="s">
        <v>687</v>
      </c>
      <c r="C2959" s="2" t="s">
        <v>106</v>
      </c>
      <c r="D2959" s="2" t="s">
        <v>427</v>
      </c>
      <c r="E2959" s="2" t="s">
        <v>724</v>
      </c>
      <c r="F2959" s="2" t="s">
        <v>19</v>
      </c>
      <c r="G2959" s="35">
        <v>133</v>
      </c>
      <c r="H2959" s="6" t="s">
        <v>2</v>
      </c>
      <c r="I2959" s="23" t="e">
        <f>#REF!/$I$2</f>
        <v>#REF!</v>
      </c>
      <c r="J2959" s="1" t="s">
        <v>750</v>
      </c>
      <c r="K2959" s="1" t="s">
        <v>756</v>
      </c>
      <c r="L2959" s="11" t="s">
        <v>965</v>
      </c>
    </row>
    <row r="2960" spans="1:12" x14ac:dyDescent="0.2">
      <c r="A2960" s="2" t="s">
        <v>681</v>
      </c>
      <c r="B2960" s="2" t="s">
        <v>687</v>
      </c>
      <c r="C2960" s="2" t="s">
        <v>106</v>
      </c>
      <c r="D2960" s="2" t="s">
        <v>427</v>
      </c>
      <c r="E2960" s="2" t="s">
        <v>714</v>
      </c>
      <c r="F2960" s="2" t="s">
        <v>19</v>
      </c>
      <c r="G2960" s="35">
        <v>132</v>
      </c>
      <c r="H2960" s="6" t="s">
        <v>2</v>
      </c>
      <c r="I2960" s="23" t="e">
        <f>#REF!/$I$2</f>
        <v>#REF!</v>
      </c>
      <c r="J2960" s="1" t="s">
        <v>750</v>
      </c>
      <c r="K2960" s="1" t="s">
        <v>451</v>
      </c>
      <c r="L2960" s="11" t="s">
        <v>965</v>
      </c>
    </row>
    <row r="2961" spans="1:12" x14ac:dyDescent="0.2">
      <c r="A2961" s="2" t="s">
        <v>681</v>
      </c>
      <c r="B2961" s="2" t="s">
        <v>687</v>
      </c>
      <c r="C2961" s="2" t="s">
        <v>106</v>
      </c>
      <c r="D2961" s="2" t="s">
        <v>427</v>
      </c>
      <c r="E2961" s="2" t="s">
        <v>726</v>
      </c>
      <c r="F2961" s="2" t="s">
        <v>19</v>
      </c>
      <c r="G2961" s="35">
        <v>133</v>
      </c>
      <c r="H2961" s="6" t="s">
        <v>2</v>
      </c>
      <c r="I2961" s="23" t="e">
        <f>#REF!/$I$2</f>
        <v>#REF!</v>
      </c>
      <c r="J2961" s="1" t="s">
        <v>750</v>
      </c>
      <c r="K2961" s="1" t="s">
        <v>378</v>
      </c>
      <c r="L2961" s="11" t="s">
        <v>965</v>
      </c>
    </row>
    <row r="2962" spans="1:12" x14ac:dyDescent="0.2">
      <c r="A2962" s="2" t="s">
        <v>681</v>
      </c>
      <c r="B2962" s="2" t="s">
        <v>687</v>
      </c>
      <c r="C2962" s="2" t="s">
        <v>106</v>
      </c>
      <c r="D2962" s="2" t="s">
        <v>427</v>
      </c>
      <c r="E2962" s="2" t="s">
        <v>742</v>
      </c>
      <c r="F2962" s="2" t="s">
        <v>19</v>
      </c>
      <c r="G2962" s="35">
        <v>125</v>
      </c>
      <c r="H2962" s="6" t="s">
        <v>2</v>
      </c>
      <c r="I2962" s="23" t="e">
        <f>#REF!/$I$2</f>
        <v>#REF!</v>
      </c>
      <c r="J2962" s="1" t="s">
        <v>739</v>
      </c>
      <c r="K2962" s="1" t="s">
        <v>743</v>
      </c>
      <c r="L2962" s="11" t="s">
        <v>965</v>
      </c>
    </row>
    <row r="2963" spans="1:12" x14ac:dyDescent="0.2">
      <c r="A2963" s="2" t="s">
        <v>681</v>
      </c>
      <c r="B2963" s="2" t="s">
        <v>687</v>
      </c>
      <c r="C2963" s="2" t="s">
        <v>106</v>
      </c>
      <c r="D2963" s="2" t="s">
        <v>427</v>
      </c>
      <c r="E2963" s="2" t="s">
        <v>696</v>
      </c>
      <c r="F2963" s="2" t="s">
        <v>19</v>
      </c>
      <c r="G2963" s="35">
        <v>128</v>
      </c>
      <c r="H2963" s="6" t="s">
        <v>2</v>
      </c>
      <c r="I2963" s="23" t="e">
        <f>#REF!/$I$2</f>
        <v>#REF!</v>
      </c>
      <c r="J2963" s="1" t="s">
        <v>739</v>
      </c>
      <c r="K2963" s="1" t="s">
        <v>745</v>
      </c>
      <c r="L2963" s="11" t="s">
        <v>965</v>
      </c>
    </row>
    <row r="2964" spans="1:12" x14ac:dyDescent="0.2">
      <c r="A2964" s="2" t="s">
        <v>681</v>
      </c>
      <c r="B2964" s="2" t="s">
        <v>687</v>
      </c>
      <c r="C2964" s="2" t="s">
        <v>106</v>
      </c>
      <c r="D2964" s="2" t="s">
        <v>427</v>
      </c>
      <c r="E2964" s="2" t="s">
        <v>702</v>
      </c>
      <c r="F2964" s="2" t="s">
        <v>19</v>
      </c>
      <c r="G2964" s="35">
        <v>128</v>
      </c>
      <c r="H2964" s="6" t="s">
        <v>2</v>
      </c>
      <c r="I2964" s="23" t="e">
        <f>#REF!/$I$2</f>
        <v>#REF!</v>
      </c>
      <c r="J2964" s="1" t="s">
        <v>739</v>
      </c>
      <c r="K2964" s="1" t="s">
        <v>747</v>
      </c>
      <c r="L2964" s="11" t="s">
        <v>965</v>
      </c>
    </row>
    <row r="2965" spans="1:12" x14ac:dyDescent="0.2">
      <c r="A2965" s="2" t="s">
        <v>681</v>
      </c>
      <c r="B2965" s="2" t="s">
        <v>687</v>
      </c>
      <c r="C2965" s="2" t="s">
        <v>106</v>
      </c>
      <c r="D2965" s="2" t="s">
        <v>427</v>
      </c>
      <c r="E2965" s="2" t="s">
        <v>708</v>
      </c>
      <c r="F2965" s="2" t="s">
        <v>19</v>
      </c>
      <c r="G2965" s="35">
        <v>128</v>
      </c>
      <c r="H2965" s="6" t="s">
        <v>2</v>
      </c>
      <c r="I2965" s="23" t="e">
        <f>#REF!/$I$2</f>
        <v>#REF!</v>
      </c>
      <c r="J2965" s="1" t="s">
        <v>739</v>
      </c>
      <c r="K2965" s="1" t="s">
        <v>749</v>
      </c>
      <c r="L2965" s="11" t="s">
        <v>965</v>
      </c>
    </row>
    <row r="2966" spans="1:12" x14ac:dyDescent="0.2">
      <c r="A2966" s="2" t="s">
        <v>681</v>
      </c>
      <c r="B2966" s="2" t="s">
        <v>687</v>
      </c>
      <c r="C2966" s="2" t="s">
        <v>106</v>
      </c>
      <c r="D2966" s="2" t="s">
        <v>427</v>
      </c>
      <c r="E2966" s="2" t="s">
        <v>61</v>
      </c>
      <c r="F2966" s="2" t="s">
        <v>19</v>
      </c>
      <c r="G2966" s="35">
        <v>132</v>
      </c>
      <c r="H2966" s="6" t="s">
        <v>2</v>
      </c>
      <c r="I2966" s="23" t="e">
        <f>#REF!/$I$2</f>
        <v>#REF!</v>
      </c>
      <c r="J2966" s="1" t="s">
        <v>757</v>
      </c>
      <c r="K2966" s="1" t="s">
        <v>758</v>
      </c>
      <c r="L2966" s="11" t="s">
        <v>965</v>
      </c>
    </row>
    <row r="2967" spans="1:12" x14ac:dyDescent="0.2">
      <c r="A2967" s="2" t="s">
        <v>681</v>
      </c>
      <c r="B2967" s="2" t="s">
        <v>687</v>
      </c>
      <c r="C2967" s="2" t="s">
        <v>106</v>
      </c>
      <c r="D2967" s="2" t="s">
        <v>427</v>
      </c>
      <c r="E2967" s="2" t="s">
        <v>731</v>
      </c>
      <c r="F2967" s="2" t="s">
        <v>19</v>
      </c>
      <c r="G2967" s="35">
        <v>132</v>
      </c>
      <c r="H2967" s="6" t="s">
        <v>2</v>
      </c>
      <c r="I2967" s="23" t="e">
        <f>#REF!/$I$2</f>
        <v>#REF!</v>
      </c>
      <c r="J2967" s="1" t="s">
        <v>757</v>
      </c>
      <c r="K2967" s="1" t="s">
        <v>760</v>
      </c>
      <c r="L2967" s="11" t="s">
        <v>965</v>
      </c>
    </row>
    <row r="2968" spans="1:12" x14ac:dyDescent="0.2">
      <c r="A2968" s="2" t="s">
        <v>681</v>
      </c>
      <c r="B2968" s="2" t="s">
        <v>687</v>
      </c>
      <c r="C2968" s="2" t="s">
        <v>106</v>
      </c>
      <c r="D2968" s="2" t="s">
        <v>427</v>
      </c>
      <c r="E2968" s="2" t="s">
        <v>733</v>
      </c>
      <c r="F2968" s="2" t="s">
        <v>19</v>
      </c>
      <c r="G2968" s="35">
        <v>133</v>
      </c>
      <c r="H2968" s="6" t="s">
        <v>2</v>
      </c>
      <c r="I2968" s="23" t="e">
        <f>#REF!/$I$2</f>
        <v>#REF!</v>
      </c>
      <c r="J2968" s="1" t="s">
        <v>757</v>
      </c>
      <c r="K2968" s="1" t="s">
        <v>761</v>
      </c>
      <c r="L2968" s="11" t="s">
        <v>965</v>
      </c>
    </row>
    <row r="2969" spans="1:12" x14ac:dyDescent="0.2">
      <c r="A2969" s="2" t="s">
        <v>681</v>
      </c>
      <c r="B2969" s="2" t="s">
        <v>687</v>
      </c>
      <c r="C2969" s="2" t="s">
        <v>106</v>
      </c>
      <c r="D2969" s="2" t="s">
        <v>427</v>
      </c>
      <c r="E2969" s="2" t="s">
        <v>736</v>
      </c>
      <c r="F2969" s="2" t="s">
        <v>19</v>
      </c>
      <c r="G2969" s="35">
        <v>132</v>
      </c>
      <c r="H2969" s="6" t="s">
        <v>2</v>
      </c>
      <c r="I2969" s="23" t="e">
        <f>#REF!/$I$2</f>
        <v>#REF!</v>
      </c>
      <c r="J2969" s="1" t="s">
        <v>757</v>
      </c>
      <c r="K2969" s="1" t="s">
        <v>145</v>
      </c>
      <c r="L2969" s="11" t="s">
        <v>965</v>
      </c>
    </row>
    <row r="2970" spans="1:12" x14ac:dyDescent="0.2">
      <c r="A2970" s="2" t="s">
        <v>681</v>
      </c>
      <c r="B2970" s="2" t="s">
        <v>687</v>
      </c>
      <c r="C2970" s="2" t="s">
        <v>106</v>
      </c>
      <c r="D2970" s="2" t="s">
        <v>427</v>
      </c>
      <c r="E2970" s="2" t="s">
        <v>730</v>
      </c>
      <c r="F2970" s="2" t="s">
        <v>19</v>
      </c>
      <c r="G2970" s="35">
        <v>132</v>
      </c>
      <c r="H2970" s="6" t="s">
        <v>2</v>
      </c>
      <c r="I2970" s="23" t="e">
        <f>#REF!/$I$2</f>
        <v>#REF!</v>
      </c>
      <c r="J2970" s="1" t="s">
        <v>757</v>
      </c>
      <c r="K2970" s="1" t="s">
        <v>759</v>
      </c>
      <c r="L2970" s="11" t="s">
        <v>965</v>
      </c>
    </row>
    <row r="2971" spans="1:12" x14ac:dyDescent="0.2">
      <c r="A2971" s="2" t="s">
        <v>681</v>
      </c>
      <c r="B2971" s="2" t="s">
        <v>687</v>
      </c>
      <c r="C2971" s="2" t="s">
        <v>106</v>
      </c>
      <c r="D2971" s="2" t="s">
        <v>427</v>
      </c>
      <c r="E2971" s="2" t="s">
        <v>706</v>
      </c>
      <c r="F2971" s="2" t="s">
        <v>19</v>
      </c>
      <c r="G2971" s="35">
        <v>128</v>
      </c>
      <c r="H2971" s="6" t="s">
        <v>2</v>
      </c>
      <c r="I2971" s="23" t="e">
        <f>#REF!/$I$2</f>
        <v>#REF!</v>
      </c>
      <c r="J2971" s="1" t="s">
        <v>739</v>
      </c>
      <c r="K2971" s="1" t="s">
        <v>748</v>
      </c>
      <c r="L2971" s="11" t="s">
        <v>965</v>
      </c>
    </row>
    <row r="2972" spans="1:12" x14ac:dyDescent="0.2">
      <c r="A2972" s="2" t="s">
        <v>681</v>
      </c>
      <c r="B2972" s="2" t="s">
        <v>687</v>
      </c>
      <c r="C2972" s="2" t="s">
        <v>106</v>
      </c>
      <c r="D2972" s="2" t="s">
        <v>427</v>
      </c>
      <c r="E2972" s="2" t="s">
        <v>727</v>
      </c>
      <c r="F2972" s="2" t="s">
        <v>19</v>
      </c>
      <c r="G2972" s="35">
        <v>133</v>
      </c>
      <c r="H2972" s="4" t="s">
        <v>0</v>
      </c>
      <c r="I2972" s="23" t="e">
        <f>#REF!/$I$2</f>
        <v>#REF!</v>
      </c>
      <c r="J2972" s="1" t="s">
        <v>750</v>
      </c>
      <c r="K2972" s="1">
        <v>0</v>
      </c>
      <c r="L2972" s="11" t="s">
        <v>965</v>
      </c>
    </row>
    <row r="2973" spans="1:12" x14ac:dyDescent="0.2">
      <c r="A2973" s="2" t="s">
        <v>681</v>
      </c>
      <c r="B2973" s="2" t="s">
        <v>687</v>
      </c>
      <c r="C2973" s="2" t="s">
        <v>106</v>
      </c>
      <c r="D2973" s="2" t="s">
        <v>427</v>
      </c>
      <c r="E2973" s="2" t="s">
        <v>720</v>
      </c>
      <c r="F2973" s="2" t="s">
        <v>19</v>
      </c>
      <c r="G2973" s="35">
        <v>132</v>
      </c>
      <c r="H2973" s="4" t="s">
        <v>0</v>
      </c>
      <c r="I2973" s="23" t="e">
        <f>#REF!/$I$2</f>
        <v>#REF!</v>
      </c>
      <c r="J2973" s="1" t="s">
        <v>750</v>
      </c>
      <c r="K2973" s="1">
        <v>0</v>
      </c>
      <c r="L2973" s="11" t="s">
        <v>965</v>
      </c>
    </row>
    <row r="2974" spans="1:12" x14ac:dyDescent="0.2">
      <c r="A2974" s="2" t="s">
        <v>681</v>
      </c>
      <c r="B2974" s="2" t="s">
        <v>687</v>
      </c>
      <c r="C2974" s="2" t="s">
        <v>106</v>
      </c>
      <c r="D2974" s="2" t="s">
        <v>427</v>
      </c>
      <c r="E2974" s="2" t="s">
        <v>735</v>
      </c>
      <c r="F2974" s="2" t="s">
        <v>19</v>
      </c>
      <c r="G2974" s="35">
        <v>133</v>
      </c>
      <c r="H2974" s="4" t="s">
        <v>0</v>
      </c>
      <c r="I2974" s="23" t="e">
        <f>#REF!/$I$2</f>
        <v>#REF!</v>
      </c>
      <c r="J2974" s="1" t="s">
        <v>757</v>
      </c>
      <c r="K2974" s="1">
        <v>0</v>
      </c>
      <c r="L2974" s="11" t="s">
        <v>965</v>
      </c>
    </row>
    <row r="2975" spans="1:12" x14ac:dyDescent="0.2">
      <c r="A2975" s="2" t="s">
        <v>681</v>
      </c>
      <c r="B2975" s="2" t="s">
        <v>687</v>
      </c>
      <c r="C2975" s="2" t="s">
        <v>106</v>
      </c>
      <c r="D2975" s="2" t="s">
        <v>427</v>
      </c>
      <c r="E2975" s="2" t="s">
        <v>755</v>
      </c>
      <c r="F2975" s="2" t="s">
        <v>19</v>
      </c>
      <c r="G2975" s="35">
        <v>133</v>
      </c>
      <c r="H2975" s="4" t="s">
        <v>0</v>
      </c>
      <c r="I2975" s="23" t="e">
        <f>#REF!/$I$2</f>
        <v>#REF!</v>
      </c>
      <c r="J2975" s="1" t="s">
        <v>750</v>
      </c>
      <c r="K2975" s="1">
        <v>0</v>
      </c>
      <c r="L2975" s="11" t="s">
        <v>965</v>
      </c>
    </row>
    <row r="2976" spans="1:12" x14ac:dyDescent="0.2">
      <c r="A2976" s="2" t="s">
        <v>681</v>
      </c>
      <c r="B2976" s="2" t="s">
        <v>687</v>
      </c>
      <c r="C2976" s="2" t="s">
        <v>106</v>
      </c>
      <c r="D2976" s="2" t="s">
        <v>427</v>
      </c>
      <c r="E2976" s="2" t="s">
        <v>718</v>
      </c>
      <c r="F2976" s="2" t="s">
        <v>19</v>
      </c>
      <c r="G2976" s="35">
        <v>132</v>
      </c>
      <c r="H2976" s="4" t="s">
        <v>0</v>
      </c>
      <c r="I2976" s="23" t="e">
        <f>#REF!/$I$2</f>
        <v>#REF!</v>
      </c>
      <c r="J2976" s="1" t="s">
        <v>750</v>
      </c>
      <c r="K2976" s="1">
        <v>0</v>
      </c>
      <c r="L2976" s="11" t="s">
        <v>965</v>
      </c>
    </row>
    <row r="2977" spans="1:12" x14ac:dyDescent="0.2">
      <c r="A2977" s="2" t="s">
        <v>681</v>
      </c>
      <c r="B2977" s="2" t="s">
        <v>687</v>
      </c>
      <c r="C2977" s="2" t="s">
        <v>106</v>
      </c>
      <c r="D2977" s="2" t="s">
        <v>427</v>
      </c>
      <c r="E2977" s="2" t="s">
        <v>705</v>
      </c>
      <c r="F2977" s="2" t="s">
        <v>19</v>
      </c>
      <c r="G2977" s="35">
        <v>128</v>
      </c>
      <c r="H2977" s="4" t="s">
        <v>0</v>
      </c>
      <c r="I2977" s="23" t="e">
        <f>#REF!/$I$2</f>
        <v>#REF!</v>
      </c>
      <c r="J2977" s="1" t="s">
        <v>739</v>
      </c>
      <c r="K2977" s="1">
        <v>0</v>
      </c>
      <c r="L2977" s="11" t="s">
        <v>965</v>
      </c>
    </row>
    <row r="2978" spans="1:12" x14ac:dyDescent="0.2">
      <c r="A2978" s="2" t="s">
        <v>681</v>
      </c>
      <c r="B2978" s="2" t="s">
        <v>687</v>
      </c>
      <c r="C2978" s="2" t="s">
        <v>106</v>
      </c>
      <c r="D2978" s="2" t="s">
        <v>427</v>
      </c>
      <c r="E2978" s="2" t="s">
        <v>711</v>
      </c>
      <c r="F2978" s="2" t="s">
        <v>19</v>
      </c>
      <c r="G2978" s="35">
        <v>128</v>
      </c>
      <c r="H2978" s="4" t="s">
        <v>0</v>
      </c>
      <c r="I2978" s="23" t="e">
        <f>#REF!/$I$2</f>
        <v>#REF!</v>
      </c>
      <c r="J2978" s="1" t="s">
        <v>739</v>
      </c>
      <c r="K2978" s="1">
        <v>0</v>
      </c>
      <c r="L2978" s="11" t="s">
        <v>965</v>
      </c>
    </row>
    <row r="2979" spans="1:12" x14ac:dyDescent="0.2">
      <c r="A2979" s="2" t="s">
        <v>681</v>
      </c>
      <c r="B2979" s="2" t="s">
        <v>687</v>
      </c>
      <c r="C2979" s="2" t="s">
        <v>106</v>
      </c>
      <c r="D2979" s="2" t="s">
        <v>427</v>
      </c>
      <c r="E2979" s="2" t="s">
        <v>699</v>
      </c>
      <c r="F2979" s="2" t="s">
        <v>19</v>
      </c>
      <c r="G2979" s="35">
        <v>128</v>
      </c>
      <c r="H2979" s="4" t="s">
        <v>0</v>
      </c>
      <c r="I2979" s="23" t="e">
        <f>#REF!/$I$2</f>
        <v>#REF!</v>
      </c>
      <c r="J2979" s="1" t="s">
        <v>739</v>
      </c>
      <c r="K2979" s="1">
        <v>0</v>
      </c>
      <c r="L2979" s="11" t="s">
        <v>965</v>
      </c>
    </row>
    <row r="2980" spans="1:12" x14ac:dyDescent="0.2">
      <c r="A2980" s="2" t="s">
        <v>681</v>
      </c>
      <c r="B2980" s="2" t="s">
        <v>687</v>
      </c>
      <c r="C2980" s="2" t="s">
        <v>106</v>
      </c>
      <c r="D2980" s="2" t="s">
        <v>427</v>
      </c>
      <c r="E2980" s="2" t="s">
        <v>704</v>
      </c>
      <c r="F2980" s="2" t="s">
        <v>19</v>
      </c>
      <c r="G2980" s="35">
        <v>128</v>
      </c>
      <c r="H2980" s="4" t="s">
        <v>0</v>
      </c>
      <c r="I2980" s="23" t="e">
        <f>#REF!/$I$2</f>
        <v>#REF!</v>
      </c>
      <c r="J2980" s="1" t="s">
        <v>739</v>
      </c>
      <c r="K2980" s="1">
        <v>0</v>
      </c>
      <c r="L2980" s="11" t="s">
        <v>965</v>
      </c>
    </row>
    <row r="2981" spans="1:12" x14ac:dyDescent="0.2">
      <c r="A2981" s="2" t="s">
        <v>681</v>
      </c>
      <c r="B2981" s="2" t="s">
        <v>687</v>
      </c>
      <c r="C2981" s="2" t="s">
        <v>106</v>
      </c>
      <c r="D2981" s="2" t="s">
        <v>427</v>
      </c>
      <c r="E2981" s="2" t="s">
        <v>710</v>
      </c>
      <c r="F2981" s="2" t="s">
        <v>19</v>
      </c>
      <c r="G2981" s="35">
        <v>128</v>
      </c>
      <c r="H2981" s="4" t="s">
        <v>0</v>
      </c>
      <c r="I2981" s="23" t="e">
        <f>#REF!/$I$2</f>
        <v>#REF!</v>
      </c>
      <c r="J2981" s="1" t="s">
        <v>739</v>
      </c>
      <c r="K2981" s="1">
        <v>0</v>
      </c>
      <c r="L2981" s="11" t="s">
        <v>965</v>
      </c>
    </row>
    <row r="2982" spans="1:12" x14ac:dyDescent="0.2">
      <c r="A2982" s="2" t="s">
        <v>681</v>
      </c>
      <c r="B2982" s="2" t="s">
        <v>687</v>
      </c>
      <c r="C2982" s="2" t="s">
        <v>106</v>
      </c>
      <c r="D2982" s="2" t="s">
        <v>427</v>
      </c>
      <c r="E2982" s="2" t="s">
        <v>694</v>
      </c>
      <c r="F2982" s="2" t="s">
        <v>19</v>
      </c>
      <c r="G2982" s="35">
        <v>125</v>
      </c>
      <c r="H2982" s="4" t="s">
        <v>0</v>
      </c>
      <c r="I2982" s="23" t="e">
        <f>#REF!/$I$2</f>
        <v>#REF!</v>
      </c>
      <c r="J2982" s="1" t="s">
        <v>739</v>
      </c>
      <c r="K2982" s="1">
        <v>0</v>
      </c>
      <c r="L2982" s="11" t="s">
        <v>965</v>
      </c>
    </row>
    <row r="2983" spans="1:12" x14ac:dyDescent="0.2">
      <c r="A2983" s="2" t="s">
        <v>681</v>
      </c>
      <c r="B2983" s="2" t="s">
        <v>687</v>
      </c>
      <c r="C2983" s="2" t="s">
        <v>106</v>
      </c>
      <c r="D2983" s="2" t="s">
        <v>427</v>
      </c>
      <c r="E2983" s="2" t="s">
        <v>698</v>
      </c>
      <c r="F2983" s="2" t="s">
        <v>19</v>
      </c>
      <c r="G2983" s="35">
        <v>128</v>
      </c>
      <c r="H2983" s="4" t="s">
        <v>0</v>
      </c>
      <c r="I2983" s="23" t="e">
        <f>#REF!/$I$2</f>
        <v>#REF!</v>
      </c>
      <c r="J2983" s="1" t="s">
        <v>739</v>
      </c>
      <c r="K2983" s="1">
        <v>0</v>
      </c>
      <c r="L2983" s="11" t="s">
        <v>965</v>
      </c>
    </row>
    <row r="2984" spans="1:12" x14ac:dyDescent="0.2">
      <c r="A2984" s="2" t="s">
        <v>681</v>
      </c>
      <c r="B2984" s="2" t="s">
        <v>687</v>
      </c>
      <c r="C2984" s="2" t="s">
        <v>106</v>
      </c>
      <c r="D2984" s="2" t="s">
        <v>427</v>
      </c>
      <c r="E2984" s="2" t="s">
        <v>693</v>
      </c>
      <c r="F2984" s="2" t="s">
        <v>19</v>
      </c>
      <c r="G2984" s="35">
        <v>125</v>
      </c>
      <c r="H2984" s="4" t="s">
        <v>0</v>
      </c>
      <c r="I2984" s="23" t="e">
        <f>#REF!/$I$2</f>
        <v>#REF!</v>
      </c>
      <c r="J2984" s="1" t="s">
        <v>739</v>
      </c>
      <c r="K2984" s="1">
        <v>0</v>
      </c>
      <c r="L2984" s="11" t="s">
        <v>965</v>
      </c>
    </row>
    <row r="2985" spans="1:12" x14ac:dyDescent="0.2">
      <c r="A2985" s="2" t="s">
        <v>681</v>
      </c>
      <c r="B2985" s="2" t="s">
        <v>687</v>
      </c>
      <c r="C2985" s="2" t="s">
        <v>106</v>
      </c>
      <c r="D2985" s="2" t="s">
        <v>427</v>
      </c>
      <c r="E2985" s="2" t="s">
        <v>684</v>
      </c>
      <c r="F2985" s="2" t="s">
        <v>19</v>
      </c>
      <c r="G2985" s="35">
        <v>125</v>
      </c>
      <c r="H2985" s="4" t="s">
        <v>0</v>
      </c>
      <c r="I2985" s="23" t="e">
        <f>#REF!/$I$2</f>
        <v>#REF!</v>
      </c>
      <c r="J2985" s="1" t="s">
        <v>739</v>
      </c>
      <c r="K2985" s="1" t="s">
        <v>740</v>
      </c>
      <c r="L2985" s="11" t="s">
        <v>965</v>
      </c>
    </row>
    <row r="2986" spans="1:12" x14ac:dyDescent="0.2">
      <c r="A2986" s="2" t="s">
        <v>681</v>
      </c>
      <c r="B2986" s="2" t="s">
        <v>687</v>
      </c>
      <c r="C2986" s="2" t="s">
        <v>106</v>
      </c>
      <c r="D2986" s="2" t="s">
        <v>427</v>
      </c>
      <c r="E2986" s="2" t="s">
        <v>413</v>
      </c>
      <c r="F2986" s="2" t="s">
        <v>19</v>
      </c>
      <c r="G2986" s="35">
        <v>125</v>
      </c>
      <c r="H2986" s="4" t="s">
        <v>0</v>
      </c>
      <c r="I2986" s="23" t="e">
        <f>#REF!/$I$2</f>
        <v>#REF!</v>
      </c>
      <c r="J2986" s="1" t="s">
        <v>739</v>
      </c>
      <c r="K2986" s="1" t="s">
        <v>741</v>
      </c>
      <c r="L2986" s="11" t="s">
        <v>965</v>
      </c>
    </row>
    <row r="2987" spans="1:12" x14ac:dyDescent="0.2">
      <c r="A2987" s="2" t="s">
        <v>681</v>
      </c>
      <c r="B2987" s="2" t="s">
        <v>687</v>
      </c>
      <c r="C2987" s="2" t="s">
        <v>106</v>
      </c>
      <c r="D2987" s="2" t="s">
        <v>427</v>
      </c>
      <c r="E2987" s="2" t="s">
        <v>92</v>
      </c>
      <c r="F2987" s="2" t="s">
        <v>19</v>
      </c>
      <c r="G2987" s="35">
        <v>128</v>
      </c>
      <c r="H2987" s="4" t="s">
        <v>0</v>
      </c>
      <c r="I2987" s="23" t="e">
        <f>#REF!/$I$2</f>
        <v>#REF!</v>
      </c>
      <c r="J2987" s="1" t="s">
        <v>739</v>
      </c>
      <c r="K2987" s="1" t="s">
        <v>744</v>
      </c>
      <c r="L2987" s="11" t="s">
        <v>965</v>
      </c>
    </row>
    <row r="2988" spans="1:12" x14ac:dyDescent="0.2">
      <c r="A2988" s="2" t="s">
        <v>681</v>
      </c>
      <c r="B2988" s="2" t="s">
        <v>687</v>
      </c>
      <c r="C2988" s="2" t="s">
        <v>106</v>
      </c>
      <c r="D2988" s="2" t="s">
        <v>427</v>
      </c>
      <c r="E2988" s="2" t="s">
        <v>700</v>
      </c>
      <c r="F2988" s="2" t="s">
        <v>19</v>
      </c>
      <c r="G2988" s="35">
        <v>128</v>
      </c>
      <c r="H2988" s="4" t="s">
        <v>0</v>
      </c>
      <c r="I2988" s="23" t="e">
        <f>#REF!/$I$2</f>
        <v>#REF!</v>
      </c>
      <c r="J2988" s="1" t="s">
        <v>739</v>
      </c>
      <c r="K2988" s="1" t="s">
        <v>746</v>
      </c>
      <c r="L2988" s="11" t="s">
        <v>965</v>
      </c>
    </row>
    <row r="2989" spans="1:12" x14ac:dyDescent="0.2">
      <c r="A2989" s="2" t="s">
        <v>681</v>
      </c>
      <c r="B2989" s="2" t="s">
        <v>687</v>
      </c>
      <c r="C2989" s="2" t="s">
        <v>106</v>
      </c>
      <c r="D2989" s="2" t="s">
        <v>427</v>
      </c>
      <c r="E2989" s="2" t="s">
        <v>27</v>
      </c>
      <c r="F2989" s="2" t="s">
        <v>19</v>
      </c>
      <c r="G2989" s="35">
        <v>132</v>
      </c>
      <c r="H2989" s="4" t="s">
        <v>0</v>
      </c>
      <c r="I2989" s="23" t="e">
        <f>#REF!/$I$2</f>
        <v>#REF!</v>
      </c>
      <c r="J2989" s="1" t="s">
        <v>750</v>
      </c>
      <c r="K2989" s="1" t="s">
        <v>751</v>
      </c>
      <c r="L2989" s="11" t="s">
        <v>965</v>
      </c>
    </row>
    <row r="2990" spans="1:12" x14ac:dyDescent="0.2">
      <c r="A2990" s="2" t="s">
        <v>681</v>
      </c>
      <c r="B2990" s="2" t="s">
        <v>687</v>
      </c>
      <c r="C2990" s="2" t="s">
        <v>106</v>
      </c>
      <c r="D2990" s="2" t="s">
        <v>427</v>
      </c>
      <c r="E2990" s="2" t="s">
        <v>752</v>
      </c>
      <c r="F2990" s="2" t="s">
        <v>19</v>
      </c>
      <c r="G2990" s="35">
        <v>132</v>
      </c>
      <c r="H2990" s="4" t="s">
        <v>0</v>
      </c>
      <c r="I2990" s="23" t="e">
        <f>#REF!/$I$2</f>
        <v>#REF!</v>
      </c>
      <c r="J2990" s="1" t="s">
        <v>750</v>
      </c>
      <c r="K2990" s="1" t="s">
        <v>753</v>
      </c>
      <c r="L2990" s="11" t="s">
        <v>965</v>
      </c>
    </row>
    <row r="2991" spans="1:12" x14ac:dyDescent="0.2">
      <c r="A2991" s="2" t="s">
        <v>681</v>
      </c>
      <c r="B2991" s="2" t="s">
        <v>687</v>
      </c>
      <c r="C2991" s="2" t="s">
        <v>106</v>
      </c>
      <c r="D2991" s="2" t="s">
        <v>427</v>
      </c>
      <c r="E2991" s="2" t="s">
        <v>721</v>
      </c>
      <c r="F2991" s="2" t="s">
        <v>19</v>
      </c>
      <c r="G2991" s="35">
        <v>133</v>
      </c>
      <c r="H2991" s="4" t="s">
        <v>0</v>
      </c>
      <c r="I2991" s="23" t="e">
        <f>#REF!/$I$2</f>
        <v>#REF!</v>
      </c>
      <c r="J2991" s="1" t="s">
        <v>750</v>
      </c>
      <c r="K2991" s="1" t="s">
        <v>754</v>
      </c>
      <c r="L2991" s="11" t="s">
        <v>965</v>
      </c>
    </row>
    <row r="2992" spans="1:12" x14ac:dyDescent="0.2">
      <c r="A2992" s="2" t="s">
        <v>681</v>
      </c>
      <c r="B2992" s="2" t="s">
        <v>687</v>
      </c>
      <c r="C2992" s="2" t="s">
        <v>106</v>
      </c>
      <c r="D2992" s="2" t="s">
        <v>427</v>
      </c>
      <c r="E2992" s="2" t="s">
        <v>724</v>
      </c>
      <c r="F2992" s="2" t="s">
        <v>19</v>
      </c>
      <c r="G2992" s="35">
        <v>133</v>
      </c>
      <c r="H2992" s="4" t="s">
        <v>0</v>
      </c>
      <c r="I2992" s="23" t="e">
        <f>#REF!/$I$2</f>
        <v>#REF!</v>
      </c>
      <c r="J2992" s="1" t="s">
        <v>750</v>
      </c>
      <c r="K2992" s="1" t="s">
        <v>756</v>
      </c>
      <c r="L2992" s="11" t="s">
        <v>965</v>
      </c>
    </row>
    <row r="2993" spans="1:12" x14ac:dyDescent="0.2">
      <c r="A2993" s="2" t="s">
        <v>681</v>
      </c>
      <c r="B2993" s="2" t="s">
        <v>687</v>
      </c>
      <c r="C2993" s="2" t="s">
        <v>106</v>
      </c>
      <c r="D2993" s="2" t="s">
        <v>427</v>
      </c>
      <c r="E2993" s="2" t="s">
        <v>714</v>
      </c>
      <c r="F2993" s="2" t="s">
        <v>19</v>
      </c>
      <c r="G2993" s="35">
        <v>132</v>
      </c>
      <c r="H2993" s="4" t="s">
        <v>0</v>
      </c>
      <c r="I2993" s="23" t="e">
        <f>#REF!/$I$2</f>
        <v>#REF!</v>
      </c>
      <c r="J2993" s="1" t="s">
        <v>750</v>
      </c>
      <c r="K2993" s="1" t="s">
        <v>451</v>
      </c>
      <c r="L2993" s="11" t="s">
        <v>965</v>
      </c>
    </row>
    <row r="2994" spans="1:12" x14ac:dyDescent="0.2">
      <c r="A2994" s="2" t="s">
        <v>681</v>
      </c>
      <c r="B2994" s="2" t="s">
        <v>687</v>
      </c>
      <c r="C2994" s="2" t="s">
        <v>106</v>
      </c>
      <c r="D2994" s="2" t="s">
        <v>427</v>
      </c>
      <c r="E2994" s="2" t="s">
        <v>726</v>
      </c>
      <c r="F2994" s="2" t="s">
        <v>19</v>
      </c>
      <c r="G2994" s="35">
        <v>133</v>
      </c>
      <c r="H2994" s="4" t="s">
        <v>0</v>
      </c>
      <c r="I2994" s="23" t="e">
        <f>#REF!/$I$2</f>
        <v>#REF!</v>
      </c>
      <c r="J2994" s="1" t="s">
        <v>750</v>
      </c>
      <c r="K2994" s="1" t="s">
        <v>378</v>
      </c>
      <c r="L2994" s="11" t="s">
        <v>965</v>
      </c>
    </row>
    <row r="2995" spans="1:12" x14ac:dyDescent="0.2">
      <c r="A2995" s="2" t="s">
        <v>681</v>
      </c>
      <c r="B2995" s="2" t="s">
        <v>687</v>
      </c>
      <c r="C2995" s="2" t="s">
        <v>106</v>
      </c>
      <c r="D2995" s="2" t="s">
        <v>427</v>
      </c>
      <c r="E2995" s="2" t="s">
        <v>742</v>
      </c>
      <c r="F2995" s="2" t="s">
        <v>19</v>
      </c>
      <c r="G2995" s="35">
        <v>125</v>
      </c>
      <c r="H2995" s="4" t="s">
        <v>0</v>
      </c>
      <c r="I2995" s="23" t="e">
        <f>#REF!/$I$2</f>
        <v>#REF!</v>
      </c>
      <c r="J2995" s="1" t="s">
        <v>739</v>
      </c>
      <c r="K2995" s="1" t="s">
        <v>743</v>
      </c>
      <c r="L2995" s="11" t="s">
        <v>965</v>
      </c>
    </row>
    <row r="2996" spans="1:12" x14ac:dyDescent="0.2">
      <c r="A2996" s="2" t="s">
        <v>681</v>
      </c>
      <c r="B2996" s="2" t="s">
        <v>687</v>
      </c>
      <c r="C2996" s="2" t="s">
        <v>106</v>
      </c>
      <c r="D2996" s="2" t="s">
        <v>427</v>
      </c>
      <c r="E2996" s="2" t="s">
        <v>696</v>
      </c>
      <c r="F2996" s="2" t="s">
        <v>19</v>
      </c>
      <c r="G2996" s="35">
        <v>128</v>
      </c>
      <c r="H2996" s="4" t="s">
        <v>0</v>
      </c>
      <c r="I2996" s="23" t="e">
        <f>#REF!/$I$2</f>
        <v>#REF!</v>
      </c>
      <c r="J2996" s="1" t="s">
        <v>739</v>
      </c>
      <c r="K2996" s="1" t="s">
        <v>745</v>
      </c>
      <c r="L2996" s="11" t="s">
        <v>965</v>
      </c>
    </row>
    <row r="2997" spans="1:12" x14ac:dyDescent="0.2">
      <c r="A2997" s="2" t="s">
        <v>681</v>
      </c>
      <c r="B2997" s="2" t="s">
        <v>687</v>
      </c>
      <c r="C2997" s="2" t="s">
        <v>106</v>
      </c>
      <c r="D2997" s="2" t="s">
        <v>427</v>
      </c>
      <c r="E2997" s="2" t="s">
        <v>702</v>
      </c>
      <c r="F2997" s="2" t="s">
        <v>19</v>
      </c>
      <c r="G2997" s="35">
        <v>128</v>
      </c>
      <c r="H2997" s="4" t="s">
        <v>0</v>
      </c>
      <c r="I2997" s="23" t="e">
        <f>#REF!/$I$2</f>
        <v>#REF!</v>
      </c>
      <c r="J2997" s="1" t="s">
        <v>739</v>
      </c>
      <c r="K2997" s="1" t="s">
        <v>747</v>
      </c>
      <c r="L2997" s="11" t="s">
        <v>965</v>
      </c>
    </row>
    <row r="2998" spans="1:12" x14ac:dyDescent="0.2">
      <c r="A2998" s="2" t="s">
        <v>681</v>
      </c>
      <c r="B2998" s="2" t="s">
        <v>687</v>
      </c>
      <c r="C2998" s="2" t="s">
        <v>106</v>
      </c>
      <c r="D2998" s="2" t="s">
        <v>427</v>
      </c>
      <c r="E2998" s="2" t="s">
        <v>708</v>
      </c>
      <c r="F2998" s="2" t="s">
        <v>19</v>
      </c>
      <c r="G2998" s="35">
        <v>128</v>
      </c>
      <c r="H2998" s="4" t="s">
        <v>0</v>
      </c>
      <c r="I2998" s="23" t="e">
        <f>#REF!/$I$2</f>
        <v>#REF!</v>
      </c>
      <c r="J2998" s="1" t="s">
        <v>739</v>
      </c>
      <c r="K2998" s="1" t="s">
        <v>749</v>
      </c>
      <c r="L2998" s="11" t="s">
        <v>965</v>
      </c>
    </row>
    <row r="2999" spans="1:12" x14ac:dyDescent="0.2">
      <c r="A2999" s="2" t="s">
        <v>681</v>
      </c>
      <c r="B2999" s="2" t="s">
        <v>687</v>
      </c>
      <c r="C2999" s="2" t="s">
        <v>106</v>
      </c>
      <c r="D2999" s="2" t="s">
        <v>427</v>
      </c>
      <c r="E2999" s="2" t="s">
        <v>61</v>
      </c>
      <c r="F2999" s="2" t="s">
        <v>19</v>
      </c>
      <c r="G2999" s="35">
        <v>132</v>
      </c>
      <c r="H2999" s="4" t="s">
        <v>0</v>
      </c>
      <c r="I2999" s="23" t="e">
        <f>#REF!/$I$2</f>
        <v>#REF!</v>
      </c>
      <c r="J2999" s="1" t="s">
        <v>757</v>
      </c>
      <c r="K2999" s="1" t="s">
        <v>758</v>
      </c>
      <c r="L2999" s="11" t="s">
        <v>965</v>
      </c>
    </row>
    <row r="3000" spans="1:12" x14ac:dyDescent="0.2">
      <c r="A3000" s="2" t="s">
        <v>681</v>
      </c>
      <c r="B3000" s="2" t="s">
        <v>687</v>
      </c>
      <c r="C3000" s="2" t="s">
        <v>106</v>
      </c>
      <c r="D3000" s="2" t="s">
        <v>427</v>
      </c>
      <c r="E3000" s="2" t="s">
        <v>731</v>
      </c>
      <c r="F3000" s="2" t="s">
        <v>19</v>
      </c>
      <c r="G3000" s="35">
        <v>132</v>
      </c>
      <c r="H3000" s="4" t="s">
        <v>0</v>
      </c>
      <c r="I3000" s="23" t="e">
        <f>#REF!/$I$2</f>
        <v>#REF!</v>
      </c>
      <c r="J3000" s="1" t="s">
        <v>757</v>
      </c>
      <c r="K3000" s="1" t="s">
        <v>760</v>
      </c>
      <c r="L3000" s="11" t="s">
        <v>965</v>
      </c>
    </row>
    <row r="3001" spans="1:12" x14ac:dyDescent="0.2">
      <c r="A3001" s="2" t="s">
        <v>681</v>
      </c>
      <c r="B3001" s="2" t="s">
        <v>687</v>
      </c>
      <c r="C3001" s="2" t="s">
        <v>106</v>
      </c>
      <c r="D3001" s="2" t="s">
        <v>427</v>
      </c>
      <c r="E3001" s="2" t="s">
        <v>733</v>
      </c>
      <c r="F3001" s="2" t="s">
        <v>19</v>
      </c>
      <c r="G3001" s="35">
        <v>133</v>
      </c>
      <c r="H3001" s="4" t="s">
        <v>0</v>
      </c>
      <c r="I3001" s="23" t="e">
        <f>#REF!/$I$2</f>
        <v>#REF!</v>
      </c>
      <c r="J3001" s="1" t="s">
        <v>757</v>
      </c>
      <c r="K3001" s="1" t="s">
        <v>761</v>
      </c>
      <c r="L3001" s="11" t="s">
        <v>965</v>
      </c>
    </row>
    <row r="3002" spans="1:12" x14ac:dyDescent="0.2">
      <c r="A3002" s="2" t="s">
        <v>681</v>
      </c>
      <c r="B3002" s="2" t="s">
        <v>687</v>
      </c>
      <c r="C3002" s="2" t="s">
        <v>106</v>
      </c>
      <c r="D3002" s="2" t="s">
        <v>427</v>
      </c>
      <c r="E3002" s="2" t="s">
        <v>736</v>
      </c>
      <c r="F3002" s="2" t="s">
        <v>19</v>
      </c>
      <c r="G3002" s="35">
        <v>132</v>
      </c>
      <c r="H3002" s="4" t="s">
        <v>0</v>
      </c>
      <c r="I3002" s="23" t="e">
        <f>#REF!/$I$2</f>
        <v>#REF!</v>
      </c>
      <c r="J3002" s="1" t="s">
        <v>757</v>
      </c>
      <c r="K3002" s="1" t="s">
        <v>145</v>
      </c>
      <c r="L3002" s="11" t="s">
        <v>965</v>
      </c>
    </row>
    <row r="3003" spans="1:12" x14ac:dyDescent="0.2">
      <c r="A3003" s="2" t="s">
        <v>681</v>
      </c>
      <c r="B3003" s="2" t="s">
        <v>687</v>
      </c>
      <c r="C3003" s="2" t="s">
        <v>106</v>
      </c>
      <c r="D3003" s="2" t="s">
        <v>427</v>
      </c>
      <c r="E3003" s="2" t="s">
        <v>730</v>
      </c>
      <c r="F3003" s="2" t="s">
        <v>19</v>
      </c>
      <c r="G3003" s="35">
        <v>132</v>
      </c>
      <c r="H3003" s="4" t="s">
        <v>0</v>
      </c>
      <c r="I3003" s="23" t="e">
        <f>#REF!/$I$2</f>
        <v>#REF!</v>
      </c>
      <c r="J3003" s="1" t="s">
        <v>757</v>
      </c>
      <c r="K3003" s="1" t="s">
        <v>759</v>
      </c>
      <c r="L3003" s="11" t="s">
        <v>965</v>
      </c>
    </row>
    <row r="3004" spans="1:12" x14ac:dyDescent="0.2">
      <c r="A3004" s="2" t="s">
        <v>681</v>
      </c>
      <c r="B3004" s="2" t="s">
        <v>687</v>
      </c>
      <c r="C3004" s="2" t="s">
        <v>106</v>
      </c>
      <c r="D3004" s="2" t="s">
        <v>427</v>
      </c>
      <c r="E3004" s="2" t="s">
        <v>706</v>
      </c>
      <c r="F3004" s="2" t="s">
        <v>19</v>
      </c>
      <c r="G3004" s="35">
        <v>128</v>
      </c>
      <c r="H3004" s="4" t="s">
        <v>0</v>
      </c>
      <c r="I3004" s="23" t="e">
        <f>#REF!/$I$2</f>
        <v>#REF!</v>
      </c>
      <c r="J3004" s="1" t="s">
        <v>739</v>
      </c>
      <c r="K3004" s="1" t="s">
        <v>748</v>
      </c>
      <c r="L3004" s="11" t="s">
        <v>965</v>
      </c>
    </row>
    <row r="3005" spans="1:12" x14ac:dyDescent="0.2">
      <c r="A3005" s="2" t="s">
        <v>681</v>
      </c>
      <c r="B3005" s="2" t="s">
        <v>687</v>
      </c>
      <c r="C3005" s="2" t="s">
        <v>106</v>
      </c>
      <c r="D3005" s="2" t="s">
        <v>427</v>
      </c>
      <c r="E3005" s="2" t="s">
        <v>727</v>
      </c>
      <c r="F3005" s="2" t="s">
        <v>19</v>
      </c>
      <c r="G3005" s="35">
        <v>133</v>
      </c>
      <c r="H3005" s="7" t="s">
        <v>3</v>
      </c>
      <c r="I3005" s="23" t="e">
        <f>#REF!/$I$2</f>
        <v>#REF!</v>
      </c>
      <c r="J3005" s="1" t="s">
        <v>750</v>
      </c>
      <c r="K3005" s="1">
        <v>0</v>
      </c>
      <c r="L3005" s="11" t="s">
        <v>965</v>
      </c>
    </row>
    <row r="3006" spans="1:12" x14ac:dyDescent="0.2">
      <c r="A3006" s="2" t="s">
        <v>681</v>
      </c>
      <c r="B3006" s="2" t="s">
        <v>687</v>
      </c>
      <c r="C3006" s="2" t="s">
        <v>106</v>
      </c>
      <c r="D3006" s="2" t="s">
        <v>427</v>
      </c>
      <c r="E3006" s="2" t="s">
        <v>720</v>
      </c>
      <c r="F3006" s="2" t="s">
        <v>19</v>
      </c>
      <c r="G3006" s="35">
        <v>132</v>
      </c>
      <c r="H3006" s="7" t="s">
        <v>3</v>
      </c>
      <c r="I3006" s="23" t="e">
        <f>#REF!/$I$2</f>
        <v>#REF!</v>
      </c>
      <c r="J3006" s="1" t="s">
        <v>750</v>
      </c>
      <c r="K3006" s="1">
        <v>0</v>
      </c>
      <c r="L3006" s="11" t="s">
        <v>965</v>
      </c>
    </row>
    <row r="3007" spans="1:12" x14ac:dyDescent="0.2">
      <c r="A3007" s="2" t="s">
        <v>681</v>
      </c>
      <c r="B3007" s="2" t="s">
        <v>687</v>
      </c>
      <c r="C3007" s="2" t="s">
        <v>106</v>
      </c>
      <c r="D3007" s="2" t="s">
        <v>427</v>
      </c>
      <c r="E3007" s="2" t="s">
        <v>735</v>
      </c>
      <c r="F3007" s="2" t="s">
        <v>19</v>
      </c>
      <c r="G3007" s="35">
        <v>133</v>
      </c>
      <c r="H3007" s="7" t="s">
        <v>3</v>
      </c>
      <c r="I3007" s="23" t="e">
        <f>#REF!/$I$2</f>
        <v>#REF!</v>
      </c>
      <c r="J3007" s="1" t="s">
        <v>757</v>
      </c>
      <c r="K3007" s="1">
        <v>0</v>
      </c>
      <c r="L3007" s="11" t="s">
        <v>965</v>
      </c>
    </row>
    <row r="3008" spans="1:12" x14ac:dyDescent="0.2">
      <c r="A3008" s="2" t="s">
        <v>681</v>
      </c>
      <c r="B3008" s="2" t="s">
        <v>687</v>
      </c>
      <c r="C3008" s="2" t="s">
        <v>106</v>
      </c>
      <c r="D3008" s="2" t="s">
        <v>427</v>
      </c>
      <c r="E3008" s="2" t="s">
        <v>755</v>
      </c>
      <c r="F3008" s="2" t="s">
        <v>19</v>
      </c>
      <c r="G3008" s="35">
        <v>133</v>
      </c>
      <c r="H3008" s="7" t="s">
        <v>3</v>
      </c>
      <c r="I3008" s="23" t="e">
        <f>#REF!/$I$2</f>
        <v>#REF!</v>
      </c>
      <c r="J3008" s="1" t="s">
        <v>750</v>
      </c>
      <c r="K3008" s="1">
        <v>0</v>
      </c>
      <c r="L3008" s="11" t="s">
        <v>965</v>
      </c>
    </row>
    <row r="3009" spans="1:12" x14ac:dyDescent="0.2">
      <c r="A3009" s="2" t="s">
        <v>681</v>
      </c>
      <c r="B3009" s="2" t="s">
        <v>687</v>
      </c>
      <c r="C3009" s="2" t="s">
        <v>106</v>
      </c>
      <c r="D3009" s="2" t="s">
        <v>427</v>
      </c>
      <c r="E3009" s="2" t="s">
        <v>718</v>
      </c>
      <c r="F3009" s="2" t="s">
        <v>19</v>
      </c>
      <c r="G3009" s="35">
        <v>132</v>
      </c>
      <c r="H3009" s="7" t="s">
        <v>3</v>
      </c>
      <c r="I3009" s="23" t="e">
        <f>#REF!/$I$2</f>
        <v>#REF!</v>
      </c>
      <c r="J3009" s="1" t="s">
        <v>750</v>
      </c>
      <c r="K3009" s="1">
        <v>0</v>
      </c>
      <c r="L3009" s="11" t="s">
        <v>965</v>
      </c>
    </row>
    <row r="3010" spans="1:12" x14ac:dyDescent="0.2">
      <c r="A3010" s="2" t="s">
        <v>681</v>
      </c>
      <c r="B3010" s="2" t="s">
        <v>687</v>
      </c>
      <c r="C3010" s="2" t="s">
        <v>106</v>
      </c>
      <c r="D3010" s="2" t="s">
        <v>427</v>
      </c>
      <c r="E3010" s="2" t="s">
        <v>705</v>
      </c>
      <c r="F3010" s="2" t="s">
        <v>19</v>
      </c>
      <c r="G3010" s="35">
        <v>128</v>
      </c>
      <c r="H3010" s="7" t="s">
        <v>3</v>
      </c>
      <c r="I3010" s="23" t="e">
        <f>#REF!/$I$2</f>
        <v>#REF!</v>
      </c>
      <c r="J3010" s="1" t="s">
        <v>739</v>
      </c>
      <c r="K3010" s="1">
        <v>0</v>
      </c>
      <c r="L3010" s="11" t="s">
        <v>965</v>
      </c>
    </row>
    <row r="3011" spans="1:12" x14ac:dyDescent="0.2">
      <c r="A3011" s="2" t="s">
        <v>681</v>
      </c>
      <c r="B3011" s="2" t="s">
        <v>687</v>
      </c>
      <c r="C3011" s="2" t="s">
        <v>106</v>
      </c>
      <c r="D3011" s="2" t="s">
        <v>427</v>
      </c>
      <c r="E3011" s="2" t="s">
        <v>711</v>
      </c>
      <c r="F3011" s="2" t="s">
        <v>19</v>
      </c>
      <c r="G3011" s="35">
        <v>128</v>
      </c>
      <c r="H3011" s="7" t="s">
        <v>3</v>
      </c>
      <c r="I3011" s="23" t="e">
        <f>#REF!/$I$2</f>
        <v>#REF!</v>
      </c>
      <c r="J3011" s="1" t="s">
        <v>739</v>
      </c>
      <c r="K3011" s="1">
        <v>0</v>
      </c>
      <c r="L3011" s="11" t="s">
        <v>965</v>
      </c>
    </row>
    <row r="3012" spans="1:12" x14ac:dyDescent="0.2">
      <c r="A3012" s="2" t="s">
        <v>681</v>
      </c>
      <c r="B3012" s="2" t="s">
        <v>687</v>
      </c>
      <c r="C3012" s="2" t="s">
        <v>106</v>
      </c>
      <c r="D3012" s="2" t="s">
        <v>427</v>
      </c>
      <c r="E3012" s="2" t="s">
        <v>699</v>
      </c>
      <c r="F3012" s="2" t="s">
        <v>19</v>
      </c>
      <c r="G3012" s="35">
        <v>128</v>
      </c>
      <c r="H3012" s="7" t="s">
        <v>3</v>
      </c>
      <c r="I3012" s="23" t="e">
        <f>#REF!/$I$2</f>
        <v>#REF!</v>
      </c>
      <c r="J3012" s="1" t="s">
        <v>739</v>
      </c>
      <c r="K3012" s="1">
        <v>0</v>
      </c>
      <c r="L3012" s="11" t="s">
        <v>965</v>
      </c>
    </row>
    <row r="3013" spans="1:12" x14ac:dyDescent="0.2">
      <c r="A3013" s="2" t="s">
        <v>681</v>
      </c>
      <c r="B3013" s="2" t="s">
        <v>687</v>
      </c>
      <c r="C3013" s="2" t="s">
        <v>106</v>
      </c>
      <c r="D3013" s="2" t="s">
        <v>427</v>
      </c>
      <c r="E3013" s="2" t="s">
        <v>704</v>
      </c>
      <c r="F3013" s="2" t="s">
        <v>19</v>
      </c>
      <c r="G3013" s="35">
        <v>128</v>
      </c>
      <c r="H3013" s="7" t="s">
        <v>3</v>
      </c>
      <c r="I3013" s="23" t="e">
        <f>#REF!/$I$2</f>
        <v>#REF!</v>
      </c>
      <c r="J3013" s="1" t="s">
        <v>739</v>
      </c>
      <c r="K3013" s="1">
        <v>0</v>
      </c>
      <c r="L3013" s="11" t="s">
        <v>965</v>
      </c>
    </row>
    <row r="3014" spans="1:12" x14ac:dyDescent="0.2">
      <c r="A3014" s="2" t="s">
        <v>681</v>
      </c>
      <c r="B3014" s="2" t="s">
        <v>687</v>
      </c>
      <c r="C3014" s="2" t="s">
        <v>106</v>
      </c>
      <c r="D3014" s="2" t="s">
        <v>427</v>
      </c>
      <c r="E3014" s="2" t="s">
        <v>710</v>
      </c>
      <c r="F3014" s="2" t="s">
        <v>19</v>
      </c>
      <c r="G3014" s="35">
        <v>128</v>
      </c>
      <c r="H3014" s="7" t="s">
        <v>3</v>
      </c>
      <c r="I3014" s="23" t="e">
        <f>#REF!/$I$2</f>
        <v>#REF!</v>
      </c>
      <c r="J3014" s="1" t="s">
        <v>739</v>
      </c>
      <c r="K3014" s="1">
        <v>0</v>
      </c>
      <c r="L3014" s="11" t="s">
        <v>965</v>
      </c>
    </row>
    <row r="3015" spans="1:12" x14ac:dyDescent="0.2">
      <c r="A3015" s="2" t="s">
        <v>681</v>
      </c>
      <c r="B3015" s="2" t="s">
        <v>687</v>
      </c>
      <c r="C3015" s="2" t="s">
        <v>106</v>
      </c>
      <c r="D3015" s="2" t="s">
        <v>427</v>
      </c>
      <c r="E3015" s="2" t="s">
        <v>694</v>
      </c>
      <c r="F3015" s="2" t="s">
        <v>19</v>
      </c>
      <c r="G3015" s="35">
        <v>125</v>
      </c>
      <c r="H3015" s="7" t="s">
        <v>3</v>
      </c>
      <c r="I3015" s="23" t="e">
        <f>#REF!/$I$2</f>
        <v>#REF!</v>
      </c>
      <c r="J3015" s="1" t="s">
        <v>739</v>
      </c>
      <c r="K3015" s="1">
        <v>0</v>
      </c>
      <c r="L3015" s="11" t="s">
        <v>965</v>
      </c>
    </row>
    <row r="3016" spans="1:12" x14ac:dyDescent="0.2">
      <c r="A3016" s="2" t="s">
        <v>681</v>
      </c>
      <c r="B3016" s="2" t="s">
        <v>687</v>
      </c>
      <c r="C3016" s="2" t="s">
        <v>106</v>
      </c>
      <c r="D3016" s="2" t="s">
        <v>427</v>
      </c>
      <c r="E3016" s="2" t="s">
        <v>698</v>
      </c>
      <c r="F3016" s="2" t="s">
        <v>19</v>
      </c>
      <c r="G3016" s="35">
        <v>128</v>
      </c>
      <c r="H3016" s="7" t="s">
        <v>3</v>
      </c>
      <c r="I3016" s="23" t="e">
        <f>#REF!/$I$2</f>
        <v>#REF!</v>
      </c>
      <c r="J3016" s="1" t="s">
        <v>739</v>
      </c>
      <c r="K3016" s="1">
        <v>0</v>
      </c>
      <c r="L3016" s="11" t="s">
        <v>965</v>
      </c>
    </row>
    <row r="3017" spans="1:12" x14ac:dyDescent="0.2">
      <c r="A3017" s="2" t="s">
        <v>681</v>
      </c>
      <c r="B3017" s="2" t="s">
        <v>687</v>
      </c>
      <c r="C3017" s="2" t="s">
        <v>106</v>
      </c>
      <c r="D3017" s="2" t="s">
        <v>427</v>
      </c>
      <c r="E3017" s="2" t="s">
        <v>693</v>
      </c>
      <c r="F3017" s="2" t="s">
        <v>19</v>
      </c>
      <c r="G3017" s="35">
        <v>125</v>
      </c>
      <c r="H3017" s="7" t="s">
        <v>3</v>
      </c>
      <c r="I3017" s="23" t="e">
        <f>#REF!/$I$2</f>
        <v>#REF!</v>
      </c>
      <c r="J3017" s="1" t="s">
        <v>739</v>
      </c>
      <c r="K3017" s="1">
        <v>0</v>
      </c>
      <c r="L3017" s="11" t="s">
        <v>965</v>
      </c>
    </row>
    <row r="3018" spans="1:12" x14ac:dyDescent="0.2">
      <c r="A3018" s="2" t="s">
        <v>681</v>
      </c>
      <c r="B3018" s="2" t="s">
        <v>687</v>
      </c>
      <c r="C3018" s="2" t="s">
        <v>106</v>
      </c>
      <c r="D3018" s="2" t="s">
        <v>427</v>
      </c>
      <c r="E3018" s="2" t="s">
        <v>684</v>
      </c>
      <c r="F3018" s="2" t="s">
        <v>19</v>
      </c>
      <c r="G3018" s="35">
        <v>125</v>
      </c>
      <c r="H3018" s="7" t="s">
        <v>3</v>
      </c>
      <c r="I3018" s="23" t="e">
        <f>#REF!/$I$2</f>
        <v>#REF!</v>
      </c>
      <c r="J3018" s="1" t="s">
        <v>739</v>
      </c>
      <c r="K3018" s="1" t="s">
        <v>740</v>
      </c>
      <c r="L3018" s="11" t="s">
        <v>965</v>
      </c>
    </row>
    <row r="3019" spans="1:12" x14ac:dyDescent="0.2">
      <c r="A3019" s="2" t="s">
        <v>681</v>
      </c>
      <c r="B3019" s="2" t="s">
        <v>687</v>
      </c>
      <c r="C3019" s="2" t="s">
        <v>106</v>
      </c>
      <c r="D3019" s="2" t="s">
        <v>427</v>
      </c>
      <c r="E3019" s="2" t="s">
        <v>413</v>
      </c>
      <c r="F3019" s="2" t="s">
        <v>19</v>
      </c>
      <c r="G3019" s="35">
        <v>125</v>
      </c>
      <c r="H3019" s="7" t="s">
        <v>3</v>
      </c>
      <c r="I3019" s="23" t="e">
        <f>#REF!/$I$2</f>
        <v>#REF!</v>
      </c>
      <c r="J3019" s="1" t="s">
        <v>739</v>
      </c>
      <c r="K3019" s="1" t="s">
        <v>741</v>
      </c>
      <c r="L3019" s="11" t="s">
        <v>965</v>
      </c>
    </row>
    <row r="3020" spans="1:12" x14ac:dyDescent="0.2">
      <c r="A3020" s="2" t="s">
        <v>681</v>
      </c>
      <c r="B3020" s="2" t="s">
        <v>687</v>
      </c>
      <c r="C3020" s="2" t="s">
        <v>106</v>
      </c>
      <c r="D3020" s="2" t="s">
        <v>427</v>
      </c>
      <c r="E3020" s="2" t="s">
        <v>92</v>
      </c>
      <c r="F3020" s="2" t="s">
        <v>19</v>
      </c>
      <c r="G3020" s="35">
        <v>128</v>
      </c>
      <c r="H3020" s="7" t="s">
        <v>3</v>
      </c>
      <c r="I3020" s="23" t="e">
        <f>#REF!/$I$2</f>
        <v>#REF!</v>
      </c>
      <c r="J3020" s="1" t="s">
        <v>739</v>
      </c>
      <c r="K3020" s="1" t="s">
        <v>744</v>
      </c>
      <c r="L3020" s="11" t="s">
        <v>965</v>
      </c>
    </row>
    <row r="3021" spans="1:12" x14ac:dyDescent="0.2">
      <c r="A3021" s="2" t="s">
        <v>681</v>
      </c>
      <c r="B3021" s="2" t="s">
        <v>687</v>
      </c>
      <c r="C3021" s="2" t="s">
        <v>106</v>
      </c>
      <c r="D3021" s="2" t="s">
        <v>427</v>
      </c>
      <c r="E3021" s="2" t="s">
        <v>700</v>
      </c>
      <c r="F3021" s="2" t="s">
        <v>19</v>
      </c>
      <c r="G3021" s="35">
        <v>128</v>
      </c>
      <c r="H3021" s="7" t="s">
        <v>3</v>
      </c>
      <c r="I3021" s="23" t="e">
        <f>#REF!/$I$2</f>
        <v>#REF!</v>
      </c>
      <c r="J3021" s="1" t="s">
        <v>739</v>
      </c>
      <c r="K3021" s="1" t="s">
        <v>746</v>
      </c>
      <c r="L3021" s="11" t="s">
        <v>965</v>
      </c>
    </row>
    <row r="3022" spans="1:12" x14ac:dyDescent="0.2">
      <c r="A3022" s="2" t="s">
        <v>681</v>
      </c>
      <c r="B3022" s="2" t="s">
        <v>687</v>
      </c>
      <c r="C3022" s="2" t="s">
        <v>106</v>
      </c>
      <c r="D3022" s="2" t="s">
        <v>427</v>
      </c>
      <c r="E3022" s="2" t="s">
        <v>27</v>
      </c>
      <c r="F3022" s="2" t="s">
        <v>19</v>
      </c>
      <c r="G3022" s="35">
        <v>132</v>
      </c>
      <c r="H3022" s="7" t="s">
        <v>3</v>
      </c>
      <c r="I3022" s="23" t="e">
        <f>#REF!/$I$2</f>
        <v>#REF!</v>
      </c>
      <c r="J3022" s="1" t="s">
        <v>750</v>
      </c>
      <c r="K3022" s="1" t="s">
        <v>751</v>
      </c>
      <c r="L3022" s="11" t="s">
        <v>965</v>
      </c>
    </row>
    <row r="3023" spans="1:12" x14ac:dyDescent="0.2">
      <c r="A3023" s="2" t="s">
        <v>681</v>
      </c>
      <c r="B3023" s="2" t="s">
        <v>687</v>
      </c>
      <c r="C3023" s="2" t="s">
        <v>106</v>
      </c>
      <c r="D3023" s="2" t="s">
        <v>427</v>
      </c>
      <c r="E3023" s="2" t="s">
        <v>752</v>
      </c>
      <c r="F3023" s="2" t="s">
        <v>19</v>
      </c>
      <c r="G3023" s="35">
        <v>132</v>
      </c>
      <c r="H3023" s="7" t="s">
        <v>3</v>
      </c>
      <c r="I3023" s="23" t="e">
        <f>#REF!/$I$2</f>
        <v>#REF!</v>
      </c>
      <c r="J3023" s="1" t="s">
        <v>750</v>
      </c>
      <c r="K3023" s="1" t="s">
        <v>753</v>
      </c>
      <c r="L3023" s="11" t="s">
        <v>965</v>
      </c>
    </row>
    <row r="3024" spans="1:12" x14ac:dyDescent="0.2">
      <c r="A3024" s="2" t="s">
        <v>681</v>
      </c>
      <c r="B3024" s="2" t="s">
        <v>687</v>
      </c>
      <c r="C3024" s="2" t="s">
        <v>106</v>
      </c>
      <c r="D3024" s="2" t="s">
        <v>427</v>
      </c>
      <c r="E3024" s="2" t="s">
        <v>721</v>
      </c>
      <c r="F3024" s="2" t="s">
        <v>19</v>
      </c>
      <c r="G3024" s="35">
        <v>133</v>
      </c>
      <c r="H3024" s="7" t="s">
        <v>3</v>
      </c>
      <c r="I3024" s="23" t="e">
        <f>#REF!/$I$2</f>
        <v>#REF!</v>
      </c>
      <c r="J3024" s="1" t="s">
        <v>750</v>
      </c>
      <c r="K3024" s="1" t="s">
        <v>754</v>
      </c>
      <c r="L3024" s="11" t="s">
        <v>965</v>
      </c>
    </row>
    <row r="3025" spans="1:12" x14ac:dyDescent="0.2">
      <c r="A3025" s="2" t="s">
        <v>681</v>
      </c>
      <c r="B3025" s="2" t="s">
        <v>687</v>
      </c>
      <c r="C3025" s="2" t="s">
        <v>106</v>
      </c>
      <c r="D3025" s="2" t="s">
        <v>427</v>
      </c>
      <c r="E3025" s="2" t="s">
        <v>724</v>
      </c>
      <c r="F3025" s="2" t="s">
        <v>19</v>
      </c>
      <c r="G3025" s="35">
        <v>133</v>
      </c>
      <c r="H3025" s="7" t="s">
        <v>3</v>
      </c>
      <c r="I3025" s="23" t="e">
        <f>#REF!/$I$2</f>
        <v>#REF!</v>
      </c>
      <c r="J3025" s="1" t="s">
        <v>750</v>
      </c>
      <c r="K3025" s="1" t="s">
        <v>756</v>
      </c>
      <c r="L3025" s="11" t="s">
        <v>965</v>
      </c>
    </row>
    <row r="3026" spans="1:12" x14ac:dyDescent="0.2">
      <c r="A3026" s="2" t="s">
        <v>681</v>
      </c>
      <c r="B3026" s="2" t="s">
        <v>687</v>
      </c>
      <c r="C3026" s="2" t="s">
        <v>106</v>
      </c>
      <c r="D3026" s="2" t="s">
        <v>427</v>
      </c>
      <c r="E3026" s="2" t="s">
        <v>714</v>
      </c>
      <c r="F3026" s="2" t="s">
        <v>19</v>
      </c>
      <c r="G3026" s="35">
        <v>132</v>
      </c>
      <c r="H3026" s="7" t="s">
        <v>3</v>
      </c>
      <c r="I3026" s="23" t="e">
        <f>#REF!/$I$2</f>
        <v>#REF!</v>
      </c>
      <c r="J3026" s="1" t="s">
        <v>750</v>
      </c>
      <c r="K3026" s="1" t="s">
        <v>451</v>
      </c>
      <c r="L3026" s="11" t="s">
        <v>965</v>
      </c>
    </row>
    <row r="3027" spans="1:12" x14ac:dyDescent="0.2">
      <c r="A3027" s="2" t="s">
        <v>681</v>
      </c>
      <c r="B3027" s="2" t="s">
        <v>687</v>
      </c>
      <c r="C3027" s="2" t="s">
        <v>106</v>
      </c>
      <c r="D3027" s="2" t="s">
        <v>427</v>
      </c>
      <c r="E3027" s="2" t="s">
        <v>726</v>
      </c>
      <c r="F3027" s="2" t="s">
        <v>19</v>
      </c>
      <c r="G3027" s="35">
        <v>133</v>
      </c>
      <c r="H3027" s="7" t="s">
        <v>3</v>
      </c>
      <c r="I3027" s="23" t="e">
        <f>#REF!/$I$2</f>
        <v>#REF!</v>
      </c>
      <c r="J3027" s="1" t="s">
        <v>750</v>
      </c>
      <c r="K3027" s="1" t="s">
        <v>378</v>
      </c>
      <c r="L3027" s="11" t="s">
        <v>965</v>
      </c>
    </row>
    <row r="3028" spans="1:12" x14ac:dyDescent="0.2">
      <c r="A3028" s="2" t="s">
        <v>681</v>
      </c>
      <c r="B3028" s="2" t="s">
        <v>687</v>
      </c>
      <c r="C3028" s="2" t="s">
        <v>106</v>
      </c>
      <c r="D3028" s="2" t="s">
        <v>427</v>
      </c>
      <c r="E3028" s="2" t="s">
        <v>742</v>
      </c>
      <c r="F3028" s="2" t="s">
        <v>19</v>
      </c>
      <c r="G3028" s="35">
        <v>125</v>
      </c>
      <c r="H3028" s="7" t="s">
        <v>3</v>
      </c>
      <c r="I3028" s="23" t="e">
        <f>#REF!/$I$2</f>
        <v>#REF!</v>
      </c>
      <c r="J3028" s="1" t="s">
        <v>739</v>
      </c>
      <c r="K3028" s="1" t="s">
        <v>743</v>
      </c>
      <c r="L3028" s="11" t="s">
        <v>965</v>
      </c>
    </row>
    <row r="3029" spans="1:12" x14ac:dyDescent="0.2">
      <c r="A3029" s="2" t="s">
        <v>681</v>
      </c>
      <c r="B3029" s="2" t="s">
        <v>687</v>
      </c>
      <c r="C3029" s="2" t="s">
        <v>106</v>
      </c>
      <c r="D3029" s="2" t="s">
        <v>427</v>
      </c>
      <c r="E3029" s="2" t="s">
        <v>696</v>
      </c>
      <c r="F3029" s="2" t="s">
        <v>19</v>
      </c>
      <c r="G3029" s="35">
        <v>128</v>
      </c>
      <c r="H3029" s="7" t="s">
        <v>3</v>
      </c>
      <c r="I3029" s="23" t="e">
        <f>#REF!/$I$2</f>
        <v>#REF!</v>
      </c>
      <c r="J3029" s="1" t="s">
        <v>739</v>
      </c>
      <c r="K3029" s="1" t="s">
        <v>745</v>
      </c>
      <c r="L3029" s="11" t="s">
        <v>965</v>
      </c>
    </row>
    <row r="3030" spans="1:12" x14ac:dyDescent="0.2">
      <c r="A3030" s="2" t="s">
        <v>681</v>
      </c>
      <c r="B3030" s="2" t="s">
        <v>687</v>
      </c>
      <c r="C3030" s="2" t="s">
        <v>106</v>
      </c>
      <c r="D3030" s="2" t="s">
        <v>427</v>
      </c>
      <c r="E3030" s="2" t="s">
        <v>702</v>
      </c>
      <c r="F3030" s="2" t="s">
        <v>19</v>
      </c>
      <c r="G3030" s="35">
        <v>128</v>
      </c>
      <c r="H3030" s="7" t="s">
        <v>3</v>
      </c>
      <c r="I3030" s="23" t="e">
        <f>#REF!/$I$2</f>
        <v>#REF!</v>
      </c>
      <c r="J3030" s="1" t="s">
        <v>739</v>
      </c>
      <c r="K3030" s="1" t="s">
        <v>747</v>
      </c>
      <c r="L3030" s="11" t="s">
        <v>965</v>
      </c>
    </row>
    <row r="3031" spans="1:12" x14ac:dyDescent="0.2">
      <c r="A3031" s="2" t="s">
        <v>681</v>
      </c>
      <c r="B3031" s="2" t="s">
        <v>687</v>
      </c>
      <c r="C3031" s="2" t="s">
        <v>106</v>
      </c>
      <c r="D3031" s="2" t="s">
        <v>427</v>
      </c>
      <c r="E3031" s="2" t="s">
        <v>708</v>
      </c>
      <c r="F3031" s="2" t="s">
        <v>19</v>
      </c>
      <c r="G3031" s="35">
        <v>128</v>
      </c>
      <c r="H3031" s="7" t="s">
        <v>3</v>
      </c>
      <c r="I3031" s="23" t="e">
        <f>#REF!/$I$2</f>
        <v>#REF!</v>
      </c>
      <c r="J3031" s="1" t="s">
        <v>739</v>
      </c>
      <c r="K3031" s="1" t="s">
        <v>749</v>
      </c>
      <c r="L3031" s="11" t="s">
        <v>965</v>
      </c>
    </row>
    <row r="3032" spans="1:12" x14ac:dyDescent="0.2">
      <c r="A3032" s="2" t="s">
        <v>681</v>
      </c>
      <c r="B3032" s="2" t="s">
        <v>687</v>
      </c>
      <c r="C3032" s="2" t="s">
        <v>106</v>
      </c>
      <c r="D3032" s="2" t="s">
        <v>427</v>
      </c>
      <c r="E3032" s="2" t="s">
        <v>61</v>
      </c>
      <c r="F3032" s="2" t="s">
        <v>19</v>
      </c>
      <c r="G3032" s="35">
        <v>132</v>
      </c>
      <c r="H3032" s="7" t="s">
        <v>3</v>
      </c>
      <c r="I3032" s="23" t="e">
        <f>#REF!/$I$2</f>
        <v>#REF!</v>
      </c>
      <c r="J3032" s="1" t="s">
        <v>757</v>
      </c>
      <c r="K3032" s="1" t="s">
        <v>758</v>
      </c>
      <c r="L3032" s="11" t="s">
        <v>965</v>
      </c>
    </row>
    <row r="3033" spans="1:12" x14ac:dyDescent="0.2">
      <c r="A3033" s="2" t="s">
        <v>681</v>
      </c>
      <c r="B3033" s="2" t="s">
        <v>687</v>
      </c>
      <c r="C3033" s="2" t="s">
        <v>106</v>
      </c>
      <c r="D3033" s="2" t="s">
        <v>427</v>
      </c>
      <c r="E3033" s="2" t="s">
        <v>731</v>
      </c>
      <c r="F3033" s="2" t="s">
        <v>19</v>
      </c>
      <c r="G3033" s="35">
        <v>132</v>
      </c>
      <c r="H3033" s="7" t="s">
        <v>3</v>
      </c>
      <c r="I3033" s="23" t="e">
        <f>#REF!/$I$2</f>
        <v>#REF!</v>
      </c>
      <c r="J3033" s="1" t="s">
        <v>757</v>
      </c>
      <c r="K3033" s="1" t="s">
        <v>760</v>
      </c>
      <c r="L3033" s="11" t="s">
        <v>965</v>
      </c>
    </row>
    <row r="3034" spans="1:12" x14ac:dyDescent="0.2">
      <c r="A3034" s="2" t="s">
        <v>681</v>
      </c>
      <c r="B3034" s="2" t="s">
        <v>687</v>
      </c>
      <c r="C3034" s="2" t="s">
        <v>106</v>
      </c>
      <c r="D3034" s="2" t="s">
        <v>427</v>
      </c>
      <c r="E3034" s="2" t="s">
        <v>733</v>
      </c>
      <c r="F3034" s="2" t="s">
        <v>19</v>
      </c>
      <c r="G3034" s="35">
        <v>133</v>
      </c>
      <c r="H3034" s="7" t="s">
        <v>3</v>
      </c>
      <c r="I3034" s="23" t="e">
        <f>#REF!/$I$2</f>
        <v>#REF!</v>
      </c>
      <c r="J3034" s="1" t="s">
        <v>757</v>
      </c>
      <c r="K3034" s="1" t="s">
        <v>761</v>
      </c>
      <c r="L3034" s="11" t="s">
        <v>965</v>
      </c>
    </row>
    <row r="3035" spans="1:12" x14ac:dyDescent="0.2">
      <c r="A3035" s="2" t="s">
        <v>681</v>
      </c>
      <c r="B3035" s="2" t="s">
        <v>687</v>
      </c>
      <c r="C3035" s="2" t="s">
        <v>106</v>
      </c>
      <c r="D3035" s="2" t="s">
        <v>427</v>
      </c>
      <c r="E3035" s="2" t="s">
        <v>736</v>
      </c>
      <c r="F3035" s="2" t="s">
        <v>19</v>
      </c>
      <c r="G3035" s="35">
        <v>132</v>
      </c>
      <c r="H3035" s="7" t="s">
        <v>3</v>
      </c>
      <c r="I3035" s="23" t="e">
        <f>#REF!/$I$2</f>
        <v>#REF!</v>
      </c>
      <c r="J3035" s="1" t="s">
        <v>757</v>
      </c>
      <c r="K3035" s="1" t="s">
        <v>145</v>
      </c>
      <c r="L3035" s="11" t="s">
        <v>965</v>
      </c>
    </row>
    <row r="3036" spans="1:12" x14ac:dyDescent="0.2">
      <c r="A3036" s="2" t="s">
        <v>681</v>
      </c>
      <c r="B3036" s="2" t="s">
        <v>687</v>
      </c>
      <c r="C3036" s="2" t="s">
        <v>106</v>
      </c>
      <c r="D3036" s="2" t="s">
        <v>427</v>
      </c>
      <c r="E3036" s="2" t="s">
        <v>730</v>
      </c>
      <c r="F3036" s="2" t="s">
        <v>19</v>
      </c>
      <c r="G3036" s="35">
        <v>132</v>
      </c>
      <c r="H3036" s="7" t="s">
        <v>3</v>
      </c>
      <c r="I3036" s="23" t="e">
        <f>#REF!/$I$2</f>
        <v>#REF!</v>
      </c>
      <c r="J3036" s="1" t="s">
        <v>757</v>
      </c>
      <c r="K3036" s="1" t="s">
        <v>759</v>
      </c>
      <c r="L3036" s="11" t="s">
        <v>965</v>
      </c>
    </row>
    <row r="3037" spans="1:12" x14ac:dyDescent="0.2">
      <c r="A3037" s="2" t="s">
        <v>681</v>
      </c>
      <c r="B3037" s="2" t="s">
        <v>687</v>
      </c>
      <c r="C3037" s="2" t="s">
        <v>106</v>
      </c>
      <c r="D3037" s="2" t="s">
        <v>427</v>
      </c>
      <c r="E3037" s="2" t="s">
        <v>706</v>
      </c>
      <c r="F3037" s="2" t="s">
        <v>19</v>
      </c>
      <c r="G3037" s="35">
        <v>128</v>
      </c>
      <c r="H3037" s="7" t="s">
        <v>3</v>
      </c>
      <c r="I3037" s="23" t="e">
        <f>#REF!/$I$2</f>
        <v>#REF!</v>
      </c>
      <c r="J3037" s="1" t="s">
        <v>739</v>
      </c>
      <c r="K3037" s="1" t="s">
        <v>748</v>
      </c>
      <c r="L3037" s="11" t="s">
        <v>965</v>
      </c>
    </row>
    <row r="3038" spans="1:12" x14ac:dyDescent="0.2">
      <c r="A3038" s="2" t="s">
        <v>681</v>
      </c>
      <c r="B3038" s="2" t="s">
        <v>687</v>
      </c>
      <c r="C3038" s="2" t="s">
        <v>106</v>
      </c>
      <c r="D3038" s="2" t="s">
        <v>17</v>
      </c>
      <c r="E3038" s="2" t="s">
        <v>727</v>
      </c>
      <c r="F3038" s="2" t="s">
        <v>19</v>
      </c>
      <c r="G3038" s="35">
        <v>128</v>
      </c>
      <c r="H3038" s="13" t="s">
        <v>1</v>
      </c>
      <c r="I3038" s="23" t="e">
        <f>#REF!/$I$2</f>
        <v>#REF!</v>
      </c>
      <c r="J3038" s="1" t="s">
        <v>712</v>
      </c>
      <c r="K3038" s="1">
        <v>0</v>
      </c>
      <c r="L3038" s="11" t="s">
        <v>965</v>
      </c>
    </row>
    <row r="3039" spans="1:12" x14ac:dyDescent="0.2">
      <c r="A3039" s="2" t="s">
        <v>681</v>
      </c>
      <c r="B3039" s="2" t="s">
        <v>687</v>
      </c>
      <c r="C3039" s="2" t="s">
        <v>106</v>
      </c>
      <c r="D3039" s="2" t="s">
        <v>17</v>
      </c>
      <c r="E3039" s="2" t="s">
        <v>720</v>
      </c>
      <c r="F3039" s="2" t="s">
        <v>19</v>
      </c>
      <c r="G3039" s="35">
        <v>128</v>
      </c>
      <c r="H3039" s="13" t="s">
        <v>1</v>
      </c>
      <c r="I3039" s="23" t="e">
        <f>#REF!/$I$2</f>
        <v>#REF!</v>
      </c>
      <c r="J3039" s="1" t="s">
        <v>712</v>
      </c>
      <c r="K3039" s="1">
        <v>0</v>
      </c>
      <c r="L3039" s="11" t="s">
        <v>965</v>
      </c>
    </row>
    <row r="3040" spans="1:12" x14ac:dyDescent="0.2">
      <c r="A3040" s="2" t="s">
        <v>681</v>
      </c>
      <c r="B3040" s="2" t="s">
        <v>687</v>
      </c>
      <c r="C3040" s="2" t="s">
        <v>106</v>
      </c>
      <c r="D3040" s="2" t="s">
        <v>17</v>
      </c>
      <c r="E3040" s="2" t="s">
        <v>735</v>
      </c>
      <c r="F3040" s="2" t="s">
        <v>19</v>
      </c>
      <c r="G3040" s="35">
        <v>128</v>
      </c>
      <c r="H3040" s="13" t="s">
        <v>1</v>
      </c>
      <c r="I3040" s="23" t="e">
        <f>#REF!/$I$2</f>
        <v>#REF!</v>
      </c>
      <c r="J3040" s="1" t="s">
        <v>728</v>
      </c>
      <c r="K3040" s="1">
        <v>0</v>
      </c>
      <c r="L3040" s="11" t="s">
        <v>965</v>
      </c>
    </row>
    <row r="3041" spans="1:12" x14ac:dyDescent="0.2">
      <c r="A3041" s="2" t="s">
        <v>681</v>
      </c>
      <c r="B3041" s="2" t="s">
        <v>687</v>
      </c>
      <c r="C3041" s="2" t="s">
        <v>106</v>
      </c>
      <c r="D3041" s="2" t="s">
        <v>17</v>
      </c>
      <c r="E3041" s="2" t="s">
        <v>726</v>
      </c>
      <c r="F3041" s="2" t="s">
        <v>19</v>
      </c>
      <c r="G3041" s="35">
        <v>128</v>
      </c>
      <c r="H3041" s="13" t="s">
        <v>1</v>
      </c>
      <c r="I3041" s="23" t="e">
        <f>#REF!/$I$2</f>
        <v>#REF!</v>
      </c>
      <c r="J3041" s="1" t="s">
        <v>712</v>
      </c>
      <c r="K3041" s="1">
        <v>0</v>
      </c>
      <c r="L3041" s="11" t="s">
        <v>965</v>
      </c>
    </row>
    <row r="3042" spans="1:12" x14ac:dyDescent="0.2">
      <c r="A3042" s="2" t="s">
        <v>681</v>
      </c>
      <c r="B3042" s="2" t="s">
        <v>687</v>
      </c>
      <c r="C3042" s="2" t="s">
        <v>106</v>
      </c>
      <c r="D3042" s="2" t="s">
        <v>17</v>
      </c>
      <c r="E3042" s="2" t="s">
        <v>730</v>
      </c>
      <c r="F3042" s="2" t="s">
        <v>19</v>
      </c>
      <c r="G3042" s="35">
        <v>128</v>
      </c>
      <c r="H3042" s="13" t="s">
        <v>1</v>
      </c>
      <c r="I3042" s="23" t="e">
        <f>#REF!/$I$2</f>
        <v>#REF!</v>
      </c>
      <c r="J3042" s="1" t="s">
        <v>728</v>
      </c>
      <c r="K3042" s="1">
        <v>0</v>
      </c>
      <c r="L3042" s="11" t="s">
        <v>965</v>
      </c>
    </row>
    <row r="3043" spans="1:12" x14ac:dyDescent="0.2">
      <c r="A3043" s="2" t="s">
        <v>681</v>
      </c>
      <c r="B3043" s="2" t="s">
        <v>687</v>
      </c>
      <c r="C3043" s="2" t="s">
        <v>106</v>
      </c>
      <c r="D3043" s="2" t="s">
        <v>17</v>
      </c>
      <c r="E3043" s="2" t="s">
        <v>705</v>
      </c>
      <c r="F3043" s="2" t="s">
        <v>19</v>
      </c>
      <c r="G3043" s="35">
        <v>124</v>
      </c>
      <c r="H3043" s="13" t="s">
        <v>1</v>
      </c>
      <c r="I3043" s="23" t="e">
        <f>#REF!/$I$2</f>
        <v>#REF!</v>
      </c>
      <c r="J3043" s="1" t="s">
        <v>688</v>
      </c>
      <c r="K3043" s="1">
        <v>0</v>
      </c>
      <c r="L3043" s="11" t="s">
        <v>965</v>
      </c>
    </row>
    <row r="3044" spans="1:12" x14ac:dyDescent="0.2">
      <c r="A3044" s="2" t="s">
        <v>681</v>
      </c>
      <c r="B3044" s="2" t="s">
        <v>687</v>
      </c>
      <c r="C3044" s="2" t="s">
        <v>106</v>
      </c>
      <c r="D3044" s="2" t="s">
        <v>17</v>
      </c>
      <c r="E3044" s="2" t="s">
        <v>711</v>
      </c>
      <c r="F3044" s="2" t="s">
        <v>19</v>
      </c>
      <c r="G3044" s="35">
        <v>124</v>
      </c>
      <c r="H3044" s="13" t="s">
        <v>1</v>
      </c>
      <c r="I3044" s="23" t="e">
        <f>#REF!/$I$2</f>
        <v>#REF!</v>
      </c>
      <c r="J3044" s="1" t="s">
        <v>688</v>
      </c>
      <c r="K3044" s="1">
        <v>0</v>
      </c>
      <c r="L3044" s="11" t="s">
        <v>965</v>
      </c>
    </row>
    <row r="3045" spans="1:12" x14ac:dyDescent="0.2">
      <c r="A3045" s="2" t="s">
        <v>681</v>
      </c>
      <c r="B3045" s="2" t="s">
        <v>687</v>
      </c>
      <c r="C3045" s="2" t="s">
        <v>106</v>
      </c>
      <c r="D3045" s="2" t="s">
        <v>17</v>
      </c>
      <c r="E3045" s="2" t="s">
        <v>699</v>
      </c>
      <c r="F3045" s="2" t="s">
        <v>19</v>
      </c>
      <c r="G3045" s="35">
        <v>125</v>
      </c>
      <c r="H3045" s="13" t="s">
        <v>1</v>
      </c>
      <c r="I3045" s="23" t="e">
        <f>#REF!/$I$2</f>
        <v>#REF!</v>
      </c>
      <c r="J3045" s="1" t="s">
        <v>688</v>
      </c>
      <c r="K3045" s="1">
        <v>0</v>
      </c>
      <c r="L3045" s="11" t="s">
        <v>965</v>
      </c>
    </row>
    <row r="3046" spans="1:12" x14ac:dyDescent="0.2">
      <c r="A3046" s="2" t="s">
        <v>681</v>
      </c>
      <c r="B3046" s="2" t="s">
        <v>687</v>
      </c>
      <c r="C3046" s="2" t="s">
        <v>106</v>
      </c>
      <c r="D3046" s="2" t="s">
        <v>17</v>
      </c>
      <c r="E3046" s="2" t="s">
        <v>704</v>
      </c>
      <c r="F3046" s="2" t="s">
        <v>19</v>
      </c>
      <c r="G3046" s="35">
        <v>124</v>
      </c>
      <c r="H3046" s="13" t="s">
        <v>1</v>
      </c>
      <c r="I3046" s="23" t="e">
        <f>#REF!/$I$2</f>
        <v>#REF!</v>
      </c>
      <c r="J3046" s="1" t="s">
        <v>688</v>
      </c>
      <c r="K3046" s="1">
        <v>0</v>
      </c>
      <c r="L3046" s="11" t="s">
        <v>965</v>
      </c>
    </row>
    <row r="3047" spans="1:12" x14ac:dyDescent="0.2">
      <c r="A3047" s="2" t="s">
        <v>681</v>
      </c>
      <c r="B3047" s="2" t="s">
        <v>687</v>
      </c>
      <c r="C3047" s="2" t="s">
        <v>106</v>
      </c>
      <c r="D3047" s="2" t="s">
        <v>17</v>
      </c>
      <c r="E3047" s="2" t="s">
        <v>710</v>
      </c>
      <c r="F3047" s="2" t="s">
        <v>19</v>
      </c>
      <c r="G3047" s="35">
        <v>124</v>
      </c>
      <c r="H3047" s="13" t="s">
        <v>1</v>
      </c>
      <c r="I3047" s="23" t="e">
        <f>#REF!/$I$2</f>
        <v>#REF!</v>
      </c>
      <c r="J3047" s="1" t="s">
        <v>688</v>
      </c>
      <c r="K3047" s="1">
        <v>0</v>
      </c>
      <c r="L3047" s="11" t="s">
        <v>965</v>
      </c>
    </row>
    <row r="3048" spans="1:12" x14ac:dyDescent="0.2">
      <c r="A3048" s="2" t="s">
        <v>681</v>
      </c>
      <c r="B3048" s="2" t="s">
        <v>687</v>
      </c>
      <c r="C3048" s="2" t="s">
        <v>106</v>
      </c>
      <c r="D3048" s="2" t="s">
        <v>17</v>
      </c>
      <c r="E3048" s="2" t="s">
        <v>723</v>
      </c>
      <c r="F3048" s="2" t="s">
        <v>19</v>
      </c>
      <c r="G3048" s="35">
        <v>128</v>
      </c>
      <c r="H3048" s="13" t="s">
        <v>1</v>
      </c>
      <c r="I3048" s="23" t="e">
        <f>#REF!/$I$2</f>
        <v>#REF!</v>
      </c>
      <c r="J3048" s="1" t="s">
        <v>712</v>
      </c>
      <c r="K3048" s="1">
        <v>0</v>
      </c>
      <c r="L3048" s="11" t="s">
        <v>965</v>
      </c>
    </row>
    <row r="3049" spans="1:12" x14ac:dyDescent="0.2">
      <c r="A3049" s="2" t="s">
        <v>681</v>
      </c>
      <c r="B3049" s="2" t="s">
        <v>687</v>
      </c>
      <c r="C3049" s="2" t="s">
        <v>106</v>
      </c>
      <c r="D3049" s="2" t="s">
        <v>17</v>
      </c>
      <c r="E3049" s="2" t="s">
        <v>694</v>
      </c>
      <c r="F3049" s="2" t="s">
        <v>19</v>
      </c>
      <c r="G3049" s="35">
        <v>122</v>
      </c>
      <c r="H3049" s="13" t="s">
        <v>1</v>
      </c>
      <c r="I3049" s="23" t="e">
        <f>#REF!/$I$2</f>
        <v>#REF!</v>
      </c>
      <c r="J3049" s="1" t="s">
        <v>688</v>
      </c>
      <c r="K3049" s="1">
        <v>0</v>
      </c>
      <c r="L3049" s="11" t="s">
        <v>965</v>
      </c>
    </row>
    <row r="3050" spans="1:12" x14ac:dyDescent="0.2">
      <c r="A3050" s="2" t="s">
        <v>681</v>
      </c>
      <c r="B3050" s="2" t="s">
        <v>687</v>
      </c>
      <c r="C3050" s="2" t="s">
        <v>106</v>
      </c>
      <c r="D3050" s="2" t="s">
        <v>17</v>
      </c>
      <c r="E3050" s="2" t="s">
        <v>698</v>
      </c>
      <c r="F3050" s="2" t="s">
        <v>19</v>
      </c>
      <c r="G3050" s="35">
        <v>125</v>
      </c>
      <c r="H3050" s="13" t="s">
        <v>1</v>
      </c>
      <c r="I3050" s="23" t="e">
        <f>#REF!/$I$2</f>
        <v>#REF!</v>
      </c>
      <c r="J3050" s="1" t="s">
        <v>688</v>
      </c>
      <c r="K3050" s="1">
        <v>0</v>
      </c>
      <c r="L3050" s="11" t="s">
        <v>965</v>
      </c>
    </row>
    <row r="3051" spans="1:12" x14ac:dyDescent="0.2">
      <c r="A3051" s="2" t="s">
        <v>681</v>
      </c>
      <c r="B3051" s="2" t="s">
        <v>687</v>
      </c>
      <c r="C3051" s="2" t="s">
        <v>106</v>
      </c>
      <c r="D3051" s="2" t="s">
        <v>17</v>
      </c>
      <c r="E3051" s="2" t="s">
        <v>693</v>
      </c>
      <c r="F3051" s="2" t="s">
        <v>19</v>
      </c>
      <c r="G3051" s="35">
        <v>122</v>
      </c>
      <c r="H3051" s="13" t="s">
        <v>1</v>
      </c>
      <c r="I3051" s="23" t="e">
        <f>#REF!/$I$2</f>
        <v>#REF!</v>
      </c>
      <c r="J3051" s="1" t="s">
        <v>688</v>
      </c>
      <c r="K3051" s="1">
        <v>0</v>
      </c>
      <c r="L3051" s="11" t="s">
        <v>965</v>
      </c>
    </row>
    <row r="3052" spans="1:12" x14ac:dyDescent="0.2">
      <c r="A3052" s="2" t="s">
        <v>681</v>
      </c>
      <c r="B3052" s="2" t="s">
        <v>687</v>
      </c>
      <c r="C3052" s="2" t="s">
        <v>106</v>
      </c>
      <c r="D3052" s="2" t="s">
        <v>17</v>
      </c>
      <c r="E3052" s="2" t="s">
        <v>684</v>
      </c>
      <c r="F3052" s="2" t="s">
        <v>19</v>
      </c>
      <c r="G3052" s="35">
        <v>122</v>
      </c>
      <c r="H3052" s="13" t="s">
        <v>1</v>
      </c>
      <c r="I3052" s="23" t="e">
        <f>#REF!/$I$2</f>
        <v>#REF!</v>
      </c>
      <c r="J3052" s="1" t="s">
        <v>688</v>
      </c>
      <c r="K3052" s="1" t="s">
        <v>689</v>
      </c>
      <c r="L3052" s="11" t="s">
        <v>965</v>
      </c>
    </row>
    <row r="3053" spans="1:12" x14ac:dyDescent="0.2">
      <c r="A3053" s="2" t="s">
        <v>681</v>
      </c>
      <c r="B3053" s="2" t="s">
        <v>687</v>
      </c>
      <c r="C3053" s="2" t="s">
        <v>106</v>
      </c>
      <c r="D3053" s="2" t="s">
        <v>17</v>
      </c>
      <c r="E3053" s="2" t="s">
        <v>413</v>
      </c>
      <c r="F3053" s="2" t="s">
        <v>19</v>
      </c>
      <c r="G3053" s="35">
        <v>122</v>
      </c>
      <c r="H3053" s="13" t="s">
        <v>1</v>
      </c>
      <c r="I3053" s="23" t="e">
        <f>#REF!/$I$2</f>
        <v>#REF!</v>
      </c>
      <c r="J3053" s="1" t="s">
        <v>688</v>
      </c>
      <c r="K3053" s="1" t="s">
        <v>690</v>
      </c>
      <c r="L3053" s="11" t="s">
        <v>965</v>
      </c>
    </row>
    <row r="3054" spans="1:12" x14ac:dyDescent="0.2">
      <c r="A3054" s="2" t="s">
        <v>681</v>
      </c>
      <c r="B3054" s="2" t="s">
        <v>687</v>
      </c>
      <c r="C3054" s="2" t="s">
        <v>106</v>
      </c>
      <c r="D3054" s="2" t="s">
        <v>17</v>
      </c>
      <c r="E3054" s="2" t="s">
        <v>92</v>
      </c>
      <c r="F3054" s="2" t="s">
        <v>19</v>
      </c>
      <c r="G3054" s="35">
        <v>125</v>
      </c>
      <c r="H3054" s="13" t="s">
        <v>1</v>
      </c>
      <c r="I3054" s="23" t="e">
        <f>#REF!/$I$2</f>
        <v>#REF!</v>
      </c>
      <c r="J3054" s="1" t="s">
        <v>688</v>
      </c>
      <c r="K3054" s="1" t="s">
        <v>695</v>
      </c>
      <c r="L3054" s="11" t="s">
        <v>965</v>
      </c>
    </row>
    <row r="3055" spans="1:12" x14ac:dyDescent="0.2">
      <c r="A3055" s="2" t="s">
        <v>681</v>
      </c>
      <c r="B3055" s="2" t="s">
        <v>687</v>
      </c>
      <c r="C3055" s="2" t="s">
        <v>106</v>
      </c>
      <c r="D3055" s="2" t="s">
        <v>17</v>
      </c>
      <c r="E3055" s="2" t="s">
        <v>700</v>
      </c>
      <c r="F3055" s="2" t="s">
        <v>19</v>
      </c>
      <c r="G3055" s="35">
        <v>124</v>
      </c>
      <c r="H3055" s="13" t="s">
        <v>1</v>
      </c>
      <c r="I3055" s="23" t="e">
        <f>#REF!/$I$2</f>
        <v>#REF!</v>
      </c>
      <c r="J3055" s="1" t="s">
        <v>688</v>
      </c>
      <c r="K3055" s="1" t="s">
        <v>701</v>
      </c>
      <c r="L3055" s="11" t="s">
        <v>965</v>
      </c>
    </row>
    <row r="3056" spans="1:12" x14ac:dyDescent="0.2">
      <c r="A3056" s="2" t="s">
        <v>681</v>
      </c>
      <c r="B3056" s="2" t="s">
        <v>687</v>
      </c>
      <c r="C3056" s="2" t="s">
        <v>106</v>
      </c>
      <c r="D3056" s="2" t="s">
        <v>17</v>
      </c>
      <c r="E3056" s="2" t="s">
        <v>27</v>
      </c>
      <c r="F3056" s="2" t="s">
        <v>19</v>
      </c>
      <c r="G3056" s="35">
        <v>128</v>
      </c>
      <c r="H3056" s="13" t="s">
        <v>1</v>
      </c>
      <c r="I3056" s="23" t="e">
        <f>#REF!/$I$2</f>
        <v>#REF!</v>
      </c>
      <c r="J3056" s="1" t="s">
        <v>712</v>
      </c>
      <c r="K3056" s="1" t="s">
        <v>713</v>
      </c>
      <c r="L3056" s="11" t="s">
        <v>965</v>
      </c>
    </row>
    <row r="3057" spans="1:12" x14ac:dyDescent="0.2">
      <c r="A3057" s="2" t="s">
        <v>681</v>
      </c>
      <c r="B3057" s="2" t="s">
        <v>687</v>
      </c>
      <c r="C3057" s="2" t="s">
        <v>106</v>
      </c>
      <c r="D3057" s="2" t="s">
        <v>17</v>
      </c>
      <c r="E3057" s="2" t="s">
        <v>716</v>
      </c>
      <c r="F3057" s="2" t="s">
        <v>19</v>
      </c>
      <c r="G3057" s="35">
        <v>128</v>
      </c>
      <c r="H3057" s="13" t="s">
        <v>1</v>
      </c>
      <c r="I3057" s="23" t="e">
        <f>#REF!/$I$2</f>
        <v>#REF!</v>
      </c>
      <c r="J3057" s="1" t="s">
        <v>712</v>
      </c>
      <c r="K3057" s="1" t="s">
        <v>717</v>
      </c>
      <c r="L3057" s="11" t="s">
        <v>965</v>
      </c>
    </row>
    <row r="3058" spans="1:12" x14ac:dyDescent="0.2">
      <c r="A3058" s="2" t="s">
        <v>681</v>
      </c>
      <c r="B3058" s="2" t="s">
        <v>687</v>
      </c>
      <c r="C3058" s="2" t="s">
        <v>106</v>
      </c>
      <c r="D3058" s="2" t="s">
        <v>17</v>
      </c>
      <c r="E3058" s="2" t="s">
        <v>721</v>
      </c>
      <c r="F3058" s="2" t="s">
        <v>19</v>
      </c>
      <c r="G3058" s="35">
        <v>128</v>
      </c>
      <c r="H3058" s="13" t="s">
        <v>1</v>
      </c>
      <c r="I3058" s="23" t="e">
        <f>#REF!/$I$2</f>
        <v>#REF!</v>
      </c>
      <c r="J3058" s="1" t="s">
        <v>712</v>
      </c>
      <c r="K3058" s="1" t="s">
        <v>722</v>
      </c>
      <c r="L3058" s="11" t="s">
        <v>965</v>
      </c>
    </row>
    <row r="3059" spans="1:12" x14ac:dyDescent="0.2">
      <c r="A3059" s="2" t="s">
        <v>681</v>
      </c>
      <c r="B3059" s="2" t="s">
        <v>687</v>
      </c>
      <c r="C3059" s="2" t="s">
        <v>106</v>
      </c>
      <c r="D3059" s="2" t="s">
        <v>17</v>
      </c>
      <c r="E3059" s="2" t="s">
        <v>724</v>
      </c>
      <c r="F3059" s="2" t="s">
        <v>19</v>
      </c>
      <c r="G3059" s="35">
        <v>128</v>
      </c>
      <c r="H3059" s="13" t="s">
        <v>1</v>
      </c>
      <c r="I3059" s="23" t="e">
        <f>#REF!/$I$2</f>
        <v>#REF!</v>
      </c>
      <c r="J3059" s="1" t="s">
        <v>712</v>
      </c>
      <c r="K3059" s="1" t="s">
        <v>725</v>
      </c>
      <c r="L3059" s="11" t="s">
        <v>965</v>
      </c>
    </row>
    <row r="3060" spans="1:12" x14ac:dyDescent="0.2">
      <c r="A3060" s="2" t="s">
        <v>681</v>
      </c>
      <c r="B3060" s="2" t="s">
        <v>687</v>
      </c>
      <c r="C3060" s="2" t="s">
        <v>106</v>
      </c>
      <c r="D3060" s="2" t="s">
        <v>17</v>
      </c>
      <c r="E3060" s="2" t="s">
        <v>718</v>
      </c>
      <c r="F3060" s="2" t="s">
        <v>19</v>
      </c>
      <c r="G3060" s="35">
        <v>128</v>
      </c>
      <c r="H3060" s="13" t="s">
        <v>1</v>
      </c>
      <c r="I3060" s="23" t="e">
        <f>#REF!/$I$2</f>
        <v>#REF!</v>
      </c>
      <c r="J3060" s="1" t="s">
        <v>712</v>
      </c>
      <c r="K3060" s="1" t="s">
        <v>719</v>
      </c>
      <c r="L3060" s="11" t="s">
        <v>965</v>
      </c>
    </row>
    <row r="3061" spans="1:12" x14ac:dyDescent="0.2">
      <c r="A3061" s="2" t="s">
        <v>681</v>
      </c>
      <c r="B3061" s="2" t="s">
        <v>687</v>
      </c>
      <c r="C3061" s="2" t="s">
        <v>106</v>
      </c>
      <c r="D3061" s="2" t="s">
        <v>17</v>
      </c>
      <c r="E3061" s="2" t="s">
        <v>714</v>
      </c>
      <c r="F3061" s="2" t="s">
        <v>19</v>
      </c>
      <c r="G3061" s="35">
        <v>128</v>
      </c>
      <c r="H3061" s="13" t="s">
        <v>1</v>
      </c>
      <c r="I3061" s="23" t="e">
        <f>#REF!/$I$2</f>
        <v>#REF!</v>
      </c>
      <c r="J3061" s="1" t="s">
        <v>712</v>
      </c>
      <c r="K3061" s="1" t="s">
        <v>715</v>
      </c>
      <c r="L3061" s="11" t="s">
        <v>965</v>
      </c>
    </row>
    <row r="3062" spans="1:12" x14ac:dyDescent="0.2">
      <c r="A3062" s="2" t="s">
        <v>681</v>
      </c>
      <c r="B3062" s="2" t="s">
        <v>687</v>
      </c>
      <c r="C3062" s="2" t="s">
        <v>106</v>
      </c>
      <c r="D3062" s="2" t="s">
        <v>17</v>
      </c>
      <c r="E3062" s="2" t="s">
        <v>737</v>
      </c>
      <c r="F3062" s="2" t="s">
        <v>19</v>
      </c>
      <c r="G3062" s="35">
        <v>128</v>
      </c>
      <c r="H3062" s="13" t="s">
        <v>1</v>
      </c>
      <c r="I3062" s="23" t="e">
        <f>#REF!/$I$2</f>
        <v>#REF!</v>
      </c>
      <c r="J3062" s="1" t="s">
        <v>728</v>
      </c>
      <c r="K3062" s="1" t="s">
        <v>738</v>
      </c>
      <c r="L3062" s="11" t="s">
        <v>965</v>
      </c>
    </row>
    <row r="3063" spans="1:12" x14ac:dyDescent="0.2">
      <c r="A3063" s="2" t="s">
        <v>681</v>
      </c>
      <c r="B3063" s="2" t="s">
        <v>687</v>
      </c>
      <c r="C3063" s="2" t="s">
        <v>106</v>
      </c>
      <c r="D3063" s="2" t="s">
        <v>17</v>
      </c>
      <c r="E3063" s="2" t="s">
        <v>691</v>
      </c>
      <c r="F3063" s="2" t="s">
        <v>19</v>
      </c>
      <c r="G3063" s="35">
        <v>122</v>
      </c>
      <c r="H3063" s="13" t="s">
        <v>1</v>
      </c>
      <c r="I3063" s="23" t="e">
        <f>#REF!/$I$2</f>
        <v>#REF!</v>
      </c>
      <c r="J3063" s="1" t="s">
        <v>688</v>
      </c>
      <c r="K3063" s="1" t="s">
        <v>692</v>
      </c>
      <c r="L3063" s="11" t="s">
        <v>965</v>
      </c>
    </row>
    <row r="3064" spans="1:12" x14ac:dyDescent="0.2">
      <c r="A3064" s="2" t="s">
        <v>681</v>
      </c>
      <c r="B3064" s="2" t="s">
        <v>687</v>
      </c>
      <c r="C3064" s="2" t="s">
        <v>106</v>
      </c>
      <c r="D3064" s="2" t="s">
        <v>17</v>
      </c>
      <c r="E3064" s="2" t="s">
        <v>696</v>
      </c>
      <c r="F3064" s="2" t="s">
        <v>19</v>
      </c>
      <c r="G3064" s="35">
        <v>125</v>
      </c>
      <c r="H3064" s="13" t="s">
        <v>1</v>
      </c>
      <c r="I3064" s="23" t="e">
        <f>#REF!/$I$2</f>
        <v>#REF!</v>
      </c>
      <c r="J3064" s="1" t="s">
        <v>688</v>
      </c>
      <c r="K3064" s="1" t="s">
        <v>697</v>
      </c>
      <c r="L3064" s="11" t="s">
        <v>965</v>
      </c>
    </row>
    <row r="3065" spans="1:12" x14ac:dyDescent="0.2">
      <c r="A3065" s="2" t="s">
        <v>681</v>
      </c>
      <c r="B3065" s="2" t="s">
        <v>687</v>
      </c>
      <c r="C3065" s="2" t="s">
        <v>106</v>
      </c>
      <c r="D3065" s="2" t="s">
        <v>17</v>
      </c>
      <c r="E3065" s="2" t="s">
        <v>708</v>
      </c>
      <c r="F3065" s="2" t="s">
        <v>19</v>
      </c>
      <c r="G3065" s="35">
        <v>124</v>
      </c>
      <c r="H3065" s="13" t="s">
        <v>1</v>
      </c>
      <c r="I3065" s="23" t="e">
        <f>#REF!/$I$2</f>
        <v>#REF!</v>
      </c>
      <c r="J3065" s="1" t="s">
        <v>688</v>
      </c>
      <c r="K3065" s="1" t="s">
        <v>709</v>
      </c>
      <c r="L3065" s="11" t="s">
        <v>965</v>
      </c>
    </row>
    <row r="3066" spans="1:12" x14ac:dyDescent="0.2">
      <c r="A3066" s="2" t="s">
        <v>681</v>
      </c>
      <c r="B3066" s="2" t="s">
        <v>687</v>
      </c>
      <c r="C3066" s="2" t="s">
        <v>106</v>
      </c>
      <c r="D3066" s="2" t="s">
        <v>17</v>
      </c>
      <c r="E3066" s="2" t="s">
        <v>702</v>
      </c>
      <c r="F3066" s="2" t="s">
        <v>19</v>
      </c>
      <c r="G3066" s="35">
        <v>124</v>
      </c>
      <c r="H3066" s="13" t="s">
        <v>1</v>
      </c>
      <c r="I3066" s="23" t="e">
        <f>#REF!/$I$2</f>
        <v>#REF!</v>
      </c>
      <c r="J3066" s="1" t="s">
        <v>688</v>
      </c>
      <c r="K3066" s="1" t="s">
        <v>703</v>
      </c>
      <c r="L3066" s="11" t="s">
        <v>965</v>
      </c>
    </row>
    <row r="3067" spans="1:12" x14ac:dyDescent="0.2">
      <c r="A3067" s="2" t="s">
        <v>681</v>
      </c>
      <c r="B3067" s="2" t="s">
        <v>687</v>
      </c>
      <c r="C3067" s="2" t="s">
        <v>106</v>
      </c>
      <c r="D3067" s="2" t="s">
        <v>17</v>
      </c>
      <c r="E3067" s="2" t="s">
        <v>61</v>
      </c>
      <c r="F3067" s="2" t="s">
        <v>19</v>
      </c>
      <c r="G3067" s="35">
        <v>128</v>
      </c>
      <c r="H3067" s="13" t="s">
        <v>1</v>
      </c>
      <c r="I3067" s="23" t="e">
        <f>#REF!/$I$2</f>
        <v>#REF!</v>
      </c>
      <c r="J3067" s="1" t="s">
        <v>728</v>
      </c>
      <c r="K3067" s="1" t="s">
        <v>729</v>
      </c>
      <c r="L3067" s="11" t="s">
        <v>965</v>
      </c>
    </row>
    <row r="3068" spans="1:12" x14ac:dyDescent="0.2">
      <c r="A3068" s="2" t="s">
        <v>681</v>
      </c>
      <c r="B3068" s="2" t="s">
        <v>687</v>
      </c>
      <c r="C3068" s="2" t="s">
        <v>106</v>
      </c>
      <c r="D3068" s="2" t="s">
        <v>17</v>
      </c>
      <c r="E3068" s="2" t="s">
        <v>731</v>
      </c>
      <c r="F3068" s="2" t="s">
        <v>19</v>
      </c>
      <c r="G3068" s="35">
        <v>128</v>
      </c>
      <c r="H3068" s="13" t="s">
        <v>1</v>
      </c>
      <c r="I3068" s="23" t="e">
        <f>#REF!/$I$2</f>
        <v>#REF!</v>
      </c>
      <c r="J3068" s="1" t="s">
        <v>728</v>
      </c>
      <c r="K3068" s="1" t="s">
        <v>732</v>
      </c>
      <c r="L3068" s="11" t="s">
        <v>965</v>
      </c>
    </row>
    <row r="3069" spans="1:12" x14ac:dyDescent="0.2">
      <c r="A3069" s="2" t="s">
        <v>681</v>
      </c>
      <c r="B3069" s="2" t="s">
        <v>687</v>
      </c>
      <c r="C3069" s="2" t="s">
        <v>106</v>
      </c>
      <c r="D3069" s="2" t="s">
        <v>17</v>
      </c>
      <c r="E3069" s="2" t="s">
        <v>733</v>
      </c>
      <c r="F3069" s="2" t="s">
        <v>19</v>
      </c>
      <c r="G3069" s="35">
        <v>128</v>
      </c>
      <c r="H3069" s="13" t="s">
        <v>1</v>
      </c>
      <c r="I3069" s="23" t="e">
        <f>#REF!/$I$2</f>
        <v>#REF!</v>
      </c>
      <c r="J3069" s="1" t="s">
        <v>728</v>
      </c>
      <c r="K3069" s="1" t="s">
        <v>734</v>
      </c>
      <c r="L3069" s="11" t="s">
        <v>965</v>
      </c>
    </row>
    <row r="3070" spans="1:12" x14ac:dyDescent="0.2">
      <c r="A3070" s="2" t="s">
        <v>681</v>
      </c>
      <c r="B3070" s="2" t="s">
        <v>687</v>
      </c>
      <c r="C3070" s="2" t="s">
        <v>106</v>
      </c>
      <c r="D3070" s="2" t="s">
        <v>17</v>
      </c>
      <c r="E3070" s="2" t="s">
        <v>736</v>
      </c>
      <c r="F3070" s="2" t="s">
        <v>19</v>
      </c>
      <c r="G3070" s="35">
        <v>128</v>
      </c>
      <c r="H3070" s="13" t="s">
        <v>1</v>
      </c>
      <c r="I3070" s="23" t="e">
        <f>#REF!/$I$2</f>
        <v>#REF!</v>
      </c>
      <c r="J3070" s="1" t="s">
        <v>728</v>
      </c>
      <c r="K3070" s="1" t="s">
        <v>136</v>
      </c>
      <c r="L3070" s="11" t="s">
        <v>965</v>
      </c>
    </row>
    <row r="3071" spans="1:12" x14ac:dyDescent="0.2">
      <c r="A3071" s="2" t="s">
        <v>681</v>
      </c>
      <c r="B3071" s="2" t="s">
        <v>687</v>
      </c>
      <c r="C3071" s="2" t="s">
        <v>106</v>
      </c>
      <c r="D3071" s="2" t="s">
        <v>17</v>
      </c>
      <c r="E3071" s="2" t="s">
        <v>706</v>
      </c>
      <c r="F3071" s="2" t="s">
        <v>19</v>
      </c>
      <c r="G3071" s="35">
        <v>124</v>
      </c>
      <c r="H3071" s="13" t="s">
        <v>1</v>
      </c>
      <c r="I3071" s="23" t="e">
        <f>#REF!/$I$2</f>
        <v>#REF!</v>
      </c>
      <c r="J3071" s="1" t="s">
        <v>688</v>
      </c>
      <c r="K3071" s="1" t="s">
        <v>707</v>
      </c>
      <c r="L3071" s="11" t="s">
        <v>965</v>
      </c>
    </row>
    <row r="3072" spans="1:12" x14ac:dyDescent="0.2">
      <c r="A3072" s="2" t="s">
        <v>681</v>
      </c>
      <c r="B3072" s="2" t="s">
        <v>687</v>
      </c>
      <c r="C3072" s="2" t="s">
        <v>106</v>
      </c>
      <c r="D3072" s="2" t="s">
        <v>17</v>
      </c>
      <c r="E3072" s="2" t="s">
        <v>727</v>
      </c>
      <c r="F3072" s="2" t="s">
        <v>19</v>
      </c>
      <c r="G3072" s="35">
        <v>128</v>
      </c>
      <c r="H3072" s="6" t="s">
        <v>2</v>
      </c>
      <c r="I3072" s="23" t="e">
        <f>#REF!/$I$2</f>
        <v>#REF!</v>
      </c>
      <c r="J3072" s="1" t="s">
        <v>712</v>
      </c>
      <c r="K3072" s="1">
        <v>0</v>
      </c>
      <c r="L3072" s="11" t="s">
        <v>965</v>
      </c>
    </row>
    <row r="3073" spans="1:12" x14ac:dyDescent="0.2">
      <c r="A3073" s="2" t="s">
        <v>681</v>
      </c>
      <c r="B3073" s="2" t="s">
        <v>687</v>
      </c>
      <c r="C3073" s="2" t="s">
        <v>106</v>
      </c>
      <c r="D3073" s="2" t="s">
        <v>17</v>
      </c>
      <c r="E3073" s="2" t="s">
        <v>720</v>
      </c>
      <c r="F3073" s="2" t="s">
        <v>19</v>
      </c>
      <c r="G3073" s="35">
        <v>128</v>
      </c>
      <c r="H3073" s="6" t="s">
        <v>2</v>
      </c>
      <c r="I3073" s="23" t="e">
        <f>#REF!/$I$2</f>
        <v>#REF!</v>
      </c>
      <c r="J3073" s="1" t="s">
        <v>712</v>
      </c>
      <c r="K3073" s="1">
        <v>0</v>
      </c>
      <c r="L3073" s="11" t="s">
        <v>965</v>
      </c>
    </row>
    <row r="3074" spans="1:12" x14ac:dyDescent="0.2">
      <c r="A3074" s="2" t="s">
        <v>681</v>
      </c>
      <c r="B3074" s="2" t="s">
        <v>687</v>
      </c>
      <c r="C3074" s="2" t="s">
        <v>106</v>
      </c>
      <c r="D3074" s="2" t="s">
        <v>17</v>
      </c>
      <c r="E3074" s="2" t="s">
        <v>735</v>
      </c>
      <c r="F3074" s="2" t="s">
        <v>19</v>
      </c>
      <c r="G3074" s="35">
        <v>128</v>
      </c>
      <c r="H3074" s="6" t="s">
        <v>2</v>
      </c>
      <c r="I3074" s="23" t="e">
        <f>#REF!/$I$2</f>
        <v>#REF!</v>
      </c>
      <c r="J3074" s="1" t="s">
        <v>728</v>
      </c>
      <c r="K3074" s="1">
        <v>0</v>
      </c>
      <c r="L3074" s="11" t="s">
        <v>965</v>
      </c>
    </row>
    <row r="3075" spans="1:12" x14ac:dyDescent="0.2">
      <c r="A3075" s="2" t="s">
        <v>681</v>
      </c>
      <c r="B3075" s="2" t="s">
        <v>687</v>
      </c>
      <c r="C3075" s="2" t="s">
        <v>106</v>
      </c>
      <c r="D3075" s="2" t="s">
        <v>17</v>
      </c>
      <c r="E3075" s="2" t="s">
        <v>726</v>
      </c>
      <c r="F3075" s="2" t="s">
        <v>19</v>
      </c>
      <c r="G3075" s="35">
        <v>128</v>
      </c>
      <c r="H3075" s="6" t="s">
        <v>2</v>
      </c>
      <c r="I3075" s="23" t="e">
        <f>#REF!/$I$2</f>
        <v>#REF!</v>
      </c>
      <c r="J3075" s="1" t="s">
        <v>712</v>
      </c>
      <c r="K3075" s="1">
        <v>0</v>
      </c>
      <c r="L3075" s="11" t="s">
        <v>965</v>
      </c>
    </row>
    <row r="3076" spans="1:12" x14ac:dyDescent="0.2">
      <c r="A3076" s="2" t="s">
        <v>681</v>
      </c>
      <c r="B3076" s="2" t="s">
        <v>687</v>
      </c>
      <c r="C3076" s="2" t="s">
        <v>106</v>
      </c>
      <c r="D3076" s="2" t="s">
        <v>17</v>
      </c>
      <c r="E3076" s="2" t="s">
        <v>730</v>
      </c>
      <c r="F3076" s="2" t="s">
        <v>19</v>
      </c>
      <c r="G3076" s="35">
        <v>128</v>
      </c>
      <c r="H3076" s="6" t="s">
        <v>2</v>
      </c>
      <c r="I3076" s="23" t="e">
        <f>#REF!/$I$2</f>
        <v>#REF!</v>
      </c>
      <c r="J3076" s="1" t="s">
        <v>728</v>
      </c>
      <c r="K3076" s="1">
        <v>0</v>
      </c>
      <c r="L3076" s="11" t="s">
        <v>965</v>
      </c>
    </row>
    <row r="3077" spans="1:12" x14ac:dyDescent="0.2">
      <c r="A3077" s="2" t="s">
        <v>681</v>
      </c>
      <c r="B3077" s="2" t="s">
        <v>687</v>
      </c>
      <c r="C3077" s="2" t="s">
        <v>106</v>
      </c>
      <c r="D3077" s="2" t="s">
        <v>17</v>
      </c>
      <c r="E3077" s="2" t="s">
        <v>705</v>
      </c>
      <c r="F3077" s="2" t="s">
        <v>19</v>
      </c>
      <c r="G3077" s="35">
        <v>124</v>
      </c>
      <c r="H3077" s="6" t="s">
        <v>2</v>
      </c>
      <c r="I3077" s="23" t="e">
        <f>#REF!/$I$2</f>
        <v>#REF!</v>
      </c>
      <c r="J3077" s="1" t="s">
        <v>688</v>
      </c>
      <c r="K3077" s="1">
        <v>0</v>
      </c>
      <c r="L3077" s="11" t="s">
        <v>965</v>
      </c>
    </row>
    <row r="3078" spans="1:12" x14ac:dyDescent="0.2">
      <c r="A3078" s="2" t="s">
        <v>681</v>
      </c>
      <c r="B3078" s="2" t="s">
        <v>687</v>
      </c>
      <c r="C3078" s="2" t="s">
        <v>106</v>
      </c>
      <c r="D3078" s="2" t="s">
        <v>17</v>
      </c>
      <c r="E3078" s="2" t="s">
        <v>711</v>
      </c>
      <c r="F3078" s="2" t="s">
        <v>19</v>
      </c>
      <c r="G3078" s="35">
        <v>124</v>
      </c>
      <c r="H3078" s="6" t="s">
        <v>2</v>
      </c>
      <c r="I3078" s="23" t="e">
        <f>#REF!/$I$2</f>
        <v>#REF!</v>
      </c>
      <c r="J3078" s="1" t="s">
        <v>688</v>
      </c>
      <c r="K3078" s="1">
        <v>0</v>
      </c>
      <c r="L3078" s="11" t="s">
        <v>965</v>
      </c>
    </row>
    <row r="3079" spans="1:12" x14ac:dyDescent="0.2">
      <c r="A3079" s="2" t="s">
        <v>681</v>
      </c>
      <c r="B3079" s="2" t="s">
        <v>687</v>
      </c>
      <c r="C3079" s="2" t="s">
        <v>106</v>
      </c>
      <c r="D3079" s="2" t="s">
        <v>17</v>
      </c>
      <c r="E3079" s="2" t="s">
        <v>699</v>
      </c>
      <c r="F3079" s="2" t="s">
        <v>19</v>
      </c>
      <c r="G3079" s="35">
        <v>125</v>
      </c>
      <c r="H3079" s="6" t="s">
        <v>2</v>
      </c>
      <c r="I3079" s="23" t="e">
        <f>#REF!/$I$2</f>
        <v>#REF!</v>
      </c>
      <c r="J3079" s="1" t="s">
        <v>688</v>
      </c>
      <c r="K3079" s="1">
        <v>0</v>
      </c>
      <c r="L3079" s="11" t="s">
        <v>965</v>
      </c>
    </row>
    <row r="3080" spans="1:12" x14ac:dyDescent="0.2">
      <c r="A3080" s="2" t="s">
        <v>681</v>
      </c>
      <c r="B3080" s="2" t="s">
        <v>687</v>
      </c>
      <c r="C3080" s="2" t="s">
        <v>106</v>
      </c>
      <c r="D3080" s="2" t="s">
        <v>17</v>
      </c>
      <c r="E3080" s="2" t="s">
        <v>704</v>
      </c>
      <c r="F3080" s="2" t="s">
        <v>19</v>
      </c>
      <c r="G3080" s="35">
        <v>124</v>
      </c>
      <c r="H3080" s="6" t="s">
        <v>2</v>
      </c>
      <c r="I3080" s="23" t="e">
        <f>#REF!/$I$2</f>
        <v>#REF!</v>
      </c>
      <c r="J3080" s="1" t="s">
        <v>688</v>
      </c>
      <c r="K3080" s="1">
        <v>0</v>
      </c>
      <c r="L3080" s="11" t="s">
        <v>965</v>
      </c>
    </row>
    <row r="3081" spans="1:12" x14ac:dyDescent="0.2">
      <c r="A3081" s="2" t="s">
        <v>681</v>
      </c>
      <c r="B3081" s="2" t="s">
        <v>687</v>
      </c>
      <c r="C3081" s="2" t="s">
        <v>106</v>
      </c>
      <c r="D3081" s="2" t="s">
        <v>17</v>
      </c>
      <c r="E3081" s="2" t="s">
        <v>710</v>
      </c>
      <c r="F3081" s="2" t="s">
        <v>19</v>
      </c>
      <c r="G3081" s="35">
        <v>124</v>
      </c>
      <c r="H3081" s="6" t="s">
        <v>2</v>
      </c>
      <c r="I3081" s="23" t="e">
        <f>#REF!/$I$2</f>
        <v>#REF!</v>
      </c>
      <c r="J3081" s="1" t="s">
        <v>688</v>
      </c>
      <c r="K3081" s="1">
        <v>0</v>
      </c>
      <c r="L3081" s="11" t="s">
        <v>965</v>
      </c>
    </row>
    <row r="3082" spans="1:12" x14ac:dyDescent="0.2">
      <c r="A3082" s="2" t="s">
        <v>681</v>
      </c>
      <c r="B3082" s="2" t="s">
        <v>687</v>
      </c>
      <c r="C3082" s="2" t="s">
        <v>106</v>
      </c>
      <c r="D3082" s="2" t="s">
        <v>17</v>
      </c>
      <c r="E3082" s="2" t="s">
        <v>723</v>
      </c>
      <c r="F3082" s="2" t="s">
        <v>19</v>
      </c>
      <c r="G3082" s="35">
        <v>128</v>
      </c>
      <c r="H3082" s="6" t="s">
        <v>2</v>
      </c>
      <c r="I3082" s="23" t="e">
        <f>#REF!/$I$2</f>
        <v>#REF!</v>
      </c>
      <c r="J3082" s="1" t="s">
        <v>712</v>
      </c>
      <c r="K3082" s="1">
        <v>0</v>
      </c>
      <c r="L3082" s="11" t="s">
        <v>965</v>
      </c>
    </row>
    <row r="3083" spans="1:12" x14ac:dyDescent="0.2">
      <c r="A3083" s="2" t="s">
        <v>681</v>
      </c>
      <c r="B3083" s="2" t="s">
        <v>687</v>
      </c>
      <c r="C3083" s="2" t="s">
        <v>106</v>
      </c>
      <c r="D3083" s="2" t="s">
        <v>17</v>
      </c>
      <c r="E3083" s="2" t="s">
        <v>694</v>
      </c>
      <c r="F3083" s="2" t="s">
        <v>19</v>
      </c>
      <c r="G3083" s="35">
        <v>122</v>
      </c>
      <c r="H3083" s="6" t="s">
        <v>2</v>
      </c>
      <c r="I3083" s="23" t="e">
        <f>#REF!/$I$2</f>
        <v>#REF!</v>
      </c>
      <c r="J3083" s="1" t="s">
        <v>688</v>
      </c>
      <c r="K3083" s="1">
        <v>0</v>
      </c>
      <c r="L3083" s="11" t="s">
        <v>965</v>
      </c>
    </row>
    <row r="3084" spans="1:12" x14ac:dyDescent="0.2">
      <c r="A3084" s="2" t="s">
        <v>681</v>
      </c>
      <c r="B3084" s="2" t="s">
        <v>687</v>
      </c>
      <c r="C3084" s="2" t="s">
        <v>106</v>
      </c>
      <c r="D3084" s="2" t="s">
        <v>17</v>
      </c>
      <c r="E3084" s="2" t="s">
        <v>698</v>
      </c>
      <c r="F3084" s="2" t="s">
        <v>19</v>
      </c>
      <c r="G3084" s="35">
        <v>125</v>
      </c>
      <c r="H3084" s="6" t="s">
        <v>2</v>
      </c>
      <c r="I3084" s="23" t="e">
        <f>#REF!/$I$2</f>
        <v>#REF!</v>
      </c>
      <c r="J3084" s="1" t="s">
        <v>688</v>
      </c>
      <c r="K3084" s="1">
        <v>0</v>
      </c>
      <c r="L3084" s="11" t="s">
        <v>965</v>
      </c>
    </row>
    <row r="3085" spans="1:12" x14ac:dyDescent="0.2">
      <c r="A3085" s="2" t="s">
        <v>681</v>
      </c>
      <c r="B3085" s="2" t="s">
        <v>687</v>
      </c>
      <c r="C3085" s="2" t="s">
        <v>106</v>
      </c>
      <c r="D3085" s="2" t="s">
        <v>17</v>
      </c>
      <c r="E3085" s="2" t="s">
        <v>693</v>
      </c>
      <c r="F3085" s="2" t="s">
        <v>19</v>
      </c>
      <c r="G3085" s="35">
        <v>122</v>
      </c>
      <c r="H3085" s="6" t="s">
        <v>2</v>
      </c>
      <c r="I3085" s="23" t="e">
        <f>#REF!/$I$2</f>
        <v>#REF!</v>
      </c>
      <c r="J3085" s="1" t="s">
        <v>688</v>
      </c>
      <c r="K3085" s="1">
        <v>0</v>
      </c>
      <c r="L3085" s="11" t="s">
        <v>965</v>
      </c>
    </row>
    <row r="3086" spans="1:12" x14ac:dyDescent="0.2">
      <c r="A3086" s="2" t="s">
        <v>681</v>
      </c>
      <c r="B3086" s="2" t="s">
        <v>687</v>
      </c>
      <c r="C3086" s="2" t="s">
        <v>106</v>
      </c>
      <c r="D3086" s="2" t="s">
        <v>17</v>
      </c>
      <c r="E3086" s="2" t="s">
        <v>684</v>
      </c>
      <c r="F3086" s="2" t="s">
        <v>19</v>
      </c>
      <c r="G3086" s="35">
        <v>122</v>
      </c>
      <c r="H3086" s="6" t="s">
        <v>2</v>
      </c>
      <c r="I3086" s="23" t="e">
        <f>#REF!/$I$2</f>
        <v>#REF!</v>
      </c>
      <c r="J3086" s="1" t="s">
        <v>688</v>
      </c>
      <c r="K3086" s="1" t="s">
        <v>689</v>
      </c>
      <c r="L3086" s="11" t="s">
        <v>965</v>
      </c>
    </row>
    <row r="3087" spans="1:12" x14ac:dyDescent="0.2">
      <c r="A3087" s="2" t="s">
        <v>681</v>
      </c>
      <c r="B3087" s="2" t="s">
        <v>687</v>
      </c>
      <c r="C3087" s="2" t="s">
        <v>106</v>
      </c>
      <c r="D3087" s="2" t="s">
        <v>17</v>
      </c>
      <c r="E3087" s="2" t="s">
        <v>413</v>
      </c>
      <c r="F3087" s="2" t="s">
        <v>19</v>
      </c>
      <c r="G3087" s="35">
        <v>122</v>
      </c>
      <c r="H3087" s="6" t="s">
        <v>2</v>
      </c>
      <c r="I3087" s="23" t="e">
        <f>#REF!/$I$2</f>
        <v>#REF!</v>
      </c>
      <c r="J3087" s="1" t="s">
        <v>688</v>
      </c>
      <c r="K3087" s="1" t="s">
        <v>690</v>
      </c>
      <c r="L3087" s="11" t="s">
        <v>965</v>
      </c>
    </row>
    <row r="3088" spans="1:12" x14ac:dyDescent="0.2">
      <c r="A3088" s="2" t="s">
        <v>681</v>
      </c>
      <c r="B3088" s="2" t="s">
        <v>687</v>
      </c>
      <c r="C3088" s="2" t="s">
        <v>106</v>
      </c>
      <c r="D3088" s="2" t="s">
        <v>17</v>
      </c>
      <c r="E3088" s="2" t="s">
        <v>92</v>
      </c>
      <c r="F3088" s="2" t="s">
        <v>19</v>
      </c>
      <c r="G3088" s="35">
        <v>125</v>
      </c>
      <c r="H3088" s="6" t="s">
        <v>2</v>
      </c>
      <c r="I3088" s="23" t="e">
        <f>#REF!/$I$2</f>
        <v>#REF!</v>
      </c>
      <c r="J3088" s="1" t="s">
        <v>688</v>
      </c>
      <c r="K3088" s="1" t="s">
        <v>695</v>
      </c>
      <c r="L3088" s="11" t="s">
        <v>965</v>
      </c>
    </row>
    <row r="3089" spans="1:12" x14ac:dyDescent="0.2">
      <c r="A3089" s="2" t="s">
        <v>681</v>
      </c>
      <c r="B3089" s="2" t="s">
        <v>687</v>
      </c>
      <c r="C3089" s="2" t="s">
        <v>106</v>
      </c>
      <c r="D3089" s="2" t="s">
        <v>17</v>
      </c>
      <c r="E3089" s="2" t="s">
        <v>700</v>
      </c>
      <c r="F3089" s="2" t="s">
        <v>19</v>
      </c>
      <c r="G3089" s="35">
        <v>124</v>
      </c>
      <c r="H3089" s="6" t="s">
        <v>2</v>
      </c>
      <c r="I3089" s="23" t="e">
        <f>#REF!/$I$2</f>
        <v>#REF!</v>
      </c>
      <c r="J3089" s="1" t="s">
        <v>688</v>
      </c>
      <c r="K3089" s="1" t="s">
        <v>701</v>
      </c>
      <c r="L3089" s="11" t="s">
        <v>965</v>
      </c>
    </row>
    <row r="3090" spans="1:12" x14ac:dyDescent="0.2">
      <c r="A3090" s="2" t="s">
        <v>681</v>
      </c>
      <c r="B3090" s="2" t="s">
        <v>687</v>
      </c>
      <c r="C3090" s="2" t="s">
        <v>106</v>
      </c>
      <c r="D3090" s="2" t="s">
        <v>17</v>
      </c>
      <c r="E3090" s="2" t="s">
        <v>27</v>
      </c>
      <c r="F3090" s="2" t="s">
        <v>19</v>
      </c>
      <c r="G3090" s="35">
        <v>128</v>
      </c>
      <c r="H3090" s="6" t="s">
        <v>2</v>
      </c>
      <c r="I3090" s="23" t="e">
        <f>#REF!/$I$2</f>
        <v>#REF!</v>
      </c>
      <c r="J3090" s="1" t="s">
        <v>712</v>
      </c>
      <c r="K3090" s="1" t="s">
        <v>713</v>
      </c>
      <c r="L3090" s="11" t="s">
        <v>965</v>
      </c>
    </row>
    <row r="3091" spans="1:12" x14ac:dyDescent="0.2">
      <c r="A3091" s="2" t="s">
        <v>681</v>
      </c>
      <c r="B3091" s="2" t="s">
        <v>687</v>
      </c>
      <c r="C3091" s="2" t="s">
        <v>106</v>
      </c>
      <c r="D3091" s="2" t="s">
        <v>17</v>
      </c>
      <c r="E3091" s="2" t="s">
        <v>716</v>
      </c>
      <c r="F3091" s="2" t="s">
        <v>19</v>
      </c>
      <c r="G3091" s="35">
        <v>128</v>
      </c>
      <c r="H3091" s="6" t="s">
        <v>2</v>
      </c>
      <c r="I3091" s="23" t="e">
        <f>#REF!/$I$2</f>
        <v>#REF!</v>
      </c>
      <c r="J3091" s="1" t="s">
        <v>712</v>
      </c>
      <c r="K3091" s="1" t="s">
        <v>717</v>
      </c>
      <c r="L3091" s="11" t="s">
        <v>965</v>
      </c>
    </row>
    <row r="3092" spans="1:12" x14ac:dyDescent="0.2">
      <c r="A3092" s="2" t="s">
        <v>681</v>
      </c>
      <c r="B3092" s="2" t="s">
        <v>687</v>
      </c>
      <c r="C3092" s="2" t="s">
        <v>106</v>
      </c>
      <c r="D3092" s="2" t="s">
        <v>17</v>
      </c>
      <c r="E3092" s="2" t="s">
        <v>721</v>
      </c>
      <c r="F3092" s="2" t="s">
        <v>19</v>
      </c>
      <c r="G3092" s="35">
        <v>128</v>
      </c>
      <c r="H3092" s="6" t="s">
        <v>2</v>
      </c>
      <c r="I3092" s="23" t="e">
        <f>#REF!/$I$2</f>
        <v>#REF!</v>
      </c>
      <c r="J3092" s="1" t="s">
        <v>712</v>
      </c>
      <c r="K3092" s="1" t="s">
        <v>722</v>
      </c>
      <c r="L3092" s="11" t="s">
        <v>965</v>
      </c>
    </row>
    <row r="3093" spans="1:12" x14ac:dyDescent="0.2">
      <c r="A3093" s="2" t="s">
        <v>681</v>
      </c>
      <c r="B3093" s="2" t="s">
        <v>687</v>
      </c>
      <c r="C3093" s="2" t="s">
        <v>106</v>
      </c>
      <c r="D3093" s="2" t="s">
        <v>17</v>
      </c>
      <c r="E3093" s="2" t="s">
        <v>724</v>
      </c>
      <c r="F3093" s="2" t="s">
        <v>19</v>
      </c>
      <c r="G3093" s="35">
        <v>128</v>
      </c>
      <c r="H3093" s="6" t="s">
        <v>2</v>
      </c>
      <c r="I3093" s="23" t="e">
        <f>#REF!/$I$2</f>
        <v>#REF!</v>
      </c>
      <c r="J3093" s="1" t="s">
        <v>712</v>
      </c>
      <c r="K3093" s="1" t="s">
        <v>725</v>
      </c>
      <c r="L3093" s="11" t="s">
        <v>965</v>
      </c>
    </row>
    <row r="3094" spans="1:12" x14ac:dyDescent="0.2">
      <c r="A3094" s="2" t="s">
        <v>681</v>
      </c>
      <c r="B3094" s="2" t="s">
        <v>687</v>
      </c>
      <c r="C3094" s="2" t="s">
        <v>106</v>
      </c>
      <c r="D3094" s="2" t="s">
        <v>17</v>
      </c>
      <c r="E3094" s="2" t="s">
        <v>718</v>
      </c>
      <c r="F3094" s="2" t="s">
        <v>19</v>
      </c>
      <c r="G3094" s="35">
        <v>128</v>
      </c>
      <c r="H3094" s="6" t="s">
        <v>2</v>
      </c>
      <c r="I3094" s="23" t="e">
        <f>#REF!/$I$2</f>
        <v>#REF!</v>
      </c>
      <c r="J3094" s="1" t="s">
        <v>712</v>
      </c>
      <c r="K3094" s="1" t="s">
        <v>719</v>
      </c>
      <c r="L3094" s="11" t="s">
        <v>965</v>
      </c>
    </row>
    <row r="3095" spans="1:12" x14ac:dyDescent="0.2">
      <c r="A3095" s="2" t="s">
        <v>681</v>
      </c>
      <c r="B3095" s="2" t="s">
        <v>687</v>
      </c>
      <c r="C3095" s="2" t="s">
        <v>106</v>
      </c>
      <c r="D3095" s="2" t="s">
        <v>17</v>
      </c>
      <c r="E3095" s="2" t="s">
        <v>714</v>
      </c>
      <c r="F3095" s="2" t="s">
        <v>19</v>
      </c>
      <c r="G3095" s="35">
        <v>128</v>
      </c>
      <c r="H3095" s="6" t="s">
        <v>2</v>
      </c>
      <c r="I3095" s="23" t="e">
        <f>#REF!/$I$2</f>
        <v>#REF!</v>
      </c>
      <c r="J3095" s="1" t="s">
        <v>712</v>
      </c>
      <c r="K3095" s="1" t="s">
        <v>715</v>
      </c>
      <c r="L3095" s="11" t="s">
        <v>965</v>
      </c>
    </row>
    <row r="3096" spans="1:12" x14ac:dyDescent="0.2">
      <c r="A3096" s="2" t="s">
        <v>681</v>
      </c>
      <c r="B3096" s="2" t="s">
        <v>687</v>
      </c>
      <c r="C3096" s="2" t="s">
        <v>106</v>
      </c>
      <c r="D3096" s="2" t="s">
        <v>17</v>
      </c>
      <c r="E3096" s="2" t="s">
        <v>737</v>
      </c>
      <c r="F3096" s="2" t="s">
        <v>19</v>
      </c>
      <c r="G3096" s="35">
        <v>128</v>
      </c>
      <c r="H3096" s="6" t="s">
        <v>2</v>
      </c>
      <c r="I3096" s="23" t="e">
        <f>#REF!/$I$2</f>
        <v>#REF!</v>
      </c>
      <c r="J3096" s="1" t="s">
        <v>728</v>
      </c>
      <c r="K3096" s="1" t="s">
        <v>738</v>
      </c>
      <c r="L3096" s="11" t="s">
        <v>965</v>
      </c>
    </row>
    <row r="3097" spans="1:12" x14ac:dyDescent="0.2">
      <c r="A3097" s="2" t="s">
        <v>681</v>
      </c>
      <c r="B3097" s="2" t="s">
        <v>687</v>
      </c>
      <c r="C3097" s="2" t="s">
        <v>106</v>
      </c>
      <c r="D3097" s="2" t="s">
        <v>17</v>
      </c>
      <c r="E3097" s="2" t="s">
        <v>691</v>
      </c>
      <c r="F3097" s="2" t="s">
        <v>19</v>
      </c>
      <c r="G3097" s="35">
        <v>122</v>
      </c>
      <c r="H3097" s="6" t="s">
        <v>2</v>
      </c>
      <c r="I3097" s="23" t="e">
        <f>#REF!/$I$2</f>
        <v>#REF!</v>
      </c>
      <c r="J3097" s="1" t="s">
        <v>688</v>
      </c>
      <c r="K3097" s="1" t="s">
        <v>692</v>
      </c>
      <c r="L3097" s="11" t="s">
        <v>965</v>
      </c>
    </row>
    <row r="3098" spans="1:12" x14ac:dyDescent="0.2">
      <c r="A3098" s="2" t="s">
        <v>681</v>
      </c>
      <c r="B3098" s="2" t="s">
        <v>687</v>
      </c>
      <c r="C3098" s="2" t="s">
        <v>106</v>
      </c>
      <c r="D3098" s="2" t="s">
        <v>17</v>
      </c>
      <c r="E3098" s="2" t="s">
        <v>696</v>
      </c>
      <c r="F3098" s="2" t="s">
        <v>19</v>
      </c>
      <c r="G3098" s="35">
        <v>125</v>
      </c>
      <c r="H3098" s="6" t="s">
        <v>2</v>
      </c>
      <c r="I3098" s="23" t="e">
        <f>#REF!/$I$2</f>
        <v>#REF!</v>
      </c>
      <c r="J3098" s="1" t="s">
        <v>688</v>
      </c>
      <c r="K3098" s="1" t="s">
        <v>697</v>
      </c>
      <c r="L3098" s="11" t="s">
        <v>965</v>
      </c>
    </row>
    <row r="3099" spans="1:12" x14ac:dyDescent="0.2">
      <c r="A3099" s="2" t="s">
        <v>681</v>
      </c>
      <c r="B3099" s="2" t="s">
        <v>687</v>
      </c>
      <c r="C3099" s="2" t="s">
        <v>106</v>
      </c>
      <c r="D3099" s="2" t="s">
        <v>17</v>
      </c>
      <c r="E3099" s="2" t="s">
        <v>708</v>
      </c>
      <c r="F3099" s="2" t="s">
        <v>19</v>
      </c>
      <c r="G3099" s="35">
        <v>124</v>
      </c>
      <c r="H3099" s="6" t="s">
        <v>2</v>
      </c>
      <c r="I3099" s="23" t="e">
        <f>#REF!/$I$2</f>
        <v>#REF!</v>
      </c>
      <c r="J3099" s="1" t="s">
        <v>688</v>
      </c>
      <c r="K3099" s="1" t="s">
        <v>709</v>
      </c>
      <c r="L3099" s="11" t="s">
        <v>965</v>
      </c>
    </row>
    <row r="3100" spans="1:12" x14ac:dyDescent="0.2">
      <c r="A3100" s="2" t="s">
        <v>681</v>
      </c>
      <c r="B3100" s="2" t="s">
        <v>687</v>
      </c>
      <c r="C3100" s="2" t="s">
        <v>106</v>
      </c>
      <c r="D3100" s="2" t="s">
        <v>17</v>
      </c>
      <c r="E3100" s="2" t="s">
        <v>702</v>
      </c>
      <c r="F3100" s="2" t="s">
        <v>19</v>
      </c>
      <c r="G3100" s="35">
        <v>124</v>
      </c>
      <c r="H3100" s="6" t="s">
        <v>2</v>
      </c>
      <c r="I3100" s="23" t="e">
        <f>#REF!/$I$2</f>
        <v>#REF!</v>
      </c>
      <c r="J3100" s="1" t="s">
        <v>688</v>
      </c>
      <c r="K3100" s="1" t="s">
        <v>703</v>
      </c>
      <c r="L3100" s="11" t="s">
        <v>965</v>
      </c>
    </row>
    <row r="3101" spans="1:12" x14ac:dyDescent="0.2">
      <c r="A3101" s="2" t="s">
        <v>681</v>
      </c>
      <c r="B3101" s="2" t="s">
        <v>687</v>
      </c>
      <c r="C3101" s="2" t="s">
        <v>106</v>
      </c>
      <c r="D3101" s="2" t="s">
        <v>17</v>
      </c>
      <c r="E3101" s="2" t="s">
        <v>61</v>
      </c>
      <c r="F3101" s="2" t="s">
        <v>19</v>
      </c>
      <c r="G3101" s="35">
        <v>128</v>
      </c>
      <c r="H3101" s="6" t="s">
        <v>2</v>
      </c>
      <c r="I3101" s="23" t="e">
        <f>#REF!/$I$2</f>
        <v>#REF!</v>
      </c>
      <c r="J3101" s="1" t="s">
        <v>728</v>
      </c>
      <c r="K3101" s="1" t="s">
        <v>729</v>
      </c>
      <c r="L3101" s="11" t="s">
        <v>965</v>
      </c>
    </row>
    <row r="3102" spans="1:12" x14ac:dyDescent="0.2">
      <c r="A3102" s="2" t="s">
        <v>681</v>
      </c>
      <c r="B3102" s="2" t="s">
        <v>687</v>
      </c>
      <c r="C3102" s="2" t="s">
        <v>106</v>
      </c>
      <c r="D3102" s="2" t="s">
        <v>17</v>
      </c>
      <c r="E3102" s="2" t="s">
        <v>731</v>
      </c>
      <c r="F3102" s="2" t="s">
        <v>19</v>
      </c>
      <c r="G3102" s="35">
        <v>128</v>
      </c>
      <c r="H3102" s="6" t="s">
        <v>2</v>
      </c>
      <c r="I3102" s="23" t="e">
        <f>#REF!/$I$2</f>
        <v>#REF!</v>
      </c>
      <c r="J3102" s="1" t="s">
        <v>728</v>
      </c>
      <c r="K3102" s="1" t="s">
        <v>732</v>
      </c>
      <c r="L3102" s="11" t="s">
        <v>965</v>
      </c>
    </row>
    <row r="3103" spans="1:12" x14ac:dyDescent="0.2">
      <c r="A3103" s="2" t="s">
        <v>681</v>
      </c>
      <c r="B3103" s="2" t="s">
        <v>687</v>
      </c>
      <c r="C3103" s="2" t="s">
        <v>106</v>
      </c>
      <c r="D3103" s="2" t="s">
        <v>17</v>
      </c>
      <c r="E3103" s="2" t="s">
        <v>733</v>
      </c>
      <c r="F3103" s="2" t="s">
        <v>19</v>
      </c>
      <c r="G3103" s="35">
        <v>128</v>
      </c>
      <c r="H3103" s="6" t="s">
        <v>2</v>
      </c>
      <c r="I3103" s="23" t="e">
        <f>#REF!/$I$2</f>
        <v>#REF!</v>
      </c>
      <c r="J3103" s="1" t="s">
        <v>728</v>
      </c>
      <c r="K3103" s="1" t="s">
        <v>734</v>
      </c>
      <c r="L3103" s="11" t="s">
        <v>965</v>
      </c>
    </row>
    <row r="3104" spans="1:12" x14ac:dyDescent="0.2">
      <c r="A3104" s="2" t="s">
        <v>681</v>
      </c>
      <c r="B3104" s="2" t="s">
        <v>687</v>
      </c>
      <c r="C3104" s="2" t="s">
        <v>106</v>
      </c>
      <c r="D3104" s="2" t="s">
        <v>17</v>
      </c>
      <c r="E3104" s="2" t="s">
        <v>736</v>
      </c>
      <c r="F3104" s="2" t="s">
        <v>19</v>
      </c>
      <c r="G3104" s="35">
        <v>128</v>
      </c>
      <c r="H3104" s="6" t="s">
        <v>2</v>
      </c>
      <c r="I3104" s="23" t="e">
        <f>#REF!/$I$2</f>
        <v>#REF!</v>
      </c>
      <c r="J3104" s="1" t="s">
        <v>728</v>
      </c>
      <c r="K3104" s="1" t="s">
        <v>136</v>
      </c>
      <c r="L3104" s="11" t="s">
        <v>965</v>
      </c>
    </row>
    <row r="3105" spans="1:12" x14ac:dyDescent="0.2">
      <c r="A3105" s="2" t="s">
        <v>681</v>
      </c>
      <c r="B3105" s="2" t="s">
        <v>687</v>
      </c>
      <c r="C3105" s="2" t="s">
        <v>106</v>
      </c>
      <c r="D3105" s="2" t="s">
        <v>17</v>
      </c>
      <c r="E3105" s="2" t="s">
        <v>706</v>
      </c>
      <c r="F3105" s="2" t="s">
        <v>19</v>
      </c>
      <c r="G3105" s="35">
        <v>124</v>
      </c>
      <c r="H3105" s="6" t="s">
        <v>2</v>
      </c>
      <c r="I3105" s="23" t="e">
        <f>#REF!/$I$2</f>
        <v>#REF!</v>
      </c>
      <c r="J3105" s="1" t="s">
        <v>688</v>
      </c>
      <c r="K3105" s="1" t="s">
        <v>707</v>
      </c>
      <c r="L3105" s="11" t="s">
        <v>965</v>
      </c>
    </row>
    <row r="3106" spans="1:12" x14ac:dyDescent="0.2">
      <c r="A3106" s="2" t="s">
        <v>681</v>
      </c>
      <c r="B3106" s="2" t="s">
        <v>687</v>
      </c>
      <c r="C3106" s="2" t="s">
        <v>106</v>
      </c>
      <c r="D3106" s="2" t="s">
        <v>17</v>
      </c>
      <c r="E3106" s="2" t="s">
        <v>727</v>
      </c>
      <c r="F3106" s="2" t="s">
        <v>19</v>
      </c>
      <c r="G3106" s="35">
        <v>128</v>
      </c>
      <c r="H3106" s="4" t="s">
        <v>0</v>
      </c>
      <c r="I3106" s="23" t="e">
        <f>#REF!/$I$2</f>
        <v>#REF!</v>
      </c>
      <c r="J3106" s="1" t="s">
        <v>712</v>
      </c>
      <c r="K3106" s="1">
        <v>0</v>
      </c>
      <c r="L3106" s="11" t="s">
        <v>965</v>
      </c>
    </row>
    <row r="3107" spans="1:12" x14ac:dyDescent="0.2">
      <c r="A3107" s="2" t="s">
        <v>681</v>
      </c>
      <c r="B3107" s="2" t="s">
        <v>687</v>
      </c>
      <c r="C3107" s="2" t="s">
        <v>106</v>
      </c>
      <c r="D3107" s="2" t="s">
        <v>17</v>
      </c>
      <c r="E3107" s="2" t="s">
        <v>720</v>
      </c>
      <c r="F3107" s="2" t="s">
        <v>19</v>
      </c>
      <c r="G3107" s="35">
        <v>128</v>
      </c>
      <c r="H3107" s="4" t="s">
        <v>0</v>
      </c>
      <c r="I3107" s="23" t="e">
        <f>#REF!/$I$2</f>
        <v>#REF!</v>
      </c>
      <c r="J3107" s="1" t="s">
        <v>712</v>
      </c>
      <c r="K3107" s="1">
        <v>0</v>
      </c>
      <c r="L3107" s="11" t="s">
        <v>965</v>
      </c>
    </row>
    <row r="3108" spans="1:12" x14ac:dyDescent="0.2">
      <c r="A3108" s="2" t="s">
        <v>681</v>
      </c>
      <c r="B3108" s="2" t="s">
        <v>687</v>
      </c>
      <c r="C3108" s="2" t="s">
        <v>106</v>
      </c>
      <c r="D3108" s="2" t="s">
        <v>17</v>
      </c>
      <c r="E3108" s="2" t="s">
        <v>735</v>
      </c>
      <c r="F3108" s="2" t="s">
        <v>19</v>
      </c>
      <c r="G3108" s="35">
        <v>128</v>
      </c>
      <c r="H3108" s="4" t="s">
        <v>0</v>
      </c>
      <c r="I3108" s="23" t="e">
        <f>#REF!/$I$2</f>
        <v>#REF!</v>
      </c>
      <c r="J3108" s="1" t="s">
        <v>728</v>
      </c>
      <c r="K3108" s="1">
        <v>0</v>
      </c>
      <c r="L3108" s="11" t="s">
        <v>965</v>
      </c>
    </row>
    <row r="3109" spans="1:12" x14ac:dyDescent="0.2">
      <c r="A3109" s="2" t="s">
        <v>681</v>
      </c>
      <c r="B3109" s="2" t="s">
        <v>687</v>
      </c>
      <c r="C3109" s="2" t="s">
        <v>106</v>
      </c>
      <c r="D3109" s="2" t="s">
        <v>17</v>
      </c>
      <c r="E3109" s="2" t="s">
        <v>726</v>
      </c>
      <c r="F3109" s="2" t="s">
        <v>19</v>
      </c>
      <c r="G3109" s="35">
        <v>128</v>
      </c>
      <c r="H3109" s="4" t="s">
        <v>0</v>
      </c>
      <c r="I3109" s="23" t="e">
        <f>#REF!/$I$2</f>
        <v>#REF!</v>
      </c>
      <c r="J3109" s="1" t="s">
        <v>712</v>
      </c>
      <c r="K3109" s="1">
        <v>0</v>
      </c>
      <c r="L3109" s="11" t="s">
        <v>965</v>
      </c>
    </row>
    <row r="3110" spans="1:12" x14ac:dyDescent="0.2">
      <c r="A3110" s="2" t="s">
        <v>681</v>
      </c>
      <c r="B3110" s="2" t="s">
        <v>687</v>
      </c>
      <c r="C3110" s="2" t="s">
        <v>106</v>
      </c>
      <c r="D3110" s="2" t="s">
        <v>17</v>
      </c>
      <c r="E3110" s="2" t="s">
        <v>730</v>
      </c>
      <c r="F3110" s="2" t="s">
        <v>19</v>
      </c>
      <c r="G3110" s="35">
        <v>128</v>
      </c>
      <c r="H3110" s="4" t="s">
        <v>0</v>
      </c>
      <c r="I3110" s="23" t="e">
        <f>#REF!/$I$2</f>
        <v>#REF!</v>
      </c>
      <c r="J3110" s="1" t="s">
        <v>728</v>
      </c>
      <c r="K3110" s="1">
        <v>0</v>
      </c>
      <c r="L3110" s="11" t="s">
        <v>965</v>
      </c>
    </row>
    <row r="3111" spans="1:12" x14ac:dyDescent="0.2">
      <c r="A3111" s="2" t="s">
        <v>681</v>
      </c>
      <c r="B3111" s="2" t="s">
        <v>687</v>
      </c>
      <c r="C3111" s="2" t="s">
        <v>106</v>
      </c>
      <c r="D3111" s="2" t="s">
        <v>17</v>
      </c>
      <c r="E3111" s="2" t="s">
        <v>705</v>
      </c>
      <c r="F3111" s="2" t="s">
        <v>19</v>
      </c>
      <c r="G3111" s="35">
        <v>124</v>
      </c>
      <c r="H3111" s="4" t="s">
        <v>0</v>
      </c>
      <c r="I3111" s="23" t="e">
        <f>#REF!/$I$2</f>
        <v>#REF!</v>
      </c>
      <c r="J3111" s="1" t="s">
        <v>688</v>
      </c>
      <c r="K3111" s="1">
        <v>0</v>
      </c>
      <c r="L3111" s="11" t="s">
        <v>965</v>
      </c>
    </row>
    <row r="3112" spans="1:12" x14ac:dyDescent="0.2">
      <c r="A3112" s="2" t="s">
        <v>681</v>
      </c>
      <c r="B3112" s="2" t="s">
        <v>687</v>
      </c>
      <c r="C3112" s="2" t="s">
        <v>106</v>
      </c>
      <c r="D3112" s="2" t="s">
        <v>17</v>
      </c>
      <c r="E3112" s="2" t="s">
        <v>711</v>
      </c>
      <c r="F3112" s="2" t="s">
        <v>19</v>
      </c>
      <c r="G3112" s="35">
        <v>124</v>
      </c>
      <c r="H3112" s="4" t="s">
        <v>0</v>
      </c>
      <c r="I3112" s="23" t="e">
        <f>#REF!/$I$2</f>
        <v>#REF!</v>
      </c>
      <c r="J3112" s="1" t="s">
        <v>688</v>
      </c>
      <c r="K3112" s="1">
        <v>0</v>
      </c>
      <c r="L3112" s="11" t="s">
        <v>965</v>
      </c>
    </row>
    <row r="3113" spans="1:12" x14ac:dyDescent="0.2">
      <c r="A3113" s="2" t="s">
        <v>681</v>
      </c>
      <c r="B3113" s="2" t="s">
        <v>687</v>
      </c>
      <c r="C3113" s="2" t="s">
        <v>106</v>
      </c>
      <c r="D3113" s="2" t="s">
        <v>17</v>
      </c>
      <c r="E3113" s="2" t="s">
        <v>699</v>
      </c>
      <c r="F3113" s="2" t="s">
        <v>19</v>
      </c>
      <c r="G3113" s="35">
        <v>125</v>
      </c>
      <c r="H3113" s="4" t="s">
        <v>0</v>
      </c>
      <c r="I3113" s="23" t="e">
        <f>#REF!/$I$2</f>
        <v>#REF!</v>
      </c>
      <c r="J3113" s="1" t="s">
        <v>688</v>
      </c>
      <c r="K3113" s="1">
        <v>0</v>
      </c>
      <c r="L3113" s="11" t="s">
        <v>965</v>
      </c>
    </row>
    <row r="3114" spans="1:12" x14ac:dyDescent="0.2">
      <c r="A3114" s="2" t="s">
        <v>681</v>
      </c>
      <c r="B3114" s="2" t="s">
        <v>687</v>
      </c>
      <c r="C3114" s="2" t="s">
        <v>106</v>
      </c>
      <c r="D3114" s="2" t="s">
        <v>17</v>
      </c>
      <c r="E3114" s="2" t="s">
        <v>704</v>
      </c>
      <c r="F3114" s="2" t="s">
        <v>19</v>
      </c>
      <c r="G3114" s="35">
        <v>124</v>
      </c>
      <c r="H3114" s="4" t="s">
        <v>0</v>
      </c>
      <c r="I3114" s="23" t="e">
        <f>#REF!/$I$2</f>
        <v>#REF!</v>
      </c>
      <c r="J3114" s="1" t="s">
        <v>688</v>
      </c>
      <c r="K3114" s="1">
        <v>0</v>
      </c>
      <c r="L3114" s="11" t="s">
        <v>965</v>
      </c>
    </row>
    <row r="3115" spans="1:12" x14ac:dyDescent="0.2">
      <c r="A3115" s="2" t="s">
        <v>681</v>
      </c>
      <c r="B3115" s="2" t="s">
        <v>687</v>
      </c>
      <c r="C3115" s="2" t="s">
        <v>106</v>
      </c>
      <c r="D3115" s="2" t="s">
        <v>17</v>
      </c>
      <c r="E3115" s="2" t="s">
        <v>710</v>
      </c>
      <c r="F3115" s="2" t="s">
        <v>19</v>
      </c>
      <c r="G3115" s="35">
        <v>124</v>
      </c>
      <c r="H3115" s="4" t="s">
        <v>0</v>
      </c>
      <c r="I3115" s="23" t="e">
        <f>#REF!/$I$2</f>
        <v>#REF!</v>
      </c>
      <c r="J3115" s="1" t="s">
        <v>688</v>
      </c>
      <c r="K3115" s="1">
        <v>0</v>
      </c>
      <c r="L3115" s="11" t="s">
        <v>965</v>
      </c>
    </row>
    <row r="3116" spans="1:12" x14ac:dyDescent="0.2">
      <c r="A3116" s="2" t="s">
        <v>681</v>
      </c>
      <c r="B3116" s="2" t="s">
        <v>687</v>
      </c>
      <c r="C3116" s="2" t="s">
        <v>106</v>
      </c>
      <c r="D3116" s="2" t="s">
        <v>17</v>
      </c>
      <c r="E3116" s="2" t="s">
        <v>723</v>
      </c>
      <c r="F3116" s="2" t="s">
        <v>19</v>
      </c>
      <c r="G3116" s="35">
        <v>128</v>
      </c>
      <c r="H3116" s="12" t="s">
        <v>0</v>
      </c>
      <c r="I3116" s="23" t="e">
        <f>#REF!/$I$2</f>
        <v>#REF!</v>
      </c>
      <c r="J3116" s="1" t="s">
        <v>712</v>
      </c>
      <c r="K3116" s="1">
        <v>0</v>
      </c>
      <c r="L3116" s="11" t="s">
        <v>965</v>
      </c>
    </row>
    <row r="3117" spans="1:12" x14ac:dyDescent="0.2">
      <c r="A3117" s="2" t="s">
        <v>681</v>
      </c>
      <c r="B3117" s="2" t="s">
        <v>687</v>
      </c>
      <c r="C3117" s="2" t="s">
        <v>106</v>
      </c>
      <c r="D3117" s="2" t="s">
        <v>17</v>
      </c>
      <c r="E3117" s="2" t="s">
        <v>694</v>
      </c>
      <c r="F3117" s="2" t="s">
        <v>19</v>
      </c>
      <c r="G3117" s="35">
        <v>122</v>
      </c>
      <c r="H3117" s="4" t="s">
        <v>0</v>
      </c>
      <c r="I3117" s="23" t="e">
        <f>#REF!/$I$2</f>
        <v>#REF!</v>
      </c>
      <c r="J3117" s="1" t="s">
        <v>688</v>
      </c>
      <c r="K3117" s="1">
        <v>0</v>
      </c>
      <c r="L3117" s="11" t="s">
        <v>965</v>
      </c>
    </row>
    <row r="3118" spans="1:12" x14ac:dyDescent="0.2">
      <c r="A3118" s="2" t="s">
        <v>681</v>
      </c>
      <c r="B3118" s="2" t="s">
        <v>687</v>
      </c>
      <c r="C3118" s="2" t="s">
        <v>106</v>
      </c>
      <c r="D3118" s="2" t="s">
        <v>17</v>
      </c>
      <c r="E3118" s="2" t="s">
        <v>698</v>
      </c>
      <c r="F3118" s="2" t="s">
        <v>19</v>
      </c>
      <c r="G3118" s="35">
        <v>125</v>
      </c>
      <c r="H3118" s="4" t="s">
        <v>0</v>
      </c>
      <c r="I3118" s="23" t="e">
        <f>#REF!/$I$2</f>
        <v>#REF!</v>
      </c>
      <c r="J3118" s="1" t="s">
        <v>688</v>
      </c>
      <c r="K3118" s="1">
        <v>0</v>
      </c>
      <c r="L3118" s="11" t="s">
        <v>965</v>
      </c>
    </row>
    <row r="3119" spans="1:12" x14ac:dyDescent="0.2">
      <c r="A3119" s="2" t="s">
        <v>681</v>
      </c>
      <c r="B3119" s="2" t="s">
        <v>687</v>
      </c>
      <c r="C3119" s="2" t="s">
        <v>106</v>
      </c>
      <c r="D3119" s="2" t="s">
        <v>17</v>
      </c>
      <c r="E3119" s="2" t="s">
        <v>693</v>
      </c>
      <c r="F3119" s="2" t="s">
        <v>19</v>
      </c>
      <c r="G3119" s="35">
        <v>122</v>
      </c>
      <c r="H3119" s="4" t="s">
        <v>0</v>
      </c>
      <c r="I3119" s="23" t="e">
        <f>#REF!/$I$2</f>
        <v>#REF!</v>
      </c>
      <c r="J3119" s="1" t="s">
        <v>688</v>
      </c>
      <c r="K3119" s="1">
        <v>0</v>
      </c>
      <c r="L3119" s="11" t="s">
        <v>965</v>
      </c>
    </row>
    <row r="3120" spans="1:12" x14ac:dyDescent="0.2">
      <c r="A3120" s="2" t="s">
        <v>681</v>
      </c>
      <c r="B3120" s="2" t="s">
        <v>687</v>
      </c>
      <c r="C3120" s="2" t="s">
        <v>106</v>
      </c>
      <c r="D3120" s="2" t="s">
        <v>17</v>
      </c>
      <c r="E3120" s="2" t="s">
        <v>684</v>
      </c>
      <c r="F3120" s="2" t="s">
        <v>19</v>
      </c>
      <c r="G3120" s="35">
        <v>122</v>
      </c>
      <c r="H3120" s="4" t="s">
        <v>0</v>
      </c>
      <c r="I3120" s="23" t="e">
        <f>#REF!/$I$2</f>
        <v>#REF!</v>
      </c>
      <c r="J3120" s="1" t="s">
        <v>688</v>
      </c>
      <c r="K3120" s="1" t="s">
        <v>689</v>
      </c>
      <c r="L3120" s="11" t="s">
        <v>965</v>
      </c>
    </row>
    <row r="3121" spans="1:12" x14ac:dyDescent="0.2">
      <c r="A3121" s="2" t="s">
        <v>681</v>
      </c>
      <c r="B3121" s="2" t="s">
        <v>687</v>
      </c>
      <c r="C3121" s="2" t="s">
        <v>106</v>
      </c>
      <c r="D3121" s="2" t="s">
        <v>17</v>
      </c>
      <c r="E3121" s="2" t="s">
        <v>413</v>
      </c>
      <c r="F3121" s="2" t="s">
        <v>19</v>
      </c>
      <c r="G3121" s="35">
        <v>122</v>
      </c>
      <c r="H3121" s="4" t="s">
        <v>0</v>
      </c>
      <c r="I3121" s="23" t="e">
        <f>#REF!/$I$2</f>
        <v>#REF!</v>
      </c>
      <c r="J3121" s="1" t="s">
        <v>688</v>
      </c>
      <c r="K3121" s="1" t="s">
        <v>690</v>
      </c>
      <c r="L3121" s="11" t="s">
        <v>965</v>
      </c>
    </row>
    <row r="3122" spans="1:12" x14ac:dyDescent="0.2">
      <c r="A3122" s="2" t="s">
        <v>681</v>
      </c>
      <c r="B3122" s="2" t="s">
        <v>687</v>
      </c>
      <c r="C3122" s="2" t="s">
        <v>106</v>
      </c>
      <c r="D3122" s="2" t="s">
        <v>17</v>
      </c>
      <c r="E3122" s="2" t="s">
        <v>92</v>
      </c>
      <c r="F3122" s="2" t="s">
        <v>19</v>
      </c>
      <c r="G3122" s="35">
        <v>125</v>
      </c>
      <c r="H3122" s="4" t="s">
        <v>0</v>
      </c>
      <c r="I3122" s="23" t="e">
        <f>#REF!/$I$2</f>
        <v>#REF!</v>
      </c>
      <c r="J3122" s="1" t="s">
        <v>688</v>
      </c>
      <c r="K3122" s="1" t="s">
        <v>695</v>
      </c>
      <c r="L3122" s="11" t="s">
        <v>965</v>
      </c>
    </row>
    <row r="3123" spans="1:12" x14ac:dyDescent="0.2">
      <c r="A3123" s="2" t="s">
        <v>681</v>
      </c>
      <c r="B3123" s="2" t="s">
        <v>687</v>
      </c>
      <c r="C3123" s="2" t="s">
        <v>106</v>
      </c>
      <c r="D3123" s="2" t="s">
        <v>17</v>
      </c>
      <c r="E3123" s="2" t="s">
        <v>700</v>
      </c>
      <c r="F3123" s="2" t="s">
        <v>19</v>
      </c>
      <c r="G3123" s="35">
        <v>124</v>
      </c>
      <c r="H3123" s="4" t="s">
        <v>0</v>
      </c>
      <c r="I3123" s="23" t="e">
        <f>#REF!/$I$2</f>
        <v>#REF!</v>
      </c>
      <c r="J3123" s="1" t="s">
        <v>688</v>
      </c>
      <c r="K3123" s="1" t="s">
        <v>701</v>
      </c>
      <c r="L3123" s="11" t="s">
        <v>965</v>
      </c>
    </row>
    <row r="3124" spans="1:12" x14ac:dyDescent="0.2">
      <c r="A3124" s="2" t="s">
        <v>681</v>
      </c>
      <c r="B3124" s="2" t="s">
        <v>687</v>
      </c>
      <c r="C3124" s="2" t="s">
        <v>106</v>
      </c>
      <c r="D3124" s="2" t="s">
        <v>17</v>
      </c>
      <c r="E3124" s="2" t="s">
        <v>27</v>
      </c>
      <c r="F3124" s="2" t="s">
        <v>19</v>
      </c>
      <c r="G3124" s="35">
        <v>128</v>
      </c>
      <c r="H3124" s="4" t="s">
        <v>0</v>
      </c>
      <c r="I3124" s="23" t="e">
        <f>#REF!/$I$2</f>
        <v>#REF!</v>
      </c>
      <c r="J3124" s="1" t="s">
        <v>712</v>
      </c>
      <c r="K3124" s="1" t="s">
        <v>713</v>
      </c>
      <c r="L3124" s="11" t="s">
        <v>965</v>
      </c>
    </row>
    <row r="3125" spans="1:12" x14ac:dyDescent="0.2">
      <c r="A3125" s="2" t="s">
        <v>681</v>
      </c>
      <c r="B3125" s="2" t="s">
        <v>687</v>
      </c>
      <c r="C3125" s="2" t="s">
        <v>106</v>
      </c>
      <c r="D3125" s="2" t="s">
        <v>17</v>
      </c>
      <c r="E3125" s="2" t="s">
        <v>716</v>
      </c>
      <c r="F3125" s="2" t="s">
        <v>19</v>
      </c>
      <c r="G3125" s="35">
        <v>128</v>
      </c>
      <c r="H3125" s="4" t="s">
        <v>0</v>
      </c>
      <c r="I3125" s="23" t="e">
        <f>#REF!/$I$2</f>
        <v>#REF!</v>
      </c>
      <c r="J3125" s="1" t="s">
        <v>712</v>
      </c>
      <c r="K3125" s="1" t="s">
        <v>717</v>
      </c>
      <c r="L3125" s="11" t="s">
        <v>965</v>
      </c>
    </row>
    <row r="3126" spans="1:12" x14ac:dyDescent="0.2">
      <c r="A3126" s="2" t="s">
        <v>681</v>
      </c>
      <c r="B3126" s="2" t="s">
        <v>687</v>
      </c>
      <c r="C3126" s="2" t="s">
        <v>106</v>
      </c>
      <c r="D3126" s="2" t="s">
        <v>17</v>
      </c>
      <c r="E3126" s="2" t="s">
        <v>721</v>
      </c>
      <c r="F3126" s="2" t="s">
        <v>19</v>
      </c>
      <c r="G3126" s="35">
        <v>128</v>
      </c>
      <c r="H3126" s="4" t="s">
        <v>0</v>
      </c>
      <c r="I3126" s="23" t="e">
        <f>#REF!/$I$2</f>
        <v>#REF!</v>
      </c>
      <c r="J3126" s="1" t="s">
        <v>712</v>
      </c>
      <c r="K3126" s="1" t="s">
        <v>722</v>
      </c>
      <c r="L3126" s="11" t="s">
        <v>965</v>
      </c>
    </row>
    <row r="3127" spans="1:12" x14ac:dyDescent="0.2">
      <c r="A3127" s="2" t="s">
        <v>681</v>
      </c>
      <c r="B3127" s="2" t="s">
        <v>687</v>
      </c>
      <c r="C3127" s="2" t="s">
        <v>106</v>
      </c>
      <c r="D3127" s="2" t="s">
        <v>17</v>
      </c>
      <c r="E3127" s="2" t="s">
        <v>724</v>
      </c>
      <c r="F3127" s="2" t="s">
        <v>19</v>
      </c>
      <c r="G3127" s="35">
        <v>128</v>
      </c>
      <c r="H3127" s="4" t="s">
        <v>0</v>
      </c>
      <c r="I3127" s="23" t="e">
        <f>#REF!/$I$2</f>
        <v>#REF!</v>
      </c>
      <c r="J3127" s="1" t="s">
        <v>712</v>
      </c>
      <c r="K3127" s="1" t="s">
        <v>725</v>
      </c>
      <c r="L3127" s="11" t="s">
        <v>965</v>
      </c>
    </row>
    <row r="3128" spans="1:12" x14ac:dyDescent="0.2">
      <c r="A3128" s="2" t="s">
        <v>681</v>
      </c>
      <c r="B3128" s="2" t="s">
        <v>687</v>
      </c>
      <c r="C3128" s="2" t="s">
        <v>106</v>
      </c>
      <c r="D3128" s="2" t="s">
        <v>17</v>
      </c>
      <c r="E3128" s="2" t="s">
        <v>718</v>
      </c>
      <c r="F3128" s="2" t="s">
        <v>19</v>
      </c>
      <c r="G3128" s="35">
        <v>128</v>
      </c>
      <c r="H3128" s="4" t="s">
        <v>0</v>
      </c>
      <c r="I3128" s="23" t="e">
        <f>#REF!/$I$2</f>
        <v>#REF!</v>
      </c>
      <c r="J3128" s="1" t="s">
        <v>712</v>
      </c>
      <c r="K3128" s="1" t="s">
        <v>719</v>
      </c>
      <c r="L3128" s="11" t="s">
        <v>965</v>
      </c>
    </row>
    <row r="3129" spans="1:12" x14ac:dyDescent="0.2">
      <c r="A3129" s="2" t="s">
        <v>681</v>
      </c>
      <c r="B3129" s="2" t="s">
        <v>687</v>
      </c>
      <c r="C3129" s="2" t="s">
        <v>106</v>
      </c>
      <c r="D3129" s="2" t="s">
        <v>17</v>
      </c>
      <c r="E3129" s="2" t="s">
        <v>714</v>
      </c>
      <c r="F3129" s="2" t="s">
        <v>19</v>
      </c>
      <c r="G3129" s="35">
        <v>128</v>
      </c>
      <c r="H3129" s="4" t="s">
        <v>0</v>
      </c>
      <c r="I3129" s="23" t="e">
        <f>#REF!/$I$2</f>
        <v>#REF!</v>
      </c>
      <c r="J3129" s="1" t="s">
        <v>712</v>
      </c>
      <c r="K3129" s="1" t="s">
        <v>715</v>
      </c>
      <c r="L3129" s="11" t="s">
        <v>965</v>
      </c>
    </row>
    <row r="3130" spans="1:12" x14ac:dyDescent="0.2">
      <c r="A3130" s="2" t="s">
        <v>681</v>
      </c>
      <c r="B3130" s="2" t="s">
        <v>687</v>
      </c>
      <c r="C3130" s="2" t="s">
        <v>106</v>
      </c>
      <c r="D3130" s="2" t="s">
        <v>17</v>
      </c>
      <c r="E3130" s="2" t="s">
        <v>737</v>
      </c>
      <c r="F3130" s="2" t="s">
        <v>19</v>
      </c>
      <c r="G3130" s="35">
        <v>128</v>
      </c>
      <c r="H3130" s="4" t="s">
        <v>0</v>
      </c>
      <c r="I3130" s="23" t="e">
        <f>#REF!/$I$2</f>
        <v>#REF!</v>
      </c>
      <c r="J3130" s="1" t="s">
        <v>728</v>
      </c>
      <c r="K3130" s="1" t="s">
        <v>738</v>
      </c>
      <c r="L3130" s="11" t="s">
        <v>965</v>
      </c>
    </row>
    <row r="3131" spans="1:12" x14ac:dyDescent="0.2">
      <c r="A3131" s="2" t="s">
        <v>681</v>
      </c>
      <c r="B3131" s="2" t="s">
        <v>687</v>
      </c>
      <c r="C3131" s="2" t="s">
        <v>106</v>
      </c>
      <c r="D3131" s="2" t="s">
        <v>17</v>
      </c>
      <c r="E3131" s="2" t="s">
        <v>691</v>
      </c>
      <c r="F3131" s="2" t="s">
        <v>19</v>
      </c>
      <c r="G3131" s="35">
        <v>122</v>
      </c>
      <c r="H3131" s="4" t="s">
        <v>0</v>
      </c>
      <c r="I3131" s="23" t="e">
        <f>#REF!/$I$2</f>
        <v>#REF!</v>
      </c>
      <c r="J3131" s="1" t="s">
        <v>688</v>
      </c>
      <c r="K3131" s="1" t="s">
        <v>692</v>
      </c>
      <c r="L3131" s="11" t="s">
        <v>965</v>
      </c>
    </row>
    <row r="3132" spans="1:12" x14ac:dyDescent="0.2">
      <c r="A3132" s="2" t="s">
        <v>681</v>
      </c>
      <c r="B3132" s="2" t="s">
        <v>687</v>
      </c>
      <c r="C3132" s="2" t="s">
        <v>106</v>
      </c>
      <c r="D3132" s="2" t="s">
        <v>17</v>
      </c>
      <c r="E3132" s="2" t="s">
        <v>696</v>
      </c>
      <c r="F3132" s="2" t="s">
        <v>19</v>
      </c>
      <c r="G3132" s="35">
        <v>125</v>
      </c>
      <c r="H3132" s="4" t="s">
        <v>0</v>
      </c>
      <c r="I3132" s="23" t="e">
        <f>#REF!/$I$2</f>
        <v>#REF!</v>
      </c>
      <c r="J3132" s="1" t="s">
        <v>688</v>
      </c>
      <c r="K3132" s="1" t="s">
        <v>697</v>
      </c>
      <c r="L3132" s="11" t="s">
        <v>965</v>
      </c>
    </row>
    <row r="3133" spans="1:12" x14ac:dyDescent="0.2">
      <c r="A3133" s="2" t="s">
        <v>681</v>
      </c>
      <c r="B3133" s="2" t="s">
        <v>687</v>
      </c>
      <c r="C3133" s="2" t="s">
        <v>106</v>
      </c>
      <c r="D3133" s="2" t="s">
        <v>17</v>
      </c>
      <c r="E3133" s="2" t="s">
        <v>708</v>
      </c>
      <c r="F3133" s="2" t="s">
        <v>19</v>
      </c>
      <c r="G3133" s="35">
        <v>124</v>
      </c>
      <c r="H3133" s="4" t="s">
        <v>0</v>
      </c>
      <c r="I3133" s="23" t="e">
        <f>#REF!/$I$2</f>
        <v>#REF!</v>
      </c>
      <c r="J3133" s="1" t="s">
        <v>688</v>
      </c>
      <c r="K3133" s="1" t="s">
        <v>709</v>
      </c>
      <c r="L3133" s="11" t="s">
        <v>965</v>
      </c>
    </row>
    <row r="3134" spans="1:12" x14ac:dyDescent="0.2">
      <c r="A3134" s="2" t="s">
        <v>681</v>
      </c>
      <c r="B3134" s="2" t="s">
        <v>687</v>
      </c>
      <c r="C3134" s="2" t="s">
        <v>106</v>
      </c>
      <c r="D3134" s="2" t="s">
        <v>17</v>
      </c>
      <c r="E3134" s="2" t="s">
        <v>702</v>
      </c>
      <c r="F3134" s="2" t="s">
        <v>19</v>
      </c>
      <c r="G3134" s="35">
        <v>124</v>
      </c>
      <c r="H3134" s="4" t="s">
        <v>0</v>
      </c>
      <c r="I3134" s="23" t="e">
        <f>#REF!/$I$2</f>
        <v>#REF!</v>
      </c>
      <c r="J3134" s="1" t="s">
        <v>688</v>
      </c>
      <c r="K3134" s="1" t="s">
        <v>703</v>
      </c>
      <c r="L3134" s="11" t="s">
        <v>965</v>
      </c>
    </row>
    <row r="3135" spans="1:12" x14ac:dyDescent="0.2">
      <c r="A3135" s="2" t="s">
        <v>681</v>
      </c>
      <c r="B3135" s="2" t="s">
        <v>687</v>
      </c>
      <c r="C3135" s="2" t="s">
        <v>106</v>
      </c>
      <c r="D3135" s="2" t="s">
        <v>17</v>
      </c>
      <c r="E3135" s="2" t="s">
        <v>61</v>
      </c>
      <c r="F3135" s="2" t="s">
        <v>19</v>
      </c>
      <c r="G3135" s="35">
        <v>128</v>
      </c>
      <c r="H3135" s="4" t="s">
        <v>0</v>
      </c>
      <c r="I3135" s="23" t="e">
        <f>#REF!/$I$2</f>
        <v>#REF!</v>
      </c>
      <c r="J3135" s="1" t="s">
        <v>728</v>
      </c>
      <c r="K3135" s="1" t="s">
        <v>729</v>
      </c>
      <c r="L3135" s="11" t="s">
        <v>965</v>
      </c>
    </row>
    <row r="3136" spans="1:12" x14ac:dyDescent="0.2">
      <c r="A3136" s="2" t="s">
        <v>681</v>
      </c>
      <c r="B3136" s="2" t="s">
        <v>687</v>
      </c>
      <c r="C3136" s="2" t="s">
        <v>106</v>
      </c>
      <c r="D3136" s="2" t="s">
        <v>17</v>
      </c>
      <c r="E3136" s="2" t="s">
        <v>731</v>
      </c>
      <c r="F3136" s="2" t="s">
        <v>19</v>
      </c>
      <c r="G3136" s="35">
        <v>128</v>
      </c>
      <c r="H3136" s="4" t="s">
        <v>0</v>
      </c>
      <c r="I3136" s="23" t="e">
        <f>#REF!/$I$2</f>
        <v>#REF!</v>
      </c>
      <c r="J3136" s="1" t="s">
        <v>728</v>
      </c>
      <c r="K3136" s="1" t="s">
        <v>732</v>
      </c>
      <c r="L3136" s="11" t="s">
        <v>965</v>
      </c>
    </row>
    <row r="3137" spans="1:12" x14ac:dyDescent="0.2">
      <c r="A3137" s="2" t="s">
        <v>681</v>
      </c>
      <c r="B3137" s="2" t="s">
        <v>687</v>
      </c>
      <c r="C3137" s="2" t="s">
        <v>106</v>
      </c>
      <c r="D3137" s="2" t="s">
        <v>17</v>
      </c>
      <c r="E3137" s="2" t="s">
        <v>733</v>
      </c>
      <c r="F3137" s="2" t="s">
        <v>19</v>
      </c>
      <c r="G3137" s="35">
        <v>128</v>
      </c>
      <c r="H3137" s="4" t="s">
        <v>0</v>
      </c>
      <c r="I3137" s="23" t="e">
        <f>#REF!/$I$2</f>
        <v>#REF!</v>
      </c>
      <c r="J3137" s="1" t="s">
        <v>728</v>
      </c>
      <c r="K3137" s="1" t="s">
        <v>734</v>
      </c>
      <c r="L3137" s="11" t="s">
        <v>965</v>
      </c>
    </row>
    <row r="3138" spans="1:12" x14ac:dyDescent="0.2">
      <c r="A3138" s="2" t="s">
        <v>681</v>
      </c>
      <c r="B3138" s="2" t="s">
        <v>687</v>
      </c>
      <c r="C3138" s="2" t="s">
        <v>106</v>
      </c>
      <c r="D3138" s="2" t="s">
        <v>17</v>
      </c>
      <c r="E3138" s="2" t="s">
        <v>736</v>
      </c>
      <c r="F3138" s="2" t="s">
        <v>19</v>
      </c>
      <c r="G3138" s="35">
        <v>128</v>
      </c>
      <c r="H3138" s="4" t="s">
        <v>0</v>
      </c>
      <c r="I3138" s="23" t="e">
        <f>#REF!/$I$2</f>
        <v>#REF!</v>
      </c>
      <c r="J3138" s="1" t="s">
        <v>728</v>
      </c>
      <c r="K3138" s="1" t="s">
        <v>136</v>
      </c>
      <c r="L3138" s="11" t="s">
        <v>965</v>
      </c>
    </row>
    <row r="3139" spans="1:12" x14ac:dyDescent="0.2">
      <c r="A3139" s="2" t="s">
        <v>681</v>
      </c>
      <c r="B3139" s="2" t="s">
        <v>687</v>
      </c>
      <c r="C3139" s="2" t="s">
        <v>106</v>
      </c>
      <c r="D3139" s="2" t="s">
        <v>17</v>
      </c>
      <c r="E3139" s="2" t="s">
        <v>706</v>
      </c>
      <c r="F3139" s="2" t="s">
        <v>19</v>
      </c>
      <c r="G3139" s="35">
        <v>124</v>
      </c>
      <c r="H3139" s="4" t="s">
        <v>0</v>
      </c>
      <c r="I3139" s="23" t="e">
        <f>#REF!/$I$2</f>
        <v>#REF!</v>
      </c>
      <c r="J3139" s="1" t="s">
        <v>688</v>
      </c>
      <c r="K3139" s="1" t="s">
        <v>707</v>
      </c>
      <c r="L3139" s="11" t="s">
        <v>965</v>
      </c>
    </row>
    <row r="3140" spans="1:12" x14ac:dyDescent="0.2">
      <c r="A3140" s="2" t="s">
        <v>681</v>
      </c>
      <c r="B3140" s="2" t="s">
        <v>687</v>
      </c>
      <c r="C3140" s="2" t="s">
        <v>106</v>
      </c>
      <c r="D3140" s="2" t="s">
        <v>17</v>
      </c>
      <c r="E3140" s="2" t="s">
        <v>727</v>
      </c>
      <c r="F3140" s="2" t="s">
        <v>19</v>
      </c>
      <c r="G3140" s="35">
        <v>128</v>
      </c>
      <c r="H3140" s="7" t="s">
        <v>3</v>
      </c>
      <c r="I3140" s="23" t="e">
        <f>#REF!/$I$2</f>
        <v>#REF!</v>
      </c>
      <c r="J3140" s="1" t="s">
        <v>712</v>
      </c>
      <c r="K3140" s="1">
        <v>0</v>
      </c>
      <c r="L3140" s="11" t="s">
        <v>965</v>
      </c>
    </row>
    <row r="3141" spans="1:12" x14ac:dyDescent="0.2">
      <c r="A3141" s="2" t="s">
        <v>681</v>
      </c>
      <c r="B3141" s="2" t="s">
        <v>687</v>
      </c>
      <c r="C3141" s="2" t="s">
        <v>106</v>
      </c>
      <c r="D3141" s="2" t="s">
        <v>17</v>
      </c>
      <c r="E3141" s="2" t="s">
        <v>720</v>
      </c>
      <c r="F3141" s="2" t="s">
        <v>19</v>
      </c>
      <c r="G3141" s="35">
        <v>128</v>
      </c>
      <c r="H3141" s="7" t="s">
        <v>3</v>
      </c>
      <c r="I3141" s="23" t="e">
        <f>#REF!/$I$2</f>
        <v>#REF!</v>
      </c>
      <c r="J3141" s="1" t="s">
        <v>712</v>
      </c>
      <c r="K3141" s="1">
        <v>0</v>
      </c>
      <c r="L3141" s="11" t="s">
        <v>965</v>
      </c>
    </row>
    <row r="3142" spans="1:12" x14ac:dyDescent="0.2">
      <c r="A3142" s="2" t="s">
        <v>681</v>
      </c>
      <c r="B3142" s="2" t="s">
        <v>687</v>
      </c>
      <c r="C3142" s="2" t="s">
        <v>106</v>
      </c>
      <c r="D3142" s="2" t="s">
        <v>17</v>
      </c>
      <c r="E3142" s="2" t="s">
        <v>735</v>
      </c>
      <c r="F3142" s="2" t="s">
        <v>19</v>
      </c>
      <c r="G3142" s="35">
        <v>128</v>
      </c>
      <c r="H3142" s="7" t="s">
        <v>3</v>
      </c>
      <c r="I3142" s="23" t="e">
        <f>#REF!/$I$2</f>
        <v>#REF!</v>
      </c>
      <c r="J3142" s="1" t="s">
        <v>728</v>
      </c>
      <c r="K3142" s="1">
        <v>0</v>
      </c>
      <c r="L3142" s="11" t="s">
        <v>965</v>
      </c>
    </row>
    <row r="3143" spans="1:12" x14ac:dyDescent="0.2">
      <c r="A3143" s="2" t="s">
        <v>681</v>
      </c>
      <c r="B3143" s="2" t="s">
        <v>687</v>
      </c>
      <c r="C3143" s="2" t="s">
        <v>106</v>
      </c>
      <c r="D3143" s="2" t="s">
        <v>17</v>
      </c>
      <c r="E3143" s="2" t="s">
        <v>726</v>
      </c>
      <c r="F3143" s="2" t="s">
        <v>19</v>
      </c>
      <c r="G3143" s="35">
        <v>128</v>
      </c>
      <c r="H3143" s="7" t="s">
        <v>3</v>
      </c>
      <c r="I3143" s="23" t="e">
        <f>#REF!/$I$2</f>
        <v>#REF!</v>
      </c>
      <c r="J3143" s="1" t="s">
        <v>712</v>
      </c>
      <c r="K3143" s="1">
        <v>0</v>
      </c>
      <c r="L3143" s="11" t="s">
        <v>965</v>
      </c>
    </row>
    <row r="3144" spans="1:12" x14ac:dyDescent="0.2">
      <c r="A3144" s="2" t="s">
        <v>681</v>
      </c>
      <c r="B3144" s="2" t="s">
        <v>687</v>
      </c>
      <c r="C3144" s="2" t="s">
        <v>106</v>
      </c>
      <c r="D3144" s="2" t="s">
        <v>17</v>
      </c>
      <c r="E3144" s="2" t="s">
        <v>730</v>
      </c>
      <c r="F3144" s="2" t="s">
        <v>19</v>
      </c>
      <c r="G3144" s="35">
        <v>128</v>
      </c>
      <c r="H3144" s="7" t="s">
        <v>3</v>
      </c>
      <c r="I3144" s="23" t="e">
        <f>#REF!/$I$2</f>
        <v>#REF!</v>
      </c>
      <c r="J3144" s="1" t="s">
        <v>728</v>
      </c>
      <c r="K3144" s="1">
        <v>0</v>
      </c>
      <c r="L3144" s="11" t="s">
        <v>965</v>
      </c>
    </row>
    <row r="3145" spans="1:12" x14ac:dyDescent="0.2">
      <c r="A3145" s="2" t="s">
        <v>681</v>
      </c>
      <c r="B3145" s="2" t="s">
        <v>687</v>
      </c>
      <c r="C3145" s="2" t="s">
        <v>106</v>
      </c>
      <c r="D3145" s="2" t="s">
        <v>17</v>
      </c>
      <c r="E3145" s="2" t="s">
        <v>705</v>
      </c>
      <c r="F3145" s="2" t="s">
        <v>19</v>
      </c>
      <c r="G3145" s="35">
        <v>124</v>
      </c>
      <c r="H3145" s="7" t="s">
        <v>3</v>
      </c>
      <c r="I3145" s="23" t="e">
        <f>#REF!/$I$2</f>
        <v>#REF!</v>
      </c>
      <c r="J3145" s="1" t="s">
        <v>688</v>
      </c>
      <c r="K3145" s="1">
        <v>0</v>
      </c>
      <c r="L3145" s="11" t="s">
        <v>965</v>
      </c>
    </row>
    <row r="3146" spans="1:12" x14ac:dyDescent="0.2">
      <c r="A3146" s="2" t="s">
        <v>681</v>
      </c>
      <c r="B3146" s="2" t="s">
        <v>687</v>
      </c>
      <c r="C3146" s="2" t="s">
        <v>106</v>
      </c>
      <c r="D3146" s="2" t="s">
        <v>17</v>
      </c>
      <c r="E3146" s="2" t="s">
        <v>711</v>
      </c>
      <c r="F3146" s="2" t="s">
        <v>19</v>
      </c>
      <c r="G3146" s="35">
        <v>124</v>
      </c>
      <c r="H3146" s="7" t="s">
        <v>3</v>
      </c>
      <c r="I3146" s="23" t="e">
        <f>#REF!/$I$2</f>
        <v>#REF!</v>
      </c>
      <c r="J3146" s="1" t="s">
        <v>688</v>
      </c>
      <c r="K3146" s="1">
        <v>0</v>
      </c>
      <c r="L3146" s="11" t="s">
        <v>965</v>
      </c>
    </row>
    <row r="3147" spans="1:12" x14ac:dyDescent="0.2">
      <c r="A3147" s="2" t="s">
        <v>681</v>
      </c>
      <c r="B3147" s="2" t="s">
        <v>687</v>
      </c>
      <c r="C3147" s="2" t="s">
        <v>106</v>
      </c>
      <c r="D3147" s="2" t="s">
        <v>17</v>
      </c>
      <c r="E3147" s="2" t="s">
        <v>699</v>
      </c>
      <c r="F3147" s="2" t="s">
        <v>19</v>
      </c>
      <c r="G3147" s="35">
        <v>125</v>
      </c>
      <c r="H3147" s="7" t="s">
        <v>3</v>
      </c>
      <c r="I3147" s="23" t="e">
        <f>#REF!/$I$2</f>
        <v>#REF!</v>
      </c>
      <c r="J3147" s="1" t="s">
        <v>688</v>
      </c>
      <c r="K3147" s="1">
        <v>0</v>
      </c>
      <c r="L3147" s="11" t="s">
        <v>965</v>
      </c>
    </row>
    <row r="3148" spans="1:12" x14ac:dyDescent="0.2">
      <c r="A3148" s="2" t="s">
        <v>681</v>
      </c>
      <c r="B3148" s="2" t="s">
        <v>687</v>
      </c>
      <c r="C3148" s="2" t="s">
        <v>106</v>
      </c>
      <c r="D3148" s="2" t="s">
        <v>17</v>
      </c>
      <c r="E3148" s="2" t="s">
        <v>704</v>
      </c>
      <c r="F3148" s="2" t="s">
        <v>19</v>
      </c>
      <c r="G3148" s="35">
        <v>124</v>
      </c>
      <c r="H3148" s="7" t="s">
        <v>3</v>
      </c>
      <c r="I3148" s="23" t="e">
        <f>#REF!/$I$2</f>
        <v>#REF!</v>
      </c>
      <c r="J3148" s="1" t="s">
        <v>688</v>
      </c>
      <c r="K3148" s="1">
        <v>0</v>
      </c>
      <c r="L3148" s="11" t="s">
        <v>965</v>
      </c>
    </row>
    <row r="3149" spans="1:12" x14ac:dyDescent="0.2">
      <c r="A3149" s="2" t="s">
        <v>681</v>
      </c>
      <c r="B3149" s="2" t="s">
        <v>687</v>
      </c>
      <c r="C3149" s="2" t="s">
        <v>106</v>
      </c>
      <c r="D3149" s="2" t="s">
        <v>17</v>
      </c>
      <c r="E3149" s="2" t="s">
        <v>710</v>
      </c>
      <c r="F3149" s="2" t="s">
        <v>19</v>
      </c>
      <c r="G3149" s="35">
        <v>124</v>
      </c>
      <c r="H3149" s="7" t="s">
        <v>3</v>
      </c>
      <c r="I3149" s="23" t="e">
        <f>#REF!/$I$2</f>
        <v>#REF!</v>
      </c>
      <c r="J3149" s="1" t="s">
        <v>688</v>
      </c>
      <c r="K3149" s="1">
        <v>0</v>
      </c>
      <c r="L3149" s="11" t="s">
        <v>965</v>
      </c>
    </row>
    <row r="3150" spans="1:12" x14ac:dyDescent="0.2">
      <c r="A3150" s="2" t="s">
        <v>681</v>
      </c>
      <c r="B3150" s="2" t="s">
        <v>687</v>
      </c>
      <c r="C3150" s="2" t="s">
        <v>106</v>
      </c>
      <c r="D3150" s="2" t="s">
        <v>17</v>
      </c>
      <c r="E3150" s="2" t="s">
        <v>723</v>
      </c>
      <c r="F3150" s="2" t="s">
        <v>19</v>
      </c>
      <c r="G3150" s="35">
        <v>128</v>
      </c>
      <c r="H3150" s="7" t="s">
        <v>3</v>
      </c>
      <c r="I3150" s="23" t="e">
        <f>#REF!/$I$2</f>
        <v>#REF!</v>
      </c>
      <c r="J3150" s="1" t="s">
        <v>712</v>
      </c>
      <c r="K3150" s="1">
        <v>0</v>
      </c>
      <c r="L3150" s="11" t="s">
        <v>965</v>
      </c>
    </row>
    <row r="3151" spans="1:12" x14ac:dyDescent="0.2">
      <c r="A3151" s="2" t="s">
        <v>681</v>
      </c>
      <c r="B3151" s="2" t="s">
        <v>687</v>
      </c>
      <c r="C3151" s="2" t="s">
        <v>106</v>
      </c>
      <c r="D3151" s="2" t="s">
        <v>17</v>
      </c>
      <c r="E3151" s="2" t="s">
        <v>694</v>
      </c>
      <c r="F3151" s="2" t="s">
        <v>19</v>
      </c>
      <c r="G3151" s="35">
        <v>122</v>
      </c>
      <c r="H3151" s="7" t="s">
        <v>3</v>
      </c>
      <c r="I3151" s="23" t="e">
        <f>#REF!/$I$2</f>
        <v>#REF!</v>
      </c>
      <c r="J3151" s="1" t="s">
        <v>688</v>
      </c>
      <c r="K3151" s="1">
        <v>0</v>
      </c>
      <c r="L3151" s="11" t="s">
        <v>965</v>
      </c>
    </row>
    <row r="3152" spans="1:12" x14ac:dyDescent="0.2">
      <c r="A3152" s="2" t="s">
        <v>681</v>
      </c>
      <c r="B3152" s="2" t="s">
        <v>687</v>
      </c>
      <c r="C3152" s="2" t="s">
        <v>106</v>
      </c>
      <c r="D3152" s="2" t="s">
        <v>17</v>
      </c>
      <c r="E3152" s="2" t="s">
        <v>698</v>
      </c>
      <c r="F3152" s="2" t="s">
        <v>19</v>
      </c>
      <c r="G3152" s="35">
        <v>125</v>
      </c>
      <c r="H3152" s="7" t="s">
        <v>3</v>
      </c>
      <c r="I3152" s="23" t="e">
        <f>#REF!/$I$2</f>
        <v>#REF!</v>
      </c>
      <c r="J3152" s="1" t="s">
        <v>688</v>
      </c>
      <c r="K3152" s="1">
        <v>0</v>
      </c>
      <c r="L3152" s="11" t="s">
        <v>965</v>
      </c>
    </row>
    <row r="3153" spans="1:12" x14ac:dyDescent="0.2">
      <c r="A3153" s="2" t="s">
        <v>681</v>
      </c>
      <c r="B3153" s="2" t="s">
        <v>687</v>
      </c>
      <c r="C3153" s="2" t="s">
        <v>106</v>
      </c>
      <c r="D3153" s="2" t="s">
        <v>17</v>
      </c>
      <c r="E3153" s="2" t="s">
        <v>693</v>
      </c>
      <c r="F3153" s="2" t="s">
        <v>19</v>
      </c>
      <c r="G3153" s="35">
        <v>122</v>
      </c>
      <c r="H3153" s="7" t="s">
        <v>3</v>
      </c>
      <c r="I3153" s="23" t="e">
        <f>#REF!/$I$2</f>
        <v>#REF!</v>
      </c>
      <c r="J3153" s="1" t="s">
        <v>688</v>
      </c>
      <c r="K3153" s="1">
        <v>0</v>
      </c>
      <c r="L3153" s="11" t="s">
        <v>965</v>
      </c>
    </row>
    <row r="3154" spans="1:12" x14ac:dyDescent="0.2">
      <c r="A3154" s="2" t="s">
        <v>681</v>
      </c>
      <c r="B3154" s="2" t="s">
        <v>687</v>
      </c>
      <c r="C3154" s="2" t="s">
        <v>106</v>
      </c>
      <c r="D3154" s="2" t="s">
        <v>17</v>
      </c>
      <c r="E3154" s="2" t="s">
        <v>684</v>
      </c>
      <c r="F3154" s="2" t="s">
        <v>19</v>
      </c>
      <c r="G3154" s="35">
        <v>122</v>
      </c>
      <c r="H3154" s="7" t="s">
        <v>3</v>
      </c>
      <c r="I3154" s="23" t="e">
        <f>#REF!/$I$2</f>
        <v>#REF!</v>
      </c>
      <c r="J3154" s="1" t="s">
        <v>688</v>
      </c>
      <c r="K3154" s="1" t="s">
        <v>689</v>
      </c>
      <c r="L3154" s="11" t="s">
        <v>965</v>
      </c>
    </row>
    <row r="3155" spans="1:12" x14ac:dyDescent="0.2">
      <c r="A3155" s="2" t="s">
        <v>681</v>
      </c>
      <c r="B3155" s="2" t="s">
        <v>687</v>
      </c>
      <c r="C3155" s="2" t="s">
        <v>106</v>
      </c>
      <c r="D3155" s="2" t="s">
        <v>17</v>
      </c>
      <c r="E3155" s="2" t="s">
        <v>413</v>
      </c>
      <c r="F3155" s="2" t="s">
        <v>19</v>
      </c>
      <c r="G3155" s="35">
        <v>122</v>
      </c>
      <c r="H3155" s="7" t="s">
        <v>3</v>
      </c>
      <c r="I3155" s="23" t="e">
        <f>#REF!/$I$2</f>
        <v>#REF!</v>
      </c>
      <c r="J3155" s="1" t="s">
        <v>688</v>
      </c>
      <c r="K3155" s="1" t="s">
        <v>690</v>
      </c>
      <c r="L3155" s="11" t="s">
        <v>965</v>
      </c>
    </row>
    <row r="3156" spans="1:12" x14ac:dyDescent="0.2">
      <c r="A3156" s="2" t="s">
        <v>681</v>
      </c>
      <c r="B3156" s="2" t="s">
        <v>687</v>
      </c>
      <c r="C3156" s="2" t="s">
        <v>106</v>
      </c>
      <c r="D3156" s="2" t="s">
        <v>17</v>
      </c>
      <c r="E3156" s="2" t="s">
        <v>92</v>
      </c>
      <c r="F3156" s="2" t="s">
        <v>19</v>
      </c>
      <c r="G3156" s="35">
        <v>125</v>
      </c>
      <c r="H3156" s="7" t="s">
        <v>3</v>
      </c>
      <c r="I3156" s="23" t="e">
        <f>#REF!/$I$2</f>
        <v>#REF!</v>
      </c>
      <c r="J3156" s="1" t="s">
        <v>688</v>
      </c>
      <c r="K3156" s="1" t="s">
        <v>695</v>
      </c>
      <c r="L3156" s="11" t="s">
        <v>965</v>
      </c>
    </row>
    <row r="3157" spans="1:12" x14ac:dyDescent="0.2">
      <c r="A3157" s="2" t="s">
        <v>681</v>
      </c>
      <c r="B3157" s="2" t="s">
        <v>687</v>
      </c>
      <c r="C3157" s="2" t="s">
        <v>106</v>
      </c>
      <c r="D3157" s="2" t="s">
        <v>17</v>
      </c>
      <c r="E3157" s="2" t="s">
        <v>700</v>
      </c>
      <c r="F3157" s="2" t="s">
        <v>19</v>
      </c>
      <c r="G3157" s="35">
        <v>124</v>
      </c>
      <c r="H3157" s="7" t="s">
        <v>3</v>
      </c>
      <c r="I3157" s="23" t="e">
        <f>#REF!/$I$2</f>
        <v>#REF!</v>
      </c>
      <c r="J3157" s="1" t="s">
        <v>688</v>
      </c>
      <c r="K3157" s="1" t="s">
        <v>701</v>
      </c>
      <c r="L3157" s="11" t="s">
        <v>965</v>
      </c>
    </row>
    <row r="3158" spans="1:12" x14ac:dyDescent="0.2">
      <c r="A3158" s="2" t="s">
        <v>681</v>
      </c>
      <c r="B3158" s="2" t="s">
        <v>687</v>
      </c>
      <c r="C3158" s="2" t="s">
        <v>106</v>
      </c>
      <c r="D3158" s="2" t="s">
        <v>17</v>
      </c>
      <c r="E3158" s="2" t="s">
        <v>27</v>
      </c>
      <c r="F3158" s="2" t="s">
        <v>19</v>
      </c>
      <c r="G3158" s="35">
        <v>128</v>
      </c>
      <c r="H3158" s="7" t="s">
        <v>3</v>
      </c>
      <c r="I3158" s="23" t="e">
        <f>#REF!/$I$2</f>
        <v>#REF!</v>
      </c>
      <c r="J3158" s="1" t="s">
        <v>712</v>
      </c>
      <c r="K3158" s="1" t="s">
        <v>713</v>
      </c>
      <c r="L3158" s="11" t="s">
        <v>965</v>
      </c>
    </row>
    <row r="3159" spans="1:12" x14ac:dyDescent="0.2">
      <c r="A3159" s="2" t="s">
        <v>681</v>
      </c>
      <c r="B3159" s="2" t="s">
        <v>687</v>
      </c>
      <c r="C3159" s="2" t="s">
        <v>106</v>
      </c>
      <c r="D3159" s="2" t="s">
        <v>17</v>
      </c>
      <c r="E3159" s="2" t="s">
        <v>716</v>
      </c>
      <c r="F3159" s="2" t="s">
        <v>19</v>
      </c>
      <c r="G3159" s="35">
        <v>128</v>
      </c>
      <c r="H3159" s="7" t="s">
        <v>3</v>
      </c>
      <c r="I3159" s="23" t="e">
        <f>#REF!/$I$2</f>
        <v>#REF!</v>
      </c>
      <c r="J3159" s="1" t="s">
        <v>712</v>
      </c>
      <c r="K3159" s="1" t="s">
        <v>717</v>
      </c>
      <c r="L3159" s="11" t="s">
        <v>965</v>
      </c>
    </row>
    <row r="3160" spans="1:12" x14ac:dyDescent="0.2">
      <c r="A3160" s="2" t="s">
        <v>681</v>
      </c>
      <c r="B3160" s="2" t="s">
        <v>687</v>
      </c>
      <c r="C3160" s="2" t="s">
        <v>106</v>
      </c>
      <c r="D3160" s="2" t="s">
        <v>17</v>
      </c>
      <c r="E3160" s="2" t="s">
        <v>721</v>
      </c>
      <c r="F3160" s="2" t="s">
        <v>19</v>
      </c>
      <c r="G3160" s="35">
        <v>128</v>
      </c>
      <c r="H3160" s="7" t="s">
        <v>3</v>
      </c>
      <c r="I3160" s="23" t="e">
        <f>#REF!/$I$2</f>
        <v>#REF!</v>
      </c>
      <c r="J3160" s="1" t="s">
        <v>712</v>
      </c>
      <c r="K3160" s="1" t="s">
        <v>722</v>
      </c>
      <c r="L3160" s="11" t="s">
        <v>965</v>
      </c>
    </row>
    <row r="3161" spans="1:12" x14ac:dyDescent="0.2">
      <c r="A3161" s="2" t="s">
        <v>681</v>
      </c>
      <c r="B3161" s="2" t="s">
        <v>687</v>
      </c>
      <c r="C3161" s="2" t="s">
        <v>106</v>
      </c>
      <c r="D3161" s="2" t="s">
        <v>17</v>
      </c>
      <c r="E3161" s="2" t="s">
        <v>724</v>
      </c>
      <c r="F3161" s="2" t="s">
        <v>19</v>
      </c>
      <c r="G3161" s="35">
        <v>128</v>
      </c>
      <c r="H3161" s="7" t="s">
        <v>3</v>
      </c>
      <c r="I3161" s="23" t="e">
        <f>#REF!/$I$2</f>
        <v>#REF!</v>
      </c>
      <c r="J3161" s="1" t="s">
        <v>712</v>
      </c>
      <c r="K3161" s="1" t="s">
        <v>725</v>
      </c>
      <c r="L3161" s="11" t="s">
        <v>965</v>
      </c>
    </row>
    <row r="3162" spans="1:12" x14ac:dyDescent="0.2">
      <c r="A3162" s="2" t="s">
        <v>681</v>
      </c>
      <c r="B3162" s="2" t="s">
        <v>687</v>
      </c>
      <c r="C3162" s="2" t="s">
        <v>106</v>
      </c>
      <c r="D3162" s="2" t="s">
        <v>17</v>
      </c>
      <c r="E3162" s="2" t="s">
        <v>718</v>
      </c>
      <c r="F3162" s="2" t="s">
        <v>19</v>
      </c>
      <c r="G3162" s="35">
        <v>128</v>
      </c>
      <c r="H3162" s="7" t="s">
        <v>3</v>
      </c>
      <c r="I3162" s="23" t="e">
        <f>#REF!/$I$2</f>
        <v>#REF!</v>
      </c>
      <c r="J3162" s="1" t="s">
        <v>712</v>
      </c>
      <c r="K3162" s="1" t="s">
        <v>719</v>
      </c>
      <c r="L3162" s="11" t="s">
        <v>965</v>
      </c>
    </row>
    <row r="3163" spans="1:12" x14ac:dyDescent="0.2">
      <c r="A3163" s="2" t="s">
        <v>681</v>
      </c>
      <c r="B3163" s="2" t="s">
        <v>687</v>
      </c>
      <c r="C3163" s="2" t="s">
        <v>106</v>
      </c>
      <c r="D3163" s="2" t="s">
        <v>17</v>
      </c>
      <c r="E3163" s="2" t="s">
        <v>714</v>
      </c>
      <c r="F3163" s="2" t="s">
        <v>19</v>
      </c>
      <c r="G3163" s="35">
        <v>128</v>
      </c>
      <c r="H3163" s="7" t="s">
        <v>3</v>
      </c>
      <c r="I3163" s="23" t="e">
        <f>#REF!/$I$2</f>
        <v>#REF!</v>
      </c>
      <c r="J3163" s="1" t="s">
        <v>712</v>
      </c>
      <c r="K3163" s="1" t="s">
        <v>715</v>
      </c>
      <c r="L3163" s="11" t="s">
        <v>965</v>
      </c>
    </row>
    <row r="3164" spans="1:12" x14ac:dyDescent="0.2">
      <c r="A3164" s="2" t="s">
        <v>681</v>
      </c>
      <c r="B3164" s="2" t="s">
        <v>687</v>
      </c>
      <c r="C3164" s="2" t="s">
        <v>106</v>
      </c>
      <c r="D3164" s="2" t="s">
        <v>17</v>
      </c>
      <c r="E3164" s="2" t="s">
        <v>737</v>
      </c>
      <c r="F3164" s="2" t="s">
        <v>19</v>
      </c>
      <c r="G3164" s="35">
        <v>128</v>
      </c>
      <c r="H3164" s="7" t="s">
        <v>3</v>
      </c>
      <c r="I3164" s="23" t="e">
        <f>#REF!/$I$2</f>
        <v>#REF!</v>
      </c>
      <c r="J3164" s="1" t="s">
        <v>728</v>
      </c>
      <c r="K3164" s="1" t="s">
        <v>738</v>
      </c>
      <c r="L3164" s="11" t="s">
        <v>965</v>
      </c>
    </row>
    <row r="3165" spans="1:12" x14ac:dyDescent="0.2">
      <c r="A3165" s="2" t="s">
        <v>681</v>
      </c>
      <c r="B3165" s="2" t="s">
        <v>687</v>
      </c>
      <c r="C3165" s="2" t="s">
        <v>106</v>
      </c>
      <c r="D3165" s="2" t="s">
        <v>17</v>
      </c>
      <c r="E3165" s="2" t="s">
        <v>691</v>
      </c>
      <c r="F3165" s="2" t="s">
        <v>19</v>
      </c>
      <c r="G3165" s="35">
        <v>122</v>
      </c>
      <c r="H3165" s="7" t="s">
        <v>3</v>
      </c>
      <c r="I3165" s="23" t="e">
        <f>#REF!/$I$2</f>
        <v>#REF!</v>
      </c>
      <c r="J3165" s="1" t="s">
        <v>688</v>
      </c>
      <c r="K3165" s="1" t="s">
        <v>692</v>
      </c>
      <c r="L3165" s="11" t="s">
        <v>965</v>
      </c>
    </row>
    <row r="3166" spans="1:12" x14ac:dyDescent="0.2">
      <c r="A3166" s="2" t="s">
        <v>681</v>
      </c>
      <c r="B3166" s="2" t="s">
        <v>687</v>
      </c>
      <c r="C3166" s="2" t="s">
        <v>106</v>
      </c>
      <c r="D3166" s="2" t="s">
        <v>17</v>
      </c>
      <c r="E3166" s="2" t="s">
        <v>696</v>
      </c>
      <c r="F3166" s="2" t="s">
        <v>19</v>
      </c>
      <c r="G3166" s="35">
        <v>125</v>
      </c>
      <c r="H3166" s="7" t="s">
        <v>3</v>
      </c>
      <c r="I3166" s="23" t="e">
        <f>#REF!/$I$2</f>
        <v>#REF!</v>
      </c>
      <c r="J3166" s="1" t="s">
        <v>688</v>
      </c>
      <c r="K3166" s="1" t="s">
        <v>697</v>
      </c>
      <c r="L3166" s="11" t="s">
        <v>965</v>
      </c>
    </row>
    <row r="3167" spans="1:12" x14ac:dyDescent="0.2">
      <c r="A3167" s="2" t="s">
        <v>681</v>
      </c>
      <c r="B3167" s="2" t="s">
        <v>687</v>
      </c>
      <c r="C3167" s="2" t="s">
        <v>106</v>
      </c>
      <c r="D3167" s="2" t="s">
        <v>17</v>
      </c>
      <c r="E3167" s="2" t="s">
        <v>708</v>
      </c>
      <c r="F3167" s="2" t="s">
        <v>19</v>
      </c>
      <c r="G3167" s="35">
        <v>124</v>
      </c>
      <c r="H3167" s="7" t="s">
        <v>3</v>
      </c>
      <c r="I3167" s="23" t="e">
        <f>#REF!/$I$2</f>
        <v>#REF!</v>
      </c>
      <c r="J3167" s="1" t="s">
        <v>688</v>
      </c>
      <c r="K3167" s="1" t="s">
        <v>709</v>
      </c>
      <c r="L3167" s="11" t="s">
        <v>965</v>
      </c>
    </row>
    <row r="3168" spans="1:12" x14ac:dyDescent="0.2">
      <c r="A3168" s="2" t="s">
        <v>681</v>
      </c>
      <c r="B3168" s="2" t="s">
        <v>687</v>
      </c>
      <c r="C3168" s="2" t="s">
        <v>106</v>
      </c>
      <c r="D3168" s="2" t="s">
        <v>17</v>
      </c>
      <c r="E3168" s="2" t="s">
        <v>702</v>
      </c>
      <c r="F3168" s="2" t="s">
        <v>19</v>
      </c>
      <c r="G3168" s="35">
        <v>124</v>
      </c>
      <c r="H3168" s="7" t="s">
        <v>3</v>
      </c>
      <c r="I3168" s="23" t="e">
        <f>#REF!/$I$2</f>
        <v>#REF!</v>
      </c>
      <c r="J3168" s="1" t="s">
        <v>688</v>
      </c>
      <c r="K3168" s="1" t="s">
        <v>703</v>
      </c>
      <c r="L3168" s="11" t="s">
        <v>965</v>
      </c>
    </row>
    <row r="3169" spans="1:12" x14ac:dyDescent="0.2">
      <c r="A3169" s="2" t="s">
        <v>681</v>
      </c>
      <c r="B3169" s="2" t="s">
        <v>687</v>
      </c>
      <c r="C3169" s="2" t="s">
        <v>106</v>
      </c>
      <c r="D3169" s="2" t="s">
        <v>17</v>
      </c>
      <c r="E3169" s="2" t="s">
        <v>61</v>
      </c>
      <c r="F3169" s="2" t="s">
        <v>19</v>
      </c>
      <c r="G3169" s="35">
        <v>128</v>
      </c>
      <c r="H3169" s="7" t="s">
        <v>3</v>
      </c>
      <c r="I3169" s="23" t="e">
        <f>#REF!/$I$2</f>
        <v>#REF!</v>
      </c>
      <c r="J3169" s="1" t="s">
        <v>728</v>
      </c>
      <c r="K3169" s="1" t="s">
        <v>729</v>
      </c>
      <c r="L3169" s="11" t="s">
        <v>965</v>
      </c>
    </row>
    <row r="3170" spans="1:12" x14ac:dyDescent="0.2">
      <c r="A3170" s="2" t="s">
        <v>681</v>
      </c>
      <c r="B3170" s="2" t="s">
        <v>687</v>
      </c>
      <c r="C3170" s="2" t="s">
        <v>106</v>
      </c>
      <c r="D3170" s="2" t="s">
        <v>17</v>
      </c>
      <c r="E3170" s="2" t="s">
        <v>731</v>
      </c>
      <c r="F3170" s="2" t="s">
        <v>19</v>
      </c>
      <c r="G3170" s="35">
        <v>128</v>
      </c>
      <c r="H3170" s="7" t="s">
        <v>3</v>
      </c>
      <c r="I3170" s="23" t="e">
        <f>#REF!/$I$2</f>
        <v>#REF!</v>
      </c>
      <c r="J3170" s="1" t="s">
        <v>728</v>
      </c>
      <c r="K3170" s="1" t="s">
        <v>732</v>
      </c>
      <c r="L3170" s="11" t="s">
        <v>965</v>
      </c>
    </row>
    <row r="3171" spans="1:12" x14ac:dyDescent="0.2">
      <c r="A3171" s="2" t="s">
        <v>681</v>
      </c>
      <c r="B3171" s="2" t="s">
        <v>687</v>
      </c>
      <c r="C3171" s="2" t="s">
        <v>106</v>
      </c>
      <c r="D3171" s="2" t="s">
        <v>17</v>
      </c>
      <c r="E3171" s="2" t="s">
        <v>733</v>
      </c>
      <c r="F3171" s="2" t="s">
        <v>19</v>
      </c>
      <c r="G3171" s="35">
        <v>128</v>
      </c>
      <c r="H3171" s="7" t="s">
        <v>3</v>
      </c>
      <c r="I3171" s="23" t="e">
        <f>#REF!/$I$2</f>
        <v>#REF!</v>
      </c>
      <c r="J3171" s="1" t="s">
        <v>728</v>
      </c>
      <c r="K3171" s="1" t="s">
        <v>734</v>
      </c>
      <c r="L3171" s="11" t="s">
        <v>965</v>
      </c>
    </row>
    <row r="3172" spans="1:12" x14ac:dyDescent="0.2">
      <c r="A3172" s="2" t="s">
        <v>681</v>
      </c>
      <c r="B3172" s="2" t="s">
        <v>687</v>
      </c>
      <c r="C3172" s="2" t="s">
        <v>106</v>
      </c>
      <c r="D3172" s="2" t="s">
        <v>17</v>
      </c>
      <c r="E3172" s="2" t="s">
        <v>736</v>
      </c>
      <c r="F3172" s="2" t="s">
        <v>19</v>
      </c>
      <c r="G3172" s="35">
        <v>128</v>
      </c>
      <c r="H3172" s="7" t="s">
        <v>3</v>
      </c>
      <c r="I3172" s="23" t="e">
        <f>#REF!/$I$2</f>
        <v>#REF!</v>
      </c>
      <c r="J3172" s="1" t="s">
        <v>728</v>
      </c>
      <c r="K3172" s="1" t="s">
        <v>136</v>
      </c>
      <c r="L3172" s="11" t="s">
        <v>965</v>
      </c>
    </row>
    <row r="3173" spans="1:12" x14ac:dyDescent="0.2">
      <c r="A3173" s="2" t="s">
        <v>681</v>
      </c>
      <c r="B3173" s="2" t="s">
        <v>687</v>
      </c>
      <c r="C3173" s="2" t="s">
        <v>106</v>
      </c>
      <c r="D3173" s="2" t="s">
        <v>17</v>
      </c>
      <c r="E3173" s="2" t="s">
        <v>706</v>
      </c>
      <c r="F3173" s="2" t="s">
        <v>19</v>
      </c>
      <c r="G3173" s="35">
        <v>124</v>
      </c>
      <c r="H3173" s="7" t="s">
        <v>3</v>
      </c>
      <c r="I3173" s="23" t="e">
        <f>#REF!/$I$2</f>
        <v>#REF!</v>
      </c>
      <c r="J3173" s="1" t="s">
        <v>688</v>
      </c>
      <c r="K3173" s="1" t="s">
        <v>707</v>
      </c>
      <c r="L3173" s="11" t="s">
        <v>965</v>
      </c>
    </row>
    <row r="3174" spans="1:12" x14ac:dyDescent="0.2">
      <c r="A3174" s="2" t="s">
        <v>968</v>
      </c>
      <c r="B3174" s="2" t="s">
        <v>678</v>
      </c>
      <c r="C3174" s="2" t="s">
        <v>106</v>
      </c>
      <c r="D3174" s="2" t="s">
        <v>260</v>
      </c>
      <c r="E3174" s="2" t="s">
        <v>969</v>
      </c>
      <c r="F3174" s="2" t="s">
        <v>19</v>
      </c>
      <c r="G3174" s="35">
        <v>108</v>
      </c>
      <c r="H3174" s="4" t="s">
        <v>0</v>
      </c>
      <c r="I3174" s="23" t="e">
        <f>#REF!/$I$2</f>
        <v>#REF!</v>
      </c>
      <c r="J3174" s="1" t="s">
        <v>979</v>
      </c>
      <c r="K3174" s="1" t="s">
        <v>121</v>
      </c>
      <c r="L3174" s="17" t="s">
        <v>988</v>
      </c>
    </row>
    <row r="3175" spans="1:12" x14ac:dyDescent="0.2">
      <c r="A3175" s="2" t="s">
        <v>968</v>
      </c>
      <c r="B3175" s="2" t="s">
        <v>678</v>
      </c>
      <c r="C3175" s="2" t="s">
        <v>106</v>
      </c>
      <c r="D3175" s="2" t="s">
        <v>260</v>
      </c>
      <c r="E3175" s="2" t="s">
        <v>970</v>
      </c>
      <c r="F3175" s="2" t="s">
        <v>19</v>
      </c>
      <c r="G3175" s="35">
        <v>108</v>
      </c>
      <c r="H3175" s="4" t="s">
        <v>0</v>
      </c>
      <c r="I3175" s="23" t="e">
        <f>#REF!/$I$2</f>
        <v>#REF!</v>
      </c>
      <c r="J3175" s="1" t="s">
        <v>980</v>
      </c>
      <c r="K3175" s="1" t="s">
        <v>403</v>
      </c>
      <c r="L3175" s="17" t="s">
        <v>988</v>
      </c>
    </row>
    <row r="3176" spans="1:12" x14ac:dyDescent="0.2">
      <c r="A3176" s="2" t="s">
        <v>968</v>
      </c>
      <c r="B3176" s="2" t="s">
        <v>678</v>
      </c>
      <c r="C3176" s="2" t="s">
        <v>106</v>
      </c>
      <c r="D3176" s="2" t="s">
        <v>260</v>
      </c>
      <c r="E3176" s="2" t="s">
        <v>971</v>
      </c>
      <c r="F3176" s="2" t="s">
        <v>19</v>
      </c>
      <c r="G3176" s="35">
        <v>109</v>
      </c>
      <c r="H3176" s="4" t="s">
        <v>0</v>
      </c>
      <c r="I3176" s="23" t="e">
        <f>#REF!/$I$2</f>
        <v>#REF!</v>
      </c>
      <c r="J3176" s="1" t="s">
        <v>980</v>
      </c>
      <c r="K3176" s="1" t="s">
        <v>608</v>
      </c>
      <c r="L3176" s="17" t="s">
        <v>988</v>
      </c>
    </row>
    <row r="3177" spans="1:12" x14ac:dyDescent="0.2">
      <c r="A3177" s="2" t="s">
        <v>968</v>
      </c>
      <c r="B3177" s="2" t="s">
        <v>678</v>
      </c>
      <c r="C3177" s="2" t="s">
        <v>106</v>
      </c>
      <c r="D3177" s="2" t="s">
        <v>260</v>
      </c>
      <c r="E3177" s="2" t="s">
        <v>972</v>
      </c>
      <c r="F3177" s="2" t="s">
        <v>19</v>
      </c>
      <c r="G3177" s="35">
        <v>109</v>
      </c>
      <c r="H3177" s="4" t="s">
        <v>0</v>
      </c>
      <c r="I3177" s="23" t="e">
        <f>#REF!/$I$2</f>
        <v>#REF!</v>
      </c>
      <c r="J3177" s="1" t="s">
        <v>981</v>
      </c>
      <c r="K3177" s="1" t="s">
        <v>471</v>
      </c>
      <c r="L3177" s="17" t="s">
        <v>988</v>
      </c>
    </row>
    <row r="3178" spans="1:12" x14ac:dyDescent="0.2">
      <c r="A3178" s="2" t="s">
        <v>968</v>
      </c>
      <c r="B3178" s="2" t="s">
        <v>678</v>
      </c>
      <c r="C3178" s="2" t="s">
        <v>106</v>
      </c>
      <c r="D3178" s="2" t="s">
        <v>260</v>
      </c>
      <c r="E3178" s="2" t="s">
        <v>973</v>
      </c>
      <c r="F3178" s="2" t="s">
        <v>19</v>
      </c>
      <c r="G3178" s="35">
        <v>109</v>
      </c>
      <c r="H3178" s="4" t="s">
        <v>0</v>
      </c>
      <c r="I3178" s="23" t="e">
        <f>#REF!/$I$2</f>
        <v>#REF!</v>
      </c>
      <c r="J3178" s="1" t="s">
        <v>981</v>
      </c>
      <c r="K3178" s="1" t="s">
        <v>472</v>
      </c>
      <c r="L3178" s="17" t="s">
        <v>988</v>
      </c>
    </row>
    <row r="3179" spans="1:12" x14ac:dyDescent="0.2">
      <c r="A3179" s="2" t="s">
        <v>968</v>
      </c>
      <c r="B3179" s="2" t="s">
        <v>678</v>
      </c>
      <c r="C3179" s="2" t="s">
        <v>106</v>
      </c>
      <c r="D3179" s="2" t="s">
        <v>260</v>
      </c>
      <c r="E3179" s="2" t="s">
        <v>974</v>
      </c>
      <c r="F3179" s="2" t="s">
        <v>19</v>
      </c>
      <c r="G3179" s="35">
        <v>110</v>
      </c>
      <c r="H3179" s="4" t="s">
        <v>0</v>
      </c>
      <c r="I3179" s="23" t="e">
        <f>#REF!/$I$2</f>
        <v>#REF!</v>
      </c>
      <c r="J3179" s="1" t="s">
        <v>981</v>
      </c>
      <c r="K3179" s="1" t="s">
        <v>547</v>
      </c>
      <c r="L3179" s="17" t="s">
        <v>988</v>
      </c>
    </row>
    <row r="3180" spans="1:12" x14ac:dyDescent="0.2">
      <c r="A3180" s="2" t="s">
        <v>968</v>
      </c>
      <c r="B3180" s="2" t="s">
        <v>678</v>
      </c>
      <c r="C3180" s="2" t="s">
        <v>106</v>
      </c>
      <c r="D3180" s="2" t="s">
        <v>260</v>
      </c>
      <c r="E3180" s="2" t="s">
        <v>975</v>
      </c>
      <c r="F3180" s="2" t="s">
        <v>19</v>
      </c>
      <c r="G3180" s="35">
        <v>110</v>
      </c>
      <c r="H3180" s="4" t="s">
        <v>0</v>
      </c>
      <c r="I3180" s="23" t="e">
        <f>#REF!/$I$2</f>
        <v>#REF!</v>
      </c>
      <c r="J3180" s="1" t="s">
        <v>981</v>
      </c>
      <c r="K3180" s="1" t="s">
        <v>96</v>
      </c>
      <c r="L3180" s="17" t="s">
        <v>988</v>
      </c>
    </row>
    <row r="3181" spans="1:12" x14ac:dyDescent="0.2">
      <c r="A3181" s="2" t="s">
        <v>968</v>
      </c>
      <c r="B3181" s="2" t="s">
        <v>678</v>
      </c>
      <c r="C3181" s="2" t="s">
        <v>106</v>
      </c>
      <c r="D3181" s="2" t="s">
        <v>260</v>
      </c>
      <c r="E3181" s="2" t="s">
        <v>976</v>
      </c>
      <c r="F3181" s="2" t="s">
        <v>19</v>
      </c>
      <c r="G3181" s="35">
        <v>110</v>
      </c>
      <c r="H3181" s="4" t="s">
        <v>0</v>
      </c>
      <c r="I3181" s="23" t="e">
        <f>#REF!/$I$2</f>
        <v>#REF!</v>
      </c>
      <c r="J3181" s="1" t="s">
        <v>982</v>
      </c>
      <c r="K3181" s="1" t="s">
        <v>983</v>
      </c>
      <c r="L3181" s="17" t="s">
        <v>988</v>
      </c>
    </row>
    <row r="3182" spans="1:12" x14ac:dyDescent="0.2">
      <c r="A3182" s="2" t="s">
        <v>968</v>
      </c>
      <c r="B3182" s="2" t="s">
        <v>678</v>
      </c>
      <c r="C3182" s="2" t="s">
        <v>106</v>
      </c>
      <c r="D3182" s="2" t="s">
        <v>260</v>
      </c>
      <c r="E3182" s="2" t="s">
        <v>977</v>
      </c>
      <c r="F3182" s="2" t="s">
        <v>19</v>
      </c>
      <c r="G3182" s="35">
        <v>110</v>
      </c>
      <c r="H3182" s="4" t="s">
        <v>0</v>
      </c>
      <c r="I3182" s="23" t="e">
        <f>#REF!/$I$2</f>
        <v>#REF!</v>
      </c>
      <c r="J3182" s="1" t="s">
        <v>982</v>
      </c>
      <c r="K3182" s="1">
        <v>11</v>
      </c>
      <c r="L3182" s="17" t="s">
        <v>988</v>
      </c>
    </row>
    <row r="3183" spans="1:12" x14ac:dyDescent="0.2">
      <c r="A3183" s="2" t="s">
        <v>968</v>
      </c>
      <c r="B3183" s="2" t="s">
        <v>678</v>
      </c>
      <c r="C3183" s="2" t="s">
        <v>106</v>
      </c>
      <c r="D3183" s="2" t="s">
        <v>260</v>
      </c>
      <c r="E3183" s="2" t="s">
        <v>978</v>
      </c>
      <c r="F3183" s="2" t="s">
        <v>19</v>
      </c>
      <c r="G3183" s="35">
        <v>111</v>
      </c>
      <c r="H3183" s="4" t="s">
        <v>0</v>
      </c>
      <c r="I3183" s="23" t="e">
        <f>#REF!/$I$2</f>
        <v>#REF!</v>
      </c>
      <c r="J3183" s="1" t="s">
        <v>982</v>
      </c>
      <c r="K3183" s="1">
        <v>15</v>
      </c>
      <c r="L3183" s="17" t="s">
        <v>988</v>
      </c>
    </row>
    <row r="3184" spans="1:12" x14ac:dyDescent="0.2">
      <c r="A3184" s="2" t="s">
        <v>968</v>
      </c>
      <c r="B3184" s="2" t="s">
        <v>678</v>
      </c>
      <c r="C3184" s="2" t="s">
        <v>106</v>
      </c>
      <c r="D3184" s="2" t="s">
        <v>853</v>
      </c>
      <c r="E3184" s="2" t="s">
        <v>970</v>
      </c>
      <c r="F3184" s="2" t="s">
        <v>19</v>
      </c>
      <c r="G3184" s="35">
        <v>112</v>
      </c>
      <c r="H3184" s="4" t="s">
        <v>0</v>
      </c>
      <c r="I3184" s="23" t="e">
        <f>#REF!/$I$2</f>
        <v>#REF!</v>
      </c>
      <c r="J3184" s="1" t="s">
        <v>984</v>
      </c>
      <c r="K3184" s="1" t="s">
        <v>403</v>
      </c>
      <c r="L3184" s="17" t="s">
        <v>988</v>
      </c>
    </row>
    <row r="3185" spans="1:12" x14ac:dyDescent="0.2">
      <c r="A3185" s="2" t="s">
        <v>968</v>
      </c>
      <c r="B3185" s="2" t="s">
        <v>678</v>
      </c>
      <c r="C3185" s="2" t="s">
        <v>106</v>
      </c>
      <c r="D3185" s="2" t="s">
        <v>853</v>
      </c>
      <c r="E3185" s="2" t="s">
        <v>971</v>
      </c>
      <c r="F3185" s="2" t="s">
        <v>19</v>
      </c>
      <c r="G3185" s="35">
        <v>113</v>
      </c>
      <c r="H3185" s="4" t="s">
        <v>0</v>
      </c>
      <c r="I3185" s="23" t="e">
        <f>#REF!/$I$2</f>
        <v>#REF!</v>
      </c>
      <c r="J3185" s="1" t="s">
        <v>984</v>
      </c>
      <c r="K3185" s="1" t="s">
        <v>608</v>
      </c>
      <c r="L3185" s="17" t="s">
        <v>988</v>
      </c>
    </row>
    <row r="3186" spans="1:12" x14ac:dyDescent="0.2">
      <c r="A3186" s="2" t="s">
        <v>968</v>
      </c>
      <c r="B3186" s="2" t="s">
        <v>678</v>
      </c>
      <c r="C3186" s="2" t="s">
        <v>106</v>
      </c>
      <c r="D3186" s="2" t="s">
        <v>853</v>
      </c>
      <c r="E3186" s="2" t="s">
        <v>972</v>
      </c>
      <c r="F3186" s="2" t="s">
        <v>19</v>
      </c>
      <c r="G3186" s="35">
        <v>113</v>
      </c>
      <c r="H3186" s="4" t="s">
        <v>0</v>
      </c>
      <c r="I3186" s="23" t="e">
        <f>#REF!/$I$2</f>
        <v>#REF!</v>
      </c>
      <c r="J3186" s="1" t="s">
        <v>985</v>
      </c>
      <c r="K3186" s="1" t="s">
        <v>471</v>
      </c>
      <c r="L3186" s="17" t="s">
        <v>988</v>
      </c>
    </row>
    <row r="3187" spans="1:12" x14ac:dyDescent="0.2">
      <c r="A3187" s="2" t="s">
        <v>968</v>
      </c>
      <c r="B3187" s="2" t="s">
        <v>678</v>
      </c>
      <c r="C3187" s="2" t="s">
        <v>106</v>
      </c>
      <c r="D3187" s="2" t="s">
        <v>853</v>
      </c>
      <c r="E3187" s="2" t="s">
        <v>974</v>
      </c>
      <c r="F3187" s="2" t="s">
        <v>19</v>
      </c>
      <c r="G3187" s="35">
        <v>113</v>
      </c>
      <c r="H3187" s="4" t="s">
        <v>0</v>
      </c>
      <c r="I3187" s="23" t="e">
        <f>#REF!/$I$2</f>
        <v>#REF!</v>
      </c>
      <c r="J3187" s="1" t="s">
        <v>985</v>
      </c>
      <c r="K3187" s="1" t="s">
        <v>94</v>
      </c>
      <c r="L3187" s="17" t="s">
        <v>988</v>
      </c>
    </row>
    <row r="3188" spans="1:12" x14ac:dyDescent="0.2">
      <c r="A3188" s="2" t="s">
        <v>968</v>
      </c>
      <c r="B3188" s="2" t="s">
        <v>678</v>
      </c>
      <c r="C3188" s="2" t="s">
        <v>106</v>
      </c>
      <c r="D3188" s="2" t="s">
        <v>853</v>
      </c>
      <c r="E3188" s="2" t="s">
        <v>975</v>
      </c>
      <c r="F3188" s="2" t="s">
        <v>19</v>
      </c>
      <c r="G3188" s="35">
        <v>113</v>
      </c>
      <c r="H3188" s="4" t="s">
        <v>0</v>
      </c>
      <c r="I3188" s="23" t="e">
        <f>#REF!/$I$2</f>
        <v>#REF!</v>
      </c>
      <c r="J3188" s="1" t="s">
        <v>985</v>
      </c>
      <c r="K3188" s="1" t="s">
        <v>986</v>
      </c>
      <c r="L3188" s="17" t="s">
        <v>988</v>
      </c>
    </row>
    <row r="3189" spans="1:12" x14ac:dyDescent="0.2">
      <c r="A3189" s="2" t="s">
        <v>968</v>
      </c>
      <c r="B3189" s="2" t="s">
        <v>678</v>
      </c>
      <c r="C3189" s="2" t="s">
        <v>106</v>
      </c>
      <c r="D3189" s="2" t="s">
        <v>853</v>
      </c>
      <c r="E3189" s="2" t="s">
        <v>976</v>
      </c>
      <c r="F3189" s="2" t="s">
        <v>19</v>
      </c>
      <c r="G3189" s="35">
        <v>113</v>
      </c>
      <c r="H3189" s="4" t="s">
        <v>0</v>
      </c>
      <c r="I3189" s="23" t="e">
        <f>#REF!/$I$2</f>
        <v>#REF!</v>
      </c>
      <c r="J3189" s="1" t="s">
        <v>987</v>
      </c>
      <c r="K3189" s="1" t="s">
        <v>950</v>
      </c>
      <c r="L3189" s="17" t="s">
        <v>988</v>
      </c>
    </row>
    <row r="3190" spans="1:12" x14ac:dyDescent="0.2">
      <c r="A3190" s="2" t="s">
        <v>968</v>
      </c>
      <c r="B3190" s="2" t="s">
        <v>678</v>
      </c>
      <c r="C3190" s="2" t="s">
        <v>106</v>
      </c>
      <c r="D3190" s="2" t="s">
        <v>853</v>
      </c>
      <c r="E3190" s="2" t="s">
        <v>977</v>
      </c>
      <c r="F3190" s="2" t="s">
        <v>19</v>
      </c>
      <c r="G3190" s="35">
        <v>113</v>
      </c>
      <c r="H3190" s="4" t="s">
        <v>0</v>
      </c>
      <c r="I3190" s="23" t="e">
        <f>#REF!/$I$2</f>
        <v>#REF!</v>
      </c>
      <c r="J3190" s="1" t="s">
        <v>987</v>
      </c>
      <c r="K3190" s="1">
        <v>13</v>
      </c>
      <c r="L3190" s="17" t="s">
        <v>988</v>
      </c>
    </row>
    <row r="3191" spans="1:12" x14ac:dyDescent="0.2">
      <c r="A3191" s="2" t="s">
        <v>968</v>
      </c>
      <c r="B3191" s="2" t="s">
        <v>678</v>
      </c>
      <c r="C3191" s="2" t="s">
        <v>106</v>
      </c>
      <c r="D3191" s="2" t="s">
        <v>853</v>
      </c>
      <c r="E3191" s="2" t="s">
        <v>978</v>
      </c>
      <c r="F3191" s="2" t="s">
        <v>19</v>
      </c>
      <c r="G3191" s="35">
        <v>114</v>
      </c>
      <c r="H3191" s="4" t="s">
        <v>0</v>
      </c>
      <c r="I3191" s="23" t="e">
        <f>#REF!/$I$2</f>
        <v>#REF!</v>
      </c>
      <c r="J3191" s="1" t="s">
        <v>987</v>
      </c>
      <c r="K3191" s="1">
        <v>10</v>
      </c>
      <c r="L3191" s="17" t="s">
        <v>988</v>
      </c>
    </row>
    <row r="3192" spans="1:12" x14ac:dyDescent="0.2">
      <c r="A3192" s="2" t="s">
        <v>968</v>
      </c>
      <c r="B3192" s="2" t="s">
        <v>678</v>
      </c>
      <c r="C3192" s="2" t="s">
        <v>106</v>
      </c>
      <c r="D3192" s="2" t="s">
        <v>260</v>
      </c>
      <c r="E3192" s="2" t="s">
        <v>969</v>
      </c>
      <c r="F3192" s="2" t="s">
        <v>19</v>
      </c>
      <c r="G3192" s="35">
        <v>108</v>
      </c>
      <c r="H3192" s="13" t="s">
        <v>1</v>
      </c>
      <c r="I3192" s="23" t="e">
        <f>#REF!/$I$2</f>
        <v>#REF!</v>
      </c>
      <c r="J3192" s="1" t="s">
        <v>979</v>
      </c>
      <c r="K3192" s="1" t="s">
        <v>121</v>
      </c>
      <c r="L3192" s="17" t="s">
        <v>988</v>
      </c>
    </row>
    <row r="3193" spans="1:12" x14ac:dyDescent="0.2">
      <c r="A3193" s="2" t="s">
        <v>968</v>
      </c>
      <c r="B3193" s="2" t="s">
        <v>678</v>
      </c>
      <c r="C3193" s="2" t="s">
        <v>106</v>
      </c>
      <c r="D3193" s="2" t="s">
        <v>260</v>
      </c>
      <c r="E3193" s="2" t="s">
        <v>970</v>
      </c>
      <c r="F3193" s="2" t="s">
        <v>19</v>
      </c>
      <c r="G3193" s="35">
        <v>108</v>
      </c>
      <c r="H3193" s="13" t="s">
        <v>1</v>
      </c>
      <c r="I3193" s="23" t="e">
        <f>#REF!/$I$2</f>
        <v>#REF!</v>
      </c>
      <c r="J3193" s="1" t="s">
        <v>980</v>
      </c>
      <c r="K3193" s="1" t="s">
        <v>403</v>
      </c>
      <c r="L3193" s="17" t="s">
        <v>988</v>
      </c>
    </row>
    <row r="3194" spans="1:12" x14ac:dyDescent="0.2">
      <c r="A3194" s="2" t="s">
        <v>968</v>
      </c>
      <c r="B3194" s="2" t="s">
        <v>678</v>
      </c>
      <c r="C3194" s="2" t="s">
        <v>106</v>
      </c>
      <c r="D3194" s="2" t="s">
        <v>260</v>
      </c>
      <c r="E3194" s="2" t="s">
        <v>971</v>
      </c>
      <c r="F3194" s="2" t="s">
        <v>19</v>
      </c>
      <c r="G3194" s="35">
        <v>109</v>
      </c>
      <c r="H3194" s="13" t="s">
        <v>1</v>
      </c>
      <c r="I3194" s="23" t="e">
        <f>#REF!/$I$2</f>
        <v>#REF!</v>
      </c>
      <c r="J3194" s="1" t="s">
        <v>980</v>
      </c>
      <c r="K3194" s="1" t="s">
        <v>608</v>
      </c>
      <c r="L3194" s="17" t="s">
        <v>988</v>
      </c>
    </row>
    <row r="3195" spans="1:12" x14ac:dyDescent="0.2">
      <c r="A3195" s="2" t="s">
        <v>968</v>
      </c>
      <c r="B3195" s="2" t="s">
        <v>678</v>
      </c>
      <c r="C3195" s="2" t="s">
        <v>106</v>
      </c>
      <c r="D3195" s="2" t="s">
        <v>260</v>
      </c>
      <c r="E3195" s="2" t="s">
        <v>972</v>
      </c>
      <c r="F3195" s="2" t="s">
        <v>19</v>
      </c>
      <c r="G3195" s="35">
        <v>109</v>
      </c>
      <c r="H3195" s="13" t="s">
        <v>1</v>
      </c>
      <c r="I3195" s="23" t="e">
        <f>#REF!/$I$2</f>
        <v>#REF!</v>
      </c>
      <c r="J3195" s="1" t="s">
        <v>981</v>
      </c>
      <c r="K3195" s="1" t="s">
        <v>471</v>
      </c>
      <c r="L3195" s="17" t="s">
        <v>988</v>
      </c>
    </row>
    <row r="3196" spans="1:12" x14ac:dyDescent="0.2">
      <c r="A3196" s="2" t="s">
        <v>968</v>
      </c>
      <c r="B3196" s="2" t="s">
        <v>678</v>
      </c>
      <c r="C3196" s="2" t="s">
        <v>106</v>
      </c>
      <c r="D3196" s="2" t="s">
        <v>260</v>
      </c>
      <c r="E3196" s="2" t="s">
        <v>973</v>
      </c>
      <c r="F3196" s="2" t="s">
        <v>19</v>
      </c>
      <c r="G3196" s="35">
        <v>109</v>
      </c>
      <c r="H3196" s="13" t="s">
        <v>1</v>
      </c>
      <c r="I3196" s="23" t="e">
        <f>#REF!/$I$2</f>
        <v>#REF!</v>
      </c>
      <c r="J3196" s="1" t="s">
        <v>981</v>
      </c>
      <c r="K3196" s="1" t="s">
        <v>472</v>
      </c>
      <c r="L3196" s="17" t="s">
        <v>988</v>
      </c>
    </row>
    <row r="3197" spans="1:12" x14ac:dyDescent="0.2">
      <c r="A3197" s="2" t="s">
        <v>968</v>
      </c>
      <c r="B3197" s="2" t="s">
        <v>678</v>
      </c>
      <c r="C3197" s="2" t="s">
        <v>106</v>
      </c>
      <c r="D3197" s="2" t="s">
        <v>260</v>
      </c>
      <c r="E3197" s="2" t="s">
        <v>974</v>
      </c>
      <c r="F3197" s="2" t="s">
        <v>19</v>
      </c>
      <c r="G3197" s="35">
        <v>110</v>
      </c>
      <c r="H3197" s="13" t="s">
        <v>1</v>
      </c>
      <c r="I3197" s="23" t="e">
        <f>#REF!/$I$2</f>
        <v>#REF!</v>
      </c>
      <c r="J3197" s="1" t="s">
        <v>981</v>
      </c>
      <c r="K3197" s="1" t="s">
        <v>547</v>
      </c>
      <c r="L3197" s="17" t="s">
        <v>988</v>
      </c>
    </row>
    <row r="3198" spans="1:12" x14ac:dyDescent="0.2">
      <c r="A3198" s="2" t="s">
        <v>968</v>
      </c>
      <c r="B3198" s="2" t="s">
        <v>678</v>
      </c>
      <c r="C3198" s="2" t="s">
        <v>106</v>
      </c>
      <c r="D3198" s="2" t="s">
        <v>260</v>
      </c>
      <c r="E3198" s="2" t="s">
        <v>975</v>
      </c>
      <c r="F3198" s="2" t="s">
        <v>19</v>
      </c>
      <c r="G3198" s="35">
        <v>110</v>
      </c>
      <c r="H3198" s="13" t="s">
        <v>1</v>
      </c>
      <c r="I3198" s="23" t="e">
        <f>#REF!/$I$2</f>
        <v>#REF!</v>
      </c>
      <c r="J3198" s="1" t="s">
        <v>981</v>
      </c>
      <c r="K3198" s="1" t="s">
        <v>96</v>
      </c>
      <c r="L3198" s="17" t="s">
        <v>988</v>
      </c>
    </row>
    <row r="3199" spans="1:12" x14ac:dyDescent="0.2">
      <c r="A3199" s="2" t="s">
        <v>968</v>
      </c>
      <c r="B3199" s="2" t="s">
        <v>678</v>
      </c>
      <c r="C3199" s="2" t="s">
        <v>106</v>
      </c>
      <c r="D3199" s="2" t="s">
        <v>260</v>
      </c>
      <c r="E3199" s="2" t="s">
        <v>976</v>
      </c>
      <c r="F3199" s="2" t="s">
        <v>19</v>
      </c>
      <c r="G3199" s="35">
        <v>110</v>
      </c>
      <c r="H3199" s="13" t="s">
        <v>1</v>
      </c>
      <c r="I3199" s="23" t="e">
        <f>#REF!/$I$2</f>
        <v>#REF!</v>
      </c>
      <c r="J3199" s="1" t="s">
        <v>982</v>
      </c>
      <c r="K3199" s="1" t="s">
        <v>983</v>
      </c>
      <c r="L3199" s="17" t="s">
        <v>988</v>
      </c>
    </row>
    <row r="3200" spans="1:12" x14ac:dyDescent="0.2">
      <c r="A3200" s="2" t="s">
        <v>968</v>
      </c>
      <c r="B3200" s="2" t="s">
        <v>678</v>
      </c>
      <c r="C3200" s="2" t="s">
        <v>106</v>
      </c>
      <c r="D3200" s="2" t="s">
        <v>260</v>
      </c>
      <c r="E3200" s="2" t="s">
        <v>977</v>
      </c>
      <c r="F3200" s="2" t="s">
        <v>19</v>
      </c>
      <c r="G3200" s="35">
        <v>110</v>
      </c>
      <c r="H3200" s="13" t="s">
        <v>1</v>
      </c>
      <c r="I3200" s="23" t="e">
        <f>#REF!/$I$2</f>
        <v>#REF!</v>
      </c>
      <c r="J3200" s="1" t="s">
        <v>982</v>
      </c>
      <c r="K3200" s="1">
        <v>11</v>
      </c>
      <c r="L3200" s="17" t="s">
        <v>988</v>
      </c>
    </row>
    <row r="3201" spans="1:12" x14ac:dyDescent="0.2">
      <c r="A3201" s="2" t="s">
        <v>968</v>
      </c>
      <c r="B3201" s="2" t="s">
        <v>678</v>
      </c>
      <c r="C3201" s="2" t="s">
        <v>106</v>
      </c>
      <c r="D3201" s="2" t="s">
        <v>260</v>
      </c>
      <c r="E3201" s="2" t="s">
        <v>978</v>
      </c>
      <c r="F3201" s="2" t="s">
        <v>19</v>
      </c>
      <c r="G3201" s="35">
        <v>111</v>
      </c>
      <c r="H3201" s="13" t="s">
        <v>1</v>
      </c>
      <c r="I3201" s="23" t="e">
        <f>#REF!/$I$2</f>
        <v>#REF!</v>
      </c>
      <c r="J3201" s="1" t="s">
        <v>982</v>
      </c>
      <c r="K3201" s="1">
        <v>15</v>
      </c>
      <c r="L3201" s="17" t="s">
        <v>988</v>
      </c>
    </row>
    <row r="3202" spans="1:12" x14ac:dyDescent="0.2">
      <c r="A3202" s="2" t="s">
        <v>968</v>
      </c>
      <c r="B3202" s="2" t="s">
        <v>678</v>
      </c>
      <c r="C3202" s="2" t="s">
        <v>106</v>
      </c>
      <c r="D3202" s="2" t="s">
        <v>853</v>
      </c>
      <c r="E3202" s="2" t="s">
        <v>970</v>
      </c>
      <c r="F3202" s="2" t="s">
        <v>19</v>
      </c>
      <c r="G3202" s="35">
        <v>112</v>
      </c>
      <c r="H3202" s="13" t="s">
        <v>1</v>
      </c>
      <c r="I3202" s="23" t="e">
        <f>#REF!/$I$2</f>
        <v>#REF!</v>
      </c>
      <c r="J3202" s="1" t="s">
        <v>984</v>
      </c>
      <c r="K3202" s="1" t="s">
        <v>403</v>
      </c>
      <c r="L3202" s="17" t="s">
        <v>988</v>
      </c>
    </row>
    <row r="3203" spans="1:12" x14ac:dyDescent="0.2">
      <c r="A3203" s="2" t="s">
        <v>968</v>
      </c>
      <c r="B3203" s="2" t="s">
        <v>678</v>
      </c>
      <c r="C3203" s="2" t="s">
        <v>106</v>
      </c>
      <c r="D3203" s="2" t="s">
        <v>853</v>
      </c>
      <c r="E3203" s="2" t="s">
        <v>971</v>
      </c>
      <c r="F3203" s="2" t="s">
        <v>19</v>
      </c>
      <c r="G3203" s="35">
        <v>113</v>
      </c>
      <c r="H3203" s="13" t="s">
        <v>1</v>
      </c>
      <c r="I3203" s="23" t="e">
        <f>#REF!/$I$2</f>
        <v>#REF!</v>
      </c>
      <c r="J3203" s="1" t="s">
        <v>984</v>
      </c>
      <c r="K3203" s="1" t="s">
        <v>608</v>
      </c>
      <c r="L3203" s="17" t="s">
        <v>988</v>
      </c>
    </row>
    <row r="3204" spans="1:12" x14ac:dyDescent="0.2">
      <c r="A3204" s="2" t="s">
        <v>968</v>
      </c>
      <c r="B3204" s="2" t="s">
        <v>678</v>
      </c>
      <c r="C3204" s="2" t="s">
        <v>106</v>
      </c>
      <c r="D3204" s="2" t="s">
        <v>853</v>
      </c>
      <c r="E3204" s="2" t="s">
        <v>972</v>
      </c>
      <c r="F3204" s="2" t="s">
        <v>19</v>
      </c>
      <c r="G3204" s="35">
        <v>113</v>
      </c>
      <c r="H3204" s="13" t="s">
        <v>1</v>
      </c>
      <c r="I3204" s="23" t="e">
        <f>#REF!/$I$2</f>
        <v>#REF!</v>
      </c>
      <c r="J3204" s="1" t="s">
        <v>985</v>
      </c>
      <c r="K3204" s="1" t="s">
        <v>471</v>
      </c>
      <c r="L3204" s="17" t="s">
        <v>988</v>
      </c>
    </row>
    <row r="3205" spans="1:12" x14ac:dyDescent="0.2">
      <c r="A3205" s="2" t="s">
        <v>968</v>
      </c>
      <c r="B3205" s="2" t="s">
        <v>678</v>
      </c>
      <c r="C3205" s="2" t="s">
        <v>106</v>
      </c>
      <c r="D3205" s="2" t="s">
        <v>853</v>
      </c>
      <c r="E3205" s="2" t="s">
        <v>974</v>
      </c>
      <c r="F3205" s="2" t="s">
        <v>19</v>
      </c>
      <c r="G3205" s="35">
        <v>113</v>
      </c>
      <c r="H3205" s="13" t="s">
        <v>1</v>
      </c>
      <c r="I3205" s="23" t="e">
        <f>#REF!/$I$2</f>
        <v>#REF!</v>
      </c>
      <c r="J3205" s="1" t="s">
        <v>985</v>
      </c>
      <c r="K3205" s="1" t="s">
        <v>94</v>
      </c>
      <c r="L3205" s="17" t="s">
        <v>988</v>
      </c>
    </row>
    <row r="3206" spans="1:12" x14ac:dyDescent="0.2">
      <c r="A3206" s="2" t="s">
        <v>968</v>
      </c>
      <c r="B3206" s="2" t="s">
        <v>678</v>
      </c>
      <c r="C3206" s="2" t="s">
        <v>106</v>
      </c>
      <c r="D3206" s="2" t="s">
        <v>853</v>
      </c>
      <c r="E3206" s="2" t="s">
        <v>975</v>
      </c>
      <c r="F3206" s="2" t="s">
        <v>19</v>
      </c>
      <c r="G3206" s="35">
        <v>113</v>
      </c>
      <c r="H3206" s="13" t="s">
        <v>1</v>
      </c>
      <c r="I3206" s="23" t="e">
        <f>#REF!/$I$2</f>
        <v>#REF!</v>
      </c>
      <c r="J3206" s="1" t="s">
        <v>985</v>
      </c>
      <c r="K3206" s="1" t="s">
        <v>986</v>
      </c>
      <c r="L3206" s="17" t="s">
        <v>988</v>
      </c>
    </row>
    <row r="3207" spans="1:12" x14ac:dyDescent="0.2">
      <c r="A3207" s="2" t="s">
        <v>968</v>
      </c>
      <c r="B3207" s="2" t="s">
        <v>678</v>
      </c>
      <c r="C3207" s="2" t="s">
        <v>106</v>
      </c>
      <c r="D3207" s="2" t="s">
        <v>853</v>
      </c>
      <c r="E3207" s="2" t="s">
        <v>976</v>
      </c>
      <c r="F3207" s="2" t="s">
        <v>19</v>
      </c>
      <c r="G3207" s="35">
        <v>113</v>
      </c>
      <c r="H3207" s="13" t="s">
        <v>1</v>
      </c>
      <c r="I3207" s="23" t="e">
        <f>#REF!/$I$2</f>
        <v>#REF!</v>
      </c>
      <c r="J3207" s="1" t="s">
        <v>987</v>
      </c>
      <c r="K3207" s="1" t="s">
        <v>950</v>
      </c>
      <c r="L3207" s="17" t="s">
        <v>988</v>
      </c>
    </row>
    <row r="3208" spans="1:12" x14ac:dyDescent="0.2">
      <c r="A3208" s="2" t="s">
        <v>968</v>
      </c>
      <c r="B3208" s="2" t="s">
        <v>678</v>
      </c>
      <c r="C3208" s="2" t="s">
        <v>106</v>
      </c>
      <c r="D3208" s="2" t="s">
        <v>853</v>
      </c>
      <c r="E3208" s="2" t="s">
        <v>977</v>
      </c>
      <c r="F3208" s="2" t="s">
        <v>19</v>
      </c>
      <c r="G3208" s="35">
        <v>113</v>
      </c>
      <c r="H3208" s="13" t="s">
        <v>1</v>
      </c>
      <c r="I3208" s="23" t="e">
        <f>#REF!/$I$2</f>
        <v>#REF!</v>
      </c>
      <c r="J3208" s="1" t="s">
        <v>987</v>
      </c>
      <c r="K3208" s="1">
        <v>13</v>
      </c>
      <c r="L3208" s="17" t="s">
        <v>988</v>
      </c>
    </row>
    <row r="3209" spans="1:12" x14ac:dyDescent="0.2">
      <c r="A3209" s="2" t="s">
        <v>968</v>
      </c>
      <c r="B3209" s="2" t="s">
        <v>678</v>
      </c>
      <c r="C3209" s="2" t="s">
        <v>106</v>
      </c>
      <c r="D3209" s="2" t="s">
        <v>853</v>
      </c>
      <c r="E3209" s="2" t="s">
        <v>978</v>
      </c>
      <c r="F3209" s="2" t="s">
        <v>19</v>
      </c>
      <c r="G3209" s="35">
        <v>114</v>
      </c>
      <c r="H3209" s="13" t="s">
        <v>1</v>
      </c>
      <c r="I3209" s="23" t="e">
        <f>#REF!/$I$2</f>
        <v>#REF!</v>
      </c>
      <c r="J3209" s="1" t="s">
        <v>987</v>
      </c>
      <c r="K3209" s="1">
        <v>10</v>
      </c>
      <c r="L3209" s="17" t="s">
        <v>988</v>
      </c>
    </row>
    <row r="3210" spans="1:12" x14ac:dyDescent="0.2">
      <c r="A3210" s="2" t="s">
        <v>968</v>
      </c>
      <c r="B3210" s="2" t="s">
        <v>678</v>
      </c>
      <c r="C3210" s="2" t="s">
        <v>106</v>
      </c>
      <c r="D3210" s="2" t="s">
        <v>260</v>
      </c>
      <c r="E3210" s="2" t="s">
        <v>969</v>
      </c>
      <c r="F3210" s="2" t="s">
        <v>19</v>
      </c>
      <c r="G3210" s="35">
        <v>108</v>
      </c>
      <c r="H3210" s="6" t="s">
        <v>2</v>
      </c>
      <c r="I3210" s="23" t="e">
        <f>#REF!/$I$2</f>
        <v>#REF!</v>
      </c>
      <c r="J3210" s="1" t="s">
        <v>979</v>
      </c>
      <c r="K3210" s="1" t="s">
        <v>121</v>
      </c>
      <c r="L3210" s="17" t="s">
        <v>988</v>
      </c>
    </row>
    <row r="3211" spans="1:12" x14ac:dyDescent="0.2">
      <c r="A3211" s="2" t="s">
        <v>968</v>
      </c>
      <c r="B3211" s="2" t="s">
        <v>678</v>
      </c>
      <c r="C3211" s="2" t="s">
        <v>106</v>
      </c>
      <c r="D3211" s="2" t="s">
        <v>260</v>
      </c>
      <c r="E3211" s="2" t="s">
        <v>970</v>
      </c>
      <c r="F3211" s="2" t="s">
        <v>19</v>
      </c>
      <c r="G3211" s="35">
        <v>108</v>
      </c>
      <c r="H3211" s="6" t="s">
        <v>2</v>
      </c>
      <c r="I3211" s="23" t="e">
        <f>#REF!/$I$2</f>
        <v>#REF!</v>
      </c>
      <c r="J3211" s="1" t="s">
        <v>980</v>
      </c>
      <c r="K3211" s="1" t="s">
        <v>403</v>
      </c>
      <c r="L3211" s="17" t="s">
        <v>988</v>
      </c>
    </row>
    <row r="3212" spans="1:12" x14ac:dyDescent="0.2">
      <c r="A3212" s="2" t="s">
        <v>968</v>
      </c>
      <c r="B3212" s="2" t="s">
        <v>678</v>
      </c>
      <c r="C3212" s="2" t="s">
        <v>106</v>
      </c>
      <c r="D3212" s="2" t="s">
        <v>260</v>
      </c>
      <c r="E3212" s="2" t="s">
        <v>971</v>
      </c>
      <c r="F3212" s="2" t="s">
        <v>19</v>
      </c>
      <c r="G3212" s="35">
        <v>109</v>
      </c>
      <c r="H3212" s="6" t="s">
        <v>2</v>
      </c>
      <c r="I3212" s="23" t="e">
        <f>#REF!/$I$2</f>
        <v>#REF!</v>
      </c>
      <c r="J3212" s="1" t="s">
        <v>980</v>
      </c>
      <c r="K3212" s="1" t="s">
        <v>608</v>
      </c>
      <c r="L3212" s="17" t="s">
        <v>988</v>
      </c>
    </row>
    <row r="3213" spans="1:12" x14ac:dyDescent="0.2">
      <c r="A3213" s="2" t="s">
        <v>968</v>
      </c>
      <c r="B3213" s="2" t="s">
        <v>678</v>
      </c>
      <c r="C3213" s="2" t="s">
        <v>106</v>
      </c>
      <c r="D3213" s="2" t="s">
        <v>260</v>
      </c>
      <c r="E3213" s="2" t="s">
        <v>972</v>
      </c>
      <c r="F3213" s="2" t="s">
        <v>19</v>
      </c>
      <c r="G3213" s="35">
        <v>109</v>
      </c>
      <c r="H3213" s="6" t="s">
        <v>2</v>
      </c>
      <c r="I3213" s="23" t="e">
        <f>#REF!/$I$2</f>
        <v>#REF!</v>
      </c>
      <c r="J3213" s="1" t="s">
        <v>981</v>
      </c>
      <c r="K3213" s="1" t="s">
        <v>471</v>
      </c>
      <c r="L3213" s="17" t="s">
        <v>988</v>
      </c>
    </row>
    <row r="3214" spans="1:12" x14ac:dyDescent="0.2">
      <c r="A3214" s="2" t="s">
        <v>968</v>
      </c>
      <c r="B3214" s="2" t="s">
        <v>678</v>
      </c>
      <c r="C3214" s="2" t="s">
        <v>106</v>
      </c>
      <c r="D3214" s="2" t="s">
        <v>260</v>
      </c>
      <c r="E3214" s="2" t="s">
        <v>973</v>
      </c>
      <c r="F3214" s="2" t="s">
        <v>19</v>
      </c>
      <c r="G3214" s="35">
        <v>109</v>
      </c>
      <c r="H3214" s="6" t="s">
        <v>2</v>
      </c>
      <c r="I3214" s="23" t="e">
        <f>#REF!/$I$2</f>
        <v>#REF!</v>
      </c>
      <c r="J3214" s="1" t="s">
        <v>981</v>
      </c>
      <c r="K3214" s="1" t="s">
        <v>472</v>
      </c>
      <c r="L3214" s="17" t="s">
        <v>988</v>
      </c>
    </row>
    <row r="3215" spans="1:12" x14ac:dyDescent="0.2">
      <c r="A3215" s="2" t="s">
        <v>968</v>
      </c>
      <c r="B3215" s="2" t="s">
        <v>678</v>
      </c>
      <c r="C3215" s="2" t="s">
        <v>106</v>
      </c>
      <c r="D3215" s="2" t="s">
        <v>260</v>
      </c>
      <c r="E3215" s="2" t="s">
        <v>974</v>
      </c>
      <c r="F3215" s="2" t="s">
        <v>19</v>
      </c>
      <c r="G3215" s="35">
        <v>110</v>
      </c>
      <c r="H3215" s="6" t="s">
        <v>2</v>
      </c>
      <c r="I3215" s="23" t="e">
        <f>#REF!/$I$2</f>
        <v>#REF!</v>
      </c>
      <c r="J3215" s="1" t="s">
        <v>981</v>
      </c>
      <c r="K3215" s="1" t="s">
        <v>547</v>
      </c>
      <c r="L3215" s="17" t="s">
        <v>988</v>
      </c>
    </row>
    <row r="3216" spans="1:12" x14ac:dyDescent="0.2">
      <c r="A3216" s="2" t="s">
        <v>968</v>
      </c>
      <c r="B3216" s="2" t="s">
        <v>678</v>
      </c>
      <c r="C3216" s="2" t="s">
        <v>106</v>
      </c>
      <c r="D3216" s="2" t="s">
        <v>260</v>
      </c>
      <c r="E3216" s="2" t="s">
        <v>975</v>
      </c>
      <c r="F3216" s="2" t="s">
        <v>19</v>
      </c>
      <c r="G3216" s="35">
        <v>110</v>
      </c>
      <c r="H3216" s="6" t="s">
        <v>2</v>
      </c>
      <c r="I3216" s="23" t="e">
        <f>#REF!/$I$2</f>
        <v>#REF!</v>
      </c>
      <c r="J3216" s="1" t="s">
        <v>981</v>
      </c>
      <c r="K3216" s="1" t="s">
        <v>96</v>
      </c>
      <c r="L3216" s="17" t="s">
        <v>988</v>
      </c>
    </row>
    <row r="3217" spans="1:12" x14ac:dyDescent="0.2">
      <c r="A3217" s="2" t="s">
        <v>968</v>
      </c>
      <c r="B3217" s="2" t="s">
        <v>678</v>
      </c>
      <c r="C3217" s="2" t="s">
        <v>106</v>
      </c>
      <c r="D3217" s="2" t="s">
        <v>260</v>
      </c>
      <c r="E3217" s="2" t="s">
        <v>976</v>
      </c>
      <c r="F3217" s="2" t="s">
        <v>19</v>
      </c>
      <c r="G3217" s="35">
        <v>110</v>
      </c>
      <c r="H3217" s="6" t="s">
        <v>2</v>
      </c>
      <c r="I3217" s="23" t="e">
        <f>#REF!/$I$2</f>
        <v>#REF!</v>
      </c>
      <c r="J3217" s="1" t="s">
        <v>982</v>
      </c>
      <c r="K3217" s="1" t="s">
        <v>983</v>
      </c>
      <c r="L3217" s="17" t="s">
        <v>988</v>
      </c>
    </row>
    <row r="3218" spans="1:12" x14ac:dyDescent="0.2">
      <c r="A3218" s="2" t="s">
        <v>968</v>
      </c>
      <c r="B3218" s="2" t="s">
        <v>678</v>
      </c>
      <c r="C3218" s="2" t="s">
        <v>106</v>
      </c>
      <c r="D3218" s="2" t="s">
        <v>260</v>
      </c>
      <c r="E3218" s="2" t="s">
        <v>977</v>
      </c>
      <c r="F3218" s="2" t="s">
        <v>19</v>
      </c>
      <c r="G3218" s="35">
        <v>110</v>
      </c>
      <c r="H3218" s="6" t="s">
        <v>2</v>
      </c>
      <c r="I3218" s="23" t="e">
        <f>#REF!/$I$2</f>
        <v>#REF!</v>
      </c>
      <c r="J3218" s="1" t="s">
        <v>982</v>
      </c>
      <c r="K3218" s="1">
        <v>11</v>
      </c>
      <c r="L3218" s="17" t="s">
        <v>988</v>
      </c>
    </row>
    <row r="3219" spans="1:12" x14ac:dyDescent="0.2">
      <c r="A3219" s="2" t="s">
        <v>968</v>
      </c>
      <c r="B3219" s="2" t="s">
        <v>678</v>
      </c>
      <c r="C3219" s="2" t="s">
        <v>106</v>
      </c>
      <c r="D3219" s="2" t="s">
        <v>260</v>
      </c>
      <c r="E3219" s="2" t="s">
        <v>978</v>
      </c>
      <c r="F3219" s="2" t="s">
        <v>19</v>
      </c>
      <c r="G3219" s="35">
        <v>111</v>
      </c>
      <c r="H3219" s="6" t="s">
        <v>2</v>
      </c>
      <c r="I3219" s="23" t="e">
        <f>#REF!/$I$2</f>
        <v>#REF!</v>
      </c>
      <c r="J3219" s="1" t="s">
        <v>982</v>
      </c>
      <c r="K3219" s="1">
        <v>15</v>
      </c>
      <c r="L3219" s="17" t="s">
        <v>988</v>
      </c>
    </row>
    <row r="3220" spans="1:12" x14ac:dyDescent="0.2">
      <c r="A3220" s="2" t="s">
        <v>968</v>
      </c>
      <c r="B3220" s="2" t="s">
        <v>678</v>
      </c>
      <c r="C3220" s="2" t="s">
        <v>106</v>
      </c>
      <c r="D3220" s="2" t="s">
        <v>853</v>
      </c>
      <c r="E3220" s="2" t="s">
        <v>970</v>
      </c>
      <c r="F3220" s="2" t="s">
        <v>19</v>
      </c>
      <c r="G3220" s="35">
        <v>112</v>
      </c>
      <c r="H3220" s="6" t="s">
        <v>2</v>
      </c>
      <c r="I3220" s="23" t="e">
        <f>#REF!/$I$2</f>
        <v>#REF!</v>
      </c>
      <c r="J3220" s="1" t="s">
        <v>984</v>
      </c>
      <c r="K3220" s="1" t="s">
        <v>403</v>
      </c>
      <c r="L3220" s="17" t="s">
        <v>988</v>
      </c>
    </row>
    <row r="3221" spans="1:12" x14ac:dyDescent="0.2">
      <c r="A3221" s="2" t="s">
        <v>968</v>
      </c>
      <c r="B3221" s="2" t="s">
        <v>678</v>
      </c>
      <c r="C3221" s="2" t="s">
        <v>106</v>
      </c>
      <c r="D3221" s="2" t="s">
        <v>853</v>
      </c>
      <c r="E3221" s="2" t="s">
        <v>971</v>
      </c>
      <c r="F3221" s="2" t="s">
        <v>19</v>
      </c>
      <c r="G3221" s="35">
        <v>113</v>
      </c>
      <c r="H3221" s="6" t="s">
        <v>2</v>
      </c>
      <c r="I3221" s="23" t="e">
        <f>#REF!/$I$2</f>
        <v>#REF!</v>
      </c>
      <c r="J3221" s="1" t="s">
        <v>984</v>
      </c>
      <c r="K3221" s="1" t="s">
        <v>608</v>
      </c>
      <c r="L3221" s="17" t="s">
        <v>988</v>
      </c>
    </row>
    <row r="3222" spans="1:12" x14ac:dyDescent="0.2">
      <c r="A3222" s="2" t="s">
        <v>968</v>
      </c>
      <c r="B3222" s="2" t="s">
        <v>678</v>
      </c>
      <c r="C3222" s="2" t="s">
        <v>106</v>
      </c>
      <c r="D3222" s="2" t="s">
        <v>853</v>
      </c>
      <c r="E3222" s="2" t="s">
        <v>972</v>
      </c>
      <c r="F3222" s="2" t="s">
        <v>19</v>
      </c>
      <c r="G3222" s="35">
        <v>113</v>
      </c>
      <c r="H3222" s="6" t="s">
        <v>2</v>
      </c>
      <c r="I3222" s="23" t="e">
        <f>#REF!/$I$2</f>
        <v>#REF!</v>
      </c>
      <c r="J3222" s="1" t="s">
        <v>985</v>
      </c>
      <c r="K3222" s="1" t="s">
        <v>471</v>
      </c>
      <c r="L3222" s="17" t="s">
        <v>988</v>
      </c>
    </row>
    <row r="3223" spans="1:12" x14ac:dyDescent="0.2">
      <c r="A3223" s="2" t="s">
        <v>968</v>
      </c>
      <c r="B3223" s="2" t="s">
        <v>678</v>
      </c>
      <c r="C3223" s="2" t="s">
        <v>106</v>
      </c>
      <c r="D3223" s="2" t="s">
        <v>853</v>
      </c>
      <c r="E3223" s="2" t="s">
        <v>974</v>
      </c>
      <c r="F3223" s="2" t="s">
        <v>19</v>
      </c>
      <c r="G3223" s="35">
        <v>113</v>
      </c>
      <c r="H3223" s="6" t="s">
        <v>2</v>
      </c>
      <c r="I3223" s="23" t="e">
        <f>#REF!/$I$2</f>
        <v>#REF!</v>
      </c>
      <c r="J3223" s="1" t="s">
        <v>985</v>
      </c>
      <c r="K3223" s="1" t="s">
        <v>94</v>
      </c>
      <c r="L3223" s="17" t="s">
        <v>988</v>
      </c>
    </row>
    <row r="3224" spans="1:12" x14ac:dyDescent="0.2">
      <c r="A3224" s="2" t="s">
        <v>968</v>
      </c>
      <c r="B3224" s="2" t="s">
        <v>678</v>
      </c>
      <c r="C3224" s="2" t="s">
        <v>106</v>
      </c>
      <c r="D3224" s="2" t="s">
        <v>853</v>
      </c>
      <c r="E3224" s="2" t="s">
        <v>975</v>
      </c>
      <c r="F3224" s="2" t="s">
        <v>19</v>
      </c>
      <c r="G3224" s="35">
        <v>113</v>
      </c>
      <c r="H3224" s="6" t="s">
        <v>2</v>
      </c>
      <c r="I3224" s="23" t="e">
        <f>#REF!/$I$2</f>
        <v>#REF!</v>
      </c>
      <c r="J3224" s="1" t="s">
        <v>985</v>
      </c>
      <c r="K3224" s="1" t="s">
        <v>986</v>
      </c>
      <c r="L3224" s="17" t="s">
        <v>988</v>
      </c>
    </row>
    <row r="3225" spans="1:12" x14ac:dyDescent="0.2">
      <c r="A3225" s="2" t="s">
        <v>968</v>
      </c>
      <c r="B3225" s="2" t="s">
        <v>678</v>
      </c>
      <c r="C3225" s="2" t="s">
        <v>106</v>
      </c>
      <c r="D3225" s="2" t="s">
        <v>853</v>
      </c>
      <c r="E3225" s="2" t="s">
        <v>976</v>
      </c>
      <c r="F3225" s="2" t="s">
        <v>19</v>
      </c>
      <c r="G3225" s="35">
        <v>113</v>
      </c>
      <c r="H3225" s="6" t="s">
        <v>2</v>
      </c>
      <c r="I3225" s="23" t="e">
        <f>#REF!/$I$2</f>
        <v>#REF!</v>
      </c>
      <c r="J3225" s="1" t="s">
        <v>987</v>
      </c>
      <c r="K3225" s="1" t="s">
        <v>950</v>
      </c>
      <c r="L3225" s="17" t="s">
        <v>988</v>
      </c>
    </row>
    <row r="3226" spans="1:12" x14ac:dyDescent="0.2">
      <c r="A3226" s="2" t="s">
        <v>968</v>
      </c>
      <c r="B3226" s="2" t="s">
        <v>678</v>
      </c>
      <c r="C3226" s="2" t="s">
        <v>106</v>
      </c>
      <c r="D3226" s="2" t="s">
        <v>853</v>
      </c>
      <c r="E3226" s="2" t="s">
        <v>977</v>
      </c>
      <c r="F3226" s="2" t="s">
        <v>19</v>
      </c>
      <c r="G3226" s="35">
        <v>113</v>
      </c>
      <c r="H3226" s="6" t="s">
        <v>2</v>
      </c>
      <c r="I3226" s="23" t="e">
        <f>#REF!/$I$2</f>
        <v>#REF!</v>
      </c>
      <c r="J3226" s="1" t="s">
        <v>987</v>
      </c>
      <c r="K3226" s="1">
        <v>13</v>
      </c>
      <c r="L3226" s="17" t="s">
        <v>988</v>
      </c>
    </row>
    <row r="3227" spans="1:12" x14ac:dyDescent="0.2">
      <c r="A3227" s="2" t="s">
        <v>968</v>
      </c>
      <c r="B3227" s="2" t="s">
        <v>678</v>
      </c>
      <c r="C3227" s="2" t="s">
        <v>106</v>
      </c>
      <c r="D3227" s="2" t="s">
        <v>853</v>
      </c>
      <c r="E3227" s="2" t="s">
        <v>978</v>
      </c>
      <c r="F3227" s="2" t="s">
        <v>19</v>
      </c>
      <c r="G3227" s="35">
        <v>114</v>
      </c>
      <c r="H3227" s="6" t="s">
        <v>2</v>
      </c>
      <c r="I3227" s="23" t="e">
        <f>#REF!/$I$2</f>
        <v>#REF!</v>
      </c>
      <c r="J3227" s="1" t="s">
        <v>987</v>
      </c>
      <c r="K3227" s="1">
        <v>10</v>
      </c>
      <c r="L3227" s="17" t="s">
        <v>988</v>
      </c>
    </row>
    <row r="3228" spans="1:12" x14ac:dyDescent="0.2">
      <c r="A3228" s="2" t="s">
        <v>991</v>
      </c>
      <c r="B3228" s="2" t="s">
        <v>762</v>
      </c>
      <c r="C3228" s="2" t="s">
        <v>106</v>
      </c>
      <c r="D3228" s="2" t="s">
        <v>51</v>
      </c>
      <c r="E3228" s="2" t="s">
        <v>992</v>
      </c>
      <c r="F3228" s="2" t="s">
        <v>19</v>
      </c>
      <c r="G3228" s="35">
        <v>97</v>
      </c>
      <c r="H3228" s="4" t="s">
        <v>0</v>
      </c>
      <c r="I3228" s="23" t="e">
        <f>#REF!/$I$2</f>
        <v>#REF!</v>
      </c>
      <c r="J3228" s="1" t="s">
        <v>779</v>
      </c>
      <c r="K3228" s="1" t="s">
        <v>993</v>
      </c>
      <c r="L3228" s="17" t="s">
        <v>988</v>
      </c>
    </row>
    <row r="3229" spans="1:12" x14ac:dyDescent="0.2">
      <c r="A3229" s="2" t="s">
        <v>991</v>
      </c>
      <c r="B3229" s="2" t="s">
        <v>762</v>
      </c>
      <c r="C3229" s="2" t="s">
        <v>106</v>
      </c>
      <c r="D3229" s="2" t="s">
        <v>51</v>
      </c>
      <c r="E3229" s="2" t="s">
        <v>992</v>
      </c>
      <c r="F3229" s="2" t="s">
        <v>19</v>
      </c>
      <c r="G3229" s="35">
        <v>97</v>
      </c>
      <c r="H3229" s="13" t="s">
        <v>1</v>
      </c>
      <c r="I3229" s="23" t="e">
        <f>#REF!/$I$2</f>
        <v>#REF!</v>
      </c>
      <c r="J3229" s="1" t="s">
        <v>779</v>
      </c>
      <c r="K3229" s="1" t="s">
        <v>993</v>
      </c>
      <c r="L3229" s="17" t="s">
        <v>988</v>
      </c>
    </row>
    <row r="3230" spans="1:12" x14ac:dyDescent="0.2">
      <c r="A3230" s="2" t="s">
        <v>991</v>
      </c>
      <c r="B3230" s="2" t="s">
        <v>762</v>
      </c>
      <c r="C3230" s="2" t="s">
        <v>106</v>
      </c>
      <c r="D3230" s="2" t="s">
        <v>51</v>
      </c>
      <c r="E3230" s="2" t="s">
        <v>992</v>
      </c>
      <c r="F3230" s="2" t="s">
        <v>19</v>
      </c>
      <c r="G3230" s="35">
        <v>97</v>
      </c>
      <c r="H3230" s="6" t="s">
        <v>2</v>
      </c>
      <c r="I3230" s="23" t="e">
        <f>#REF!/$I$2</f>
        <v>#REF!</v>
      </c>
      <c r="J3230" s="1" t="s">
        <v>779</v>
      </c>
      <c r="K3230" s="1" t="s">
        <v>993</v>
      </c>
      <c r="L3230" s="17" t="s">
        <v>988</v>
      </c>
    </row>
    <row r="3231" spans="1:12" x14ac:dyDescent="0.2">
      <c r="A3231" s="2" t="s">
        <v>991</v>
      </c>
      <c r="B3231" s="2" t="s">
        <v>762</v>
      </c>
      <c r="C3231" s="2" t="s">
        <v>106</v>
      </c>
      <c r="D3231" s="2" t="s">
        <v>51</v>
      </c>
      <c r="E3231" s="2" t="s">
        <v>992</v>
      </c>
      <c r="F3231" s="2" t="s">
        <v>19</v>
      </c>
      <c r="G3231" s="35">
        <v>97</v>
      </c>
      <c r="H3231" s="7" t="s">
        <v>3</v>
      </c>
      <c r="I3231" s="23" t="e">
        <f>#REF!/$I$2</f>
        <v>#REF!</v>
      </c>
      <c r="J3231" s="1" t="s">
        <v>779</v>
      </c>
      <c r="K3231" s="1" t="s">
        <v>993</v>
      </c>
      <c r="L3231" s="11" t="s">
        <v>988</v>
      </c>
    </row>
    <row r="3232" spans="1:12" x14ac:dyDescent="0.2">
      <c r="A3232" t="s">
        <v>672</v>
      </c>
      <c r="B3232" t="s">
        <v>50</v>
      </c>
      <c r="C3232" t="s">
        <v>514</v>
      </c>
      <c r="D3232" t="s">
        <v>51</v>
      </c>
      <c r="E3232" t="s">
        <v>61</v>
      </c>
      <c r="F3232" t="s">
        <v>19</v>
      </c>
      <c r="G3232" s="35">
        <v>120</v>
      </c>
      <c r="H3232" s="12" t="s">
        <v>0</v>
      </c>
      <c r="I3232" s="23" t="e">
        <f>#REF!/$I$2</f>
        <v>#REF!</v>
      </c>
      <c r="J3232" s="2" t="s">
        <v>673</v>
      </c>
      <c r="K3232" s="1" t="s">
        <v>674</v>
      </c>
      <c r="L3232" s="18">
        <v>44733</v>
      </c>
    </row>
    <row r="3233" spans="1:12" x14ac:dyDescent="0.2">
      <c r="A3233" t="s">
        <v>672</v>
      </c>
      <c r="B3233" t="s">
        <v>50</v>
      </c>
      <c r="C3233" t="s">
        <v>514</v>
      </c>
      <c r="D3233" t="s">
        <v>51</v>
      </c>
      <c r="E3233" t="s">
        <v>413</v>
      </c>
      <c r="F3233" t="s">
        <v>19</v>
      </c>
      <c r="G3233" s="35">
        <v>125</v>
      </c>
      <c r="H3233" s="12" t="s">
        <v>0</v>
      </c>
      <c r="I3233" s="23" t="e">
        <f>#REF!/$I$2</f>
        <v>#REF!</v>
      </c>
      <c r="J3233" s="2" t="s">
        <v>673</v>
      </c>
      <c r="K3233" s="1" t="s">
        <v>675</v>
      </c>
      <c r="L3233" s="18">
        <v>44733</v>
      </c>
    </row>
    <row r="3234" spans="1:12" x14ac:dyDescent="0.2">
      <c r="A3234" t="s">
        <v>672</v>
      </c>
      <c r="B3234" t="s">
        <v>50</v>
      </c>
      <c r="C3234" t="s">
        <v>514</v>
      </c>
      <c r="D3234" t="s">
        <v>51</v>
      </c>
      <c r="E3234" t="s">
        <v>418</v>
      </c>
      <c r="F3234" t="s">
        <v>19</v>
      </c>
      <c r="G3234" s="35">
        <v>125</v>
      </c>
      <c r="H3234" s="12" t="s">
        <v>0</v>
      </c>
      <c r="I3234" s="23" t="e">
        <f>#REF!/$I$2</f>
        <v>#REF!</v>
      </c>
      <c r="J3234" s="2" t="s">
        <v>673</v>
      </c>
      <c r="K3234" s="1" t="s">
        <v>676</v>
      </c>
      <c r="L3234" s="18">
        <v>44733</v>
      </c>
    </row>
    <row r="3235" spans="1:12" x14ac:dyDescent="0.2">
      <c r="A3235" t="s">
        <v>672</v>
      </c>
      <c r="B3235" t="s">
        <v>50</v>
      </c>
      <c r="C3235" t="s">
        <v>514</v>
      </c>
      <c r="D3235" t="s">
        <v>51</v>
      </c>
      <c r="E3235" t="s">
        <v>45</v>
      </c>
      <c r="F3235" t="s">
        <v>19</v>
      </c>
      <c r="G3235" s="35">
        <v>126</v>
      </c>
      <c r="H3235" s="12" t="s">
        <v>0</v>
      </c>
      <c r="I3235" s="23" t="e">
        <f>#REF!/$I$2</f>
        <v>#REF!</v>
      </c>
      <c r="J3235" s="2" t="s">
        <v>673</v>
      </c>
      <c r="K3235" s="1" t="s">
        <v>677</v>
      </c>
      <c r="L3235" s="18">
        <v>44733</v>
      </c>
    </row>
    <row r="3236" spans="1:12" x14ac:dyDescent="0.2">
      <c r="A3236" t="s">
        <v>672</v>
      </c>
      <c r="B3236" t="s">
        <v>50</v>
      </c>
      <c r="C3236" t="s">
        <v>514</v>
      </c>
      <c r="D3236" t="s">
        <v>51</v>
      </c>
      <c r="E3236" t="s">
        <v>61</v>
      </c>
      <c r="F3236" t="s">
        <v>19</v>
      </c>
      <c r="G3236" s="35">
        <v>120</v>
      </c>
      <c r="H3236" s="13" t="s">
        <v>1</v>
      </c>
      <c r="I3236" s="23" t="e">
        <f>#REF!/$I$2</f>
        <v>#REF!</v>
      </c>
      <c r="J3236" s="2" t="s">
        <v>673</v>
      </c>
      <c r="K3236" s="1" t="s">
        <v>674</v>
      </c>
      <c r="L3236" s="18">
        <v>44733</v>
      </c>
    </row>
    <row r="3237" spans="1:12" x14ac:dyDescent="0.2">
      <c r="A3237" t="s">
        <v>672</v>
      </c>
      <c r="B3237" t="s">
        <v>50</v>
      </c>
      <c r="C3237" t="s">
        <v>514</v>
      </c>
      <c r="D3237" t="s">
        <v>51</v>
      </c>
      <c r="E3237" t="s">
        <v>413</v>
      </c>
      <c r="F3237" t="s">
        <v>19</v>
      </c>
      <c r="G3237" s="35">
        <v>125</v>
      </c>
      <c r="H3237" s="13" t="s">
        <v>1</v>
      </c>
      <c r="I3237" s="23" t="e">
        <f>#REF!/$I$2</f>
        <v>#REF!</v>
      </c>
      <c r="J3237" s="2" t="s">
        <v>673</v>
      </c>
      <c r="K3237" s="1" t="s">
        <v>675</v>
      </c>
      <c r="L3237" s="18">
        <v>44733</v>
      </c>
    </row>
    <row r="3238" spans="1:12" x14ac:dyDescent="0.2">
      <c r="A3238" t="s">
        <v>672</v>
      </c>
      <c r="B3238" t="s">
        <v>50</v>
      </c>
      <c r="C3238" t="s">
        <v>514</v>
      </c>
      <c r="D3238" t="s">
        <v>51</v>
      </c>
      <c r="E3238" t="s">
        <v>418</v>
      </c>
      <c r="F3238" t="s">
        <v>19</v>
      </c>
      <c r="G3238" s="35">
        <v>125</v>
      </c>
      <c r="H3238" s="13" t="s">
        <v>1</v>
      </c>
      <c r="I3238" s="23" t="e">
        <f>#REF!/$I$2</f>
        <v>#REF!</v>
      </c>
      <c r="J3238" s="2" t="s">
        <v>673</v>
      </c>
      <c r="K3238" s="1" t="s">
        <v>676</v>
      </c>
      <c r="L3238" s="18">
        <v>44733</v>
      </c>
    </row>
    <row r="3239" spans="1:12" x14ac:dyDescent="0.2">
      <c r="A3239" t="s">
        <v>672</v>
      </c>
      <c r="B3239" t="s">
        <v>50</v>
      </c>
      <c r="C3239" t="s">
        <v>514</v>
      </c>
      <c r="D3239" t="s">
        <v>51</v>
      </c>
      <c r="E3239" t="s">
        <v>45</v>
      </c>
      <c r="F3239" t="s">
        <v>19</v>
      </c>
      <c r="G3239" s="35">
        <v>126</v>
      </c>
      <c r="H3239" s="13" t="s">
        <v>1</v>
      </c>
      <c r="I3239" s="23" t="e">
        <f>#REF!/$I$2</f>
        <v>#REF!</v>
      </c>
      <c r="J3239" s="2" t="s">
        <v>673</v>
      </c>
      <c r="K3239" s="1" t="s">
        <v>677</v>
      </c>
      <c r="L3239" s="18">
        <v>44733</v>
      </c>
    </row>
    <row r="3240" spans="1:12" x14ac:dyDescent="0.2">
      <c r="A3240" t="s">
        <v>672</v>
      </c>
      <c r="B3240" t="s">
        <v>50</v>
      </c>
      <c r="C3240" t="s">
        <v>514</v>
      </c>
      <c r="D3240" t="s">
        <v>51</v>
      </c>
      <c r="E3240" t="s">
        <v>61</v>
      </c>
      <c r="F3240" t="s">
        <v>19</v>
      </c>
      <c r="G3240" s="35">
        <v>120</v>
      </c>
      <c r="H3240" s="6" t="s">
        <v>2</v>
      </c>
      <c r="I3240" s="23" t="e">
        <f>#REF!/$I$2</f>
        <v>#REF!</v>
      </c>
      <c r="J3240" s="2" t="s">
        <v>673</v>
      </c>
      <c r="K3240" s="1" t="s">
        <v>674</v>
      </c>
      <c r="L3240" s="18">
        <v>44733</v>
      </c>
    </row>
    <row r="3241" spans="1:12" x14ac:dyDescent="0.2">
      <c r="A3241" t="s">
        <v>672</v>
      </c>
      <c r="B3241" t="s">
        <v>50</v>
      </c>
      <c r="C3241" t="s">
        <v>514</v>
      </c>
      <c r="D3241" t="s">
        <v>51</v>
      </c>
      <c r="E3241" t="s">
        <v>413</v>
      </c>
      <c r="F3241" t="s">
        <v>19</v>
      </c>
      <c r="G3241" s="35">
        <v>125</v>
      </c>
      <c r="H3241" s="6" t="s">
        <v>2</v>
      </c>
      <c r="I3241" s="23" t="e">
        <f>#REF!/$I$2</f>
        <v>#REF!</v>
      </c>
      <c r="J3241" s="2" t="s">
        <v>673</v>
      </c>
      <c r="K3241" s="1" t="s">
        <v>675</v>
      </c>
      <c r="L3241" s="18">
        <v>44733</v>
      </c>
    </row>
    <row r="3242" spans="1:12" x14ac:dyDescent="0.2">
      <c r="A3242" t="s">
        <v>672</v>
      </c>
      <c r="B3242" t="s">
        <v>50</v>
      </c>
      <c r="C3242" t="s">
        <v>514</v>
      </c>
      <c r="D3242" t="s">
        <v>51</v>
      </c>
      <c r="E3242" t="s">
        <v>418</v>
      </c>
      <c r="F3242" t="s">
        <v>19</v>
      </c>
      <c r="G3242" s="35">
        <v>125</v>
      </c>
      <c r="H3242" s="6" t="s">
        <v>2</v>
      </c>
      <c r="I3242" s="23" t="e">
        <f>#REF!/$I$2</f>
        <v>#REF!</v>
      </c>
      <c r="J3242" s="2" t="s">
        <v>673</v>
      </c>
      <c r="K3242" s="1" t="s">
        <v>676</v>
      </c>
      <c r="L3242" s="18">
        <v>44733</v>
      </c>
    </row>
    <row r="3243" spans="1:12" x14ac:dyDescent="0.2">
      <c r="A3243" t="s">
        <v>672</v>
      </c>
      <c r="B3243" t="s">
        <v>50</v>
      </c>
      <c r="C3243" t="s">
        <v>514</v>
      </c>
      <c r="D3243" t="s">
        <v>51</v>
      </c>
      <c r="E3243" t="s">
        <v>45</v>
      </c>
      <c r="F3243" t="s">
        <v>19</v>
      </c>
      <c r="G3243" s="35">
        <v>126</v>
      </c>
      <c r="H3243" s="6" t="s">
        <v>2</v>
      </c>
      <c r="I3243" s="23" t="e">
        <f>#REF!/$I$2</f>
        <v>#REF!</v>
      </c>
      <c r="J3243" s="2" t="s">
        <v>673</v>
      </c>
      <c r="K3243" s="1" t="s">
        <v>677</v>
      </c>
      <c r="L3243" s="18">
        <v>44733</v>
      </c>
    </row>
    <row r="3244" spans="1:12" x14ac:dyDescent="0.2">
      <c r="A3244" s="2" t="s">
        <v>836</v>
      </c>
      <c r="B3244" s="2" t="s">
        <v>762</v>
      </c>
      <c r="C3244" s="2" t="s">
        <v>16</v>
      </c>
      <c r="D3244" s="2" t="s">
        <v>857</v>
      </c>
      <c r="E3244" s="2" t="s">
        <v>410</v>
      </c>
      <c r="F3244" s="2" t="s">
        <v>19</v>
      </c>
      <c r="G3244" s="35">
        <v>101</v>
      </c>
      <c r="H3244" s="4" t="s">
        <v>0</v>
      </c>
      <c r="I3244" s="23" t="e">
        <f>#REF!/$I$2</f>
        <v>#REF!</v>
      </c>
      <c r="J3244" s="1" t="s">
        <v>858</v>
      </c>
      <c r="K3244" s="1">
        <v>11</v>
      </c>
      <c r="L3244" s="18">
        <v>44733</v>
      </c>
    </row>
    <row r="3245" spans="1:12" x14ac:dyDescent="0.2">
      <c r="A3245" s="2" t="s">
        <v>836</v>
      </c>
      <c r="B3245" s="2" t="s">
        <v>762</v>
      </c>
      <c r="C3245" s="2" t="s">
        <v>16</v>
      </c>
      <c r="D3245" s="2" t="s">
        <v>857</v>
      </c>
      <c r="E3245" s="2" t="s">
        <v>413</v>
      </c>
      <c r="F3245" s="2" t="s">
        <v>19</v>
      </c>
      <c r="G3245" s="35">
        <v>101</v>
      </c>
      <c r="H3245" s="4" t="s">
        <v>0</v>
      </c>
      <c r="I3245" s="23" t="e">
        <f>#REF!/$I$2</f>
        <v>#REF!</v>
      </c>
      <c r="J3245" s="1" t="s">
        <v>859</v>
      </c>
      <c r="K3245" s="1" t="s">
        <v>860</v>
      </c>
      <c r="L3245" s="18">
        <v>44733</v>
      </c>
    </row>
    <row r="3246" spans="1:12" x14ac:dyDescent="0.2">
      <c r="A3246" s="2" t="s">
        <v>836</v>
      </c>
      <c r="B3246" s="2" t="s">
        <v>762</v>
      </c>
      <c r="C3246" s="2" t="s">
        <v>16</v>
      </c>
      <c r="D3246" s="2" t="s">
        <v>857</v>
      </c>
      <c r="E3246" s="2" t="s">
        <v>92</v>
      </c>
      <c r="F3246" s="2" t="s">
        <v>19</v>
      </c>
      <c r="G3246" s="35">
        <v>102</v>
      </c>
      <c r="H3246" s="4" t="s">
        <v>0</v>
      </c>
      <c r="I3246" s="23" t="e">
        <f>#REF!/$I$2</f>
        <v>#REF!</v>
      </c>
      <c r="J3246" s="1" t="s">
        <v>859</v>
      </c>
      <c r="K3246" s="1" t="s">
        <v>862</v>
      </c>
      <c r="L3246" s="18">
        <v>44733</v>
      </c>
    </row>
    <row r="3247" spans="1:12" x14ac:dyDescent="0.2">
      <c r="A3247" s="2" t="s">
        <v>836</v>
      </c>
      <c r="B3247" s="2" t="s">
        <v>762</v>
      </c>
      <c r="C3247" s="2" t="s">
        <v>16</v>
      </c>
      <c r="D3247" s="2" t="s">
        <v>857</v>
      </c>
      <c r="E3247" s="2" t="s">
        <v>843</v>
      </c>
      <c r="F3247" s="2" t="s">
        <v>19</v>
      </c>
      <c r="G3247" s="35">
        <v>102</v>
      </c>
      <c r="H3247" s="4" t="s">
        <v>0</v>
      </c>
      <c r="I3247" s="23" t="e">
        <f>#REF!/$I$2</f>
        <v>#REF!</v>
      </c>
      <c r="J3247" s="1" t="s">
        <v>859</v>
      </c>
      <c r="K3247" s="1" t="s">
        <v>863</v>
      </c>
      <c r="L3247" s="18">
        <v>44733</v>
      </c>
    </row>
    <row r="3248" spans="1:12" x14ac:dyDescent="0.2">
      <c r="A3248" s="2" t="s">
        <v>836</v>
      </c>
      <c r="B3248" s="2" t="s">
        <v>762</v>
      </c>
      <c r="C3248" s="2" t="s">
        <v>16</v>
      </c>
      <c r="D3248" s="2" t="s">
        <v>857</v>
      </c>
      <c r="E3248" s="2" t="s">
        <v>27</v>
      </c>
      <c r="F3248" s="2" t="s">
        <v>19</v>
      </c>
      <c r="G3248" s="35">
        <v>112</v>
      </c>
      <c r="H3248" s="4" t="s">
        <v>0</v>
      </c>
      <c r="I3248" s="23" t="e">
        <f>#REF!/$I$2</f>
        <v>#REF!</v>
      </c>
      <c r="J3248" s="1" t="s">
        <v>866</v>
      </c>
      <c r="K3248" s="1" t="s">
        <v>867</v>
      </c>
      <c r="L3248" s="18">
        <v>44733</v>
      </c>
    </row>
    <row r="3249" spans="1:12" x14ac:dyDescent="0.2">
      <c r="A3249" s="2" t="s">
        <v>836</v>
      </c>
      <c r="B3249" s="2" t="s">
        <v>762</v>
      </c>
      <c r="C3249" s="2" t="s">
        <v>16</v>
      </c>
      <c r="D3249" s="2" t="s">
        <v>857</v>
      </c>
      <c r="E3249" s="2" t="s">
        <v>851</v>
      </c>
      <c r="F3249" s="2" t="s">
        <v>19</v>
      </c>
      <c r="G3249" s="35">
        <v>113</v>
      </c>
      <c r="H3249" s="4" t="s">
        <v>0</v>
      </c>
      <c r="I3249" s="23" t="e">
        <f>#REF!/$I$2</f>
        <v>#REF!</v>
      </c>
      <c r="J3249" s="1" t="s">
        <v>866</v>
      </c>
      <c r="K3249" s="1" t="s">
        <v>868</v>
      </c>
      <c r="L3249" s="18">
        <v>44733</v>
      </c>
    </row>
    <row r="3250" spans="1:12" x14ac:dyDescent="0.2">
      <c r="A3250" s="2" t="s">
        <v>836</v>
      </c>
      <c r="B3250" s="2" t="s">
        <v>762</v>
      </c>
      <c r="C3250" s="2" t="s">
        <v>16</v>
      </c>
      <c r="D3250" s="2" t="s">
        <v>857</v>
      </c>
      <c r="E3250" s="2" t="s">
        <v>869</v>
      </c>
      <c r="F3250" s="2" t="s">
        <v>19</v>
      </c>
      <c r="G3250" s="35">
        <v>112</v>
      </c>
      <c r="H3250" s="4" t="s">
        <v>0</v>
      </c>
      <c r="I3250" s="23" t="e">
        <f>#REF!/$I$2</f>
        <v>#REF!</v>
      </c>
      <c r="J3250" s="1" t="s">
        <v>866</v>
      </c>
      <c r="K3250" s="1" t="s">
        <v>71</v>
      </c>
      <c r="L3250" s="18">
        <v>44733</v>
      </c>
    </row>
    <row r="3251" spans="1:12" x14ac:dyDescent="0.2">
      <c r="A3251" s="2" t="s">
        <v>836</v>
      </c>
      <c r="B3251" s="2" t="s">
        <v>762</v>
      </c>
      <c r="C3251" s="2" t="s">
        <v>31</v>
      </c>
      <c r="D3251" s="2" t="s">
        <v>857</v>
      </c>
      <c r="E3251" s="2" t="s">
        <v>413</v>
      </c>
      <c r="F3251" s="2" t="s">
        <v>19</v>
      </c>
      <c r="G3251" s="35">
        <v>106</v>
      </c>
      <c r="H3251" s="4" t="s">
        <v>0</v>
      </c>
      <c r="I3251" s="23" t="e">
        <f>#REF!/$I$2</f>
        <v>#REF!</v>
      </c>
      <c r="J3251" s="1" t="s">
        <v>871</v>
      </c>
      <c r="K3251" s="1" t="s">
        <v>872</v>
      </c>
      <c r="L3251" s="18">
        <v>44733</v>
      </c>
    </row>
    <row r="3252" spans="1:12" x14ac:dyDescent="0.2">
      <c r="A3252" s="2" t="s">
        <v>836</v>
      </c>
      <c r="B3252" s="2" t="s">
        <v>762</v>
      </c>
      <c r="C3252" s="2" t="s">
        <v>31</v>
      </c>
      <c r="D3252" s="2" t="s">
        <v>857</v>
      </c>
      <c r="E3252" s="2" t="s">
        <v>92</v>
      </c>
      <c r="F3252" s="2" t="s">
        <v>19</v>
      </c>
      <c r="G3252" s="35">
        <v>107</v>
      </c>
      <c r="H3252" s="4" t="s">
        <v>0</v>
      </c>
      <c r="I3252" s="23" t="e">
        <f>#REF!/$I$2</f>
        <v>#REF!</v>
      </c>
      <c r="J3252" s="1" t="s">
        <v>871</v>
      </c>
      <c r="K3252" s="1" t="s">
        <v>874</v>
      </c>
      <c r="L3252" s="18">
        <v>44733</v>
      </c>
    </row>
    <row r="3253" spans="1:12" x14ac:dyDescent="0.2">
      <c r="A3253" s="2" t="s">
        <v>836</v>
      </c>
      <c r="B3253" s="2" t="s">
        <v>762</v>
      </c>
      <c r="C3253" s="2" t="s">
        <v>31</v>
      </c>
      <c r="D3253" s="2" t="s">
        <v>857</v>
      </c>
      <c r="E3253" s="2" t="s">
        <v>843</v>
      </c>
      <c r="F3253" s="2" t="s">
        <v>19</v>
      </c>
      <c r="G3253" s="35">
        <v>107</v>
      </c>
      <c r="H3253" s="4" t="s">
        <v>0</v>
      </c>
      <c r="I3253" s="23" t="e">
        <f>#REF!/$I$2</f>
        <v>#REF!</v>
      </c>
      <c r="J3253" s="1" t="s">
        <v>871</v>
      </c>
      <c r="K3253" s="1" t="s">
        <v>875</v>
      </c>
      <c r="L3253" s="18">
        <v>44733</v>
      </c>
    </row>
    <row r="3254" spans="1:12" x14ac:dyDescent="0.2">
      <c r="A3254" s="2" t="s">
        <v>836</v>
      </c>
      <c r="B3254" s="2" t="s">
        <v>762</v>
      </c>
      <c r="C3254" s="2" t="s">
        <v>31</v>
      </c>
      <c r="D3254" s="2" t="s">
        <v>857</v>
      </c>
      <c r="E3254" s="2" t="s">
        <v>27</v>
      </c>
      <c r="F3254" s="2" t="s">
        <v>19</v>
      </c>
      <c r="G3254" s="35">
        <v>115</v>
      </c>
      <c r="H3254" s="4" t="s">
        <v>0</v>
      </c>
      <c r="I3254" s="23" t="e">
        <f>#REF!/$I$2</f>
        <v>#REF!</v>
      </c>
      <c r="J3254" s="1" t="s">
        <v>878</v>
      </c>
      <c r="K3254" s="1" t="s">
        <v>879</v>
      </c>
      <c r="L3254" s="18">
        <v>44733</v>
      </c>
    </row>
    <row r="3255" spans="1:12" x14ac:dyDescent="0.2">
      <c r="A3255" s="2" t="s">
        <v>836</v>
      </c>
      <c r="B3255" s="2" t="s">
        <v>762</v>
      </c>
      <c r="C3255" s="2" t="s">
        <v>31</v>
      </c>
      <c r="D3255" s="2" t="s">
        <v>857</v>
      </c>
      <c r="E3255" s="2" t="s">
        <v>851</v>
      </c>
      <c r="F3255" s="2" t="s">
        <v>19</v>
      </c>
      <c r="G3255" s="35">
        <v>115</v>
      </c>
      <c r="H3255" s="4" t="s">
        <v>0</v>
      </c>
      <c r="I3255" s="23" t="e">
        <f>#REF!/$I$2</f>
        <v>#REF!</v>
      </c>
      <c r="J3255" s="1" t="s">
        <v>878</v>
      </c>
      <c r="K3255" s="1" t="s">
        <v>880</v>
      </c>
      <c r="L3255" s="18">
        <v>44733</v>
      </c>
    </row>
    <row r="3256" spans="1:12" x14ac:dyDescent="0.2">
      <c r="A3256" s="2" t="s">
        <v>836</v>
      </c>
      <c r="B3256" s="2" t="s">
        <v>762</v>
      </c>
      <c r="C3256" s="2" t="s">
        <v>31</v>
      </c>
      <c r="D3256" s="2" t="s">
        <v>857</v>
      </c>
      <c r="E3256" s="2" t="s">
        <v>869</v>
      </c>
      <c r="F3256" s="2" t="s">
        <v>19</v>
      </c>
      <c r="G3256" s="35">
        <v>115</v>
      </c>
      <c r="H3256" s="4" t="s">
        <v>0</v>
      </c>
      <c r="I3256" s="23" t="e">
        <f>#REF!/$I$2</f>
        <v>#REF!</v>
      </c>
      <c r="J3256" s="1" t="s">
        <v>878</v>
      </c>
      <c r="K3256" s="1" t="s">
        <v>73</v>
      </c>
      <c r="L3256" s="18">
        <v>44733</v>
      </c>
    </row>
    <row r="3257" spans="1:12" x14ac:dyDescent="0.2">
      <c r="A3257" s="2" t="s">
        <v>836</v>
      </c>
      <c r="B3257" s="2" t="s">
        <v>762</v>
      </c>
      <c r="C3257" s="2" t="s">
        <v>16</v>
      </c>
      <c r="D3257" s="2" t="s">
        <v>857</v>
      </c>
      <c r="E3257" s="2" t="s">
        <v>410</v>
      </c>
      <c r="F3257" s="2" t="s">
        <v>19</v>
      </c>
      <c r="G3257" s="35">
        <v>101</v>
      </c>
      <c r="H3257" s="13" t="s">
        <v>1</v>
      </c>
      <c r="I3257" s="23" t="e">
        <f>#REF!/$I$2</f>
        <v>#REF!</v>
      </c>
      <c r="J3257" s="1" t="s">
        <v>858</v>
      </c>
      <c r="K3257" s="1">
        <v>11</v>
      </c>
      <c r="L3257" s="18">
        <v>44733</v>
      </c>
    </row>
    <row r="3258" spans="1:12" x14ac:dyDescent="0.2">
      <c r="A3258" s="2" t="s">
        <v>836</v>
      </c>
      <c r="B3258" s="2" t="s">
        <v>762</v>
      </c>
      <c r="C3258" s="2" t="s">
        <v>16</v>
      </c>
      <c r="D3258" s="2" t="s">
        <v>857</v>
      </c>
      <c r="E3258" s="2" t="s">
        <v>413</v>
      </c>
      <c r="F3258" s="2" t="s">
        <v>19</v>
      </c>
      <c r="G3258" s="35">
        <v>101</v>
      </c>
      <c r="H3258" s="13" t="s">
        <v>1</v>
      </c>
      <c r="I3258" s="23" t="e">
        <f>#REF!/$I$2</f>
        <v>#REF!</v>
      </c>
      <c r="J3258" s="1" t="s">
        <v>859</v>
      </c>
      <c r="K3258" s="1" t="s">
        <v>860</v>
      </c>
      <c r="L3258" s="18">
        <v>44733</v>
      </c>
    </row>
    <row r="3259" spans="1:12" x14ac:dyDescent="0.2">
      <c r="A3259" s="2" t="s">
        <v>836</v>
      </c>
      <c r="B3259" s="2" t="s">
        <v>762</v>
      </c>
      <c r="C3259" s="2" t="s">
        <v>16</v>
      </c>
      <c r="D3259" s="2" t="s">
        <v>857</v>
      </c>
      <c r="E3259" s="2" t="s">
        <v>92</v>
      </c>
      <c r="F3259" s="2" t="s">
        <v>19</v>
      </c>
      <c r="G3259" s="35">
        <v>102</v>
      </c>
      <c r="H3259" s="13" t="s">
        <v>1</v>
      </c>
      <c r="I3259" s="23" t="e">
        <f>#REF!/$I$2</f>
        <v>#REF!</v>
      </c>
      <c r="J3259" s="1" t="s">
        <v>859</v>
      </c>
      <c r="K3259" s="1" t="s">
        <v>862</v>
      </c>
      <c r="L3259" s="18">
        <v>44733</v>
      </c>
    </row>
    <row r="3260" spans="1:12" x14ac:dyDescent="0.2">
      <c r="A3260" s="2" t="s">
        <v>836</v>
      </c>
      <c r="B3260" s="2" t="s">
        <v>762</v>
      </c>
      <c r="C3260" s="2" t="s">
        <v>16</v>
      </c>
      <c r="D3260" s="2" t="s">
        <v>857</v>
      </c>
      <c r="E3260" s="2" t="s">
        <v>843</v>
      </c>
      <c r="F3260" s="2" t="s">
        <v>19</v>
      </c>
      <c r="G3260" s="35">
        <v>102</v>
      </c>
      <c r="H3260" s="13" t="s">
        <v>1</v>
      </c>
      <c r="I3260" s="23" t="e">
        <f>#REF!/$I$2</f>
        <v>#REF!</v>
      </c>
      <c r="J3260" s="1" t="s">
        <v>859</v>
      </c>
      <c r="K3260" s="1" t="s">
        <v>863</v>
      </c>
      <c r="L3260" s="18">
        <v>44733</v>
      </c>
    </row>
    <row r="3261" spans="1:12" x14ac:dyDescent="0.2">
      <c r="A3261" s="2" t="s">
        <v>836</v>
      </c>
      <c r="B3261" s="2" t="s">
        <v>762</v>
      </c>
      <c r="C3261" s="2" t="s">
        <v>16</v>
      </c>
      <c r="D3261" s="2" t="s">
        <v>857</v>
      </c>
      <c r="E3261" s="2" t="s">
        <v>27</v>
      </c>
      <c r="F3261" s="2" t="s">
        <v>19</v>
      </c>
      <c r="G3261" s="35">
        <v>112</v>
      </c>
      <c r="H3261" s="13" t="s">
        <v>1</v>
      </c>
      <c r="I3261" s="23" t="e">
        <f>#REF!/$I$2</f>
        <v>#REF!</v>
      </c>
      <c r="J3261" s="1" t="s">
        <v>866</v>
      </c>
      <c r="K3261" s="1" t="s">
        <v>867</v>
      </c>
      <c r="L3261" s="18">
        <v>44733</v>
      </c>
    </row>
    <row r="3262" spans="1:12" x14ac:dyDescent="0.2">
      <c r="A3262" s="2" t="s">
        <v>836</v>
      </c>
      <c r="B3262" s="2" t="s">
        <v>762</v>
      </c>
      <c r="C3262" s="2" t="s">
        <v>16</v>
      </c>
      <c r="D3262" s="2" t="s">
        <v>857</v>
      </c>
      <c r="E3262" s="2" t="s">
        <v>851</v>
      </c>
      <c r="F3262" s="2" t="s">
        <v>19</v>
      </c>
      <c r="G3262" s="35">
        <v>113</v>
      </c>
      <c r="H3262" s="13" t="s">
        <v>1</v>
      </c>
      <c r="I3262" s="23" t="e">
        <f>#REF!/$I$2</f>
        <v>#REF!</v>
      </c>
      <c r="J3262" s="1" t="s">
        <v>866</v>
      </c>
      <c r="K3262" s="1" t="s">
        <v>868</v>
      </c>
      <c r="L3262" s="18">
        <v>44733</v>
      </c>
    </row>
    <row r="3263" spans="1:12" x14ac:dyDescent="0.2">
      <c r="A3263" s="2" t="s">
        <v>836</v>
      </c>
      <c r="B3263" s="2" t="s">
        <v>762</v>
      </c>
      <c r="C3263" s="2" t="s">
        <v>16</v>
      </c>
      <c r="D3263" s="2" t="s">
        <v>857</v>
      </c>
      <c r="E3263" s="2" t="s">
        <v>869</v>
      </c>
      <c r="F3263" s="2" t="s">
        <v>19</v>
      </c>
      <c r="G3263" s="35">
        <v>112</v>
      </c>
      <c r="H3263" s="13" t="s">
        <v>1</v>
      </c>
      <c r="I3263" s="23" t="e">
        <f>#REF!/$I$2</f>
        <v>#REF!</v>
      </c>
      <c r="J3263" s="1" t="s">
        <v>866</v>
      </c>
      <c r="K3263" s="1" t="s">
        <v>71</v>
      </c>
      <c r="L3263" s="18">
        <v>44733</v>
      </c>
    </row>
    <row r="3264" spans="1:12" x14ac:dyDescent="0.2">
      <c r="A3264" s="2" t="s">
        <v>836</v>
      </c>
      <c r="B3264" s="2" t="s">
        <v>762</v>
      </c>
      <c r="C3264" s="2" t="s">
        <v>31</v>
      </c>
      <c r="D3264" s="2" t="s">
        <v>857</v>
      </c>
      <c r="E3264" s="2" t="s">
        <v>413</v>
      </c>
      <c r="F3264" s="2" t="s">
        <v>19</v>
      </c>
      <c r="G3264" s="35">
        <v>106</v>
      </c>
      <c r="H3264" s="13" t="s">
        <v>1</v>
      </c>
      <c r="I3264" s="23" t="e">
        <f>#REF!/$I$2</f>
        <v>#REF!</v>
      </c>
      <c r="J3264" s="1" t="s">
        <v>871</v>
      </c>
      <c r="K3264" s="1" t="s">
        <v>872</v>
      </c>
      <c r="L3264" s="18">
        <v>44733</v>
      </c>
    </row>
    <row r="3265" spans="1:12" x14ac:dyDescent="0.2">
      <c r="A3265" s="2" t="s">
        <v>836</v>
      </c>
      <c r="B3265" s="2" t="s">
        <v>762</v>
      </c>
      <c r="C3265" s="2" t="s">
        <v>31</v>
      </c>
      <c r="D3265" s="2" t="s">
        <v>857</v>
      </c>
      <c r="E3265" s="2" t="s">
        <v>92</v>
      </c>
      <c r="F3265" s="2" t="s">
        <v>19</v>
      </c>
      <c r="G3265" s="35">
        <v>107</v>
      </c>
      <c r="H3265" s="13" t="s">
        <v>1</v>
      </c>
      <c r="I3265" s="23" t="e">
        <f>#REF!/$I$2</f>
        <v>#REF!</v>
      </c>
      <c r="J3265" s="1" t="s">
        <v>871</v>
      </c>
      <c r="K3265" s="1" t="s">
        <v>874</v>
      </c>
      <c r="L3265" s="18">
        <v>44733</v>
      </c>
    </row>
    <row r="3266" spans="1:12" x14ac:dyDescent="0.2">
      <c r="A3266" s="2" t="s">
        <v>836</v>
      </c>
      <c r="B3266" s="2" t="s">
        <v>762</v>
      </c>
      <c r="C3266" s="2" t="s">
        <v>31</v>
      </c>
      <c r="D3266" s="2" t="s">
        <v>857</v>
      </c>
      <c r="E3266" s="2" t="s">
        <v>843</v>
      </c>
      <c r="F3266" s="2" t="s">
        <v>19</v>
      </c>
      <c r="G3266" s="35">
        <v>107</v>
      </c>
      <c r="H3266" s="13" t="s">
        <v>1</v>
      </c>
      <c r="I3266" s="23" t="e">
        <f>#REF!/$I$2</f>
        <v>#REF!</v>
      </c>
      <c r="J3266" s="1" t="s">
        <v>871</v>
      </c>
      <c r="K3266" s="1" t="s">
        <v>875</v>
      </c>
      <c r="L3266" s="18">
        <v>44733</v>
      </c>
    </row>
    <row r="3267" spans="1:12" x14ac:dyDescent="0.2">
      <c r="A3267" s="2" t="s">
        <v>836</v>
      </c>
      <c r="B3267" s="2" t="s">
        <v>762</v>
      </c>
      <c r="C3267" s="2" t="s">
        <v>31</v>
      </c>
      <c r="D3267" s="2" t="s">
        <v>857</v>
      </c>
      <c r="E3267" s="2" t="s">
        <v>27</v>
      </c>
      <c r="F3267" s="2" t="s">
        <v>19</v>
      </c>
      <c r="G3267" s="35">
        <v>115</v>
      </c>
      <c r="H3267" s="13" t="s">
        <v>1</v>
      </c>
      <c r="I3267" s="23" t="e">
        <f>#REF!/$I$2</f>
        <v>#REF!</v>
      </c>
      <c r="J3267" s="1" t="s">
        <v>878</v>
      </c>
      <c r="K3267" s="1" t="s">
        <v>879</v>
      </c>
      <c r="L3267" s="18">
        <v>44733</v>
      </c>
    </row>
    <row r="3268" spans="1:12" x14ac:dyDescent="0.2">
      <c r="A3268" s="2" t="s">
        <v>836</v>
      </c>
      <c r="B3268" s="2" t="s">
        <v>762</v>
      </c>
      <c r="C3268" s="2" t="s">
        <v>31</v>
      </c>
      <c r="D3268" s="2" t="s">
        <v>857</v>
      </c>
      <c r="E3268" s="2" t="s">
        <v>851</v>
      </c>
      <c r="F3268" s="2" t="s">
        <v>19</v>
      </c>
      <c r="G3268" s="35">
        <v>115</v>
      </c>
      <c r="H3268" s="13" t="s">
        <v>1</v>
      </c>
      <c r="I3268" s="23" t="e">
        <f>#REF!/$I$2</f>
        <v>#REF!</v>
      </c>
      <c r="J3268" s="1" t="s">
        <v>878</v>
      </c>
      <c r="K3268" s="1" t="s">
        <v>880</v>
      </c>
      <c r="L3268" s="18">
        <v>44733</v>
      </c>
    </row>
    <row r="3269" spans="1:12" x14ac:dyDescent="0.2">
      <c r="A3269" s="2" t="s">
        <v>836</v>
      </c>
      <c r="B3269" s="2" t="s">
        <v>762</v>
      </c>
      <c r="C3269" s="2" t="s">
        <v>31</v>
      </c>
      <c r="D3269" s="2" t="s">
        <v>857</v>
      </c>
      <c r="E3269" s="2" t="s">
        <v>869</v>
      </c>
      <c r="F3269" s="2" t="s">
        <v>19</v>
      </c>
      <c r="G3269" s="35">
        <v>115</v>
      </c>
      <c r="H3269" s="13" t="s">
        <v>1</v>
      </c>
      <c r="I3269" s="23" t="e">
        <f>#REF!/$I$2</f>
        <v>#REF!</v>
      </c>
      <c r="J3269" s="1" t="s">
        <v>878</v>
      </c>
      <c r="K3269" s="1" t="s">
        <v>73</v>
      </c>
      <c r="L3269" s="18">
        <v>44733</v>
      </c>
    </row>
    <row r="3270" spans="1:12" x14ac:dyDescent="0.2">
      <c r="A3270" s="2" t="s">
        <v>836</v>
      </c>
      <c r="B3270" s="2" t="s">
        <v>762</v>
      </c>
      <c r="C3270" s="2" t="s">
        <v>16</v>
      </c>
      <c r="D3270" s="2" t="s">
        <v>857</v>
      </c>
      <c r="E3270" s="2" t="s">
        <v>410</v>
      </c>
      <c r="F3270" s="2" t="s">
        <v>19</v>
      </c>
      <c r="G3270" s="35">
        <v>101</v>
      </c>
      <c r="H3270" s="6" t="s">
        <v>2</v>
      </c>
      <c r="I3270" s="23" t="e">
        <f>#REF!/$I$2</f>
        <v>#REF!</v>
      </c>
      <c r="J3270" s="1" t="s">
        <v>858</v>
      </c>
      <c r="K3270" s="1">
        <v>11</v>
      </c>
      <c r="L3270" s="18">
        <v>44733</v>
      </c>
    </row>
    <row r="3271" spans="1:12" x14ac:dyDescent="0.2">
      <c r="A3271" s="2" t="s">
        <v>836</v>
      </c>
      <c r="B3271" s="2" t="s">
        <v>762</v>
      </c>
      <c r="C3271" s="2" t="s">
        <v>16</v>
      </c>
      <c r="D3271" s="2" t="s">
        <v>857</v>
      </c>
      <c r="E3271" s="2" t="s">
        <v>413</v>
      </c>
      <c r="F3271" s="2" t="s">
        <v>19</v>
      </c>
      <c r="G3271" s="35">
        <v>101</v>
      </c>
      <c r="H3271" s="6" t="s">
        <v>2</v>
      </c>
      <c r="I3271" s="23" t="e">
        <f>#REF!/$I$2</f>
        <v>#REF!</v>
      </c>
      <c r="J3271" s="1" t="s">
        <v>859</v>
      </c>
      <c r="K3271" s="1" t="s">
        <v>860</v>
      </c>
      <c r="L3271" s="18">
        <v>44733</v>
      </c>
    </row>
    <row r="3272" spans="1:12" x14ac:dyDescent="0.2">
      <c r="A3272" s="2" t="s">
        <v>836</v>
      </c>
      <c r="B3272" s="2" t="s">
        <v>762</v>
      </c>
      <c r="C3272" s="2" t="s">
        <v>16</v>
      </c>
      <c r="D3272" s="2" t="s">
        <v>857</v>
      </c>
      <c r="E3272" s="2" t="s">
        <v>92</v>
      </c>
      <c r="F3272" s="2" t="s">
        <v>19</v>
      </c>
      <c r="G3272" s="35">
        <v>102</v>
      </c>
      <c r="H3272" s="6" t="s">
        <v>2</v>
      </c>
      <c r="I3272" s="23" t="e">
        <f>#REF!/$I$2</f>
        <v>#REF!</v>
      </c>
      <c r="J3272" s="1" t="s">
        <v>859</v>
      </c>
      <c r="K3272" s="1" t="s">
        <v>862</v>
      </c>
      <c r="L3272" s="18">
        <v>44733</v>
      </c>
    </row>
    <row r="3273" spans="1:12" x14ac:dyDescent="0.2">
      <c r="A3273" s="2" t="s">
        <v>836</v>
      </c>
      <c r="B3273" s="2" t="s">
        <v>762</v>
      </c>
      <c r="C3273" s="2" t="s">
        <v>16</v>
      </c>
      <c r="D3273" s="2" t="s">
        <v>857</v>
      </c>
      <c r="E3273" s="2" t="s">
        <v>843</v>
      </c>
      <c r="F3273" s="2" t="s">
        <v>19</v>
      </c>
      <c r="G3273" s="35">
        <v>102</v>
      </c>
      <c r="H3273" s="6" t="s">
        <v>2</v>
      </c>
      <c r="I3273" s="23" t="e">
        <f>#REF!/$I$2</f>
        <v>#REF!</v>
      </c>
      <c r="J3273" s="1" t="s">
        <v>859</v>
      </c>
      <c r="K3273" s="1" t="s">
        <v>863</v>
      </c>
      <c r="L3273" s="18">
        <v>44733</v>
      </c>
    </row>
    <row r="3274" spans="1:12" x14ac:dyDescent="0.2">
      <c r="A3274" s="2" t="s">
        <v>836</v>
      </c>
      <c r="B3274" s="2" t="s">
        <v>762</v>
      </c>
      <c r="C3274" s="2" t="s">
        <v>16</v>
      </c>
      <c r="D3274" s="2" t="s">
        <v>857</v>
      </c>
      <c r="E3274" s="2" t="s">
        <v>27</v>
      </c>
      <c r="F3274" s="2" t="s">
        <v>19</v>
      </c>
      <c r="G3274" s="35">
        <v>112</v>
      </c>
      <c r="H3274" s="6" t="s">
        <v>2</v>
      </c>
      <c r="I3274" s="23" t="e">
        <f>#REF!/$I$2</f>
        <v>#REF!</v>
      </c>
      <c r="J3274" s="1" t="s">
        <v>866</v>
      </c>
      <c r="K3274" s="1" t="s">
        <v>867</v>
      </c>
      <c r="L3274" s="18">
        <v>44733</v>
      </c>
    </row>
    <row r="3275" spans="1:12" x14ac:dyDescent="0.2">
      <c r="A3275" s="2" t="s">
        <v>836</v>
      </c>
      <c r="B3275" s="2" t="s">
        <v>762</v>
      </c>
      <c r="C3275" s="2" t="s">
        <v>16</v>
      </c>
      <c r="D3275" s="2" t="s">
        <v>857</v>
      </c>
      <c r="E3275" s="2" t="s">
        <v>851</v>
      </c>
      <c r="F3275" s="2" t="s">
        <v>19</v>
      </c>
      <c r="G3275" s="35">
        <v>113</v>
      </c>
      <c r="H3275" s="6" t="s">
        <v>2</v>
      </c>
      <c r="I3275" s="23" t="e">
        <f>#REF!/$I$2</f>
        <v>#REF!</v>
      </c>
      <c r="J3275" s="1" t="s">
        <v>866</v>
      </c>
      <c r="K3275" s="1" t="s">
        <v>868</v>
      </c>
      <c r="L3275" s="18">
        <v>44733</v>
      </c>
    </row>
    <row r="3276" spans="1:12" x14ac:dyDescent="0.2">
      <c r="A3276" s="2" t="s">
        <v>836</v>
      </c>
      <c r="B3276" s="2" t="s">
        <v>762</v>
      </c>
      <c r="C3276" s="2" t="s">
        <v>16</v>
      </c>
      <c r="D3276" s="2" t="s">
        <v>857</v>
      </c>
      <c r="E3276" s="2" t="s">
        <v>869</v>
      </c>
      <c r="F3276" s="2" t="s">
        <v>19</v>
      </c>
      <c r="G3276" s="35">
        <v>112</v>
      </c>
      <c r="H3276" s="6" t="s">
        <v>2</v>
      </c>
      <c r="I3276" s="23" t="e">
        <f>#REF!/$I$2</f>
        <v>#REF!</v>
      </c>
      <c r="J3276" s="1" t="s">
        <v>866</v>
      </c>
      <c r="K3276" s="1" t="s">
        <v>71</v>
      </c>
      <c r="L3276" s="18">
        <v>44733</v>
      </c>
    </row>
    <row r="3277" spans="1:12" x14ac:dyDescent="0.2">
      <c r="A3277" s="2" t="s">
        <v>836</v>
      </c>
      <c r="B3277" s="2" t="s">
        <v>762</v>
      </c>
      <c r="C3277" s="2" t="s">
        <v>31</v>
      </c>
      <c r="D3277" s="2" t="s">
        <v>857</v>
      </c>
      <c r="E3277" s="2" t="s">
        <v>413</v>
      </c>
      <c r="F3277" s="2" t="s">
        <v>19</v>
      </c>
      <c r="G3277" s="35">
        <v>106</v>
      </c>
      <c r="H3277" s="6" t="s">
        <v>2</v>
      </c>
      <c r="I3277" s="23" t="e">
        <f>#REF!/$I$2</f>
        <v>#REF!</v>
      </c>
      <c r="J3277" s="1" t="s">
        <v>871</v>
      </c>
      <c r="K3277" s="1" t="s">
        <v>872</v>
      </c>
      <c r="L3277" s="18">
        <v>44733</v>
      </c>
    </row>
    <row r="3278" spans="1:12" x14ac:dyDescent="0.2">
      <c r="A3278" s="2" t="s">
        <v>836</v>
      </c>
      <c r="B3278" s="2" t="s">
        <v>762</v>
      </c>
      <c r="C3278" s="2" t="s">
        <v>31</v>
      </c>
      <c r="D3278" s="2" t="s">
        <v>857</v>
      </c>
      <c r="E3278" s="2" t="s">
        <v>92</v>
      </c>
      <c r="F3278" s="2" t="s">
        <v>19</v>
      </c>
      <c r="G3278" s="35">
        <v>107</v>
      </c>
      <c r="H3278" s="6" t="s">
        <v>2</v>
      </c>
      <c r="I3278" s="23" t="e">
        <f>#REF!/$I$2</f>
        <v>#REF!</v>
      </c>
      <c r="J3278" s="1" t="s">
        <v>871</v>
      </c>
      <c r="K3278" s="1" t="s">
        <v>874</v>
      </c>
      <c r="L3278" s="18">
        <v>44733</v>
      </c>
    </row>
    <row r="3279" spans="1:12" x14ac:dyDescent="0.2">
      <c r="A3279" s="2" t="s">
        <v>836</v>
      </c>
      <c r="B3279" s="2" t="s">
        <v>762</v>
      </c>
      <c r="C3279" s="2" t="s">
        <v>31</v>
      </c>
      <c r="D3279" s="2" t="s">
        <v>857</v>
      </c>
      <c r="E3279" s="2" t="s">
        <v>843</v>
      </c>
      <c r="F3279" s="2" t="s">
        <v>19</v>
      </c>
      <c r="G3279" s="35">
        <v>107</v>
      </c>
      <c r="H3279" s="6" t="s">
        <v>2</v>
      </c>
      <c r="I3279" s="23" t="e">
        <f>#REF!/$I$2</f>
        <v>#REF!</v>
      </c>
      <c r="J3279" s="1" t="s">
        <v>871</v>
      </c>
      <c r="K3279" s="1" t="s">
        <v>875</v>
      </c>
      <c r="L3279" s="18">
        <v>44733</v>
      </c>
    </row>
    <row r="3280" spans="1:12" x14ac:dyDescent="0.2">
      <c r="A3280" s="2" t="s">
        <v>836</v>
      </c>
      <c r="B3280" s="2" t="s">
        <v>762</v>
      </c>
      <c r="C3280" s="2" t="s">
        <v>31</v>
      </c>
      <c r="D3280" s="2" t="s">
        <v>857</v>
      </c>
      <c r="E3280" s="2" t="s">
        <v>27</v>
      </c>
      <c r="F3280" s="2" t="s">
        <v>19</v>
      </c>
      <c r="G3280" s="35">
        <v>115</v>
      </c>
      <c r="H3280" s="6" t="s">
        <v>2</v>
      </c>
      <c r="I3280" s="23" t="e">
        <f>#REF!/$I$2</f>
        <v>#REF!</v>
      </c>
      <c r="J3280" s="1" t="s">
        <v>878</v>
      </c>
      <c r="K3280" s="1" t="s">
        <v>879</v>
      </c>
      <c r="L3280" s="18">
        <v>44733</v>
      </c>
    </row>
    <row r="3281" spans="1:12" x14ac:dyDescent="0.2">
      <c r="A3281" s="2" t="s">
        <v>836</v>
      </c>
      <c r="B3281" s="2" t="s">
        <v>762</v>
      </c>
      <c r="C3281" s="2" t="s">
        <v>31</v>
      </c>
      <c r="D3281" s="2" t="s">
        <v>857</v>
      </c>
      <c r="E3281" s="2" t="s">
        <v>851</v>
      </c>
      <c r="F3281" s="2" t="s">
        <v>19</v>
      </c>
      <c r="G3281" s="35">
        <v>115</v>
      </c>
      <c r="H3281" s="6" t="s">
        <v>2</v>
      </c>
      <c r="I3281" s="23" t="e">
        <f>#REF!/$I$2</f>
        <v>#REF!</v>
      </c>
      <c r="J3281" s="1" t="s">
        <v>878</v>
      </c>
      <c r="K3281" s="1" t="s">
        <v>880</v>
      </c>
      <c r="L3281" s="18">
        <v>44733</v>
      </c>
    </row>
    <row r="3282" spans="1:12" x14ac:dyDescent="0.2">
      <c r="A3282" s="2" t="s">
        <v>836</v>
      </c>
      <c r="B3282" s="2" t="s">
        <v>762</v>
      </c>
      <c r="C3282" s="2" t="s">
        <v>31</v>
      </c>
      <c r="D3282" s="2" t="s">
        <v>857</v>
      </c>
      <c r="E3282" s="2" t="s">
        <v>869</v>
      </c>
      <c r="F3282" s="2" t="s">
        <v>19</v>
      </c>
      <c r="G3282" s="35">
        <v>115</v>
      </c>
      <c r="H3282" s="6" t="s">
        <v>2</v>
      </c>
      <c r="I3282" s="23" t="e">
        <f>#REF!/$I$2</f>
        <v>#REF!</v>
      </c>
      <c r="J3282" s="1" t="s">
        <v>878</v>
      </c>
      <c r="K3282" s="1" t="s">
        <v>73</v>
      </c>
      <c r="L3282" s="18">
        <v>44733</v>
      </c>
    </row>
    <row r="3283" spans="1:12" x14ac:dyDescent="0.2">
      <c r="A3283" s="2" t="s">
        <v>836</v>
      </c>
      <c r="B3283" s="2" t="s">
        <v>762</v>
      </c>
      <c r="C3283" s="2" t="s">
        <v>16</v>
      </c>
      <c r="D3283" s="2" t="s">
        <v>857</v>
      </c>
      <c r="E3283" s="2" t="s">
        <v>410</v>
      </c>
      <c r="F3283" s="2" t="s">
        <v>19</v>
      </c>
      <c r="G3283" s="35">
        <v>101</v>
      </c>
      <c r="H3283" s="7" t="s">
        <v>3</v>
      </c>
      <c r="I3283" s="23" t="e">
        <f>#REF!/$I$2</f>
        <v>#REF!</v>
      </c>
      <c r="J3283" s="1" t="s">
        <v>858</v>
      </c>
      <c r="K3283" s="1">
        <v>11</v>
      </c>
      <c r="L3283" s="18">
        <v>44733</v>
      </c>
    </row>
    <row r="3284" spans="1:12" x14ac:dyDescent="0.2">
      <c r="A3284" s="2" t="s">
        <v>836</v>
      </c>
      <c r="B3284" s="2" t="s">
        <v>762</v>
      </c>
      <c r="C3284" s="2" t="s">
        <v>16</v>
      </c>
      <c r="D3284" s="2" t="s">
        <v>857</v>
      </c>
      <c r="E3284" s="2" t="s">
        <v>413</v>
      </c>
      <c r="F3284" s="2" t="s">
        <v>19</v>
      </c>
      <c r="G3284" s="35">
        <v>101</v>
      </c>
      <c r="H3284" s="7" t="s">
        <v>3</v>
      </c>
      <c r="I3284" s="23" t="e">
        <f>#REF!/$I$2</f>
        <v>#REF!</v>
      </c>
      <c r="J3284" s="1" t="s">
        <v>859</v>
      </c>
      <c r="K3284" s="1" t="s">
        <v>860</v>
      </c>
      <c r="L3284" s="18">
        <v>44733</v>
      </c>
    </row>
    <row r="3285" spans="1:12" x14ac:dyDescent="0.2">
      <c r="A3285" s="2" t="s">
        <v>836</v>
      </c>
      <c r="B3285" s="2" t="s">
        <v>762</v>
      </c>
      <c r="C3285" s="2" t="s">
        <v>16</v>
      </c>
      <c r="D3285" s="2" t="s">
        <v>857</v>
      </c>
      <c r="E3285" s="2" t="s">
        <v>92</v>
      </c>
      <c r="F3285" s="2" t="s">
        <v>19</v>
      </c>
      <c r="G3285" s="35">
        <v>102</v>
      </c>
      <c r="H3285" s="7" t="s">
        <v>3</v>
      </c>
      <c r="I3285" s="23" t="e">
        <f>#REF!/$I$2</f>
        <v>#REF!</v>
      </c>
      <c r="J3285" s="1" t="s">
        <v>859</v>
      </c>
      <c r="K3285" s="1" t="s">
        <v>862</v>
      </c>
      <c r="L3285" s="18">
        <v>44733</v>
      </c>
    </row>
    <row r="3286" spans="1:12" x14ac:dyDescent="0.2">
      <c r="A3286" s="2" t="s">
        <v>836</v>
      </c>
      <c r="B3286" s="2" t="s">
        <v>762</v>
      </c>
      <c r="C3286" s="2" t="s">
        <v>16</v>
      </c>
      <c r="D3286" s="2" t="s">
        <v>857</v>
      </c>
      <c r="E3286" s="2" t="s">
        <v>843</v>
      </c>
      <c r="F3286" s="2" t="s">
        <v>19</v>
      </c>
      <c r="G3286" s="35">
        <v>102</v>
      </c>
      <c r="H3286" s="7" t="s">
        <v>3</v>
      </c>
      <c r="I3286" s="23" t="e">
        <f>#REF!/$I$2</f>
        <v>#REF!</v>
      </c>
      <c r="J3286" s="1" t="s">
        <v>859</v>
      </c>
      <c r="K3286" s="1" t="s">
        <v>863</v>
      </c>
      <c r="L3286" s="18">
        <v>44733</v>
      </c>
    </row>
    <row r="3287" spans="1:12" x14ac:dyDescent="0.2">
      <c r="A3287" s="2" t="s">
        <v>836</v>
      </c>
      <c r="B3287" s="2" t="s">
        <v>762</v>
      </c>
      <c r="C3287" s="2" t="s">
        <v>16</v>
      </c>
      <c r="D3287" s="2" t="s">
        <v>857</v>
      </c>
      <c r="E3287" s="2" t="s">
        <v>27</v>
      </c>
      <c r="F3287" s="2" t="s">
        <v>19</v>
      </c>
      <c r="G3287" s="35">
        <v>112</v>
      </c>
      <c r="H3287" s="7" t="s">
        <v>3</v>
      </c>
      <c r="I3287" s="23" t="e">
        <f>#REF!/$I$2</f>
        <v>#REF!</v>
      </c>
      <c r="J3287" s="1" t="s">
        <v>866</v>
      </c>
      <c r="K3287" s="1" t="s">
        <v>867</v>
      </c>
      <c r="L3287" s="18">
        <v>44733</v>
      </c>
    </row>
    <row r="3288" spans="1:12" x14ac:dyDescent="0.2">
      <c r="A3288" s="2" t="s">
        <v>836</v>
      </c>
      <c r="B3288" s="2" t="s">
        <v>762</v>
      </c>
      <c r="C3288" s="2" t="s">
        <v>16</v>
      </c>
      <c r="D3288" s="2" t="s">
        <v>857</v>
      </c>
      <c r="E3288" s="2" t="s">
        <v>851</v>
      </c>
      <c r="F3288" s="2" t="s">
        <v>19</v>
      </c>
      <c r="G3288" s="35">
        <v>113</v>
      </c>
      <c r="H3288" s="7" t="s">
        <v>3</v>
      </c>
      <c r="I3288" s="23" t="e">
        <f>#REF!/$I$2</f>
        <v>#REF!</v>
      </c>
      <c r="J3288" s="1" t="s">
        <v>866</v>
      </c>
      <c r="K3288" s="1" t="s">
        <v>868</v>
      </c>
      <c r="L3288" s="18">
        <v>44733</v>
      </c>
    </row>
    <row r="3289" spans="1:12" x14ac:dyDescent="0.2">
      <c r="A3289" s="2" t="s">
        <v>836</v>
      </c>
      <c r="B3289" s="2" t="s">
        <v>762</v>
      </c>
      <c r="C3289" s="2" t="s">
        <v>16</v>
      </c>
      <c r="D3289" s="2" t="s">
        <v>857</v>
      </c>
      <c r="E3289" s="2" t="s">
        <v>869</v>
      </c>
      <c r="F3289" s="2" t="s">
        <v>19</v>
      </c>
      <c r="G3289" s="35">
        <v>112</v>
      </c>
      <c r="H3289" s="7" t="s">
        <v>3</v>
      </c>
      <c r="I3289" s="23" t="e">
        <f>#REF!/$I$2</f>
        <v>#REF!</v>
      </c>
      <c r="J3289" s="1" t="s">
        <v>866</v>
      </c>
      <c r="K3289" s="1" t="s">
        <v>71</v>
      </c>
      <c r="L3289" s="18">
        <v>44733</v>
      </c>
    </row>
    <row r="3290" spans="1:12" x14ac:dyDescent="0.2">
      <c r="A3290" s="2" t="s">
        <v>836</v>
      </c>
      <c r="B3290" s="2" t="s">
        <v>762</v>
      </c>
      <c r="C3290" s="2" t="s">
        <v>31</v>
      </c>
      <c r="D3290" s="2" t="s">
        <v>857</v>
      </c>
      <c r="E3290" s="2" t="s">
        <v>413</v>
      </c>
      <c r="F3290" s="2" t="s">
        <v>19</v>
      </c>
      <c r="G3290" s="35">
        <v>106</v>
      </c>
      <c r="H3290" s="7" t="s">
        <v>3</v>
      </c>
      <c r="I3290" s="23" t="e">
        <f>#REF!/$I$2</f>
        <v>#REF!</v>
      </c>
      <c r="J3290" s="1" t="s">
        <v>871</v>
      </c>
      <c r="K3290" s="1" t="s">
        <v>872</v>
      </c>
      <c r="L3290" s="18">
        <v>44733</v>
      </c>
    </row>
    <row r="3291" spans="1:12" x14ac:dyDescent="0.2">
      <c r="A3291" s="2" t="s">
        <v>836</v>
      </c>
      <c r="B3291" s="2" t="s">
        <v>762</v>
      </c>
      <c r="C3291" s="2" t="s">
        <v>31</v>
      </c>
      <c r="D3291" s="2" t="s">
        <v>857</v>
      </c>
      <c r="E3291" s="2" t="s">
        <v>92</v>
      </c>
      <c r="F3291" s="2" t="s">
        <v>19</v>
      </c>
      <c r="G3291" s="35">
        <v>107</v>
      </c>
      <c r="H3291" s="7" t="s">
        <v>3</v>
      </c>
      <c r="I3291" s="23" t="e">
        <f>#REF!/$I$2</f>
        <v>#REF!</v>
      </c>
      <c r="J3291" s="1" t="s">
        <v>871</v>
      </c>
      <c r="K3291" s="1" t="s">
        <v>874</v>
      </c>
      <c r="L3291" s="18">
        <v>44733</v>
      </c>
    </row>
    <row r="3292" spans="1:12" x14ac:dyDescent="0.2">
      <c r="A3292" s="2" t="s">
        <v>836</v>
      </c>
      <c r="B3292" s="2" t="s">
        <v>762</v>
      </c>
      <c r="C3292" s="2" t="s">
        <v>31</v>
      </c>
      <c r="D3292" s="2" t="s">
        <v>857</v>
      </c>
      <c r="E3292" s="2" t="s">
        <v>843</v>
      </c>
      <c r="F3292" s="2" t="s">
        <v>19</v>
      </c>
      <c r="G3292" s="35">
        <v>107</v>
      </c>
      <c r="H3292" s="7" t="s">
        <v>3</v>
      </c>
      <c r="I3292" s="23" t="e">
        <f>#REF!/$I$2</f>
        <v>#REF!</v>
      </c>
      <c r="J3292" s="1" t="s">
        <v>871</v>
      </c>
      <c r="K3292" s="1" t="s">
        <v>875</v>
      </c>
      <c r="L3292" s="18">
        <v>44733</v>
      </c>
    </row>
    <row r="3293" spans="1:12" x14ac:dyDescent="0.2">
      <c r="A3293" s="2" t="s">
        <v>836</v>
      </c>
      <c r="B3293" s="2" t="s">
        <v>762</v>
      </c>
      <c r="C3293" s="2" t="s">
        <v>31</v>
      </c>
      <c r="D3293" s="2" t="s">
        <v>857</v>
      </c>
      <c r="E3293" s="2" t="s">
        <v>27</v>
      </c>
      <c r="F3293" s="2" t="s">
        <v>19</v>
      </c>
      <c r="G3293" s="35">
        <v>115</v>
      </c>
      <c r="H3293" s="7" t="s">
        <v>3</v>
      </c>
      <c r="I3293" s="23" t="e">
        <f>#REF!/$I$2</f>
        <v>#REF!</v>
      </c>
      <c r="J3293" s="1" t="s">
        <v>878</v>
      </c>
      <c r="K3293" s="1" t="s">
        <v>879</v>
      </c>
      <c r="L3293" s="18">
        <v>44733</v>
      </c>
    </row>
    <row r="3294" spans="1:12" x14ac:dyDescent="0.2">
      <c r="A3294" s="2" t="s">
        <v>836</v>
      </c>
      <c r="B3294" s="2" t="s">
        <v>762</v>
      </c>
      <c r="C3294" s="2" t="s">
        <v>31</v>
      </c>
      <c r="D3294" s="2" t="s">
        <v>857</v>
      </c>
      <c r="E3294" s="2" t="s">
        <v>851</v>
      </c>
      <c r="F3294" s="2" t="s">
        <v>19</v>
      </c>
      <c r="G3294" s="35">
        <v>115</v>
      </c>
      <c r="H3294" s="7" t="s">
        <v>3</v>
      </c>
      <c r="I3294" s="23" t="e">
        <f>#REF!/$I$2</f>
        <v>#REF!</v>
      </c>
      <c r="J3294" s="1" t="s">
        <v>878</v>
      </c>
      <c r="K3294" s="1" t="s">
        <v>880</v>
      </c>
      <c r="L3294" s="18">
        <v>44733</v>
      </c>
    </row>
    <row r="3295" spans="1:12" x14ac:dyDescent="0.2">
      <c r="A3295" s="2" t="s">
        <v>836</v>
      </c>
      <c r="B3295" s="2" t="s">
        <v>762</v>
      </c>
      <c r="C3295" s="2" t="s">
        <v>31</v>
      </c>
      <c r="D3295" s="2" t="s">
        <v>857</v>
      </c>
      <c r="E3295" s="2" t="s">
        <v>869</v>
      </c>
      <c r="F3295" s="2" t="s">
        <v>19</v>
      </c>
      <c r="G3295" s="35">
        <v>115</v>
      </c>
      <c r="H3295" s="7" t="s">
        <v>3</v>
      </c>
      <c r="I3295" s="23" t="e">
        <f>#REF!/$I$2</f>
        <v>#REF!</v>
      </c>
      <c r="J3295" s="1" t="s">
        <v>878</v>
      </c>
      <c r="K3295" s="1" t="s">
        <v>73</v>
      </c>
      <c r="L3295" s="18">
        <v>44733</v>
      </c>
    </row>
    <row r="3296" spans="1:12" x14ac:dyDescent="0.2">
      <c r="A3296" s="2" t="s">
        <v>836</v>
      </c>
      <c r="B3296" s="2" t="s">
        <v>687</v>
      </c>
      <c r="C3296" s="2" t="s">
        <v>16</v>
      </c>
      <c r="D3296" s="2" t="s">
        <v>17</v>
      </c>
      <c r="E3296" s="2" t="s">
        <v>410</v>
      </c>
      <c r="F3296" s="2" t="s">
        <v>19</v>
      </c>
      <c r="G3296" s="35">
        <v>133</v>
      </c>
      <c r="H3296" s="4" t="s">
        <v>0</v>
      </c>
      <c r="I3296" s="23" t="e">
        <f>#REF!/$I$2</f>
        <v>#REF!</v>
      </c>
      <c r="J3296" s="1" t="s">
        <v>837</v>
      </c>
      <c r="K3296" s="1" t="s">
        <v>885</v>
      </c>
      <c r="L3296" s="18">
        <v>44733</v>
      </c>
    </row>
    <row r="3297" spans="1:12" x14ac:dyDescent="0.2">
      <c r="A3297" s="2" t="s">
        <v>836</v>
      </c>
      <c r="B3297" s="2" t="s">
        <v>687</v>
      </c>
      <c r="C3297" s="2" t="s">
        <v>16</v>
      </c>
      <c r="D3297" s="2" t="s">
        <v>17</v>
      </c>
      <c r="E3297" s="2" t="s">
        <v>413</v>
      </c>
      <c r="F3297" s="2" t="s">
        <v>19</v>
      </c>
      <c r="G3297" s="35">
        <v>133</v>
      </c>
      <c r="H3297" s="4" t="s">
        <v>0</v>
      </c>
      <c r="I3297" s="23" t="e">
        <f>#REF!/$I$2</f>
        <v>#REF!</v>
      </c>
      <c r="J3297" s="1" t="s">
        <v>838</v>
      </c>
      <c r="K3297" s="1" t="s">
        <v>839</v>
      </c>
      <c r="L3297" s="18">
        <v>44733</v>
      </c>
    </row>
    <row r="3298" spans="1:12" x14ac:dyDescent="0.2">
      <c r="A3298" s="2" t="s">
        <v>836</v>
      </c>
      <c r="B3298" s="2" t="s">
        <v>687</v>
      </c>
      <c r="C3298" s="2" t="s">
        <v>16</v>
      </c>
      <c r="D3298" s="2" t="s">
        <v>17</v>
      </c>
      <c r="E3298" s="2" t="s">
        <v>92</v>
      </c>
      <c r="F3298" s="2" t="s">
        <v>19</v>
      </c>
      <c r="G3298" s="35">
        <v>133</v>
      </c>
      <c r="H3298" s="4" t="s">
        <v>0</v>
      </c>
      <c r="I3298" s="23" t="e">
        <f>#REF!/$I$2</f>
        <v>#REF!</v>
      </c>
      <c r="J3298" s="1" t="s">
        <v>838</v>
      </c>
      <c r="K3298" s="1" t="s">
        <v>842</v>
      </c>
      <c r="L3298" s="18">
        <v>44733</v>
      </c>
    </row>
    <row r="3299" spans="1:12" x14ac:dyDescent="0.2">
      <c r="A3299" s="2" t="s">
        <v>836</v>
      </c>
      <c r="B3299" s="2" t="s">
        <v>687</v>
      </c>
      <c r="C3299" s="2" t="s">
        <v>16</v>
      </c>
      <c r="D3299" s="2" t="s">
        <v>17</v>
      </c>
      <c r="E3299" s="2" t="s">
        <v>843</v>
      </c>
      <c r="F3299" s="2" t="s">
        <v>19</v>
      </c>
      <c r="G3299" s="35">
        <v>133</v>
      </c>
      <c r="H3299" s="4" t="s">
        <v>0</v>
      </c>
      <c r="I3299" s="23" t="e">
        <f>#REF!/$I$2</f>
        <v>#REF!</v>
      </c>
      <c r="J3299" s="1" t="s">
        <v>838</v>
      </c>
      <c r="K3299" s="1" t="s">
        <v>844</v>
      </c>
      <c r="L3299" s="18">
        <v>44733</v>
      </c>
    </row>
    <row r="3300" spans="1:12" x14ac:dyDescent="0.2">
      <c r="A3300" s="2" t="s">
        <v>836</v>
      </c>
      <c r="B3300" s="2" t="s">
        <v>687</v>
      </c>
      <c r="C3300" s="2" t="s">
        <v>16</v>
      </c>
      <c r="D3300" s="2" t="s">
        <v>17</v>
      </c>
      <c r="E3300" s="2" t="s">
        <v>27</v>
      </c>
      <c r="F3300" s="2" t="s">
        <v>19</v>
      </c>
      <c r="G3300" s="35">
        <v>140</v>
      </c>
      <c r="H3300" s="4" t="s">
        <v>0</v>
      </c>
      <c r="I3300" s="23" t="e">
        <f>#REF!/$I$2</f>
        <v>#REF!</v>
      </c>
      <c r="J3300" s="1" t="s">
        <v>849</v>
      </c>
      <c r="K3300" s="1" t="s">
        <v>850</v>
      </c>
      <c r="L3300" s="18">
        <v>44733</v>
      </c>
    </row>
    <row r="3301" spans="1:12" x14ac:dyDescent="0.2">
      <c r="A3301" s="2" t="s">
        <v>836</v>
      </c>
      <c r="B3301" s="2" t="s">
        <v>687</v>
      </c>
      <c r="C3301" s="2" t="s">
        <v>16</v>
      </c>
      <c r="D3301" s="2" t="s">
        <v>17</v>
      </c>
      <c r="E3301" s="2" t="s">
        <v>851</v>
      </c>
      <c r="F3301" s="2" t="s">
        <v>19</v>
      </c>
      <c r="G3301" s="35">
        <v>140</v>
      </c>
      <c r="H3301" s="4" t="s">
        <v>0</v>
      </c>
      <c r="I3301" s="23" t="e">
        <f>#REF!/$I$2</f>
        <v>#REF!</v>
      </c>
      <c r="J3301" s="1" t="s">
        <v>849</v>
      </c>
      <c r="K3301" s="1" t="s">
        <v>852</v>
      </c>
      <c r="L3301" s="18">
        <v>44733</v>
      </c>
    </row>
    <row r="3302" spans="1:12" x14ac:dyDescent="0.2">
      <c r="A3302" s="2" t="s">
        <v>836</v>
      </c>
      <c r="B3302" s="2" t="s">
        <v>687</v>
      </c>
      <c r="C3302" s="2" t="s">
        <v>16</v>
      </c>
      <c r="D3302" s="2" t="s">
        <v>853</v>
      </c>
      <c r="E3302" s="2" t="s">
        <v>413</v>
      </c>
      <c r="F3302" s="2" t="s">
        <v>19</v>
      </c>
      <c r="G3302" s="35">
        <v>134</v>
      </c>
      <c r="H3302" s="4" t="s">
        <v>0</v>
      </c>
      <c r="I3302" s="23" t="e">
        <f>#REF!/$I$2</f>
        <v>#REF!</v>
      </c>
      <c r="J3302" s="1" t="s">
        <v>854</v>
      </c>
      <c r="K3302" s="1" t="s">
        <v>256</v>
      </c>
      <c r="L3302" s="18">
        <v>44733</v>
      </c>
    </row>
    <row r="3303" spans="1:12" x14ac:dyDescent="0.2">
      <c r="A3303" s="2" t="s">
        <v>836</v>
      </c>
      <c r="B3303" s="2" t="s">
        <v>687</v>
      </c>
      <c r="C3303" s="2" t="s">
        <v>16</v>
      </c>
      <c r="D3303" s="2" t="s">
        <v>853</v>
      </c>
      <c r="E3303" s="2" t="s">
        <v>92</v>
      </c>
      <c r="F3303" s="2" t="s">
        <v>19</v>
      </c>
      <c r="G3303" s="35">
        <v>135</v>
      </c>
      <c r="H3303" s="4" t="s">
        <v>0</v>
      </c>
      <c r="I3303" s="23" t="e">
        <f>#REF!/$I$2</f>
        <v>#REF!</v>
      </c>
      <c r="J3303" s="1" t="s">
        <v>854</v>
      </c>
      <c r="K3303" s="1" t="s">
        <v>855</v>
      </c>
      <c r="L3303" s="18">
        <v>44733</v>
      </c>
    </row>
    <row r="3304" spans="1:12" x14ac:dyDescent="0.2">
      <c r="A3304" s="2" t="s">
        <v>836</v>
      </c>
      <c r="B3304" s="2" t="s">
        <v>687</v>
      </c>
      <c r="C3304" s="2" t="s">
        <v>16</v>
      </c>
      <c r="D3304" s="2" t="s">
        <v>853</v>
      </c>
      <c r="E3304" s="2" t="s">
        <v>843</v>
      </c>
      <c r="F3304" s="2" t="s">
        <v>19</v>
      </c>
      <c r="G3304" s="35">
        <v>135</v>
      </c>
      <c r="H3304" s="4" t="s">
        <v>0</v>
      </c>
      <c r="I3304" s="23" t="e">
        <f>#REF!/$I$2</f>
        <v>#REF!</v>
      </c>
      <c r="J3304" s="1" t="s">
        <v>854</v>
      </c>
      <c r="K3304" s="1" t="s">
        <v>856</v>
      </c>
      <c r="L3304" s="18">
        <v>44733</v>
      </c>
    </row>
    <row r="3305" spans="1:12" x14ac:dyDescent="0.2">
      <c r="A3305" s="2" t="s">
        <v>836</v>
      </c>
      <c r="B3305" s="2" t="s">
        <v>687</v>
      </c>
      <c r="C3305" s="2" t="s">
        <v>16</v>
      </c>
      <c r="D3305" s="2" t="s">
        <v>853</v>
      </c>
      <c r="E3305" s="2" t="s">
        <v>27</v>
      </c>
      <c r="F3305" s="2" t="s">
        <v>19</v>
      </c>
      <c r="G3305" s="35">
        <v>142</v>
      </c>
      <c r="H3305" s="4" t="s">
        <v>0</v>
      </c>
      <c r="I3305" s="23" t="e">
        <f>#REF!/$I$2</f>
        <v>#REF!</v>
      </c>
      <c r="J3305" s="1" t="s">
        <v>886</v>
      </c>
      <c r="K3305" s="1" t="s">
        <v>887</v>
      </c>
      <c r="L3305" s="18">
        <v>44733</v>
      </c>
    </row>
    <row r="3306" spans="1:12" x14ac:dyDescent="0.2">
      <c r="A3306" s="2" t="s">
        <v>836</v>
      </c>
      <c r="B3306" s="2" t="s">
        <v>687</v>
      </c>
      <c r="C3306" s="2" t="s">
        <v>16</v>
      </c>
      <c r="D3306" s="2" t="s">
        <v>17</v>
      </c>
      <c r="E3306" s="2" t="s">
        <v>410</v>
      </c>
      <c r="F3306" s="2" t="s">
        <v>19</v>
      </c>
      <c r="G3306" s="35">
        <v>133</v>
      </c>
      <c r="H3306" s="13" t="s">
        <v>1</v>
      </c>
      <c r="I3306" s="23" t="e">
        <f>#REF!/$I$2</f>
        <v>#REF!</v>
      </c>
      <c r="J3306" s="1" t="s">
        <v>837</v>
      </c>
      <c r="K3306" s="1" t="s">
        <v>885</v>
      </c>
      <c r="L3306" s="18">
        <v>44733</v>
      </c>
    </row>
    <row r="3307" spans="1:12" x14ac:dyDescent="0.2">
      <c r="A3307" s="2" t="s">
        <v>836</v>
      </c>
      <c r="B3307" s="2" t="s">
        <v>687</v>
      </c>
      <c r="C3307" s="2" t="s">
        <v>16</v>
      </c>
      <c r="D3307" s="2" t="s">
        <v>17</v>
      </c>
      <c r="E3307" s="2" t="s">
        <v>413</v>
      </c>
      <c r="F3307" s="2" t="s">
        <v>19</v>
      </c>
      <c r="G3307" s="35">
        <v>133</v>
      </c>
      <c r="H3307" s="13" t="s">
        <v>1</v>
      </c>
      <c r="I3307" s="23" t="e">
        <f>#REF!/$I$2</f>
        <v>#REF!</v>
      </c>
      <c r="J3307" s="1" t="s">
        <v>838</v>
      </c>
      <c r="K3307" s="1" t="s">
        <v>839</v>
      </c>
      <c r="L3307" s="18">
        <v>44733</v>
      </c>
    </row>
    <row r="3308" spans="1:12" x14ac:dyDescent="0.2">
      <c r="A3308" s="2" t="s">
        <v>836</v>
      </c>
      <c r="B3308" s="2" t="s">
        <v>687</v>
      </c>
      <c r="C3308" s="2" t="s">
        <v>16</v>
      </c>
      <c r="D3308" s="2" t="s">
        <v>17</v>
      </c>
      <c r="E3308" s="2" t="s">
        <v>92</v>
      </c>
      <c r="F3308" s="2" t="s">
        <v>19</v>
      </c>
      <c r="G3308" s="35">
        <v>133</v>
      </c>
      <c r="H3308" s="13" t="s">
        <v>1</v>
      </c>
      <c r="I3308" s="23" t="e">
        <f>#REF!/$I$2</f>
        <v>#REF!</v>
      </c>
      <c r="J3308" s="1" t="s">
        <v>838</v>
      </c>
      <c r="K3308" s="1" t="s">
        <v>842</v>
      </c>
      <c r="L3308" s="18">
        <v>44733</v>
      </c>
    </row>
    <row r="3309" spans="1:12" x14ac:dyDescent="0.2">
      <c r="A3309" s="2" t="s">
        <v>836</v>
      </c>
      <c r="B3309" s="2" t="s">
        <v>687</v>
      </c>
      <c r="C3309" s="2" t="s">
        <v>16</v>
      </c>
      <c r="D3309" s="2" t="s">
        <v>17</v>
      </c>
      <c r="E3309" s="2" t="s">
        <v>843</v>
      </c>
      <c r="F3309" s="2" t="s">
        <v>19</v>
      </c>
      <c r="G3309" s="35">
        <v>133</v>
      </c>
      <c r="H3309" s="13" t="s">
        <v>1</v>
      </c>
      <c r="I3309" s="23" t="e">
        <f>#REF!/$I$2</f>
        <v>#REF!</v>
      </c>
      <c r="J3309" s="1" t="s">
        <v>838</v>
      </c>
      <c r="K3309" s="1" t="s">
        <v>844</v>
      </c>
      <c r="L3309" s="18">
        <v>44733</v>
      </c>
    </row>
    <row r="3310" spans="1:12" x14ac:dyDescent="0.2">
      <c r="A3310" s="2" t="s">
        <v>836</v>
      </c>
      <c r="B3310" s="2" t="s">
        <v>687</v>
      </c>
      <c r="C3310" s="2" t="s">
        <v>16</v>
      </c>
      <c r="D3310" s="2" t="s">
        <v>17</v>
      </c>
      <c r="E3310" s="2" t="s">
        <v>27</v>
      </c>
      <c r="F3310" s="2" t="s">
        <v>19</v>
      </c>
      <c r="G3310" s="35">
        <v>140</v>
      </c>
      <c r="H3310" s="13" t="s">
        <v>1</v>
      </c>
      <c r="I3310" s="23" t="e">
        <f>#REF!/$I$2</f>
        <v>#REF!</v>
      </c>
      <c r="J3310" s="1" t="s">
        <v>849</v>
      </c>
      <c r="K3310" s="1" t="s">
        <v>850</v>
      </c>
      <c r="L3310" s="18">
        <v>44733</v>
      </c>
    </row>
    <row r="3311" spans="1:12" x14ac:dyDescent="0.2">
      <c r="A3311" s="2" t="s">
        <v>836</v>
      </c>
      <c r="B3311" s="2" t="s">
        <v>687</v>
      </c>
      <c r="C3311" s="2" t="s">
        <v>16</v>
      </c>
      <c r="D3311" s="2" t="s">
        <v>17</v>
      </c>
      <c r="E3311" s="2" t="s">
        <v>851</v>
      </c>
      <c r="F3311" s="2" t="s">
        <v>19</v>
      </c>
      <c r="G3311" s="35">
        <v>140</v>
      </c>
      <c r="H3311" s="13" t="s">
        <v>1</v>
      </c>
      <c r="I3311" s="23" t="e">
        <f>#REF!/$I$2</f>
        <v>#REF!</v>
      </c>
      <c r="J3311" s="1" t="s">
        <v>849</v>
      </c>
      <c r="K3311" s="1" t="s">
        <v>852</v>
      </c>
      <c r="L3311" s="18">
        <v>44733</v>
      </c>
    </row>
    <row r="3312" spans="1:12" x14ac:dyDescent="0.2">
      <c r="A3312" s="2" t="s">
        <v>836</v>
      </c>
      <c r="B3312" s="2" t="s">
        <v>687</v>
      </c>
      <c r="C3312" s="2" t="s">
        <v>16</v>
      </c>
      <c r="D3312" s="2" t="s">
        <v>853</v>
      </c>
      <c r="E3312" s="2" t="s">
        <v>413</v>
      </c>
      <c r="F3312" s="2" t="s">
        <v>19</v>
      </c>
      <c r="G3312" s="35">
        <v>134</v>
      </c>
      <c r="H3312" s="13" t="s">
        <v>1</v>
      </c>
      <c r="I3312" s="23" t="e">
        <f>#REF!/$I$2</f>
        <v>#REF!</v>
      </c>
      <c r="J3312" s="1" t="s">
        <v>854</v>
      </c>
      <c r="K3312" s="1" t="s">
        <v>256</v>
      </c>
      <c r="L3312" s="18">
        <v>44733</v>
      </c>
    </row>
    <row r="3313" spans="1:12" x14ac:dyDescent="0.2">
      <c r="A3313" s="2" t="s">
        <v>836</v>
      </c>
      <c r="B3313" s="2" t="s">
        <v>687</v>
      </c>
      <c r="C3313" s="2" t="s">
        <v>16</v>
      </c>
      <c r="D3313" s="2" t="s">
        <v>853</v>
      </c>
      <c r="E3313" s="2" t="s">
        <v>92</v>
      </c>
      <c r="F3313" s="2" t="s">
        <v>19</v>
      </c>
      <c r="G3313" s="35">
        <v>135</v>
      </c>
      <c r="H3313" s="13" t="s">
        <v>1</v>
      </c>
      <c r="I3313" s="23" t="e">
        <f>#REF!/$I$2</f>
        <v>#REF!</v>
      </c>
      <c r="J3313" s="1" t="s">
        <v>854</v>
      </c>
      <c r="K3313" s="1" t="s">
        <v>855</v>
      </c>
      <c r="L3313" s="18">
        <v>44733</v>
      </c>
    </row>
    <row r="3314" spans="1:12" x14ac:dyDescent="0.2">
      <c r="A3314" s="2" t="s">
        <v>836</v>
      </c>
      <c r="B3314" s="2" t="s">
        <v>687</v>
      </c>
      <c r="C3314" s="2" t="s">
        <v>16</v>
      </c>
      <c r="D3314" s="2" t="s">
        <v>853</v>
      </c>
      <c r="E3314" s="2" t="s">
        <v>843</v>
      </c>
      <c r="F3314" s="2" t="s">
        <v>19</v>
      </c>
      <c r="G3314" s="35">
        <v>135</v>
      </c>
      <c r="H3314" s="13" t="s">
        <v>1</v>
      </c>
      <c r="I3314" s="23" t="e">
        <f>#REF!/$I$2</f>
        <v>#REF!</v>
      </c>
      <c r="J3314" s="1" t="s">
        <v>854</v>
      </c>
      <c r="K3314" s="1" t="s">
        <v>856</v>
      </c>
      <c r="L3314" s="18">
        <v>44733</v>
      </c>
    </row>
    <row r="3315" spans="1:12" x14ac:dyDescent="0.2">
      <c r="A3315" s="2" t="s">
        <v>836</v>
      </c>
      <c r="B3315" s="2" t="s">
        <v>687</v>
      </c>
      <c r="C3315" s="2" t="s">
        <v>16</v>
      </c>
      <c r="D3315" s="2" t="s">
        <v>853</v>
      </c>
      <c r="E3315" s="2" t="s">
        <v>27</v>
      </c>
      <c r="F3315" s="2" t="s">
        <v>19</v>
      </c>
      <c r="G3315" s="35">
        <v>142</v>
      </c>
      <c r="H3315" s="13" t="s">
        <v>1</v>
      </c>
      <c r="I3315" s="23" t="e">
        <f>#REF!/$I$2</f>
        <v>#REF!</v>
      </c>
      <c r="J3315" s="1" t="s">
        <v>886</v>
      </c>
      <c r="K3315" s="1" t="s">
        <v>887</v>
      </c>
      <c r="L3315" s="18">
        <v>44733</v>
      </c>
    </row>
    <row r="3316" spans="1:12" x14ac:dyDescent="0.2">
      <c r="A3316" s="2" t="s">
        <v>836</v>
      </c>
      <c r="B3316" s="2" t="s">
        <v>687</v>
      </c>
      <c r="C3316" s="2" t="s">
        <v>16</v>
      </c>
      <c r="D3316" s="2" t="s">
        <v>17</v>
      </c>
      <c r="E3316" s="2" t="s">
        <v>410</v>
      </c>
      <c r="F3316" s="2" t="s">
        <v>19</v>
      </c>
      <c r="G3316" s="35">
        <v>133</v>
      </c>
      <c r="H3316" s="6" t="s">
        <v>2</v>
      </c>
      <c r="I3316" s="23" t="e">
        <f>#REF!/$I$2</f>
        <v>#REF!</v>
      </c>
      <c r="J3316" s="1" t="s">
        <v>837</v>
      </c>
      <c r="K3316" s="1" t="s">
        <v>885</v>
      </c>
      <c r="L3316" s="18">
        <v>44733</v>
      </c>
    </row>
    <row r="3317" spans="1:12" x14ac:dyDescent="0.2">
      <c r="A3317" s="2" t="s">
        <v>836</v>
      </c>
      <c r="B3317" s="2" t="s">
        <v>687</v>
      </c>
      <c r="C3317" s="2" t="s">
        <v>16</v>
      </c>
      <c r="D3317" s="2" t="s">
        <v>17</v>
      </c>
      <c r="E3317" s="2" t="s">
        <v>413</v>
      </c>
      <c r="F3317" s="2" t="s">
        <v>19</v>
      </c>
      <c r="G3317" s="35">
        <v>133</v>
      </c>
      <c r="H3317" s="6" t="s">
        <v>2</v>
      </c>
      <c r="I3317" s="23" t="e">
        <f>#REF!/$I$2</f>
        <v>#REF!</v>
      </c>
      <c r="J3317" s="1" t="s">
        <v>838</v>
      </c>
      <c r="K3317" s="1" t="s">
        <v>839</v>
      </c>
      <c r="L3317" s="18">
        <v>44733</v>
      </c>
    </row>
    <row r="3318" spans="1:12" x14ac:dyDescent="0.2">
      <c r="A3318" s="2" t="s">
        <v>836</v>
      </c>
      <c r="B3318" s="2" t="s">
        <v>687</v>
      </c>
      <c r="C3318" s="2" t="s">
        <v>16</v>
      </c>
      <c r="D3318" s="2" t="s">
        <v>17</v>
      </c>
      <c r="E3318" s="2" t="s">
        <v>92</v>
      </c>
      <c r="F3318" s="2" t="s">
        <v>19</v>
      </c>
      <c r="G3318" s="35">
        <v>133</v>
      </c>
      <c r="H3318" s="6" t="s">
        <v>2</v>
      </c>
      <c r="I3318" s="23" t="e">
        <f>#REF!/$I$2</f>
        <v>#REF!</v>
      </c>
      <c r="J3318" s="1" t="s">
        <v>838</v>
      </c>
      <c r="K3318" s="1" t="s">
        <v>842</v>
      </c>
      <c r="L3318" s="18">
        <v>44733</v>
      </c>
    </row>
    <row r="3319" spans="1:12" x14ac:dyDescent="0.2">
      <c r="A3319" s="2" t="s">
        <v>836</v>
      </c>
      <c r="B3319" s="2" t="s">
        <v>687</v>
      </c>
      <c r="C3319" s="2" t="s">
        <v>16</v>
      </c>
      <c r="D3319" s="2" t="s">
        <v>17</v>
      </c>
      <c r="E3319" s="2" t="s">
        <v>843</v>
      </c>
      <c r="F3319" s="2" t="s">
        <v>19</v>
      </c>
      <c r="G3319" s="35">
        <v>133</v>
      </c>
      <c r="H3319" s="6" t="s">
        <v>2</v>
      </c>
      <c r="I3319" s="23" t="e">
        <f>#REF!/$I$2</f>
        <v>#REF!</v>
      </c>
      <c r="J3319" s="1" t="s">
        <v>838</v>
      </c>
      <c r="K3319" s="1" t="s">
        <v>844</v>
      </c>
      <c r="L3319" s="18">
        <v>44733</v>
      </c>
    </row>
    <row r="3320" spans="1:12" x14ac:dyDescent="0.2">
      <c r="A3320" s="2" t="s">
        <v>836</v>
      </c>
      <c r="B3320" s="2" t="s">
        <v>687</v>
      </c>
      <c r="C3320" s="2" t="s">
        <v>16</v>
      </c>
      <c r="D3320" s="2" t="s">
        <v>17</v>
      </c>
      <c r="E3320" s="2" t="s">
        <v>27</v>
      </c>
      <c r="F3320" s="2" t="s">
        <v>19</v>
      </c>
      <c r="G3320" s="35">
        <v>140</v>
      </c>
      <c r="H3320" s="6" t="s">
        <v>2</v>
      </c>
      <c r="I3320" s="23" t="e">
        <f>#REF!/$I$2</f>
        <v>#REF!</v>
      </c>
      <c r="J3320" s="1" t="s">
        <v>849</v>
      </c>
      <c r="K3320" s="1" t="s">
        <v>850</v>
      </c>
      <c r="L3320" s="18">
        <v>44733</v>
      </c>
    </row>
    <row r="3321" spans="1:12" x14ac:dyDescent="0.2">
      <c r="A3321" s="2" t="s">
        <v>836</v>
      </c>
      <c r="B3321" s="2" t="s">
        <v>687</v>
      </c>
      <c r="C3321" s="2" t="s">
        <v>16</v>
      </c>
      <c r="D3321" s="2" t="s">
        <v>17</v>
      </c>
      <c r="E3321" s="2" t="s">
        <v>851</v>
      </c>
      <c r="F3321" s="2" t="s">
        <v>19</v>
      </c>
      <c r="G3321" s="35">
        <v>140</v>
      </c>
      <c r="H3321" s="6" t="s">
        <v>2</v>
      </c>
      <c r="I3321" s="23" t="e">
        <f>#REF!/$I$2</f>
        <v>#REF!</v>
      </c>
      <c r="J3321" s="1" t="s">
        <v>849</v>
      </c>
      <c r="K3321" s="1" t="s">
        <v>852</v>
      </c>
      <c r="L3321" s="18">
        <v>44733</v>
      </c>
    </row>
    <row r="3322" spans="1:12" x14ac:dyDescent="0.2">
      <c r="A3322" s="2" t="s">
        <v>836</v>
      </c>
      <c r="B3322" s="2" t="s">
        <v>687</v>
      </c>
      <c r="C3322" s="2" t="s">
        <v>16</v>
      </c>
      <c r="D3322" s="2" t="s">
        <v>853</v>
      </c>
      <c r="E3322" s="2" t="s">
        <v>413</v>
      </c>
      <c r="F3322" s="2" t="s">
        <v>19</v>
      </c>
      <c r="G3322" s="35">
        <v>134</v>
      </c>
      <c r="H3322" s="6" t="s">
        <v>2</v>
      </c>
      <c r="I3322" s="23" t="e">
        <f>#REF!/$I$2</f>
        <v>#REF!</v>
      </c>
      <c r="J3322" s="1" t="s">
        <v>854</v>
      </c>
      <c r="K3322" s="1" t="s">
        <v>256</v>
      </c>
      <c r="L3322" s="18">
        <v>44733</v>
      </c>
    </row>
    <row r="3323" spans="1:12" x14ac:dyDescent="0.2">
      <c r="A3323" s="2" t="s">
        <v>836</v>
      </c>
      <c r="B3323" s="2" t="s">
        <v>687</v>
      </c>
      <c r="C3323" s="2" t="s">
        <v>16</v>
      </c>
      <c r="D3323" s="2" t="s">
        <v>853</v>
      </c>
      <c r="E3323" s="2" t="s">
        <v>92</v>
      </c>
      <c r="F3323" s="2" t="s">
        <v>19</v>
      </c>
      <c r="G3323" s="35">
        <v>135</v>
      </c>
      <c r="H3323" s="6" t="s">
        <v>2</v>
      </c>
      <c r="I3323" s="23" t="e">
        <f>#REF!/$I$2</f>
        <v>#REF!</v>
      </c>
      <c r="J3323" s="1" t="s">
        <v>854</v>
      </c>
      <c r="K3323" s="1" t="s">
        <v>855</v>
      </c>
      <c r="L3323" s="18">
        <v>44733</v>
      </c>
    </row>
    <row r="3324" spans="1:12" x14ac:dyDescent="0.2">
      <c r="A3324" s="2" t="s">
        <v>836</v>
      </c>
      <c r="B3324" s="2" t="s">
        <v>687</v>
      </c>
      <c r="C3324" s="2" t="s">
        <v>16</v>
      </c>
      <c r="D3324" s="2" t="s">
        <v>853</v>
      </c>
      <c r="E3324" s="2" t="s">
        <v>843</v>
      </c>
      <c r="F3324" s="2" t="s">
        <v>19</v>
      </c>
      <c r="G3324" s="35">
        <v>135</v>
      </c>
      <c r="H3324" s="6" t="s">
        <v>2</v>
      </c>
      <c r="I3324" s="23" t="e">
        <f>#REF!/$I$2</f>
        <v>#REF!</v>
      </c>
      <c r="J3324" s="1" t="s">
        <v>854</v>
      </c>
      <c r="K3324" s="1" t="s">
        <v>856</v>
      </c>
      <c r="L3324" s="18">
        <v>44733</v>
      </c>
    </row>
    <row r="3325" spans="1:12" x14ac:dyDescent="0.2">
      <c r="A3325" s="2" t="s">
        <v>836</v>
      </c>
      <c r="B3325" s="2" t="s">
        <v>687</v>
      </c>
      <c r="C3325" s="2" t="s">
        <v>16</v>
      </c>
      <c r="D3325" s="2" t="s">
        <v>853</v>
      </c>
      <c r="E3325" s="2" t="s">
        <v>27</v>
      </c>
      <c r="F3325" s="2" t="s">
        <v>19</v>
      </c>
      <c r="G3325" s="35">
        <v>142</v>
      </c>
      <c r="H3325" s="6" t="s">
        <v>2</v>
      </c>
      <c r="I3325" s="23" t="e">
        <f>#REF!/$I$2</f>
        <v>#REF!</v>
      </c>
      <c r="J3325" s="1" t="s">
        <v>886</v>
      </c>
      <c r="K3325" s="1" t="s">
        <v>887</v>
      </c>
      <c r="L3325" s="18">
        <v>44733</v>
      </c>
    </row>
    <row r="3326" spans="1:12" x14ac:dyDescent="0.2">
      <c r="A3326" s="2" t="s">
        <v>836</v>
      </c>
      <c r="B3326" s="2" t="s">
        <v>687</v>
      </c>
      <c r="C3326" s="2" t="s">
        <v>16</v>
      </c>
      <c r="D3326" s="2" t="s">
        <v>17</v>
      </c>
      <c r="E3326" s="2" t="s">
        <v>410</v>
      </c>
      <c r="F3326" s="2" t="s">
        <v>19</v>
      </c>
      <c r="G3326" s="35">
        <v>133</v>
      </c>
      <c r="H3326" s="7" t="s">
        <v>3</v>
      </c>
      <c r="I3326" s="23" t="e">
        <f>#REF!/$I$2</f>
        <v>#REF!</v>
      </c>
      <c r="J3326" s="1" t="s">
        <v>837</v>
      </c>
      <c r="K3326" s="1" t="s">
        <v>885</v>
      </c>
      <c r="L3326" s="18">
        <v>44733</v>
      </c>
    </row>
    <row r="3327" spans="1:12" x14ac:dyDescent="0.2">
      <c r="A3327" s="2" t="s">
        <v>836</v>
      </c>
      <c r="B3327" s="2" t="s">
        <v>687</v>
      </c>
      <c r="C3327" s="2" t="s">
        <v>16</v>
      </c>
      <c r="D3327" s="2" t="s">
        <v>17</v>
      </c>
      <c r="E3327" s="2" t="s">
        <v>413</v>
      </c>
      <c r="F3327" s="2" t="s">
        <v>19</v>
      </c>
      <c r="G3327" s="35">
        <v>133</v>
      </c>
      <c r="H3327" s="7" t="s">
        <v>3</v>
      </c>
      <c r="I3327" s="23" t="e">
        <f>#REF!/$I$2</f>
        <v>#REF!</v>
      </c>
      <c r="J3327" s="1" t="s">
        <v>838</v>
      </c>
      <c r="K3327" s="1" t="s">
        <v>839</v>
      </c>
      <c r="L3327" s="18">
        <v>44733</v>
      </c>
    </row>
    <row r="3328" spans="1:12" x14ac:dyDescent="0.2">
      <c r="A3328" s="2" t="s">
        <v>836</v>
      </c>
      <c r="B3328" s="2" t="s">
        <v>687</v>
      </c>
      <c r="C3328" s="2" t="s">
        <v>16</v>
      </c>
      <c r="D3328" s="2" t="s">
        <v>17</v>
      </c>
      <c r="E3328" s="2" t="s">
        <v>92</v>
      </c>
      <c r="F3328" s="2" t="s">
        <v>19</v>
      </c>
      <c r="G3328" s="35">
        <v>133</v>
      </c>
      <c r="H3328" s="7" t="s">
        <v>3</v>
      </c>
      <c r="I3328" s="23" t="e">
        <f>#REF!/$I$2</f>
        <v>#REF!</v>
      </c>
      <c r="J3328" s="1" t="s">
        <v>838</v>
      </c>
      <c r="K3328" s="1" t="s">
        <v>842</v>
      </c>
      <c r="L3328" s="18">
        <v>44733</v>
      </c>
    </row>
    <row r="3329" spans="1:12" x14ac:dyDescent="0.2">
      <c r="A3329" s="2" t="s">
        <v>836</v>
      </c>
      <c r="B3329" s="2" t="s">
        <v>687</v>
      </c>
      <c r="C3329" s="2" t="s">
        <v>16</v>
      </c>
      <c r="D3329" s="2" t="s">
        <v>17</v>
      </c>
      <c r="E3329" s="2" t="s">
        <v>843</v>
      </c>
      <c r="F3329" s="2" t="s">
        <v>19</v>
      </c>
      <c r="G3329" s="35">
        <v>133</v>
      </c>
      <c r="H3329" s="7" t="s">
        <v>3</v>
      </c>
      <c r="I3329" s="23" t="e">
        <f>#REF!/$I$2</f>
        <v>#REF!</v>
      </c>
      <c r="J3329" s="1" t="s">
        <v>838</v>
      </c>
      <c r="K3329" s="1" t="s">
        <v>844</v>
      </c>
      <c r="L3329" s="18">
        <v>44733</v>
      </c>
    </row>
    <row r="3330" spans="1:12" x14ac:dyDescent="0.2">
      <c r="A3330" s="2" t="s">
        <v>836</v>
      </c>
      <c r="B3330" s="2" t="s">
        <v>687</v>
      </c>
      <c r="C3330" s="2" t="s">
        <v>16</v>
      </c>
      <c r="D3330" s="2" t="s">
        <v>17</v>
      </c>
      <c r="E3330" s="2" t="s">
        <v>27</v>
      </c>
      <c r="F3330" s="2" t="s">
        <v>19</v>
      </c>
      <c r="G3330" s="35">
        <v>140</v>
      </c>
      <c r="H3330" s="7" t="s">
        <v>3</v>
      </c>
      <c r="I3330" s="23" t="e">
        <f>#REF!/$I$2</f>
        <v>#REF!</v>
      </c>
      <c r="J3330" s="1" t="s">
        <v>849</v>
      </c>
      <c r="K3330" s="1" t="s">
        <v>850</v>
      </c>
      <c r="L3330" s="18">
        <v>44733</v>
      </c>
    </row>
    <row r="3331" spans="1:12" x14ac:dyDescent="0.2">
      <c r="A3331" s="2" t="s">
        <v>836</v>
      </c>
      <c r="B3331" s="2" t="s">
        <v>687</v>
      </c>
      <c r="C3331" s="2" t="s">
        <v>16</v>
      </c>
      <c r="D3331" s="2" t="s">
        <v>17</v>
      </c>
      <c r="E3331" s="2" t="s">
        <v>851</v>
      </c>
      <c r="F3331" s="2" t="s">
        <v>19</v>
      </c>
      <c r="G3331" s="35">
        <v>140</v>
      </c>
      <c r="H3331" s="7" t="s">
        <v>3</v>
      </c>
      <c r="I3331" s="23" t="e">
        <f>#REF!/$I$2</f>
        <v>#REF!</v>
      </c>
      <c r="J3331" s="1" t="s">
        <v>849</v>
      </c>
      <c r="K3331" s="1" t="s">
        <v>852</v>
      </c>
      <c r="L3331" s="18">
        <v>44733</v>
      </c>
    </row>
    <row r="3332" spans="1:12" x14ac:dyDescent="0.2">
      <c r="A3332" s="2" t="s">
        <v>836</v>
      </c>
      <c r="B3332" s="2" t="s">
        <v>687</v>
      </c>
      <c r="C3332" s="2" t="s">
        <v>16</v>
      </c>
      <c r="D3332" s="2" t="s">
        <v>853</v>
      </c>
      <c r="E3332" s="2" t="s">
        <v>413</v>
      </c>
      <c r="F3332" s="2" t="s">
        <v>19</v>
      </c>
      <c r="G3332" s="35">
        <v>134</v>
      </c>
      <c r="H3332" s="7" t="s">
        <v>3</v>
      </c>
      <c r="I3332" s="23" t="e">
        <f>#REF!/$I$2</f>
        <v>#REF!</v>
      </c>
      <c r="J3332" s="1" t="s">
        <v>854</v>
      </c>
      <c r="K3332" s="1" t="s">
        <v>256</v>
      </c>
      <c r="L3332" s="18">
        <v>44733</v>
      </c>
    </row>
    <row r="3333" spans="1:12" x14ac:dyDescent="0.2">
      <c r="A3333" s="2" t="s">
        <v>836</v>
      </c>
      <c r="B3333" s="2" t="s">
        <v>687</v>
      </c>
      <c r="C3333" s="2" t="s">
        <v>16</v>
      </c>
      <c r="D3333" s="2" t="s">
        <v>853</v>
      </c>
      <c r="E3333" s="2" t="s">
        <v>92</v>
      </c>
      <c r="F3333" s="2" t="s">
        <v>19</v>
      </c>
      <c r="G3333" s="35">
        <v>135</v>
      </c>
      <c r="H3333" s="7" t="s">
        <v>3</v>
      </c>
      <c r="I3333" s="23" t="e">
        <f>#REF!/$I$2</f>
        <v>#REF!</v>
      </c>
      <c r="J3333" s="1" t="s">
        <v>854</v>
      </c>
      <c r="K3333" s="1" t="s">
        <v>855</v>
      </c>
      <c r="L3333" s="18">
        <v>44733</v>
      </c>
    </row>
    <row r="3334" spans="1:12" x14ac:dyDescent="0.2">
      <c r="A3334" s="2" t="s">
        <v>836</v>
      </c>
      <c r="B3334" s="2" t="s">
        <v>687</v>
      </c>
      <c r="C3334" s="2" t="s">
        <v>16</v>
      </c>
      <c r="D3334" s="2" t="s">
        <v>853</v>
      </c>
      <c r="E3334" s="2" t="s">
        <v>843</v>
      </c>
      <c r="F3334" s="2" t="s">
        <v>19</v>
      </c>
      <c r="G3334" s="35">
        <v>135</v>
      </c>
      <c r="H3334" s="7" t="s">
        <v>3</v>
      </c>
      <c r="I3334" s="23" t="e">
        <f>#REF!/$I$2</f>
        <v>#REF!</v>
      </c>
      <c r="J3334" s="1" t="s">
        <v>854</v>
      </c>
      <c r="K3334" s="1" t="s">
        <v>856</v>
      </c>
      <c r="L3334" s="18">
        <v>44733</v>
      </c>
    </row>
    <row r="3335" spans="1:12" x14ac:dyDescent="0.2">
      <c r="A3335" s="2" t="s">
        <v>836</v>
      </c>
      <c r="B3335" s="2" t="s">
        <v>687</v>
      </c>
      <c r="C3335" s="2" t="s">
        <v>16</v>
      </c>
      <c r="D3335" s="2" t="s">
        <v>853</v>
      </c>
      <c r="E3335" s="2" t="s">
        <v>27</v>
      </c>
      <c r="F3335" s="2" t="s">
        <v>19</v>
      </c>
      <c r="G3335" s="35">
        <v>142</v>
      </c>
      <c r="H3335" s="7" t="s">
        <v>3</v>
      </c>
      <c r="I3335" s="23" t="e">
        <f>#REF!/$I$2</f>
        <v>#REF!</v>
      </c>
      <c r="J3335" s="1" t="s">
        <v>886</v>
      </c>
      <c r="K3335" s="1" t="s">
        <v>887</v>
      </c>
      <c r="L3335" s="18">
        <v>44733</v>
      </c>
    </row>
    <row r="3336" spans="1:12" x14ac:dyDescent="0.2">
      <c r="A3336" t="s">
        <v>934</v>
      </c>
      <c r="B3336" t="s">
        <v>105</v>
      </c>
      <c r="C3336" t="s">
        <v>106</v>
      </c>
      <c r="D3336" t="s">
        <v>51</v>
      </c>
      <c r="E3336" t="s">
        <v>542</v>
      </c>
      <c r="F3336" t="s">
        <v>19</v>
      </c>
      <c r="G3336" s="35">
        <v>110</v>
      </c>
      <c r="H3336" s="4" t="s">
        <v>0</v>
      </c>
      <c r="I3336" s="23" t="e">
        <f>#REF!/$I$2</f>
        <v>#REF!</v>
      </c>
      <c r="J3336" s="2" t="s">
        <v>543</v>
      </c>
      <c r="K3336" s="1" t="s">
        <v>544</v>
      </c>
      <c r="L3336" s="18">
        <v>44733</v>
      </c>
    </row>
    <row r="3337" spans="1:12" x14ac:dyDescent="0.2">
      <c r="A3337" t="s">
        <v>934</v>
      </c>
      <c r="B3337" t="s">
        <v>105</v>
      </c>
      <c r="C3337" t="s">
        <v>106</v>
      </c>
      <c r="D3337" t="s">
        <v>51</v>
      </c>
      <c r="E3337" t="s">
        <v>545</v>
      </c>
      <c r="F3337" t="s">
        <v>19</v>
      </c>
      <c r="G3337" s="35">
        <v>110</v>
      </c>
      <c r="H3337" s="4" t="s">
        <v>0</v>
      </c>
      <c r="I3337" s="23" t="e">
        <f>#REF!/$I$2</f>
        <v>#REF!</v>
      </c>
      <c r="J3337" s="2" t="s">
        <v>543</v>
      </c>
      <c r="K3337" s="1" t="s">
        <v>471</v>
      </c>
      <c r="L3337" s="18">
        <v>44733</v>
      </c>
    </row>
    <row r="3338" spans="1:12" x14ac:dyDescent="0.2">
      <c r="A3338" t="s">
        <v>934</v>
      </c>
      <c r="B3338" t="s">
        <v>105</v>
      </c>
      <c r="C3338" t="s">
        <v>106</v>
      </c>
      <c r="D3338" t="s">
        <v>51</v>
      </c>
      <c r="E3338" t="s">
        <v>935</v>
      </c>
      <c r="F3338" t="s">
        <v>19</v>
      </c>
      <c r="G3338" s="35">
        <v>110</v>
      </c>
      <c r="H3338" s="4" t="s">
        <v>0</v>
      </c>
      <c r="I3338" s="23" t="e">
        <f>#REF!/$I$2</f>
        <v>#REF!</v>
      </c>
      <c r="J3338" s="2" t="s">
        <v>543</v>
      </c>
      <c r="K3338" s="1" t="s">
        <v>547</v>
      </c>
      <c r="L3338" s="18">
        <v>44733</v>
      </c>
    </row>
    <row r="3339" spans="1:12" x14ac:dyDescent="0.2">
      <c r="A3339" t="s">
        <v>934</v>
      </c>
      <c r="B3339" t="s">
        <v>105</v>
      </c>
      <c r="C3339" t="s">
        <v>106</v>
      </c>
      <c r="D3339" t="s">
        <v>51</v>
      </c>
      <c r="E3339" t="s">
        <v>548</v>
      </c>
      <c r="F3339" t="s">
        <v>19</v>
      </c>
      <c r="G3339" s="35">
        <v>111</v>
      </c>
      <c r="H3339" s="4" t="s">
        <v>0</v>
      </c>
      <c r="I3339" s="23" t="e">
        <f>#REF!/$I$2</f>
        <v>#REF!</v>
      </c>
      <c r="J3339" s="2" t="s">
        <v>549</v>
      </c>
      <c r="K3339" s="1" t="s">
        <v>550</v>
      </c>
      <c r="L3339" s="18">
        <v>44733</v>
      </c>
    </row>
    <row r="3340" spans="1:12" x14ac:dyDescent="0.2">
      <c r="A3340" t="s">
        <v>934</v>
      </c>
      <c r="B3340" t="s">
        <v>105</v>
      </c>
      <c r="C3340" t="s">
        <v>106</v>
      </c>
      <c r="D3340" t="s">
        <v>51</v>
      </c>
      <c r="E3340" t="s">
        <v>936</v>
      </c>
      <c r="F3340" t="s">
        <v>19</v>
      </c>
      <c r="G3340" s="35">
        <v>112</v>
      </c>
      <c r="H3340" s="4" t="s">
        <v>0</v>
      </c>
      <c r="I3340" s="23" t="e">
        <f>#REF!/$I$2</f>
        <v>#REF!</v>
      </c>
      <c r="J3340" s="2" t="s">
        <v>549</v>
      </c>
      <c r="K3340" s="1" t="s">
        <v>937</v>
      </c>
      <c r="L3340" s="18">
        <v>44733</v>
      </c>
    </row>
    <row r="3341" spans="1:12" x14ac:dyDescent="0.2">
      <c r="A3341" t="s">
        <v>934</v>
      </c>
      <c r="B3341" t="s">
        <v>105</v>
      </c>
      <c r="C3341" t="s">
        <v>106</v>
      </c>
      <c r="D3341" t="s">
        <v>51</v>
      </c>
      <c r="E3341" t="s">
        <v>555</v>
      </c>
      <c r="F3341" t="s">
        <v>19</v>
      </c>
      <c r="G3341" s="35">
        <v>111</v>
      </c>
      <c r="H3341" s="4" t="s">
        <v>0</v>
      </c>
      <c r="I3341" s="23" t="e">
        <f>#REF!/$I$2</f>
        <v>#REF!</v>
      </c>
      <c r="J3341" s="2" t="s">
        <v>549</v>
      </c>
      <c r="K3341" s="1">
        <v>36</v>
      </c>
      <c r="L3341" s="18">
        <v>44733</v>
      </c>
    </row>
    <row r="3342" spans="1:12" x14ac:dyDescent="0.2">
      <c r="A3342" t="s">
        <v>934</v>
      </c>
      <c r="B3342" t="s">
        <v>105</v>
      </c>
      <c r="C3342" t="s">
        <v>106</v>
      </c>
      <c r="D3342" t="s">
        <v>51</v>
      </c>
      <c r="E3342" t="s">
        <v>556</v>
      </c>
      <c r="F3342" t="s">
        <v>19</v>
      </c>
      <c r="G3342" s="35">
        <v>111</v>
      </c>
      <c r="H3342" s="4" t="s">
        <v>0</v>
      </c>
      <c r="I3342" s="23" t="e">
        <f>#REF!/$I$2</f>
        <v>#REF!</v>
      </c>
      <c r="J3342" s="2" t="s">
        <v>549</v>
      </c>
      <c r="K3342" s="1" t="s">
        <v>415</v>
      </c>
      <c r="L3342" s="18">
        <v>44733</v>
      </c>
    </row>
    <row r="3343" spans="1:12" x14ac:dyDescent="0.2">
      <c r="A3343" t="s">
        <v>934</v>
      </c>
      <c r="B3343" t="s">
        <v>105</v>
      </c>
      <c r="C3343" t="s">
        <v>106</v>
      </c>
      <c r="D3343" t="s">
        <v>51</v>
      </c>
      <c r="E3343" t="s">
        <v>557</v>
      </c>
      <c r="F3343" t="s">
        <v>19</v>
      </c>
      <c r="G3343" s="35">
        <v>111</v>
      </c>
      <c r="H3343" s="4" t="s">
        <v>0</v>
      </c>
      <c r="I3343" s="23" t="e">
        <f>#REF!/$I$2</f>
        <v>#REF!</v>
      </c>
      <c r="J3343" s="2" t="s">
        <v>558</v>
      </c>
      <c r="K3343" s="1" t="s">
        <v>938</v>
      </c>
      <c r="L3343" s="18">
        <v>44733</v>
      </c>
    </row>
    <row r="3344" spans="1:12" x14ac:dyDescent="0.2">
      <c r="A3344" t="s">
        <v>934</v>
      </c>
      <c r="B3344" t="s">
        <v>105</v>
      </c>
      <c r="C3344" t="s">
        <v>106</v>
      </c>
      <c r="D3344" t="s">
        <v>51</v>
      </c>
      <c r="E3344" t="s">
        <v>560</v>
      </c>
      <c r="F3344" t="s">
        <v>19</v>
      </c>
      <c r="G3344" s="35">
        <v>112</v>
      </c>
      <c r="H3344" s="4" t="s">
        <v>0</v>
      </c>
      <c r="I3344" s="23" t="e">
        <f>#REF!/$I$2</f>
        <v>#REF!</v>
      </c>
      <c r="J3344" s="2" t="s">
        <v>558</v>
      </c>
      <c r="K3344" s="1" t="s">
        <v>561</v>
      </c>
      <c r="L3344" s="18">
        <v>44733</v>
      </c>
    </row>
    <row r="3345" spans="1:12" x14ac:dyDescent="0.2">
      <c r="A3345" t="s">
        <v>934</v>
      </c>
      <c r="B3345" t="s">
        <v>105</v>
      </c>
      <c r="C3345" t="s">
        <v>106</v>
      </c>
      <c r="D3345" t="s">
        <v>51</v>
      </c>
      <c r="E3345" t="s">
        <v>562</v>
      </c>
      <c r="F3345" t="s">
        <v>19</v>
      </c>
      <c r="G3345" s="35">
        <v>112</v>
      </c>
      <c r="H3345" s="4" t="s">
        <v>0</v>
      </c>
      <c r="I3345" s="23" t="e">
        <f>#REF!/$I$2</f>
        <v>#REF!</v>
      </c>
      <c r="J3345" s="2" t="s">
        <v>558</v>
      </c>
      <c r="K3345" s="1" t="s">
        <v>563</v>
      </c>
      <c r="L3345" s="18">
        <v>44733</v>
      </c>
    </row>
    <row r="3346" spans="1:12" x14ac:dyDescent="0.2">
      <c r="A3346" t="s">
        <v>934</v>
      </c>
      <c r="B3346" t="s">
        <v>105</v>
      </c>
      <c r="C3346" t="s">
        <v>106</v>
      </c>
      <c r="D3346" t="s">
        <v>51</v>
      </c>
      <c r="E3346" t="s">
        <v>566</v>
      </c>
      <c r="F3346" t="s">
        <v>19</v>
      </c>
      <c r="G3346" s="35">
        <v>111</v>
      </c>
      <c r="H3346" s="4" t="s">
        <v>0</v>
      </c>
      <c r="I3346" s="23" t="e">
        <f>#REF!/$I$2</f>
        <v>#REF!</v>
      </c>
      <c r="J3346" s="2" t="s">
        <v>567</v>
      </c>
      <c r="K3346" s="1" t="s">
        <v>568</v>
      </c>
      <c r="L3346" s="18">
        <v>44733</v>
      </c>
    </row>
    <row r="3347" spans="1:12" x14ac:dyDescent="0.2">
      <c r="A3347" t="s">
        <v>934</v>
      </c>
      <c r="B3347" t="s">
        <v>105</v>
      </c>
      <c r="C3347" t="s">
        <v>106</v>
      </c>
      <c r="D3347" t="s">
        <v>51</v>
      </c>
      <c r="E3347" t="s">
        <v>939</v>
      </c>
      <c r="F3347" t="s">
        <v>19</v>
      </c>
      <c r="G3347" s="35">
        <v>112</v>
      </c>
      <c r="H3347" s="4" t="s">
        <v>0</v>
      </c>
      <c r="I3347" s="23" t="e">
        <f>#REF!/$I$2</f>
        <v>#REF!</v>
      </c>
      <c r="J3347" s="2" t="s">
        <v>567</v>
      </c>
      <c r="K3347" s="1" t="s">
        <v>940</v>
      </c>
      <c r="L3347" s="18">
        <v>44733</v>
      </c>
    </row>
    <row r="3348" spans="1:12" x14ac:dyDescent="0.2">
      <c r="A3348" t="s">
        <v>934</v>
      </c>
      <c r="B3348" t="s">
        <v>449</v>
      </c>
      <c r="C3348" t="s">
        <v>106</v>
      </c>
      <c r="D3348" t="s">
        <v>51</v>
      </c>
      <c r="E3348" t="s">
        <v>548</v>
      </c>
      <c r="F3348" t="s">
        <v>19</v>
      </c>
      <c r="G3348" s="35">
        <v>119</v>
      </c>
      <c r="H3348" s="4" t="s">
        <v>0</v>
      </c>
      <c r="I3348" s="23" t="e">
        <f>#REF!/$I$2</f>
        <v>#REF!</v>
      </c>
      <c r="J3348" s="2" t="s">
        <v>571</v>
      </c>
      <c r="K3348" s="1" t="s">
        <v>572</v>
      </c>
      <c r="L3348" s="18">
        <v>44733</v>
      </c>
    </row>
    <row r="3349" spans="1:12" x14ac:dyDescent="0.2">
      <c r="A3349" t="s">
        <v>934</v>
      </c>
      <c r="B3349" t="s">
        <v>449</v>
      </c>
      <c r="C3349" t="s">
        <v>106</v>
      </c>
      <c r="D3349" t="s">
        <v>51</v>
      </c>
      <c r="E3349" t="s">
        <v>941</v>
      </c>
      <c r="F3349" t="s">
        <v>19</v>
      </c>
      <c r="G3349" s="35">
        <v>119</v>
      </c>
      <c r="H3349" s="4" t="s">
        <v>0</v>
      </c>
      <c r="I3349" s="23" t="e">
        <f>#REF!/$I$2</f>
        <v>#REF!</v>
      </c>
      <c r="J3349" s="2" t="s">
        <v>571</v>
      </c>
      <c r="K3349" s="1" t="s">
        <v>942</v>
      </c>
      <c r="L3349" s="18">
        <v>44733</v>
      </c>
    </row>
    <row r="3350" spans="1:12" x14ac:dyDescent="0.2">
      <c r="A3350" t="s">
        <v>934</v>
      </c>
      <c r="B3350" t="s">
        <v>449</v>
      </c>
      <c r="C3350" t="s">
        <v>106</v>
      </c>
      <c r="D3350" t="s">
        <v>51</v>
      </c>
      <c r="E3350" t="s">
        <v>555</v>
      </c>
      <c r="F3350" t="s">
        <v>19</v>
      </c>
      <c r="G3350" s="35">
        <v>119</v>
      </c>
      <c r="H3350" s="4" t="s">
        <v>0</v>
      </c>
      <c r="I3350" s="23" t="e">
        <f>#REF!/$I$2</f>
        <v>#REF!</v>
      </c>
      <c r="J3350" s="2" t="s">
        <v>571</v>
      </c>
      <c r="K3350" s="1">
        <v>38</v>
      </c>
      <c r="L3350" s="18">
        <v>44733</v>
      </c>
    </row>
    <row r="3351" spans="1:12" x14ac:dyDescent="0.2">
      <c r="A3351" t="s">
        <v>934</v>
      </c>
      <c r="B3351" t="s">
        <v>449</v>
      </c>
      <c r="C3351" t="s">
        <v>106</v>
      </c>
      <c r="D3351" t="s">
        <v>51</v>
      </c>
      <c r="E3351" t="s">
        <v>556</v>
      </c>
      <c r="F3351" t="s">
        <v>19</v>
      </c>
      <c r="G3351" s="35">
        <v>119</v>
      </c>
      <c r="H3351" s="4" t="s">
        <v>0</v>
      </c>
      <c r="I3351" s="23" t="e">
        <f>#REF!/$I$2</f>
        <v>#REF!</v>
      </c>
      <c r="J3351" s="2" t="s">
        <v>571</v>
      </c>
      <c r="K3351" s="1" t="s">
        <v>574</v>
      </c>
      <c r="L3351" s="18">
        <v>44733</v>
      </c>
    </row>
    <row r="3352" spans="1:12" x14ac:dyDescent="0.2">
      <c r="A3352" t="s">
        <v>934</v>
      </c>
      <c r="B3352" t="s">
        <v>449</v>
      </c>
      <c r="C3352" t="s">
        <v>106</v>
      </c>
      <c r="D3352" t="s">
        <v>51</v>
      </c>
      <c r="E3352" t="s">
        <v>557</v>
      </c>
      <c r="F3352" t="s">
        <v>19</v>
      </c>
      <c r="G3352" s="35">
        <v>120</v>
      </c>
      <c r="H3352" s="4" t="s">
        <v>0</v>
      </c>
      <c r="I3352" s="23" t="e">
        <f>#REF!/$I$2</f>
        <v>#REF!</v>
      </c>
      <c r="J3352" s="2" t="s">
        <v>575</v>
      </c>
      <c r="K3352" s="1" t="s">
        <v>943</v>
      </c>
      <c r="L3352" s="18">
        <v>44733</v>
      </c>
    </row>
    <row r="3353" spans="1:12" x14ac:dyDescent="0.2">
      <c r="A3353" t="s">
        <v>934</v>
      </c>
      <c r="B3353" t="s">
        <v>449</v>
      </c>
      <c r="C3353" t="s">
        <v>106</v>
      </c>
      <c r="D3353" t="s">
        <v>51</v>
      </c>
      <c r="E3353" t="s">
        <v>560</v>
      </c>
      <c r="F3353" t="s">
        <v>19</v>
      </c>
      <c r="G3353" s="35">
        <v>120</v>
      </c>
      <c r="H3353" s="4" t="s">
        <v>0</v>
      </c>
      <c r="I3353" s="23" t="e">
        <f>#REF!/$I$2</f>
        <v>#REF!</v>
      </c>
      <c r="J3353" s="2" t="s">
        <v>575</v>
      </c>
      <c r="K3353" s="1" t="s">
        <v>577</v>
      </c>
      <c r="L3353" s="18">
        <v>44733</v>
      </c>
    </row>
    <row r="3354" spans="1:12" x14ac:dyDescent="0.2">
      <c r="A3354" t="s">
        <v>934</v>
      </c>
      <c r="B3354" t="s">
        <v>449</v>
      </c>
      <c r="C3354" t="s">
        <v>106</v>
      </c>
      <c r="D3354" t="s">
        <v>51</v>
      </c>
      <c r="E3354" t="s">
        <v>562</v>
      </c>
      <c r="F3354" t="s">
        <v>19</v>
      </c>
      <c r="G3354" s="35">
        <v>120</v>
      </c>
      <c r="H3354" s="4" t="s">
        <v>0</v>
      </c>
      <c r="I3354" s="23" t="e">
        <f>#REF!/$I$2</f>
        <v>#REF!</v>
      </c>
      <c r="J3354" s="2" t="s">
        <v>575</v>
      </c>
      <c r="K3354" s="1" t="s">
        <v>578</v>
      </c>
      <c r="L3354" s="18">
        <v>44733</v>
      </c>
    </row>
    <row r="3355" spans="1:12" x14ac:dyDescent="0.2">
      <c r="A3355" t="s">
        <v>934</v>
      </c>
      <c r="B3355" t="s">
        <v>449</v>
      </c>
      <c r="C3355" t="s">
        <v>106</v>
      </c>
      <c r="D3355" t="s">
        <v>51</v>
      </c>
      <c r="E3355" t="s">
        <v>566</v>
      </c>
      <c r="F3355" t="s">
        <v>19</v>
      </c>
      <c r="G3355" s="35">
        <v>119</v>
      </c>
      <c r="H3355" s="4" t="s">
        <v>0</v>
      </c>
      <c r="I3355" s="23" t="e">
        <f>#REF!/$I$2</f>
        <v>#REF!</v>
      </c>
      <c r="J3355" s="2" t="s">
        <v>580</v>
      </c>
      <c r="K3355" s="1" t="s">
        <v>581</v>
      </c>
      <c r="L3355" s="18">
        <v>44733</v>
      </c>
    </row>
    <row r="3356" spans="1:12" x14ac:dyDescent="0.2">
      <c r="A3356" t="s">
        <v>934</v>
      </c>
      <c r="B3356" t="s">
        <v>449</v>
      </c>
      <c r="C3356" t="s">
        <v>106</v>
      </c>
      <c r="D3356" t="s">
        <v>51</v>
      </c>
      <c r="E3356" t="s">
        <v>939</v>
      </c>
      <c r="F3356" t="s">
        <v>19</v>
      </c>
      <c r="G3356" s="35">
        <v>120</v>
      </c>
      <c r="H3356" s="4" t="s">
        <v>0</v>
      </c>
      <c r="I3356" s="23" t="e">
        <f>#REF!/$I$2</f>
        <v>#REF!</v>
      </c>
      <c r="J3356" s="2" t="s">
        <v>580</v>
      </c>
      <c r="K3356" s="1" t="s">
        <v>944</v>
      </c>
      <c r="L3356" s="18">
        <v>44733</v>
      </c>
    </row>
    <row r="3357" spans="1:12" x14ac:dyDescent="0.2">
      <c r="A3357" t="s">
        <v>934</v>
      </c>
      <c r="B3357" t="s">
        <v>105</v>
      </c>
      <c r="C3357" t="s">
        <v>106</v>
      </c>
      <c r="D3357" t="s">
        <v>51</v>
      </c>
      <c r="E3357" t="s">
        <v>542</v>
      </c>
      <c r="F3357" t="s">
        <v>19</v>
      </c>
      <c r="G3357" s="35">
        <v>110</v>
      </c>
      <c r="H3357" s="13" t="s">
        <v>1</v>
      </c>
      <c r="I3357" s="23" t="e">
        <f>#REF!/$I$2</f>
        <v>#REF!</v>
      </c>
      <c r="J3357" s="2" t="s">
        <v>543</v>
      </c>
      <c r="K3357" s="1" t="s">
        <v>544</v>
      </c>
      <c r="L3357" s="18">
        <v>44733</v>
      </c>
    </row>
    <row r="3358" spans="1:12" x14ac:dyDescent="0.2">
      <c r="A3358" t="s">
        <v>934</v>
      </c>
      <c r="B3358" t="s">
        <v>105</v>
      </c>
      <c r="C3358" t="s">
        <v>106</v>
      </c>
      <c r="D3358" t="s">
        <v>51</v>
      </c>
      <c r="E3358" t="s">
        <v>545</v>
      </c>
      <c r="F3358" t="s">
        <v>19</v>
      </c>
      <c r="G3358" s="35">
        <v>110</v>
      </c>
      <c r="H3358" s="13" t="s">
        <v>1</v>
      </c>
      <c r="I3358" s="23" t="e">
        <f>#REF!/$I$2</f>
        <v>#REF!</v>
      </c>
      <c r="J3358" s="2" t="s">
        <v>543</v>
      </c>
      <c r="K3358" s="1" t="s">
        <v>471</v>
      </c>
      <c r="L3358" s="18">
        <v>44733</v>
      </c>
    </row>
    <row r="3359" spans="1:12" x14ac:dyDescent="0.2">
      <c r="A3359" t="s">
        <v>934</v>
      </c>
      <c r="B3359" t="s">
        <v>105</v>
      </c>
      <c r="C3359" t="s">
        <v>106</v>
      </c>
      <c r="D3359" t="s">
        <v>51</v>
      </c>
      <c r="E3359" t="s">
        <v>935</v>
      </c>
      <c r="F3359" t="s">
        <v>19</v>
      </c>
      <c r="G3359" s="35">
        <v>110</v>
      </c>
      <c r="H3359" s="13" t="s">
        <v>1</v>
      </c>
      <c r="I3359" s="23" t="e">
        <f>#REF!/$I$2</f>
        <v>#REF!</v>
      </c>
      <c r="J3359" s="2" t="s">
        <v>543</v>
      </c>
      <c r="K3359" s="1" t="s">
        <v>547</v>
      </c>
      <c r="L3359" s="18">
        <v>44733</v>
      </c>
    </row>
    <row r="3360" spans="1:12" x14ac:dyDescent="0.2">
      <c r="A3360" t="s">
        <v>934</v>
      </c>
      <c r="B3360" t="s">
        <v>105</v>
      </c>
      <c r="C3360" t="s">
        <v>106</v>
      </c>
      <c r="D3360" t="s">
        <v>51</v>
      </c>
      <c r="E3360" t="s">
        <v>548</v>
      </c>
      <c r="F3360" t="s">
        <v>19</v>
      </c>
      <c r="G3360" s="35">
        <v>111</v>
      </c>
      <c r="H3360" s="13" t="s">
        <v>1</v>
      </c>
      <c r="I3360" s="23" t="e">
        <f>#REF!/$I$2</f>
        <v>#REF!</v>
      </c>
      <c r="J3360" s="2" t="s">
        <v>549</v>
      </c>
      <c r="K3360" s="1" t="s">
        <v>550</v>
      </c>
      <c r="L3360" s="18">
        <v>44733</v>
      </c>
    </row>
    <row r="3361" spans="1:12" x14ac:dyDescent="0.2">
      <c r="A3361" t="s">
        <v>934</v>
      </c>
      <c r="B3361" t="s">
        <v>105</v>
      </c>
      <c r="C3361" t="s">
        <v>106</v>
      </c>
      <c r="D3361" t="s">
        <v>51</v>
      </c>
      <c r="E3361" t="s">
        <v>936</v>
      </c>
      <c r="F3361" t="s">
        <v>19</v>
      </c>
      <c r="G3361" s="35">
        <v>112</v>
      </c>
      <c r="H3361" s="13" t="s">
        <v>1</v>
      </c>
      <c r="I3361" s="23" t="e">
        <f>#REF!/$I$2</f>
        <v>#REF!</v>
      </c>
      <c r="J3361" s="2" t="s">
        <v>549</v>
      </c>
      <c r="K3361" s="1" t="s">
        <v>937</v>
      </c>
      <c r="L3361" s="18">
        <v>44733</v>
      </c>
    </row>
    <row r="3362" spans="1:12" x14ac:dyDescent="0.2">
      <c r="A3362" t="s">
        <v>934</v>
      </c>
      <c r="B3362" t="s">
        <v>105</v>
      </c>
      <c r="C3362" t="s">
        <v>106</v>
      </c>
      <c r="D3362" t="s">
        <v>51</v>
      </c>
      <c r="E3362" t="s">
        <v>555</v>
      </c>
      <c r="F3362" t="s">
        <v>19</v>
      </c>
      <c r="G3362" s="35">
        <v>111</v>
      </c>
      <c r="H3362" s="13" t="s">
        <v>1</v>
      </c>
      <c r="I3362" s="23" t="e">
        <f>#REF!/$I$2</f>
        <v>#REF!</v>
      </c>
      <c r="J3362" s="2" t="s">
        <v>549</v>
      </c>
      <c r="K3362" s="1">
        <v>36</v>
      </c>
      <c r="L3362" s="18">
        <v>44733</v>
      </c>
    </row>
    <row r="3363" spans="1:12" x14ac:dyDescent="0.2">
      <c r="A3363" t="s">
        <v>934</v>
      </c>
      <c r="B3363" t="s">
        <v>105</v>
      </c>
      <c r="C3363" t="s">
        <v>106</v>
      </c>
      <c r="D3363" t="s">
        <v>51</v>
      </c>
      <c r="E3363" t="s">
        <v>556</v>
      </c>
      <c r="F3363" t="s">
        <v>19</v>
      </c>
      <c r="G3363" s="35">
        <v>111</v>
      </c>
      <c r="H3363" s="13" t="s">
        <v>1</v>
      </c>
      <c r="I3363" s="23" t="e">
        <f>#REF!/$I$2</f>
        <v>#REF!</v>
      </c>
      <c r="J3363" s="2" t="s">
        <v>549</v>
      </c>
      <c r="K3363" s="1" t="s">
        <v>415</v>
      </c>
      <c r="L3363" s="18">
        <v>44733</v>
      </c>
    </row>
    <row r="3364" spans="1:12" x14ac:dyDescent="0.2">
      <c r="A3364" t="s">
        <v>934</v>
      </c>
      <c r="B3364" t="s">
        <v>105</v>
      </c>
      <c r="C3364" t="s">
        <v>106</v>
      </c>
      <c r="D3364" t="s">
        <v>51</v>
      </c>
      <c r="E3364" t="s">
        <v>557</v>
      </c>
      <c r="F3364" t="s">
        <v>19</v>
      </c>
      <c r="G3364" s="35">
        <v>111</v>
      </c>
      <c r="H3364" s="13" t="s">
        <v>1</v>
      </c>
      <c r="I3364" s="23" t="e">
        <f>#REF!/$I$2</f>
        <v>#REF!</v>
      </c>
      <c r="J3364" s="2" t="s">
        <v>558</v>
      </c>
      <c r="K3364" s="1" t="s">
        <v>938</v>
      </c>
      <c r="L3364" s="18">
        <v>44733</v>
      </c>
    </row>
    <row r="3365" spans="1:12" x14ac:dyDescent="0.2">
      <c r="A3365" t="s">
        <v>934</v>
      </c>
      <c r="B3365" t="s">
        <v>105</v>
      </c>
      <c r="C3365" t="s">
        <v>106</v>
      </c>
      <c r="D3365" t="s">
        <v>51</v>
      </c>
      <c r="E3365" t="s">
        <v>560</v>
      </c>
      <c r="F3365" t="s">
        <v>19</v>
      </c>
      <c r="G3365" s="35">
        <v>112</v>
      </c>
      <c r="H3365" s="13" t="s">
        <v>1</v>
      </c>
      <c r="I3365" s="23" t="e">
        <f>#REF!/$I$2</f>
        <v>#REF!</v>
      </c>
      <c r="J3365" s="2" t="s">
        <v>558</v>
      </c>
      <c r="K3365" s="1" t="s">
        <v>561</v>
      </c>
      <c r="L3365" s="18">
        <v>44733</v>
      </c>
    </row>
    <row r="3366" spans="1:12" x14ac:dyDescent="0.2">
      <c r="A3366" t="s">
        <v>934</v>
      </c>
      <c r="B3366" t="s">
        <v>105</v>
      </c>
      <c r="C3366" t="s">
        <v>106</v>
      </c>
      <c r="D3366" t="s">
        <v>51</v>
      </c>
      <c r="E3366" t="s">
        <v>562</v>
      </c>
      <c r="F3366" t="s">
        <v>19</v>
      </c>
      <c r="G3366" s="35">
        <v>112</v>
      </c>
      <c r="H3366" s="13" t="s">
        <v>1</v>
      </c>
      <c r="I3366" s="23" t="e">
        <f>#REF!/$I$2</f>
        <v>#REF!</v>
      </c>
      <c r="J3366" s="2" t="s">
        <v>558</v>
      </c>
      <c r="K3366" s="1" t="s">
        <v>563</v>
      </c>
      <c r="L3366" s="18">
        <v>44733</v>
      </c>
    </row>
    <row r="3367" spans="1:12" x14ac:dyDescent="0.2">
      <c r="A3367" t="s">
        <v>934</v>
      </c>
      <c r="B3367" t="s">
        <v>105</v>
      </c>
      <c r="C3367" t="s">
        <v>106</v>
      </c>
      <c r="D3367" t="s">
        <v>51</v>
      </c>
      <c r="E3367" t="s">
        <v>566</v>
      </c>
      <c r="F3367" t="s">
        <v>19</v>
      </c>
      <c r="G3367" s="35">
        <v>111</v>
      </c>
      <c r="H3367" s="13" t="s">
        <v>1</v>
      </c>
      <c r="I3367" s="23" t="e">
        <f>#REF!/$I$2</f>
        <v>#REF!</v>
      </c>
      <c r="J3367" s="2" t="s">
        <v>567</v>
      </c>
      <c r="K3367" s="1" t="s">
        <v>568</v>
      </c>
      <c r="L3367" s="18">
        <v>44733</v>
      </c>
    </row>
    <row r="3368" spans="1:12" x14ac:dyDescent="0.2">
      <c r="A3368" t="s">
        <v>934</v>
      </c>
      <c r="B3368" t="s">
        <v>105</v>
      </c>
      <c r="C3368" t="s">
        <v>106</v>
      </c>
      <c r="D3368" t="s">
        <v>51</v>
      </c>
      <c r="E3368" t="s">
        <v>939</v>
      </c>
      <c r="F3368" t="s">
        <v>19</v>
      </c>
      <c r="G3368" s="35">
        <v>112</v>
      </c>
      <c r="H3368" s="13" t="s">
        <v>1</v>
      </c>
      <c r="I3368" s="23" t="e">
        <f>#REF!/$I$2</f>
        <v>#REF!</v>
      </c>
      <c r="J3368" s="2" t="s">
        <v>567</v>
      </c>
      <c r="K3368" s="1" t="s">
        <v>940</v>
      </c>
      <c r="L3368" s="18">
        <v>44733</v>
      </c>
    </row>
    <row r="3369" spans="1:12" x14ac:dyDescent="0.2">
      <c r="A3369" t="s">
        <v>934</v>
      </c>
      <c r="B3369" t="s">
        <v>449</v>
      </c>
      <c r="C3369" t="s">
        <v>106</v>
      </c>
      <c r="D3369" t="s">
        <v>51</v>
      </c>
      <c r="E3369" t="s">
        <v>548</v>
      </c>
      <c r="F3369" t="s">
        <v>19</v>
      </c>
      <c r="G3369" s="35">
        <v>119</v>
      </c>
      <c r="H3369" s="13" t="s">
        <v>1</v>
      </c>
      <c r="I3369" s="23" t="e">
        <f>#REF!/$I$2</f>
        <v>#REF!</v>
      </c>
      <c r="J3369" s="2" t="s">
        <v>571</v>
      </c>
      <c r="K3369" s="1" t="s">
        <v>572</v>
      </c>
      <c r="L3369" s="18">
        <v>44733</v>
      </c>
    </row>
    <row r="3370" spans="1:12" x14ac:dyDescent="0.2">
      <c r="A3370" t="s">
        <v>934</v>
      </c>
      <c r="B3370" t="s">
        <v>449</v>
      </c>
      <c r="C3370" t="s">
        <v>106</v>
      </c>
      <c r="D3370" t="s">
        <v>51</v>
      </c>
      <c r="E3370" t="s">
        <v>941</v>
      </c>
      <c r="F3370" t="s">
        <v>19</v>
      </c>
      <c r="G3370" s="35">
        <v>119</v>
      </c>
      <c r="H3370" s="13" t="s">
        <v>1</v>
      </c>
      <c r="I3370" s="23" t="e">
        <f>#REF!/$I$2</f>
        <v>#REF!</v>
      </c>
      <c r="J3370" s="2" t="s">
        <v>571</v>
      </c>
      <c r="K3370" s="1" t="s">
        <v>942</v>
      </c>
      <c r="L3370" s="18">
        <v>44733</v>
      </c>
    </row>
    <row r="3371" spans="1:12" x14ac:dyDescent="0.2">
      <c r="A3371" t="s">
        <v>934</v>
      </c>
      <c r="B3371" t="s">
        <v>449</v>
      </c>
      <c r="C3371" t="s">
        <v>106</v>
      </c>
      <c r="D3371" t="s">
        <v>51</v>
      </c>
      <c r="E3371" t="s">
        <v>555</v>
      </c>
      <c r="F3371" t="s">
        <v>19</v>
      </c>
      <c r="G3371" s="35">
        <v>119</v>
      </c>
      <c r="H3371" s="13" t="s">
        <v>1</v>
      </c>
      <c r="I3371" s="23" t="e">
        <f>#REF!/$I$2</f>
        <v>#REF!</v>
      </c>
      <c r="J3371" s="2" t="s">
        <v>571</v>
      </c>
      <c r="K3371" s="1">
        <v>38</v>
      </c>
      <c r="L3371" s="18">
        <v>44733</v>
      </c>
    </row>
    <row r="3372" spans="1:12" x14ac:dyDescent="0.2">
      <c r="A3372" t="s">
        <v>934</v>
      </c>
      <c r="B3372" t="s">
        <v>449</v>
      </c>
      <c r="C3372" t="s">
        <v>106</v>
      </c>
      <c r="D3372" t="s">
        <v>51</v>
      </c>
      <c r="E3372" t="s">
        <v>556</v>
      </c>
      <c r="F3372" t="s">
        <v>19</v>
      </c>
      <c r="G3372" s="35">
        <v>119</v>
      </c>
      <c r="H3372" s="13" t="s">
        <v>1</v>
      </c>
      <c r="I3372" s="23" t="e">
        <f>#REF!/$I$2</f>
        <v>#REF!</v>
      </c>
      <c r="J3372" s="2" t="s">
        <v>571</v>
      </c>
      <c r="K3372" s="1" t="s">
        <v>574</v>
      </c>
      <c r="L3372" s="18">
        <v>44733</v>
      </c>
    </row>
    <row r="3373" spans="1:12" x14ac:dyDescent="0.2">
      <c r="A3373" t="s">
        <v>934</v>
      </c>
      <c r="B3373" t="s">
        <v>449</v>
      </c>
      <c r="C3373" t="s">
        <v>106</v>
      </c>
      <c r="D3373" t="s">
        <v>51</v>
      </c>
      <c r="E3373" t="s">
        <v>557</v>
      </c>
      <c r="F3373" t="s">
        <v>19</v>
      </c>
      <c r="G3373" s="35">
        <v>120</v>
      </c>
      <c r="H3373" s="13" t="s">
        <v>1</v>
      </c>
      <c r="I3373" s="23" t="e">
        <f>#REF!/$I$2</f>
        <v>#REF!</v>
      </c>
      <c r="J3373" s="2" t="s">
        <v>575</v>
      </c>
      <c r="K3373" s="1" t="s">
        <v>943</v>
      </c>
      <c r="L3373" s="18">
        <v>44733</v>
      </c>
    </row>
    <row r="3374" spans="1:12" x14ac:dyDescent="0.2">
      <c r="A3374" t="s">
        <v>934</v>
      </c>
      <c r="B3374" t="s">
        <v>449</v>
      </c>
      <c r="C3374" t="s">
        <v>106</v>
      </c>
      <c r="D3374" t="s">
        <v>51</v>
      </c>
      <c r="E3374" t="s">
        <v>560</v>
      </c>
      <c r="F3374" t="s">
        <v>19</v>
      </c>
      <c r="G3374" s="35">
        <v>120</v>
      </c>
      <c r="H3374" s="13" t="s">
        <v>1</v>
      </c>
      <c r="I3374" s="23" t="e">
        <f>#REF!/$I$2</f>
        <v>#REF!</v>
      </c>
      <c r="J3374" s="2" t="s">
        <v>575</v>
      </c>
      <c r="K3374" s="1" t="s">
        <v>577</v>
      </c>
      <c r="L3374" s="18">
        <v>44733</v>
      </c>
    </row>
    <row r="3375" spans="1:12" x14ac:dyDescent="0.2">
      <c r="A3375" t="s">
        <v>934</v>
      </c>
      <c r="B3375" t="s">
        <v>449</v>
      </c>
      <c r="C3375" t="s">
        <v>106</v>
      </c>
      <c r="D3375" t="s">
        <v>51</v>
      </c>
      <c r="E3375" t="s">
        <v>562</v>
      </c>
      <c r="F3375" t="s">
        <v>19</v>
      </c>
      <c r="G3375" s="35">
        <v>120</v>
      </c>
      <c r="H3375" s="13" t="s">
        <v>1</v>
      </c>
      <c r="I3375" s="23" t="e">
        <f>#REF!/$I$2</f>
        <v>#REF!</v>
      </c>
      <c r="J3375" s="2" t="s">
        <v>575</v>
      </c>
      <c r="K3375" s="1" t="s">
        <v>578</v>
      </c>
      <c r="L3375" s="18">
        <v>44733</v>
      </c>
    </row>
    <row r="3376" spans="1:12" x14ac:dyDescent="0.2">
      <c r="A3376" t="s">
        <v>934</v>
      </c>
      <c r="B3376" t="s">
        <v>449</v>
      </c>
      <c r="C3376" t="s">
        <v>106</v>
      </c>
      <c r="D3376" t="s">
        <v>51</v>
      </c>
      <c r="E3376" t="s">
        <v>566</v>
      </c>
      <c r="F3376" t="s">
        <v>19</v>
      </c>
      <c r="G3376" s="35">
        <v>119</v>
      </c>
      <c r="H3376" s="13" t="s">
        <v>1</v>
      </c>
      <c r="I3376" s="23" t="e">
        <f>#REF!/$I$2</f>
        <v>#REF!</v>
      </c>
      <c r="J3376" s="2" t="s">
        <v>580</v>
      </c>
      <c r="K3376" s="1" t="s">
        <v>581</v>
      </c>
      <c r="L3376" s="18">
        <v>44733</v>
      </c>
    </row>
    <row r="3377" spans="1:12" x14ac:dyDescent="0.2">
      <c r="A3377" t="s">
        <v>934</v>
      </c>
      <c r="B3377" t="s">
        <v>449</v>
      </c>
      <c r="C3377" t="s">
        <v>106</v>
      </c>
      <c r="D3377" t="s">
        <v>51</v>
      </c>
      <c r="E3377" t="s">
        <v>939</v>
      </c>
      <c r="F3377" t="s">
        <v>19</v>
      </c>
      <c r="G3377" s="35">
        <v>120</v>
      </c>
      <c r="H3377" s="13" t="s">
        <v>1</v>
      </c>
      <c r="I3377" s="23" t="e">
        <f>#REF!/$I$2</f>
        <v>#REF!</v>
      </c>
      <c r="J3377" s="2" t="s">
        <v>580</v>
      </c>
      <c r="K3377" s="1" t="s">
        <v>944</v>
      </c>
      <c r="L3377" s="18">
        <v>44733</v>
      </c>
    </row>
    <row r="3378" spans="1:12" x14ac:dyDescent="0.2">
      <c r="A3378" t="s">
        <v>934</v>
      </c>
      <c r="B3378" t="s">
        <v>105</v>
      </c>
      <c r="C3378" t="s">
        <v>106</v>
      </c>
      <c r="D3378" t="s">
        <v>51</v>
      </c>
      <c r="E3378" t="s">
        <v>542</v>
      </c>
      <c r="F3378" t="s">
        <v>19</v>
      </c>
      <c r="G3378" s="35">
        <v>110</v>
      </c>
      <c r="H3378" s="6" t="s">
        <v>2</v>
      </c>
      <c r="I3378" s="23" t="e">
        <f>#REF!/$I$2</f>
        <v>#REF!</v>
      </c>
      <c r="J3378" s="2" t="s">
        <v>543</v>
      </c>
      <c r="K3378" s="1" t="s">
        <v>544</v>
      </c>
      <c r="L3378" s="18">
        <v>44733</v>
      </c>
    </row>
    <row r="3379" spans="1:12" x14ac:dyDescent="0.2">
      <c r="A3379" t="s">
        <v>934</v>
      </c>
      <c r="B3379" t="s">
        <v>105</v>
      </c>
      <c r="C3379" t="s">
        <v>106</v>
      </c>
      <c r="D3379" t="s">
        <v>51</v>
      </c>
      <c r="E3379" t="s">
        <v>545</v>
      </c>
      <c r="F3379" t="s">
        <v>19</v>
      </c>
      <c r="G3379" s="35">
        <v>110</v>
      </c>
      <c r="H3379" s="6" t="s">
        <v>2</v>
      </c>
      <c r="I3379" s="23" t="e">
        <f>#REF!/$I$2</f>
        <v>#REF!</v>
      </c>
      <c r="J3379" s="2" t="s">
        <v>543</v>
      </c>
      <c r="K3379" s="1" t="s">
        <v>471</v>
      </c>
      <c r="L3379" s="18">
        <v>44733</v>
      </c>
    </row>
    <row r="3380" spans="1:12" x14ac:dyDescent="0.2">
      <c r="A3380" t="s">
        <v>934</v>
      </c>
      <c r="B3380" t="s">
        <v>105</v>
      </c>
      <c r="C3380" t="s">
        <v>106</v>
      </c>
      <c r="D3380" t="s">
        <v>51</v>
      </c>
      <c r="E3380" t="s">
        <v>935</v>
      </c>
      <c r="F3380" t="s">
        <v>19</v>
      </c>
      <c r="G3380" s="35">
        <v>110</v>
      </c>
      <c r="H3380" s="6" t="s">
        <v>2</v>
      </c>
      <c r="I3380" s="23" t="e">
        <f>#REF!/$I$2</f>
        <v>#REF!</v>
      </c>
      <c r="J3380" s="2" t="s">
        <v>543</v>
      </c>
      <c r="K3380" s="1" t="s">
        <v>547</v>
      </c>
      <c r="L3380" s="18">
        <v>44733</v>
      </c>
    </row>
    <row r="3381" spans="1:12" x14ac:dyDescent="0.2">
      <c r="A3381" t="s">
        <v>934</v>
      </c>
      <c r="B3381" t="s">
        <v>105</v>
      </c>
      <c r="C3381" t="s">
        <v>106</v>
      </c>
      <c r="D3381" t="s">
        <v>51</v>
      </c>
      <c r="E3381" t="s">
        <v>548</v>
      </c>
      <c r="F3381" t="s">
        <v>19</v>
      </c>
      <c r="G3381" s="35">
        <v>111</v>
      </c>
      <c r="H3381" s="6" t="s">
        <v>2</v>
      </c>
      <c r="I3381" s="23" t="e">
        <f>#REF!/$I$2</f>
        <v>#REF!</v>
      </c>
      <c r="J3381" s="2" t="s">
        <v>549</v>
      </c>
      <c r="K3381" s="1" t="s">
        <v>550</v>
      </c>
      <c r="L3381" s="18">
        <v>44733</v>
      </c>
    </row>
    <row r="3382" spans="1:12" x14ac:dyDescent="0.2">
      <c r="A3382" t="s">
        <v>934</v>
      </c>
      <c r="B3382" t="s">
        <v>105</v>
      </c>
      <c r="C3382" t="s">
        <v>106</v>
      </c>
      <c r="D3382" t="s">
        <v>51</v>
      </c>
      <c r="E3382" t="s">
        <v>936</v>
      </c>
      <c r="F3382" t="s">
        <v>19</v>
      </c>
      <c r="G3382" s="35">
        <v>112</v>
      </c>
      <c r="H3382" s="6" t="s">
        <v>2</v>
      </c>
      <c r="I3382" s="23" t="e">
        <f>#REF!/$I$2</f>
        <v>#REF!</v>
      </c>
      <c r="J3382" s="2" t="s">
        <v>549</v>
      </c>
      <c r="K3382" s="1" t="s">
        <v>937</v>
      </c>
      <c r="L3382" s="18">
        <v>44733</v>
      </c>
    </row>
    <row r="3383" spans="1:12" x14ac:dyDescent="0.2">
      <c r="A3383" t="s">
        <v>934</v>
      </c>
      <c r="B3383" t="s">
        <v>105</v>
      </c>
      <c r="C3383" t="s">
        <v>106</v>
      </c>
      <c r="D3383" t="s">
        <v>51</v>
      </c>
      <c r="E3383" t="s">
        <v>555</v>
      </c>
      <c r="F3383" t="s">
        <v>19</v>
      </c>
      <c r="G3383" s="35">
        <v>111</v>
      </c>
      <c r="H3383" s="6" t="s">
        <v>2</v>
      </c>
      <c r="I3383" s="23" t="e">
        <f>#REF!/$I$2</f>
        <v>#REF!</v>
      </c>
      <c r="J3383" s="2" t="s">
        <v>549</v>
      </c>
      <c r="K3383" s="1">
        <v>36</v>
      </c>
      <c r="L3383" s="18">
        <v>44733</v>
      </c>
    </row>
    <row r="3384" spans="1:12" x14ac:dyDescent="0.2">
      <c r="A3384" t="s">
        <v>934</v>
      </c>
      <c r="B3384" t="s">
        <v>105</v>
      </c>
      <c r="C3384" t="s">
        <v>106</v>
      </c>
      <c r="D3384" t="s">
        <v>51</v>
      </c>
      <c r="E3384" t="s">
        <v>556</v>
      </c>
      <c r="F3384" t="s">
        <v>19</v>
      </c>
      <c r="G3384" s="35">
        <v>111</v>
      </c>
      <c r="H3384" s="6" t="s">
        <v>2</v>
      </c>
      <c r="I3384" s="23" t="e">
        <f>#REF!/$I$2</f>
        <v>#REF!</v>
      </c>
      <c r="J3384" s="2" t="s">
        <v>549</v>
      </c>
      <c r="K3384" s="1" t="s">
        <v>415</v>
      </c>
      <c r="L3384" s="18">
        <v>44733</v>
      </c>
    </row>
    <row r="3385" spans="1:12" x14ac:dyDescent="0.2">
      <c r="A3385" t="s">
        <v>934</v>
      </c>
      <c r="B3385" t="s">
        <v>105</v>
      </c>
      <c r="C3385" t="s">
        <v>106</v>
      </c>
      <c r="D3385" t="s">
        <v>51</v>
      </c>
      <c r="E3385" t="s">
        <v>557</v>
      </c>
      <c r="F3385" t="s">
        <v>19</v>
      </c>
      <c r="G3385" s="35">
        <v>111</v>
      </c>
      <c r="H3385" s="6" t="s">
        <v>2</v>
      </c>
      <c r="I3385" s="23" t="e">
        <f>#REF!/$I$2</f>
        <v>#REF!</v>
      </c>
      <c r="J3385" s="2" t="s">
        <v>558</v>
      </c>
      <c r="K3385" s="1" t="s">
        <v>938</v>
      </c>
      <c r="L3385" s="18">
        <v>44733</v>
      </c>
    </row>
    <row r="3386" spans="1:12" x14ac:dyDescent="0.2">
      <c r="A3386" t="s">
        <v>934</v>
      </c>
      <c r="B3386" t="s">
        <v>105</v>
      </c>
      <c r="C3386" t="s">
        <v>106</v>
      </c>
      <c r="D3386" t="s">
        <v>51</v>
      </c>
      <c r="E3386" t="s">
        <v>560</v>
      </c>
      <c r="F3386" t="s">
        <v>19</v>
      </c>
      <c r="G3386" s="35">
        <v>112</v>
      </c>
      <c r="H3386" s="6" t="s">
        <v>2</v>
      </c>
      <c r="I3386" s="23" t="e">
        <f>#REF!/$I$2</f>
        <v>#REF!</v>
      </c>
      <c r="J3386" s="2" t="s">
        <v>558</v>
      </c>
      <c r="K3386" s="1" t="s">
        <v>561</v>
      </c>
      <c r="L3386" s="18">
        <v>44733</v>
      </c>
    </row>
    <row r="3387" spans="1:12" x14ac:dyDescent="0.2">
      <c r="A3387" t="s">
        <v>934</v>
      </c>
      <c r="B3387" t="s">
        <v>105</v>
      </c>
      <c r="C3387" t="s">
        <v>106</v>
      </c>
      <c r="D3387" t="s">
        <v>51</v>
      </c>
      <c r="E3387" t="s">
        <v>562</v>
      </c>
      <c r="F3387" t="s">
        <v>19</v>
      </c>
      <c r="G3387" s="35">
        <v>112</v>
      </c>
      <c r="H3387" s="6" t="s">
        <v>2</v>
      </c>
      <c r="I3387" s="23" t="e">
        <f>#REF!/$I$2</f>
        <v>#REF!</v>
      </c>
      <c r="J3387" s="2" t="s">
        <v>558</v>
      </c>
      <c r="K3387" s="1" t="s">
        <v>563</v>
      </c>
      <c r="L3387" s="18">
        <v>44733</v>
      </c>
    </row>
    <row r="3388" spans="1:12" x14ac:dyDescent="0.2">
      <c r="A3388" t="s">
        <v>934</v>
      </c>
      <c r="B3388" t="s">
        <v>105</v>
      </c>
      <c r="C3388" t="s">
        <v>106</v>
      </c>
      <c r="D3388" t="s">
        <v>51</v>
      </c>
      <c r="E3388" t="s">
        <v>566</v>
      </c>
      <c r="F3388" t="s">
        <v>19</v>
      </c>
      <c r="G3388" s="35">
        <v>111</v>
      </c>
      <c r="H3388" s="6" t="s">
        <v>2</v>
      </c>
      <c r="I3388" s="23" t="e">
        <f>#REF!/$I$2</f>
        <v>#REF!</v>
      </c>
      <c r="J3388" s="2" t="s">
        <v>567</v>
      </c>
      <c r="K3388" s="1" t="s">
        <v>568</v>
      </c>
      <c r="L3388" s="18">
        <v>44733</v>
      </c>
    </row>
    <row r="3389" spans="1:12" x14ac:dyDescent="0.2">
      <c r="A3389" t="s">
        <v>934</v>
      </c>
      <c r="B3389" t="s">
        <v>105</v>
      </c>
      <c r="C3389" t="s">
        <v>106</v>
      </c>
      <c r="D3389" t="s">
        <v>51</v>
      </c>
      <c r="E3389" t="s">
        <v>939</v>
      </c>
      <c r="F3389" t="s">
        <v>19</v>
      </c>
      <c r="G3389" s="35">
        <v>112</v>
      </c>
      <c r="H3389" s="6" t="s">
        <v>2</v>
      </c>
      <c r="I3389" s="23" t="e">
        <f>#REF!/$I$2</f>
        <v>#REF!</v>
      </c>
      <c r="J3389" s="2" t="s">
        <v>567</v>
      </c>
      <c r="K3389" s="1" t="s">
        <v>940</v>
      </c>
      <c r="L3389" s="18">
        <v>44733</v>
      </c>
    </row>
    <row r="3390" spans="1:12" x14ac:dyDescent="0.2">
      <c r="A3390" t="s">
        <v>934</v>
      </c>
      <c r="B3390" t="s">
        <v>449</v>
      </c>
      <c r="C3390" t="s">
        <v>106</v>
      </c>
      <c r="D3390" t="s">
        <v>51</v>
      </c>
      <c r="E3390" t="s">
        <v>548</v>
      </c>
      <c r="F3390" t="s">
        <v>19</v>
      </c>
      <c r="G3390" s="35">
        <v>119</v>
      </c>
      <c r="H3390" s="6" t="s">
        <v>2</v>
      </c>
      <c r="I3390" s="23" t="e">
        <f>#REF!/$I$2</f>
        <v>#REF!</v>
      </c>
      <c r="J3390" s="2" t="s">
        <v>571</v>
      </c>
      <c r="K3390" s="1" t="s">
        <v>572</v>
      </c>
      <c r="L3390" s="18">
        <v>44733</v>
      </c>
    </row>
    <row r="3391" spans="1:12" x14ac:dyDescent="0.2">
      <c r="A3391" t="s">
        <v>934</v>
      </c>
      <c r="B3391" t="s">
        <v>449</v>
      </c>
      <c r="C3391" t="s">
        <v>106</v>
      </c>
      <c r="D3391" t="s">
        <v>51</v>
      </c>
      <c r="E3391" t="s">
        <v>941</v>
      </c>
      <c r="F3391" t="s">
        <v>19</v>
      </c>
      <c r="G3391" s="35">
        <v>119</v>
      </c>
      <c r="H3391" s="6" t="s">
        <v>2</v>
      </c>
      <c r="I3391" s="23" t="e">
        <f>#REF!/$I$2</f>
        <v>#REF!</v>
      </c>
      <c r="J3391" s="2" t="s">
        <v>571</v>
      </c>
      <c r="K3391" s="1" t="s">
        <v>942</v>
      </c>
      <c r="L3391" s="18">
        <v>44733</v>
      </c>
    </row>
    <row r="3392" spans="1:12" x14ac:dyDescent="0.2">
      <c r="A3392" t="s">
        <v>934</v>
      </c>
      <c r="B3392" t="s">
        <v>449</v>
      </c>
      <c r="C3392" t="s">
        <v>106</v>
      </c>
      <c r="D3392" t="s">
        <v>51</v>
      </c>
      <c r="E3392" t="s">
        <v>555</v>
      </c>
      <c r="F3392" t="s">
        <v>19</v>
      </c>
      <c r="G3392" s="35">
        <v>119</v>
      </c>
      <c r="H3392" s="6" t="s">
        <v>2</v>
      </c>
      <c r="I3392" s="23" t="e">
        <f>#REF!/$I$2</f>
        <v>#REF!</v>
      </c>
      <c r="J3392" s="2" t="s">
        <v>571</v>
      </c>
      <c r="K3392" s="1">
        <v>38</v>
      </c>
      <c r="L3392" s="18">
        <v>44733</v>
      </c>
    </row>
    <row r="3393" spans="1:12" x14ac:dyDescent="0.2">
      <c r="A3393" t="s">
        <v>934</v>
      </c>
      <c r="B3393" t="s">
        <v>449</v>
      </c>
      <c r="C3393" t="s">
        <v>106</v>
      </c>
      <c r="D3393" t="s">
        <v>51</v>
      </c>
      <c r="E3393" t="s">
        <v>556</v>
      </c>
      <c r="F3393" t="s">
        <v>19</v>
      </c>
      <c r="G3393" s="35">
        <v>119</v>
      </c>
      <c r="H3393" s="6" t="s">
        <v>2</v>
      </c>
      <c r="I3393" s="23" t="e">
        <f>#REF!/$I$2</f>
        <v>#REF!</v>
      </c>
      <c r="J3393" s="2" t="s">
        <v>571</v>
      </c>
      <c r="K3393" s="1" t="s">
        <v>574</v>
      </c>
      <c r="L3393" s="18">
        <v>44733</v>
      </c>
    </row>
    <row r="3394" spans="1:12" x14ac:dyDescent="0.2">
      <c r="A3394" t="s">
        <v>934</v>
      </c>
      <c r="B3394" t="s">
        <v>449</v>
      </c>
      <c r="C3394" t="s">
        <v>106</v>
      </c>
      <c r="D3394" t="s">
        <v>51</v>
      </c>
      <c r="E3394" t="s">
        <v>557</v>
      </c>
      <c r="F3394" t="s">
        <v>19</v>
      </c>
      <c r="G3394" s="35">
        <v>120</v>
      </c>
      <c r="H3394" s="6" t="s">
        <v>2</v>
      </c>
      <c r="I3394" s="23" t="e">
        <f>#REF!/$I$2</f>
        <v>#REF!</v>
      </c>
      <c r="J3394" s="2" t="s">
        <v>575</v>
      </c>
      <c r="K3394" s="1" t="s">
        <v>943</v>
      </c>
      <c r="L3394" s="18">
        <v>44733</v>
      </c>
    </row>
    <row r="3395" spans="1:12" x14ac:dyDescent="0.2">
      <c r="A3395" t="s">
        <v>934</v>
      </c>
      <c r="B3395" t="s">
        <v>449</v>
      </c>
      <c r="C3395" t="s">
        <v>106</v>
      </c>
      <c r="D3395" t="s">
        <v>51</v>
      </c>
      <c r="E3395" t="s">
        <v>560</v>
      </c>
      <c r="F3395" t="s">
        <v>19</v>
      </c>
      <c r="G3395" s="35">
        <v>120</v>
      </c>
      <c r="H3395" s="6" t="s">
        <v>2</v>
      </c>
      <c r="I3395" s="23" t="e">
        <f>#REF!/$I$2</f>
        <v>#REF!</v>
      </c>
      <c r="J3395" s="2" t="s">
        <v>575</v>
      </c>
      <c r="K3395" s="1" t="s">
        <v>577</v>
      </c>
      <c r="L3395" s="18">
        <v>44733</v>
      </c>
    </row>
    <row r="3396" spans="1:12" x14ac:dyDescent="0.2">
      <c r="A3396" t="s">
        <v>934</v>
      </c>
      <c r="B3396" t="s">
        <v>449</v>
      </c>
      <c r="C3396" t="s">
        <v>106</v>
      </c>
      <c r="D3396" t="s">
        <v>51</v>
      </c>
      <c r="E3396" t="s">
        <v>562</v>
      </c>
      <c r="F3396" t="s">
        <v>19</v>
      </c>
      <c r="G3396" s="35">
        <v>120</v>
      </c>
      <c r="H3396" s="6" t="s">
        <v>2</v>
      </c>
      <c r="I3396" s="23" t="e">
        <f>#REF!/$I$2</f>
        <v>#REF!</v>
      </c>
      <c r="J3396" s="2" t="s">
        <v>575</v>
      </c>
      <c r="K3396" s="1" t="s">
        <v>578</v>
      </c>
      <c r="L3396" s="18">
        <v>44733</v>
      </c>
    </row>
    <row r="3397" spans="1:12" x14ac:dyDescent="0.2">
      <c r="A3397" t="s">
        <v>934</v>
      </c>
      <c r="B3397" t="s">
        <v>449</v>
      </c>
      <c r="C3397" t="s">
        <v>106</v>
      </c>
      <c r="D3397" t="s">
        <v>51</v>
      </c>
      <c r="E3397" t="s">
        <v>566</v>
      </c>
      <c r="F3397" t="s">
        <v>19</v>
      </c>
      <c r="G3397" s="35">
        <v>119</v>
      </c>
      <c r="H3397" s="6" t="s">
        <v>2</v>
      </c>
      <c r="I3397" s="23" t="e">
        <f>#REF!/$I$2</f>
        <v>#REF!</v>
      </c>
      <c r="J3397" s="2" t="s">
        <v>580</v>
      </c>
      <c r="K3397" s="1" t="s">
        <v>581</v>
      </c>
      <c r="L3397" s="18">
        <v>44733</v>
      </c>
    </row>
    <row r="3398" spans="1:12" x14ac:dyDescent="0.2">
      <c r="A3398" t="s">
        <v>934</v>
      </c>
      <c r="B3398" t="s">
        <v>449</v>
      </c>
      <c r="C3398" t="s">
        <v>106</v>
      </c>
      <c r="D3398" t="s">
        <v>51</v>
      </c>
      <c r="E3398" t="s">
        <v>939</v>
      </c>
      <c r="F3398" t="s">
        <v>19</v>
      </c>
      <c r="G3398" s="35">
        <v>120</v>
      </c>
      <c r="H3398" s="6" t="s">
        <v>2</v>
      </c>
      <c r="I3398" s="23" t="e">
        <f>#REF!/$I$2</f>
        <v>#REF!</v>
      </c>
      <c r="J3398" s="2" t="s">
        <v>580</v>
      </c>
      <c r="K3398" s="1" t="s">
        <v>944</v>
      </c>
      <c r="L3398" s="18">
        <v>44733</v>
      </c>
    </row>
    <row r="3399" spans="1:12" x14ac:dyDescent="0.2">
      <c r="A3399" t="s">
        <v>948</v>
      </c>
      <c r="B3399" t="s">
        <v>105</v>
      </c>
      <c r="C3399" t="s">
        <v>514</v>
      </c>
      <c r="D3399" t="s">
        <v>51</v>
      </c>
      <c r="E3399" t="s">
        <v>410</v>
      </c>
      <c r="F3399" t="s">
        <v>19</v>
      </c>
      <c r="G3399" s="35">
        <v>102</v>
      </c>
      <c r="H3399" s="4" t="s">
        <v>0</v>
      </c>
      <c r="I3399" s="23" t="e">
        <f>#REF!/$I$2</f>
        <v>#REF!</v>
      </c>
      <c r="J3399" s="2" t="s">
        <v>532</v>
      </c>
      <c r="K3399" s="1" t="s">
        <v>533</v>
      </c>
      <c r="L3399" s="18">
        <v>44733</v>
      </c>
    </row>
    <row r="3400" spans="1:12" x14ac:dyDescent="0.2">
      <c r="A3400" t="s">
        <v>948</v>
      </c>
      <c r="B3400" t="s">
        <v>105</v>
      </c>
      <c r="C3400" t="s">
        <v>514</v>
      </c>
      <c r="D3400" t="s">
        <v>51</v>
      </c>
      <c r="E3400" t="s">
        <v>519</v>
      </c>
      <c r="F3400" t="s">
        <v>19</v>
      </c>
      <c r="G3400" s="35">
        <v>102</v>
      </c>
      <c r="H3400" s="4" t="s">
        <v>0</v>
      </c>
      <c r="I3400" s="23" t="e">
        <f>#REF!/$I$2</f>
        <v>#REF!</v>
      </c>
      <c r="J3400" s="2" t="s">
        <v>532</v>
      </c>
      <c r="K3400" s="1" t="s">
        <v>534</v>
      </c>
      <c r="L3400" s="18">
        <v>44733</v>
      </c>
    </row>
    <row r="3401" spans="1:12" x14ac:dyDescent="0.2">
      <c r="A3401" t="s">
        <v>948</v>
      </c>
      <c r="B3401" t="s">
        <v>105</v>
      </c>
      <c r="C3401" t="s">
        <v>514</v>
      </c>
      <c r="D3401" t="s">
        <v>51</v>
      </c>
      <c r="E3401" t="s">
        <v>413</v>
      </c>
      <c r="F3401" t="s">
        <v>19</v>
      </c>
      <c r="G3401" s="35">
        <v>111</v>
      </c>
      <c r="H3401" s="4" t="s">
        <v>0</v>
      </c>
      <c r="I3401" s="23" t="e">
        <f>#REF!/$I$2</f>
        <v>#REF!</v>
      </c>
      <c r="J3401" s="2" t="s">
        <v>532</v>
      </c>
      <c r="K3401" s="1" t="s">
        <v>535</v>
      </c>
      <c r="L3401" s="18">
        <v>44733</v>
      </c>
    </row>
    <row r="3402" spans="1:12" x14ac:dyDescent="0.2">
      <c r="A3402" t="s">
        <v>948</v>
      </c>
      <c r="B3402" t="s">
        <v>105</v>
      </c>
      <c r="C3402" t="s">
        <v>514</v>
      </c>
      <c r="D3402" t="s">
        <v>51</v>
      </c>
      <c r="E3402" t="s">
        <v>522</v>
      </c>
      <c r="F3402" t="s">
        <v>19</v>
      </c>
      <c r="G3402" s="35">
        <v>111</v>
      </c>
      <c r="H3402" s="4" t="s">
        <v>0</v>
      </c>
      <c r="I3402" s="23" t="e">
        <f>#REF!/$I$2</f>
        <v>#REF!</v>
      </c>
      <c r="J3402" s="2" t="s">
        <v>532</v>
      </c>
      <c r="K3402" s="1" t="s">
        <v>536</v>
      </c>
      <c r="L3402" s="18">
        <v>44733</v>
      </c>
    </row>
    <row r="3403" spans="1:12" x14ac:dyDescent="0.2">
      <c r="A3403" t="s">
        <v>948</v>
      </c>
      <c r="B3403" t="s">
        <v>105</v>
      </c>
      <c r="C3403" t="s">
        <v>514</v>
      </c>
      <c r="D3403" t="s">
        <v>51</v>
      </c>
      <c r="E3403" t="s">
        <v>418</v>
      </c>
      <c r="F3403" t="s">
        <v>19</v>
      </c>
      <c r="G3403" s="35">
        <v>113</v>
      </c>
      <c r="H3403" s="4" t="s">
        <v>0</v>
      </c>
      <c r="I3403" s="23" t="e">
        <f>#REF!/$I$2</f>
        <v>#REF!</v>
      </c>
      <c r="J3403" s="2" t="s">
        <v>537</v>
      </c>
      <c r="K3403" s="1" t="s">
        <v>538</v>
      </c>
      <c r="L3403" s="18">
        <v>44733</v>
      </c>
    </row>
    <row r="3404" spans="1:12" x14ac:dyDescent="0.2">
      <c r="A3404" t="s">
        <v>948</v>
      </c>
      <c r="B3404" t="s">
        <v>105</v>
      </c>
      <c r="C3404" t="s">
        <v>514</v>
      </c>
      <c r="D3404" t="s">
        <v>51</v>
      </c>
      <c r="E3404" t="s">
        <v>540</v>
      </c>
      <c r="F3404" t="s">
        <v>19</v>
      </c>
      <c r="G3404" s="35">
        <v>113</v>
      </c>
      <c r="H3404" s="4" t="s">
        <v>0</v>
      </c>
      <c r="I3404" s="23" t="e">
        <f>#REF!/$I$2</f>
        <v>#REF!</v>
      </c>
      <c r="J3404" s="2" t="s">
        <v>532</v>
      </c>
      <c r="K3404" s="1" t="s">
        <v>541</v>
      </c>
      <c r="L3404" s="18">
        <v>44733</v>
      </c>
    </row>
    <row r="3405" spans="1:12" x14ac:dyDescent="0.2">
      <c r="A3405" t="s">
        <v>948</v>
      </c>
      <c r="B3405" t="s">
        <v>105</v>
      </c>
      <c r="C3405" t="s">
        <v>514</v>
      </c>
      <c r="D3405" t="s">
        <v>51</v>
      </c>
      <c r="E3405" t="s">
        <v>410</v>
      </c>
      <c r="F3405" t="s">
        <v>19</v>
      </c>
      <c r="G3405" s="35">
        <v>102</v>
      </c>
      <c r="H3405" s="13" t="s">
        <v>1</v>
      </c>
      <c r="I3405" s="23" t="e">
        <f>#REF!/$I$2</f>
        <v>#REF!</v>
      </c>
      <c r="J3405" s="2" t="s">
        <v>532</v>
      </c>
      <c r="K3405" s="1" t="s">
        <v>533</v>
      </c>
      <c r="L3405" s="18">
        <v>44733</v>
      </c>
    </row>
    <row r="3406" spans="1:12" x14ac:dyDescent="0.2">
      <c r="A3406" t="s">
        <v>948</v>
      </c>
      <c r="B3406" t="s">
        <v>105</v>
      </c>
      <c r="C3406" t="s">
        <v>514</v>
      </c>
      <c r="D3406" t="s">
        <v>51</v>
      </c>
      <c r="E3406" t="s">
        <v>519</v>
      </c>
      <c r="F3406" t="s">
        <v>19</v>
      </c>
      <c r="G3406" s="35">
        <v>102</v>
      </c>
      <c r="H3406" s="13" t="s">
        <v>1</v>
      </c>
      <c r="I3406" s="23" t="e">
        <f>#REF!/$I$2</f>
        <v>#REF!</v>
      </c>
      <c r="J3406" s="2" t="s">
        <v>532</v>
      </c>
      <c r="K3406" s="1" t="s">
        <v>534</v>
      </c>
      <c r="L3406" s="18">
        <v>44733</v>
      </c>
    </row>
    <row r="3407" spans="1:12" x14ac:dyDescent="0.2">
      <c r="A3407" t="s">
        <v>948</v>
      </c>
      <c r="B3407" t="s">
        <v>105</v>
      </c>
      <c r="C3407" t="s">
        <v>514</v>
      </c>
      <c r="D3407" t="s">
        <v>51</v>
      </c>
      <c r="E3407" t="s">
        <v>413</v>
      </c>
      <c r="F3407" t="s">
        <v>19</v>
      </c>
      <c r="G3407" s="35">
        <v>111</v>
      </c>
      <c r="H3407" s="13" t="s">
        <v>1</v>
      </c>
      <c r="I3407" s="23" t="e">
        <f>#REF!/$I$2</f>
        <v>#REF!</v>
      </c>
      <c r="J3407" s="2" t="s">
        <v>532</v>
      </c>
      <c r="K3407" s="1" t="s">
        <v>535</v>
      </c>
      <c r="L3407" s="18">
        <v>44733</v>
      </c>
    </row>
    <row r="3408" spans="1:12" x14ac:dyDescent="0.2">
      <c r="A3408" t="s">
        <v>948</v>
      </c>
      <c r="B3408" t="s">
        <v>105</v>
      </c>
      <c r="C3408" t="s">
        <v>514</v>
      </c>
      <c r="D3408" t="s">
        <v>51</v>
      </c>
      <c r="E3408" t="s">
        <v>522</v>
      </c>
      <c r="F3408" t="s">
        <v>19</v>
      </c>
      <c r="G3408" s="35">
        <v>111</v>
      </c>
      <c r="H3408" s="13" t="s">
        <v>1</v>
      </c>
      <c r="I3408" s="23" t="e">
        <f>#REF!/$I$2</f>
        <v>#REF!</v>
      </c>
      <c r="J3408" s="2" t="s">
        <v>532</v>
      </c>
      <c r="K3408" s="1" t="s">
        <v>536</v>
      </c>
      <c r="L3408" s="18">
        <v>44733</v>
      </c>
    </row>
    <row r="3409" spans="1:13" x14ac:dyDescent="0.2">
      <c r="A3409" t="s">
        <v>948</v>
      </c>
      <c r="B3409" t="s">
        <v>105</v>
      </c>
      <c r="C3409" t="s">
        <v>514</v>
      </c>
      <c r="D3409" t="s">
        <v>51</v>
      </c>
      <c r="E3409" t="s">
        <v>418</v>
      </c>
      <c r="F3409" t="s">
        <v>19</v>
      </c>
      <c r="G3409" s="35">
        <v>113</v>
      </c>
      <c r="H3409" s="13" t="s">
        <v>1</v>
      </c>
      <c r="I3409" s="23" t="e">
        <f>#REF!/$I$2</f>
        <v>#REF!</v>
      </c>
      <c r="J3409" s="2" t="s">
        <v>537</v>
      </c>
      <c r="K3409" s="1" t="s">
        <v>538</v>
      </c>
      <c r="L3409" s="18">
        <v>44733</v>
      </c>
    </row>
    <row r="3410" spans="1:13" x14ac:dyDescent="0.2">
      <c r="A3410" t="s">
        <v>948</v>
      </c>
      <c r="B3410" t="s">
        <v>105</v>
      </c>
      <c r="C3410" t="s">
        <v>514</v>
      </c>
      <c r="D3410" t="s">
        <v>51</v>
      </c>
      <c r="E3410" t="s">
        <v>540</v>
      </c>
      <c r="F3410" t="s">
        <v>19</v>
      </c>
      <c r="G3410" s="35">
        <v>113</v>
      </c>
      <c r="H3410" s="13" t="s">
        <v>1</v>
      </c>
      <c r="I3410" s="23" t="e">
        <f>#REF!/$I$2</f>
        <v>#REF!</v>
      </c>
      <c r="J3410" s="2" t="s">
        <v>532</v>
      </c>
      <c r="K3410" s="1" t="s">
        <v>541</v>
      </c>
      <c r="L3410" s="18">
        <v>44733</v>
      </c>
    </row>
    <row r="3411" spans="1:13" x14ac:dyDescent="0.2">
      <c r="A3411" t="s">
        <v>948</v>
      </c>
      <c r="B3411" t="s">
        <v>105</v>
      </c>
      <c r="C3411" t="s">
        <v>514</v>
      </c>
      <c r="D3411" t="s">
        <v>51</v>
      </c>
      <c r="E3411" t="s">
        <v>410</v>
      </c>
      <c r="F3411" t="s">
        <v>19</v>
      </c>
      <c r="G3411" s="35">
        <v>102</v>
      </c>
      <c r="H3411" s="6" t="s">
        <v>2</v>
      </c>
      <c r="I3411" s="23" t="e">
        <f>#REF!/$I$2</f>
        <v>#REF!</v>
      </c>
      <c r="J3411" s="2" t="s">
        <v>532</v>
      </c>
      <c r="K3411" s="1" t="s">
        <v>533</v>
      </c>
      <c r="L3411" s="18">
        <v>44733</v>
      </c>
      <c r="M3411" s="16"/>
    </row>
    <row r="3412" spans="1:13" x14ac:dyDescent="0.2">
      <c r="A3412" t="s">
        <v>948</v>
      </c>
      <c r="B3412" t="s">
        <v>105</v>
      </c>
      <c r="C3412" t="s">
        <v>514</v>
      </c>
      <c r="D3412" t="s">
        <v>51</v>
      </c>
      <c r="E3412" t="s">
        <v>519</v>
      </c>
      <c r="F3412" t="s">
        <v>19</v>
      </c>
      <c r="G3412" s="35">
        <v>102</v>
      </c>
      <c r="H3412" s="6" t="s">
        <v>2</v>
      </c>
      <c r="I3412" s="23" t="e">
        <f>#REF!/$I$2</f>
        <v>#REF!</v>
      </c>
      <c r="J3412" s="2" t="s">
        <v>532</v>
      </c>
      <c r="K3412" s="1" t="s">
        <v>534</v>
      </c>
      <c r="L3412" s="18">
        <v>44733</v>
      </c>
      <c r="M3412" s="16"/>
    </row>
    <row r="3413" spans="1:13" x14ac:dyDescent="0.2">
      <c r="A3413" t="s">
        <v>948</v>
      </c>
      <c r="B3413" t="s">
        <v>105</v>
      </c>
      <c r="C3413" t="s">
        <v>514</v>
      </c>
      <c r="D3413" t="s">
        <v>51</v>
      </c>
      <c r="E3413" t="s">
        <v>413</v>
      </c>
      <c r="F3413" t="s">
        <v>19</v>
      </c>
      <c r="G3413" s="35">
        <v>111</v>
      </c>
      <c r="H3413" s="6" t="s">
        <v>2</v>
      </c>
      <c r="I3413" s="23" t="e">
        <f>#REF!/$I$2</f>
        <v>#REF!</v>
      </c>
      <c r="J3413" s="2" t="s">
        <v>532</v>
      </c>
      <c r="K3413" s="1" t="s">
        <v>535</v>
      </c>
      <c r="L3413" s="18">
        <v>44733</v>
      </c>
      <c r="M3413" s="16"/>
    </row>
    <row r="3414" spans="1:13" x14ac:dyDescent="0.2">
      <c r="A3414" t="s">
        <v>948</v>
      </c>
      <c r="B3414" t="s">
        <v>105</v>
      </c>
      <c r="C3414" t="s">
        <v>514</v>
      </c>
      <c r="D3414" t="s">
        <v>51</v>
      </c>
      <c r="E3414" t="s">
        <v>522</v>
      </c>
      <c r="F3414" t="s">
        <v>19</v>
      </c>
      <c r="G3414" s="35">
        <v>111</v>
      </c>
      <c r="H3414" s="6" t="s">
        <v>2</v>
      </c>
      <c r="I3414" s="23" t="e">
        <f>#REF!/$I$2</f>
        <v>#REF!</v>
      </c>
      <c r="J3414" s="2" t="s">
        <v>532</v>
      </c>
      <c r="K3414" s="1" t="s">
        <v>536</v>
      </c>
      <c r="L3414" s="18">
        <v>44733</v>
      </c>
      <c r="M3414" s="16"/>
    </row>
    <row r="3415" spans="1:13" x14ac:dyDescent="0.2">
      <c r="A3415" t="s">
        <v>948</v>
      </c>
      <c r="B3415" t="s">
        <v>105</v>
      </c>
      <c r="C3415" t="s">
        <v>514</v>
      </c>
      <c r="D3415" t="s">
        <v>51</v>
      </c>
      <c r="E3415" t="s">
        <v>418</v>
      </c>
      <c r="F3415" t="s">
        <v>19</v>
      </c>
      <c r="G3415" s="35">
        <v>113</v>
      </c>
      <c r="H3415" s="6" t="s">
        <v>2</v>
      </c>
      <c r="I3415" s="23" t="e">
        <f>#REF!/$I$2</f>
        <v>#REF!</v>
      </c>
      <c r="J3415" s="2" t="s">
        <v>537</v>
      </c>
      <c r="K3415" s="1" t="s">
        <v>538</v>
      </c>
      <c r="L3415" s="18">
        <v>44733</v>
      </c>
      <c r="M3415" s="16"/>
    </row>
    <row r="3416" spans="1:13" x14ac:dyDescent="0.2">
      <c r="A3416" t="s">
        <v>948</v>
      </c>
      <c r="B3416" t="s">
        <v>105</v>
      </c>
      <c r="C3416" t="s">
        <v>514</v>
      </c>
      <c r="D3416" t="s">
        <v>51</v>
      </c>
      <c r="E3416" t="s">
        <v>540</v>
      </c>
      <c r="F3416" t="s">
        <v>19</v>
      </c>
      <c r="G3416" s="35">
        <v>113</v>
      </c>
      <c r="H3416" s="6" t="s">
        <v>2</v>
      </c>
      <c r="I3416" s="23" t="e">
        <f>#REF!/$I$2</f>
        <v>#REF!</v>
      </c>
      <c r="J3416" s="2" t="s">
        <v>532</v>
      </c>
      <c r="K3416" s="1" t="s">
        <v>541</v>
      </c>
      <c r="L3416" s="18">
        <v>44733</v>
      </c>
      <c r="M3416" s="16"/>
    </row>
    <row r="3417" spans="1:13" x14ac:dyDescent="0.2">
      <c r="A3417" t="s">
        <v>948</v>
      </c>
      <c r="B3417" t="s">
        <v>105</v>
      </c>
      <c r="C3417" t="s">
        <v>514</v>
      </c>
      <c r="D3417" t="s">
        <v>51</v>
      </c>
      <c r="E3417" t="s">
        <v>410</v>
      </c>
      <c r="F3417" t="s">
        <v>19</v>
      </c>
      <c r="G3417" s="35">
        <v>102</v>
      </c>
      <c r="H3417" s="7" t="s">
        <v>3</v>
      </c>
      <c r="I3417" s="23" t="e">
        <f>#REF!/$I$2</f>
        <v>#REF!</v>
      </c>
      <c r="J3417" s="2" t="s">
        <v>532</v>
      </c>
      <c r="K3417" s="1" t="s">
        <v>533</v>
      </c>
      <c r="L3417" s="18">
        <v>44733</v>
      </c>
      <c r="M3417" s="16"/>
    </row>
    <row r="3418" spans="1:13" x14ac:dyDescent="0.2">
      <c r="A3418" t="s">
        <v>948</v>
      </c>
      <c r="B3418" t="s">
        <v>105</v>
      </c>
      <c r="C3418" t="s">
        <v>514</v>
      </c>
      <c r="D3418" t="s">
        <v>51</v>
      </c>
      <c r="E3418" t="s">
        <v>519</v>
      </c>
      <c r="F3418" t="s">
        <v>19</v>
      </c>
      <c r="G3418" s="35">
        <v>102</v>
      </c>
      <c r="H3418" s="7" t="s">
        <v>3</v>
      </c>
      <c r="I3418" s="23" t="e">
        <f>#REF!/$I$2</f>
        <v>#REF!</v>
      </c>
      <c r="J3418" s="2" t="s">
        <v>532</v>
      </c>
      <c r="K3418" s="1" t="s">
        <v>534</v>
      </c>
      <c r="L3418" s="18">
        <v>44733</v>
      </c>
      <c r="M3418" s="16"/>
    </row>
    <row r="3419" spans="1:13" x14ac:dyDescent="0.2">
      <c r="A3419" t="s">
        <v>948</v>
      </c>
      <c r="B3419" t="s">
        <v>105</v>
      </c>
      <c r="C3419" t="s">
        <v>514</v>
      </c>
      <c r="D3419" t="s">
        <v>51</v>
      </c>
      <c r="E3419" t="s">
        <v>413</v>
      </c>
      <c r="F3419" t="s">
        <v>19</v>
      </c>
      <c r="G3419" s="35">
        <v>111</v>
      </c>
      <c r="H3419" s="7" t="s">
        <v>3</v>
      </c>
      <c r="I3419" s="23" t="e">
        <f>#REF!/$I$2</f>
        <v>#REF!</v>
      </c>
      <c r="J3419" s="2" t="s">
        <v>532</v>
      </c>
      <c r="K3419" s="1" t="s">
        <v>535</v>
      </c>
      <c r="L3419" s="18">
        <v>44733</v>
      </c>
      <c r="M3419" s="16"/>
    </row>
    <row r="3420" spans="1:13" x14ac:dyDescent="0.2">
      <c r="A3420" t="s">
        <v>948</v>
      </c>
      <c r="B3420" t="s">
        <v>105</v>
      </c>
      <c r="C3420" t="s">
        <v>514</v>
      </c>
      <c r="D3420" t="s">
        <v>51</v>
      </c>
      <c r="E3420" t="s">
        <v>522</v>
      </c>
      <c r="F3420" t="s">
        <v>19</v>
      </c>
      <c r="G3420" s="35">
        <v>111</v>
      </c>
      <c r="H3420" s="7" t="s">
        <v>3</v>
      </c>
      <c r="I3420" s="23" t="e">
        <f>#REF!/$I$2</f>
        <v>#REF!</v>
      </c>
      <c r="J3420" s="2" t="s">
        <v>532</v>
      </c>
      <c r="K3420" s="1" t="s">
        <v>536</v>
      </c>
      <c r="L3420" s="18">
        <v>44733</v>
      </c>
      <c r="M3420" s="16"/>
    </row>
    <row r="3421" spans="1:13" x14ac:dyDescent="0.2">
      <c r="A3421" t="s">
        <v>948</v>
      </c>
      <c r="B3421" t="s">
        <v>105</v>
      </c>
      <c r="C3421" t="s">
        <v>514</v>
      </c>
      <c r="D3421" t="s">
        <v>51</v>
      </c>
      <c r="E3421" t="s">
        <v>418</v>
      </c>
      <c r="F3421" t="s">
        <v>19</v>
      </c>
      <c r="G3421" s="35">
        <v>113</v>
      </c>
      <c r="H3421" s="7" t="s">
        <v>3</v>
      </c>
      <c r="I3421" s="23" t="e">
        <f>#REF!/$I$2</f>
        <v>#REF!</v>
      </c>
      <c r="J3421" s="2" t="s">
        <v>537</v>
      </c>
      <c r="K3421" s="1" t="s">
        <v>538</v>
      </c>
      <c r="L3421" s="18">
        <v>44733</v>
      </c>
      <c r="M3421" s="16"/>
    </row>
    <row r="3422" spans="1:13" x14ac:dyDescent="0.2">
      <c r="A3422" t="s">
        <v>948</v>
      </c>
      <c r="B3422" t="s">
        <v>105</v>
      </c>
      <c r="C3422" t="s">
        <v>514</v>
      </c>
      <c r="D3422" t="s">
        <v>51</v>
      </c>
      <c r="E3422" t="s">
        <v>540</v>
      </c>
      <c r="F3422" t="s">
        <v>19</v>
      </c>
      <c r="G3422" s="35">
        <v>113</v>
      </c>
      <c r="H3422" s="7" t="s">
        <v>3</v>
      </c>
      <c r="I3422" s="23" t="e">
        <f>#REF!/$I$2</f>
        <v>#REF!</v>
      </c>
      <c r="J3422" s="2" t="s">
        <v>532</v>
      </c>
      <c r="K3422" s="1" t="s">
        <v>541</v>
      </c>
      <c r="L3422" s="18">
        <v>44733</v>
      </c>
      <c r="M3422" s="16"/>
    </row>
    <row r="3423" spans="1:13" x14ac:dyDescent="0.2">
      <c r="A3423" t="s">
        <v>948</v>
      </c>
      <c r="B3423" t="s">
        <v>513</v>
      </c>
      <c r="C3423" t="s">
        <v>514</v>
      </c>
      <c r="D3423" t="s">
        <v>17</v>
      </c>
      <c r="E3423" t="s">
        <v>408</v>
      </c>
      <c r="F3423" t="s">
        <v>19</v>
      </c>
      <c r="G3423" s="35">
        <v>128</v>
      </c>
      <c r="H3423" s="4" t="s">
        <v>0</v>
      </c>
      <c r="I3423" s="23" t="e">
        <f>#REF!/$I$2</f>
        <v>#REF!</v>
      </c>
      <c r="J3423" s="2" t="s">
        <v>515</v>
      </c>
      <c r="K3423" s="1" t="s">
        <v>516</v>
      </c>
      <c r="L3423" s="18">
        <v>44733</v>
      </c>
      <c r="M3423" s="16"/>
    </row>
    <row r="3424" spans="1:13" x14ac:dyDescent="0.2">
      <c r="A3424" t="s">
        <v>948</v>
      </c>
      <c r="B3424" t="s">
        <v>513</v>
      </c>
      <c r="C3424" t="s">
        <v>514</v>
      </c>
      <c r="D3424" t="s">
        <v>17</v>
      </c>
      <c r="E3424" t="s">
        <v>410</v>
      </c>
      <c r="F3424" t="s">
        <v>19</v>
      </c>
      <c r="G3424" s="35">
        <v>130</v>
      </c>
      <c r="H3424" s="4" t="s">
        <v>0</v>
      </c>
      <c r="I3424" s="23" t="e">
        <f>#REF!/$I$2</f>
        <v>#REF!</v>
      </c>
      <c r="J3424" s="2" t="s">
        <v>517</v>
      </c>
      <c r="K3424" s="1" t="s">
        <v>518</v>
      </c>
      <c r="L3424" s="18">
        <v>44733</v>
      </c>
      <c r="M3424" s="16"/>
    </row>
    <row r="3425" spans="1:13" x14ac:dyDescent="0.2">
      <c r="A3425" t="s">
        <v>948</v>
      </c>
      <c r="B3425" t="s">
        <v>513</v>
      </c>
      <c r="C3425" t="s">
        <v>514</v>
      </c>
      <c r="D3425" t="s">
        <v>17</v>
      </c>
      <c r="E3425" t="s">
        <v>519</v>
      </c>
      <c r="F3425" t="s">
        <v>19</v>
      </c>
      <c r="G3425" s="35">
        <v>130</v>
      </c>
      <c r="H3425" s="4" t="s">
        <v>0</v>
      </c>
      <c r="I3425" s="23" t="e">
        <f>#REF!/$I$2</f>
        <v>#REF!</v>
      </c>
      <c r="J3425" s="2" t="s">
        <v>517</v>
      </c>
      <c r="K3425" s="1" t="s">
        <v>520</v>
      </c>
      <c r="L3425" s="18">
        <v>44733</v>
      </c>
      <c r="M3425" s="16"/>
    </row>
    <row r="3426" spans="1:13" x14ac:dyDescent="0.2">
      <c r="A3426" t="s">
        <v>948</v>
      </c>
      <c r="B3426" t="s">
        <v>513</v>
      </c>
      <c r="C3426" t="s">
        <v>514</v>
      </c>
      <c r="D3426" t="s">
        <v>17</v>
      </c>
      <c r="E3426" t="s">
        <v>413</v>
      </c>
      <c r="F3426" t="s">
        <v>19</v>
      </c>
      <c r="G3426" s="35">
        <v>137</v>
      </c>
      <c r="H3426" s="4" t="s">
        <v>0</v>
      </c>
      <c r="I3426" s="23" t="e">
        <f>#REF!/$I$2</f>
        <v>#REF!</v>
      </c>
      <c r="J3426" s="2" t="s">
        <v>517</v>
      </c>
      <c r="K3426" s="1" t="s">
        <v>521</v>
      </c>
      <c r="L3426" s="18">
        <v>44733</v>
      </c>
      <c r="M3426" s="16"/>
    </row>
    <row r="3427" spans="1:13" x14ac:dyDescent="0.2">
      <c r="A3427" t="s">
        <v>948</v>
      </c>
      <c r="B3427" t="s">
        <v>513</v>
      </c>
      <c r="C3427" t="s">
        <v>514</v>
      </c>
      <c r="D3427" t="s">
        <v>17</v>
      </c>
      <c r="E3427" t="s">
        <v>522</v>
      </c>
      <c r="F3427" t="s">
        <v>19</v>
      </c>
      <c r="G3427" s="35">
        <v>137</v>
      </c>
      <c r="H3427" s="4" t="s">
        <v>0</v>
      </c>
      <c r="I3427" s="23" t="e">
        <f>#REF!/$I$2</f>
        <v>#REF!</v>
      </c>
      <c r="J3427" s="2" t="s">
        <v>517</v>
      </c>
      <c r="K3427" s="1" t="s">
        <v>523</v>
      </c>
      <c r="L3427" s="18">
        <v>44733</v>
      </c>
      <c r="M3427" s="16"/>
    </row>
    <row r="3428" spans="1:13" x14ac:dyDescent="0.2">
      <c r="A3428" t="s">
        <v>948</v>
      </c>
      <c r="B3428" t="s">
        <v>513</v>
      </c>
      <c r="C3428" t="s">
        <v>514</v>
      </c>
      <c r="D3428" t="s">
        <v>17</v>
      </c>
      <c r="E3428" t="s">
        <v>418</v>
      </c>
      <c r="F3428" t="s">
        <v>19</v>
      </c>
      <c r="G3428" s="35">
        <v>137</v>
      </c>
      <c r="H3428" s="4" t="s">
        <v>0</v>
      </c>
      <c r="I3428" s="23" t="e">
        <f>#REF!/$I$2</f>
        <v>#REF!</v>
      </c>
      <c r="J3428" s="2" t="s">
        <v>524</v>
      </c>
      <c r="K3428" s="1" t="s">
        <v>525</v>
      </c>
      <c r="L3428" s="18">
        <v>44733</v>
      </c>
      <c r="M3428" s="16"/>
    </row>
    <row r="3429" spans="1:13" x14ac:dyDescent="0.2">
      <c r="A3429" t="s">
        <v>948</v>
      </c>
      <c r="B3429" t="s">
        <v>513</v>
      </c>
      <c r="C3429" t="s">
        <v>514</v>
      </c>
      <c r="D3429" t="s">
        <v>427</v>
      </c>
      <c r="E3429" t="s">
        <v>410</v>
      </c>
      <c r="F3429" t="s">
        <v>19</v>
      </c>
      <c r="G3429" s="35">
        <v>135</v>
      </c>
      <c r="H3429" s="4" t="s">
        <v>0</v>
      </c>
      <c r="I3429" s="23" t="e">
        <f>#REF!/$I$2</f>
        <v>#REF!</v>
      </c>
      <c r="J3429" s="2" t="s">
        <v>526</v>
      </c>
      <c r="K3429" s="1" t="s">
        <v>527</v>
      </c>
      <c r="L3429" s="18">
        <v>44733</v>
      </c>
      <c r="M3429" s="16"/>
    </row>
    <row r="3430" spans="1:13" x14ac:dyDescent="0.2">
      <c r="A3430" t="s">
        <v>948</v>
      </c>
      <c r="B3430" t="s">
        <v>513</v>
      </c>
      <c r="C3430" t="s">
        <v>514</v>
      </c>
      <c r="D3430" t="s">
        <v>427</v>
      </c>
      <c r="E3430" t="s">
        <v>519</v>
      </c>
      <c r="F3430" t="s">
        <v>19</v>
      </c>
      <c r="G3430" s="35">
        <v>135</v>
      </c>
      <c r="H3430" s="4" t="s">
        <v>0</v>
      </c>
      <c r="I3430" s="23" t="e">
        <f>#REF!/$I$2</f>
        <v>#REF!</v>
      </c>
      <c r="J3430" s="2" t="s">
        <v>526</v>
      </c>
      <c r="K3430" s="1" t="s">
        <v>528</v>
      </c>
      <c r="L3430" s="18">
        <v>44733</v>
      </c>
      <c r="M3430" s="16"/>
    </row>
    <row r="3431" spans="1:13" x14ac:dyDescent="0.2">
      <c r="A3431" t="s">
        <v>948</v>
      </c>
      <c r="B3431" t="s">
        <v>513</v>
      </c>
      <c r="C3431" t="s">
        <v>514</v>
      </c>
      <c r="D3431" t="s">
        <v>427</v>
      </c>
      <c r="E3431" t="s">
        <v>413</v>
      </c>
      <c r="F3431" t="s">
        <v>19</v>
      </c>
      <c r="G3431" s="35">
        <v>144</v>
      </c>
      <c r="H3431" s="4" t="s">
        <v>0</v>
      </c>
      <c r="I3431" s="23" t="e">
        <f>#REF!/$I$2</f>
        <v>#REF!</v>
      </c>
      <c r="J3431" s="2" t="s">
        <v>526</v>
      </c>
      <c r="K3431" s="1" t="s">
        <v>732</v>
      </c>
      <c r="L3431" s="18">
        <v>44733</v>
      </c>
      <c r="M3431" s="16"/>
    </row>
    <row r="3432" spans="1:13" x14ac:dyDescent="0.2">
      <c r="A3432" t="s">
        <v>948</v>
      </c>
      <c r="B3432" t="s">
        <v>513</v>
      </c>
      <c r="C3432" t="s">
        <v>514</v>
      </c>
      <c r="D3432" t="s">
        <v>427</v>
      </c>
      <c r="E3432" t="s">
        <v>522</v>
      </c>
      <c r="F3432" t="s">
        <v>19</v>
      </c>
      <c r="G3432" s="35">
        <v>144</v>
      </c>
      <c r="H3432" s="4" t="s">
        <v>0</v>
      </c>
      <c r="I3432" s="23" t="e">
        <f>#REF!/$I$2</f>
        <v>#REF!</v>
      </c>
      <c r="J3432" s="2" t="s">
        <v>526</v>
      </c>
      <c r="K3432" s="1" t="s">
        <v>734</v>
      </c>
      <c r="L3432" s="18">
        <v>44733</v>
      </c>
      <c r="M3432" s="16"/>
    </row>
    <row r="3433" spans="1:13" x14ac:dyDescent="0.2">
      <c r="A3433" t="s">
        <v>948</v>
      </c>
      <c r="B3433" t="s">
        <v>513</v>
      </c>
      <c r="C3433" t="s">
        <v>514</v>
      </c>
      <c r="D3433" t="s">
        <v>427</v>
      </c>
      <c r="E3433" t="s">
        <v>418</v>
      </c>
      <c r="F3433" t="s">
        <v>19</v>
      </c>
      <c r="G3433" s="35">
        <v>146</v>
      </c>
      <c r="H3433" s="4" t="s">
        <v>0</v>
      </c>
      <c r="I3433" s="23" t="e">
        <f>#REF!/$I$2</f>
        <v>#REF!</v>
      </c>
      <c r="J3433" s="2" t="s">
        <v>530</v>
      </c>
      <c r="K3433" s="1" t="s">
        <v>531</v>
      </c>
      <c r="L3433" s="18">
        <v>44733</v>
      </c>
      <c r="M3433" s="16"/>
    </row>
    <row r="3434" spans="1:13" x14ac:dyDescent="0.2">
      <c r="A3434" t="s">
        <v>948</v>
      </c>
      <c r="B3434" t="s">
        <v>513</v>
      </c>
      <c r="C3434" t="s">
        <v>514</v>
      </c>
      <c r="D3434" t="s">
        <v>17</v>
      </c>
      <c r="E3434" t="s">
        <v>408</v>
      </c>
      <c r="F3434" t="s">
        <v>19</v>
      </c>
      <c r="G3434" s="35">
        <v>128</v>
      </c>
      <c r="H3434" s="5" t="s">
        <v>1</v>
      </c>
      <c r="I3434" s="23" t="e">
        <f>#REF!/$I$2</f>
        <v>#REF!</v>
      </c>
      <c r="J3434" s="2" t="s">
        <v>515</v>
      </c>
      <c r="K3434" s="1" t="s">
        <v>516</v>
      </c>
      <c r="L3434" s="18">
        <v>44733</v>
      </c>
      <c r="M3434" s="16"/>
    </row>
    <row r="3435" spans="1:13" x14ac:dyDescent="0.2">
      <c r="A3435" t="s">
        <v>948</v>
      </c>
      <c r="B3435" t="s">
        <v>513</v>
      </c>
      <c r="C3435" t="s">
        <v>514</v>
      </c>
      <c r="D3435" t="s">
        <v>17</v>
      </c>
      <c r="E3435" t="s">
        <v>410</v>
      </c>
      <c r="F3435" t="s">
        <v>19</v>
      </c>
      <c r="G3435" s="35">
        <v>130</v>
      </c>
      <c r="H3435" s="5" t="s">
        <v>1</v>
      </c>
      <c r="I3435" s="23" t="e">
        <f>#REF!/$I$2</f>
        <v>#REF!</v>
      </c>
      <c r="J3435" s="2" t="s">
        <v>517</v>
      </c>
      <c r="K3435" s="1" t="s">
        <v>518</v>
      </c>
      <c r="L3435" s="18">
        <v>44733</v>
      </c>
      <c r="M3435" s="16"/>
    </row>
    <row r="3436" spans="1:13" x14ac:dyDescent="0.2">
      <c r="A3436" t="s">
        <v>948</v>
      </c>
      <c r="B3436" t="s">
        <v>513</v>
      </c>
      <c r="C3436" t="s">
        <v>514</v>
      </c>
      <c r="D3436" t="s">
        <v>17</v>
      </c>
      <c r="E3436" t="s">
        <v>519</v>
      </c>
      <c r="F3436" t="s">
        <v>19</v>
      </c>
      <c r="G3436" s="35">
        <v>130</v>
      </c>
      <c r="H3436" s="5" t="s">
        <v>1</v>
      </c>
      <c r="I3436" s="23" t="e">
        <f>#REF!/$I$2</f>
        <v>#REF!</v>
      </c>
      <c r="J3436" s="2" t="s">
        <v>517</v>
      </c>
      <c r="K3436" s="1" t="s">
        <v>520</v>
      </c>
      <c r="L3436" s="18">
        <v>44733</v>
      </c>
      <c r="M3436" s="16"/>
    </row>
    <row r="3437" spans="1:13" x14ac:dyDescent="0.2">
      <c r="A3437" t="s">
        <v>948</v>
      </c>
      <c r="B3437" t="s">
        <v>513</v>
      </c>
      <c r="C3437" t="s">
        <v>514</v>
      </c>
      <c r="D3437" t="s">
        <v>17</v>
      </c>
      <c r="E3437" t="s">
        <v>413</v>
      </c>
      <c r="F3437" t="s">
        <v>19</v>
      </c>
      <c r="G3437" s="35">
        <v>137</v>
      </c>
      <c r="H3437" s="5" t="s">
        <v>1</v>
      </c>
      <c r="I3437" s="23" t="e">
        <f>#REF!/$I$2</f>
        <v>#REF!</v>
      </c>
      <c r="J3437" s="2" t="s">
        <v>517</v>
      </c>
      <c r="K3437" s="1" t="s">
        <v>521</v>
      </c>
      <c r="L3437" s="18">
        <v>44733</v>
      </c>
      <c r="M3437" s="16"/>
    </row>
    <row r="3438" spans="1:13" x14ac:dyDescent="0.2">
      <c r="A3438" t="s">
        <v>948</v>
      </c>
      <c r="B3438" t="s">
        <v>513</v>
      </c>
      <c r="C3438" t="s">
        <v>514</v>
      </c>
      <c r="D3438" t="s">
        <v>17</v>
      </c>
      <c r="E3438" t="s">
        <v>522</v>
      </c>
      <c r="F3438" t="s">
        <v>19</v>
      </c>
      <c r="G3438" s="35">
        <v>137</v>
      </c>
      <c r="H3438" s="5" t="s">
        <v>1</v>
      </c>
      <c r="I3438" s="23" t="e">
        <f>#REF!/$I$2</f>
        <v>#REF!</v>
      </c>
      <c r="J3438" s="2" t="s">
        <v>517</v>
      </c>
      <c r="K3438" s="1" t="s">
        <v>523</v>
      </c>
      <c r="L3438" s="18">
        <v>44733</v>
      </c>
      <c r="M3438" s="16"/>
    </row>
    <row r="3439" spans="1:13" x14ac:dyDescent="0.2">
      <c r="A3439" t="s">
        <v>948</v>
      </c>
      <c r="B3439" t="s">
        <v>513</v>
      </c>
      <c r="C3439" t="s">
        <v>514</v>
      </c>
      <c r="D3439" t="s">
        <v>17</v>
      </c>
      <c r="E3439" t="s">
        <v>418</v>
      </c>
      <c r="F3439" t="s">
        <v>19</v>
      </c>
      <c r="G3439" s="35">
        <v>137</v>
      </c>
      <c r="H3439" s="5" t="s">
        <v>1</v>
      </c>
      <c r="I3439" s="23" t="e">
        <f>#REF!/$I$2</f>
        <v>#REF!</v>
      </c>
      <c r="J3439" s="2" t="s">
        <v>524</v>
      </c>
      <c r="K3439" s="1" t="s">
        <v>525</v>
      </c>
      <c r="L3439" s="18">
        <v>44733</v>
      </c>
      <c r="M3439" s="16"/>
    </row>
    <row r="3440" spans="1:13" x14ac:dyDescent="0.2">
      <c r="A3440" t="s">
        <v>948</v>
      </c>
      <c r="B3440" t="s">
        <v>513</v>
      </c>
      <c r="C3440" t="s">
        <v>514</v>
      </c>
      <c r="D3440" t="s">
        <v>427</v>
      </c>
      <c r="E3440" t="s">
        <v>410</v>
      </c>
      <c r="F3440" t="s">
        <v>19</v>
      </c>
      <c r="G3440" s="35">
        <v>135</v>
      </c>
      <c r="H3440" s="5" t="s">
        <v>1</v>
      </c>
      <c r="I3440" s="23" t="e">
        <f>#REF!/$I$2</f>
        <v>#REF!</v>
      </c>
      <c r="J3440" s="2" t="s">
        <v>526</v>
      </c>
      <c r="K3440" s="1" t="s">
        <v>527</v>
      </c>
      <c r="L3440" s="18">
        <v>44733</v>
      </c>
      <c r="M3440" s="16"/>
    </row>
    <row r="3441" spans="1:13" x14ac:dyDescent="0.2">
      <c r="A3441" t="s">
        <v>948</v>
      </c>
      <c r="B3441" t="s">
        <v>513</v>
      </c>
      <c r="C3441" t="s">
        <v>514</v>
      </c>
      <c r="D3441" t="s">
        <v>427</v>
      </c>
      <c r="E3441" t="s">
        <v>519</v>
      </c>
      <c r="F3441" t="s">
        <v>19</v>
      </c>
      <c r="G3441" s="35">
        <v>135</v>
      </c>
      <c r="H3441" s="5" t="s">
        <v>1</v>
      </c>
      <c r="I3441" s="23" t="e">
        <f>#REF!/$I$2</f>
        <v>#REF!</v>
      </c>
      <c r="J3441" s="2" t="s">
        <v>526</v>
      </c>
      <c r="K3441" s="1" t="s">
        <v>528</v>
      </c>
      <c r="L3441" s="18">
        <v>44733</v>
      </c>
      <c r="M3441" s="16"/>
    </row>
    <row r="3442" spans="1:13" x14ac:dyDescent="0.2">
      <c r="A3442" t="s">
        <v>948</v>
      </c>
      <c r="B3442" t="s">
        <v>513</v>
      </c>
      <c r="C3442" t="s">
        <v>514</v>
      </c>
      <c r="D3442" t="s">
        <v>427</v>
      </c>
      <c r="E3442" t="s">
        <v>413</v>
      </c>
      <c r="F3442" t="s">
        <v>19</v>
      </c>
      <c r="G3442" s="35">
        <v>144</v>
      </c>
      <c r="H3442" s="5" t="s">
        <v>1</v>
      </c>
      <c r="I3442" s="23" t="e">
        <f>#REF!/$I$2</f>
        <v>#REF!</v>
      </c>
      <c r="J3442" s="2" t="s">
        <v>526</v>
      </c>
      <c r="K3442" s="1" t="s">
        <v>732</v>
      </c>
      <c r="L3442" s="18">
        <v>44733</v>
      </c>
      <c r="M3442" s="16"/>
    </row>
    <row r="3443" spans="1:13" x14ac:dyDescent="0.2">
      <c r="A3443" t="s">
        <v>948</v>
      </c>
      <c r="B3443" t="s">
        <v>513</v>
      </c>
      <c r="C3443" t="s">
        <v>514</v>
      </c>
      <c r="D3443" t="s">
        <v>427</v>
      </c>
      <c r="E3443" t="s">
        <v>522</v>
      </c>
      <c r="F3443" t="s">
        <v>19</v>
      </c>
      <c r="G3443" s="35">
        <v>144</v>
      </c>
      <c r="H3443" s="5" t="s">
        <v>1</v>
      </c>
      <c r="I3443" s="23" t="e">
        <f>#REF!/$I$2</f>
        <v>#REF!</v>
      </c>
      <c r="J3443" s="2" t="s">
        <v>526</v>
      </c>
      <c r="K3443" s="1" t="s">
        <v>734</v>
      </c>
      <c r="L3443" s="18">
        <v>44733</v>
      </c>
      <c r="M3443" s="16"/>
    </row>
    <row r="3444" spans="1:13" x14ac:dyDescent="0.2">
      <c r="A3444" t="s">
        <v>948</v>
      </c>
      <c r="B3444" t="s">
        <v>513</v>
      </c>
      <c r="C3444" t="s">
        <v>514</v>
      </c>
      <c r="D3444" t="s">
        <v>427</v>
      </c>
      <c r="E3444" t="s">
        <v>418</v>
      </c>
      <c r="F3444" t="s">
        <v>19</v>
      </c>
      <c r="G3444" s="35">
        <v>146</v>
      </c>
      <c r="H3444" s="5" t="s">
        <v>1</v>
      </c>
      <c r="I3444" s="23" t="e">
        <f>#REF!/$I$2</f>
        <v>#REF!</v>
      </c>
      <c r="J3444" s="2" t="s">
        <v>530</v>
      </c>
      <c r="K3444" s="1" t="s">
        <v>531</v>
      </c>
      <c r="L3444" s="18">
        <v>44733</v>
      </c>
      <c r="M3444" s="16"/>
    </row>
    <row r="3445" spans="1:13" x14ac:dyDescent="0.2">
      <c r="A3445" t="s">
        <v>948</v>
      </c>
      <c r="B3445" t="s">
        <v>513</v>
      </c>
      <c r="C3445" t="s">
        <v>514</v>
      </c>
      <c r="D3445" t="s">
        <v>17</v>
      </c>
      <c r="E3445" t="s">
        <v>408</v>
      </c>
      <c r="F3445" t="s">
        <v>19</v>
      </c>
      <c r="G3445" s="35">
        <v>128</v>
      </c>
      <c r="H3445" s="6" t="s">
        <v>2</v>
      </c>
      <c r="I3445" s="23" t="e">
        <f>#REF!/$I$2</f>
        <v>#REF!</v>
      </c>
      <c r="J3445" s="2" t="s">
        <v>515</v>
      </c>
      <c r="K3445" s="1" t="s">
        <v>516</v>
      </c>
      <c r="L3445" s="18">
        <v>44733</v>
      </c>
      <c r="M3445" s="16"/>
    </row>
    <row r="3446" spans="1:13" x14ac:dyDescent="0.2">
      <c r="A3446" t="s">
        <v>948</v>
      </c>
      <c r="B3446" t="s">
        <v>513</v>
      </c>
      <c r="C3446" t="s">
        <v>514</v>
      </c>
      <c r="D3446" t="s">
        <v>17</v>
      </c>
      <c r="E3446" t="s">
        <v>410</v>
      </c>
      <c r="F3446" t="s">
        <v>19</v>
      </c>
      <c r="G3446" s="35">
        <v>130</v>
      </c>
      <c r="H3446" s="6" t="s">
        <v>2</v>
      </c>
      <c r="I3446" s="23" t="e">
        <f>#REF!/$I$2</f>
        <v>#REF!</v>
      </c>
      <c r="J3446" s="2" t="s">
        <v>517</v>
      </c>
      <c r="K3446" s="1" t="s">
        <v>518</v>
      </c>
      <c r="L3446" s="18">
        <v>44733</v>
      </c>
      <c r="M3446" s="16"/>
    </row>
    <row r="3447" spans="1:13" x14ac:dyDescent="0.2">
      <c r="A3447" t="s">
        <v>948</v>
      </c>
      <c r="B3447" t="s">
        <v>513</v>
      </c>
      <c r="C3447" t="s">
        <v>514</v>
      </c>
      <c r="D3447" t="s">
        <v>17</v>
      </c>
      <c r="E3447" t="s">
        <v>519</v>
      </c>
      <c r="F3447" t="s">
        <v>19</v>
      </c>
      <c r="G3447" s="35">
        <v>130</v>
      </c>
      <c r="H3447" s="6" t="s">
        <v>2</v>
      </c>
      <c r="I3447" s="23" t="e">
        <f>#REF!/$I$2</f>
        <v>#REF!</v>
      </c>
      <c r="J3447" s="2" t="s">
        <v>517</v>
      </c>
      <c r="K3447" s="1" t="s">
        <v>520</v>
      </c>
      <c r="L3447" s="18">
        <v>44733</v>
      </c>
      <c r="M3447" s="16"/>
    </row>
    <row r="3448" spans="1:13" x14ac:dyDescent="0.2">
      <c r="A3448" t="s">
        <v>948</v>
      </c>
      <c r="B3448" t="s">
        <v>513</v>
      </c>
      <c r="C3448" t="s">
        <v>514</v>
      </c>
      <c r="D3448" t="s">
        <v>17</v>
      </c>
      <c r="E3448" t="s">
        <v>413</v>
      </c>
      <c r="F3448" t="s">
        <v>19</v>
      </c>
      <c r="G3448" s="35">
        <v>137</v>
      </c>
      <c r="H3448" s="6" t="s">
        <v>2</v>
      </c>
      <c r="I3448" s="23" t="e">
        <f>#REF!/$I$2</f>
        <v>#REF!</v>
      </c>
      <c r="J3448" s="2" t="s">
        <v>517</v>
      </c>
      <c r="K3448" s="1" t="s">
        <v>521</v>
      </c>
      <c r="L3448" s="18">
        <v>44733</v>
      </c>
      <c r="M3448" s="16"/>
    </row>
    <row r="3449" spans="1:13" x14ac:dyDescent="0.2">
      <c r="A3449" t="s">
        <v>948</v>
      </c>
      <c r="B3449" t="s">
        <v>513</v>
      </c>
      <c r="C3449" t="s">
        <v>514</v>
      </c>
      <c r="D3449" t="s">
        <v>17</v>
      </c>
      <c r="E3449" t="s">
        <v>522</v>
      </c>
      <c r="F3449" t="s">
        <v>19</v>
      </c>
      <c r="G3449" s="35">
        <v>137</v>
      </c>
      <c r="H3449" s="6" t="s">
        <v>2</v>
      </c>
      <c r="I3449" s="23" t="e">
        <f>#REF!/$I$2</f>
        <v>#REF!</v>
      </c>
      <c r="J3449" s="2" t="s">
        <v>517</v>
      </c>
      <c r="K3449" s="1" t="s">
        <v>523</v>
      </c>
      <c r="L3449" s="18">
        <v>44733</v>
      </c>
      <c r="M3449" s="16"/>
    </row>
    <row r="3450" spans="1:13" x14ac:dyDescent="0.2">
      <c r="A3450" t="s">
        <v>948</v>
      </c>
      <c r="B3450" t="s">
        <v>513</v>
      </c>
      <c r="C3450" t="s">
        <v>514</v>
      </c>
      <c r="D3450" t="s">
        <v>17</v>
      </c>
      <c r="E3450" t="s">
        <v>418</v>
      </c>
      <c r="F3450" t="s">
        <v>19</v>
      </c>
      <c r="G3450" s="35">
        <v>137</v>
      </c>
      <c r="H3450" s="6" t="s">
        <v>2</v>
      </c>
      <c r="I3450" s="23" t="e">
        <f>#REF!/$I$2</f>
        <v>#REF!</v>
      </c>
      <c r="J3450" s="2" t="s">
        <v>524</v>
      </c>
      <c r="K3450" s="1" t="s">
        <v>525</v>
      </c>
      <c r="L3450" s="18">
        <v>44733</v>
      </c>
      <c r="M3450" s="16"/>
    </row>
    <row r="3451" spans="1:13" x14ac:dyDescent="0.2">
      <c r="A3451" t="s">
        <v>948</v>
      </c>
      <c r="B3451" t="s">
        <v>513</v>
      </c>
      <c r="C3451" t="s">
        <v>514</v>
      </c>
      <c r="D3451" t="s">
        <v>427</v>
      </c>
      <c r="E3451" t="s">
        <v>410</v>
      </c>
      <c r="F3451" t="s">
        <v>19</v>
      </c>
      <c r="G3451" s="35">
        <v>135</v>
      </c>
      <c r="H3451" s="6" t="s">
        <v>2</v>
      </c>
      <c r="I3451" s="23" t="e">
        <f>#REF!/$I$2</f>
        <v>#REF!</v>
      </c>
      <c r="J3451" s="2" t="s">
        <v>526</v>
      </c>
      <c r="K3451" s="1" t="s">
        <v>527</v>
      </c>
      <c r="L3451" s="18">
        <v>44733</v>
      </c>
      <c r="M3451" s="16"/>
    </row>
    <row r="3452" spans="1:13" x14ac:dyDescent="0.2">
      <c r="A3452" t="s">
        <v>948</v>
      </c>
      <c r="B3452" t="s">
        <v>513</v>
      </c>
      <c r="C3452" t="s">
        <v>514</v>
      </c>
      <c r="D3452" t="s">
        <v>427</v>
      </c>
      <c r="E3452" t="s">
        <v>519</v>
      </c>
      <c r="F3452" t="s">
        <v>19</v>
      </c>
      <c r="G3452" s="35">
        <v>135</v>
      </c>
      <c r="H3452" s="6" t="s">
        <v>2</v>
      </c>
      <c r="I3452" s="23" t="e">
        <f>#REF!/$I$2</f>
        <v>#REF!</v>
      </c>
      <c r="J3452" s="2" t="s">
        <v>526</v>
      </c>
      <c r="K3452" s="1" t="s">
        <v>528</v>
      </c>
      <c r="L3452" s="18">
        <v>44733</v>
      </c>
      <c r="M3452" s="16"/>
    </row>
    <row r="3453" spans="1:13" x14ac:dyDescent="0.2">
      <c r="A3453" t="s">
        <v>948</v>
      </c>
      <c r="B3453" t="s">
        <v>513</v>
      </c>
      <c r="C3453" t="s">
        <v>514</v>
      </c>
      <c r="D3453" t="s">
        <v>427</v>
      </c>
      <c r="E3453" t="s">
        <v>413</v>
      </c>
      <c r="F3453" t="s">
        <v>19</v>
      </c>
      <c r="G3453" s="35">
        <v>144</v>
      </c>
      <c r="H3453" s="6" t="s">
        <v>2</v>
      </c>
      <c r="I3453" s="23" t="e">
        <f>#REF!/$I$2</f>
        <v>#REF!</v>
      </c>
      <c r="J3453" s="2" t="s">
        <v>526</v>
      </c>
      <c r="K3453" s="1" t="s">
        <v>732</v>
      </c>
      <c r="L3453" s="18">
        <v>44733</v>
      </c>
      <c r="M3453" s="16"/>
    </row>
    <row r="3454" spans="1:13" x14ac:dyDescent="0.2">
      <c r="A3454" t="s">
        <v>948</v>
      </c>
      <c r="B3454" t="s">
        <v>513</v>
      </c>
      <c r="C3454" t="s">
        <v>514</v>
      </c>
      <c r="D3454" t="s">
        <v>427</v>
      </c>
      <c r="E3454" t="s">
        <v>522</v>
      </c>
      <c r="F3454" t="s">
        <v>19</v>
      </c>
      <c r="G3454" s="35">
        <v>144</v>
      </c>
      <c r="H3454" s="6" t="s">
        <v>2</v>
      </c>
      <c r="I3454" s="23" t="e">
        <f>#REF!/$I$2</f>
        <v>#REF!</v>
      </c>
      <c r="J3454" s="2" t="s">
        <v>526</v>
      </c>
      <c r="K3454" s="1" t="s">
        <v>734</v>
      </c>
      <c r="L3454" s="18">
        <v>44733</v>
      </c>
      <c r="M3454" s="16"/>
    </row>
    <row r="3455" spans="1:13" x14ac:dyDescent="0.2">
      <c r="A3455" t="s">
        <v>948</v>
      </c>
      <c r="B3455" t="s">
        <v>513</v>
      </c>
      <c r="C3455" t="s">
        <v>514</v>
      </c>
      <c r="D3455" t="s">
        <v>427</v>
      </c>
      <c r="E3455" t="s">
        <v>418</v>
      </c>
      <c r="F3455" t="s">
        <v>19</v>
      </c>
      <c r="G3455" s="35">
        <v>146</v>
      </c>
      <c r="H3455" s="6" t="s">
        <v>2</v>
      </c>
      <c r="I3455" s="23" t="e">
        <f>#REF!/$I$2</f>
        <v>#REF!</v>
      </c>
      <c r="J3455" s="2" t="s">
        <v>530</v>
      </c>
      <c r="K3455" s="1" t="s">
        <v>531</v>
      </c>
      <c r="L3455" s="18">
        <v>44733</v>
      </c>
      <c r="M3455" s="16"/>
    </row>
    <row r="3456" spans="1:13" x14ac:dyDescent="0.2">
      <c r="A3456" t="s">
        <v>948</v>
      </c>
      <c r="B3456" t="s">
        <v>513</v>
      </c>
      <c r="C3456" t="s">
        <v>514</v>
      </c>
      <c r="D3456" t="s">
        <v>17</v>
      </c>
      <c r="E3456" t="s">
        <v>408</v>
      </c>
      <c r="F3456" t="s">
        <v>19</v>
      </c>
      <c r="G3456" s="35">
        <v>128</v>
      </c>
      <c r="H3456" s="7" t="s">
        <v>3</v>
      </c>
      <c r="I3456" s="23" t="e">
        <f>#REF!/$I$2</f>
        <v>#REF!</v>
      </c>
      <c r="J3456" s="2" t="s">
        <v>515</v>
      </c>
      <c r="K3456" s="1" t="s">
        <v>516</v>
      </c>
      <c r="L3456" s="18">
        <v>44733</v>
      </c>
      <c r="M3456" s="16"/>
    </row>
    <row r="3457" spans="1:13" x14ac:dyDescent="0.2">
      <c r="A3457" t="s">
        <v>948</v>
      </c>
      <c r="B3457" t="s">
        <v>513</v>
      </c>
      <c r="C3457" t="s">
        <v>514</v>
      </c>
      <c r="D3457" t="s">
        <v>17</v>
      </c>
      <c r="E3457" t="s">
        <v>410</v>
      </c>
      <c r="F3457" t="s">
        <v>19</v>
      </c>
      <c r="G3457" s="35">
        <v>130</v>
      </c>
      <c r="H3457" s="7" t="s">
        <v>3</v>
      </c>
      <c r="I3457" s="23" t="e">
        <f>#REF!/$I$2</f>
        <v>#REF!</v>
      </c>
      <c r="J3457" s="2" t="s">
        <v>517</v>
      </c>
      <c r="K3457" s="1" t="s">
        <v>518</v>
      </c>
      <c r="L3457" s="18">
        <v>44733</v>
      </c>
      <c r="M3457" s="16"/>
    </row>
    <row r="3458" spans="1:13" x14ac:dyDescent="0.2">
      <c r="A3458" t="s">
        <v>948</v>
      </c>
      <c r="B3458" t="s">
        <v>513</v>
      </c>
      <c r="C3458" t="s">
        <v>514</v>
      </c>
      <c r="D3458" t="s">
        <v>17</v>
      </c>
      <c r="E3458" t="s">
        <v>519</v>
      </c>
      <c r="F3458" t="s">
        <v>19</v>
      </c>
      <c r="G3458" s="35">
        <v>130</v>
      </c>
      <c r="H3458" s="7" t="s">
        <v>3</v>
      </c>
      <c r="I3458" s="23" t="e">
        <f>#REF!/$I$2</f>
        <v>#REF!</v>
      </c>
      <c r="J3458" s="2" t="s">
        <v>517</v>
      </c>
      <c r="K3458" s="1" t="s">
        <v>520</v>
      </c>
      <c r="L3458" s="18">
        <v>44733</v>
      </c>
      <c r="M3458" s="16"/>
    </row>
    <row r="3459" spans="1:13" x14ac:dyDescent="0.2">
      <c r="A3459" t="s">
        <v>948</v>
      </c>
      <c r="B3459" t="s">
        <v>513</v>
      </c>
      <c r="C3459" t="s">
        <v>514</v>
      </c>
      <c r="D3459" t="s">
        <v>17</v>
      </c>
      <c r="E3459" t="s">
        <v>413</v>
      </c>
      <c r="F3459" t="s">
        <v>19</v>
      </c>
      <c r="G3459" s="35">
        <v>137</v>
      </c>
      <c r="H3459" s="7" t="s">
        <v>3</v>
      </c>
      <c r="I3459" s="23" t="e">
        <f>#REF!/$I$2</f>
        <v>#REF!</v>
      </c>
      <c r="J3459" s="2" t="s">
        <v>517</v>
      </c>
      <c r="K3459" s="1" t="s">
        <v>521</v>
      </c>
      <c r="L3459" s="18">
        <v>44733</v>
      </c>
      <c r="M3459" s="16"/>
    </row>
    <row r="3460" spans="1:13" x14ac:dyDescent="0.2">
      <c r="A3460" t="s">
        <v>948</v>
      </c>
      <c r="B3460" t="s">
        <v>513</v>
      </c>
      <c r="C3460" t="s">
        <v>514</v>
      </c>
      <c r="D3460" t="s">
        <v>17</v>
      </c>
      <c r="E3460" t="s">
        <v>522</v>
      </c>
      <c r="F3460" t="s">
        <v>19</v>
      </c>
      <c r="G3460" s="35">
        <v>137</v>
      </c>
      <c r="H3460" s="7" t="s">
        <v>3</v>
      </c>
      <c r="I3460" s="23" t="e">
        <f>#REF!/$I$2</f>
        <v>#REF!</v>
      </c>
      <c r="J3460" s="2" t="s">
        <v>517</v>
      </c>
      <c r="K3460" s="1" t="s">
        <v>523</v>
      </c>
      <c r="L3460" s="18">
        <v>44733</v>
      </c>
      <c r="M3460" s="16"/>
    </row>
    <row r="3461" spans="1:13" x14ac:dyDescent="0.2">
      <c r="A3461" t="s">
        <v>948</v>
      </c>
      <c r="B3461" t="s">
        <v>513</v>
      </c>
      <c r="C3461" t="s">
        <v>514</v>
      </c>
      <c r="D3461" t="s">
        <v>17</v>
      </c>
      <c r="E3461" t="s">
        <v>418</v>
      </c>
      <c r="F3461" t="s">
        <v>19</v>
      </c>
      <c r="G3461" s="35">
        <v>137</v>
      </c>
      <c r="H3461" s="7" t="s">
        <v>3</v>
      </c>
      <c r="I3461" s="23" t="e">
        <f>#REF!/$I$2</f>
        <v>#REF!</v>
      </c>
      <c r="J3461" s="2" t="s">
        <v>524</v>
      </c>
      <c r="K3461" s="1" t="s">
        <v>525</v>
      </c>
      <c r="L3461" s="18">
        <v>44733</v>
      </c>
      <c r="M3461" s="16"/>
    </row>
    <row r="3462" spans="1:13" x14ac:dyDescent="0.2">
      <c r="A3462" t="s">
        <v>948</v>
      </c>
      <c r="B3462" t="s">
        <v>513</v>
      </c>
      <c r="C3462" t="s">
        <v>514</v>
      </c>
      <c r="D3462" t="s">
        <v>427</v>
      </c>
      <c r="E3462" t="s">
        <v>410</v>
      </c>
      <c r="F3462" t="s">
        <v>19</v>
      </c>
      <c r="G3462" s="35">
        <v>135</v>
      </c>
      <c r="H3462" s="7" t="s">
        <v>3</v>
      </c>
      <c r="I3462" s="23" t="e">
        <f>#REF!/$I$2</f>
        <v>#REF!</v>
      </c>
      <c r="J3462" s="2" t="s">
        <v>526</v>
      </c>
      <c r="K3462" s="1" t="s">
        <v>527</v>
      </c>
      <c r="L3462" s="18">
        <v>44733</v>
      </c>
      <c r="M3462" s="16"/>
    </row>
    <row r="3463" spans="1:13" x14ac:dyDescent="0.2">
      <c r="A3463" t="s">
        <v>948</v>
      </c>
      <c r="B3463" t="s">
        <v>513</v>
      </c>
      <c r="C3463" t="s">
        <v>514</v>
      </c>
      <c r="D3463" t="s">
        <v>427</v>
      </c>
      <c r="E3463" t="s">
        <v>519</v>
      </c>
      <c r="F3463" t="s">
        <v>19</v>
      </c>
      <c r="G3463" s="35">
        <v>135</v>
      </c>
      <c r="H3463" s="7" t="s">
        <v>3</v>
      </c>
      <c r="I3463" s="23" t="e">
        <f>#REF!/$I$2</f>
        <v>#REF!</v>
      </c>
      <c r="J3463" s="2" t="s">
        <v>526</v>
      </c>
      <c r="K3463" s="1" t="s">
        <v>528</v>
      </c>
      <c r="L3463" s="18">
        <v>44733</v>
      </c>
      <c r="M3463" s="16"/>
    </row>
    <row r="3464" spans="1:13" x14ac:dyDescent="0.2">
      <c r="A3464" t="s">
        <v>948</v>
      </c>
      <c r="B3464" t="s">
        <v>513</v>
      </c>
      <c r="C3464" t="s">
        <v>514</v>
      </c>
      <c r="D3464" t="s">
        <v>427</v>
      </c>
      <c r="E3464" t="s">
        <v>413</v>
      </c>
      <c r="F3464" t="s">
        <v>19</v>
      </c>
      <c r="G3464" s="35">
        <v>144</v>
      </c>
      <c r="H3464" s="7" t="s">
        <v>3</v>
      </c>
      <c r="I3464" s="23" t="e">
        <f>#REF!/$I$2</f>
        <v>#REF!</v>
      </c>
      <c r="J3464" s="2" t="s">
        <v>526</v>
      </c>
      <c r="K3464" s="1" t="s">
        <v>732</v>
      </c>
      <c r="L3464" s="18">
        <v>44733</v>
      </c>
      <c r="M3464" s="16"/>
    </row>
    <row r="3465" spans="1:13" x14ac:dyDescent="0.2">
      <c r="A3465" t="s">
        <v>948</v>
      </c>
      <c r="B3465" t="s">
        <v>513</v>
      </c>
      <c r="C3465" t="s">
        <v>514</v>
      </c>
      <c r="D3465" t="s">
        <v>427</v>
      </c>
      <c r="E3465" t="s">
        <v>522</v>
      </c>
      <c r="F3465" t="s">
        <v>19</v>
      </c>
      <c r="G3465" s="35">
        <v>144</v>
      </c>
      <c r="H3465" s="7" t="s">
        <v>3</v>
      </c>
      <c r="I3465" s="23" t="e">
        <f>#REF!/$I$2</f>
        <v>#REF!</v>
      </c>
      <c r="J3465" s="2" t="s">
        <v>526</v>
      </c>
      <c r="K3465" s="1" t="s">
        <v>734</v>
      </c>
      <c r="L3465" s="18">
        <v>44733</v>
      </c>
      <c r="M3465" s="16"/>
    </row>
    <row r="3466" spans="1:13" x14ac:dyDescent="0.2">
      <c r="A3466" t="s">
        <v>948</v>
      </c>
      <c r="B3466" t="s">
        <v>513</v>
      </c>
      <c r="C3466" t="s">
        <v>514</v>
      </c>
      <c r="D3466" t="s">
        <v>427</v>
      </c>
      <c r="E3466" t="s">
        <v>418</v>
      </c>
      <c r="F3466" t="s">
        <v>19</v>
      </c>
      <c r="G3466" s="35">
        <v>146</v>
      </c>
      <c r="H3466" s="7" t="s">
        <v>3</v>
      </c>
      <c r="I3466" s="23" t="e">
        <f>#REF!/$I$2</f>
        <v>#REF!</v>
      </c>
      <c r="J3466" s="2" t="s">
        <v>530</v>
      </c>
      <c r="K3466" s="1" t="s">
        <v>531</v>
      </c>
      <c r="L3466" s="18">
        <v>44733</v>
      </c>
      <c r="M3466" s="16"/>
    </row>
    <row r="3467" spans="1:13" x14ac:dyDescent="0.2">
      <c r="A3467" t="s">
        <v>781</v>
      </c>
      <c r="B3467" t="s">
        <v>639</v>
      </c>
      <c r="C3467" t="s">
        <v>106</v>
      </c>
      <c r="D3467" t="s">
        <v>17</v>
      </c>
      <c r="E3467" t="s">
        <v>787</v>
      </c>
      <c r="F3467" t="s">
        <v>132</v>
      </c>
      <c r="G3467" s="35">
        <v>253</v>
      </c>
      <c r="H3467" s="4" t="s">
        <v>0</v>
      </c>
      <c r="I3467" s="23" t="e">
        <f>#REF!/$I$2</f>
        <v>#REF!</v>
      </c>
      <c r="J3467" s="2" t="s">
        <v>788</v>
      </c>
      <c r="K3467" s="1" t="s">
        <v>789</v>
      </c>
      <c r="L3467" s="18">
        <v>44733</v>
      </c>
      <c r="M3467" s="16"/>
    </row>
    <row r="3468" spans="1:13" x14ac:dyDescent="0.2">
      <c r="A3468" t="s">
        <v>781</v>
      </c>
      <c r="B3468" t="s">
        <v>639</v>
      </c>
      <c r="C3468" t="s">
        <v>106</v>
      </c>
      <c r="D3468" t="s">
        <v>17</v>
      </c>
      <c r="E3468" t="s">
        <v>790</v>
      </c>
      <c r="F3468" t="s">
        <v>132</v>
      </c>
      <c r="G3468" s="35">
        <v>253</v>
      </c>
      <c r="H3468" s="4" t="s">
        <v>0</v>
      </c>
      <c r="I3468" s="23" t="e">
        <f>#REF!/$I$2</f>
        <v>#REF!</v>
      </c>
      <c r="J3468" s="2" t="s">
        <v>788</v>
      </c>
      <c r="K3468" s="1" t="s">
        <v>791</v>
      </c>
      <c r="L3468" s="18">
        <v>44733</v>
      </c>
      <c r="M3468" s="16"/>
    </row>
    <row r="3469" spans="1:13" x14ac:dyDescent="0.2">
      <c r="A3469" t="s">
        <v>781</v>
      </c>
      <c r="B3469" t="s">
        <v>639</v>
      </c>
      <c r="C3469" t="s">
        <v>106</v>
      </c>
      <c r="D3469" t="s">
        <v>17</v>
      </c>
      <c r="E3469" t="s">
        <v>782</v>
      </c>
      <c r="F3469" t="s">
        <v>132</v>
      </c>
      <c r="G3469" s="35">
        <v>253</v>
      </c>
      <c r="H3469" s="4" t="s">
        <v>0</v>
      </c>
      <c r="I3469" s="23" t="e">
        <f>#REF!/$I$2</f>
        <v>#REF!</v>
      </c>
      <c r="J3469" s="2" t="s">
        <v>788</v>
      </c>
      <c r="K3469" s="1" t="s">
        <v>792</v>
      </c>
      <c r="L3469" s="18">
        <v>44733</v>
      </c>
      <c r="M3469" s="16"/>
    </row>
    <row r="3470" spans="1:13" x14ac:dyDescent="0.2">
      <c r="A3470" t="s">
        <v>781</v>
      </c>
      <c r="B3470" t="s">
        <v>639</v>
      </c>
      <c r="C3470" t="s">
        <v>106</v>
      </c>
      <c r="D3470" t="s">
        <v>17</v>
      </c>
      <c r="E3470" t="s">
        <v>793</v>
      </c>
      <c r="F3470" t="s">
        <v>132</v>
      </c>
      <c r="G3470" s="35">
        <v>255</v>
      </c>
      <c r="H3470" s="4" t="s">
        <v>0</v>
      </c>
      <c r="I3470" s="23" t="e">
        <f>#REF!/$I$2</f>
        <v>#REF!</v>
      </c>
      <c r="J3470" s="2" t="s">
        <v>788</v>
      </c>
      <c r="K3470" s="1" t="s">
        <v>794</v>
      </c>
      <c r="L3470" s="18">
        <v>44733</v>
      </c>
      <c r="M3470" s="16"/>
    </row>
    <row r="3471" spans="1:13" x14ac:dyDescent="0.2">
      <c r="A3471" t="s">
        <v>781</v>
      </c>
      <c r="B3471" t="s">
        <v>639</v>
      </c>
      <c r="C3471" t="s">
        <v>106</v>
      </c>
      <c r="D3471" t="s">
        <v>17</v>
      </c>
      <c r="E3471" t="s">
        <v>784</v>
      </c>
      <c r="F3471" t="s">
        <v>132</v>
      </c>
      <c r="G3471" s="35">
        <v>253</v>
      </c>
      <c r="H3471" s="4" t="s">
        <v>0</v>
      </c>
      <c r="I3471" s="23" t="e">
        <f>#REF!/$I$2</f>
        <v>#REF!</v>
      </c>
      <c r="J3471" s="2" t="s">
        <v>788</v>
      </c>
      <c r="K3471" s="1" t="s">
        <v>24</v>
      </c>
      <c r="L3471" s="18">
        <v>44733</v>
      </c>
      <c r="M3471" s="16"/>
    </row>
    <row r="3472" spans="1:13" x14ac:dyDescent="0.2">
      <c r="A3472" t="s">
        <v>781</v>
      </c>
      <c r="B3472" t="s">
        <v>639</v>
      </c>
      <c r="C3472" t="s">
        <v>106</v>
      </c>
      <c r="D3472" t="s">
        <v>17</v>
      </c>
      <c r="E3472" t="s">
        <v>795</v>
      </c>
      <c r="F3472" t="s">
        <v>132</v>
      </c>
      <c r="G3472" s="35">
        <v>256</v>
      </c>
      <c r="H3472" s="4" t="s">
        <v>0</v>
      </c>
      <c r="I3472" s="23" t="e">
        <f>#REF!/$I$2</f>
        <v>#REF!</v>
      </c>
      <c r="J3472" s="2" t="s">
        <v>788</v>
      </c>
      <c r="K3472" s="1" t="s">
        <v>796</v>
      </c>
      <c r="L3472" s="18">
        <v>44733</v>
      </c>
      <c r="M3472" s="16"/>
    </row>
    <row r="3473" spans="1:13" x14ac:dyDescent="0.2">
      <c r="A3473" t="s">
        <v>781</v>
      </c>
      <c r="B3473" t="s">
        <v>639</v>
      </c>
      <c r="C3473" t="s">
        <v>106</v>
      </c>
      <c r="D3473" t="s">
        <v>17</v>
      </c>
      <c r="E3473" t="s">
        <v>797</v>
      </c>
      <c r="F3473" t="s">
        <v>132</v>
      </c>
      <c r="G3473" s="35">
        <v>256</v>
      </c>
      <c r="H3473" s="4" t="s">
        <v>0</v>
      </c>
      <c r="I3473" s="23" t="e">
        <f>#REF!/$I$2</f>
        <v>#REF!</v>
      </c>
      <c r="J3473" s="2" t="s">
        <v>788</v>
      </c>
      <c r="K3473" s="1" t="s">
        <v>798</v>
      </c>
      <c r="L3473" s="18">
        <v>44733</v>
      </c>
      <c r="M3473" s="16"/>
    </row>
    <row r="3474" spans="1:13" x14ac:dyDescent="0.2">
      <c r="A3474" t="s">
        <v>781</v>
      </c>
      <c r="B3474" t="s">
        <v>639</v>
      </c>
      <c r="C3474" t="s">
        <v>106</v>
      </c>
      <c r="D3474" t="s">
        <v>17</v>
      </c>
      <c r="E3474" t="s">
        <v>799</v>
      </c>
      <c r="F3474" t="s">
        <v>132</v>
      </c>
      <c r="G3474" s="35">
        <v>253</v>
      </c>
      <c r="H3474" s="4" t="s">
        <v>0</v>
      </c>
      <c r="I3474" s="23" t="e">
        <f>#REF!/$I$2</f>
        <v>#REF!</v>
      </c>
      <c r="J3474" s="2" t="s">
        <v>788</v>
      </c>
      <c r="K3474" s="1" t="s">
        <v>644</v>
      </c>
      <c r="L3474" s="18">
        <v>44733</v>
      </c>
      <c r="M3474" s="16"/>
    </row>
    <row r="3475" spans="1:13" x14ac:dyDescent="0.2">
      <c r="A3475" t="s">
        <v>781</v>
      </c>
      <c r="B3475" t="s">
        <v>639</v>
      </c>
      <c r="C3475" t="s">
        <v>106</v>
      </c>
      <c r="D3475" t="s">
        <v>17</v>
      </c>
      <c r="E3475" t="s">
        <v>785</v>
      </c>
      <c r="F3475" t="s">
        <v>132</v>
      </c>
      <c r="G3475" s="35">
        <v>252</v>
      </c>
      <c r="H3475" s="4" t="s">
        <v>0</v>
      </c>
      <c r="I3475" s="23" t="e">
        <f>#REF!/$I$2</f>
        <v>#REF!</v>
      </c>
      <c r="J3475" s="2" t="s">
        <v>788</v>
      </c>
      <c r="K3475" s="1" t="s">
        <v>800</v>
      </c>
      <c r="L3475" s="18">
        <v>44733</v>
      </c>
      <c r="M3475" s="16"/>
    </row>
    <row r="3476" spans="1:13" x14ac:dyDescent="0.2">
      <c r="A3476" t="s">
        <v>781</v>
      </c>
      <c r="B3476" t="s">
        <v>639</v>
      </c>
      <c r="C3476" t="s">
        <v>106</v>
      </c>
      <c r="D3476" t="s">
        <v>101</v>
      </c>
      <c r="E3476" t="s">
        <v>787</v>
      </c>
      <c r="F3476" t="s">
        <v>132</v>
      </c>
      <c r="G3476" s="35">
        <v>249</v>
      </c>
      <c r="H3476" s="4" t="s">
        <v>0</v>
      </c>
      <c r="I3476" s="23" t="e">
        <f>#REF!/$I$2</f>
        <v>#REF!</v>
      </c>
      <c r="J3476" s="2" t="s">
        <v>801</v>
      </c>
      <c r="K3476" s="1" t="s">
        <v>802</v>
      </c>
      <c r="L3476" s="18">
        <v>44733</v>
      </c>
      <c r="M3476" s="16"/>
    </row>
    <row r="3477" spans="1:13" x14ac:dyDescent="0.2">
      <c r="A3477" t="s">
        <v>781</v>
      </c>
      <c r="B3477" t="s">
        <v>639</v>
      </c>
      <c r="C3477" t="s">
        <v>106</v>
      </c>
      <c r="D3477" t="s">
        <v>101</v>
      </c>
      <c r="E3477" t="s">
        <v>790</v>
      </c>
      <c r="F3477" t="s">
        <v>132</v>
      </c>
      <c r="G3477" s="35">
        <v>252</v>
      </c>
      <c r="H3477" s="4" t="s">
        <v>0</v>
      </c>
      <c r="I3477" s="23" t="e">
        <f>#REF!/$I$2</f>
        <v>#REF!</v>
      </c>
      <c r="J3477" s="2" t="s">
        <v>801</v>
      </c>
      <c r="K3477" s="1" t="s">
        <v>803</v>
      </c>
      <c r="L3477" s="18">
        <v>44733</v>
      </c>
      <c r="M3477" s="16"/>
    </row>
    <row r="3478" spans="1:13" x14ac:dyDescent="0.2">
      <c r="A3478" t="s">
        <v>781</v>
      </c>
      <c r="B3478" t="s">
        <v>639</v>
      </c>
      <c r="C3478" t="s">
        <v>106</v>
      </c>
      <c r="D3478" t="s">
        <v>101</v>
      </c>
      <c r="E3478" t="s">
        <v>782</v>
      </c>
      <c r="F3478" t="s">
        <v>132</v>
      </c>
      <c r="G3478" s="35">
        <v>250</v>
      </c>
      <c r="H3478" s="4" t="s">
        <v>0</v>
      </c>
      <c r="I3478" s="23" t="e">
        <f>#REF!/$I$2</f>
        <v>#REF!</v>
      </c>
      <c r="J3478" s="2" t="s">
        <v>801</v>
      </c>
      <c r="K3478" s="1" t="s">
        <v>804</v>
      </c>
      <c r="L3478" s="18">
        <v>44733</v>
      </c>
      <c r="M3478" s="16"/>
    </row>
    <row r="3479" spans="1:13" x14ac:dyDescent="0.2">
      <c r="A3479" t="s">
        <v>781</v>
      </c>
      <c r="B3479" t="s">
        <v>639</v>
      </c>
      <c r="C3479" t="s">
        <v>106</v>
      </c>
      <c r="D3479" t="s">
        <v>101</v>
      </c>
      <c r="E3479" t="s">
        <v>805</v>
      </c>
      <c r="F3479" t="s">
        <v>132</v>
      </c>
      <c r="G3479" s="35">
        <v>250</v>
      </c>
      <c r="H3479" s="4" t="s">
        <v>0</v>
      </c>
      <c r="I3479" s="23" t="e">
        <f>#REF!/$I$2</f>
        <v>#REF!</v>
      </c>
      <c r="J3479" s="2" t="s">
        <v>801</v>
      </c>
      <c r="K3479" s="1" t="s">
        <v>806</v>
      </c>
      <c r="L3479" s="18">
        <v>44733</v>
      </c>
      <c r="M3479" s="16"/>
    </row>
    <row r="3480" spans="1:13" x14ac:dyDescent="0.2">
      <c r="A3480" t="s">
        <v>781</v>
      </c>
      <c r="B3480" t="s">
        <v>639</v>
      </c>
      <c r="C3480" t="s">
        <v>106</v>
      </c>
      <c r="D3480" t="s">
        <v>101</v>
      </c>
      <c r="E3480" t="s">
        <v>807</v>
      </c>
      <c r="F3480" t="s">
        <v>132</v>
      </c>
      <c r="G3480" s="35">
        <v>252</v>
      </c>
      <c r="H3480" s="4" t="s">
        <v>0</v>
      </c>
      <c r="I3480" s="23" t="e">
        <f>#REF!/$I$2</f>
        <v>#REF!</v>
      </c>
      <c r="J3480" s="2" t="s">
        <v>801</v>
      </c>
      <c r="K3480" s="1" t="s">
        <v>808</v>
      </c>
      <c r="L3480" s="18">
        <v>44733</v>
      </c>
      <c r="M3480" s="16"/>
    </row>
    <row r="3481" spans="1:13" x14ac:dyDescent="0.2">
      <c r="A3481" t="s">
        <v>781</v>
      </c>
      <c r="B3481" t="s">
        <v>639</v>
      </c>
      <c r="C3481" t="s">
        <v>106</v>
      </c>
      <c r="D3481" t="s">
        <v>101</v>
      </c>
      <c r="E3481" t="s">
        <v>809</v>
      </c>
      <c r="F3481" t="s">
        <v>132</v>
      </c>
      <c r="G3481" s="35">
        <v>252</v>
      </c>
      <c r="H3481" s="4" t="s">
        <v>0</v>
      </c>
      <c r="I3481" s="23" t="e">
        <f>#REF!/$I$2</f>
        <v>#REF!</v>
      </c>
      <c r="J3481" s="2" t="s">
        <v>801</v>
      </c>
      <c r="K3481" s="1" t="s">
        <v>780</v>
      </c>
      <c r="L3481" s="18">
        <v>44733</v>
      </c>
      <c r="M3481" s="16"/>
    </row>
    <row r="3482" spans="1:13" x14ac:dyDescent="0.2">
      <c r="A3482" t="s">
        <v>781</v>
      </c>
      <c r="B3482" t="s">
        <v>639</v>
      </c>
      <c r="C3482" t="s">
        <v>106</v>
      </c>
      <c r="D3482" t="s">
        <v>101</v>
      </c>
      <c r="E3482" t="s">
        <v>810</v>
      </c>
      <c r="F3482" t="s">
        <v>132</v>
      </c>
      <c r="G3482" s="35">
        <v>250</v>
      </c>
      <c r="H3482" s="4" t="s">
        <v>0</v>
      </c>
      <c r="I3482" s="23" t="e">
        <f>#REF!/$I$2</f>
        <v>#REF!</v>
      </c>
      <c r="J3482" s="2" t="s">
        <v>801</v>
      </c>
      <c r="K3482" s="1" t="s">
        <v>811</v>
      </c>
      <c r="L3482" s="18">
        <v>44733</v>
      </c>
      <c r="M3482" s="16"/>
    </row>
    <row r="3483" spans="1:13" x14ac:dyDescent="0.2">
      <c r="A3483" t="s">
        <v>781</v>
      </c>
      <c r="B3483" t="s">
        <v>639</v>
      </c>
      <c r="C3483" t="s">
        <v>106</v>
      </c>
      <c r="D3483" t="s">
        <v>101</v>
      </c>
      <c r="E3483" t="s">
        <v>812</v>
      </c>
      <c r="F3483" t="s">
        <v>132</v>
      </c>
      <c r="G3483" s="35">
        <v>252</v>
      </c>
      <c r="H3483" s="4" t="s">
        <v>0</v>
      </c>
      <c r="I3483" s="23" t="e">
        <f>#REF!/$I$2</f>
        <v>#REF!</v>
      </c>
      <c r="J3483" s="2" t="s">
        <v>801</v>
      </c>
      <c r="K3483" s="1" t="s">
        <v>813</v>
      </c>
      <c r="L3483" s="18">
        <v>44733</v>
      </c>
      <c r="M3483" s="16"/>
    </row>
    <row r="3484" spans="1:13" x14ac:dyDescent="0.2">
      <c r="A3484" t="s">
        <v>781</v>
      </c>
      <c r="B3484" t="s">
        <v>639</v>
      </c>
      <c r="C3484" t="s">
        <v>106</v>
      </c>
      <c r="D3484" t="s">
        <v>101</v>
      </c>
      <c r="E3484" t="s">
        <v>797</v>
      </c>
      <c r="F3484" t="s">
        <v>132</v>
      </c>
      <c r="G3484" s="35">
        <v>252</v>
      </c>
      <c r="H3484" s="4" t="s">
        <v>0</v>
      </c>
      <c r="I3484" s="23" t="e">
        <f>#REF!/$I$2</f>
        <v>#REF!</v>
      </c>
      <c r="J3484" s="2" t="s">
        <v>801</v>
      </c>
      <c r="K3484" s="1" t="s">
        <v>291</v>
      </c>
      <c r="L3484" s="18">
        <v>44733</v>
      </c>
      <c r="M3484" s="16"/>
    </row>
    <row r="3485" spans="1:13" x14ac:dyDescent="0.2">
      <c r="A3485" t="s">
        <v>781</v>
      </c>
      <c r="B3485" t="s">
        <v>639</v>
      </c>
      <c r="C3485" t="s">
        <v>106</v>
      </c>
      <c r="D3485" t="s">
        <v>101</v>
      </c>
      <c r="E3485" t="s">
        <v>814</v>
      </c>
      <c r="F3485" t="s">
        <v>132</v>
      </c>
      <c r="G3485" s="35">
        <v>250</v>
      </c>
      <c r="H3485" s="4" t="s">
        <v>0</v>
      </c>
      <c r="I3485" s="23" t="e">
        <f>#REF!/$I$2</f>
        <v>#REF!</v>
      </c>
      <c r="J3485" s="2" t="s">
        <v>801</v>
      </c>
      <c r="K3485" s="1" t="s">
        <v>815</v>
      </c>
      <c r="L3485" s="18">
        <v>44733</v>
      </c>
      <c r="M3485" s="16"/>
    </row>
    <row r="3486" spans="1:13" x14ac:dyDescent="0.2">
      <c r="A3486" t="s">
        <v>781</v>
      </c>
      <c r="B3486" t="s">
        <v>639</v>
      </c>
      <c r="C3486" t="s">
        <v>106</v>
      </c>
      <c r="D3486" t="s">
        <v>101</v>
      </c>
      <c r="E3486" t="s">
        <v>786</v>
      </c>
      <c r="F3486" t="s">
        <v>132</v>
      </c>
      <c r="G3486" s="35">
        <v>249</v>
      </c>
      <c r="H3486" s="4" t="s">
        <v>0</v>
      </c>
      <c r="I3486" s="23" t="e">
        <f>#REF!/$I$2</f>
        <v>#REF!</v>
      </c>
      <c r="J3486" s="2" t="s">
        <v>801</v>
      </c>
      <c r="K3486" s="1" t="s">
        <v>816</v>
      </c>
      <c r="L3486" s="18">
        <v>44733</v>
      </c>
      <c r="M3486" s="16"/>
    </row>
    <row r="3487" spans="1:13" x14ac:dyDescent="0.2">
      <c r="A3487" t="s">
        <v>781</v>
      </c>
      <c r="B3487" t="s">
        <v>639</v>
      </c>
      <c r="C3487" t="s">
        <v>106</v>
      </c>
      <c r="D3487" t="s">
        <v>101</v>
      </c>
      <c r="E3487" t="s">
        <v>817</v>
      </c>
      <c r="F3487" t="s">
        <v>132</v>
      </c>
      <c r="G3487" s="35">
        <v>253</v>
      </c>
      <c r="H3487" s="4" t="s">
        <v>0</v>
      </c>
      <c r="I3487" s="23" t="e">
        <f>#REF!/$I$2</f>
        <v>#REF!</v>
      </c>
      <c r="J3487" s="2" t="s">
        <v>801</v>
      </c>
      <c r="K3487" s="1" t="s">
        <v>818</v>
      </c>
      <c r="L3487" s="18">
        <v>44733</v>
      </c>
      <c r="M3487" s="16"/>
    </row>
    <row r="3488" spans="1:13" x14ac:dyDescent="0.2">
      <c r="A3488" t="s">
        <v>781</v>
      </c>
      <c r="B3488" t="s">
        <v>639</v>
      </c>
      <c r="C3488" t="s">
        <v>106</v>
      </c>
      <c r="D3488" t="s">
        <v>101</v>
      </c>
      <c r="E3488" t="s">
        <v>819</v>
      </c>
      <c r="F3488" t="s">
        <v>132</v>
      </c>
      <c r="G3488" s="35">
        <v>252</v>
      </c>
      <c r="H3488" s="4" t="s">
        <v>0</v>
      </c>
      <c r="I3488" s="23" t="e">
        <f>#REF!/$I$2</f>
        <v>#REF!</v>
      </c>
      <c r="J3488" s="2" t="s">
        <v>801</v>
      </c>
      <c r="K3488" s="1" t="s">
        <v>820</v>
      </c>
      <c r="L3488" s="18">
        <v>44733</v>
      </c>
      <c r="M3488" s="16"/>
    </row>
    <row r="3489" spans="1:13" x14ac:dyDescent="0.2">
      <c r="A3489" t="s">
        <v>781</v>
      </c>
      <c r="B3489" t="s">
        <v>639</v>
      </c>
      <c r="C3489" t="s">
        <v>106</v>
      </c>
      <c r="D3489" t="s">
        <v>101</v>
      </c>
      <c r="E3489" t="s">
        <v>821</v>
      </c>
      <c r="F3489" t="s">
        <v>132</v>
      </c>
      <c r="G3489" s="35">
        <v>252</v>
      </c>
      <c r="H3489" s="4" t="s">
        <v>0</v>
      </c>
      <c r="I3489" s="23" t="e">
        <f>#REF!/$I$2</f>
        <v>#REF!</v>
      </c>
      <c r="J3489" s="2" t="s">
        <v>801</v>
      </c>
      <c r="K3489" s="1" t="s">
        <v>822</v>
      </c>
      <c r="L3489" s="18">
        <v>44733</v>
      </c>
      <c r="M3489" s="16"/>
    </row>
    <row r="3490" spans="1:13" x14ac:dyDescent="0.2">
      <c r="A3490" t="s">
        <v>781</v>
      </c>
      <c r="B3490" t="s">
        <v>639</v>
      </c>
      <c r="C3490" t="s">
        <v>106</v>
      </c>
      <c r="D3490" t="s">
        <v>101</v>
      </c>
      <c r="E3490" t="s">
        <v>823</v>
      </c>
      <c r="F3490" t="s">
        <v>132</v>
      </c>
      <c r="G3490" s="35">
        <v>251</v>
      </c>
      <c r="H3490" s="4" t="s">
        <v>0</v>
      </c>
      <c r="I3490" s="23" t="e">
        <f>#REF!/$I$2</f>
        <v>#REF!</v>
      </c>
      <c r="J3490" s="2" t="s">
        <v>801</v>
      </c>
      <c r="K3490" s="1" t="s">
        <v>824</v>
      </c>
      <c r="L3490" s="18">
        <v>44733</v>
      </c>
      <c r="M3490" s="16"/>
    </row>
    <row r="3491" spans="1:13" x14ac:dyDescent="0.2">
      <c r="A3491" t="s">
        <v>781</v>
      </c>
      <c r="B3491" t="s">
        <v>639</v>
      </c>
      <c r="C3491" t="s">
        <v>106</v>
      </c>
      <c r="D3491" t="s">
        <v>17</v>
      </c>
      <c r="E3491" t="s">
        <v>787</v>
      </c>
      <c r="F3491" t="s">
        <v>132</v>
      </c>
      <c r="G3491" s="35">
        <v>253</v>
      </c>
      <c r="H3491" s="5" t="s">
        <v>1</v>
      </c>
      <c r="I3491" s="23" t="e">
        <f>#REF!/$I$2</f>
        <v>#REF!</v>
      </c>
      <c r="J3491" s="2" t="s">
        <v>788</v>
      </c>
      <c r="K3491" s="1" t="s">
        <v>789</v>
      </c>
      <c r="L3491" s="18">
        <v>44733</v>
      </c>
      <c r="M3491" s="16"/>
    </row>
    <row r="3492" spans="1:13" x14ac:dyDescent="0.2">
      <c r="A3492" t="s">
        <v>781</v>
      </c>
      <c r="B3492" t="s">
        <v>639</v>
      </c>
      <c r="C3492" t="s">
        <v>106</v>
      </c>
      <c r="D3492" t="s">
        <v>17</v>
      </c>
      <c r="E3492" t="s">
        <v>790</v>
      </c>
      <c r="F3492" t="s">
        <v>132</v>
      </c>
      <c r="G3492" s="35">
        <v>253</v>
      </c>
      <c r="H3492" s="5" t="s">
        <v>1</v>
      </c>
      <c r="I3492" s="23" t="e">
        <f>#REF!/$I$2</f>
        <v>#REF!</v>
      </c>
      <c r="J3492" s="2" t="s">
        <v>788</v>
      </c>
      <c r="K3492" s="1" t="s">
        <v>791</v>
      </c>
      <c r="L3492" s="18">
        <v>44733</v>
      </c>
      <c r="M3492" s="16"/>
    </row>
    <row r="3493" spans="1:13" x14ac:dyDescent="0.2">
      <c r="A3493" t="s">
        <v>781</v>
      </c>
      <c r="B3493" t="s">
        <v>639</v>
      </c>
      <c r="C3493" t="s">
        <v>106</v>
      </c>
      <c r="D3493" t="s">
        <v>17</v>
      </c>
      <c r="E3493" t="s">
        <v>782</v>
      </c>
      <c r="F3493" t="s">
        <v>132</v>
      </c>
      <c r="G3493" s="35">
        <v>253</v>
      </c>
      <c r="H3493" s="5" t="s">
        <v>1</v>
      </c>
      <c r="I3493" s="23" t="e">
        <f>#REF!/$I$2</f>
        <v>#REF!</v>
      </c>
      <c r="J3493" s="2" t="s">
        <v>788</v>
      </c>
      <c r="K3493" s="1" t="s">
        <v>792</v>
      </c>
      <c r="L3493" s="18">
        <v>44733</v>
      </c>
      <c r="M3493" s="16"/>
    </row>
    <row r="3494" spans="1:13" x14ac:dyDescent="0.2">
      <c r="A3494" t="s">
        <v>781</v>
      </c>
      <c r="B3494" t="s">
        <v>639</v>
      </c>
      <c r="C3494" t="s">
        <v>106</v>
      </c>
      <c r="D3494" t="s">
        <v>17</v>
      </c>
      <c r="E3494" t="s">
        <v>793</v>
      </c>
      <c r="F3494" t="s">
        <v>132</v>
      </c>
      <c r="G3494" s="35">
        <v>255</v>
      </c>
      <c r="H3494" s="5" t="s">
        <v>1</v>
      </c>
      <c r="I3494" s="23" t="e">
        <f>#REF!/$I$2</f>
        <v>#REF!</v>
      </c>
      <c r="J3494" s="2" t="s">
        <v>788</v>
      </c>
      <c r="K3494" s="1" t="s">
        <v>794</v>
      </c>
      <c r="L3494" s="18">
        <v>44733</v>
      </c>
      <c r="M3494" s="16"/>
    </row>
    <row r="3495" spans="1:13" x14ac:dyDescent="0.2">
      <c r="A3495" t="s">
        <v>781</v>
      </c>
      <c r="B3495" t="s">
        <v>639</v>
      </c>
      <c r="C3495" t="s">
        <v>106</v>
      </c>
      <c r="D3495" t="s">
        <v>17</v>
      </c>
      <c r="E3495" t="s">
        <v>784</v>
      </c>
      <c r="F3495" t="s">
        <v>132</v>
      </c>
      <c r="G3495" s="35">
        <v>253</v>
      </c>
      <c r="H3495" s="5" t="s">
        <v>1</v>
      </c>
      <c r="I3495" s="23" t="e">
        <f>#REF!/$I$2</f>
        <v>#REF!</v>
      </c>
      <c r="J3495" s="2" t="s">
        <v>788</v>
      </c>
      <c r="K3495" s="1" t="s">
        <v>24</v>
      </c>
      <c r="L3495" s="18">
        <v>44733</v>
      </c>
      <c r="M3495" s="16"/>
    </row>
    <row r="3496" spans="1:13" x14ac:dyDescent="0.2">
      <c r="A3496" t="s">
        <v>781</v>
      </c>
      <c r="B3496" t="s">
        <v>639</v>
      </c>
      <c r="C3496" t="s">
        <v>106</v>
      </c>
      <c r="D3496" t="s">
        <v>17</v>
      </c>
      <c r="E3496" t="s">
        <v>795</v>
      </c>
      <c r="F3496" t="s">
        <v>132</v>
      </c>
      <c r="G3496" s="35">
        <v>256</v>
      </c>
      <c r="H3496" s="5" t="s">
        <v>1</v>
      </c>
      <c r="I3496" s="23" t="e">
        <f>#REF!/$I$2</f>
        <v>#REF!</v>
      </c>
      <c r="J3496" s="2" t="s">
        <v>788</v>
      </c>
      <c r="K3496" s="1" t="s">
        <v>796</v>
      </c>
      <c r="L3496" s="18">
        <v>44733</v>
      </c>
      <c r="M3496" s="16"/>
    </row>
    <row r="3497" spans="1:13" x14ac:dyDescent="0.2">
      <c r="A3497" t="s">
        <v>781</v>
      </c>
      <c r="B3497" t="s">
        <v>639</v>
      </c>
      <c r="C3497" t="s">
        <v>106</v>
      </c>
      <c r="D3497" t="s">
        <v>17</v>
      </c>
      <c r="E3497" t="s">
        <v>797</v>
      </c>
      <c r="F3497" t="s">
        <v>132</v>
      </c>
      <c r="G3497" s="35">
        <v>256</v>
      </c>
      <c r="H3497" s="5" t="s">
        <v>1</v>
      </c>
      <c r="I3497" s="23" t="e">
        <f>#REF!/$I$2</f>
        <v>#REF!</v>
      </c>
      <c r="J3497" s="2" t="s">
        <v>788</v>
      </c>
      <c r="K3497" s="1" t="s">
        <v>798</v>
      </c>
      <c r="L3497" s="18">
        <v>44733</v>
      </c>
      <c r="M3497" s="16"/>
    </row>
    <row r="3498" spans="1:13" x14ac:dyDescent="0.2">
      <c r="A3498" t="s">
        <v>781</v>
      </c>
      <c r="B3498" t="s">
        <v>639</v>
      </c>
      <c r="C3498" t="s">
        <v>106</v>
      </c>
      <c r="D3498" t="s">
        <v>17</v>
      </c>
      <c r="E3498" t="s">
        <v>799</v>
      </c>
      <c r="F3498" t="s">
        <v>132</v>
      </c>
      <c r="G3498" s="35">
        <v>253</v>
      </c>
      <c r="H3498" s="5" t="s">
        <v>1</v>
      </c>
      <c r="I3498" s="23" t="e">
        <f>#REF!/$I$2</f>
        <v>#REF!</v>
      </c>
      <c r="J3498" s="2" t="s">
        <v>788</v>
      </c>
      <c r="K3498" s="1" t="s">
        <v>644</v>
      </c>
      <c r="L3498" s="18">
        <v>44733</v>
      </c>
      <c r="M3498" s="16"/>
    </row>
    <row r="3499" spans="1:13" x14ac:dyDescent="0.2">
      <c r="A3499" t="s">
        <v>781</v>
      </c>
      <c r="B3499" t="s">
        <v>639</v>
      </c>
      <c r="C3499" t="s">
        <v>106</v>
      </c>
      <c r="D3499" t="s">
        <v>17</v>
      </c>
      <c r="E3499" t="s">
        <v>785</v>
      </c>
      <c r="F3499" t="s">
        <v>132</v>
      </c>
      <c r="G3499" s="35">
        <v>252</v>
      </c>
      <c r="H3499" s="5" t="s">
        <v>1</v>
      </c>
      <c r="I3499" s="23" t="e">
        <f>#REF!/$I$2</f>
        <v>#REF!</v>
      </c>
      <c r="J3499" s="2" t="s">
        <v>788</v>
      </c>
      <c r="K3499" s="1" t="s">
        <v>800</v>
      </c>
      <c r="L3499" s="18">
        <v>44733</v>
      </c>
      <c r="M3499" s="16"/>
    </row>
    <row r="3500" spans="1:13" x14ac:dyDescent="0.2">
      <c r="A3500" t="s">
        <v>781</v>
      </c>
      <c r="B3500" t="s">
        <v>639</v>
      </c>
      <c r="C3500" t="s">
        <v>106</v>
      </c>
      <c r="D3500" t="s">
        <v>101</v>
      </c>
      <c r="E3500" t="s">
        <v>787</v>
      </c>
      <c r="F3500" t="s">
        <v>132</v>
      </c>
      <c r="G3500" s="35">
        <v>249</v>
      </c>
      <c r="H3500" s="5" t="s">
        <v>1</v>
      </c>
      <c r="I3500" s="23" t="e">
        <f>#REF!/$I$2</f>
        <v>#REF!</v>
      </c>
      <c r="J3500" s="2" t="s">
        <v>801</v>
      </c>
      <c r="K3500" s="1" t="s">
        <v>802</v>
      </c>
      <c r="L3500" s="18">
        <v>44733</v>
      </c>
      <c r="M3500" s="16"/>
    </row>
    <row r="3501" spans="1:13" x14ac:dyDescent="0.2">
      <c r="A3501" t="s">
        <v>781</v>
      </c>
      <c r="B3501" t="s">
        <v>639</v>
      </c>
      <c r="C3501" t="s">
        <v>106</v>
      </c>
      <c r="D3501" t="s">
        <v>101</v>
      </c>
      <c r="E3501" t="s">
        <v>790</v>
      </c>
      <c r="F3501" t="s">
        <v>132</v>
      </c>
      <c r="G3501" s="35">
        <v>252</v>
      </c>
      <c r="H3501" s="5" t="s">
        <v>1</v>
      </c>
      <c r="I3501" s="23" t="e">
        <f>#REF!/$I$2</f>
        <v>#REF!</v>
      </c>
      <c r="J3501" s="2" t="s">
        <v>801</v>
      </c>
      <c r="K3501" s="1" t="s">
        <v>803</v>
      </c>
      <c r="L3501" s="18">
        <v>44733</v>
      </c>
      <c r="M3501" s="16"/>
    </row>
    <row r="3502" spans="1:13" x14ac:dyDescent="0.2">
      <c r="A3502" t="s">
        <v>781</v>
      </c>
      <c r="B3502" t="s">
        <v>639</v>
      </c>
      <c r="C3502" t="s">
        <v>106</v>
      </c>
      <c r="D3502" t="s">
        <v>101</v>
      </c>
      <c r="E3502" t="s">
        <v>782</v>
      </c>
      <c r="F3502" t="s">
        <v>132</v>
      </c>
      <c r="G3502" s="35">
        <v>250</v>
      </c>
      <c r="H3502" s="5" t="s">
        <v>1</v>
      </c>
      <c r="I3502" s="23" t="e">
        <f>#REF!/$I$2</f>
        <v>#REF!</v>
      </c>
      <c r="J3502" s="2" t="s">
        <v>801</v>
      </c>
      <c r="K3502" s="1" t="s">
        <v>804</v>
      </c>
      <c r="L3502" s="18">
        <v>44733</v>
      </c>
      <c r="M3502" s="16"/>
    </row>
    <row r="3503" spans="1:13" x14ac:dyDescent="0.2">
      <c r="A3503" t="s">
        <v>781</v>
      </c>
      <c r="B3503" t="s">
        <v>639</v>
      </c>
      <c r="C3503" t="s">
        <v>106</v>
      </c>
      <c r="D3503" t="s">
        <v>101</v>
      </c>
      <c r="E3503" t="s">
        <v>805</v>
      </c>
      <c r="F3503" t="s">
        <v>132</v>
      </c>
      <c r="G3503" s="35">
        <v>250</v>
      </c>
      <c r="H3503" s="5" t="s">
        <v>1</v>
      </c>
      <c r="I3503" s="23" t="e">
        <f>#REF!/$I$2</f>
        <v>#REF!</v>
      </c>
      <c r="J3503" s="2" t="s">
        <v>801</v>
      </c>
      <c r="K3503" s="1" t="s">
        <v>806</v>
      </c>
      <c r="L3503" s="18">
        <v>44733</v>
      </c>
      <c r="M3503" s="16"/>
    </row>
    <row r="3504" spans="1:13" x14ac:dyDescent="0.2">
      <c r="A3504" t="s">
        <v>781</v>
      </c>
      <c r="B3504" t="s">
        <v>639</v>
      </c>
      <c r="C3504" t="s">
        <v>106</v>
      </c>
      <c r="D3504" t="s">
        <v>101</v>
      </c>
      <c r="E3504" t="s">
        <v>807</v>
      </c>
      <c r="F3504" t="s">
        <v>132</v>
      </c>
      <c r="G3504" s="35">
        <v>252</v>
      </c>
      <c r="H3504" s="5" t="s">
        <v>1</v>
      </c>
      <c r="I3504" s="23" t="e">
        <f>#REF!/$I$2</f>
        <v>#REF!</v>
      </c>
      <c r="J3504" s="2" t="s">
        <v>801</v>
      </c>
      <c r="K3504" s="1" t="s">
        <v>808</v>
      </c>
      <c r="L3504" s="18">
        <v>44733</v>
      </c>
      <c r="M3504" s="16"/>
    </row>
    <row r="3505" spans="1:13" x14ac:dyDescent="0.2">
      <c r="A3505" t="s">
        <v>781</v>
      </c>
      <c r="B3505" t="s">
        <v>639</v>
      </c>
      <c r="C3505" t="s">
        <v>106</v>
      </c>
      <c r="D3505" t="s">
        <v>101</v>
      </c>
      <c r="E3505" t="s">
        <v>809</v>
      </c>
      <c r="F3505" t="s">
        <v>132</v>
      </c>
      <c r="G3505" s="35">
        <v>252</v>
      </c>
      <c r="H3505" s="5" t="s">
        <v>1</v>
      </c>
      <c r="I3505" s="23" t="e">
        <f>#REF!/$I$2</f>
        <v>#REF!</v>
      </c>
      <c r="J3505" s="2" t="s">
        <v>801</v>
      </c>
      <c r="K3505" s="1" t="s">
        <v>780</v>
      </c>
      <c r="L3505" s="18">
        <v>44733</v>
      </c>
      <c r="M3505" s="16"/>
    </row>
    <row r="3506" spans="1:13" x14ac:dyDescent="0.2">
      <c r="A3506" t="s">
        <v>781</v>
      </c>
      <c r="B3506" t="s">
        <v>639</v>
      </c>
      <c r="C3506" t="s">
        <v>106</v>
      </c>
      <c r="D3506" t="s">
        <v>101</v>
      </c>
      <c r="E3506" t="s">
        <v>810</v>
      </c>
      <c r="F3506" t="s">
        <v>132</v>
      </c>
      <c r="G3506" s="35">
        <v>250</v>
      </c>
      <c r="H3506" s="5" t="s">
        <v>1</v>
      </c>
      <c r="I3506" s="23" t="e">
        <f>#REF!/$I$2</f>
        <v>#REF!</v>
      </c>
      <c r="J3506" s="2" t="s">
        <v>801</v>
      </c>
      <c r="K3506" s="1" t="s">
        <v>811</v>
      </c>
      <c r="L3506" s="18">
        <v>44733</v>
      </c>
      <c r="M3506" s="16"/>
    </row>
    <row r="3507" spans="1:13" x14ac:dyDescent="0.2">
      <c r="A3507" t="s">
        <v>781</v>
      </c>
      <c r="B3507" t="s">
        <v>639</v>
      </c>
      <c r="C3507" t="s">
        <v>106</v>
      </c>
      <c r="D3507" t="s">
        <v>101</v>
      </c>
      <c r="E3507" t="s">
        <v>812</v>
      </c>
      <c r="F3507" t="s">
        <v>132</v>
      </c>
      <c r="G3507" s="35">
        <v>252</v>
      </c>
      <c r="H3507" s="5" t="s">
        <v>1</v>
      </c>
      <c r="I3507" s="23" t="e">
        <f>#REF!/$I$2</f>
        <v>#REF!</v>
      </c>
      <c r="J3507" s="2" t="s">
        <v>801</v>
      </c>
      <c r="K3507" s="1" t="s">
        <v>813</v>
      </c>
      <c r="L3507" s="18">
        <v>44733</v>
      </c>
      <c r="M3507" s="16"/>
    </row>
    <row r="3508" spans="1:13" x14ac:dyDescent="0.2">
      <c r="A3508" t="s">
        <v>781</v>
      </c>
      <c r="B3508" t="s">
        <v>639</v>
      </c>
      <c r="C3508" t="s">
        <v>106</v>
      </c>
      <c r="D3508" t="s">
        <v>101</v>
      </c>
      <c r="E3508" t="s">
        <v>797</v>
      </c>
      <c r="F3508" t="s">
        <v>132</v>
      </c>
      <c r="G3508" s="35">
        <v>252</v>
      </c>
      <c r="H3508" s="5" t="s">
        <v>1</v>
      </c>
      <c r="I3508" s="23" t="e">
        <f>#REF!/$I$2</f>
        <v>#REF!</v>
      </c>
      <c r="J3508" s="2" t="s">
        <v>801</v>
      </c>
      <c r="K3508" s="1" t="s">
        <v>291</v>
      </c>
      <c r="L3508" s="18">
        <v>44733</v>
      </c>
      <c r="M3508" s="16"/>
    </row>
    <row r="3509" spans="1:13" x14ac:dyDescent="0.2">
      <c r="A3509" t="s">
        <v>781</v>
      </c>
      <c r="B3509" t="s">
        <v>639</v>
      </c>
      <c r="C3509" t="s">
        <v>106</v>
      </c>
      <c r="D3509" t="s">
        <v>101</v>
      </c>
      <c r="E3509" t="s">
        <v>814</v>
      </c>
      <c r="F3509" t="s">
        <v>132</v>
      </c>
      <c r="G3509" s="35">
        <v>250</v>
      </c>
      <c r="H3509" s="5" t="s">
        <v>1</v>
      </c>
      <c r="I3509" s="23" t="e">
        <f>#REF!/$I$2</f>
        <v>#REF!</v>
      </c>
      <c r="J3509" s="2" t="s">
        <v>801</v>
      </c>
      <c r="K3509" s="1" t="s">
        <v>815</v>
      </c>
      <c r="L3509" s="18">
        <v>44733</v>
      </c>
      <c r="M3509" s="16"/>
    </row>
    <row r="3510" spans="1:13" x14ac:dyDescent="0.2">
      <c r="A3510" t="s">
        <v>781</v>
      </c>
      <c r="B3510" t="s">
        <v>639</v>
      </c>
      <c r="C3510" t="s">
        <v>106</v>
      </c>
      <c r="D3510" t="s">
        <v>101</v>
      </c>
      <c r="E3510" t="s">
        <v>786</v>
      </c>
      <c r="F3510" t="s">
        <v>132</v>
      </c>
      <c r="G3510" s="35">
        <v>249</v>
      </c>
      <c r="H3510" s="5" t="s">
        <v>1</v>
      </c>
      <c r="I3510" s="23" t="e">
        <f>#REF!/$I$2</f>
        <v>#REF!</v>
      </c>
      <c r="J3510" s="2" t="s">
        <v>801</v>
      </c>
      <c r="K3510" s="1" t="s">
        <v>816</v>
      </c>
      <c r="L3510" s="18">
        <v>44733</v>
      </c>
      <c r="M3510" s="16"/>
    </row>
    <row r="3511" spans="1:13" x14ac:dyDescent="0.2">
      <c r="A3511" t="s">
        <v>781</v>
      </c>
      <c r="B3511" t="s">
        <v>639</v>
      </c>
      <c r="C3511" t="s">
        <v>106</v>
      </c>
      <c r="D3511" t="s">
        <v>101</v>
      </c>
      <c r="E3511" t="s">
        <v>817</v>
      </c>
      <c r="F3511" t="s">
        <v>132</v>
      </c>
      <c r="G3511" s="35">
        <v>253</v>
      </c>
      <c r="H3511" s="5" t="s">
        <v>1</v>
      </c>
      <c r="I3511" s="23" t="e">
        <f>#REF!/$I$2</f>
        <v>#REF!</v>
      </c>
      <c r="J3511" s="2" t="s">
        <v>801</v>
      </c>
      <c r="K3511" s="1" t="s">
        <v>818</v>
      </c>
      <c r="L3511" s="18">
        <v>44733</v>
      </c>
      <c r="M3511" s="16"/>
    </row>
    <row r="3512" spans="1:13" x14ac:dyDescent="0.2">
      <c r="A3512" t="s">
        <v>781</v>
      </c>
      <c r="B3512" t="s">
        <v>639</v>
      </c>
      <c r="C3512" t="s">
        <v>106</v>
      </c>
      <c r="D3512" t="s">
        <v>101</v>
      </c>
      <c r="E3512" t="s">
        <v>819</v>
      </c>
      <c r="F3512" t="s">
        <v>132</v>
      </c>
      <c r="G3512" s="35">
        <v>252</v>
      </c>
      <c r="H3512" s="5" t="s">
        <v>1</v>
      </c>
      <c r="I3512" s="23" t="e">
        <f>#REF!/$I$2</f>
        <v>#REF!</v>
      </c>
      <c r="J3512" s="2" t="s">
        <v>801</v>
      </c>
      <c r="K3512" s="1" t="s">
        <v>820</v>
      </c>
      <c r="L3512" s="18">
        <v>44733</v>
      </c>
      <c r="M3512" s="16"/>
    </row>
    <row r="3513" spans="1:13" x14ac:dyDescent="0.2">
      <c r="A3513" t="s">
        <v>781</v>
      </c>
      <c r="B3513" t="s">
        <v>639</v>
      </c>
      <c r="C3513" t="s">
        <v>106</v>
      </c>
      <c r="D3513" t="s">
        <v>101</v>
      </c>
      <c r="E3513" t="s">
        <v>821</v>
      </c>
      <c r="F3513" t="s">
        <v>132</v>
      </c>
      <c r="G3513" s="35">
        <v>252</v>
      </c>
      <c r="H3513" s="5" t="s">
        <v>1</v>
      </c>
      <c r="I3513" s="23" t="e">
        <f>#REF!/$I$2</f>
        <v>#REF!</v>
      </c>
      <c r="J3513" s="2" t="s">
        <v>801</v>
      </c>
      <c r="K3513" s="1" t="s">
        <v>822</v>
      </c>
      <c r="L3513" s="18">
        <v>44733</v>
      </c>
      <c r="M3513" s="16"/>
    </row>
    <row r="3514" spans="1:13" x14ac:dyDescent="0.2">
      <c r="A3514" t="s">
        <v>781</v>
      </c>
      <c r="B3514" t="s">
        <v>639</v>
      </c>
      <c r="C3514" t="s">
        <v>106</v>
      </c>
      <c r="D3514" t="s">
        <v>101</v>
      </c>
      <c r="E3514" t="s">
        <v>823</v>
      </c>
      <c r="F3514" t="s">
        <v>132</v>
      </c>
      <c r="G3514" s="35">
        <v>251</v>
      </c>
      <c r="H3514" s="5" t="s">
        <v>1</v>
      </c>
      <c r="I3514" s="23" t="e">
        <f>#REF!/$I$2</f>
        <v>#REF!</v>
      </c>
      <c r="J3514" s="2" t="s">
        <v>801</v>
      </c>
      <c r="K3514" s="1" t="s">
        <v>824</v>
      </c>
      <c r="L3514" s="18">
        <v>44733</v>
      </c>
      <c r="M3514" s="16"/>
    </row>
    <row r="3515" spans="1:13" x14ac:dyDescent="0.2">
      <c r="A3515" t="s">
        <v>781</v>
      </c>
      <c r="B3515" t="s">
        <v>639</v>
      </c>
      <c r="C3515" t="s">
        <v>106</v>
      </c>
      <c r="D3515" t="s">
        <v>17</v>
      </c>
      <c r="E3515" t="s">
        <v>787</v>
      </c>
      <c r="F3515" t="s">
        <v>132</v>
      </c>
      <c r="G3515" s="35">
        <v>253</v>
      </c>
      <c r="H3515" s="6" t="s">
        <v>2</v>
      </c>
      <c r="I3515" s="23" t="e">
        <f>#REF!/$I$2</f>
        <v>#REF!</v>
      </c>
      <c r="J3515" s="2" t="s">
        <v>788</v>
      </c>
      <c r="K3515" s="1" t="s">
        <v>789</v>
      </c>
      <c r="L3515" s="18">
        <v>44733</v>
      </c>
      <c r="M3515" s="16"/>
    </row>
    <row r="3516" spans="1:13" x14ac:dyDescent="0.2">
      <c r="A3516" t="s">
        <v>781</v>
      </c>
      <c r="B3516" t="s">
        <v>639</v>
      </c>
      <c r="C3516" t="s">
        <v>106</v>
      </c>
      <c r="D3516" t="s">
        <v>17</v>
      </c>
      <c r="E3516" t="s">
        <v>790</v>
      </c>
      <c r="F3516" t="s">
        <v>132</v>
      </c>
      <c r="G3516" s="35">
        <v>253</v>
      </c>
      <c r="H3516" s="6" t="s">
        <v>2</v>
      </c>
      <c r="I3516" s="23" t="e">
        <f>#REF!/$I$2</f>
        <v>#REF!</v>
      </c>
      <c r="J3516" s="2" t="s">
        <v>788</v>
      </c>
      <c r="K3516" s="1" t="s">
        <v>791</v>
      </c>
      <c r="L3516" s="18">
        <v>44733</v>
      </c>
      <c r="M3516" s="16"/>
    </row>
    <row r="3517" spans="1:13" x14ac:dyDescent="0.2">
      <c r="A3517" t="s">
        <v>781</v>
      </c>
      <c r="B3517" t="s">
        <v>639</v>
      </c>
      <c r="C3517" t="s">
        <v>106</v>
      </c>
      <c r="D3517" t="s">
        <v>17</v>
      </c>
      <c r="E3517" t="s">
        <v>782</v>
      </c>
      <c r="F3517" t="s">
        <v>132</v>
      </c>
      <c r="G3517" s="35">
        <v>253</v>
      </c>
      <c r="H3517" s="6" t="s">
        <v>2</v>
      </c>
      <c r="I3517" s="23" t="e">
        <f>#REF!/$I$2</f>
        <v>#REF!</v>
      </c>
      <c r="J3517" s="2" t="s">
        <v>788</v>
      </c>
      <c r="K3517" s="1" t="s">
        <v>792</v>
      </c>
      <c r="L3517" s="18">
        <v>44733</v>
      </c>
      <c r="M3517" s="16"/>
    </row>
    <row r="3518" spans="1:13" x14ac:dyDescent="0.2">
      <c r="A3518" t="s">
        <v>781</v>
      </c>
      <c r="B3518" t="s">
        <v>639</v>
      </c>
      <c r="C3518" t="s">
        <v>106</v>
      </c>
      <c r="D3518" t="s">
        <v>17</v>
      </c>
      <c r="E3518" t="s">
        <v>793</v>
      </c>
      <c r="F3518" t="s">
        <v>132</v>
      </c>
      <c r="G3518" s="35">
        <v>255</v>
      </c>
      <c r="H3518" s="6" t="s">
        <v>2</v>
      </c>
      <c r="I3518" s="23" t="e">
        <f>#REF!/$I$2</f>
        <v>#REF!</v>
      </c>
      <c r="J3518" s="2" t="s">
        <v>788</v>
      </c>
      <c r="K3518" s="1" t="s">
        <v>794</v>
      </c>
      <c r="L3518" s="18">
        <v>44733</v>
      </c>
      <c r="M3518" s="16"/>
    </row>
    <row r="3519" spans="1:13" x14ac:dyDescent="0.2">
      <c r="A3519" t="s">
        <v>781</v>
      </c>
      <c r="B3519" t="s">
        <v>639</v>
      </c>
      <c r="C3519" t="s">
        <v>106</v>
      </c>
      <c r="D3519" t="s">
        <v>17</v>
      </c>
      <c r="E3519" t="s">
        <v>784</v>
      </c>
      <c r="F3519" t="s">
        <v>132</v>
      </c>
      <c r="G3519" s="35">
        <v>253</v>
      </c>
      <c r="H3519" s="6" t="s">
        <v>2</v>
      </c>
      <c r="I3519" s="23" t="e">
        <f>#REF!/$I$2</f>
        <v>#REF!</v>
      </c>
      <c r="J3519" s="2" t="s">
        <v>788</v>
      </c>
      <c r="K3519" s="1" t="s">
        <v>24</v>
      </c>
      <c r="L3519" s="18">
        <v>44733</v>
      </c>
      <c r="M3519" s="16"/>
    </row>
    <row r="3520" spans="1:13" x14ac:dyDescent="0.2">
      <c r="A3520" t="s">
        <v>781</v>
      </c>
      <c r="B3520" t="s">
        <v>639</v>
      </c>
      <c r="C3520" t="s">
        <v>106</v>
      </c>
      <c r="D3520" t="s">
        <v>17</v>
      </c>
      <c r="E3520" t="s">
        <v>795</v>
      </c>
      <c r="F3520" t="s">
        <v>132</v>
      </c>
      <c r="G3520" s="35">
        <v>256</v>
      </c>
      <c r="H3520" s="6" t="s">
        <v>2</v>
      </c>
      <c r="I3520" s="23" t="e">
        <f>#REF!/$I$2</f>
        <v>#REF!</v>
      </c>
      <c r="J3520" s="2" t="s">
        <v>788</v>
      </c>
      <c r="K3520" s="1" t="s">
        <v>796</v>
      </c>
      <c r="L3520" s="18">
        <v>44733</v>
      </c>
      <c r="M3520" s="16"/>
    </row>
    <row r="3521" spans="1:13" x14ac:dyDescent="0.2">
      <c r="A3521" t="s">
        <v>781</v>
      </c>
      <c r="B3521" t="s">
        <v>639</v>
      </c>
      <c r="C3521" t="s">
        <v>106</v>
      </c>
      <c r="D3521" t="s">
        <v>17</v>
      </c>
      <c r="E3521" t="s">
        <v>797</v>
      </c>
      <c r="F3521" t="s">
        <v>132</v>
      </c>
      <c r="G3521" s="35">
        <v>256</v>
      </c>
      <c r="H3521" s="6" t="s">
        <v>2</v>
      </c>
      <c r="I3521" s="23" t="e">
        <f>#REF!/$I$2</f>
        <v>#REF!</v>
      </c>
      <c r="J3521" s="2" t="s">
        <v>788</v>
      </c>
      <c r="K3521" s="1" t="s">
        <v>798</v>
      </c>
      <c r="L3521" s="18">
        <v>44733</v>
      </c>
      <c r="M3521" s="16"/>
    </row>
    <row r="3522" spans="1:13" x14ac:dyDescent="0.2">
      <c r="A3522" t="s">
        <v>781</v>
      </c>
      <c r="B3522" t="s">
        <v>639</v>
      </c>
      <c r="C3522" t="s">
        <v>106</v>
      </c>
      <c r="D3522" t="s">
        <v>17</v>
      </c>
      <c r="E3522" t="s">
        <v>799</v>
      </c>
      <c r="F3522" t="s">
        <v>132</v>
      </c>
      <c r="G3522" s="35">
        <v>253</v>
      </c>
      <c r="H3522" s="6" t="s">
        <v>2</v>
      </c>
      <c r="I3522" s="23" t="e">
        <f>#REF!/$I$2</f>
        <v>#REF!</v>
      </c>
      <c r="J3522" s="2" t="s">
        <v>788</v>
      </c>
      <c r="K3522" s="1" t="s">
        <v>644</v>
      </c>
      <c r="L3522" s="18">
        <v>44733</v>
      </c>
      <c r="M3522" s="16"/>
    </row>
    <row r="3523" spans="1:13" x14ac:dyDescent="0.2">
      <c r="A3523" t="s">
        <v>781</v>
      </c>
      <c r="B3523" t="s">
        <v>639</v>
      </c>
      <c r="C3523" t="s">
        <v>106</v>
      </c>
      <c r="D3523" t="s">
        <v>17</v>
      </c>
      <c r="E3523" t="s">
        <v>785</v>
      </c>
      <c r="F3523" t="s">
        <v>132</v>
      </c>
      <c r="G3523" s="35">
        <v>252</v>
      </c>
      <c r="H3523" s="6" t="s">
        <v>2</v>
      </c>
      <c r="I3523" s="23" t="e">
        <f>#REF!/$I$2</f>
        <v>#REF!</v>
      </c>
      <c r="J3523" s="2" t="s">
        <v>788</v>
      </c>
      <c r="K3523" s="1" t="s">
        <v>800</v>
      </c>
      <c r="L3523" s="18">
        <v>44733</v>
      </c>
      <c r="M3523" s="16"/>
    </row>
    <row r="3524" spans="1:13" x14ac:dyDescent="0.2">
      <c r="A3524" t="s">
        <v>781</v>
      </c>
      <c r="B3524" t="s">
        <v>639</v>
      </c>
      <c r="C3524" t="s">
        <v>106</v>
      </c>
      <c r="D3524" t="s">
        <v>101</v>
      </c>
      <c r="E3524" t="s">
        <v>787</v>
      </c>
      <c r="F3524" t="s">
        <v>132</v>
      </c>
      <c r="G3524" s="35">
        <v>249</v>
      </c>
      <c r="H3524" s="6" t="s">
        <v>2</v>
      </c>
      <c r="I3524" s="23" t="e">
        <f>#REF!/$I$2</f>
        <v>#REF!</v>
      </c>
      <c r="J3524" s="2" t="s">
        <v>801</v>
      </c>
      <c r="K3524" s="1" t="s">
        <v>802</v>
      </c>
      <c r="L3524" s="18">
        <v>44733</v>
      </c>
      <c r="M3524" s="16"/>
    </row>
    <row r="3525" spans="1:13" x14ac:dyDescent="0.2">
      <c r="A3525" t="s">
        <v>781</v>
      </c>
      <c r="B3525" t="s">
        <v>639</v>
      </c>
      <c r="C3525" t="s">
        <v>106</v>
      </c>
      <c r="D3525" t="s">
        <v>101</v>
      </c>
      <c r="E3525" t="s">
        <v>790</v>
      </c>
      <c r="F3525" t="s">
        <v>132</v>
      </c>
      <c r="G3525" s="35">
        <v>252</v>
      </c>
      <c r="H3525" s="6" t="s">
        <v>2</v>
      </c>
      <c r="I3525" s="23" t="e">
        <f>#REF!/$I$2</f>
        <v>#REF!</v>
      </c>
      <c r="J3525" s="2" t="s">
        <v>801</v>
      </c>
      <c r="K3525" s="1" t="s">
        <v>803</v>
      </c>
      <c r="L3525" s="18">
        <v>44733</v>
      </c>
      <c r="M3525" s="16"/>
    </row>
    <row r="3526" spans="1:13" x14ac:dyDescent="0.2">
      <c r="A3526" t="s">
        <v>781</v>
      </c>
      <c r="B3526" t="s">
        <v>639</v>
      </c>
      <c r="C3526" t="s">
        <v>106</v>
      </c>
      <c r="D3526" t="s">
        <v>101</v>
      </c>
      <c r="E3526" t="s">
        <v>782</v>
      </c>
      <c r="F3526" t="s">
        <v>132</v>
      </c>
      <c r="G3526" s="35">
        <v>250</v>
      </c>
      <c r="H3526" s="6" t="s">
        <v>2</v>
      </c>
      <c r="I3526" s="23" t="e">
        <f>#REF!/$I$2</f>
        <v>#REF!</v>
      </c>
      <c r="J3526" s="2" t="s">
        <v>801</v>
      </c>
      <c r="K3526" s="1" t="s">
        <v>804</v>
      </c>
      <c r="L3526" s="18">
        <v>44733</v>
      </c>
      <c r="M3526" s="16"/>
    </row>
    <row r="3527" spans="1:13" x14ac:dyDescent="0.2">
      <c r="A3527" t="s">
        <v>781</v>
      </c>
      <c r="B3527" t="s">
        <v>639</v>
      </c>
      <c r="C3527" t="s">
        <v>106</v>
      </c>
      <c r="D3527" t="s">
        <v>101</v>
      </c>
      <c r="E3527" t="s">
        <v>805</v>
      </c>
      <c r="F3527" t="s">
        <v>132</v>
      </c>
      <c r="G3527" s="35">
        <v>250</v>
      </c>
      <c r="H3527" s="6" t="s">
        <v>2</v>
      </c>
      <c r="I3527" s="23" t="e">
        <f>#REF!/$I$2</f>
        <v>#REF!</v>
      </c>
      <c r="J3527" s="2" t="s">
        <v>801</v>
      </c>
      <c r="K3527" s="1" t="s">
        <v>806</v>
      </c>
      <c r="L3527" s="18">
        <v>44733</v>
      </c>
      <c r="M3527" s="16"/>
    </row>
    <row r="3528" spans="1:13" x14ac:dyDescent="0.2">
      <c r="A3528" t="s">
        <v>781</v>
      </c>
      <c r="B3528" t="s">
        <v>639</v>
      </c>
      <c r="C3528" t="s">
        <v>106</v>
      </c>
      <c r="D3528" t="s">
        <v>101</v>
      </c>
      <c r="E3528" t="s">
        <v>807</v>
      </c>
      <c r="F3528" t="s">
        <v>132</v>
      </c>
      <c r="G3528" s="35">
        <v>252</v>
      </c>
      <c r="H3528" s="6" t="s">
        <v>2</v>
      </c>
      <c r="I3528" s="23" t="e">
        <f>#REF!/$I$2</f>
        <v>#REF!</v>
      </c>
      <c r="J3528" s="2" t="s">
        <v>801</v>
      </c>
      <c r="K3528" s="1" t="s">
        <v>808</v>
      </c>
      <c r="L3528" s="18">
        <v>44733</v>
      </c>
      <c r="M3528" s="16"/>
    </row>
    <row r="3529" spans="1:13" x14ac:dyDescent="0.2">
      <c r="A3529" t="s">
        <v>781</v>
      </c>
      <c r="B3529" t="s">
        <v>639</v>
      </c>
      <c r="C3529" t="s">
        <v>106</v>
      </c>
      <c r="D3529" t="s">
        <v>101</v>
      </c>
      <c r="E3529" t="s">
        <v>809</v>
      </c>
      <c r="F3529" t="s">
        <v>132</v>
      </c>
      <c r="G3529" s="35">
        <v>252</v>
      </c>
      <c r="H3529" s="6" t="s">
        <v>2</v>
      </c>
      <c r="I3529" s="23" t="e">
        <f>#REF!/$I$2</f>
        <v>#REF!</v>
      </c>
      <c r="J3529" s="2" t="s">
        <v>801</v>
      </c>
      <c r="K3529" s="1" t="s">
        <v>780</v>
      </c>
      <c r="L3529" s="18">
        <v>44733</v>
      </c>
      <c r="M3529" s="16"/>
    </row>
    <row r="3530" spans="1:13" x14ac:dyDescent="0.2">
      <c r="A3530" t="s">
        <v>781</v>
      </c>
      <c r="B3530" t="s">
        <v>639</v>
      </c>
      <c r="C3530" t="s">
        <v>106</v>
      </c>
      <c r="D3530" t="s">
        <v>101</v>
      </c>
      <c r="E3530" t="s">
        <v>810</v>
      </c>
      <c r="F3530" t="s">
        <v>132</v>
      </c>
      <c r="G3530" s="35">
        <v>250</v>
      </c>
      <c r="H3530" s="6" t="s">
        <v>2</v>
      </c>
      <c r="I3530" s="23" t="e">
        <f>#REF!/$I$2</f>
        <v>#REF!</v>
      </c>
      <c r="J3530" s="2" t="s">
        <v>801</v>
      </c>
      <c r="K3530" s="1" t="s">
        <v>811</v>
      </c>
      <c r="L3530" s="18">
        <v>44733</v>
      </c>
      <c r="M3530" s="16"/>
    </row>
    <row r="3531" spans="1:13" x14ac:dyDescent="0.2">
      <c r="A3531" t="s">
        <v>781</v>
      </c>
      <c r="B3531" t="s">
        <v>639</v>
      </c>
      <c r="C3531" t="s">
        <v>106</v>
      </c>
      <c r="D3531" t="s">
        <v>101</v>
      </c>
      <c r="E3531" t="s">
        <v>812</v>
      </c>
      <c r="F3531" t="s">
        <v>132</v>
      </c>
      <c r="G3531" s="35">
        <v>252</v>
      </c>
      <c r="H3531" s="6" t="s">
        <v>2</v>
      </c>
      <c r="I3531" s="23" t="e">
        <f>#REF!/$I$2</f>
        <v>#REF!</v>
      </c>
      <c r="J3531" s="2" t="s">
        <v>801</v>
      </c>
      <c r="K3531" s="1" t="s">
        <v>813</v>
      </c>
      <c r="L3531" s="18">
        <v>44733</v>
      </c>
      <c r="M3531" s="16"/>
    </row>
    <row r="3532" spans="1:13" x14ac:dyDescent="0.2">
      <c r="A3532" t="s">
        <v>781</v>
      </c>
      <c r="B3532" t="s">
        <v>639</v>
      </c>
      <c r="C3532" t="s">
        <v>106</v>
      </c>
      <c r="D3532" t="s">
        <v>101</v>
      </c>
      <c r="E3532" t="s">
        <v>797</v>
      </c>
      <c r="F3532" t="s">
        <v>132</v>
      </c>
      <c r="G3532" s="35">
        <v>252</v>
      </c>
      <c r="H3532" s="6" t="s">
        <v>2</v>
      </c>
      <c r="I3532" s="23" t="e">
        <f>#REF!/$I$2</f>
        <v>#REF!</v>
      </c>
      <c r="J3532" s="2" t="s">
        <v>801</v>
      </c>
      <c r="K3532" s="1" t="s">
        <v>291</v>
      </c>
      <c r="L3532" s="18">
        <v>44733</v>
      </c>
      <c r="M3532" s="16"/>
    </row>
    <row r="3533" spans="1:13" x14ac:dyDescent="0.2">
      <c r="A3533" t="s">
        <v>781</v>
      </c>
      <c r="B3533" t="s">
        <v>639</v>
      </c>
      <c r="C3533" t="s">
        <v>106</v>
      </c>
      <c r="D3533" t="s">
        <v>101</v>
      </c>
      <c r="E3533" t="s">
        <v>814</v>
      </c>
      <c r="F3533" t="s">
        <v>132</v>
      </c>
      <c r="G3533" s="35">
        <v>250</v>
      </c>
      <c r="H3533" s="6" t="s">
        <v>2</v>
      </c>
      <c r="I3533" s="23" t="e">
        <f>#REF!/$I$2</f>
        <v>#REF!</v>
      </c>
      <c r="J3533" s="2" t="s">
        <v>801</v>
      </c>
      <c r="K3533" s="1" t="s">
        <v>815</v>
      </c>
      <c r="L3533" s="18">
        <v>44733</v>
      </c>
      <c r="M3533" s="16"/>
    </row>
    <row r="3534" spans="1:13" x14ac:dyDescent="0.2">
      <c r="A3534" t="s">
        <v>781</v>
      </c>
      <c r="B3534" t="s">
        <v>639</v>
      </c>
      <c r="C3534" t="s">
        <v>106</v>
      </c>
      <c r="D3534" t="s">
        <v>101</v>
      </c>
      <c r="E3534" t="s">
        <v>786</v>
      </c>
      <c r="F3534" t="s">
        <v>132</v>
      </c>
      <c r="G3534" s="35">
        <v>249</v>
      </c>
      <c r="H3534" s="6" t="s">
        <v>2</v>
      </c>
      <c r="I3534" s="23" t="e">
        <f>#REF!/$I$2</f>
        <v>#REF!</v>
      </c>
      <c r="J3534" s="2" t="s">
        <v>801</v>
      </c>
      <c r="K3534" s="1" t="s">
        <v>816</v>
      </c>
      <c r="L3534" s="18">
        <v>44733</v>
      </c>
      <c r="M3534" s="16"/>
    </row>
    <row r="3535" spans="1:13" x14ac:dyDescent="0.2">
      <c r="A3535" t="s">
        <v>781</v>
      </c>
      <c r="B3535" t="s">
        <v>639</v>
      </c>
      <c r="C3535" t="s">
        <v>106</v>
      </c>
      <c r="D3535" t="s">
        <v>101</v>
      </c>
      <c r="E3535" t="s">
        <v>817</v>
      </c>
      <c r="F3535" t="s">
        <v>132</v>
      </c>
      <c r="G3535" s="35">
        <v>253</v>
      </c>
      <c r="H3535" s="6" t="s">
        <v>2</v>
      </c>
      <c r="I3535" s="23" t="e">
        <f>#REF!/$I$2</f>
        <v>#REF!</v>
      </c>
      <c r="J3535" s="2" t="s">
        <v>801</v>
      </c>
      <c r="K3535" s="1" t="s">
        <v>818</v>
      </c>
      <c r="L3535" s="18">
        <v>44733</v>
      </c>
      <c r="M3535" s="16"/>
    </row>
    <row r="3536" spans="1:13" x14ac:dyDescent="0.2">
      <c r="A3536" t="s">
        <v>781</v>
      </c>
      <c r="B3536" t="s">
        <v>639</v>
      </c>
      <c r="C3536" t="s">
        <v>106</v>
      </c>
      <c r="D3536" t="s">
        <v>101</v>
      </c>
      <c r="E3536" t="s">
        <v>819</v>
      </c>
      <c r="F3536" t="s">
        <v>132</v>
      </c>
      <c r="G3536" s="35">
        <v>252</v>
      </c>
      <c r="H3536" s="6" t="s">
        <v>2</v>
      </c>
      <c r="I3536" s="23" t="e">
        <f>#REF!/$I$2</f>
        <v>#REF!</v>
      </c>
      <c r="J3536" s="2" t="s">
        <v>801</v>
      </c>
      <c r="K3536" s="1" t="s">
        <v>820</v>
      </c>
      <c r="L3536" s="18">
        <v>44733</v>
      </c>
      <c r="M3536" s="16"/>
    </row>
    <row r="3537" spans="1:13" x14ac:dyDescent="0.2">
      <c r="A3537" t="s">
        <v>781</v>
      </c>
      <c r="B3537" t="s">
        <v>639</v>
      </c>
      <c r="C3537" t="s">
        <v>106</v>
      </c>
      <c r="D3537" t="s">
        <v>101</v>
      </c>
      <c r="E3537" t="s">
        <v>821</v>
      </c>
      <c r="F3537" t="s">
        <v>132</v>
      </c>
      <c r="G3537" s="35">
        <v>252</v>
      </c>
      <c r="H3537" s="6" t="s">
        <v>2</v>
      </c>
      <c r="I3537" s="23" t="e">
        <f>#REF!/$I$2</f>
        <v>#REF!</v>
      </c>
      <c r="J3537" s="2" t="s">
        <v>801</v>
      </c>
      <c r="K3537" s="1" t="s">
        <v>822</v>
      </c>
      <c r="L3537" s="18">
        <v>44733</v>
      </c>
      <c r="M3537" s="16"/>
    </row>
    <row r="3538" spans="1:13" x14ac:dyDescent="0.2">
      <c r="A3538" t="s">
        <v>781</v>
      </c>
      <c r="B3538" t="s">
        <v>639</v>
      </c>
      <c r="C3538" t="s">
        <v>106</v>
      </c>
      <c r="D3538" t="s">
        <v>101</v>
      </c>
      <c r="E3538" t="s">
        <v>823</v>
      </c>
      <c r="F3538" t="s">
        <v>132</v>
      </c>
      <c r="G3538" s="35">
        <v>251</v>
      </c>
      <c r="H3538" s="6" t="s">
        <v>2</v>
      </c>
      <c r="I3538" s="23" t="e">
        <f>#REF!/$I$2</f>
        <v>#REF!</v>
      </c>
      <c r="J3538" s="2" t="s">
        <v>801</v>
      </c>
      <c r="K3538" s="1" t="s">
        <v>824</v>
      </c>
      <c r="L3538" s="18">
        <v>44733</v>
      </c>
      <c r="M3538" s="16"/>
    </row>
    <row r="3539" spans="1:13" x14ac:dyDescent="0.2">
      <c r="A3539" t="s">
        <v>925</v>
      </c>
      <c r="B3539" t="s">
        <v>15</v>
      </c>
      <c r="C3539" t="s">
        <v>16</v>
      </c>
      <c r="D3539" t="s">
        <v>17</v>
      </c>
      <c r="E3539" t="s">
        <v>18</v>
      </c>
      <c r="F3539" t="s">
        <v>19</v>
      </c>
      <c r="G3539" s="35">
        <v>158</v>
      </c>
      <c r="H3539" s="4" t="s">
        <v>0</v>
      </c>
      <c r="I3539" s="23" t="e">
        <f>#REF!/$I$2</f>
        <v>#REF!</v>
      </c>
      <c r="J3539" s="2" t="s">
        <v>20</v>
      </c>
      <c r="K3539" s="1" t="s">
        <v>21</v>
      </c>
      <c r="L3539" s="18">
        <v>44733</v>
      </c>
      <c r="M3539" s="16"/>
    </row>
    <row r="3540" spans="1:13" x14ac:dyDescent="0.2">
      <c r="A3540" t="s">
        <v>925</v>
      </c>
      <c r="B3540" t="s">
        <v>15</v>
      </c>
      <c r="C3540" t="s">
        <v>16</v>
      </c>
      <c r="D3540" t="s">
        <v>17</v>
      </c>
      <c r="E3540" t="s">
        <v>22</v>
      </c>
      <c r="F3540" t="s">
        <v>19</v>
      </c>
      <c r="G3540" s="35">
        <v>158</v>
      </c>
      <c r="H3540" s="4" t="s">
        <v>0</v>
      </c>
      <c r="I3540" s="23" t="e">
        <f>#REF!/$I$2</f>
        <v>#REF!</v>
      </c>
      <c r="J3540" s="2" t="s">
        <v>23</v>
      </c>
      <c r="K3540" s="1" t="s">
        <v>24</v>
      </c>
      <c r="L3540" s="18">
        <v>44733</v>
      </c>
      <c r="M3540" s="16"/>
    </row>
    <row r="3541" spans="1:13" x14ac:dyDescent="0.2">
      <c r="A3541" t="s">
        <v>925</v>
      </c>
      <c r="B3541" t="s">
        <v>15</v>
      </c>
      <c r="C3541" t="s">
        <v>16</v>
      </c>
      <c r="D3541" t="s">
        <v>17</v>
      </c>
      <c r="E3541" t="s">
        <v>27</v>
      </c>
      <c r="F3541" t="s">
        <v>19</v>
      </c>
      <c r="G3541" s="35">
        <v>160</v>
      </c>
      <c r="H3541" s="4" t="s">
        <v>0</v>
      </c>
      <c r="I3541" s="23" t="e">
        <f>#REF!/$I$2</f>
        <v>#REF!</v>
      </c>
      <c r="J3541" s="2" t="s">
        <v>23</v>
      </c>
      <c r="K3541" s="1" t="s">
        <v>28</v>
      </c>
      <c r="L3541" s="18">
        <v>44733</v>
      </c>
      <c r="M3541" s="16"/>
    </row>
    <row r="3542" spans="1:13" x14ac:dyDescent="0.2">
      <c r="A3542" t="s">
        <v>925</v>
      </c>
      <c r="B3542" t="s">
        <v>15</v>
      </c>
      <c r="C3542" t="s">
        <v>16</v>
      </c>
      <c r="D3542" t="s">
        <v>17</v>
      </c>
      <c r="E3542" t="s">
        <v>29</v>
      </c>
      <c r="F3542" t="s">
        <v>19</v>
      </c>
      <c r="G3542" s="35">
        <v>161</v>
      </c>
      <c r="H3542" s="4" t="s">
        <v>0</v>
      </c>
      <c r="I3542" s="23" t="e">
        <f>#REF!/$I$2</f>
        <v>#REF!</v>
      </c>
      <c r="J3542" s="2" t="s">
        <v>23</v>
      </c>
      <c r="K3542" s="1" t="s">
        <v>30</v>
      </c>
      <c r="L3542" s="18">
        <v>44733</v>
      </c>
      <c r="M3542" s="16"/>
    </row>
    <row r="3543" spans="1:13" x14ac:dyDescent="0.2">
      <c r="A3543" t="s">
        <v>925</v>
      </c>
      <c r="B3543" t="s">
        <v>15</v>
      </c>
      <c r="C3543" t="s">
        <v>31</v>
      </c>
      <c r="D3543" t="s">
        <v>17</v>
      </c>
      <c r="E3543" t="s">
        <v>22</v>
      </c>
      <c r="F3543" t="s">
        <v>19</v>
      </c>
      <c r="G3543" s="35">
        <v>165</v>
      </c>
      <c r="H3543" s="4" t="s">
        <v>0</v>
      </c>
      <c r="I3543" s="23" t="e">
        <f>#REF!/$I$2</f>
        <v>#REF!</v>
      </c>
      <c r="J3543" s="2" t="s">
        <v>32</v>
      </c>
      <c r="K3543" s="1" t="s">
        <v>33</v>
      </c>
      <c r="L3543" s="18">
        <v>44733</v>
      </c>
      <c r="M3543" s="16"/>
    </row>
    <row r="3544" spans="1:13" x14ac:dyDescent="0.2">
      <c r="A3544" t="s">
        <v>925</v>
      </c>
      <c r="B3544" t="s">
        <v>15</v>
      </c>
      <c r="C3544" t="s">
        <v>31</v>
      </c>
      <c r="D3544" t="s">
        <v>17</v>
      </c>
      <c r="E3544" t="s">
        <v>27</v>
      </c>
      <c r="F3544" t="s">
        <v>19</v>
      </c>
      <c r="G3544" s="35">
        <v>170</v>
      </c>
      <c r="H3544" s="4" t="s">
        <v>0</v>
      </c>
      <c r="I3544" s="23" t="e">
        <f>#REF!/$I$2</f>
        <v>#REF!</v>
      </c>
      <c r="J3544" s="2" t="s">
        <v>32</v>
      </c>
      <c r="K3544" s="1" t="s">
        <v>34</v>
      </c>
      <c r="L3544" s="18">
        <v>44733</v>
      </c>
      <c r="M3544" s="16"/>
    </row>
    <row r="3545" spans="1:13" x14ac:dyDescent="0.2">
      <c r="A3545" t="s">
        <v>925</v>
      </c>
      <c r="B3545" t="s">
        <v>15</v>
      </c>
      <c r="C3545" t="s">
        <v>31</v>
      </c>
      <c r="D3545" t="s">
        <v>17</v>
      </c>
      <c r="E3545" t="s">
        <v>29</v>
      </c>
      <c r="F3545" t="s">
        <v>19</v>
      </c>
      <c r="G3545" s="35">
        <v>171</v>
      </c>
      <c r="H3545" s="4" t="s">
        <v>0</v>
      </c>
      <c r="I3545" s="23" t="e">
        <f>#REF!/$I$2</f>
        <v>#REF!</v>
      </c>
      <c r="J3545" s="2" t="s">
        <v>32</v>
      </c>
      <c r="K3545" s="1" t="s">
        <v>35</v>
      </c>
      <c r="L3545" s="18">
        <v>44733</v>
      </c>
      <c r="M3545" s="16"/>
    </row>
    <row r="3546" spans="1:13" x14ac:dyDescent="0.2">
      <c r="A3546" t="s">
        <v>925</v>
      </c>
      <c r="B3546" t="s">
        <v>15</v>
      </c>
      <c r="C3546" t="s">
        <v>31</v>
      </c>
      <c r="D3546" t="s">
        <v>36</v>
      </c>
      <c r="E3546" t="s">
        <v>22</v>
      </c>
      <c r="F3546" t="s">
        <v>19</v>
      </c>
      <c r="G3546" s="35">
        <v>159</v>
      </c>
      <c r="H3546" s="4" t="s">
        <v>0</v>
      </c>
      <c r="I3546" s="23" t="e">
        <f>#REF!/$I$2</f>
        <v>#REF!</v>
      </c>
      <c r="J3546" s="2" t="s">
        <v>37</v>
      </c>
      <c r="K3546" s="1" t="s">
        <v>38</v>
      </c>
      <c r="L3546" s="18">
        <v>44733</v>
      </c>
      <c r="M3546" s="16"/>
    </row>
    <row r="3547" spans="1:13" x14ac:dyDescent="0.2">
      <c r="A3547" t="s">
        <v>925</v>
      </c>
      <c r="B3547" t="s">
        <v>15</v>
      </c>
      <c r="C3547" t="s">
        <v>31</v>
      </c>
      <c r="D3547" t="s">
        <v>36</v>
      </c>
      <c r="E3547" t="s">
        <v>27</v>
      </c>
      <c r="F3547" t="s">
        <v>19</v>
      </c>
      <c r="G3547" s="35">
        <v>163</v>
      </c>
      <c r="H3547" s="4" t="s">
        <v>0</v>
      </c>
      <c r="I3547" s="23" t="e">
        <f>#REF!/$I$2</f>
        <v>#REF!</v>
      </c>
      <c r="J3547" s="2" t="s">
        <v>37</v>
      </c>
      <c r="K3547" s="1" t="s">
        <v>39</v>
      </c>
      <c r="L3547" s="18">
        <v>44733</v>
      </c>
      <c r="M3547" s="16"/>
    </row>
    <row r="3548" spans="1:13" x14ac:dyDescent="0.2">
      <c r="A3548" t="s">
        <v>925</v>
      </c>
      <c r="B3548" t="s">
        <v>15</v>
      </c>
      <c r="C3548" t="s">
        <v>31</v>
      </c>
      <c r="D3548" t="s">
        <v>36</v>
      </c>
      <c r="E3548" t="s">
        <v>29</v>
      </c>
      <c r="F3548" t="s">
        <v>19</v>
      </c>
      <c r="G3548" s="35">
        <v>164</v>
      </c>
      <c r="H3548" s="4" t="s">
        <v>0</v>
      </c>
      <c r="I3548" s="23" t="e">
        <f>#REF!/$I$2</f>
        <v>#REF!</v>
      </c>
      <c r="J3548" s="2" t="s">
        <v>37</v>
      </c>
      <c r="K3548" s="1" t="s">
        <v>40</v>
      </c>
      <c r="L3548" s="18">
        <v>44733</v>
      </c>
      <c r="M3548" s="16"/>
    </row>
    <row r="3549" spans="1:13" x14ac:dyDescent="0.2">
      <c r="A3549" t="s">
        <v>925</v>
      </c>
      <c r="B3549" t="s">
        <v>15</v>
      </c>
      <c r="C3549" t="s">
        <v>31</v>
      </c>
      <c r="D3549" t="s">
        <v>36</v>
      </c>
      <c r="E3549" t="s">
        <v>41</v>
      </c>
      <c r="F3549" t="s">
        <v>19</v>
      </c>
      <c r="G3549" s="35">
        <v>163</v>
      </c>
      <c r="H3549" s="4" t="s">
        <v>0</v>
      </c>
      <c r="I3549" s="23" t="e">
        <f>#REF!/$I$2</f>
        <v>#REF!</v>
      </c>
      <c r="J3549" s="2" t="s">
        <v>37</v>
      </c>
      <c r="K3549" s="1" t="s">
        <v>42</v>
      </c>
      <c r="L3549" s="18">
        <v>44733</v>
      </c>
      <c r="M3549" s="16"/>
    </row>
    <row r="3550" spans="1:13" x14ac:dyDescent="0.2">
      <c r="A3550" t="s">
        <v>925</v>
      </c>
      <c r="B3550" t="s">
        <v>15</v>
      </c>
      <c r="C3550" t="s">
        <v>31</v>
      </c>
      <c r="D3550" t="s">
        <v>36</v>
      </c>
      <c r="E3550" t="s">
        <v>43</v>
      </c>
      <c r="F3550" t="s">
        <v>19</v>
      </c>
      <c r="G3550" s="35">
        <v>164</v>
      </c>
      <c r="H3550" s="4" t="s">
        <v>0</v>
      </c>
      <c r="I3550" s="23" t="e">
        <f>#REF!/$I$2</f>
        <v>#REF!</v>
      </c>
      <c r="J3550" s="2" t="s">
        <v>37</v>
      </c>
      <c r="K3550" s="1" t="s">
        <v>44</v>
      </c>
      <c r="L3550" s="18">
        <v>44733</v>
      </c>
      <c r="M3550" s="16"/>
    </row>
    <row r="3551" spans="1:13" x14ac:dyDescent="0.2">
      <c r="A3551" t="s">
        <v>925</v>
      </c>
      <c r="B3551" t="s">
        <v>15</v>
      </c>
      <c r="C3551" t="s">
        <v>31</v>
      </c>
      <c r="D3551" t="s">
        <v>36</v>
      </c>
      <c r="E3551" t="s">
        <v>45</v>
      </c>
      <c r="F3551" t="s">
        <v>19</v>
      </c>
      <c r="G3551" s="35">
        <v>165</v>
      </c>
      <c r="H3551" s="4" t="s">
        <v>0</v>
      </c>
      <c r="I3551" s="23" t="e">
        <f>#REF!/$I$2</f>
        <v>#REF!</v>
      </c>
      <c r="J3551" s="2" t="s">
        <v>46</v>
      </c>
      <c r="K3551" s="1" t="s">
        <v>47</v>
      </c>
      <c r="L3551" s="18">
        <v>44733</v>
      </c>
      <c r="M3551" s="16"/>
    </row>
    <row r="3552" spans="1:13" x14ac:dyDescent="0.2">
      <c r="A3552" t="s">
        <v>925</v>
      </c>
      <c r="B3552" t="s">
        <v>15</v>
      </c>
      <c r="C3552" t="s">
        <v>31</v>
      </c>
      <c r="D3552" t="s">
        <v>36</v>
      </c>
      <c r="E3552" t="s">
        <v>48</v>
      </c>
      <c r="F3552" t="s">
        <v>19</v>
      </c>
      <c r="G3552" s="35">
        <v>166</v>
      </c>
      <c r="H3552" s="4" t="s">
        <v>0</v>
      </c>
      <c r="I3552" s="23" t="e">
        <f>#REF!/$I$2</f>
        <v>#REF!</v>
      </c>
      <c r="J3552" s="2" t="s">
        <v>46</v>
      </c>
      <c r="K3552" s="1" t="s">
        <v>49</v>
      </c>
      <c r="L3552" s="18">
        <v>44733</v>
      </c>
      <c r="M3552" s="16"/>
    </row>
    <row r="3553" spans="1:13" x14ac:dyDescent="0.2">
      <c r="A3553" t="s">
        <v>925</v>
      </c>
      <c r="B3553" t="s">
        <v>50</v>
      </c>
      <c r="C3553" t="s">
        <v>16</v>
      </c>
      <c r="D3553" t="s">
        <v>51</v>
      </c>
      <c r="E3553" t="s">
        <v>18</v>
      </c>
      <c r="F3553" t="s">
        <v>19</v>
      </c>
      <c r="G3553" s="35">
        <v>126</v>
      </c>
      <c r="H3553" s="4" t="s">
        <v>0</v>
      </c>
      <c r="I3553" s="23" t="e">
        <f>#REF!/$I$2</f>
        <v>#REF!</v>
      </c>
      <c r="J3553" s="2" t="s">
        <v>83</v>
      </c>
      <c r="K3553" s="1" t="s">
        <v>53</v>
      </c>
      <c r="L3553" s="18">
        <v>44733</v>
      </c>
      <c r="M3553" s="16"/>
    </row>
    <row r="3554" spans="1:13" x14ac:dyDescent="0.2">
      <c r="A3554" t="s">
        <v>925</v>
      </c>
      <c r="B3554" t="s">
        <v>50</v>
      </c>
      <c r="C3554" t="s">
        <v>16</v>
      </c>
      <c r="D3554" t="s">
        <v>51</v>
      </c>
      <c r="E3554" t="s">
        <v>22</v>
      </c>
      <c r="F3554" t="s">
        <v>19</v>
      </c>
      <c r="G3554" s="35">
        <v>126</v>
      </c>
      <c r="H3554" s="4" t="s">
        <v>0</v>
      </c>
      <c r="I3554" s="23" t="e">
        <f>#REF!/$I$2</f>
        <v>#REF!</v>
      </c>
      <c r="J3554" s="2" t="s">
        <v>62</v>
      </c>
      <c r="K3554" s="1" t="s">
        <v>55</v>
      </c>
      <c r="L3554" s="18">
        <v>44733</v>
      </c>
      <c r="M3554" s="16"/>
    </row>
    <row r="3555" spans="1:13" x14ac:dyDescent="0.2">
      <c r="A3555" t="s">
        <v>925</v>
      </c>
      <c r="B3555" t="s">
        <v>50</v>
      </c>
      <c r="C3555" t="s">
        <v>16</v>
      </c>
      <c r="D3555" t="s">
        <v>51</v>
      </c>
      <c r="E3555" t="s">
        <v>27</v>
      </c>
      <c r="F3555" t="s">
        <v>19</v>
      </c>
      <c r="G3555" s="35">
        <v>129</v>
      </c>
      <c r="H3555" s="4" t="s">
        <v>0</v>
      </c>
      <c r="I3555" s="23" t="e">
        <f>#REF!/$I$2</f>
        <v>#REF!</v>
      </c>
      <c r="J3555" s="2" t="s">
        <v>62</v>
      </c>
      <c r="K3555" s="1" t="s">
        <v>56</v>
      </c>
      <c r="L3555" s="18">
        <v>44733</v>
      </c>
      <c r="M3555" s="16"/>
    </row>
    <row r="3556" spans="1:13" x14ac:dyDescent="0.2">
      <c r="A3556" t="s">
        <v>925</v>
      </c>
      <c r="B3556" t="s">
        <v>50</v>
      </c>
      <c r="C3556" t="s">
        <v>16</v>
      </c>
      <c r="D3556" t="s">
        <v>51</v>
      </c>
      <c r="E3556" t="s">
        <v>926</v>
      </c>
      <c r="F3556" t="s">
        <v>19</v>
      </c>
      <c r="G3556" s="35">
        <v>129</v>
      </c>
      <c r="H3556" s="4" t="s">
        <v>0</v>
      </c>
      <c r="I3556" s="23" t="e">
        <f>#REF!/$I$2</f>
        <v>#REF!</v>
      </c>
      <c r="J3556" s="2" t="s">
        <v>62</v>
      </c>
      <c r="K3556" s="1" t="s">
        <v>381</v>
      </c>
      <c r="L3556" s="18">
        <v>44733</v>
      </c>
      <c r="M3556" s="16"/>
    </row>
    <row r="3557" spans="1:13" x14ac:dyDescent="0.2">
      <c r="A3557" t="s">
        <v>925</v>
      </c>
      <c r="B3557" t="s">
        <v>50</v>
      </c>
      <c r="C3557" t="s">
        <v>16</v>
      </c>
      <c r="D3557" t="s">
        <v>51</v>
      </c>
      <c r="E3557" t="s">
        <v>29</v>
      </c>
      <c r="F3557" t="s">
        <v>19</v>
      </c>
      <c r="G3557" s="35">
        <v>129</v>
      </c>
      <c r="H3557" s="4" t="s">
        <v>0</v>
      </c>
      <c r="I3557" s="23" t="e">
        <f>#REF!/$I$2</f>
        <v>#REF!</v>
      </c>
      <c r="J3557" s="2" t="s">
        <v>62</v>
      </c>
      <c r="K3557" s="1" t="s">
        <v>57</v>
      </c>
      <c r="L3557" s="18">
        <v>44733</v>
      </c>
      <c r="M3557" s="16"/>
    </row>
    <row r="3558" spans="1:13" x14ac:dyDescent="0.2">
      <c r="A3558" t="s">
        <v>925</v>
      </c>
      <c r="B3558" t="s">
        <v>50</v>
      </c>
      <c r="C3558" t="s">
        <v>16</v>
      </c>
      <c r="D3558" t="s">
        <v>51</v>
      </c>
      <c r="E3558" t="s">
        <v>41</v>
      </c>
      <c r="F3558" t="s">
        <v>19</v>
      </c>
      <c r="G3558" s="35">
        <v>129</v>
      </c>
      <c r="H3558" s="4" t="s">
        <v>0</v>
      </c>
      <c r="I3558" s="23" t="e">
        <f>#REF!/$I$2</f>
        <v>#REF!</v>
      </c>
      <c r="J3558" s="2" t="s">
        <v>62</v>
      </c>
      <c r="K3558" s="1" t="s">
        <v>58</v>
      </c>
      <c r="L3558" s="18">
        <v>44733</v>
      </c>
      <c r="M3558" s="16"/>
    </row>
    <row r="3559" spans="1:13" x14ac:dyDescent="0.2">
      <c r="A3559" t="s">
        <v>925</v>
      </c>
      <c r="B3559" t="s">
        <v>50</v>
      </c>
      <c r="C3559" t="s">
        <v>16</v>
      </c>
      <c r="D3559" t="s">
        <v>51</v>
      </c>
      <c r="E3559" t="s">
        <v>43</v>
      </c>
      <c r="F3559" t="s">
        <v>19</v>
      </c>
      <c r="G3559" s="35">
        <v>129</v>
      </c>
      <c r="H3559" s="4" t="s">
        <v>0</v>
      </c>
      <c r="I3559" s="23" t="e">
        <f>#REF!/$I$2</f>
        <v>#REF!</v>
      </c>
      <c r="J3559" s="2" t="s">
        <v>62</v>
      </c>
      <c r="K3559" s="1" t="s">
        <v>59</v>
      </c>
      <c r="L3559" s="18">
        <v>44733</v>
      </c>
      <c r="M3559" s="16"/>
    </row>
    <row r="3560" spans="1:13" x14ac:dyDescent="0.2">
      <c r="A3560" t="s">
        <v>925</v>
      </c>
      <c r="B3560" t="s">
        <v>50</v>
      </c>
      <c r="C3560" t="s">
        <v>16</v>
      </c>
      <c r="D3560" t="s">
        <v>51</v>
      </c>
      <c r="E3560" t="s">
        <v>84</v>
      </c>
      <c r="F3560" t="s">
        <v>19</v>
      </c>
      <c r="G3560" s="35">
        <v>129</v>
      </c>
      <c r="H3560" s="4" t="s">
        <v>0</v>
      </c>
      <c r="I3560" s="23" t="e">
        <f>#REF!/$I$2</f>
        <v>#REF!</v>
      </c>
      <c r="J3560" s="2" t="s">
        <v>62</v>
      </c>
      <c r="K3560" s="1" t="s">
        <v>85</v>
      </c>
      <c r="L3560" s="18">
        <v>44733</v>
      </c>
      <c r="M3560" s="16"/>
    </row>
    <row r="3561" spans="1:13" x14ac:dyDescent="0.2">
      <c r="A3561" t="s">
        <v>925</v>
      </c>
      <c r="B3561" t="s">
        <v>50</v>
      </c>
      <c r="C3561" t="s">
        <v>16</v>
      </c>
      <c r="D3561" t="s">
        <v>51</v>
      </c>
      <c r="E3561" t="s">
        <v>86</v>
      </c>
      <c r="F3561" t="s">
        <v>19</v>
      </c>
      <c r="G3561" s="35">
        <v>129</v>
      </c>
      <c r="H3561" s="4" t="s">
        <v>0</v>
      </c>
      <c r="I3561" s="23" t="e">
        <f>#REF!/$I$2</f>
        <v>#REF!</v>
      </c>
      <c r="J3561" s="2" t="s">
        <v>62</v>
      </c>
      <c r="K3561" s="1" t="s">
        <v>87</v>
      </c>
      <c r="L3561" s="18">
        <v>44733</v>
      </c>
    </row>
    <row r="3562" spans="1:13" x14ac:dyDescent="0.2">
      <c r="A3562" t="s">
        <v>925</v>
      </c>
      <c r="B3562" t="s">
        <v>60</v>
      </c>
      <c r="C3562" t="s">
        <v>16</v>
      </c>
      <c r="D3562" t="s">
        <v>51</v>
      </c>
      <c r="E3562" t="s">
        <v>61</v>
      </c>
      <c r="F3562" t="s">
        <v>19</v>
      </c>
      <c r="G3562" s="35">
        <v>129</v>
      </c>
      <c r="H3562" s="4" t="s">
        <v>0</v>
      </c>
      <c r="I3562" s="23" t="e">
        <f>#REF!/$I$2</f>
        <v>#REF!</v>
      </c>
      <c r="J3562" s="2" t="s">
        <v>927</v>
      </c>
      <c r="K3562" s="1" t="s">
        <v>928</v>
      </c>
      <c r="L3562" s="18">
        <v>44733</v>
      </c>
    </row>
    <row r="3563" spans="1:13" x14ac:dyDescent="0.2">
      <c r="A3563" t="s">
        <v>925</v>
      </c>
      <c r="B3563" t="s">
        <v>60</v>
      </c>
      <c r="C3563" t="s">
        <v>16</v>
      </c>
      <c r="D3563" t="s">
        <v>51</v>
      </c>
      <c r="E3563" t="s">
        <v>64</v>
      </c>
      <c r="F3563" t="s">
        <v>19</v>
      </c>
      <c r="G3563" s="35">
        <v>129</v>
      </c>
      <c r="H3563" s="4" t="s">
        <v>0</v>
      </c>
      <c r="I3563" s="23" t="e">
        <f>#REF!/$I$2</f>
        <v>#REF!</v>
      </c>
      <c r="J3563" s="2" t="s">
        <v>927</v>
      </c>
      <c r="K3563" s="1" t="s">
        <v>743</v>
      </c>
      <c r="L3563" s="18">
        <v>44733</v>
      </c>
    </row>
    <row r="3564" spans="1:13" x14ac:dyDescent="0.2">
      <c r="A3564" t="s">
        <v>925</v>
      </c>
      <c r="B3564" t="s">
        <v>60</v>
      </c>
      <c r="C3564" t="s">
        <v>16</v>
      </c>
      <c r="D3564" t="s">
        <v>51</v>
      </c>
      <c r="E3564" t="s">
        <v>66</v>
      </c>
      <c r="F3564" t="s">
        <v>19</v>
      </c>
      <c r="G3564" s="35">
        <v>129</v>
      </c>
      <c r="H3564" s="4" t="s">
        <v>0</v>
      </c>
      <c r="I3564" s="23" t="e">
        <f>#REF!/$I$2</f>
        <v>#REF!</v>
      </c>
      <c r="J3564" s="2" t="s">
        <v>927</v>
      </c>
      <c r="K3564" s="1" t="s">
        <v>692</v>
      </c>
      <c r="L3564" s="18">
        <v>44733</v>
      </c>
    </row>
    <row r="3565" spans="1:13" x14ac:dyDescent="0.2">
      <c r="A3565" t="s">
        <v>925</v>
      </c>
      <c r="B3565" t="s">
        <v>60</v>
      </c>
      <c r="C3565" t="s">
        <v>16</v>
      </c>
      <c r="D3565" t="s">
        <v>51</v>
      </c>
      <c r="E3565" t="s">
        <v>68</v>
      </c>
      <c r="F3565" t="s">
        <v>19</v>
      </c>
      <c r="G3565" s="35">
        <v>129</v>
      </c>
      <c r="H3565" s="4" t="s">
        <v>0</v>
      </c>
      <c r="I3565" s="23" t="e">
        <f>#REF!/$I$2</f>
        <v>#REF!</v>
      </c>
      <c r="J3565" s="2" t="s">
        <v>927</v>
      </c>
      <c r="K3565" s="1" t="s">
        <v>745</v>
      </c>
      <c r="L3565" s="18">
        <v>44733</v>
      </c>
    </row>
    <row r="3566" spans="1:13" x14ac:dyDescent="0.2">
      <c r="A3566" t="s">
        <v>925</v>
      </c>
      <c r="B3566" t="s">
        <v>60</v>
      </c>
      <c r="C3566" t="s">
        <v>16</v>
      </c>
      <c r="D3566" t="s">
        <v>51</v>
      </c>
      <c r="E3566" t="s">
        <v>929</v>
      </c>
      <c r="F3566" t="s">
        <v>19</v>
      </c>
      <c r="G3566" s="35">
        <v>129</v>
      </c>
      <c r="H3566" s="4" t="s">
        <v>0</v>
      </c>
      <c r="I3566" s="23" t="e">
        <f>#REF!/$I$2</f>
        <v>#REF!</v>
      </c>
      <c r="J3566" s="2" t="s">
        <v>927</v>
      </c>
      <c r="K3566" s="1" t="s">
        <v>697</v>
      </c>
      <c r="L3566" s="18">
        <v>44733</v>
      </c>
    </row>
    <row r="3567" spans="1:13" x14ac:dyDescent="0.2">
      <c r="A3567" t="s">
        <v>925</v>
      </c>
      <c r="B3567" t="s">
        <v>60</v>
      </c>
      <c r="C3567" t="s">
        <v>16</v>
      </c>
      <c r="D3567" t="s">
        <v>51</v>
      </c>
      <c r="E3567" t="s">
        <v>70</v>
      </c>
      <c r="F3567" t="s">
        <v>19</v>
      </c>
      <c r="G3567" s="35">
        <v>129</v>
      </c>
      <c r="H3567" s="4" t="s">
        <v>0</v>
      </c>
      <c r="I3567" s="23" t="e">
        <f>#REF!/$I$2</f>
        <v>#REF!</v>
      </c>
      <c r="J3567" s="2" t="s">
        <v>927</v>
      </c>
      <c r="K3567" s="1" t="s">
        <v>747</v>
      </c>
      <c r="L3567" s="18">
        <v>44733</v>
      </c>
    </row>
    <row r="3568" spans="1:13" x14ac:dyDescent="0.2">
      <c r="A3568" t="s">
        <v>925</v>
      </c>
      <c r="B3568" t="s">
        <v>60</v>
      </c>
      <c r="C3568" t="s">
        <v>16</v>
      </c>
      <c r="D3568" t="s">
        <v>51</v>
      </c>
      <c r="E3568" t="s">
        <v>45</v>
      </c>
      <c r="F3568" t="s">
        <v>19</v>
      </c>
      <c r="G3568" s="35">
        <v>130</v>
      </c>
      <c r="H3568" s="4" t="s">
        <v>0</v>
      </c>
      <c r="I3568" s="23" t="e">
        <f>#REF!/$I$2</f>
        <v>#REF!</v>
      </c>
      <c r="J3568" s="2" t="s">
        <v>76</v>
      </c>
      <c r="K3568" s="1" t="s">
        <v>930</v>
      </c>
      <c r="L3568" s="18">
        <v>44733</v>
      </c>
    </row>
    <row r="3569" spans="1:12" x14ac:dyDescent="0.2">
      <c r="A3569" t="s">
        <v>925</v>
      </c>
      <c r="B3569" t="s">
        <v>60</v>
      </c>
      <c r="C3569" t="s">
        <v>16</v>
      </c>
      <c r="D3569" t="s">
        <v>51</v>
      </c>
      <c r="E3569" t="s">
        <v>48</v>
      </c>
      <c r="F3569" t="s">
        <v>19</v>
      </c>
      <c r="G3569" s="35">
        <v>130</v>
      </c>
      <c r="H3569" s="4" t="s">
        <v>0</v>
      </c>
      <c r="I3569" s="23" t="e">
        <f>#REF!/$I$2</f>
        <v>#REF!</v>
      </c>
      <c r="J3569" s="2" t="s">
        <v>76</v>
      </c>
      <c r="K3569" s="1" t="s">
        <v>78</v>
      </c>
      <c r="L3569" s="18">
        <v>44733</v>
      </c>
    </row>
    <row r="3570" spans="1:12" x14ac:dyDescent="0.2">
      <c r="A3570" t="s">
        <v>925</v>
      </c>
      <c r="B3570" t="s">
        <v>50</v>
      </c>
      <c r="C3570" t="s">
        <v>31</v>
      </c>
      <c r="D3570" t="s">
        <v>51</v>
      </c>
      <c r="E3570" t="s">
        <v>18</v>
      </c>
      <c r="F3570" t="s">
        <v>19</v>
      </c>
      <c r="G3570" s="35">
        <v>128</v>
      </c>
      <c r="H3570" s="4" t="s">
        <v>0</v>
      </c>
      <c r="I3570" s="23" t="e">
        <f>#REF!/$I$2</f>
        <v>#REF!</v>
      </c>
      <c r="J3570" s="2" t="s">
        <v>88</v>
      </c>
      <c r="K3570" s="1" t="s">
        <v>53</v>
      </c>
      <c r="L3570" s="18">
        <v>44733</v>
      </c>
    </row>
    <row r="3571" spans="1:12" x14ac:dyDescent="0.2">
      <c r="A3571" t="s">
        <v>925</v>
      </c>
      <c r="B3571" t="s">
        <v>50</v>
      </c>
      <c r="C3571" t="s">
        <v>31</v>
      </c>
      <c r="D3571" t="s">
        <v>51</v>
      </c>
      <c r="E3571" t="s">
        <v>22</v>
      </c>
      <c r="F3571" t="s">
        <v>19</v>
      </c>
      <c r="G3571" s="35">
        <v>128</v>
      </c>
      <c r="H3571" s="4" t="s">
        <v>0</v>
      </c>
      <c r="I3571" s="23" t="e">
        <f>#REF!/$I$2</f>
        <v>#REF!</v>
      </c>
      <c r="J3571" s="2" t="s">
        <v>81</v>
      </c>
      <c r="K3571" s="1" t="s">
        <v>55</v>
      </c>
      <c r="L3571" s="18">
        <v>44733</v>
      </c>
    </row>
    <row r="3572" spans="1:12" x14ac:dyDescent="0.2">
      <c r="A3572" t="s">
        <v>925</v>
      </c>
      <c r="B3572" t="s">
        <v>50</v>
      </c>
      <c r="C3572" t="s">
        <v>31</v>
      </c>
      <c r="D3572" t="s">
        <v>51</v>
      </c>
      <c r="E3572" t="s">
        <v>27</v>
      </c>
      <c r="F3572" t="s">
        <v>19</v>
      </c>
      <c r="G3572" s="35">
        <v>131</v>
      </c>
      <c r="H3572" s="4" t="s">
        <v>0</v>
      </c>
      <c r="I3572" s="23" t="e">
        <f>#REF!/$I$2</f>
        <v>#REF!</v>
      </c>
      <c r="J3572" s="2" t="s">
        <v>81</v>
      </c>
      <c r="K3572" s="1" t="s">
        <v>56</v>
      </c>
      <c r="L3572" s="18">
        <v>44733</v>
      </c>
    </row>
    <row r="3573" spans="1:12" x14ac:dyDescent="0.2">
      <c r="A3573" t="s">
        <v>925</v>
      </c>
      <c r="B3573" t="s">
        <v>50</v>
      </c>
      <c r="C3573" t="s">
        <v>31</v>
      </c>
      <c r="D3573" t="s">
        <v>51</v>
      </c>
      <c r="E3573" t="s">
        <v>29</v>
      </c>
      <c r="F3573" t="s">
        <v>19</v>
      </c>
      <c r="G3573" s="35">
        <v>131</v>
      </c>
      <c r="H3573" s="4" t="s">
        <v>0</v>
      </c>
      <c r="I3573" s="23" t="e">
        <f>#REF!/$I$2</f>
        <v>#REF!</v>
      </c>
      <c r="J3573" s="2" t="s">
        <v>81</v>
      </c>
      <c r="K3573" s="1" t="s">
        <v>57</v>
      </c>
      <c r="L3573" s="18">
        <v>44733</v>
      </c>
    </row>
    <row r="3574" spans="1:12" x14ac:dyDescent="0.2">
      <c r="A3574" t="s">
        <v>925</v>
      </c>
      <c r="B3574" t="s">
        <v>50</v>
      </c>
      <c r="C3574" t="s">
        <v>31</v>
      </c>
      <c r="D3574" t="s">
        <v>51</v>
      </c>
      <c r="E3574" t="s">
        <v>41</v>
      </c>
      <c r="F3574" t="s">
        <v>19</v>
      </c>
      <c r="G3574" s="35">
        <v>131</v>
      </c>
      <c r="H3574" s="4" t="s">
        <v>0</v>
      </c>
      <c r="I3574" s="23" t="e">
        <f>#REF!/$I$2</f>
        <v>#REF!</v>
      </c>
      <c r="J3574" s="2" t="s">
        <v>81</v>
      </c>
      <c r="K3574" s="1" t="s">
        <v>58</v>
      </c>
      <c r="L3574" s="18">
        <v>44733</v>
      </c>
    </row>
    <row r="3575" spans="1:12" x14ac:dyDescent="0.2">
      <c r="A3575" t="s">
        <v>925</v>
      </c>
      <c r="B3575" t="s">
        <v>50</v>
      </c>
      <c r="C3575" t="s">
        <v>31</v>
      </c>
      <c r="D3575" t="s">
        <v>51</v>
      </c>
      <c r="E3575" t="s">
        <v>43</v>
      </c>
      <c r="F3575" t="s">
        <v>19</v>
      </c>
      <c r="G3575" s="35">
        <v>131</v>
      </c>
      <c r="H3575" s="4" t="s">
        <v>0</v>
      </c>
      <c r="I3575" s="23" t="e">
        <f>#REF!/$I$2</f>
        <v>#REF!</v>
      </c>
      <c r="J3575" s="2" t="s">
        <v>81</v>
      </c>
      <c r="K3575" s="1" t="s">
        <v>59</v>
      </c>
      <c r="L3575" s="18">
        <v>44733</v>
      </c>
    </row>
    <row r="3576" spans="1:12" x14ac:dyDescent="0.2">
      <c r="A3576" t="s">
        <v>925</v>
      </c>
      <c r="B3576" t="s">
        <v>50</v>
      </c>
      <c r="C3576" t="s">
        <v>31</v>
      </c>
      <c r="D3576" t="s">
        <v>51</v>
      </c>
      <c r="E3576" t="s">
        <v>84</v>
      </c>
      <c r="F3576" t="s">
        <v>19</v>
      </c>
      <c r="G3576" s="35">
        <v>131</v>
      </c>
      <c r="H3576" s="4" t="s">
        <v>0</v>
      </c>
      <c r="I3576" s="23" t="e">
        <f>#REF!/$I$2</f>
        <v>#REF!</v>
      </c>
      <c r="J3576" s="2" t="s">
        <v>81</v>
      </c>
      <c r="K3576" s="1" t="s">
        <v>85</v>
      </c>
      <c r="L3576" s="18">
        <v>44733</v>
      </c>
    </row>
    <row r="3577" spans="1:12" x14ac:dyDescent="0.2">
      <c r="A3577" t="s">
        <v>925</v>
      </c>
      <c r="B3577" t="s">
        <v>50</v>
      </c>
      <c r="C3577" t="s">
        <v>31</v>
      </c>
      <c r="D3577" t="s">
        <v>51</v>
      </c>
      <c r="E3577" t="s">
        <v>86</v>
      </c>
      <c r="F3577" t="s">
        <v>19</v>
      </c>
      <c r="G3577" s="35">
        <v>131</v>
      </c>
      <c r="H3577" s="4" t="s">
        <v>0</v>
      </c>
      <c r="I3577" s="23" t="e">
        <f>#REF!/$I$2</f>
        <v>#REF!</v>
      </c>
      <c r="J3577" s="2" t="s">
        <v>81</v>
      </c>
      <c r="K3577" s="1" t="s">
        <v>87</v>
      </c>
      <c r="L3577" s="18">
        <v>44733</v>
      </c>
    </row>
    <row r="3578" spans="1:12" x14ac:dyDescent="0.2">
      <c r="A3578" t="s">
        <v>925</v>
      </c>
      <c r="B3578" t="s">
        <v>50</v>
      </c>
      <c r="C3578" t="s">
        <v>31</v>
      </c>
      <c r="D3578" t="s">
        <v>51</v>
      </c>
      <c r="E3578" t="s">
        <v>926</v>
      </c>
      <c r="F3578" t="s">
        <v>19</v>
      </c>
      <c r="G3578" s="35">
        <v>131</v>
      </c>
      <c r="H3578" s="4" t="s">
        <v>0</v>
      </c>
      <c r="I3578" s="23" t="e">
        <f>#REF!/$I$2</f>
        <v>#REF!</v>
      </c>
      <c r="J3578" s="2" t="s">
        <v>81</v>
      </c>
      <c r="K3578" s="1" t="s">
        <v>381</v>
      </c>
      <c r="L3578" s="18">
        <v>44733</v>
      </c>
    </row>
    <row r="3579" spans="1:12" x14ac:dyDescent="0.2">
      <c r="A3579" t="s">
        <v>925</v>
      </c>
      <c r="B3579" t="s">
        <v>60</v>
      </c>
      <c r="C3579" t="s">
        <v>31</v>
      </c>
      <c r="D3579" t="s">
        <v>51</v>
      </c>
      <c r="E3579" t="s">
        <v>61</v>
      </c>
      <c r="F3579" t="s">
        <v>19</v>
      </c>
      <c r="G3579" s="35">
        <v>131</v>
      </c>
      <c r="H3579" s="4" t="s">
        <v>0</v>
      </c>
      <c r="I3579" s="23" t="e">
        <f>#REF!/$I$2</f>
        <v>#REF!</v>
      </c>
      <c r="J3579" s="2" t="s">
        <v>931</v>
      </c>
      <c r="K3579" s="1" t="s">
        <v>928</v>
      </c>
      <c r="L3579" s="18">
        <v>44733</v>
      </c>
    </row>
    <row r="3580" spans="1:12" x14ac:dyDescent="0.2">
      <c r="A3580" t="s">
        <v>925</v>
      </c>
      <c r="B3580" t="s">
        <v>60</v>
      </c>
      <c r="C3580" t="s">
        <v>31</v>
      </c>
      <c r="D3580" t="s">
        <v>51</v>
      </c>
      <c r="E3580" t="s">
        <v>64</v>
      </c>
      <c r="F3580" t="s">
        <v>19</v>
      </c>
      <c r="G3580" s="35">
        <v>131</v>
      </c>
      <c r="H3580" s="4" t="s">
        <v>0</v>
      </c>
      <c r="I3580" s="23" t="e">
        <f>#REF!/$I$2</f>
        <v>#REF!</v>
      </c>
      <c r="J3580" s="2" t="s">
        <v>931</v>
      </c>
      <c r="K3580" s="1" t="s">
        <v>743</v>
      </c>
      <c r="L3580" s="18">
        <v>44733</v>
      </c>
    </row>
    <row r="3581" spans="1:12" x14ac:dyDescent="0.2">
      <c r="A3581" t="s">
        <v>925</v>
      </c>
      <c r="B3581" t="s">
        <v>60</v>
      </c>
      <c r="C3581" t="s">
        <v>31</v>
      </c>
      <c r="D3581" t="s">
        <v>51</v>
      </c>
      <c r="E3581" t="s">
        <v>66</v>
      </c>
      <c r="F3581" t="s">
        <v>19</v>
      </c>
      <c r="G3581" s="35">
        <v>131</v>
      </c>
      <c r="H3581" s="4" t="s">
        <v>0</v>
      </c>
      <c r="I3581" s="23" t="e">
        <f>#REF!/$I$2</f>
        <v>#REF!</v>
      </c>
      <c r="J3581" s="2" t="s">
        <v>931</v>
      </c>
      <c r="K3581" s="1" t="s">
        <v>692</v>
      </c>
      <c r="L3581" s="18">
        <v>44733</v>
      </c>
    </row>
    <row r="3582" spans="1:12" x14ac:dyDescent="0.2">
      <c r="A3582" t="s">
        <v>925</v>
      </c>
      <c r="B3582" t="s">
        <v>60</v>
      </c>
      <c r="C3582" t="s">
        <v>31</v>
      </c>
      <c r="D3582" t="s">
        <v>51</v>
      </c>
      <c r="E3582" t="s">
        <v>68</v>
      </c>
      <c r="F3582" t="s">
        <v>19</v>
      </c>
      <c r="G3582" s="35">
        <v>131</v>
      </c>
      <c r="H3582" s="4" t="s">
        <v>0</v>
      </c>
      <c r="I3582" s="23" t="e">
        <f>#REF!/$I$2</f>
        <v>#REF!</v>
      </c>
      <c r="J3582" s="2" t="s">
        <v>931</v>
      </c>
      <c r="K3582" s="1" t="s">
        <v>745</v>
      </c>
      <c r="L3582" s="18">
        <v>44733</v>
      </c>
    </row>
    <row r="3583" spans="1:12" x14ac:dyDescent="0.2">
      <c r="A3583" t="s">
        <v>925</v>
      </c>
      <c r="B3583" t="s">
        <v>60</v>
      </c>
      <c r="C3583" t="s">
        <v>31</v>
      </c>
      <c r="D3583" t="s">
        <v>51</v>
      </c>
      <c r="E3583" t="s">
        <v>929</v>
      </c>
      <c r="F3583" t="s">
        <v>19</v>
      </c>
      <c r="G3583" s="35">
        <v>131</v>
      </c>
      <c r="H3583" s="4" t="s">
        <v>0</v>
      </c>
      <c r="I3583" s="23" t="e">
        <f>#REF!/$I$2</f>
        <v>#REF!</v>
      </c>
      <c r="J3583" s="2" t="s">
        <v>931</v>
      </c>
      <c r="K3583" s="1" t="s">
        <v>697</v>
      </c>
      <c r="L3583" s="18">
        <v>44733</v>
      </c>
    </row>
    <row r="3584" spans="1:12" x14ac:dyDescent="0.2">
      <c r="A3584" t="s">
        <v>925</v>
      </c>
      <c r="B3584" t="s">
        <v>60</v>
      </c>
      <c r="C3584" t="s">
        <v>31</v>
      </c>
      <c r="D3584" t="s">
        <v>51</v>
      </c>
      <c r="E3584" t="s">
        <v>70</v>
      </c>
      <c r="F3584" t="s">
        <v>19</v>
      </c>
      <c r="G3584" s="35">
        <v>131</v>
      </c>
      <c r="H3584" s="4" t="s">
        <v>0</v>
      </c>
      <c r="I3584" s="23" t="e">
        <f>#REF!/$I$2</f>
        <v>#REF!</v>
      </c>
      <c r="J3584" s="2" t="s">
        <v>931</v>
      </c>
      <c r="K3584" s="1" t="s">
        <v>747</v>
      </c>
      <c r="L3584" s="18">
        <v>44733</v>
      </c>
    </row>
    <row r="3585" spans="1:12" x14ac:dyDescent="0.2">
      <c r="A3585" t="s">
        <v>925</v>
      </c>
      <c r="B3585" t="s">
        <v>60</v>
      </c>
      <c r="C3585" t="s">
        <v>31</v>
      </c>
      <c r="D3585" t="s">
        <v>51</v>
      </c>
      <c r="E3585" t="s">
        <v>45</v>
      </c>
      <c r="F3585" t="s">
        <v>19</v>
      </c>
      <c r="G3585" s="35">
        <v>132</v>
      </c>
      <c r="H3585" s="4" t="s">
        <v>0</v>
      </c>
      <c r="I3585" s="23" t="e">
        <f>#REF!/$I$2</f>
        <v>#REF!</v>
      </c>
      <c r="J3585" s="2" t="s">
        <v>82</v>
      </c>
      <c r="K3585" s="1" t="s">
        <v>930</v>
      </c>
      <c r="L3585" s="18">
        <v>44733</v>
      </c>
    </row>
    <row r="3586" spans="1:12" x14ac:dyDescent="0.2">
      <c r="A3586" t="s">
        <v>925</v>
      </c>
      <c r="B3586" t="s">
        <v>60</v>
      </c>
      <c r="C3586" t="s">
        <v>31</v>
      </c>
      <c r="D3586" t="s">
        <v>51</v>
      </c>
      <c r="E3586" t="s">
        <v>48</v>
      </c>
      <c r="F3586" t="s">
        <v>19</v>
      </c>
      <c r="G3586" s="35">
        <v>132</v>
      </c>
      <c r="H3586" s="4" t="s">
        <v>0</v>
      </c>
      <c r="I3586" s="23" t="e">
        <f>#REF!/$I$2</f>
        <v>#REF!</v>
      </c>
      <c r="J3586" s="2" t="s">
        <v>82</v>
      </c>
      <c r="K3586" s="1" t="s">
        <v>78</v>
      </c>
      <c r="L3586" s="18">
        <v>44733</v>
      </c>
    </row>
    <row r="3587" spans="1:12" x14ac:dyDescent="0.2">
      <c r="A3587" t="s">
        <v>925</v>
      </c>
      <c r="B3587" t="s">
        <v>60</v>
      </c>
      <c r="C3587" t="s">
        <v>31</v>
      </c>
      <c r="D3587" t="s">
        <v>51</v>
      </c>
      <c r="E3587" t="s">
        <v>869</v>
      </c>
      <c r="F3587" t="s">
        <v>19</v>
      </c>
      <c r="G3587" s="35">
        <v>132</v>
      </c>
      <c r="H3587" s="4" t="s">
        <v>0</v>
      </c>
      <c r="I3587" s="23" t="e">
        <f>#REF!/$I$2</f>
        <v>#REF!</v>
      </c>
      <c r="J3587" s="2" t="s">
        <v>932</v>
      </c>
      <c r="K3587" s="1" t="s">
        <v>535</v>
      </c>
      <c r="L3587" s="18">
        <v>44733</v>
      </c>
    </row>
    <row r="3588" spans="1:12" x14ac:dyDescent="0.2">
      <c r="A3588" t="s">
        <v>925</v>
      </c>
      <c r="B3588" t="s">
        <v>60</v>
      </c>
      <c r="C3588" t="s">
        <v>31</v>
      </c>
      <c r="D3588" t="s">
        <v>51</v>
      </c>
      <c r="E3588" t="s">
        <v>933</v>
      </c>
      <c r="F3588" t="s">
        <v>19</v>
      </c>
      <c r="G3588" s="35">
        <v>132</v>
      </c>
      <c r="H3588" s="4" t="s">
        <v>0</v>
      </c>
      <c r="I3588" s="23" t="e">
        <f>#REF!/$I$2</f>
        <v>#REF!</v>
      </c>
      <c r="J3588" s="2" t="s">
        <v>932</v>
      </c>
      <c r="K3588" s="1" t="s">
        <v>534</v>
      </c>
      <c r="L3588" s="18">
        <v>44733</v>
      </c>
    </row>
    <row r="3589" spans="1:12" x14ac:dyDescent="0.2">
      <c r="A3589" t="s">
        <v>925</v>
      </c>
      <c r="B3589" t="s">
        <v>15</v>
      </c>
      <c r="C3589" t="s">
        <v>16</v>
      </c>
      <c r="D3589" t="s">
        <v>17</v>
      </c>
      <c r="E3589" t="s">
        <v>18</v>
      </c>
      <c r="F3589" t="s">
        <v>19</v>
      </c>
      <c r="G3589" s="35">
        <v>158</v>
      </c>
      <c r="H3589" s="5" t="s">
        <v>1</v>
      </c>
      <c r="I3589" s="23" t="e">
        <f>#REF!/$I$2</f>
        <v>#REF!</v>
      </c>
      <c r="J3589" s="2" t="s">
        <v>20</v>
      </c>
      <c r="K3589" s="1" t="s">
        <v>21</v>
      </c>
      <c r="L3589" s="18">
        <v>44733</v>
      </c>
    </row>
    <row r="3590" spans="1:12" x14ac:dyDescent="0.2">
      <c r="A3590" t="s">
        <v>925</v>
      </c>
      <c r="B3590" t="s">
        <v>15</v>
      </c>
      <c r="C3590" t="s">
        <v>16</v>
      </c>
      <c r="D3590" t="s">
        <v>17</v>
      </c>
      <c r="E3590" t="s">
        <v>22</v>
      </c>
      <c r="F3590" t="s">
        <v>19</v>
      </c>
      <c r="G3590" s="35">
        <v>158</v>
      </c>
      <c r="H3590" s="5" t="s">
        <v>1</v>
      </c>
      <c r="I3590" s="23" t="e">
        <f>#REF!/$I$2</f>
        <v>#REF!</v>
      </c>
      <c r="J3590" s="2" t="s">
        <v>23</v>
      </c>
      <c r="K3590" s="1" t="s">
        <v>24</v>
      </c>
      <c r="L3590" s="18">
        <v>44733</v>
      </c>
    </row>
    <row r="3591" spans="1:12" x14ac:dyDescent="0.2">
      <c r="A3591" t="s">
        <v>925</v>
      </c>
      <c r="B3591" t="s">
        <v>15</v>
      </c>
      <c r="C3591" t="s">
        <v>16</v>
      </c>
      <c r="D3591" t="s">
        <v>17</v>
      </c>
      <c r="E3591" t="s">
        <v>27</v>
      </c>
      <c r="F3591" t="s">
        <v>19</v>
      </c>
      <c r="G3591" s="35">
        <v>160</v>
      </c>
      <c r="H3591" s="5" t="s">
        <v>1</v>
      </c>
      <c r="I3591" s="23" t="e">
        <f>#REF!/$I$2</f>
        <v>#REF!</v>
      </c>
      <c r="J3591" s="2" t="s">
        <v>23</v>
      </c>
      <c r="K3591" s="1" t="s">
        <v>28</v>
      </c>
      <c r="L3591" s="18">
        <v>44733</v>
      </c>
    </row>
    <row r="3592" spans="1:12" x14ac:dyDescent="0.2">
      <c r="A3592" t="s">
        <v>925</v>
      </c>
      <c r="B3592" t="s">
        <v>15</v>
      </c>
      <c r="C3592" t="s">
        <v>16</v>
      </c>
      <c r="D3592" t="s">
        <v>17</v>
      </c>
      <c r="E3592" t="s">
        <v>29</v>
      </c>
      <c r="F3592" t="s">
        <v>19</v>
      </c>
      <c r="G3592" s="35">
        <v>161</v>
      </c>
      <c r="H3592" s="5" t="s">
        <v>1</v>
      </c>
      <c r="I3592" s="23" t="e">
        <f>#REF!/$I$2</f>
        <v>#REF!</v>
      </c>
      <c r="J3592" s="2" t="s">
        <v>23</v>
      </c>
      <c r="K3592" s="1" t="s">
        <v>30</v>
      </c>
      <c r="L3592" s="18">
        <v>44733</v>
      </c>
    </row>
    <row r="3593" spans="1:12" x14ac:dyDescent="0.2">
      <c r="A3593" t="s">
        <v>925</v>
      </c>
      <c r="B3593" t="s">
        <v>15</v>
      </c>
      <c r="C3593" t="s">
        <v>31</v>
      </c>
      <c r="D3593" t="s">
        <v>17</v>
      </c>
      <c r="E3593" t="s">
        <v>22</v>
      </c>
      <c r="F3593" t="s">
        <v>19</v>
      </c>
      <c r="G3593" s="35">
        <v>165</v>
      </c>
      <c r="H3593" s="5" t="s">
        <v>1</v>
      </c>
      <c r="I3593" s="23" t="e">
        <f>#REF!/$I$2</f>
        <v>#REF!</v>
      </c>
      <c r="J3593" s="2" t="s">
        <v>32</v>
      </c>
      <c r="K3593" s="1" t="s">
        <v>33</v>
      </c>
      <c r="L3593" s="18">
        <v>44733</v>
      </c>
    </row>
    <row r="3594" spans="1:12" x14ac:dyDescent="0.2">
      <c r="A3594" t="s">
        <v>925</v>
      </c>
      <c r="B3594" t="s">
        <v>15</v>
      </c>
      <c r="C3594" t="s">
        <v>31</v>
      </c>
      <c r="D3594" t="s">
        <v>17</v>
      </c>
      <c r="E3594" t="s">
        <v>27</v>
      </c>
      <c r="F3594" t="s">
        <v>19</v>
      </c>
      <c r="G3594" s="35">
        <v>170</v>
      </c>
      <c r="H3594" s="5" t="s">
        <v>1</v>
      </c>
      <c r="I3594" s="23" t="e">
        <f>#REF!/$I$2</f>
        <v>#REF!</v>
      </c>
      <c r="J3594" s="2" t="s">
        <v>32</v>
      </c>
      <c r="K3594" s="1" t="s">
        <v>34</v>
      </c>
      <c r="L3594" s="18">
        <v>44733</v>
      </c>
    </row>
    <row r="3595" spans="1:12" x14ac:dyDescent="0.2">
      <c r="A3595" t="s">
        <v>925</v>
      </c>
      <c r="B3595" t="s">
        <v>15</v>
      </c>
      <c r="C3595" t="s">
        <v>31</v>
      </c>
      <c r="D3595" t="s">
        <v>17</v>
      </c>
      <c r="E3595" t="s">
        <v>29</v>
      </c>
      <c r="F3595" t="s">
        <v>19</v>
      </c>
      <c r="G3595" s="35">
        <v>171</v>
      </c>
      <c r="H3595" s="5" t="s">
        <v>1</v>
      </c>
      <c r="I3595" s="23" t="e">
        <f>#REF!/$I$2</f>
        <v>#REF!</v>
      </c>
      <c r="J3595" s="2" t="s">
        <v>32</v>
      </c>
      <c r="K3595" s="1" t="s">
        <v>35</v>
      </c>
      <c r="L3595" s="18">
        <v>44733</v>
      </c>
    </row>
    <row r="3596" spans="1:12" x14ac:dyDescent="0.2">
      <c r="A3596" t="s">
        <v>925</v>
      </c>
      <c r="B3596" t="s">
        <v>15</v>
      </c>
      <c r="C3596" t="s">
        <v>31</v>
      </c>
      <c r="D3596" t="s">
        <v>36</v>
      </c>
      <c r="E3596" t="s">
        <v>22</v>
      </c>
      <c r="F3596" t="s">
        <v>19</v>
      </c>
      <c r="G3596" s="35">
        <v>159</v>
      </c>
      <c r="H3596" s="5" t="s">
        <v>1</v>
      </c>
      <c r="I3596" s="23" t="e">
        <f>#REF!/$I$2</f>
        <v>#REF!</v>
      </c>
      <c r="J3596" s="2" t="s">
        <v>37</v>
      </c>
      <c r="K3596" s="1" t="s">
        <v>38</v>
      </c>
      <c r="L3596" s="18">
        <v>44733</v>
      </c>
    </row>
    <row r="3597" spans="1:12" x14ac:dyDescent="0.2">
      <c r="A3597" t="s">
        <v>925</v>
      </c>
      <c r="B3597" t="s">
        <v>15</v>
      </c>
      <c r="C3597" t="s">
        <v>31</v>
      </c>
      <c r="D3597" t="s">
        <v>36</v>
      </c>
      <c r="E3597" t="s">
        <v>27</v>
      </c>
      <c r="F3597" t="s">
        <v>19</v>
      </c>
      <c r="G3597" s="35">
        <v>163</v>
      </c>
      <c r="H3597" s="5" t="s">
        <v>1</v>
      </c>
      <c r="I3597" s="23" t="e">
        <f>#REF!/$I$2</f>
        <v>#REF!</v>
      </c>
      <c r="J3597" s="2" t="s">
        <v>37</v>
      </c>
      <c r="K3597" s="1" t="s">
        <v>39</v>
      </c>
      <c r="L3597" s="18">
        <v>44733</v>
      </c>
    </row>
    <row r="3598" spans="1:12" x14ac:dyDescent="0.2">
      <c r="A3598" t="s">
        <v>925</v>
      </c>
      <c r="B3598" t="s">
        <v>15</v>
      </c>
      <c r="C3598" t="s">
        <v>31</v>
      </c>
      <c r="D3598" t="s">
        <v>36</v>
      </c>
      <c r="E3598" t="s">
        <v>29</v>
      </c>
      <c r="F3598" t="s">
        <v>19</v>
      </c>
      <c r="G3598" s="35">
        <v>164</v>
      </c>
      <c r="H3598" s="5" t="s">
        <v>1</v>
      </c>
      <c r="I3598" s="23" t="e">
        <f>#REF!/$I$2</f>
        <v>#REF!</v>
      </c>
      <c r="J3598" s="2" t="s">
        <v>37</v>
      </c>
      <c r="K3598" s="1" t="s">
        <v>40</v>
      </c>
      <c r="L3598" s="18">
        <v>44733</v>
      </c>
    </row>
    <row r="3599" spans="1:12" x14ac:dyDescent="0.2">
      <c r="A3599" t="s">
        <v>925</v>
      </c>
      <c r="B3599" t="s">
        <v>15</v>
      </c>
      <c r="C3599" t="s">
        <v>31</v>
      </c>
      <c r="D3599" t="s">
        <v>36</v>
      </c>
      <c r="E3599" t="s">
        <v>41</v>
      </c>
      <c r="F3599" t="s">
        <v>19</v>
      </c>
      <c r="G3599" s="35">
        <v>163</v>
      </c>
      <c r="H3599" s="5" t="s">
        <v>1</v>
      </c>
      <c r="I3599" s="23" t="e">
        <f>#REF!/$I$2</f>
        <v>#REF!</v>
      </c>
      <c r="J3599" s="2" t="s">
        <v>37</v>
      </c>
      <c r="K3599" s="1" t="s">
        <v>42</v>
      </c>
      <c r="L3599" s="18">
        <v>44733</v>
      </c>
    </row>
    <row r="3600" spans="1:12" x14ac:dyDescent="0.2">
      <c r="A3600" t="s">
        <v>925</v>
      </c>
      <c r="B3600" t="s">
        <v>15</v>
      </c>
      <c r="C3600" t="s">
        <v>31</v>
      </c>
      <c r="D3600" t="s">
        <v>36</v>
      </c>
      <c r="E3600" t="s">
        <v>43</v>
      </c>
      <c r="F3600" t="s">
        <v>19</v>
      </c>
      <c r="G3600" s="35">
        <v>164</v>
      </c>
      <c r="H3600" s="5" t="s">
        <v>1</v>
      </c>
      <c r="I3600" s="23" t="e">
        <f>#REF!/$I$2</f>
        <v>#REF!</v>
      </c>
      <c r="J3600" s="2" t="s">
        <v>37</v>
      </c>
      <c r="K3600" s="1" t="s">
        <v>44</v>
      </c>
      <c r="L3600" s="18">
        <v>44733</v>
      </c>
    </row>
    <row r="3601" spans="1:12" x14ac:dyDescent="0.2">
      <c r="A3601" t="s">
        <v>925</v>
      </c>
      <c r="B3601" t="s">
        <v>15</v>
      </c>
      <c r="C3601" t="s">
        <v>31</v>
      </c>
      <c r="D3601" t="s">
        <v>36</v>
      </c>
      <c r="E3601" t="s">
        <v>45</v>
      </c>
      <c r="F3601" t="s">
        <v>19</v>
      </c>
      <c r="G3601" s="35">
        <v>165</v>
      </c>
      <c r="H3601" s="5" t="s">
        <v>1</v>
      </c>
      <c r="I3601" s="23" t="e">
        <f>#REF!/$I$2</f>
        <v>#REF!</v>
      </c>
      <c r="J3601" s="2" t="s">
        <v>46</v>
      </c>
      <c r="K3601" s="1" t="s">
        <v>47</v>
      </c>
      <c r="L3601" s="18">
        <v>44733</v>
      </c>
    </row>
    <row r="3602" spans="1:12" x14ac:dyDescent="0.2">
      <c r="A3602" t="s">
        <v>925</v>
      </c>
      <c r="B3602" t="s">
        <v>15</v>
      </c>
      <c r="C3602" t="s">
        <v>31</v>
      </c>
      <c r="D3602" t="s">
        <v>36</v>
      </c>
      <c r="E3602" t="s">
        <v>48</v>
      </c>
      <c r="F3602" t="s">
        <v>19</v>
      </c>
      <c r="G3602" s="35">
        <v>166</v>
      </c>
      <c r="H3602" s="5" t="s">
        <v>1</v>
      </c>
      <c r="I3602" s="23" t="e">
        <f>#REF!/$I$2</f>
        <v>#REF!</v>
      </c>
      <c r="J3602" s="2" t="s">
        <v>46</v>
      </c>
      <c r="K3602" s="1" t="s">
        <v>49</v>
      </c>
      <c r="L3602" s="18">
        <v>44733</v>
      </c>
    </row>
    <row r="3603" spans="1:12" x14ac:dyDescent="0.2">
      <c r="A3603" t="s">
        <v>925</v>
      </c>
      <c r="B3603" t="s">
        <v>50</v>
      </c>
      <c r="C3603" t="s">
        <v>16</v>
      </c>
      <c r="D3603" t="s">
        <v>51</v>
      </c>
      <c r="E3603" t="s">
        <v>18</v>
      </c>
      <c r="F3603" t="s">
        <v>19</v>
      </c>
      <c r="G3603" s="35">
        <v>126</v>
      </c>
      <c r="H3603" s="5" t="s">
        <v>1</v>
      </c>
      <c r="I3603" s="23" t="e">
        <f>#REF!/$I$2</f>
        <v>#REF!</v>
      </c>
      <c r="J3603" s="2" t="s">
        <v>83</v>
      </c>
      <c r="K3603" s="1" t="s">
        <v>53</v>
      </c>
      <c r="L3603" s="18">
        <v>44733</v>
      </c>
    </row>
    <row r="3604" spans="1:12" x14ac:dyDescent="0.2">
      <c r="A3604" t="s">
        <v>925</v>
      </c>
      <c r="B3604" t="s">
        <v>50</v>
      </c>
      <c r="C3604" t="s">
        <v>16</v>
      </c>
      <c r="D3604" t="s">
        <v>51</v>
      </c>
      <c r="E3604" t="s">
        <v>22</v>
      </c>
      <c r="F3604" t="s">
        <v>19</v>
      </c>
      <c r="G3604" s="35">
        <v>126</v>
      </c>
      <c r="H3604" s="5" t="s">
        <v>1</v>
      </c>
      <c r="I3604" s="23" t="e">
        <f>#REF!/$I$2</f>
        <v>#REF!</v>
      </c>
      <c r="J3604" s="2" t="s">
        <v>62</v>
      </c>
      <c r="K3604" s="1" t="s">
        <v>55</v>
      </c>
      <c r="L3604" s="18">
        <v>44733</v>
      </c>
    </row>
    <row r="3605" spans="1:12" x14ac:dyDescent="0.2">
      <c r="A3605" t="s">
        <v>925</v>
      </c>
      <c r="B3605" t="s">
        <v>50</v>
      </c>
      <c r="C3605" t="s">
        <v>16</v>
      </c>
      <c r="D3605" t="s">
        <v>51</v>
      </c>
      <c r="E3605" t="s">
        <v>27</v>
      </c>
      <c r="F3605" t="s">
        <v>19</v>
      </c>
      <c r="G3605" s="35">
        <v>129</v>
      </c>
      <c r="H3605" s="5" t="s">
        <v>1</v>
      </c>
      <c r="I3605" s="23" t="e">
        <f>#REF!/$I$2</f>
        <v>#REF!</v>
      </c>
      <c r="J3605" s="2" t="s">
        <v>62</v>
      </c>
      <c r="K3605" s="1" t="s">
        <v>56</v>
      </c>
      <c r="L3605" s="18">
        <v>44733</v>
      </c>
    </row>
    <row r="3606" spans="1:12" x14ac:dyDescent="0.2">
      <c r="A3606" t="s">
        <v>925</v>
      </c>
      <c r="B3606" t="s">
        <v>50</v>
      </c>
      <c r="C3606" t="s">
        <v>16</v>
      </c>
      <c r="D3606" t="s">
        <v>51</v>
      </c>
      <c r="E3606" t="s">
        <v>926</v>
      </c>
      <c r="F3606" t="s">
        <v>19</v>
      </c>
      <c r="G3606" s="35">
        <v>129</v>
      </c>
      <c r="H3606" s="5" t="s">
        <v>1</v>
      </c>
      <c r="I3606" s="23" t="e">
        <f>#REF!/$I$2</f>
        <v>#REF!</v>
      </c>
      <c r="J3606" s="2" t="s">
        <v>62</v>
      </c>
      <c r="K3606" s="1" t="s">
        <v>381</v>
      </c>
      <c r="L3606" s="18">
        <v>44733</v>
      </c>
    </row>
    <row r="3607" spans="1:12" x14ac:dyDescent="0.2">
      <c r="A3607" t="s">
        <v>925</v>
      </c>
      <c r="B3607" t="s">
        <v>50</v>
      </c>
      <c r="C3607" t="s">
        <v>16</v>
      </c>
      <c r="D3607" t="s">
        <v>51</v>
      </c>
      <c r="E3607" t="s">
        <v>29</v>
      </c>
      <c r="F3607" t="s">
        <v>19</v>
      </c>
      <c r="G3607" s="35">
        <v>129</v>
      </c>
      <c r="H3607" s="5" t="s">
        <v>1</v>
      </c>
      <c r="I3607" s="23" t="e">
        <f>#REF!/$I$2</f>
        <v>#REF!</v>
      </c>
      <c r="J3607" s="2" t="s">
        <v>62</v>
      </c>
      <c r="K3607" s="1" t="s">
        <v>57</v>
      </c>
      <c r="L3607" s="18">
        <v>44733</v>
      </c>
    </row>
    <row r="3608" spans="1:12" x14ac:dyDescent="0.2">
      <c r="A3608" t="s">
        <v>925</v>
      </c>
      <c r="B3608" t="s">
        <v>50</v>
      </c>
      <c r="C3608" t="s">
        <v>16</v>
      </c>
      <c r="D3608" t="s">
        <v>51</v>
      </c>
      <c r="E3608" t="s">
        <v>41</v>
      </c>
      <c r="F3608" t="s">
        <v>19</v>
      </c>
      <c r="G3608" s="35">
        <v>129</v>
      </c>
      <c r="H3608" s="5" t="s">
        <v>1</v>
      </c>
      <c r="I3608" s="23" t="e">
        <f>#REF!/$I$2</f>
        <v>#REF!</v>
      </c>
      <c r="J3608" s="2" t="s">
        <v>62</v>
      </c>
      <c r="K3608" s="1" t="s">
        <v>58</v>
      </c>
      <c r="L3608" s="18">
        <v>44733</v>
      </c>
    </row>
    <row r="3609" spans="1:12" x14ac:dyDescent="0.2">
      <c r="A3609" t="s">
        <v>925</v>
      </c>
      <c r="B3609" t="s">
        <v>50</v>
      </c>
      <c r="C3609" t="s">
        <v>16</v>
      </c>
      <c r="D3609" t="s">
        <v>51</v>
      </c>
      <c r="E3609" t="s">
        <v>43</v>
      </c>
      <c r="F3609" t="s">
        <v>19</v>
      </c>
      <c r="G3609" s="35">
        <v>129</v>
      </c>
      <c r="H3609" s="5" t="s">
        <v>1</v>
      </c>
      <c r="I3609" s="23" t="e">
        <f>#REF!/$I$2</f>
        <v>#REF!</v>
      </c>
      <c r="J3609" s="2" t="s">
        <v>62</v>
      </c>
      <c r="K3609" s="1" t="s">
        <v>59</v>
      </c>
      <c r="L3609" s="18">
        <v>44733</v>
      </c>
    </row>
    <row r="3610" spans="1:12" x14ac:dyDescent="0.2">
      <c r="A3610" t="s">
        <v>925</v>
      </c>
      <c r="B3610" t="s">
        <v>50</v>
      </c>
      <c r="C3610" t="s">
        <v>16</v>
      </c>
      <c r="D3610" t="s">
        <v>51</v>
      </c>
      <c r="E3610" t="s">
        <v>84</v>
      </c>
      <c r="F3610" t="s">
        <v>19</v>
      </c>
      <c r="G3610" s="35">
        <v>129</v>
      </c>
      <c r="H3610" s="5" t="s">
        <v>1</v>
      </c>
      <c r="I3610" s="23" t="e">
        <f>#REF!/$I$2</f>
        <v>#REF!</v>
      </c>
      <c r="J3610" s="2" t="s">
        <v>62</v>
      </c>
      <c r="K3610" s="1" t="s">
        <v>85</v>
      </c>
      <c r="L3610" s="18">
        <v>44733</v>
      </c>
    </row>
    <row r="3611" spans="1:12" x14ac:dyDescent="0.2">
      <c r="A3611" t="s">
        <v>925</v>
      </c>
      <c r="B3611" t="s">
        <v>50</v>
      </c>
      <c r="C3611" t="s">
        <v>16</v>
      </c>
      <c r="D3611" t="s">
        <v>51</v>
      </c>
      <c r="E3611" t="s">
        <v>86</v>
      </c>
      <c r="F3611" t="s">
        <v>19</v>
      </c>
      <c r="G3611" s="35">
        <v>129</v>
      </c>
      <c r="H3611" s="5" t="s">
        <v>1</v>
      </c>
      <c r="I3611" s="23" t="e">
        <f>#REF!/$I$2</f>
        <v>#REF!</v>
      </c>
      <c r="J3611" s="2" t="s">
        <v>62</v>
      </c>
      <c r="K3611" s="1" t="s">
        <v>87</v>
      </c>
      <c r="L3611" s="18">
        <v>44733</v>
      </c>
    </row>
    <row r="3612" spans="1:12" x14ac:dyDescent="0.2">
      <c r="A3612" t="s">
        <v>925</v>
      </c>
      <c r="B3612" t="s">
        <v>60</v>
      </c>
      <c r="C3612" t="s">
        <v>16</v>
      </c>
      <c r="D3612" t="s">
        <v>51</v>
      </c>
      <c r="E3612" t="s">
        <v>61</v>
      </c>
      <c r="F3612" t="s">
        <v>19</v>
      </c>
      <c r="G3612" s="35">
        <v>129</v>
      </c>
      <c r="H3612" s="5" t="s">
        <v>1</v>
      </c>
      <c r="I3612" s="23" t="e">
        <f>#REF!/$I$2</f>
        <v>#REF!</v>
      </c>
      <c r="J3612" s="2" t="s">
        <v>927</v>
      </c>
      <c r="K3612" s="1" t="s">
        <v>928</v>
      </c>
      <c r="L3612" s="18">
        <v>44733</v>
      </c>
    </row>
    <row r="3613" spans="1:12" x14ac:dyDescent="0.2">
      <c r="A3613" t="s">
        <v>925</v>
      </c>
      <c r="B3613" t="s">
        <v>60</v>
      </c>
      <c r="C3613" t="s">
        <v>16</v>
      </c>
      <c r="D3613" t="s">
        <v>51</v>
      </c>
      <c r="E3613" t="s">
        <v>64</v>
      </c>
      <c r="F3613" t="s">
        <v>19</v>
      </c>
      <c r="G3613" s="35">
        <v>129</v>
      </c>
      <c r="H3613" s="5" t="s">
        <v>1</v>
      </c>
      <c r="I3613" s="23" t="e">
        <f>#REF!/$I$2</f>
        <v>#REF!</v>
      </c>
      <c r="J3613" s="2" t="s">
        <v>927</v>
      </c>
      <c r="K3613" s="1" t="s">
        <v>743</v>
      </c>
      <c r="L3613" s="18">
        <v>44733</v>
      </c>
    </row>
    <row r="3614" spans="1:12" x14ac:dyDescent="0.2">
      <c r="A3614" t="s">
        <v>925</v>
      </c>
      <c r="B3614" t="s">
        <v>60</v>
      </c>
      <c r="C3614" t="s">
        <v>16</v>
      </c>
      <c r="D3614" t="s">
        <v>51</v>
      </c>
      <c r="E3614" t="s">
        <v>66</v>
      </c>
      <c r="F3614" t="s">
        <v>19</v>
      </c>
      <c r="G3614" s="35">
        <v>129</v>
      </c>
      <c r="H3614" s="5" t="s">
        <v>1</v>
      </c>
      <c r="I3614" s="23" t="e">
        <f>#REF!/$I$2</f>
        <v>#REF!</v>
      </c>
      <c r="J3614" s="2" t="s">
        <v>927</v>
      </c>
      <c r="K3614" s="1" t="s">
        <v>692</v>
      </c>
      <c r="L3614" s="18">
        <v>44733</v>
      </c>
    </row>
    <row r="3615" spans="1:12" x14ac:dyDescent="0.2">
      <c r="A3615" t="s">
        <v>925</v>
      </c>
      <c r="B3615" t="s">
        <v>60</v>
      </c>
      <c r="C3615" t="s">
        <v>16</v>
      </c>
      <c r="D3615" t="s">
        <v>51</v>
      </c>
      <c r="E3615" t="s">
        <v>68</v>
      </c>
      <c r="F3615" t="s">
        <v>19</v>
      </c>
      <c r="G3615" s="35">
        <v>129</v>
      </c>
      <c r="H3615" s="5" t="s">
        <v>1</v>
      </c>
      <c r="I3615" s="23" t="e">
        <f>#REF!/$I$2</f>
        <v>#REF!</v>
      </c>
      <c r="J3615" s="2" t="s">
        <v>927</v>
      </c>
      <c r="K3615" s="1" t="s">
        <v>745</v>
      </c>
      <c r="L3615" s="18">
        <v>44733</v>
      </c>
    </row>
    <row r="3616" spans="1:12" x14ac:dyDescent="0.2">
      <c r="A3616" t="s">
        <v>925</v>
      </c>
      <c r="B3616" t="s">
        <v>60</v>
      </c>
      <c r="C3616" t="s">
        <v>16</v>
      </c>
      <c r="D3616" t="s">
        <v>51</v>
      </c>
      <c r="E3616" t="s">
        <v>929</v>
      </c>
      <c r="F3616" t="s">
        <v>19</v>
      </c>
      <c r="G3616" s="35">
        <v>129</v>
      </c>
      <c r="H3616" s="5" t="s">
        <v>1</v>
      </c>
      <c r="I3616" s="23" t="e">
        <f>#REF!/$I$2</f>
        <v>#REF!</v>
      </c>
      <c r="J3616" s="2" t="s">
        <v>927</v>
      </c>
      <c r="K3616" s="1" t="s">
        <v>697</v>
      </c>
      <c r="L3616" s="18">
        <v>44733</v>
      </c>
    </row>
    <row r="3617" spans="1:13" x14ac:dyDescent="0.2">
      <c r="A3617" t="s">
        <v>925</v>
      </c>
      <c r="B3617" t="s">
        <v>60</v>
      </c>
      <c r="C3617" t="s">
        <v>16</v>
      </c>
      <c r="D3617" t="s">
        <v>51</v>
      </c>
      <c r="E3617" t="s">
        <v>70</v>
      </c>
      <c r="F3617" t="s">
        <v>19</v>
      </c>
      <c r="G3617" s="35">
        <v>129</v>
      </c>
      <c r="H3617" s="5" t="s">
        <v>1</v>
      </c>
      <c r="I3617" s="23" t="e">
        <f>#REF!/$I$2</f>
        <v>#REF!</v>
      </c>
      <c r="J3617" s="2" t="s">
        <v>927</v>
      </c>
      <c r="K3617" s="1" t="s">
        <v>747</v>
      </c>
      <c r="L3617" s="18">
        <v>44733</v>
      </c>
    </row>
    <row r="3618" spans="1:13" x14ac:dyDescent="0.2">
      <c r="A3618" t="s">
        <v>925</v>
      </c>
      <c r="B3618" t="s">
        <v>60</v>
      </c>
      <c r="C3618" t="s">
        <v>16</v>
      </c>
      <c r="D3618" t="s">
        <v>51</v>
      </c>
      <c r="E3618" t="s">
        <v>45</v>
      </c>
      <c r="F3618" t="s">
        <v>19</v>
      </c>
      <c r="G3618" s="35">
        <v>130</v>
      </c>
      <c r="H3618" s="5" t="s">
        <v>1</v>
      </c>
      <c r="I3618" s="23" t="e">
        <f>#REF!/$I$2</f>
        <v>#REF!</v>
      </c>
      <c r="J3618" s="2" t="s">
        <v>76</v>
      </c>
      <c r="K3618" s="1" t="s">
        <v>930</v>
      </c>
      <c r="L3618" s="18">
        <v>44733</v>
      </c>
    </row>
    <row r="3619" spans="1:13" x14ac:dyDescent="0.2">
      <c r="A3619" t="s">
        <v>925</v>
      </c>
      <c r="B3619" t="s">
        <v>60</v>
      </c>
      <c r="C3619" t="s">
        <v>16</v>
      </c>
      <c r="D3619" t="s">
        <v>51</v>
      </c>
      <c r="E3619" t="s">
        <v>48</v>
      </c>
      <c r="F3619" t="s">
        <v>19</v>
      </c>
      <c r="G3619" s="35">
        <v>130</v>
      </c>
      <c r="H3619" s="5" t="s">
        <v>1</v>
      </c>
      <c r="I3619" s="23" t="e">
        <f>#REF!/$I$2</f>
        <v>#REF!</v>
      </c>
      <c r="J3619" s="2" t="s">
        <v>76</v>
      </c>
      <c r="K3619" s="1" t="s">
        <v>78</v>
      </c>
      <c r="L3619" s="18">
        <v>44733</v>
      </c>
    </row>
    <row r="3620" spans="1:13" x14ac:dyDescent="0.2">
      <c r="A3620" t="s">
        <v>925</v>
      </c>
      <c r="B3620" t="s">
        <v>50</v>
      </c>
      <c r="C3620" t="s">
        <v>31</v>
      </c>
      <c r="D3620" t="s">
        <v>51</v>
      </c>
      <c r="E3620" t="s">
        <v>18</v>
      </c>
      <c r="F3620" t="s">
        <v>19</v>
      </c>
      <c r="G3620" s="35">
        <v>128</v>
      </c>
      <c r="H3620" s="5" t="s">
        <v>1</v>
      </c>
      <c r="I3620" s="23" t="e">
        <f>#REF!/$I$2</f>
        <v>#REF!</v>
      </c>
      <c r="J3620" s="2" t="s">
        <v>88</v>
      </c>
      <c r="K3620" s="1" t="s">
        <v>53</v>
      </c>
      <c r="L3620" s="18">
        <v>44733</v>
      </c>
    </row>
    <row r="3621" spans="1:13" x14ac:dyDescent="0.2">
      <c r="A3621" t="s">
        <v>925</v>
      </c>
      <c r="B3621" t="s">
        <v>50</v>
      </c>
      <c r="C3621" t="s">
        <v>31</v>
      </c>
      <c r="D3621" t="s">
        <v>51</v>
      </c>
      <c r="E3621" t="s">
        <v>22</v>
      </c>
      <c r="F3621" t="s">
        <v>19</v>
      </c>
      <c r="G3621" s="35">
        <v>128</v>
      </c>
      <c r="H3621" s="5" t="s">
        <v>1</v>
      </c>
      <c r="I3621" s="23" t="e">
        <f>#REF!/$I$2</f>
        <v>#REF!</v>
      </c>
      <c r="J3621" s="2" t="s">
        <v>81</v>
      </c>
      <c r="K3621" s="1" t="s">
        <v>55</v>
      </c>
      <c r="L3621" s="18">
        <v>44733</v>
      </c>
    </row>
    <row r="3622" spans="1:13" x14ac:dyDescent="0.2">
      <c r="A3622" t="s">
        <v>925</v>
      </c>
      <c r="B3622" t="s">
        <v>50</v>
      </c>
      <c r="C3622" t="s">
        <v>31</v>
      </c>
      <c r="D3622" t="s">
        <v>51</v>
      </c>
      <c r="E3622" t="s">
        <v>27</v>
      </c>
      <c r="F3622" t="s">
        <v>19</v>
      </c>
      <c r="G3622" s="35">
        <v>131</v>
      </c>
      <c r="H3622" s="5" t="s">
        <v>1</v>
      </c>
      <c r="I3622" s="23" t="e">
        <f>#REF!/$I$2</f>
        <v>#REF!</v>
      </c>
      <c r="J3622" s="2" t="s">
        <v>81</v>
      </c>
      <c r="K3622" s="1" t="s">
        <v>56</v>
      </c>
      <c r="L3622" s="18">
        <v>44733</v>
      </c>
    </row>
    <row r="3623" spans="1:13" x14ac:dyDescent="0.2">
      <c r="A3623" t="s">
        <v>925</v>
      </c>
      <c r="B3623" t="s">
        <v>50</v>
      </c>
      <c r="C3623" t="s">
        <v>31</v>
      </c>
      <c r="D3623" t="s">
        <v>51</v>
      </c>
      <c r="E3623" t="s">
        <v>29</v>
      </c>
      <c r="F3623" t="s">
        <v>19</v>
      </c>
      <c r="G3623" s="35">
        <v>131</v>
      </c>
      <c r="H3623" s="5" t="s">
        <v>1</v>
      </c>
      <c r="I3623" s="23" t="e">
        <f>#REF!/$I$2</f>
        <v>#REF!</v>
      </c>
      <c r="J3623" s="2" t="s">
        <v>81</v>
      </c>
      <c r="K3623" s="1" t="s">
        <v>57</v>
      </c>
      <c r="L3623" s="18">
        <v>44733</v>
      </c>
    </row>
    <row r="3624" spans="1:13" x14ac:dyDescent="0.2">
      <c r="A3624" t="s">
        <v>925</v>
      </c>
      <c r="B3624" t="s">
        <v>50</v>
      </c>
      <c r="C3624" t="s">
        <v>31</v>
      </c>
      <c r="D3624" t="s">
        <v>51</v>
      </c>
      <c r="E3624" t="s">
        <v>41</v>
      </c>
      <c r="F3624" t="s">
        <v>19</v>
      </c>
      <c r="G3624" s="35">
        <v>131</v>
      </c>
      <c r="H3624" s="5" t="s">
        <v>1</v>
      </c>
      <c r="I3624" s="23" t="e">
        <f>#REF!/$I$2</f>
        <v>#REF!</v>
      </c>
      <c r="J3624" s="2" t="s">
        <v>81</v>
      </c>
      <c r="K3624" s="1" t="s">
        <v>58</v>
      </c>
      <c r="L3624" s="18">
        <v>44733</v>
      </c>
      <c r="M3624" s="16"/>
    </row>
    <row r="3625" spans="1:13" x14ac:dyDescent="0.2">
      <c r="A3625" t="s">
        <v>925</v>
      </c>
      <c r="B3625" t="s">
        <v>50</v>
      </c>
      <c r="C3625" t="s">
        <v>31</v>
      </c>
      <c r="D3625" t="s">
        <v>51</v>
      </c>
      <c r="E3625" t="s">
        <v>43</v>
      </c>
      <c r="F3625" t="s">
        <v>19</v>
      </c>
      <c r="G3625" s="35">
        <v>131</v>
      </c>
      <c r="H3625" s="5" t="s">
        <v>1</v>
      </c>
      <c r="I3625" s="23" t="e">
        <f>#REF!/$I$2</f>
        <v>#REF!</v>
      </c>
      <c r="J3625" s="2" t="s">
        <v>81</v>
      </c>
      <c r="K3625" s="1" t="s">
        <v>59</v>
      </c>
      <c r="L3625" s="18">
        <v>44733</v>
      </c>
      <c r="M3625" s="16"/>
    </row>
    <row r="3626" spans="1:13" x14ac:dyDescent="0.2">
      <c r="A3626" t="s">
        <v>925</v>
      </c>
      <c r="B3626" t="s">
        <v>50</v>
      </c>
      <c r="C3626" t="s">
        <v>31</v>
      </c>
      <c r="D3626" t="s">
        <v>51</v>
      </c>
      <c r="E3626" t="s">
        <v>84</v>
      </c>
      <c r="F3626" t="s">
        <v>19</v>
      </c>
      <c r="G3626" s="35">
        <v>131</v>
      </c>
      <c r="H3626" s="5" t="s">
        <v>1</v>
      </c>
      <c r="I3626" s="23" t="e">
        <f>#REF!/$I$2</f>
        <v>#REF!</v>
      </c>
      <c r="J3626" s="2" t="s">
        <v>81</v>
      </c>
      <c r="K3626" s="1" t="s">
        <v>85</v>
      </c>
      <c r="L3626" s="18">
        <v>44733</v>
      </c>
      <c r="M3626" s="16"/>
    </row>
    <row r="3627" spans="1:13" x14ac:dyDescent="0.2">
      <c r="A3627" t="s">
        <v>925</v>
      </c>
      <c r="B3627" t="s">
        <v>50</v>
      </c>
      <c r="C3627" t="s">
        <v>31</v>
      </c>
      <c r="D3627" t="s">
        <v>51</v>
      </c>
      <c r="E3627" t="s">
        <v>86</v>
      </c>
      <c r="F3627" t="s">
        <v>19</v>
      </c>
      <c r="G3627" s="35">
        <v>131</v>
      </c>
      <c r="H3627" s="5" t="s">
        <v>1</v>
      </c>
      <c r="I3627" s="23" t="e">
        <f>#REF!/$I$2</f>
        <v>#REF!</v>
      </c>
      <c r="J3627" s="2" t="s">
        <v>81</v>
      </c>
      <c r="K3627" s="1" t="s">
        <v>87</v>
      </c>
      <c r="L3627" s="18">
        <v>44733</v>
      </c>
      <c r="M3627" s="16"/>
    </row>
    <row r="3628" spans="1:13" x14ac:dyDescent="0.2">
      <c r="A3628" t="s">
        <v>925</v>
      </c>
      <c r="B3628" t="s">
        <v>50</v>
      </c>
      <c r="C3628" t="s">
        <v>31</v>
      </c>
      <c r="D3628" t="s">
        <v>51</v>
      </c>
      <c r="E3628" t="s">
        <v>926</v>
      </c>
      <c r="F3628" t="s">
        <v>19</v>
      </c>
      <c r="G3628" s="35">
        <v>131</v>
      </c>
      <c r="H3628" s="5" t="s">
        <v>1</v>
      </c>
      <c r="I3628" s="23" t="e">
        <f>#REF!/$I$2</f>
        <v>#REF!</v>
      </c>
      <c r="J3628" s="2" t="s">
        <v>81</v>
      </c>
      <c r="K3628" s="1" t="s">
        <v>381</v>
      </c>
      <c r="L3628" s="18">
        <v>44733</v>
      </c>
      <c r="M3628" s="16"/>
    </row>
    <row r="3629" spans="1:13" x14ac:dyDescent="0.2">
      <c r="A3629" t="s">
        <v>925</v>
      </c>
      <c r="B3629" t="s">
        <v>60</v>
      </c>
      <c r="C3629" t="s">
        <v>31</v>
      </c>
      <c r="D3629" t="s">
        <v>51</v>
      </c>
      <c r="E3629" t="s">
        <v>61</v>
      </c>
      <c r="F3629" t="s">
        <v>19</v>
      </c>
      <c r="G3629" s="35">
        <v>131</v>
      </c>
      <c r="H3629" s="5" t="s">
        <v>1</v>
      </c>
      <c r="I3629" s="23" t="e">
        <f>#REF!/$I$2</f>
        <v>#REF!</v>
      </c>
      <c r="J3629" s="2" t="s">
        <v>931</v>
      </c>
      <c r="K3629" s="1" t="s">
        <v>928</v>
      </c>
      <c r="L3629" s="18">
        <v>44733</v>
      </c>
      <c r="M3629" s="16"/>
    </row>
    <row r="3630" spans="1:13" x14ac:dyDescent="0.2">
      <c r="A3630" t="s">
        <v>925</v>
      </c>
      <c r="B3630" t="s">
        <v>60</v>
      </c>
      <c r="C3630" t="s">
        <v>31</v>
      </c>
      <c r="D3630" t="s">
        <v>51</v>
      </c>
      <c r="E3630" t="s">
        <v>64</v>
      </c>
      <c r="F3630" t="s">
        <v>19</v>
      </c>
      <c r="G3630" s="35">
        <v>131</v>
      </c>
      <c r="H3630" s="5" t="s">
        <v>1</v>
      </c>
      <c r="I3630" s="23" t="e">
        <f>#REF!/$I$2</f>
        <v>#REF!</v>
      </c>
      <c r="J3630" s="2" t="s">
        <v>931</v>
      </c>
      <c r="K3630" s="1" t="s">
        <v>743</v>
      </c>
      <c r="L3630" s="18">
        <v>44733</v>
      </c>
      <c r="M3630" s="16"/>
    </row>
    <row r="3631" spans="1:13" x14ac:dyDescent="0.2">
      <c r="A3631" t="s">
        <v>925</v>
      </c>
      <c r="B3631" t="s">
        <v>60</v>
      </c>
      <c r="C3631" t="s">
        <v>31</v>
      </c>
      <c r="D3631" t="s">
        <v>51</v>
      </c>
      <c r="E3631" t="s">
        <v>66</v>
      </c>
      <c r="F3631" t="s">
        <v>19</v>
      </c>
      <c r="G3631" s="35">
        <v>131</v>
      </c>
      <c r="H3631" s="5" t="s">
        <v>1</v>
      </c>
      <c r="I3631" s="23" t="e">
        <f>#REF!/$I$2</f>
        <v>#REF!</v>
      </c>
      <c r="J3631" s="2" t="s">
        <v>931</v>
      </c>
      <c r="K3631" s="1" t="s">
        <v>692</v>
      </c>
      <c r="L3631" s="18">
        <v>44733</v>
      </c>
      <c r="M3631" s="16"/>
    </row>
    <row r="3632" spans="1:13" x14ac:dyDescent="0.2">
      <c r="A3632" t="s">
        <v>925</v>
      </c>
      <c r="B3632" t="s">
        <v>60</v>
      </c>
      <c r="C3632" t="s">
        <v>31</v>
      </c>
      <c r="D3632" t="s">
        <v>51</v>
      </c>
      <c r="E3632" t="s">
        <v>68</v>
      </c>
      <c r="F3632" t="s">
        <v>19</v>
      </c>
      <c r="G3632" s="35">
        <v>131</v>
      </c>
      <c r="H3632" s="5" t="s">
        <v>1</v>
      </c>
      <c r="I3632" s="23" t="e">
        <f>#REF!/$I$2</f>
        <v>#REF!</v>
      </c>
      <c r="J3632" s="2" t="s">
        <v>931</v>
      </c>
      <c r="K3632" s="1" t="s">
        <v>745</v>
      </c>
      <c r="L3632" s="18">
        <v>44733</v>
      </c>
      <c r="M3632" s="16"/>
    </row>
    <row r="3633" spans="1:13" x14ac:dyDescent="0.2">
      <c r="A3633" t="s">
        <v>925</v>
      </c>
      <c r="B3633" t="s">
        <v>60</v>
      </c>
      <c r="C3633" t="s">
        <v>31</v>
      </c>
      <c r="D3633" t="s">
        <v>51</v>
      </c>
      <c r="E3633" t="s">
        <v>929</v>
      </c>
      <c r="F3633" t="s">
        <v>19</v>
      </c>
      <c r="G3633" s="35">
        <v>131</v>
      </c>
      <c r="H3633" s="5" t="s">
        <v>1</v>
      </c>
      <c r="I3633" s="23" t="e">
        <f>#REF!/$I$2</f>
        <v>#REF!</v>
      </c>
      <c r="J3633" s="2" t="s">
        <v>931</v>
      </c>
      <c r="K3633" s="1" t="s">
        <v>697</v>
      </c>
      <c r="L3633" s="18">
        <v>44733</v>
      </c>
      <c r="M3633" s="16"/>
    </row>
    <row r="3634" spans="1:13" x14ac:dyDescent="0.2">
      <c r="A3634" t="s">
        <v>925</v>
      </c>
      <c r="B3634" t="s">
        <v>60</v>
      </c>
      <c r="C3634" t="s">
        <v>31</v>
      </c>
      <c r="D3634" t="s">
        <v>51</v>
      </c>
      <c r="E3634" t="s">
        <v>70</v>
      </c>
      <c r="F3634" t="s">
        <v>19</v>
      </c>
      <c r="G3634" s="35">
        <v>131</v>
      </c>
      <c r="H3634" s="5" t="s">
        <v>1</v>
      </c>
      <c r="I3634" s="23" t="e">
        <f>#REF!/$I$2</f>
        <v>#REF!</v>
      </c>
      <c r="J3634" s="2" t="s">
        <v>931</v>
      </c>
      <c r="K3634" s="1" t="s">
        <v>747</v>
      </c>
      <c r="L3634" s="18">
        <v>44733</v>
      </c>
      <c r="M3634" s="16"/>
    </row>
    <row r="3635" spans="1:13" x14ac:dyDescent="0.2">
      <c r="A3635" t="s">
        <v>925</v>
      </c>
      <c r="B3635" t="s">
        <v>60</v>
      </c>
      <c r="C3635" t="s">
        <v>31</v>
      </c>
      <c r="D3635" t="s">
        <v>51</v>
      </c>
      <c r="E3635" t="s">
        <v>45</v>
      </c>
      <c r="F3635" t="s">
        <v>19</v>
      </c>
      <c r="G3635" s="35">
        <v>132</v>
      </c>
      <c r="H3635" s="5" t="s">
        <v>1</v>
      </c>
      <c r="I3635" s="23" t="e">
        <f>#REF!/$I$2</f>
        <v>#REF!</v>
      </c>
      <c r="J3635" s="2" t="s">
        <v>82</v>
      </c>
      <c r="K3635" s="1" t="s">
        <v>930</v>
      </c>
      <c r="L3635" s="18">
        <v>44733</v>
      </c>
      <c r="M3635" s="16"/>
    </row>
    <row r="3636" spans="1:13" x14ac:dyDescent="0.2">
      <c r="A3636" t="s">
        <v>925</v>
      </c>
      <c r="B3636" t="s">
        <v>60</v>
      </c>
      <c r="C3636" t="s">
        <v>31</v>
      </c>
      <c r="D3636" t="s">
        <v>51</v>
      </c>
      <c r="E3636" t="s">
        <v>48</v>
      </c>
      <c r="F3636" t="s">
        <v>19</v>
      </c>
      <c r="G3636" s="35">
        <v>132</v>
      </c>
      <c r="H3636" s="5" t="s">
        <v>1</v>
      </c>
      <c r="I3636" s="23" t="e">
        <f>#REF!/$I$2</f>
        <v>#REF!</v>
      </c>
      <c r="J3636" s="2" t="s">
        <v>82</v>
      </c>
      <c r="K3636" s="1" t="s">
        <v>78</v>
      </c>
      <c r="L3636" s="18">
        <v>44733</v>
      </c>
      <c r="M3636" s="16"/>
    </row>
    <row r="3637" spans="1:13" x14ac:dyDescent="0.2">
      <c r="A3637" t="s">
        <v>925</v>
      </c>
      <c r="B3637" t="s">
        <v>60</v>
      </c>
      <c r="C3637" t="s">
        <v>31</v>
      </c>
      <c r="D3637" t="s">
        <v>51</v>
      </c>
      <c r="E3637" t="s">
        <v>869</v>
      </c>
      <c r="F3637" t="s">
        <v>19</v>
      </c>
      <c r="G3637" s="35">
        <v>132</v>
      </c>
      <c r="H3637" s="5" t="s">
        <v>1</v>
      </c>
      <c r="I3637" s="23" t="e">
        <f>#REF!/$I$2</f>
        <v>#REF!</v>
      </c>
      <c r="J3637" s="2" t="s">
        <v>932</v>
      </c>
      <c r="K3637" s="1" t="s">
        <v>535</v>
      </c>
      <c r="L3637" s="18">
        <v>44733</v>
      </c>
      <c r="M3637" s="16"/>
    </row>
    <row r="3638" spans="1:13" x14ac:dyDescent="0.2">
      <c r="A3638" t="s">
        <v>925</v>
      </c>
      <c r="B3638" t="s">
        <v>60</v>
      </c>
      <c r="C3638" t="s">
        <v>31</v>
      </c>
      <c r="D3638" t="s">
        <v>51</v>
      </c>
      <c r="E3638" t="s">
        <v>933</v>
      </c>
      <c r="F3638" t="s">
        <v>19</v>
      </c>
      <c r="G3638" s="35">
        <v>132</v>
      </c>
      <c r="H3638" s="5" t="s">
        <v>1</v>
      </c>
      <c r="I3638" s="23" t="e">
        <f>#REF!/$I$2</f>
        <v>#REF!</v>
      </c>
      <c r="J3638" s="2" t="s">
        <v>932</v>
      </c>
      <c r="K3638" s="1" t="s">
        <v>534</v>
      </c>
      <c r="L3638" s="18">
        <v>44733</v>
      </c>
      <c r="M3638" s="16"/>
    </row>
    <row r="3639" spans="1:13" x14ac:dyDescent="0.2">
      <c r="A3639" t="s">
        <v>925</v>
      </c>
      <c r="B3639" t="s">
        <v>15</v>
      </c>
      <c r="C3639" t="s">
        <v>16</v>
      </c>
      <c r="D3639" t="s">
        <v>17</v>
      </c>
      <c r="E3639" t="s">
        <v>18</v>
      </c>
      <c r="F3639" t="s">
        <v>19</v>
      </c>
      <c r="G3639" s="35">
        <v>158</v>
      </c>
      <c r="H3639" s="6" t="s">
        <v>2</v>
      </c>
      <c r="I3639" s="23" t="e">
        <f>#REF!/$I$2</f>
        <v>#REF!</v>
      </c>
      <c r="J3639" s="2" t="s">
        <v>20</v>
      </c>
      <c r="K3639" s="1" t="s">
        <v>21</v>
      </c>
      <c r="L3639" s="18">
        <v>44733</v>
      </c>
      <c r="M3639" s="16"/>
    </row>
    <row r="3640" spans="1:13" x14ac:dyDescent="0.2">
      <c r="A3640" t="s">
        <v>925</v>
      </c>
      <c r="B3640" t="s">
        <v>15</v>
      </c>
      <c r="C3640" t="s">
        <v>16</v>
      </c>
      <c r="D3640" t="s">
        <v>17</v>
      </c>
      <c r="E3640" t="s">
        <v>22</v>
      </c>
      <c r="F3640" t="s">
        <v>19</v>
      </c>
      <c r="G3640" s="35">
        <v>158</v>
      </c>
      <c r="H3640" s="6" t="s">
        <v>2</v>
      </c>
      <c r="I3640" s="23" t="e">
        <f>#REF!/$I$2</f>
        <v>#REF!</v>
      </c>
      <c r="J3640" s="2" t="s">
        <v>23</v>
      </c>
      <c r="K3640" s="1" t="s">
        <v>24</v>
      </c>
      <c r="L3640" s="18">
        <v>44733</v>
      </c>
      <c r="M3640" s="16"/>
    </row>
    <row r="3641" spans="1:13" x14ac:dyDescent="0.2">
      <c r="A3641" t="s">
        <v>925</v>
      </c>
      <c r="B3641" t="s">
        <v>15</v>
      </c>
      <c r="C3641" t="s">
        <v>16</v>
      </c>
      <c r="D3641" t="s">
        <v>17</v>
      </c>
      <c r="E3641" t="s">
        <v>27</v>
      </c>
      <c r="F3641" t="s">
        <v>19</v>
      </c>
      <c r="G3641" s="35">
        <v>160</v>
      </c>
      <c r="H3641" s="6" t="s">
        <v>2</v>
      </c>
      <c r="I3641" s="23" t="e">
        <f>#REF!/$I$2</f>
        <v>#REF!</v>
      </c>
      <c r="J3641" s="2" t="s">
        <v>23</v>
      </c>
      <c r="K3641" s="1" t="s">
        <v>28</v>
      </c>
      <c r="L3641" s="18">
        <v>44733</v>
      </c>
      <c r="M3641" s="16"/>
    </row>
    <row r="3642" spans="1:13" x14ac:dyDescent="0.2">
      <c r="A3642" t="s">
        <v>925</v>
      </c>
      <c r="B3642" t="s">
        <v>15</v>
      </c>
      <c r="C3642" t="s">
        <v>16</v>
      </c>
      <c r="D3642" t="s">
        <v>17</v>
      </c>
      <c r="E3642" t="s">
        <v>29</v>
      </c>
      <c r="F3642" t="s">
        <v>19</v>
      </c>
      <c r="G3642" s="35">
        <v>161</v>
      </c>
      <c r="H3642" s="6" t="s">
        <v>2</v>
      </c>
      <c r="I3642" s="23" t="e">
        <f>#REF!/$I$2</f>
        <v>#REF!</v>
      </c>
      <c r="J3642" s="2" t="s">
        <v>23</v>
      </c>
      <c r="K3642" s="1" t="s">
        <v>30</v>
      </c>
      <c r="L3642" s="18">
        <v>44733</v>
      </c>
      <c r="M3642" s="16"/>
    </row>
    <row r="3643" spans="1:13" x14ac:dyDescent="0.2">
      <c r="A3643" t="s">
        <v>925</v>
      </c>
      <c r="B3643" t="s">
        <v>15</v>
      </c>
      <c r="C3643" t="s">
        <v>31</v>
      </c>
      <c r="D3643" t="s">
        <v>17</v>
      </c>
      <c r="E3643" t="s">
        <v>22</v>
      </c>
      <c r="F3643" t="s">
        <v>19</v>
      </c>
      <c r="G3643" s="35">
        <v>165</v>
      </c>
      <c r="H3643" s="6" t="s">
        <v>2</v>
      </c>
      <c r="I3643" s="23" t="e">
        <f>#REF!/$I$2</f>
        <v>#REF!</v>
      </c>
      <c r="J3643" s="2" t="s">
        <v>32</v>
      </c>
      <c r="K3643" s="1" t="s">
        <v>33</v>
      </c>
      <c r="L3643" s="18">
        <v>44733</v>
      </c>
      <c r="M3643" s="16"/>
    </row>
    <row r="3644" spans="1:13" x14ac:dyDescent="0.2">
      <c r="A3644" t="s">
        <v>925</v>
      </c>
      <c r="B3644" t="s">
        <v>15</v>
      </c>
      <c r="C3644" t="s">
        <v>31</v>
      </c>
      <c r="D3644" t="s">
        <v>17</v>
      </c>
      <c r="E3644" t="s">
        <v>27</v>
      </c>
      <c r="F3644" t="s">
        <v>19</v>
      </c>
      <c r="G3644" s="35">
        <v>170</v>
      </c>
      <c r="H3644" s="6" t="s">
        <v>2</v>
      </c>
      <c r="I3644" s="23" t="e">
        <f>#REF!/$I$2</f>
        <v>#REF!</v>
      </c>
      <c r="J3644" s="2" t="s">
        <v>32</v>
      </c>
      <c r="K3644" s="1" t="s">
        <v>34</v>
      </c>
      <c r="L3644" s="18">
        <v>44733</v>
      </c>
      <c r="M3644" s="16"/>
    </row>
    <row r="3645" spans="1:13" x14ac:dyDescent="0.2">
      <c r="A3645" t="s">
        <v>925</v>
      </c>
      <c r="B3645" t="s">
        <v>15</v>
      </c>
      <c r="C3645" t="s">
        <v>31</v>
      </c>
      <c r="D3645" t="s">
        <v>17</v>
      </c>
      <c r="E3645" t="s">
        <v>29</v>
      </c>
      <c r="F3645" t="s">
        <v>19</v>
      </c>
      <c r="G3645" s="35">
        <v>171</v>
      </c>
      <c r="H3645" s="6" t="s">
        <v>2</v>
      </c>
      <c r="I3645" s="23" t="e">
        <f>#REF!/$I$2</f>
        <v>#REF!</v>
      </c>
      <c r="J3645" s="2" t="s">
        <v>32</v>
      </c>
      <c r="K3645" s="1" t="s">
        <v>35</v>
      </c>
      <c r="L3645" s="18">
        <v>44733</v>
      </c>
      <c r="M3645" s="16"/>
    </row>
    <row r="3646" spans="1:13" x14ac:dyDescent="0.2">
      <c r="A3646" t="s">
        <v>925</v>
      </c>
      <c r="B3646" t="s">
        <v>15</v>
      </c>
      <c r="C3646" t="s">
        <v>31</v>
      </c>
      <c r="D3646" t="s">
        <v>36</v>
      </c>
      <c r="E3646" t="s">
        <v>22</v>
      </c>
      <c r="F3646" t="s">
        <v>19</v>
      </c>
      <c r="G3646" s="35">
        <v>159</v>
      </c>
      <c r="H3646" s="6" t="s">
        <v>2</v>
      </c>
      <c r="I3646" s="23" t="e">
        <f>#REF!/$I$2</f>
        <v>#REF!</v>
      </c>
      <c r="J3646" s="2" t="s">
        <v>37</v>
      </c>
      <c r="K3646" s="1" t="s">
        <v>38</v>
      </c>
      <c r="L3646" s="18">
        <v>44733</v>
      </c>
      <c r="M3646" s="16"/>
    </row>
    <row r="3647" spans="1:13" x14ac:dyDescent="0.2">
      <c r="A3647" t="s">
        <v>925</v>
      </c>
      <c r="B3647" t="s">
        <v>15</v>
      </c>
      <c r="C3647" t="s">
        <v>31</v>
      </c>
      <c r="D3647" t="s">
        <v>36</v>
      </c>
      <c r="E3647" t="s">
        <v>27</v>
      </c>
      <c r="F3647" t="s">
        <v>19</v>
      </c>
      <c r="G3647" s="35">
        <v>163</v>
      </c>
      <c r="H3647" s="6" t="s">
        <v>2</v>
      </c>
      <c r="I3647" s="23" t="e">
        <f>#REF!/$I$2</f>
        <v>#REF!</v>
      </c>
      <c r="J3647" s="2" t="s">
        <v>37</v>
      </c>
      <c r="K3647" s="1" t="s">
        <v>39</v>
      </c>
      <c r="L3647" s="18">
        <v>44733</v>
      </c>
      <c r="M3647" s="16"/>
    </row>
    <row r="3648" spans="1:13" x14ac:dyDescent="0.2">
      <c r="A3648" t="s">
        <v>925</v>
      </c>
      <c r="B3648" t="s">
        <v>15</v>
      </c>
      <c r="C3648" t="s">
        <v>31</v>
      </c>
      <c r="D3648" t="s">
        <v>36</v>
      </c>
      <c r="E3648" t="s">
        <v>29</v>
      </c>
      <c r="F3648" t="s">
        <v>19</v>
      </c>
      <c r="G3648" s="35">
        <v>164</v>
      </c>
      <c r="H3648" s="6" t="s">
        <v>2</v>
      </c>
      <c r="I3648" s="23" t="e">
        <f>#REF!/$I$2</f>
        <v>#REF!</v>
      </c>
      <c r="J3648" s="2" t="s">
        <v>37</v>
      </c>
      <c r="K3648" s="1" t="s">
        <v>40</v>
      </c>
      <c r="L3648" s="18">
        <v>44733</v>
      </c>
      <c r="M3648" s="16"/>
    </row>
    <row r="3649" spans="1:13" x14ac:dyDescent="0.2">
      <c r="A3649" t="s">
        <v>925</v>
      </c>
      <c r="B3649" t="s">
        <v>15</v>
      </c>
      <c r="C3649" t="s">
        <v>31</v>
      </c>
      <c r="D3649" t="s">
        <v>36</v>
      </c>
      <c r="E3649" t="s">
        <v>41</v>
      </c>
      <c r="F3649" t="s">
        <v>19</v>
      </c>
      <c r="G3649" s="35">
        <v>163</v>
      </c>
      <c r="H3649" s="6" t="s">
        <v>2</v>
      </c>
      <c r="I3649" s="23" t="e">
        <f>#REF!/$I$2</f>
        <v>#REF!</v>
      </c>
      <c r="J3649" s="2" t="s">
        <v>37</v>
      </c>
      <c r="K3649" s="1" t="s">
        <v>42</v>
      </c>
      <c r="L3649" s="18">
        <v>44733</v>
      </c>
      <c r="M3649" s="16"/>
    </row>
    <row r="3650" spans="1:13" x14ac:dyDescent="0.2">
      <c r="A3650" t="s">
        <v>925</v>
      </c>
      <c r="B3650" t="s">
        <v>15</v>
      </c>
      <c r="C3650" t="s">
        <v>31</v>
      </c>
      <c r="D3650" t="s">
        <v>36</v>
      </c>
      <c r="E3650" t="s">
        <v>43</v>
      </c>
      <c r="F3650" t="s">
        <v>19</v>
      </c>
      <c r="G3650" s="35">
        <v>164</v>
      </c>
      <c r="H3650" s="6" t="s">
        <v>2</v>
      </c>
      <c r="I3650" s="23" t="e">
        <f>#REF!/$I$2</f>
        <v>#REF!</v>
      </c>
      <c r="J3650" s="2" t="s">
        <v>37</v>
      </c>
      <c r="K3650" s="1" t="s">
        <v>44</v>
      </c>
      <c r="L3650" s="18">
        <v>44733</v>
      </c>
      <c r="M3650" s="16"/>
    </row>
    <row r="3651" spans="1:13" x14ac:dyDescent="0.2">
      <c r="A3651" t="s">
        <v>925</v>
      </c>
      <c r="B3651" t="s">
        <v>15</v>
      </c>
      <c r="C3651" t="s">
        <v>31</v>
      </c>
      <c r="D3651" t="s">
        <v>36</v>
      </c>
      <c r="E3651" t="s">
        <v>45</v>
      </c>
      <c r="F3651" t="s">
        <v>19</v>
      </c>
      <c r="G3651" s="35">
        <v>165</v>
      </c>
      <c r="H3651" s="6" t="s">
        <v>2</v>
      </c>
      <c r="I3651" s="23" t="e">
        <f>#REF!/$I$2</f>
        <v>#REF!</v>
      </c>
      <c r="J3651" s="2" t="s">
        <v>46</v>
      </c>
      <c r="K3651" s="1" t="s">
        <v>47</v>
      </c>
      <c r="L3651" s="18">
        <v>44733</v>
      </c>
      <c r="M3651" s="16"/>
    </row>
    <row r="3652" spans="1:13" x14ac:dyDescent="0.2">
      <c r="A3652" t="s">
        <v>925</v>
      </c>
      <c r="B3652" t="s">
        <v>15</v>
      </c>
      <c r="C3652" t="s">
        <v>31</v>
      </c>
      <c r="D3652" t="s">
        <v>36</v>
      </c>
      <c r="E3652" t="s">
        <v>48</v>
      </c>
      <c r="F3652" t="s">
        <v>19</v>
      </c>
      <c r="G3652" s="35">
        <v>166</v>
      </c>
      <c r="H3652" s="6" t="s">
        <v>2</v>
      </c>
      <c r="I3652" s="23" t="e">
        <f>#REF!/$I$2</f>
        <v>#REF!</v>
      </c>
      <c r="J3652" s="2" t="s">
        <v>46</v>
      </c>
      <c r="K3652" s="1" t="s">
        <v>49</v>
      </c>
      <c r="L3652" s="18">
        <v>44733</v>
      </c>
      <c r="M3652" s="16"/>
    </row>
    <row r="3653" spans="1:13" x14ac:dyDescent="0.2">
      <c r="A3653" t="s">
        <v>925</v>
      </c>
      <c r="B3653" t="s">
        <v>50</v>
      </c>
      <c r="C3653" t="s">
        <v>16</v>
      </c>
      <c r="D3653" t="s">
        <v>51</v>
      </c>
      <c r="E3653" t="s">
        <v>18</v>
      </c>
      <c r="F3653" t="s">
        <v>19</v>
      </c>
      <c r="G3653" s="35">
        <v>126</v>
      </c>
      <c r="H3653" s="6" t="s">
        <v>2</v>
      </c>
      <c r="I3653" s="23" t="e">
        <f>#REF!/$I$2</f>
        <v>#REF!</v>
      </c>
      <c r="J3653" s="2" t="s">
        <v>83</v>
      </c>
      <c r="K3653" s="1" t="s">
        <v>53</v>
      </c>
      <c r="L3653" s="18">
        <v>44733</v>
      </c>
      <c r="M3653" s="16"/>
    </row>
    <row r="3654" spans="1:13" x14ac:dyDescent="0.2">
      <c r="A3654" t="s">
        <v>925</v>
      </c>
      <c r="B3654" t="s">
        <v>50</v>
      </c>
      <c r="C3654" t="s">
        <v>16</v>
      </c>
      <c r="D3654" t="s">
        <v>51</v>
      </c>
      <c r="E3654" t="s">
        <v>22</v>
      </c>
      <c r="F3654" t="s">
        <v>19</v>
      </c>
      <c r="G3654" s="35">
        <v>126</v>
      </c>
      <c r="H3654" s="6" t="s">
        <v>2</v>
      </c>
      <c r="I3654" s="23" t="e">
        <f>#REF!/$I$2</f>
        <v>#REF!</v>
      </c>
      <c r="J3654" s="2" t="s">
        <v>62</v>
      </c>
      <c r="K3654" s="1" t="s">
        <v>55</v>
      </c>
      <c r="L3654" s="18">
        <v>44733</v>
      </c>
      <c r="M3654" s="16"/>
    </row>
    <row r="3655" spans="1:13" x14ac:dyDescent="0.2">
      <c r="A3655" t="s">
        <v>925</v>
      </c>
      <c r="B3655" t="s">
        <v>50</v>
      </c>
      <c r="C3655" t="s">
        <v>16</v>
      </c>
      <c r="D3655" t="s">
        <v>51</v>
      </c>
      <c r="E3655" t="s">
        <v>27</v>
      </c>
      <c r="F3655" t="s">
        <v>19</v>
      </c>
      <c r="G3655" s="35">
        <v>129</v>
      </c>
      <c r="H3655" s="6" t="s">
        <v>2</v>
      </c>
      <c r="I3655" s="23" t="e">
        <f>#REF!/$I$2</f>
        <v>#REF!</v>
      </c>
      <c r="J3655" s="2" t="s">
        <v>62</v>
      </c>
      <c r="K3655" s="1" t="s">
        <v>56</v>
      </c>
      <c r="L3655" s="18">
        <v>44733</v>
      </c>
      <c r="M3655" s="16"/>
    </row>
    <row r="3656" spans="1:13" x14ac:dyDescent="0.2">
      <c r="A3656" t="s">
        <v>925</v>
      </c>
      <c r="B3656" t="s">
        <v>50</v>
      </c>
      <c r="C3656" t="s">
        <v>16</v>
      </c>
      <c r="D3656" t="s">
        <v>51</v>
      </c>
      <c r="E3656" t="s">
        <v>926</v>
      </c>
      <c r="F3656" t="s">
        <v>19</v>
      </c>
      <c r="G3656" s="35">
        <v>129</v>
      </c>
      <c r="H3656" s="6" t="s">
        <v>2</v>
      </c>
      <c r="I3656" s="23" t="e">
        <f>#REF!/$I$2</f>
        <v>#REF!</v>
      </c>
      <c r="J3656" s="2" t="s">
        <v>62</v>
      </c>
      <c r="K3656" s="1" t="s">
        <v>381</v>
      </c>
      <c r="L3656" s="18">
        <v>44733</v>
      </c>
      <c r="M3656" s="16"/>
    </row>
    <row r="3657" spans="1:13" x14ac:dyDescent="0.2">
      <c r="A3657" t="s">
        <v>925</v>
      </c>
      <c r="B3657" t="s">
        <v>50</v>
      </c>
      <c r="C3657" t="s">
        <v>16</v>
      </c>
      <c r="D3657" t="s">
        <v>51</v>
      </c>
      <c r="E3657" t="s">
        <v>29</v>
      </c>
      <c r="F3657" t="s">
        <v>19</v>
      </c>
      <c r="G3657" s="35">
        <v>129</v>
      </c>
      <c r="H3657" s="6" t="s">
        <v>2</v>
      </c>
      <c r="I3657" s="23" t="e">
        <f>#REF!/$I$2</f>
        <v>#REF!</v>
      </c>
      <c r="J3657" s="2" t="s">
        <v>62</v>
      </c>
      <c r="K3657" s="1" t="s">
        <v>57</v>
      </c>
      <c r="L3657" s="18">
        <v>44733</v>
      </c>
      <c r="M3657" s="16"/>
    </row>
    <row r="3658" spans="1:13" x14ac:dyDescent="0.2">
      <c r="A3658" t="s">
        <v>925</v>
      </c>
      <c r="B3658" t="s">
        <v>50</v>
      </c>
      <c r="C3658" t="s">
        <v>16</v>
      </c>
      <c r="D3658" t="s">
        <v>51</v>
      </c>
      <c r="E3658" t="s">
        <v>41</v>
      </c>
      <c r="F3658" t="s">
        <v>19</v>
      </c>
      <c r="G3658" s="35">
        <v>129</v>
      </c>
      <c r="H3658" s="6" t="s">
        <v>2</v>
      </c>
      <c r="I3658" s="23" t="e">
        <f>#REF!/$I$2</f>
        <v>#REF!</v>
      </c>
      <c r="J3658" s="2" t="s">
        <v>62</v>
      </c>
      <c r="K3658" s="1" t="s">
        <v>58</v>
      </c>
      <c r="L3658" s="18">
        <v>44733</v>
      </c>
      <c r="M3658" s="16"/>
    </row>
    <row r="3659" spans="1:13" x14ac:dyDescent="0.2">
      <c r="A3659" t="s">
        <v>925</v>
      </c>
      <c r="B3659" t="s">
        <v>50</v>
      </c>
      <c r="C3659" t="s">
        <v>16</v>
      </c>
      <c r="D3659" t="s">
        <v>51</v>
      </c>
      <c r="E3659" t="s">
        <v>43</v>
      </c>
      <c r="F3659" t="s">
        <v>19</v>
      </c>
      <c r="G3659" s="35">
        <v>129</v>
      </c>
      <c r="H3659" s="6" t="s">
        <v>2</v>
      </c>
      <c r="I3659" s="23" t="e">
        <f>#REF!/$I$2</f>
        <v>#REF!</v>
      </c>
      <c r="J3659" s="2" t="s">
        <v>62</v>
      </c>
      <c r="K3659" s="1" t="s">
        <v>59</v>
      </c>
      <c r="L3659" s="18">
        <v>44733</v>
      </c>
      <c r="M3659" s="16"/>
    </row>
    <row r="3660" spans="1:13" x14ac:dyDescent="0.2">
      <c r="A3660" t="s">
        <v>925</v>
      </c>
      <c r="B3660" t="s">
        <v>50</v>
      </c>
      <c r="C3660" t="s">
        <v>16</v>
      </c>
      <c r="D3660" t="s">
        <v>51</v>
      </c>
      <c r="E3660" t="s">
        <v>84</v>
      </c>
      <c r="F3660" t="s">
        <v>19</v>
      </c>
      <c r="G3660" s="35">
        <v>129</v>
      </c>
      <c r="H3660" s="6" t="s">
        <v>2</v>
      </c>
      <c r="I3660" s="23" t="e">
        <f>#REF!/$I$2</f>
        <v>#REF!</v>
      </c>
      <c r="J3660" s="2" t="s">
        <v>62</v>
      </c>
      <c r="K3660" s="1" t="s">
        <v>85</v>
      </c>
      <c r="L3660" s="18">
        <v>44733</v>
      </c>
      <c r="M3660" s="16"/>
    </row>
    <row r="3661" spans="1:13" x14ac:dyDescent="0.2">
      <c r="A3661" t="s">
        <v>925</v>
      </c>
      <c r="B3661" t="s">
        <v>50</v>
      </c>
      <c r="C3661" t="s">
        <v>16</v>
      </c>
      <c r="D3661" t="s">
        <v>51</v>
      </c>
      <c r="E3661" t="s">
        <v>86</v>
      </c>
      <c r="F3661" t="s">
        <v>19</v>
      </c>
      <c r="G3661" s="35">
        <v>129</v>
      </c>
      <c r="H3661" s="6" t="s">
        <v>2</v>
      </c>
      <c r="I3661" s="23" t="e">
        <f>#REF!/$I$2</f>
        <v>#REF!</v>
      </c>
      <c r="J3661" s="2" t="s">
        <v>62</v>
      </c>
      <c r="K3661" s="1" t="s">
        <v>87</v>
      </c>
      <c r="L3661" s="18">
        <v>44733</v>
      </c>
      <c r="M3661" s="16"/>
    </row>
    <row r="3662" spans="1:13" x14ac:dyDescent="0.2">
      <c r="A3662" t="s">
        <v>925</v>
      </c>
      <c r="B3662" t="s">
        <v>60</v>
      </c>
      <c r="C3662" t="s">
        <v>16</v>
      </c>
      <c r="D3662" t="s">
        <v>51</v>
      </c>
      <c r="E3662" t="s">
        <v>61</v>
      </c>
      <c r="F3662" t="s">
        <v>19</v>
      </c>
      <c r="G3662" s="35">
        <v>129</v>
      </c>
      <c r="H3662" s="6" t="s">
        <v>2</v>
      </c>
      <c r="I3662" s="23" t="e">
        <f>#REF!/$I$2</f>
        <v>#REF!</v>
      </c>
      <c r="J3662" s="2" t="s">
        <v>927</v>
      </c>
      <c r="K3662" s="1" t="s">
        <v>928</v>
      </c>
      <c r="L3662" s="18">
        <v>44733</v>
      </c>
      <c r="M3662" s="16"/>
    </row>
    <row r="3663" spans="1:13" x14ac:dyDescent="0.2">
      <c r="A3663" t="s">
        <v>925</v>
      </c>
      <c r="B3663" t="s">
        <v>60</v>
      </c>
      <c r="C3663" t="s">
        <v>16</v>
      </c>
      <c r="D3663" t="s">
        <v>51</v>
      </c>
      <c r="E3663" t="s">
        <v>64</v>
      </c>
      <c r="F3663" t="s">
        <v>19</v>
      </c>
      <c r="G3663" s="35">
        <v>129</v>
      </c>
      <c r="H3663" s="6" t="s">
        <v>2</v>
      </c>
      <c r="I3663" s="23" t="e">
        <f>#REF!/$I$2</f>
        <v>#REF!</v>
      </c>
      <c r="J3663" s="2" t="s">
        <v>927</v>
      </c>
      <c r="K3663" s="1" t="s">
        <v>743</v>
      </c>
      <c r="L3663" s="18">
        <v>44733</v>
      </c>
      <c r="M3663" s="16"/>
    </row>
    <row r="3664" spans="1:13" x14ac:dyDescent="0.2">
      <c r="A3664" t="s">
        <v>925</v>
      </c>
      <c r="B3664" t="s">
        <v>60</v>
      </c>
      <c r="C3664" t="s">
        <v>16</v>
      </c>
      <c r="D3664" t="s">
        <v>51</v>
      </c>
      <c r="E3664" t="s">
        <v>66</v>
      </c>
      <c r="F3664" t="s">
        <v>19</v>
      </c>
      <c r="G3664" s="35">
        <v>129</v>
      </c>
      <c r="H3664" s="6" t="s">
        <v>2</v>
      </c>
      <c r="I3664" s="23" t="e">
        <f>#REF!/$I$2</f>
        <v>#REF!</v>
      </c>
      <c r="J3664" s="2" t="s">
        <v>927</v>
      </c>
      <c r="K3664" s="1" t="s">
        <v>692</v>
      </c>
      <c r="L3664" s="18">
        <v>44733</v>
      </c>
      <c r="M3664" s="16"/>
    </row>
    <row r="3665" spans="1:13" x14ac:dyDescent="0.2">
      <c r="A3665" t="s">
        <v>925</v>
      </c>
      <c r="B3665" t="s">
        <v>60</v>
      </c>
      <c r="C3665" t="s">
        <v>16</v>
      </c>
      <c r="D3665" t="s">
        <v>51</v>
      </c>
      <c r="E3665" t="s">
        <v>68</v>
      </c>
      <c r="F3665" t="s">
        <v>19</v>
      </c>
      <c r="G3665" s="35">
        <v>129</v>
      </c>
      <c r="H3665" s="6" t="s">
        <v>2</v>
      </c>
      <c r="I3665" s="23" t="e">
        <f>#REF!/$I$2</f>
        <v>#REF!</v>
      </c>
      <c r="J3665" s="2" t="s">
        <v>927</v>
      </c>
      <c r="K3665" s="1" t="s">
        <v>745</v>
      </c>
      <c r="L3665" s="18">
        <v>44733</v>
      </c>
      <c r="M3665" s="16"/>
    </row>
    <row r="3666" spans="1:13" x14ac:dyDescent="0.2">
      <c r="A3666" t="s">
        <v>925</v>
      </c>
      <c r="B3666" t="s">
        <v>60</v>
      </c>
      <c r="C3666" t="s">
        <v>16</v>
      </c>
      <c r="D3666" t="s">
        <v>51</v>
      </c>
      <c r="E3666" t="s">
        <v>929</v>
      </c>
      <c r="F3666" t="s">
        <v>19</v>
      </c>
      <c r="G3666" s="35">
        <v>129</v>
      </c>
      <c r="H3666" s="6" t="s">
        <v>2</v>
      </c>
      <c r="I3666" s="23" t="e">
        <f>#REF!/$I$2</f>
        <v>#REF!</v>
      </c>
      <c r="J3666" s="2" t="s">
        <v>927</v>
      </c>
      <c r="K3666" s="1" t="s">
        <v>697</v>
      </c>
      <c r="L3666" s="18">
        <v>44733</v>
      </c>
      <c r="M3666" s="16"/>
    </row>
    <row r="3667" spans="1:13" x14ac:dyDescent="0.2">
      <c r="A3667" t="s">
        <v>925</v>
      </c>
      <c r="B3667" t="s">
        <v>60</v>
      </c>
      <c r="C3667" t="s">
        <v>16</v>
      </c>
      <c r="D3667" t="s">
        <v>51</v>
      </c>
      <c r="E3667" t="s">
        <v>70</v>
      </c>
      <c r="F3667" t="s">
        <v>19</v>
      </c>
      <c r="G3667" s="35">
        <v>129</v>
      </c>
      <c r="H3667" s="6" t="s">
        <v>2</v>
      </c>
      <c r="I3667" s="23" t="e">
        <f>#REF!/$I$2</f>
        <v>#REF!</v>
      </c>
      <c r="J3667" s="2" t="s">
        <v>927</v>
      </c>
      <c r="K3667" s="1" t="s">
        <v>747</v>
      </c>
      <c r="L3667" s="18">
        <v>44733</v>
      </c>
      <c r="M3667" s="16"/>
    </row>
    <row r="3668" spans="1:13" x14ac:dyDescent="0.2">
      <c r="A3668" t="s">
        <v>925</v>
      </c>
      <c r="B3668" t="s">
        <v>60</v>
      </c>
      <c r="C3668" t="s">
        <v>16</v>
      </c>
      <c r="D3668" t="s">
        <v>51</v>
      </c>
      <c r="E3668" t="s">
        <v>45</v>
      </c>
      <c r="F3668" t="s">
        <v>19</v>
      </c>
      <c r="G3668" s="35">
        <v>130</v>
      </c>
      <c r="H3668" s="6" t="s">
        <v>2</v>
      </c>
      <c r="I3668" s="23" t="e">
        <f>#REF!/$I$2</f>
        <v>#REF!</v>
      </c>
      <c r="J3668" s="2" t="s">
        <v>76</v>
      </c>
      <c r="K3668" s="1" t="s">
        <v>930</v>
      </c>
      <c r="L3668" s="18">
        <v>44733</v>
      </c>
      <c r="M3668" s="16"/>
    </row>
    <row r="3669" spans="1:13" x14ac:dyDescent="0.2">
      <c r="A3669" t="s">
        <v>925</v>
      </c>
      <c r="B3669" t="s">
        <v>60</v>
      </c>
      <c r="C3669" t="s">
        <v>16</v>
      </c>
      <c r="D3669" t="s">
        <v>51</v>
      </c>
      <c r="E3669" t="s">
        <v>48</v>
      </c>
      <c r="F3669" t="s">
        <v>19</v>
      </c>
      <c r="G3669" s="35">
        <v>130</v>
      </c>
      <c r="H3669" s="6" t="s">
        <v>2</v>
      </c>
      <c r="I3669" s="23" t="e">
        <f>#REF!/$I$2</f>
        <v>#REF!</v>
      </c>
      <c r="J3669" s="2" t="s">
        <v>76</v>
      </c>
      <c r="K3669" s="1" t="s">
        <v>78</v>
      </c>
      <c r="L3669" s="18">
        <v>44733</v>
      </c>
      <c r="M3669" s="16"/>
    </row>
    <row r="3670" spans="1:13" x14ac:dyDescent="0.2">
      <c r="A3670" t="s">
        <v>925</v>
      </c>
      <c r="B3670" t="s">
        <v>50</v>
      </c>
      <c r="C3670" t="s">
        <v>31</v>
      </c>
      <c r="D3670" t="s">
        <v>51</v>
      </c>
      <c r="E3670" t="s">
        <v>18</v>
      </c>
      <c r="F3670" t="s">
        <v>19</v>
      </c>
      <c r="G3670" s="35">
        <v>128</v>
      </c>
      <c r="H3670" s="6" t="s">
        <v>2</v>
      </c>
      <c r="I3670" s="23" t="e">
        <f>#REF!/$I$2</f>
        <v>#REF!</v>
      </c>
      <c r="J3670" s="2" t="s">
        <v>88</v>
      </c>
      <c r="K3670" s="1" t="s">
        <v>53</v>
      </c>
      <c r="L3670" s="18">
        <v>44733</v>
      </c>
      <c r="M3670" s="16"/>
    </row>
    <row r="3671" spans="1:13" x14ac:dyDescent="0.2">
      <c r="A3671" t="s">
        <v>925</v>
      </c>
      <c r="B3671" t="s">
        <v>50</v>
      </c>
      <c r="C3671" t="s">
        <v>31</v>
      </c>
      <c r="D3671" t="s">
        <v>51</v>
      </c>
      <c r="E3671" t="s">
        <v>22</v>
      </c>
      <c r="F3671" t="s">
        <v>19</v>
      </c>
      <c r="G3671" s="35">
        <v>128</v>
      </c>
      <c r="H3671" s="6" t="s">
        <v>2</v>
      </c>
      <c r="I3671" s="23" t="e">
        <f>#REF!/$I$2</f>
        <v>#REF!</v>
      </c>
      <c r="J3671" s="2" t="s">
        <v>81</v>
      </c>
      <c r="K3671" s="1" t="s">
        <v>55</v>
      </c>
      <c r="L3671" s="18">
        <v>44733</v>
      </c>
      <c r="M3671" s="16"/>
    </row>
    <row r="3672" spans="1:13" x14ac:dyDescent="0.2">
      <c r="A3672" t="s">
        <v>925</v>
      </c>
      <c r="B3672" t="s">
        <v>50</v>
      </c>
      <c r="C3672" t="s">
        <v>31</v>
      </c>
      <c r="D3672" t="s">
        <v>51</v>
      </c>
      <c r="E3672" t="s">
        <v>27</v>
      </c>
      <c r="F3672" t="s">
        <v>19</v>
      </c>
      <c r="G3672" s="35">
        <v>131</v>
      </c>
      <c r="H3672" s="6" t="s">
        <v>2</v>
      </c>
      <c r="I3672" s="23" t="e">
        <f>#REF!/$I$2</f>
        <v>#REF!</v>
      </c>
      <c r="J3672" s="2" t="s">
        <v>81</v>
      </c>
      <c r="K3672" s="1" t="s">
        <v>56</v>
      </c>
      <c r="L3672" s="18">
        <v>44733</v>
      </c>
      <c r="M3672" s="16"/>
    </row>
    <row r="3673" spans="1:13" x14ac:dyDescent="0.2">
      <c r="A3673" t="s">
        <v>925</v>
      </c>
      <c r="B3673" t="s">
        <v>50</v>
      </c>
      <c r="C3673" t="s">
        <v>31</v>
      </c>
      <c r="D3673" t="s">
        <v>51</v>
      </c>
      <c r="E3673" t="s">
        <v>29</v>
      </c>
      <c r="F3673" t="s">
        <v>19</v>
      </c>
      <c r="G3673" s="35">
        <v>131</v>
      </c>
      <c r="H3673" s="6" t="s">
        <v>2</v>
      </c>
      <c r="I3673" s="23" t="e">
        <f>#REF!/$I$2</f>
        <v>#REF!</v>
      </c>
      <c r="J3673" s="2" t="s">
        <v>81</v>
      </c>
      <c r="K3673" s="1" t="s">
        <v>57</v>
      </c>
      <c r="L3673" s="18">
        <v>44733</v>
      </c>
      <c r="M3673" s="16"/>
    </row>
    <row r="3674" spans="1:13" x14ac:dyDescent="0.2">
      <c r="A3674" t="s">
        <v>925</v>
      </c>
      <c r="B3674" t="s">
        <v>50</v>
      </c>
      <c r="C3674" t="s">
        <v>31</v>
      </c>
      <c r="D3674" t="s">
        <v>51</v>
      </c>
      <c r="E3674" t="s">
        <v>41</v>
      </c>
      <c r="F3674" t="s">
        <v>19</v>
      </c>
      <c r="G3674" s="35">
        <v>131</v>
      </c>
      <c r="H3674" s="6" t="s">
        <v>2</v>
      </c>
      <c r="I3674" s="23" t="e">
        <f>#REF!/$I$2</f>
        <v>#REF!</v>
      </c>
      <c r="J3674" s="2" t="s">
        <v>81</v>
      </c>
      <c r="K3674" s="1" t="s">
        <v>58</v>
      </c>
      <c r="L3674" s="18">
        <v>44733</v>
      </c>
      <c r="M3674" s="16"/>
    </row>
    <row r="3675" spans="1:13" x14ac:dyDescent="0.2">
      <c r="A3675" t="s">
        <v>925</v>
      </c>
      <c r="B3675" t="s">
        <v>50</v>
      </c>
      <c r="C3675" t="s">
        <v>31</v>
      </c>
      <c r="D3675" t="s">
        <v>51</v>
      </c>
      <c r="E3675" t="s">
        <v>43</v>
      </c>
      <c r="F3675" t="s">
        <v>19</v>
      </c>
      <c r="G3675" s="35">
        <v>131</v>
      </c>
      <c r="H3675" s="6" t="s">
        <v>2</v>
      </c>
      <c r="I3675" s="23" t="e">
        <f>#REF!/$I$2</f>
        <v>#REF!</v>
      </c>
      <c r="J3675" s="2" t="s">
        <v>81</v>
      </c>
      <c r="K3675" s="1" t="s">
        <v>59</v>
      </c>
      <c r="L3675" s="18">
        <v>44733</v>
      </c>
      <c r="M3675" s="16"/>
    </row>
    <row r="3676" spans="1:13" x14ac:dyDescent="0.2">
      <c r="A3676" t="s">
        <v>925</v>
      </c>
      <c r="B3676" t="s">
        <v>50</v>
      </c>
      <c r="C3676" t="s">
        <v>31</v>
      </c>
      <c r="D3676" t="s">
        <v>51</v>
      </c>
      <c r="E3676" t="s">
        <v>84</v>
      </c>
      <c r="F3676" t="s">
        <v>19</v>
      </c>
      <c r="G3676" s="35">
        <v>131</v>
      </c>
      <c r="H3676" s="6" t="s">
        <v>2</v>
      </c>
      <c r="I3676" s="23" t="e">
        <f>#REF!/$I$2</f>
        <v>#REF!</v>
      </c>
      <c r="J3676" s="2" t="s">
        <v>81</v>
      </c>
      <c r="K3676" s="1" t="s">
        <v>85</v>
      </c>
      <c r="L3676" s="18">
        <v>44733</v>
      </c>
      <c r="M3676" s="16"/>
    </row>
    <row r="3677" spans="1:13" x14ac:dyDescent="0.2">
      <c r="A3677" t="s">
        <v>925</v>
      </c>
      <c r="B3677" t="s">
        <v>50</v>
      </c>
      <c r="C3677" t="s">
        <v>31</v>
      </c>
      <c r="D3677" t="s">
        <v>51</v>
      </c>
      <c r="E3677" t="s">
        <v>86</v>
      </c>
      <c r="F3677" t="s">
        <v>19</v>
      </c>
      <c r="G3677" s="35">
        <v>131</v>
      </c>
      <c r="H3677" s="6" t="s">
        <v>2</v>
      </c>
      <c r="I3677" s="23" t="e">
        <f>#REF!/$I$2</f>
        <v>#REF!</v>
      </c>
      <c r="J3677" s="2" t="s">
        <v>81</v>
      </c>
      <c r="K3677" s="1" t="s">
        <v>87</v>
      </c>
      <c r="L3677" s="18">
        <v>44733</v>
      </c>
      <c r="M3677" s="16"/>
    </row>
    <row r="3678" spans="1:13" x14ac:dyDescent="0.2">
      <c r="A3678" t="s">
        <v>925</v>
      </c>
      <c r="B3678" t="s">
        <v>50</v>
      </c>
      <c r="C3678" t="s">
        <v>31</v>
      </c>
      <c r="D3678" t="s">
        <v>51</v>
      </c>
      <c r="E3678" t="s">
        <v>926</v>
      </c>
      <c r="F3678" t="s">
        <v>19</v>
      </c>
      <c r="G3678" s="35">
        <v>131</v>
      </c>
      <c r="H3678" s="6" t="s">
        <v>2</v>
      </c>
      <c r="I3678" s="23" t="e">
        <f>#REF!/$I$2</f>
        <v>#REF!</v>
      </c>
      <c r="J3678" s="2" t="s">
        <v>81</v>
      </c>
      <c r="K3678" s="1" t="s">
        <v>381</v>
      </c>
      <c r="L3678" s="18">
        <v>44733</v>
      </c>
      <c r="M3678" s="16"/>
    </row>
    <row r="3679" spans="1:13" x14ac:dyDescent="0.2">
      <c r="A3679" t="s">
        <v>925</v>
      </c>
      <c r="B3679" t="s">
        <v>60</v>
      </c>
      <c r="C3679" t="s">
        <v>31</v>
      </c>
      <c r="D3679" t="s">
        <v>51</v>
      </c>
      <c r="E3679" t="s">
        <v>61</v>
      </c>
      <c r="F3679" t="s">
        <v>19</v>
      </c>
      <c r="G3679" s="35">
        <v>131</v>
      </c>
      <c r="H3679" s="6" t="s">
        <v>2</v>
      </c>
      <c r="I3679" s="23" t="e">
        <f>#REF!/$I$2</f>
        <v>#REF!</v>
      </c>
      <c r="J3679" s="2" t="s">
        <v>931</v>
      </c>
      <c r="K3679" s="1" t="s">
        <v>928</v>
      </c>
      <c r="L3679" s="18">
        <v>44733</v>
      </c>
      <c r="M3679" s="16"/>
    </row>
    <row r="3680" spans="1:13" x14ac:dyDescent="0.2">
      <c r="A3680" t="s">
        <v>925</v>
      </c>
      <c r="B3680" t="s">
        <v>60</v>
      </c>
      <c r="C3680" t="s">
        <v>31</v>
      </c>
      <c r="D3680" t="s">
        <v>51</v>
      </c>
      <c r="E3680" t="s">
        <v>64</v>
      </c>
      <c r="F3680" t="s">
        <v>19</v>
      </c>
      <c r="G3680" s="35">
        <v>131</v>
      </c>
      <c r="H3680" s="6" t="s">
        <v>2</v>
      </c>
      <c r="I3680" s="23" t="e">
        <f>#REF!/$I$2</f>
        <v>#REF!</v>
      </c>
      <c r="J3680" s="2" t="s">
        <v>931</v>
      </c>
      <c r="K3680" s="1" t="s">
        <v>743</v>
      </c>
      <c r="L3680" s="18">
        <v>44733</v>
      </c>
      <c r="M3680" s="16"/>
    </row>
    <row r="3681" spans="1:13" x14ac:dyDescent="0.2">
      <c r="A3681" t="s">
        <v>925</v>
      </c>
      <c r="B3681" t="s">
        <v>60</v>
      </c>
      <c r="C3681" t="s">
        <v>31</v>
      </c>
      <c r="D3681" t="s">
        <v>51</v>
      </c>
      <c r="E3681" t="s">
        <v>66</v>
      </c>
      <c r="F3681" t="s">
        <v>19</v>
      </c>
      <c r="G3681" s="35">
        <v>131</v>
      </c>
      <c r="H3681" s="6" t="s">
        <v>2</v>
      </c>
      <c r="I3681" s="23" t="e">
        <f>#REF!/$I$2</f>
        <v>#REF!</v>
      </c>
      <c r="J3681" s="2" t="s">
        <v>931</v>
      </c>
      <c r="K3681" s="1" t="s">
        <v>692</v>
      </c>
      <c r="L3681" s="18">
        <v>44733</v>
      </c>
      <c r="M3681" s="16"/>
    </row>
    <row r="3682" spans="1:13" x14ac:dyDescent="0.2">
      <c r="A3682" t="s">
        <v>925</v>
      </c>
      <c r="B3682" t="s">
        <v>60</v>
      </c>
      <c r="C3682" t="s">
        <v>31</v>
      </c>
      <c r="D3682" t="s">
        <v>51</v>
      </c>
      <c r="E3682" t="s">
        <v>68</v>
      </c>
      <c r="F3682" t="s">
        <v>19</v>
      </c>
      <c r="G3682" s="35">
        <v>131</v>
      </c>
      <c r="H3682" s="6" t="s">
        <v>2</v>
      </c>
      <c r="I3682" s="23" t="e">
        <f>#REF!/$I$2</f>
        <v>#REF!</v>
      </c>
      <c r="J3682" s="2" t="s">
        <v>931</v>
      </c>
      <c r="K3682" s="1" t="s">
        <v>745</v>
      </c>
      <c r="L3682" s="18">
        <v>44733</v>
      </c>
      <c r="M3682" s="16"/>
    </row>
    <row r="3683" spans="1:13" x14ac:dyDescent="0.2">
      <c r="A3683" t="s">
        <v>925</v>
      </c>
      <c r="B3683" t="s">
        <v>60</v>
      </c>
      <c r="C3683" t="s">
        <v>31</v>
      </c>
      <c r="D3683" t="s">
        <v>51</v>
      </c>
      <c r="E3683" t="s">
        <v>929</v>
      </c>
      <c r="F3683" t="s">
        <v>19</v>
      </c>
      <c r="G3683" s="35">
        <v>131</v>
      </c>
      <c r="H3683" s="6" t="s">
        <v>2</v>
      </c>
      <c r="I3683" s="23" t="e">
        <f>#REF!/$I$2</f>
        <v>#REF!</v>
      </c>
      <c r="J3683" s="2" t="s">
        <v>931</v>
      </c>
      <c r="K3683" s="1" t="s">
        <v>697</v>
      </c>
      <c r="L3683" s="18">
        <v>44733</v>
      </c>
      <c r="M3683" s="16"/>
    </row>
    <row r="3684" spans="1:13" x14ac:dyDescent="0.2">
      <c r="A3684" t="s">
        <v>925</v>
      </c>
      <c r="B3684" t="s">
        <v>60</v>
      </c>
      <c r="C3684" t="s">
        <v>31</v>
      </c>
      <c r="D3684" t="s">
        <v>51</v>
      </c>
      <c r="E3684" t="s">
        <v>70</v>
      </c>
      <c r="F3684" t="s">
        <v>19</v>
      </c>
      <c r="G3684" s="35">
        <v>131</v>
      </c>
      <c r="H3684" s="6" t="s">
        <v>2</v>
      </c>
      <c r="I3684" s="23" t="e">
        <f>#REF!/$I$2</f>
        <v>#REF!</v>
      </c>
      <c r="J3684" s="2" t="s">
        <v>931</v>
      </c>
      <c r="K3684" s="1" t="s">
        <v>747</v>
      </c>
      <c r="L3684" s="18">
        <v>44733</v>
      </c>
      <c r="M3684" s="16"/>
    </row>
    <row r="3685" spans="1:13" x14ac:dyDescent="0.2">
      <c r="A3685" t="s">
        <v>925</v>
      </c>
      <c r="B3685" t="s">
        <v>60</v>
      </c>
      <c r="C3685" t="s">
        <v>31</v>
      </c>
      <c r="D3685" t="s">
        <v>51</v>
      </c>
      <c r="E3685" t="s">
        <v>45</v>
      </c>
      <c r="F3685" t="s">
        <v>19</v>
      </c>
      <c r="G3685" s="35">
        <v>132</v>
      </c>
      <c r="H3685" s="6" t="s">
        <v>2</v>
      </c>
      <c r="I3685" s="23" t="e">
        <f>#REF!/$I$2</f>
        <v>#REF!</v>
      </c>
      <c r="J3685" s="2" t="s">
        <v>82</v>
      </c>
      <c r="K3685" s="1" t="s">
        <v>930</v>
      </c>
      <c r="L3685" s="18">
        <v>44733</v>
      </c>
      <c r="M3685" s="16"/>
    </row>
    <row r="3686" spans="1:13" x14ac:dyDescent="0.2">
      <c r="A3686" t="s">
        <v>925</v>
      </c>
      <c r="B3686" t="s">
        <v>60</v>
      </c>
      <c r="C3686" t="s">
        <v>31</v>
      </c>
      <c r="D3686" t="s">
        <v>51</v>
      </c>
      <c r="E3686" t="s">
        <v>48</v>
      </c>
      <c r="F3686" t="s">
        <v>19</v>
      </c>
      <c r="G3686" s="35">
        <v>132</v>
      </c>
      <c r="H3686" s="6" t="s">
        <v>2</v>
      </c>
      <c r="I3686" s="23" t="e">
        <f>#REF!/$I$2</f>
        <v>#REF!</v>
      </c>
      <c r="J3686" s="2" t="s">
        <v>82</v>
      </c>
      <c r="K3686" s="1" t="s">
        <v>78</v>
      </c>
      <c r="L3686" s="18">
        <v>44733</v>
      </c>
      <c r="M3686" s="16"/>
    </row>
    <row r="3687" spans="1:13" x14ac:dyDescent="0.2">
      <c r="A3687" t="s">
        <v>925</v>
      </c>
      <c r="B3687" t="s">
        <v>60</v>
      </c>
      <c r="C3687" t="s">
        <v>31</v>
      </c>
      <c r="D3687" t="s">
        <v>51</v>
      </c>
      <c r="E3687" t="s">
        <v>869</v>
      </c>
      <c r="F3687" t="s">
        <v>19</v>
      </c>
      <c r="G3687" s="35">
        <v>132</v>
      </c>
      <c r="H3687" s="6" t="s">
        <v>2</v>
      </c>
      <c r="I3687" s="23" t="e">
        <f>#REF!/$I$2</f>
        <v>#REF!</v>
      </c>
      <c r="J3687" s="2" t="s">
        <v>932</v>
      </c>
      <c r="K3687" s="1" t="s">
        <v>535</v>
      </c>
      <c r="L3687" s="18">
        <v>44733</v>
      </c>
      <c r="M3687" s="16"/>
    </row>
    <row r="3688" spans="1:13" x14ac:dyDescent="0.2">
      <c r="A3688" t="s">
        <v>925</v>
      </c>
      <c r="B3688" t="s">
        <v>60</v>
      </c>
      <c r="C3688" t="s">
        <v>31</v>
      </c>
      <c r="D3688" t="s">
        <v>51</v>
      </c>
      <c r="E3688" t="s">
        <v>933</v>
      </c>
      <c r="F3688" t="s">
        <v>19</v>
      </c>
      <c r="G3688" s="35">
        <v>132</v>
      </c>
      <c r="H3688" s="6" t="s">
        <v>2</v>
      </c>
      <c r="I3688" s="23" t="e">
        <f>#REF!/$I$2</f>
        <v>#REF!</v>
      </c>
      <c r="J3688" s="2" t="s">
        <v>932</v>
      </c>
      <c r="K3688" s="1" t="s">
        <v>534</v>
      </c>
      <c r="L3688" s="18">
        <v>44733</v>
      </c>
      <c r="M3688" s="16"/>
    </row>
    <row r="3689" spans="1:13" x14ac:dyDescent="0.2">
      <c r="A3689" t="s">
        <v>945</v>
      </c>
      <c r="B3689" t="s">
        <v>105</v>
      </c>
      <c r="C3689" t="s">
        <v>106</v>
      </c>
      <c r="D3689" t="s">
        <v>51</v>
      </c>
      <c r="E3689" t="s">
        <v>408</v>
      </c>
      <c r="F3689" t="s">
        <v>19</v>
      </c>
      <c r="G3689" s="35">
        <v>101</v>
      </c>
      <c r="H3689" s="4" t="s">
        <v>0</v>
      </c>
      <c r="I3689" s="23" t="e">
        <f>#REF!/$I$2</f>
        <v>#REF!</v>
      </c>
      <c r="J3689" s="2" t="s">
        <v>436</v>
      </c>
      <c r="K3689" s="1" t="s">
        <v>437</v>
      </c>
      <c r="L3689" s="18">
        <v>44733</v>
      </c>
      <c r="M3689" s="16"/>
    </row>
    <row r="3690" spans="1:13" x14ac:dyDescent="0.2">
      <c r="A3690" t="s">
        <v>945</v>
      </c>
      <c r="B3690" t="s">
        <v>105</v>
      </c>
      <c r="C3690" t="s">
        <v>106</v>
      </c>
      <c r="D3690" t="s">
        <v>51</v>
      </c>
      <c r="E3690" t="s">
        <v>410</v>
      </c>
      <c r="F3690" t="s">
        <v>19</v>
      </c>
      <c r="G3690" s="35">
        <v>102</v>
      </c>
      <c r="H3690" s="4" t="s">
        <v>0</v>
      </c>
      <c r="I3690" s="23" t="e">
        <f>#REF!/$I$2</f>
        <v>#REF!</v>
      </c>
      <c r="J3690" s="2" t="s">
        <v>438</v>
      </c>
      <c r="K3690" s="1" t="s">
        <v>439</v>
      </c>
      <c r="L3690" s="18">
        <v>44733</v>
      </c>
      <c r="M3690" s="16"/>
    </row>
    <row r="3691" spans="1:13" x14ac:dyDescent="0.2">
      <c r="A3691" t="s">
        <v>945</v>
      </c>
      <c r="B3691" t="s">
        <v>105</v>
      </c>
      <c r="C3691" t="s">
        <v>106</v>
      </c>
      <c r="D3691" t="s">
        <v>51</v>
      </c>
      <c r="E3691" t="s">
        <v>413</v>
      </c>
      <c r="F3691" t="s">
        <v>19</v>
      </c>
      <c r="G3691" s="35">
        <v>111</v>
      </c>
      <c r="H3691" s="4" t="s">
        <v>0</v>
      </c>
      <c r="I3691" s="23" t="e">
        <f>#REF!/$I$2</f>
        <v>#REF!</v>
      </c>
      <c r="J3691" s="2" t="s">
        <v>438</v>
      </c>
      <c r="K3691" s="1" t="s">
        <v>440</v>
      </c>
      <c r="L3691" s="18">
        <v>44733</v>
      </c>
      <c r="M3691" s="16"/>
    </row>
    <row r="3692" spans="1:13" x14ac:dyDescent="0.2">
      <c r="A3692" t="s">
        <v>945</v>
      </c>
      <c r="B3692" t="s">
        <v>105</v>
      </c>
      <c r="C3692" t="s">
        <v>106</v>
      </c>
      <c r="D3692" t="s">
        <v>51</v>
      </c>
      <c r="E3692" t="s">
        <v>441</v>
      </c>
      <c r="F3692" t="s">
        <v>19</v>
      </c>
      <c r="G3692" s="35">
        <v>111</v>
      </c>
      <c r="H3692" s="4" t="s">
        <v>0</v>
      </c>
      <c r="I3692" s="23" t="e">
        <f>#REF!/$I$2</f>
        <v>#REF!</v>
      </c>
      <c r="J3692" s="2" t="s">
        <v>438</v>
      </c>
      <c r="K3692" s="1">
        <v>74</v>
      </c>
      <c r="L3692" s="18">
        <v>44733</v>
      </c>
      <c r="M3692" s="16"/>
    </row>
    <row r="3693" spans="1:13" x14ac:dyDescent="0.2">
      <c r="A3693" t="s">
        <v>945</v>
      </c>
      <c r="B3693" t="s">
        <v>105</v>
      </c>
      <c r="C3693" t="s">
        <v>106</v>
      </c>
      <c r="D3693" t="s">
        <v>51</v>
      </c>
      <c r="E3693" t="s">
        <v>61</v>
      </c>
      <c r="F3693" t="s">
        <v>19</v>
      </c>
      <c r="G3693" s="35">
        <v>111</v>
      </c>
      <c r="H3693" s="4" t="s">
        <v>0</v>
      </c>
      <c r="I3693" s="23" t="e">
        <f>#REF!/$I$2</f>
        <v>#REF!</v>
      </c>
      <c r="J3693" s="2" t="s">
        <v>438</v>
      </c>
      <c r="K3693" s="1">
        <v>42</v>
      </c>
      <c r="L3693" s="18">
        <v>44733</v>
      </c>
      <c r="M3693" s="16"/>
    </row>
    <row r="3694" spans="1:13" x14ac:dyDescent="0.2">
      <c r="A3694" t="s">
        <v>945</v>
      </c>
      <c r="B3694" t="s">
        <v>105</v>
      </c>
      <c r="C3694" t="s">
        <v>106</v>
      </c>
      <c r="D3694" t="s">
        <v>51</v>
      </c>
      <c r="E3694" t="s">
        <v>540</v>
      </c>
      <c r="F3694" t="s">
        <v>19</v>
      </c>
      <c r="G3694" s="35">
        <v>112</v>
      </c>
      <c r="H3694" s="4" t="s">
        <v>0</v>
      </c>
      <c r="I3694" s="23" t="e">
        <f>#REF!/$I$2</f>
        <v>#REF!</v>
      </c>
      <c r="J3694" s="2" t="s">
        <v>438</v>
      </c>
      <c r="K3694" s="1">
        <v>67</v>
      </c>
      <c r="L3694" s="18">
        <v>44733</v>
      </c>
      <c r="M3694" s="16"/>
    </row>
    <row r="3695" spans="1:13" x14ac:dyDescent="0.2">
      <c r="A3695" t="s">
        <v>945</v>
      </c>
      <c r="B3695" t="s">
        <v>105</v>
      </c>
      <c r="C3695" t="s">
        <v>106</v>
      </c>
      <c r="D3695" t="s">
        <v>51</v>
      </c>
      <c r="E3695" t="s">
        <v>418</v>
      </c>
      <c r="F3695" t="s">
        <v>19</v>
      </c>
      <c r="G3695" s="35">
        <v>112</v>
      </c>
      <c r="H3695" s="4" t="s">
        <v>0</v>
      </c>
      <c r="I3695" s="23" t="e">
        <f>#REF!/$I$2</f>
        <v>#REF!</v>
      </c>
      <c r="J3695" s="2" t="s">
        <v>444</v>
      </c>
      <c r="K3695" s="1" t="s">
        <v>446</v>
      </c>
      <c r="L3695" s="18">
        <v>44733</v>
      </c>
      <c r="M3695" s="16"/>
    </row>
    <row r="3696" spans="1:13" x14ac:dyDescent="0.2">
      <c r="A3696" t="s">
        <v>945</v>
      </c>
      <c r="B3696" t="s">
        <v>105</v>
      </c>
      <c r="C3696" t="s">
        <v>106</v>
      </c>
      <c r="D3696" t="s">
        <v>51</v>
      </c>
      <c r="E3696" t="s">
        <v>423</v>
      </c>
      <c r="F3696" t="s">
        <v>19</v>
      </c>
      <c r="G3696" s="35">
        <v>112</v>
      </c>
      <c r="H3696" s="4" t="s">
        <v>0</v>
      </c>
      <c r="I3696" s="23" t="e">
        <f>#REF!/$I$2</f>
        <v>#REF!</v>
      </c>
      <c r="J3696" s="2" t="s">
        <v>444</v>
      </c>
      <c r="K3696" s="1" t="s">
        <v>40</v>
      </c>
      <c r="L3696" s="18">
        <v>44733</v>
      </c>
      <c r="M3696" s="16"/>
    </row>
    <row r="3697" spans="1:13" x14ac:dyDescent="0.2">
      <c r="A3697" t="s">
        <v>945</v>
      </c>
      <c r="B3697" t="s">
        <v>449</v>
      </c>
      <c r="C3697" t="s">
        <v>106</v>
      </c>
      <c r="D3697" t="s">
        <v>51</v>
      </c>
      <c r="E3697" t="s">
        <v>410</v>
      </c>
      <c r="F3697" t="s">
        <v>19</v>
      </c>
      <c r="G3697" s="35">
        <v>110</v>
      </c>
      <c r="H3697" s="4" t="s">
        <v>0</v>
      </c>
      <c r="I3697" s="23" t="e">
        <f>#REF!/$I$2</f>
        <v>#REF!</v>
      </c>
      <c r="J3697" s="2" t="s">
        <v>450</v>
      </c>
      <c r="K3697" s="1" t="s">
        <v>451</v>
      </c>
      <c r="L3697" s="18">
        <v>44733</v>
      </c>
      <c r="M3697" s="16"/>
    </row>
    <row r="3698" spans="1:13" x14ac:dyDescent="0.2">
      <c r="A3698" t="s">
        <v>945</v>
      </c>
      <c r="B3698" t="s">
        <v>449</v>
      </c>
      <c r="C3698" t="s">
        <v>106</v>
      </c>
      <c r="D3698" t="s">
        <v>51</v>
      </c>
      <c r="E3698" t="s">
        <v>413</v>
      </c>
      <c r="F3698" t="s">
        <v>19</v>
      </c>
      <c r="G3698" s="35">
        <v>117</v>
      </c>
      <c r="H3698" s="4" t="s">
        <v>0</v>
      </c>
      <c r="I3698" s="23" t="e">
        <f>#REF!/$I$2</f>
        <v>#REF!</v>
      </c>
      <c r="J3698" s="2" t="s">
        <v>450</v>
      </c>
      <c r="K3698" s="1" t="s">
        <v>452</v>
      </c>
      <c r="L3698" s="18">
        <v>44733</v>
      </c>
      <c r="M3698" s="16"/>
    </row>
    <row r="3699" spans="1:13" x14ac:dyDescent="0.2">
      <c r="A3699" t="s">
        <v>945</v>
      </c>
      <c r="B3699" t="s">
        <v>449</v>
      </c>
      <c r="C3699" t="s">
        <v>106</v>
      </c>
      <c r="D3699" t="s">
        <v>51</v>
      </c>
      <c r="E3699" t="s">
        <v>441</v>
      </c>
      <c r="F3699" t="s">
        <v>19</v>
      </c>
      <c r="G3699" s="35">
        <v>117</v>
      </c>
      <c r="H3699" s="4" t="s">
        <v>0</v>
      </c>
      <c r="I3699" s="23" t="e">
        <f>#REF!/$I$2</f>
        <v>#REF!</v>
      </c>
      <c r="J3699" s="2" t="s">
        <v>450</v>
      </c>
      <c r="K3699" s="1">
        <v>76</v>
      </c>
      <c r="L3699" s="18">
        <v>44733</v>
      </c>
      <c r="M3699" s="16"/>
    </row>
    <row r="3700" spans="1:13" x14ac:dyDescent="0.2">
      <c r="A3700" t="s">
        <v>945</v>
      </c>
      <c r="B3700" t="s">
        <v>449</v>
      </c>
      <c r="C3700" t="s">
        <v>106</v>
      </c>
      <c r="D3700" t="s">
        <v>51</v>
      </c>
      <c r="E3700" t="s">
        <v>61</v>
      </c>
      <c r="F3700" t="s">
        <v>19</v>
      </c>
      <c r="G3700" s="35">
        <v>119</v>
      </c>
      <c r="H3700" s="4" t="s">
        <v>0</v>
      </c>
      <c r="I3700" s="23" t="e">
        <f>#REF!/$I$2</f>
        <v>#REF!</v>
      </c>
      <c r="J3700" s="2" t="s">
        <v>450</v>
      </c>
      <c r="K3700" s="1">
        <v>43</v>
      </c>
      <c r="L3700" s="18">
        <v>44733</v>
      </c>
      <c r="M3700" s="16"/>
    </row>
    <row r="3701" spans="1:13" x14ac:dyDescent="0.2">
      <c r="A3701" t="s">
        <v>945</v>
      </c>
      <c r="B3701" t="s">
        <v>449</v>
      </c>
      <c r="C3701" t="s">
        <v>106</v>
      </c>
      <c r="D3701" t="s">
        <v>51</v>
      </c>
      <c r="E3701" t="s">
        <v>540</v>
      </c>
      <c r="F3701" t="s">
        <v>19</v>
      </c>
      <c r="G3701" s="35">
        <v>119</v>
      </c>
      <c r="H3701" s="4" t="s">
        <v>0</v>
      </c>
      <c r="I3701" s="23" t="e">
        <f>#REF!/$I$2</f>
        <v>#REF!</v>
      </c>
      <c r="J3701" s="2" t="s">
        <v>450</v>
      </c>
      <c r="K3701" s="1">
        <v>75</v>
      </c>
      <c r="L3701" s="18">
        <v>44733</v>
      </c>
      <c r="M3701" s="16"/>
    </row>
    <row r="3702" spans="1:13" x14ac:dyDescent="0.2">
      <c r="A3702" t="s">
        <v>945</v>
      </c>
      <c r="B3702" t="s">
        <v>449</v>
      </c>
      <c r="C3702" t="s">
        <v>106</v>
      </c>
      <c r="D3702" t="s">
        <v>51</v>
      </c>
      <c r="E3702" t="s">
        <v>418</v>
      </c>
      <c r="F3702" t="s">
        <v>19</v>
      </c>
      <c r="G3702" s="35">
        <v>119</v>
      </c>
      <c r="H3702" s="4" t="s">
        <v>0</v>
      </c>
      <c r="I3702" s="23" t="e">
        <f>#REF!/$I$2</f>
        <v>#REF!</v>
      </c>
      <c r="J3702" s="2" t="s">
        <v>453</v>
      </c>
      <c r="K3702" s="1" t="s">
        <v>454</v>
      </c>
      <c r="L3702" s="18">
        <v>44733</v>
      </c>
      <c r="M3702" s="16"/>
    </row>
    <row r="3703" spans="1:13" x14ac:dyDescent="0.2">
      <c r="A3703" t="s">
        <v>945</v>
      </c>
      <c r="B3703" t="s">
        <v>449</v>
      </c>
      <c r="C3703" t="s">
        <v>106</v>
      </c>
      <c r="D3703" t="s">
        <v>51</v>
      </c>
      <c r="E3703" t="s">
        <v>423</v>
      </c>
      <c r="F3703" t="s">
        <v>19</v>
      </c>
      <c r="G3703" s="35">
        <v>119</v>
      </c>
      <c r="H3703" s="4" t="s">
        <v>0</v>
      </c>
      <c r="I3703" s="23" t="e">
        <f>#REF!/$I$2</f>
        <v>#REF!</v>
      </c>
      <c r="J3703" s="2" t="s">
        <v>453</v>
      </c>
      <c r="K3703" s="1" t="s">
        <v>456</v>
      </c>
      <c r="L3703" s="18">
        <v>44733</v>
      </c>
      <c r="M3703" s="16"/>
    </row>
    <row r="3704" spans="1:13" x14ac:dyDescent="0.2">
      <c r="A3704" t="s">
        <v>946</v>
      </c>
      <c r="B3704" t="s">
        <v>105</v>
      </c>
      <c r="C3704" t="s">
        <v>458</v>
      </c>
      <c r="D3704" t="s">
        <v>51</v>
      </c>
      <c r="E3704" t="s">
        <v>408</v>
      </c>
      <c r="F3704" t="s">
        <v>19</v>
      </c>
      <c r="G3704" s="35">
        <v>102</v>
      </c>
      <c r="H3704" s="4" t="s">
        <v>0</v>
      </c>
      <c r="I3704" s="23" t="e">
        <f>#REF!/$I$2</f>
        <v>#REF!</v>
      </c>
      <c r="J3704" s="2" t="s">
        <v>479</v>
      </c>
      <c r="K3704" s="1">
        <v>44</v>
      </c>
      <c r="L3704" s="18">
        <v>44733</v>
      </c>
      <c r="M3704" s="16"/>
    </row>
    <row r="3705" spans="1:13" x14ac:dyDescent="0.2">
      <c r="A3705" t="s">
        <v>946</v>
      </c>
      <c r="B3705" t="s">
        <v>105</v>
      </c>
      <c r="C3705" t="s">
        <v>458</v>
      </c>
      <c r="D3705" t="s">
        <v>51</v>
      </c>
      <c r="E3705" t="s">
        <v>410</v>
      </c>
      <c r="F3705" t="s">
        <v>19</v>
      </c>
      <c r="G3705" s="35">
        <v>103</v>
      </c>
      <c r="H3705" s="4" t="s">
        <v>0</v>
      </c>
      <c r="I3705" s="23" t="e">
        <f>#REF!/$I$2</f>
        <v>#REF!</v>
      </c>
      <c r="J3705" s="2" t="s">
        <v>480</v>
      </c>
      <c r="K3705" s="1" t="s">
        <v>481</v>
      </c>
      <c r="L3705" s="18">
        <v>44733</v>
      </c>
      <c r="M3705" s="16"/>
    </row>
    <row r="3706" spans="1:13" x14ac:dyDescent="0.2">
      <c r="A3706" t="s">
        <v>946</v>
      </c>
      <c r="B3706" t="s">
        <v>105</v>
      </c>
      <c r="C3706" t="s">
        <v>458</v>
      </c>
      <c r="D3706" t="s">
        <v>51</v>
      </c>
      <c r="E3706" t="s">
        <v>413</v>
      </c>
      <c r="F3706" t="s">
        <v>19</v>
      </c>
      <c r="G3706" s="35">
        <v>112</v>
      </c>
      <c r="H3706" s="4" t="s">
        <v>0</v>
      </c>
      <c r="I3706" s="23" t="e">
        <f>#REF!/$I$2</f>
        <v>#REF!</v>
      </c>
      <c r="J3706" s="2" t="s">
        <v>480</v>
      </c>
      <c r="K3706" s="1" t="s">
        <v>482</v>
      </c>
      <c r="L3706" s="18">
        <v>44733</v>
      </c>
      <c r="M3706" s="16"/>
    </row>
    <row r="3707" spans="1:13" x14ac:dyDescent="0.2">
      <c r="A3707" t="s">
        <v>946</v>
      </c>
      <c r="B3707" t="s">
        <v>105</v>
      </c>
      <c r="C3707" t="s">
        <v>458</v>
      </c>
      <c r="D3707" t="s">
        <v>51</v>
      </c>
      <c r="E3707" t="s">
        <v>441</v>
      </c>
      <c r="F3707" t="s">
        <v>19</v>
      </c>
      <c r="G3707" s="35">
        <v>112</v>
      </c>
      <c r="H3707" s="4" t="s">
        <v>0</v>
      </c>
      <c r="I3707" s="23" t="e">
        <f>#REF!/$I$2</f>
        <v>#REF!</v>
      </c>
      <c r="J3707" s="2" t="s">
        <v>480</v>
      </c>
      <c r="K3707" s="1" t="s">
        <v>483</v>
      </c>
      <c r="L3707" s="18">
        <v>44733</v>
      </c>
      <c r="M3707" s="16"/>
    </row>
    <row r="3708" spans="1:13" x14ac:dyDescent="0.2">
      <c r="A3708" t="s">
        <v>946</v>
      </c>
      <c r="B3708" t="s">
        <v>105</v>
      </c>
      <c r="C3708" t="s">
        <v>458</v>
      </c>
      <c r="D3708" t="s">
        <v>51</v>
      </c>
      <c r="E3708" t="s">
        <v>61</v>
      </c>
      <c r="F3708" t="s">
        <v>19</v>
      </c>
      <c r="G3708" s="35">
        <v>112</v>
      </c>
      <c r="H3708" s="4" t="s">
        <v>0</v>
      </c>
      <c r="I3708" s="23" t="e">
        <f>#REF!/$I$2</f>
        <v>#REF!</v>
      </c>
      <c r="J3708" s="2" t="s">
        <v>480</v>
      </c>
      <c r="K3708" s="1">
        <v>98</v>
      </c>
      <c r="L3708" s="18">
        <v>44733</v>
      </c>
      <c r="M3708" s="16"/>
    </row>
    <row r="3709" spans="1:13" x14ac:dyDescent="0.2">
      <c r="A3709" t="s">
        <v>946</v>
      </c>
      <c r="B3709" t="s">
        <v>105</v>
      </c>
      <c r="C3709" t="s">
        <v>458</v>
      </c>
      <c r="D3709" t="s">
        <v>51</v>
      </c>
      <c r="E3709" t="s">
        <v>484</v>
      </c>
      <c r="F3709" t="s">
        <v>19</v>
      </c>
      <c r="G3709" s="35">
        <v>113</v>
      </c>
      <c r="H3709" s="4" t="s">
        <v>0</v>
      </c>
      <c r="I3709" s="23" t="e">
        <f>#REF!/$I$2</f>
        <v>#REF!</v>
      </c>
      <c r="J3709" s="2" t="s">
        <v>480</v>
      </c>
      <c r="K3709" s="1" t="s">
        <v>100</v>
      </c>
      <c r="L3709" s="18">
        <v>44733</v>
      </c>
      <c r="M3709" s="16"/>
    </row>
    <row r="3710" spans="1:13" x14ac:dyDescent="0.2">
      <c r="A3710" t="s">
        <v>946</v>
      </c>
      <c r="B3710" t="s">
        <v>105</v>
      </c>
      <c r="C3710" t="s">
        <v>458</v>
      </c>
      <c r="D3710" t="s">
        <v>51</v>
      </c>
      <c r="E3710" t="s">
        <v>540</v>
      </c>
      <c r="F3710" t="s">
        <v>19</v>
      </c>
      <c r="G3710" s="35">
        <v>112</v>
      </c>
      <c r="H3710" s="4" t="s">
        <v>0</v>
      </c>
      <c r="I3710" s="23" t="e">
        <f>#REF!/$I$2</f>
        <v>#REF!</v>
      </c>
      <c r="J3710" s="2" t="s">
        <v>480</v>
      </c>
      <c r="K3710" s="1" t="s">
        <v>489</v>
      </c>
      <c r="L3710" s="18">
        <v>44733</v>
      </c>
      <c r="M3710" s="16"/>
    </row>
    <row r="3711" spans="1:13" x14ac:dyDescent="0.2">
      <c r="A3711" t="s">
        <v>946</v>
      </c>
      <c r="B3711" t="s">
        <v>105</v>
      </c>
      <c r="C3711" t="s">
        <v>458</v>
      </c>
      <c r="D3711" t="s">
        <v>51</v>
      </c>
      <c r="E3711" t="s">
        <v>418</v>
      </c>
      <c r="F3711" t="s">
        <v>19</v>
      </c>
      <c r="G3711" s="35">
        <v>112</v>
      </c>
      <c r="H3711" s="4" t="s">
        <v>0</v>
      </c>
      <c r="I3711" s="23" t="e">
        <f>#REF!/$I$2</f>
        <v>#REF!</v>
      </c>
      <c r="J3711" s="2" t="s">
        <v>491</v>
      </c>
      <c r="K3711" s="1" t="s">
        <v>947</v>
      </c>
      <c r="L3711" s="18">
        <v>44733</v>
      </c>
      <c r="M3711" s="16"/>
    </row>
    <row r="3712" spans="1:13" x14ac:dyDescent="0.2">
      <c r="A3712" t="s">
        <v>946</v>
      </c>
      <c r="B3712" t="s">
        <v>449</v>
      </c>
      <c r="C3712" t="s">
        <v>458</v>
      </c>
      <c r="D3712" t="s">
        <v>51</v>
      </c>
      <c r="E3712" t="s">
        <v>410</v>
      </c>
      <c r="F3712" t="s">
        <v>19</v>
      </c>
      <c r="G3712" s="35">
        <v>112</v>
      </c>
      <c r="H3712" s="4" t="s">
        <v>0</v>
      </c>
      <c r="I3712" s="23" t="e">
        <f>#REF!/$I$2</f>
        <v>#REF!</v>
      </c>
      <c r="J3712" s="2" t="s">
        <v>495</v>
      </c>
      <c r="K3712" s="1" t="s">
        <v>496</v>
      </c>
      <c r="L3712" s="18">
        <v>44733</v>
      </c>
      <c r="M3712" s="16"/>
    </row>
    <row r="3713" spans="1:13" x14ac:dyDescent="0.2">
      <c r="A3713" t="s">
        <v>946</v>
      </c>
      <c r="B3713" t="s">
        <v>449</v>
      </c>
      <c r="C3713" t="s">
        <v>458</v>
      </c>
      <c r="D3713" t="s">
        <v>51</v>
      </c>
      <c r="E3713" t="s">
        <v>413</v>
      </c>
      <c r="F3713" t="s">
        <v>19</v>
      </c>
      <c r="G3713" s="35">
        <v>119</v>
      </c>
      <c r="H3713" s="4" t="s">
        <v>0</v>
      </c>
      <c r="I3713" s="23" t="e">
        <f>#REF!/$I$2</f>
        <v>#REF!</v>
      </c>
      <c r="J3713" s="2" t="s">
        <v>495</v>
      </c>
      <c r="K3713" s="1" t="s">
        <v>497</v>
      </c>
      <c r="L3713" s="18">
        <v>44733</v>
      </c>
      <c r="M3713" s="16"/>
    </row>
    <row r="3714" spans="1:13" x14ac:dyDescent="0.2">
      <c r="A3714" t="s">
        <v>946</v>
      </c>
      <c r="B3714" t="s">
        <v>449</v>
      </c>
      <c r="C3714" t="s">
        <v>458</v>
      </c>
      <c r="D3714" t="s">
        <v>51</v>
      </c>
      <c r="E3714" t="s">
        <v>441</v>
      </c>
      <c r="F3714" t="s">
        <v>19</v>
      </c>
      <c r="G3714" s="35">
        <v>119</v>
      </c>
      <c r="H3714" s="4" t="s">
        <v>0</v>
      </c>
      <c r="I3714" s="23" t="e">
        <f>#REF!/$I$2</f>
        <v>#REF!</v>
      </c>
      <c r="J3714" s="2" t="s">
        <v>495</v>
      </c>
      <c r="K3714" s="1" t="s">
        <v>498</v>
      </c>
      <c r="L3714" s="18">
        <v>44733</v>
      </c>
      <c r="M3714" s="16"/>
    </row>
    <row r="3715" spans="1:13" x14ac:dyDescent="0.2">
      <c r="A3715" t="s">
        <v>946</v>
      </c>
      <c r="B3715" t="s">
        <v>449</v>
      </c>
      <c r="C3715" t="s">
        <v>458</v>
      </c>
      <c r="D3715" t="s">
        <v>51</v>
      </c>
      <c r="E3715" t="s">
        <v>61</v>
      </c>
      <c r="F3715" t="s">
        <v>19</v>
      </c>
      <c r="G3715" s="35">
        <v>120</v>
      </c>
      <c r="H3715" s="4" t="s">
        <v>0</v>
      </c>
      <c r="I3715" s="23" t="e">
        <f>#REF!/$I$2</f>
        <v>#REF!</v>
      </c>
      <c r="J3715" s="2" t="s">
        <v>495</v>
      </c>
      <c r="K3715" s="1">
        <v>99</v>
      </c>
      <c r="L3715" s="18">
        <v>44733</v>
      </c>
      <c r="M3715" s="16"/>
    </row>
    <row r="3716" spans="1:13" x14ac:dyDescent="0.2">
      <c r="A3716" t="s">
        <v>946</v>
      </c>
      <c r="B3716" t="s">
        <v>449</v>
      </c>
      <c r="C3716" t="s">
        <v>458</v>
      </c>
      <c r="D3716" t="s">
        <v>51</v>
      </c>
      <c r="E3716" t="s">
        <v>484</v>
      </c>
      <c r="F3716" t="s">
        <v>19</v>
      </c>
      <c r="G3716" s="35">
        <v>120</v>
      </c>
      <c r="H3716" s="4" t="s">
        <v>0</v>
      </c>
      <c r="I3716" s="23" t="e">
        <f>#REF!/$I$2</f>
        <v>#REF!</v>
      </c>
      <c r="J3716" s="2" t="s">
        <v>495</v>
      </c>
      <c r="K3716" s="1" t="s">
        <v>501</v>
      </c>
      <c r="L3716" s="18">
        <v>44733</v>
      </c>
      <c r="M3716" s="16"/>
    </row>
    <row r="3717" spans="1:13" x14ac:dyDescent="0.2">
      <c r="A3717" t="s">
        <v>946</v>
      </c>
      <c r="B3717" t="s">
        <v>449</v>
      </c>
      <c r="C3717" t="s">
        <v>458</v>
      </c>
      <c r="D3717" t="s">
        <v>51</v>
      </c>
      <c r="E3717" t="s">
        <v>540</v>
      </c>
      <c r="F3717" t="s">
        <v>19</v>
      </c>
      <c r="G3717" s="35">
        <v>120</v>
      </c>
      <c r="H3717" s="4" t="s">
        <v>0</v>
      </c>
      <c r="I3717" s="23" t="e">
        <f>#REF!/$I$2</f>
        <v>#REF!</v>
      </c>
      <c r="J3717" s="2" t="s">
        <v>495</v>
      </c>
      <c r="K3717" s="1" t="s">
        <v>503</v>
      </c>
      <c r="L3717" s="18">
        <v>44733</v>
      </c>
      <c r="M3717" s="16"/>
    </row>
    <row r="3718" spans="1:13" x14ac:dyDescent="0.2">
      <c r="A3718" t="s">
        <v>946</v>
      </c>
      <c r="B3718" t="s">
        <v>449</v>
      </c>
      <c r="C3718" t="s">
        <v>458</v>
      </c>
      <c r="D3718" t="s">
        <v>51</v>
      </c>
      <c r="E3718" t="s">
        <v>963</v>
      </c>
      <c r="F3718" t="s">
        <v>19</v>
      </c>
      <c r="G3718" s="35">
        <v>120</v>
      </c>
      <c r="H3718" s="4" t="s">
        <v>0</v>
      </c>
      <c r="I3718" s="23" t="e">
        <f>#REF!/$I$2</f>
        <v>#REF!</v>
      </c>
      <c r="J3718" s="2" t="s">
        <v>495</v>
      </c>
      <c r="K3718" s="1" t="s">
        <v>394</v>
      </c>
      <c r="L3718" s="18">
        <v>44733</v>
      </c>
      <c r="M3718" s="16"/>
    </row>
    <row r="3719" spans="1:13" x14ac:dyDescent="0.2">
      <c r="A3719" t="s">
        <v>946</v>
      </c>
      <c r="B3719" t="s">
        <v>449</v>
      </c>
      <c r="C3719" t="s">
        <v>458</v>
      </c>
      <c r="D3719" t="s">
        <v>51</v>
      </c>
      <c r="E3719" t="s">
        <v>418</v>
      </c>
      <c r="F3719" t="s">
        <v>19</v>
      </c>
      <c r="G3719" s="35">
        <v>121</v>
      </c>
      <c r="H3719" s="4" t="s">
        <v>0</v>
      </c>
      <c r="I3719" s="23" t="e">
        <f>#REF!/$I$2</f>
        <v>#REF!</v>
      </c>
      <c r="J3719" s="2" t="s">
        <v>505</v>
      </c>
      <c r="K3719" s="1" t="s">
        <v>507</v>
      </c>
      <c r="L3719" s="18">
        <v>44733</v>
      </c>
      <c r="M3719" s="16"/>
    </row>
    <row r="3720" spans="1:13" x14ac:dyDescent="0.2">
      <c r="A3720" t="s">
        <v>946</v>
      </c>
      <c r="B3720" t="s">
        <v>449</v>
      </c>
      <c r="C3720" t="s">
        <v>458</v>
      </c>
      <c r="D3720" t="s">
        <v>51</v>
      </c>
      <c r="E3720" t="s">
        <v>423</v>
      </c>
      <c r="F3720" t="s">
        <v>19</v>
      </c>
      <c r="G3720" s="35">
        <v>121</v>
      </c>
      <c r="H3720" s="4" t="s">
        <v>0</v>
      </c>
      <c r="I3720" s="23" t="e">
        <f>#REF!/$I$2</f>
        <v>#REF!</v>
      </c>
      <c r="J3720" s="2" t="s">
        <v>505</v>
      </c>
      <c r="K3720" s="1" t="s">
        <v>509</v>
      </c>
      <c r="L3720" s="18">
        <v>44733</v>
      </c>
      <c r="M3720" s="16"/>
    </row>
    <row r="3721" spans="1:13" x14ac:dyDescent="0.2">
      <c r="A3721" t="s">
        <v>945</v>
      </c>
      <c r="B3721" t="s">
        <v>105</v>
      </c>
      <c r="C3721" t="s">
        <v>106</v>
      </c>
      <c r="D3721" t="s">
        <v>51</v>
      </c>
      <c r="E3721" t="s">
        <v>408</v>
      </c>
      <c r="F3721" t="s">
        <v>19</v>
      </c>
      <c r="G3721" s="35">
        <v>101</v>
      </c>
      <c r="H3721" s="5" t="s">
        <v>1</v>
      </c>
      <c r="I3721" s="23" t="e">
        <f>#REF!/$I$2</f>
        <v>#REF!</v>
      </c>
      <c r="J3721" s="2" t="s">
        <v>436</v>
      </c>
      <c r="K3721" s="1" t="s">
        <v>437</v>
      </c>
      <c r="L3721" s="18">
        <v>44733</v>
      </c>
      <c r="M3721" s="16"/>
    </row>
    <row r="3722" spans="1:13" x14ac:dyDescent="0.2">
      <c r="A3722" t="s">
        <v>945</v>
      </c>
      <c r="B3722" t="s">
        <v>105</v>
      </c>
      <c r="C3722" t="s">
        <v>106</v>
      </c>
      <c r="D3722" t="s">
        <v>51</v>
      </c>
      <c r="E3722" t="s">
        <v>410</v>
      </c>
      <c r="F3722" t="s">
        <v>19</v>
      </c>
      <c r="G3722" s="35">
        <v>102</v>
      </c>
      <c r="H3722" s="5" t="s">
        <v>1</v>
      </c>
      <c r="I3722" s="23" t="e">
        <f>#REF!/$I$2</f>
        <v>#REF!</v>
      </c>
      <c r="J3722" s="2" t="s">
        <v>438</v>
      </c>
      <c r="K3722" s="1" t="s">
        <v>439</v>
      </c>
      <c r="L3722" s="18">
        <v>44733</v>
      </c>
      <c r="M3722" s="16"/>
    </row>
    <row r="3723" spans="1:13" x14ac:dyDescent="0.2">
      <c r="A3723" t="s">
        <v>945</v>
      </c>
      <c r="B3723" t="s">
        <v>105</v>
      </c>
      <c r="C3723" t="s">
        <v>106</v>
      </c>
      <c r="D3723" t="s">
        <v>51</v>
      </c>
      <c r="E3723" t="s">
        <v>413</v>
      </c>
      <c r="F3723" t="s">
        <v>19</v>
      </c>
      <c r="G3723" s="35">
        <v>111</v>
      </c>
      <c r="H3723" s="5" t="s">
        <v>1</v>
      </c>
      <c r="I3723" s="23" t="e">
        <f>#REF!/$I$2</f>
        <v>#REF!</v>
      </c>
      <c r="J3723" s="2" t="s">
        <v>438</v>
      </c>
      <c r="K3723" s="1" t="s">
        <v>440</v>
      </c>
      <c r="L3723" s="18">
        <v>44733</v>
      </c>
      <c r="M3723" s="16"/>
    </row>
    <row r="3724" spans="1:13" x14ac:dyDescent="0.2">
      <c r="A3724" t="s">
        <v>945</v>
      </c>
      <c r="B3724" t="s">
        <v>105</v>
      </c>
      <c r="C3724" t="s">
        <v>106</v>
      </c>
      <c r="D3724" t="s">
        <v>51</v>
      </c>
      <c r="E3724" t="s">
        <v>441</v>
      </c>
      <c r="F3724" t="s">
        <v>19</v>
      </c>
      <c r="G3724" s="35">
        <v>111</v>
      </c>
      <c r="H3724" s="5" t="s">
        <v>1</v>
      </c>
      <c r="I3724" s="23" t="e">
        <f>#REF!/$I$2</f>
        <v>#REF!</v>
      </c>
      <c r="J3724" s="2" t="s">
        <v>438</v>
      </c>
      <c r="K3724" s="1">
        <v>74</v>
      </c>
      <c r="L3724" s="18">
        <v>44733</v>
      </c>
      <c r="M3724" s="16"/>
    </row>
    <row r="3725" spans="1:13" x14ac:dyDescent="0.2">
      <c r="A3725" t="s">
        <v>945</v>
      </c>
      <c r="B3725" t="s">
        <v>105</v>
      </c>
      <c r="C3725" t="s">
        <v>106</v>
      </c>
      <c r="D3725" t="s">
        <v>51</v>
      </c>
      <c r="E3725" t="s">
        <v>61</v>
      </c>
      <c r="F3725" t="s">
        <v>19</v>
      </c>
      <c r="G3725" s="35">
        <v>111</v>
      </c>
      <c r="H3725" s="5" t="s">
        <v>1</v>
      </c>
      <c r="I3725" s="23" t="e">
        <f>#REF!/$I$2</f>
        <v>#REF!</v>
      </c>
      <c r="J3725" s="2" t="s">
        <v>438</v>
      </c>
      <c r="K3725" s="1">
        <v>42</v>
      </c>
      <c r="L3725" s="18">
        <v>44733</v>
      </c>
      <c r="M3725" s="16"/>
    </row>
    <row r="3726" spans="1:13" x14ac:dyDescent="0.2">
      <c r="A3726" t="s">
        <v>945</v>
      </c>
      <c r="B3726" t="s">
        <v>105</v>
      </c>
      <c r="C3726" t="s">
        <v>106</v>
      </c>
      <c r="D3726" t="s">
        <v>51</v>
      </c>
      <c r="E3726" t="s">
        <v>540</v>
      </c>
      <c r="F3726" t="s">
        <v>19</v>
      </c>
      <c r="G3726" s="35">
        <v>112</v>
      </c>
      <c r="H3726" s="5" t="s">
        <v>1</v>
      </c>
      <c r="I3726" s="23" t="e">
        <f>#REF!/$I$2</f>
        <v>#REF!</v>
      </c>
      <c r="J3726" s="2" t="s">
        <v>438</v>
      </c>
      <c r="K3726" s="1">
        <v>67</v>
      </c>
      <c r="L3726" s="18">
        <v>44733</v>
      </c>
      <c r="M3726" s="16"/>
    </row>
    <row r="3727" spans="1:13" x14ac:dyDescent="0.2">
      <c r="A3727" t="s">
        <v>945</v>
      </c>
      <c r="B3727" t="s">
        <v>105</v>
      </c>
      <c r="C3727" t="s">
        <v>106</v>
      </c>
      <c r="D3727" t="s">
        <v>51</v>
      </c>
      <c r="E3727" t="s">
        <v>418</v>
      </c>
      <c r="F3727" t="s">
        <v>19</v>
      </c>
      <c r="G3727" s="35">
        <v>112</v>
      </c>
      <c r="H3727" s="5" t="s">
        <v>1</v>
      </c>
      <c r="I3727" s="23" t="e">
        <f>#REF!/$I$2</f>
        <v>#REF!</v>
      </c>
      <c r="J3727" s="2" t="s">
        <v>444</v>
      </c>
      <c r="K3727" s="1" t="s">
        <v>446</v>
      </c>
      <c r="L3727" s="18">
        <v>44733</v>
      </c>
      <c r="M3727" s="16"/>
    </row>
    <row r="3728" spans="1:13" x14ac:dyDescent="0.2">
      <c r="A3728" t="s">
        <v>945</v>
      </c>
      <c r="B3728" t="s">
        <v>105</v>
      </c>
      <c r="C3728" t="s">
        <v>106</v>
      </c>
      <c r="D3728" t="s">
        <v>51</v>
      </c>
      <c r="E3728" t="s">
        <v>423</v>
      </c>
      <c r="F3728" t="s">
        <v>19</v>
      </c>
      <c r="G3728" s="35">
        <v>112</v>
      </c>
      <c r="H3728" s="5" t="s">
        <v>1</v>
      </c>
      <c r="I3728" s="23" t="e">
        <f>#REF!/$I$2</f>
        <v>#REF!</v>
      </c>
      <c r="J3728" s="2" t="s">
        <v>444</v>
      </c>
      <c r="K3728" s="1" t="s">
        <v>40</v>
      </c>
      <c r="L3728" s="18">
        <v>44733</v>
      </c>
      <c r="M3728" s="16"/>
    </row>
    <row r="3729" spans="1:13" x14ac:dyDescent="0.2">
      <c r="A3729" t="s">
        <v>945</v>
      </c>
      <c r="B3729" t="s">
        <v>449</v>
      </c>
      <c r="C3729" t="s">
        <v>106</v>
      </c>
      <c r="D3729" t="s">
        <v>51</v>
      </c>
      <c r="E3729" t="s">
        <v>410</v>
      </c>
      <c r="F3729" t="s">
        <v>19</v>
      </c>
      <c r="G3729" s="35">
        <v>110</v>
      </c>
      <c r="H3729" s="5" t="s">
        <v>1</v>
      </c>
      <c r="I3729" s="23" t="e">
        <f>#REF!/$I$2</f>
        <v>#REF!</v>
      </c>
      <c r="J3729" s="2" t="s">
        <v>450</v>
      </c>
      <c r="K3729" s="1" t="s">
        <v>451</v>
      </c>
      <c r="L3729" s="18">
        <v>44733</v>
      </c>
      <c r="M3729" s="16"/>
    </row>
    <row r="3730" spans="1:13" x14ac:dyDescent="0.2">
      <c r="A3730" t="s">
        <v>945</v>
      </c>
      <c r="B3730" t="s">
        <v>449</v>
      </c>
      <c r="C3730" t="s">
        <v>106</v>
      </c>
      <c r="D3730" t="s">
        <v>51</v>
      </c>
      <c r="E3730" t="s">
        <v>413</v>
      </c>
      <c r="F3730" t="s">
        <v>19</v>
      </c>
      <c r="G3730" s="35">
        <v>117</v>
      </c>
      <c r="H3730" s="5" t="s">
        <v>1</v>
      </c>
      <c r="I3730" s="23" t="e">
        <f>#REF!/$I$2</f>
        <v>#REF!</v>
      </c>
      <c r="J3730" s="2" t="s">
        <v>450</v>
      </c>
      <c r="K3730" s="1" t="s">
        <v>452</v>
      </c>
      <c r="L3730" s="18">
        <v>44733</v>
      </c>
      <c r="M3730" s="16"/>
    </row>
    <row r="3731" spans="1:13" x14ac:dyDescent="0.2">
      <c r="A3731" t="s">
        <v>945</v>
      </c>
      <c r="B3731" t="s">
        <v>449</v>
      </c>
      <c r="C3731" t="s">
        <v>106</v>
      </c>
      <c r="D3731" t="s">
        <v>51</v>
      </c>
      <c r="E3731" t="s">
        <v>441</v>
      </c>
      <c r="F3731" t="s">
        <v>19</v>
      </c>
      <c r="G3731" s="35">
        <v>117</v>
      </c>
      <c r="H3731" s="5" t="s">
        <v>1</v>
      </c>
      <c r="I3731" s="23" t="e">
        <f>#REF!/$I$2</f>
        <v>#REF!</v>
      </c>
      <c r="J3731" s="2" t="s">
        <v>450</v>
      </c>
      <c r="K3731" s="1">
        <v>76</v>
      </c>
      <c r="L3731" s="18">
        <v>44733</v>
      </c>
      <c r="M3731" s="16"/>
    </row>
    <row r="3732" spans="1:13" x14ac:dyDescent="0.2">
      <c r="A3732" t="s">
        <v>945</v>
      </c>
      <c r="B3732" t="s">
        <v>449</v>
      </c>
      <c r="C3732" t="s">
        <v>106</v>
      </c>
      <c r="D3732" t="s">
        <v>51</v>
      </c>
      <c r="E3732" t="s">
        <v>61</v>
      </c>
      <c r="F3732" t="s">
        <v>19</v>
      </c>
      <c r="G3732" s="35">
        <v>119</v>
      </c>
      <c r="H3732" s="5" t="s">
        <v>1</v>
      </c>
      <c r="I3732" s="23" t="e">
        <f>#REF!/$I$2</f>
        <v>#REF!</v>
      </c>
      <c r="J3732" s="2" t="s">
        <v>450</v>
      </c>
      <c r="K3732" s="1">
        <v>43</v>
      </c>
      <c r="L3732" s="18">
        <v>44733</v>
      </c>
      <c r="M3732" s="16"/>
    </row>
    <row r="3733" spans="1:13" x14ac:dyDescent="0.2">
      <c r="A3733" t="s">
        <v>945</v>
      </c>
      <c r="B3733" t="s">
        <v>449</v>
      </c>
      <c r="C3733" t="s">
        <v>106</v>
      </c>
      <c r="D3733" t="s">
        <v>51</v>
      </c>
      <c r="E3733" t="s">
        <v>540</v>
      </c>
      <c r="F3733" t="s">
        <v>19</v>
      </c>
      <c r="G3733" s="35">
        <v>119</v>
      </c>
      <c r="H3733" s="5" t="s">
        <v>1</v>
      </c>
      <c r="I3733" s="23" t="e">
        <f>#REF!/$I$2</f>
        <v>#REF!</v>
      </c>
      <c r="J3733" s="2" t="s">
        <v>450</v>
      </c>
      <c r="K3733" s="1">
        <v>75</v>
      </c>
      <c r="L3733" s="18">
        <v>44733</v>
      </c>
      <c r="M3733" s="16"/>
    </row>
    <row r="3734" spans="1:13" x14ac:dyDescent="0.2">
      <c r="A3734" t="s">
        <v>945</v>
      </c>
      <c r="B3734" t="s">
        <v>449</v>
      </c>
      <c r="C3734" t="s">
        <v>106</v>
      </c>
      <c r="D3734" t="s">
        <v>51</v>
      </c>
      <c r="E3734" t="s">
        <v>418</v>
      </c>
      <c r="F3734" t="s">
        <v>19</v>
      </c>
      <c r="G3734" s="35">
        <v>119</v>
      </c>
      <c r="H3734" s="5" t="s">
        <v>1</v>
      </c>
      <c r="I3734" s="23" t="e">
        <f>#REF!/$I$2</f>
        <v>#REF!</v>
      </c>
      <c r="J3734" s="2" t="s">
        <v>453</v>
      </c>
      <c r="K3734" s="1" t="s">
        <v>454</v>
      </c>
      <c r="L3734" s="18">
        <v>44733</v>
      </c>
      <c r="M3734" s="16"/>
    </row>
    <row r="3735" spans="1:13" x14ac:dyDescent="0.2">
      <c r="A3735" t="s">
        <v>945</v>
      </c>
      <c r="B3735" t="s">
        <v>449</v>
      </c>
      <c r="C3735" t="s">
        <v>106</v>
      </c>
      <c r="D3735" t="s">
        <v>51</v>
      </c>
      <c r="E3735" t="s">
        <v>423</v>
      </c>
      <c r="F3735" t="s">
        <v>19</v>
      </c>
      <c r="G3735" s="35">
        <v>119</v>
      </c>
      <c r="H3735" s="5" t="s">
        <v>1</v>
      </c>
      <c r="I3735" s="23" t="e">
        <f>#REF!/$I$2</f>
        <v>#REF!</v>
      </c>
      <c r="J3735" s="2" t="s">
        <v>453</v>
      </c>
      <c r="K3735" s="1" t="s">
        <v>456</v>
      </c>
      <c r="L3735" s="18">
        <v>44733</v>
      </c>
      <c r="M3735" s="16"/>
    </row>
    <row r="3736" spans="1:13" x14ac:dyDescent="0.2">
      <c r="A3736" t="s">
        <v>946</v>
      </c>
      <c r="B3736" t="s">
        <v>105</v>
      </c>
      <c r="C3736" t="s">
        <v>458</v>
      </c>
      <c r="D3736" t="s">
        <v>51</v>
      </c>
      <c r="E3736" t="s">
        <v>408</v>
      </c>
      <c r="F3736" t="s">
        <v>19</v>
      </c>
      <c r="G3736" s="35">
        <v>102</v>
      </c>
      <c r="H3736" s="5" t="s">
        <v>1</v>
      </c>
      <c r="I3736" s="23" t="e">
        <f>#REF!/$I$2</f>
        <v>#REF!</v>
      </c>
      <c r="J3736" s="2" t="s">
        <v>479</v>
      </c>
      <c r="K3736" s="1">
        <v>44</v>
      </c>
      <c r="L3736" s="18">
        <v>44733</v>
      </c>
      <c r="M3736" s="16"/>
    </row>
    <row r="3737" spans="1:13" x14ac:dyDescent="0.2">
      <c r="A3737" t="s">
        <v>946</v>
      </c>
      <c r="B3737" t="s">
        <v>105</v>
      </c>
      <c r="C3737" t="s">
        <v>458</v>
      </c>
      <c r="D3737" t="s">
        <v>51</v>
      </c>
      <c r="E3737" t="s">
        <v>410</v>
      </c>
      <c r="F3737" t="s">
        <v>19</v>
      </c>
      <c r="G3737" s="35">
        <v>103</v>
      </c>
      <c r="H3737" s="5" t="s">
        <v>1</v>
      </c>
      <c r="I3737" s="23" t="e">
        <f>#REF!/$I$2</f>
        <v>#REF!</v>
      </c>
      <c r="J3737" s="2" t="s">
        <v>480</v>
      </c>
      <c r="K3737" s="1" t="s">
        <v>481</v>
      </c>
      <c r="L3737" s="18">
        <v>44733</v>
      </c>
      <c r="M3737" s="16"/>
    </row>
    <row r="3738" spans="1:13" x14ac:dyDescent="0.2">
      <c r="A3738" t="s">
        <v>946</v>
      </c>
      <c r="B3738" t="s">
        <v>105</v>
      </c>
      <c r="C3738" t="s">
        <v>458</v>
      </c>
      <c r="D3738" t="s">
        <v>51</v>
      </c>
      <c r="E3738" t="s">
        <v>413</v>
      </c>
      <c r="F3738" t="s">
        <v>19</v>
      </c>
      <c r="G3738" s="35">
        <v>112</v>
      </c>
      <c r="H3738" s="5" t="s">
        <v>1</v>
      </c>
      <c r="I3738" s="23" t="e">
        <f>#REF!/$I$2</f>
        <v>#REF!</v>
      </c>
      <c r="J3738" s="2" t="s">
        <v>480</v>
      </c>
      <c r="K3738" s="1" t="s">
        <v>482</v>
      </c>
      <c r="L3738" s="18">
        <v>44733</v>
      </c>
      <c r="M3738" s="16"/>
    </row>
    <row r="3739" spans="1:13" x14ac:dyDescent="0.2">
      <c r="A3739" t="s">
        <v>946</v>
      </c>
      <c r="B3739" t="s">
        <v>105</v>
      </c>
      <c r="C3739" t="s">
        <v>458</v>
      </c>
      <c r="D3739" t="s">
        <v>51</v>
      </c>
      <c r="E3739" t="s">
        <v>441</v>
      </c>
      <c r="F3739" t="s">
        <v>19</v>
      </c>
      <c r="G3739" s="35">
        <v>112</v>
      </c>
      <c r="H3739" s="5" t="s">
        <v>1</v>
      </c>
      <c r="I3739" s="23" t="e">
        <f>#REF!/$I$2</f>
        <v>#REF!</v>
      </c>
      <c r="J3739" s="2" t="s">
        <v>480</v>
      </c>
      <c r="K3739" s="1" t="s">
        <v>483</v>
      </c>
      <c r="L3739" s="18">
        <v>44733</v>
      </c>
      <c r="M3739" s="16"/>
    </row>
    <row r="3740" spans="1:13" x14ac:dyDescent="0.2">
      <c r="A3740" t="s">
        <v>946</v>
      </c>
      <c r="B3740" t="s">
        <v>105</v>
      </c>
      <c r="C3740" t="s">
        <v>458</v>
      </c>
      <c r="D3740" t="s">
        <v>51</v>
      </c>
      <c r="E3740" t="s">
        <v>61</v>
      </c>
      <c r="F3740" t="s">
        <v>19</v>
      </c>
      <c r="G3740" s="35">
        <v>112</v>
      </c>
      <c r="H3740" s="5" t="s">
        <v>1</v>
      </c>
      <c r="I3740" s="23" t="e">
        <f>#REF!/$I$2</f>
        <v>#REF!</v>
      </c>
      <c r="J3740" s="2" t="s">
        <v>480</v>
      </c>
      <c r="K3740" s="1">
        <v>98</v>
      </c>
      <c r="L3740" s="18">
        <v>44733</v>
      </c>
      <c r="M3740" s="16"/>
    </row>
    <row r="3741" spans="1:13" x14ac:dyDescent="0.2">
      <c r="A3741" t="s">
        <v>946</v>
      </c>
      <c r="B3741" t="s">
        <v>105</v>
      </c>
      <c r="C3741" t="s">
        <v>458</v>
      </c>
      <c r="D3741" t="s">
        <v>51</v>
      </c>
      <c r="E3741" t="s">
        <v>484</v>
      </c>
      <c r="F3741" t="s">
        <v>19</v>
      </c>
      <c r="G3741" s="35">
        <v>113</v>
      </c>
      <c r="H3741" s="5" t="s">
        <v>1</v>
      </c>
      <c r="I3741" s="23" t="e">
        <f>#REF!/$I$2</f>
        <v>#REF!</v>
      </c>
      <c r="J3741" s="2" t="s">
        <v>480</v>
      </c>
      <c r="K3741" s="1" t="s">
        <v>100</v>
      </c>
      <c r="L3741" s="18">
        <v>44733</v>
      </c>
      <c r="M3741" s="16"/>
    </row>
    <row r="3742" spans="1:13" x14ac:dyDescent="0.2">
      <c r="A3742" t="s">
        <v>946</v>
      </c>
      <c r="B3742" t="s">
        <v>105</v>
      </c>
      <c r="C3742" t="s">
        <v>458</v>
      </c>
      <c r="D3742" t="s">
        <v>51</v>
      </c>
      <c r="E3742" t="s">
        <v>540</v>
      </c>
      <c r="F3742" t="s">
        <v>19</v>
      </c>
      <c r="G3742" s="35">
        <v>112</v>
      </c>
      <c r="H3742" s="5" t="s">
        <v>1</v>
      </c>
      <c r="I3742" s="23" t="e">
        <f>#REF!/$I$2</f>
        <v>#REF!</v>
      </c>
      <c r="J3742" s="2" t="s">
        <v>480</v>
      </c>
      <c r="K3742" s="1" t="s">
        <v>489</v>
      </c>
      <c r="L3742" s="18">
        <v>44733</v>
      </c>
      <c r="M3742" s="16"/>
    </row>
    <row r="3743" spans="1:13" x14ac:dyDescent="0.2">
      <c r="A3743" t="s">
        <v>946</v>
      </c>
      <c r="B3743" t="s">
        <v>105</v>
      </c>
      <c r="C3743" t="s">
        <v>458</v>
      </c>
      <c r="D3743" t="s">
        <v>51</v>
      </c>
      <c r="E3743" t="s">
        <v>418</v>
      </c>
      <c r="F3743" t="s">
        <v>19</v>
      </c>
      <c r="G3743" s="35">
        <v>112</v>
      </c>
      <c r="H3743" s="5" t="s">
        <v>1</v>
      </c>
      <c r="I3743" s="23" t="e">
        <f>#REF!/$I$2</f>
        <v>#REF!</v>
      </c>
      <c r="J3743" s="2" t="s">
        <v>491</v>
      </c>
      <c r="K3743" s="1" t="s">
        <v>947</v>
      </c>
      <c r="L3743" s="18">
        <v>44733</v>
      </c>
      <c r="M3743" s="16"/>
    </row>
    <row r="3744" spans="1:13" x14ac:dyDescent="0.2">
      <c r="A3744" t="s">
        <v>946</v>
      </c>
      <c r="B3744" t="s">
        <v>449</v>
      </c>
      <c r="C3744" t="s">
        <v>458</v>
      </c>
      <c r="D3744" t="s">
        <v>51</v>
      </c>
      <c r="E3744" t="s">
        <v>410</v>
      </c>
      <c r="F3744" t="s">
        <v>19</v>
      </c>
      <c r="G3744" s="35">
        <v>112</v>
      </c>
      <c r="H3744" s="5" t="s">
        <v>1</v>
      </c>
      <c r="I3744" s="23" t="e">
        <f>#REF!/$I$2</f>
        <v>#REF!</v>
      </c>
      <c r="J3744" s="2" t="s">
        <v>495</v>
      </c>
      <c r="K3744" s="1" t="s">
        <v>496</v>
      </c>
      <c r="L3744" s="18">
        <v>44733</v>
      </c>
      <c r="M3744" s="16"/>
    </row>
    <row r="3745" spans="1:13" x14ac:dyDescent="0.2">
      <c r="A3745" t="s">
        <v>946</v>
      </c>
      <c r="B3745" t="s">
        <v>449</v>
      </c>
      <c r="C3745" t="s">
        <v>458</v>
      </c>
      <c r="D3745" t="s">
        <v>51</v>
      </c>
      <c r="E3745" t="s">
        <v>413</v>
      </c>
      <c r="F3745" t="s">
        <v>19</v>
      </c>
      <c r="G3745" s="35">
        <v>119</v>
      </c>
      <c r="H3745" s="5" t="s">
        <v>1</v>
      </c>
      <c r="I3745" s="23" t="e">
        <f>#REF!/$I$2</f>
        <v>#REF!</v>
      </c>
      <c r="J3745" s="2" t="s">
        <v>495</v>
      </c>
      <c r="K3745" s="1" t="s">
        <v>497</v>
      </c>
      <c r="L3745" s="18">
        <v>44733</v>
      </c>
      <c r="M3745" s="16"/>
    </row>
    <row r="3746" spans="1:13" x14ac:dyDescent="0.2">
      <c r="A3746" t="s">
        <v>946</v>
      </c>
      <c r="B3746" t="s">
        <v>449</v>
      </c>
      <c r="C3746" t="s">
        <v>458</v>
      </c>
      <c r="D3746" t="s">
        <v>51</v>
      </c>
      <c r="E3746" t="s">
        <v>441</v>
      </c>
      <c r="F3746" t="s">
        <v>19</v>
      </c>
      <c r="G3746" s="35">
        <v>119</v>
      </c>
      <c r="H3746" s="5" t="s">
        <v>1</v>
      </c>
      <c r="I3746" s="23" t="e">
        <f>#REF!/$I$2</f>
        <v>#REF!</v>
      </c>
      <c r="J3746" s="2" t="s">
        <v>495</v>
      </c>
      <c r="K3746" s="1" t="s">
        <v>498</v>
      </c>
      <c r="L3746" s="18">
        <v>44733</v>
      </c>
      <c r="M3746" s="16"/>
    </row>
    <row r="3747" spans="1:13" x14ac:dyDescent="0.2">
      <c r="A3747" t="s">
        <v>946</v>
      </c>
      <c r="B3747" t="s">
        <v>449</v>
      </c>
      <c r="C3747" t="s">
        <v>458</v>
      </c>
      <c r="D3747" t="s">
        <v>51</v>
      </c>
      <c r="E3747" t="s">
        <v>61</v>
      </c>
      <c r="F3747" t="s">
        <v>19</v>
      </c>
      <c r="G3747" s="35">
        <v>120</v>
      </c>
      <c r="H3747" s="5" t="s">
        <v>1</v>
      </c>
      <c r="I3747" s="23" t="e">
        <f>#REF!/$I$2</f>
        <v>#REF!</v>
      </c>
      <c r="J3747" s="2" t="s">
        <v>495</v>
      </c>
      <c r="K3747" s="1">
        <v>99</v>
      </c>
      <c r="L3747" s="18">
        <v>44733</v>
      </c>
      <c r="M3747" s="16"/>
    </row>
    <row r="3748" spans="1:13" x14ac:dyDescent="0.2">
      <c r="A3748" t="s">
        <v>946</v>
      </c>
      <c r="B3748" t="s">
        <v>449</v>
      </c>
      <c r="C3748" t="s">
        <v>458</v>
      </c>
      <c r="D3748" t="s">
        <v>51</v>
      </c>
      <c r="E3748" t="s">
        <v>484</v>
      </c>
      <c r="F3748" t="s">
        <v>19</v>
      </c>
      <c r="G3748" s="35">
        <v>120</v>
      </c>
      <c r="H3748" s="5" t="s">
        <v>1</v>
      </c>
      <c r="I3748" s="23" t="e">
        <f>#REF!/$I$2</f>
        <v>#REF!</v>
      </c>
      <c r="J3748" s="2" t="s">
        <v>495</v>
      </c>
      <c r="K3748" s="1" t="s">
        <v>501</v>
      </c>
      <c r="L3748" s="18">
        <v>44733</v>
      </c>
      <c r="M3748" s="16"/>
    </row>
    <row r="3749" spans="1:13" x14ac:dyDescent="0.2">
      <c r="A3749" t="s">
        <v>946</v>
      </c>
      <c r="B3749" t="s">
        <v>449</v>
      </c>
      <c r="C3749" t="s">
        <v>458</v>
      </c>
      <c r="D3749" t="s">
        <v>51</v>
      </c>
      <c r="E3749" t="s">
        <v>540</v>
      </c>
      <c r="F3749" t="s">
        <v>19</v>
      </c>
      <c r="G3749" s="35">
        <v>120</v>
      </c>
      <c r="H3749" s="5" t="s">
        <v>1</v>
      </c>
      <c r="I3749" s="23" t="e">
        <f>#REF!/$I$2</f>
        <v>#REF!</v>
      </c>
      <c r="J3749" s="2" t="s">
        <v>495</v>
      </c>
      <c r="K3749" s="1" t="s">
        <v>503</v>
      </c>
      <c r="L3749" s="18">
        <v>44733</v>
      </c>
      <c r="M3749" s="16"/>
    </row>
    <row r="3750" spans="1:13" x14ac:dyDescent="0.2">
      <c r="A3750" t="s">
        <v>946</v>
      </c>
      <c r="B3750" t="s">
        <v>449</v>
      </c>
      <c r="C3750" t="s">
        <v>458</v>
      </c>
      <c r="D3750" t="s">
        <v>51</v>
      </c>
      <c r="E3750" t="s">
        <v>963</v>
      </c>
      <c r="F3750" t="s">
        <v>19</v>
      </c>
      <c r="G3750" s="35">
        <v>120</v>
      </c>
      <c r="H3750" s="5" t="s">
        <v>1</v>
      </c>
      <c r="I3750" s="23" t="e">
        <f>#REF!/$I$2</f>
        <v>#REF!</v>
      </c>
      <c r="J3750" s="2" t="s">
        <v>495</v>
      </c>
      <c r="K3750" s="1" t="s">
        <v>394</v>
      </c>
      <c r="L3750" s="18">
        <v>44733</v>
      </c>
      <c r="M3750" s="16"/>
    </row>
    <row r="3751" spans="1:13" x14ac:dyDescent="0.2">
      <c r="A3751" t="s">
        <v>946</v>
      </c>
      <c r="B3751" t="s">
        <v>449</v>
      </c>
      <c r="C3751" t="s">
        <v>458</v>
      </c>
      <c r="D3751" t="s">
        <v>51</v>
      </c>
      <c r="E3751" t="s">
        <v>418</v>
      </c>
      <c r="F3751" t="s">
        <v>19</v>
      </c>
      <c r="G3751" s="35">
        <v>121</v>
      </c>
      <c r="H3751" s="5" t="s">
        <v>1</v>
      </c>
      <c r="I3751" s="23" t="e">
        <f>#REF!/$I$2</f>
        <v>#REF!</v>
      </c>
      <c r="J3751" s="2" t="s">
        <v>505</v>
      </c>
      <c r="K3751" s="1" t="s">
        <v>507</v>
      </c>
      <c r="L3751" s="18">
        <v>44733</v>
      </c>
      <c r="M3751" s="16"/>
    </row>
    <row r="3752" spans="1:13" x14ac:dyDescent="0.2">
      <c r="A3752" t="s">
        <v>946</v>
      </c>
      <c r="B3752" t="s">
        <v>449</v>
      </c>
      <c r="C3752" t="s">
        <v>458</v>
      </c>
      <c r="D3752" t="s">
        <v>51</v>
      </c>
      <c r="E3752" t="s">
        <v>423</v>
      </c>
      <c r="F3752" t="s">
        <v>19</v>
      </c>
      <c r="G3752" s="35">
        <v>121</v>
      </c>
      <c r="H3752" s="5" t="s">
        <v>1</v>
      </c>
      <c r="I3752" s="23" t="e">
        <f>#REF!/$I$2</f>
        <v>#REF!</v>
      </c>
      <c r="J3752" s="2" t="s">
        <v>505</v>
      </c>
      <c r="K3752" s="1" t="s">
        <v>509</v>
      </c>
      <c r="L3752" s="18">
        <v>44733</v>
      </c>
      <c r="M3752" s="16"/>
    </row>
    <row r="3753" spans="1:13" x14ac:dyDescent="0.2">
      <c r="A3753" t="s">
        <v>945</v>
      </c>
      <c r="B3753" t="s">
        <v>105</v>
      </c>
      <c r="C3753" t="s">
        <v>106</v>
      </c>
      <c r="D3753" t="s">
        <v>51</v>
      </c>
      <c r="E3753" t="s">
        <v>408</v>
      </c>
      <c r="F3753" t="s">
        <v>19</v>
      </c>
      <c r="G3753" s="35">
        <v>101</v>
      </c>
      <c r="H3753" s="6" t="s">
        <v>2</v>
      </c>
      <c r="I3753" s="23" t="e">
        <f>#REF!/$I$2</f>
        <v>#REF!</v>
      </c>
      <c r="J3753" s="2" t="s">
        <v>436</v>
      </c>
      <c r="K3753" s="1" t="s">
        <v>437</v>
      </c>
      <c r="L3753" s="18">
        <v>44733</v>
      </c>
      <c r="M3753" s="16"/>
    </row>
    <row r="3754" spans="1:13" x14ac:dyDescent="0.2">
      <c r="A3754" t="s">
        <v>945</v>
      </c>
      <c r="B3754" t="s">
        <v>105</v>
      </c>
      <c r="C3754" t="s">
        <v>106</v>
      </c>
      <c r="D3754" t="s">
        <v>51</v>
      </c>
      <c r="E3754" t="s">
        <v>410</v>
      </c>
      <c r="F3754" t="s">
        <v>19</v>
      </c>
      <c r="G3754" s="35">
        <v>102</v>
      </c>
      <c r="H3754" s="6" t="s">
        <v>2</v>
      </c>
      <c r="I3754" s="23" t="e">
        <f>#REF!/$I$2</f>
        <v>#REF!</v>
      </c>
      <c r="J3754" s="2" t="s">
        <v>438</v>
      </c>
      <c r="K3754" s="1" t="s">
        <v>439</v>
      </c>
      <c r="L3754" s="18">
        <v>44733</v>
      </c>
      <c r="M3754" s="16"/>
    </row>
    <row r="3755" spans="1:13" x14ac:dyDescent="0.2">
      <c r="A3755" t="s">
        <v>945</v>
      </c>
      <c r="B3755" t="s">
        <v>105</v>
      </c>
      <c r="C3755" t="s">
        <v>106</v>
      </c>
      <c r="D3755" t="s">
        <v>51</v>
      </c>
      <c r="E3755" t="s">
        <v>413</v>
      </c>
      <c r="F3755" t="s">
        <v>19</v>
      </c>
      <c r="G3755" s="35">
        <v>111</v>
      </c>
      <c r="H3755" s="6" t="s">
        <v>2</v>
      </c>
      <c r="I3755" s="23" t="e">
        <f>#REF!/$I$2</f>
        <v>#REF!</v>
      </c>
      <c r="J3755" s="2" t="s">
        <v>438</v>
      </c>
      <c r="K3755" s="1" t="s">
        <v>440</v>
      </c>
      <c r="L3755" s="18">
        <v>44733</v>
      </c>
      <c r="M3755" s="16"/>
    </row>
    <row r="3756" spans="1:13" x14ac:dyDescent="0.2">
      <c r="A3756" t="s">
        <v>945</v>
      </c>
      <c r="B3756" t="s">
        <v>105</v>
      </c>
      <c r="C3756" t="s">
        <v>106</v>
      </c>
      <c r="D3756" t="s">
        <v>51</v>
      </c>
      <c r="E3756" t="s">
        <v>441</v>
      </c>
      <c r="F3756" t="s">
        <v>19</v>
      </c>
      <c r="G3756" s="35">
        <v>111</v>
      </c>
      <c r="H3756" s="6" t="s">
        <v>2</v>
      </c>
      <c r="I3756" s="23" t="e">
        <f>#REF!/$I$2</f>
        <v>#REF!</v>
      </c>
      <c r="J3756" s="2" t="s">
        <v>438</v>
      </c>
      <c r="K3756" s="1">
        <v>74</v>
      </c>
      <c r="L3756" s="18">
        <v>44733</v>
      </c>
      <c r="M3756" s="16"/>
    </row>
    <row r="3757" spans="1:13" x14ac:dyDescent="0.2">
      <c r="A3757" t="s">
        <v>945</v>
      </c>
      <c r="B3757" t="s">
        <v>105</v>
      </c>
      <c r="C3757" t="s">
        <v>106</v>
      </c>
      <c r="D3757" t="s">
        <v>51</v>
      </c>
      <c r="E3757" t="s">
        <v>61</v>
      </c>
      <c r="F3757" t="s">
        <v>19</v>
      </c>
      <c r="G3757" s="35">
        <v>111</v>
      </c>
      <c r="H3757" s="6" t="s">
        <v>2</v>
      </c>
      <c r="I3757" s="23" t="e">
        <f>#REF!/$I$2</f>
        <v>#REF!</v>
      </c>
      <c r="J3757" s="2" t="s">
        <v>438</v>
      </c>
      <c r="K3757" s="1">
        <v>42</v>
      </c>
      <c r="L3757" s="18">
        <v>44733</v>
      </c>
      <c r="M3757" s="16"/>
    </row>
    <row r="3758" spans="1:13" x14ac:dyDescent="0.2">
      <c r="A3758" t="s">
        <v>945</v>
      </c>
      <c r="B3758" t="s">
        <v>105</v>
      </c>
      <c r="C3758" t="s">
        <v>106</v>
      </c>
      <c r="D3758" t="s">
        <v>51</v>
      </c>
      <c r="E3758" t="s">
        <v>540</v>
      </c>
      <c r="F3758" t="s">
        <v>19</v>
      </c>
      <c r="G3758" s="35">
        <v>112</v>
      </c>
      <c r="H3758" s="6" t="s">
        <v>2</v>
      </c>
      <c r="I3758" s="23" t="e">
        <f>#REF!/$I$2</f>
        <v>#REF!</v>
      </c>
      <c r="J3758" s="2" t="s">
        <v>438</v>
      </c>
      <c r="K3758" s="1">
        <v>67</v>
      </c>
      <c r="L3758" s="18">
        <v>44733</v>
      </c>
      <c r="M3758" s="16"/>
    </row>
    <row r="3759" spans="1:13" x14ac:dyDescent="0.2">
      <c r="A3759" t="s">
        <v>945</v>
      </c>
      <c r="B3759" t="s">
        <v>105</v>
      </c>
      <c r="C3759" t="s">
        <v>106</v>
      </c>
      <c r="D3759" t="s">
        <v>51</v>
      </c>
      <c r="E3759" t="s">
        <v>418</v>
      </c>
      <c r="F3759" t="s">
        <v>19</v>
      </c>
      <c r="G3759" s="35">
        <v>112</v>
      </c>
      <c r="H3759" s="6" t="s">
        <v>2</v>
      </c>
      <c r="I3759" s="23" t="e">
        <f>#REF!/$I$2</f>
        <v>#REF!</v>
      </c>
      <c r="J3759" s="2" t="s">
        <v>444</v>
      </c>
      <c r="K3759" s="1" t="s">
        <v>446</v>
      </c>
      <c r="L3759" s="18">
        <v>44733</v>
      </c>
      <c r="M3759" s="16"/>
    </row>
    <row r="3760" spans="1:13" x14ac:dyDescent="0.2">
      <c r="A3760" t="s">
        <v>945</v>
      </c>
      <c r="B3760" t="s">
        <v>105</v>
      </c>
      <c r="C3760" t="s">
        <v>106</v>
      </c>
      <c r="D3760" t="s">
        <v>51</v>
      </c>
      <c r="E3760" t="s">
        <v>423</v>
      </c>
      <c r="F3760" t="s">
        <v>19</v>
      </c>
      <c r="G3760" s="35">
        <v>112</v>
      </c>
      <c r="H3760" s="6" t="s">
        <v>2</v>
      </c>
      <c r="I3760" s="23" t="e">
        <f>#REF!/$I$2</f>
        <v>#REF!</v>
      </c>
      <c r="J3760" s="2" t="s">
        <v>444</v>
      </c>
      <c r="K3760" s="1" t="s">
        <v>40</v>
      </c>
      <c r="L3760" s="18">
        <v>44733</v>
      </c>
      <c r="M3760" s="16"/>
    </row>
    <row r="3761" spans="1:13" x14ac:dyDescent="0.2">
      <c r="A3761" t="s">
        <v>945</v>
      </c>
      <c r="B3761" t="s">
        <v>449</v>
      </c>
      <c r="C3761" t="s">
        <v>106</v>
      </c>
      <c r="D3761" t="s">
        <v>51</v>
      </c>
      <c r="E3761" t="s">
        <v>410</v>
      </c>
      <c r="F3761" t="s">
        <v>19</v>
      </c>
      <c r="G3761" s="35">
        <v>110</v>
      </c>
      <c r="H3761" s="6" t="s">
        <v>2</v>
      </c>
      <c r="I3761" s="23" t="e">
        <f>#REF!/$I$2</f>
        <v>#REF!</v>
      </c>
      <c r="J3761" s="2" t="s">
        <v>450</v>
      </c>
      <c r="K3761" s="1" t="s">
        <v>451</v>
      </c>
      <c r="L3761" s="18">
        <v>44733</v>
      </c>
      <c r="M3761" s="16"/>
    </row>
    <row r="3762" spans="1:13" x14ac:dyDescent="0.2">
      <c r="A3762" t="s">
        <v>945</v>
      </c>
      <c r="B3762" t="s">
        <v>449</v>
      </c>
      <c r="C3762" t="s">
        <v>106</v>
      </c>
      <c r="D3762" t="s">
        <v>51</v>
      </c>
      <c r="E3762" t="s">
        <v>413</v>
      </c>
      <c r="F3762" t="s">
        <v>19</v>
      </c>
      <c r="G3762" s="35">
        <v>117</v>
      </c>
      <c r="H3762" s="6" t="s">
        <v>2</v>
      </c>
      <c r="I3762" s="23" t="e">
        <f>#REF!/$I$2</f>
        <v>#REF!</v>
      </c>
      <c r="J3762" s="2" t="s">
        <v>450</v>
      </c>
      <c r="K3762" s="1" t="s">
        <v>452</v>
      </c>
      <c r="L3762" s="18">
        <v>44733</v>
      </c>
      <c r="M3762" s="16"/>
    </row>
    <row r="3763" spans="1:13" x14ac:dyDescent="0.2">
      <c r="A3763" t="s">
        <v>945</v>
      </c>
      <c r="B3763" t="s">
        <v>449</v>
      </c>
      <c r="C3763" t="s">
        <v>106</v>
      </c>
      <c r="D3763" t="s">
        <v>51</v>
      </c>
      <c r="E3763" t="s">
        <v>441</v>
      </c>
      <c r="F3763" t="s">
        <v>19</v>
      </c>
      <c r="G3763" s="35">
        <v>117</v>
      </c>
      <c r="H3763" s="6" t="s">
        <v>2</v>
      </c>
      <c r="I3763" s="23" t="e">
        <f>#REF!/$I$2</f>
        <v>#REF!</v>
      </c>
      <c r="J3763" s="2" t="s">
        <v>450</v>
      </c>
      <c r="K3763" s="1">
        <v>76</v>
      </c>
      <c r="L3763" s="18">
        <v>44733</v>
      </c>
      <c r="M3763" s="16"/>
    </row>
    <row r="3764" spans="1:13" x14ac:dyDescent="0.2">
      <c r="A3764" t="s">
        <v>945</v>
      </c>
      <c r="B3764" t="s">
        <v>449</v>
      </c>
      <c r="C3764" t="s">
        <v>106</v>
      </c>
      <c r="D3764" t="s">
        <v>51</v>
      </c>
      <c r="E3764" t="s">
        <v>61</v>
      </c>
      <c r="F3764" t="s">
        <v>19</v>
      </c>
      <c r="G3764" s="35">
        <v>119</v>
      </c>
      <c r="H3764" s="6" t="s">
        <v>2</v>
      </c>
      <c r="I3764" s="23" t="e">
        <f>#REF!/$I$2</f>
        <v>#REF!</v>
      </c>
      <c r="J3764" s="2" t="s">
        <v>450</v>
      </c>
      <c r="K3764" s="1">
        <v>43</v>
      </c>
      <c r="L3764" s="18">
        <v>44733</v>
      </c>
      <c r="M3764" s="16"/>
    </row>
    <row r="3765" spans="1:13" x14ac:dyDescent="0.2">
      <c r="A3765" t="s">
        <v>945</v>
      </c>
      <c r="B3765" t="s">
        <v>449</v>
      </c>
      <c r="C3765" t="s">
        <v>106</v>
      </c>
      <c r="D3765" t="s">
        <v>51</v>
      </c>
      <c r="E3765" t="s">
        <v>540</v>
      </c>
      <c r="F3765" t="s">
        <v>19</v>
      </c>
      <c r="G3765" s="35">
        <v>119</v>
      </c>
      <c r="H3765" s="6" t="s">
        <v>2</v>
      </c>
      <c r="I3765" s="23" t="e">
        <f>#REF!/$I$2</f>
        <v>#REF!</v>
      </c>
      <c r="J3765" s="2" t="s">
        <v>450</v>
      </c>
      <c r="K3765" s="1">
        <v>75</v>
      </c>
      <c r="L3765" s="18">
        <v>44733</v>
      </c>
      <c r="M3765" s="16"/>
    </row>
    <row r="3766" spans="1:13" x14ac:dyDescent="0.2">
      <c r="A3766" t="s">
        <v>945</v>
      </c>
      <c r="B3766" t="s">
        <v>449</v>
      </c>
      <c r="C3766" t="s">
        <v>106</v>
      </c>
      <c r="D3766" t="s">
        <v>51</v>
      </c>
      <c r="E3766" t="s">
        <v>418</v>
      </c>
      <c r="F3766" t="s">
        <v>19</v>
      </c>
      <c r="G3766" s="35">
        <v>119</v>
      </c>
      <c r="H3766" s="6" t="s">
        <v>2</v>
      </c>
      <c r="I3766" s="23" t="e">
        <f>#REF!/$I$2</f>
        <v>#REF!</v>
      </c>
      <c r="J3766" s="2" t="s">
        <v>453</v>
      </c>
      <c r="K3766" s="1" t="s">
        <v>454</v>
      </c>
      <c r="L3766" s="18">
        <v>44733</v>
      </c>
      <c r="M3766" s="16"/>
    </row>
    <row r="3767" spans="1:13" x14ac:dyDescent="0.2">
      <c r="A3767" t="s">
        <v>945</v>
      </c>
      <c r="B3767" t="s">
        <v>449</v>
      </c>
      <c r="C3767" t="s">
        <v>106</v>
      </c>
      <c r="D3767" t="s">
        <v>51</v>
      </c>
      <c r="E3767" t="s">
        <v>423</v>
      </c>
      <c r="F3767" t="s">
        <v>19</v>
      </c>
      <c r="G3767" s="35">
        <v>119</v>
      </c>
      <c r="H3767" s="6" t="s">
        <v>2</v>
      </c>
      <c r="I3767" s="23" t="e">
        <f>#REF!/$I$2</f>
        <v>#REF!</v>
      </c>
      <c r="J3767" s="2" t="s">
        <v>453</v>
      </c>
      <c r="K3767" s="1" t="s">
        <v>456</v>
      </c>
      <c r="L3767" s="18">
        <v>44733</v>
      </c>
      <c r="M3767" s="16"/>
    </row>
    <row r="3768" spans="1:13" x14ac:dyDescent="0.2">
      <c r="A3768" t="s">
        <v>946</v>
      </c>
      <c r="B3768" t="s">
        <v>105</v>
      </c>
      <c r="C3768" t="s">
        <v>458</v>
      </c>
      <c r="D3768" t="s">
        <v>51</v>
      </c>
      <c r="E3768" t="s">
        <v>408</v>
      </c>
      <c r="F3768" t="s">
        <v>19</v>
      </c>
      <c r="G3768" s="35">
        <v>102</v>
      </c>
      <c r="H3768" s="6" t="s">
        <v>2</v>
      </c>
      <c r="I3768" s="23" t="e">
        <f>#REF!/$I$2</f>
        <v>#REF!</v>
      </c>
      <c r="J3768" s="2" t="s">
        <v>479</v>
      </c>
      <c r="K3768" s="1">
        <v>44</v>
      </c>
      <c r="L3768" s="18">
        <v>44733</v>
      </c>
      <c r="M3768" s="16"/>
    </row>
    <row r="3769" spans="1:13" x14ac:dyDescent="0.2">
      <c r="A3769" t="s">
        <v>946</v>
      </c>
      <c r="B3769" t="s">
        <v>105</v>
      </c>
      <c r="C3769" t="s">
        <v>458</v>
      </c>
      <c r="D3769" t="s">
        <v>51</v>
      </c>
      <c r="E3769" t="s">
        <v>410</v>
      </c>
      <c r="F3769" t="s">
        <v>19</v>
      </c>
      <c r="G3769" s="35">
        <v>103</v>
      </c>
      <c r="H3769" s="6" t="s">
        <v>2</v>
      </c>
      <c r="I3769" s="23" t="e">
        <f>#REF!/$I$2</f>
        <v>#REF!</v>
      </c>
      <c r="J3769" s="2" t="s">
        <v>480</v>
      </c>
      <c r="K3769" s="1" t="s">
        <v>481</v>
      </c>
      <c r="L3769" s="18">
        <v>44733</v>
      </c>
      <c r="M3769" s="16"/>
    </row>
    <row r="3770" spans="1:13" x14ac:dyDescent="0.2">
      <c r="A3770" t="s">
        <v>946</v>
      </c>
      <c r="B3770" t="s">
        <v>105</v>
      </c>
      <c r="C3770" t="s">
        <v>458</v>
      </c>
      <c r="D3770" t="s">
        <v>51</v>
      </c>
      <c r="E3770" t="s">
        <v>413</v>
      </c>
      <c r="F3770" t="s">
        <v>19</v>
      </c>
      <c r="G3770" s="35">
        <v>112</v>
      </c>
      <c r="H3770" s="6" t="s">
        <v>2</v>
      </c>
      <c r="I3770" s="23" t="e">
        <f>#REF!/$I$2</f>
        <v>#REF!</v>
      </c>
      <c r="J3770" s="2" t="s">
        <v>480</v>
      </c>
      <c r="K3770" s="1" t="s">
        <v>482</v>
      </c>
      <c r="L3770" s="18">
        <v>44733</v>
      </c>
      <c r="M3770" s="16"/>
    </row>
    <row r="3771" spans="1:13" x14ac:dyDescent="0.2">
      <c r="A3771" t="s">
        <v>946</v>
      </c>
      <c r="B3771" t="s">
        <v>105</v>
      </c>
      <c r="C3771" t="s">
        <v>458</v>
      </c>
      <c r="D3771" t="s">
        <v>51</v>
      </c>
      <c r="E3771" t="s">
        <v>441</v>
      </c>
      <c r="F3771" t="s">
        <v>19</v>
      </c>
      <c r="G3771" s="35">
        <v>112</v>
      </c>
      <c r="H3771" s="6" t="s">
        <v>2</v>
      </c>
      <c r="I3771" s="23" t="e">
        <f>#REF!/$I$2</f>
        <v>#REF!</v>
      </c>
      <c r="J3771" s="2" t="s">
        <v>480</v>
      </c>
      <c r="K3771" s="1" t="s">
        <v>483</v>
      </c>
      <c r="L3771" s="18">
        <v>44733</v>
      </c>
      <c r="M3771" s="16"/>
    </row>
    <row r="3772" spans="1:13" x14ac:dyDescent="0.2">
      <c r="A3772" t="s">
        <v>946</v>
      </c>
      <c r="B3772" t="s">
        <v>105</v>
      </c>
      <c r="C3772" t="s">
        <v>458</v>
      </c>
      <c r="D3772" t="s">
        <v>51</v>
      </c>
      <c r="E3772" t="s">
        <v>61</v>
      </c>
      <c r="F3772" t="s">
        <v>19</v>
      </c>
      <c r="G3772" s="35">
        <v>112</v>
      </c>
      <c r="H3772" s="6" t="s">
        <v>2</v>
      </c>
      <c r="I3772" s="23" t="e">
        <f>#REF!/$I$2</f>
        <v>#REF!</v>
      </c>
      <c r="J3772" s="2" t="s">
        <v>480</v>
      </c>
      <c r="K3772" s="1">
        <v>98</v>
      </c>
      <c r="L3772" s="18">
        <v>44733</v>
      </c>
      <c r="M3772" s="16"/>
    </row>
    <row r="3773" spans="1:13" x14ac:dyDescent="0.2">
      <c r="A3773" t="s">
        <v>946</v>
      </c>
      <c r="B3773" t="s">
        <v>105</v>
      </c>
      <c r="C3773" t="s">
        <v>458</v>
      </c>
      <c r="D3773" t="s">
        <v>51</v>
      </c>
      <c r="E3773" t="s">
        <v>484</v>
      </c>
      <c r="F3773" t="s">
        <v>19</v>
      </c>
      <c r="G3773" s="35">
        <v>113</v>
      </c>
      <c r="H3773" s="6" t="s">
        <v>2</v>
      </c>
      <c r="I3773" s="23" t="e">
        <f>#REF!/$I$2</f>
        <v>#REF!</v>
      </c>
      <c r="J3773" s="2" t="s">
        <v>480</v>
      </c>
      <c r="K3773" s="1" t="s">
        <v>100</v>
      </c>
      <c r="L3773" s="18">
        <v>44733</v>
      </c>
      <c r="M3773" s="16"/>
    </row>
    <row r="3774" spans="1:13" x14ac:dyDescent="0.2">
      <c r="A3774" t="s">
        <v>946</v>
      </c>
      <c r="B3774" t="s">
        <v>105</v>
      </c>
      <c r="C3774" t="s">
        <v>458</v>
      </c>
      <c r="D3774" t="s">
        <v>51</v>
      </c>
      <c r="E3774" t="s">
        <v>540</v>
      </c>
      <c r="F3774" t="s">
        <v>19</v>
      </c>
      <c r="G3774" s="35">
        <v>112</v>
      </c>
      <c r="H3774" s="6" t="s">
        <v>2</v>
      </c>
      <c r="I3774" s="23" t="e">
        <f>#REF!/$I$2</f>
        <v>#REF!</v>
      </c>
      <c r="J3774" s="2" t="s">
        <v>480</v>
      </c>
      <c r="K3774" s="1" t="s">
        <v>489</v>
      </c>
      <c r="L3774" s="18">
        <v>44733</v>
      </c>
      <c r="M3774" s="16"/>
    </row>
    <row r="3775" spans="1:13" x14ac:dyDescent="0.2">
      <c r="A3775" t="s">
        <v>946</v>
      </c>
      <c r="B3775" t="s">
        <v>105</v>
      </c>
      <c r="C3775" t="s">
        <v>458</v>
      </c>
      <c r="D3775" t="s">
        <v>51</v>
      </c>
      <c r="E3775" t="s">
        <v>418</v>
      </c>
      <c r="F3775" t="s">
        <v>19</v>
      </c>
      <c r="G3775" s="35">
        <v>112</v>
      </c>
      <c r="H3775" s="6" t="s">
        <v>2</v>
      </c>
      <c r="I3775" s="23" t="e">
        <f>#REF!/$I$2</f>
        <v>#REF!</v>
      </c>
      <c r="J3775" s="2" t="s">
        <v>491</v>
      </c>
      <c r="K3775" s="1" t="s">
        <v>947</v>
      </c>
      <c r="L3775" s="18">
        <v>44733</v>
      </c>
      <c r="M3775" s="16"/>
    </row>
    <row r="3776" spans="1:13" x14ac:dyDescent="0.2">
      <c r="A3776" t="s">
        <v>946</v>
      </c>
      <c r="B3776" t="s">
        <v>449</v>
      </c>
      <c r="C3776" t="s">
        <v>458</v>
      </c>
      <c r="D3776" t="s">
        <v>51</v>
      </c>
      <c r="E3776" t="s">
        <v>410</v>
      </c>
      <c r="F3776" t="s">
        <v>19</v>
      </c>
      <c r="G3776" s="35">
        <v>112</v>
      </c>
      <c r="H3776" s="6" t="s">
        <v>2</v>
      </c>
      <c r="I3776" s="23" t="e">
        <f>#REF!/$I$2</f>
        <v>#REF!</v>
      </c>
      <c r="J3776" s="2" t="s">
        <v>495</v>
      </c>
      <c r="K3776" s="1" t="s">
        <v>496</v>
      </c>
      <c r="L3776" s="18">
        <v>44733</v>
      </c>
      <c r="M3776" s="16"/>
    </row>
    <row r="3777" spans="1:13" x14ac:dyDescent="0.2">
      <c r="A3777" t="s">
        <v>946</v>
      </c>
      <c r="B3777" t="s">
        <v>449</v>
      </c>
      <c r="C3777" t="s">
        <v>458</v>
      </c>
      <c r="D3777" t="s">
        <v>51</v>
      </c>
      <c r="E3777" t="s">
        <v>413</v>
      </c>
      <c r="F3777" t="s">
        <v>19</v>
      </c>
      <c r="G3777" s="35">
        <v>119</v>
      </c>
      <c r="H3777" s="6" t="s">
        <v>2</v>
      </c>
      <c r="I3777" s="23" t="e">
        <f>#REF!/$I$2</f>
        <v>#REF!</v>
      </c>
      <c r="J3777" s="2" t="s">
        <v>495</v>
      </c>
      <c r="K3777" s="1" t="s">
        <v>497</v>
      </c>
      <c r="L3777" s="18">
        <v>44733</v>
      </c>
      <c r="M3777" s="16"/>
    </row>
    <row r="3778" spans="1:13" x14ac:dyDescent="0.2">
      <c r="A3778" t="s">
        <v>946</v>
      </c>
      <c r="B3778" t="s">
        <v>449</v>
      </c>
      <c r="C3778" t="s">
        <v>458</v>
      </c>
      <c r="D3778" t="s">
        <v>51</v>
      </c>
      <c r="E3778" t="s">
        <v>441</v>
      </c>
      <c r="F3778" t="s">
        <v>19</v>
      </c>
      <c r="G3778" s="35">
        <v>119</v>
      </c>
      <c r="H3778" s="6" t="s">
        <v>2</v>
      </c>
      <c r="I3778" s="23" t="e">
        <f>#REF!/$I$2</f>
        <v>#REF!</v>
      </c>
      <c r="J3778" s="2" t="s">
        <v>495</v>
      </c>
      <c r="K3778" s="1" t="s">
        <v>498</v>
      </c>
      <c r="L3778" s="18">
        <v>44733</v>
      </c>
      <c r="M3778" s="16"/>
    </row>
    <row r="3779" spans="1:13" x14ac:dyDescent="0.2">
      <c r="A3779" t="s">
        <v>946</v>
      </c>
      <c r="B3779" t="s">
        <v>449</v>
      </c>
      <c r="C3779" t="s">
        <v>458</v>
      </c>
      <c r="D3779" t="s">
        <v>51</v>
      </c>
      <c r="E3779" t="s">
        <v>61</v>
      </c>
      <c r="F3779" t="s">
        <v>19</v>
      </c>
      <c r="G3779" s="35">
        <v>120</v>
      </c>
      <c r="H3779" s="6" t="s">
        <v>2</v>
      </c>
      <c r="I3779" s="23" t="e">
        <f>#REF!/$I$2</f>
        <v>#REF!</v>
      </c>
      <c r="J3779" s="2" t="s">
        <v>495</v>
      </c>
      <c r="K3779" s="1">
        <v>99</v>
      </c>
      <c r="L3779" s="18">
        <v>44733</v>
      </c>
      <c r="M3779" s="16"/>
    </row>
    <row r="3780" spans="1:13" x14ac:dyDescent="0.2">
      <c r="A3780" t="s">
        <v>946</v>
      </c>
      <c r="B3780" t="s">
        <v>449</v>
      </c>
      <c r="C3780" t="s">
        <v>458</v>
      </c>
      <c r="D3780" t="s">
        <v>51</v>
      </c>
      <c r="E3780" t="s">
        <v>484</v>
      </c>
      <c r="F3780" t="s">
        <v>19</v>
      </c>
      <c r="G3780" s="35">
        <v>120</v>
      </c>
      <c r="H3780" s="6" t="s">
        <v>2</v>
      </c>
      <c r="I3780" s="23" t="e">
        <f>#REF!/$I$2</f>
        <v>#REF!</v>
      </c>
      <c r="J3780" s="2" t="s">
        <v>495</v>
      </c>
      <c r="K3780" s="1" t="s">
        <v>501</v>
      </c>
      <c r="L3780" s="18">
        <v>44733</v>
      </c>
      <c r="M3780" s="16"/>
    </row>
    <row r="3781" spans="1:13" x14ac:dyDescent="0.2">
      <c r="A3781" t="s">
        <v>946</v>
      </c>
      <c r="B3781" t="s">
        <v>449</v>
      </c>
      <c r="C3781" t="s">
        <v>458</v>
      </c>
      <c r="D3781" t="s">
        <v>51</v>
      </c>
      <c r="E3781" t="s">
        <v>540</v>
      </c>
      <c r="F3781" t="s">
        <v>19</v>
      </c>
      <c r="G3781" s="35">
        <v>120</v>
      </c>
      <c r="H3781" s="6" t="s">
        <v>2</v>
      </c>
      <c r="I3781" s="23" t="e">
        <f>#REF!/$I$2</f>
        <v>#REF!</v>
      </c>
      <c r="J3781" s="2" t="s">
        <v>495</v>
      </c>
      <c r="K3781" s="1" t="s">
        <v>503</v>
      </c>
      <c r="L3781" s="18">
        <v>44733</v>
      </c>
      <c r="M3781" s="16"/>
    </row>
    <row r="3782" spans="1:13" x14ac:dyDescent="0.2">
      <c r="A3782" t="s">
        <v>946</v>
      </c>
      <c r="B3782" t="s">
        <v>449</v>
      </c>
      <c r="C3782" t="s">
        <v>458</v>
      </c>
      <c r="D3782" t="s">
        <v>51</v>
      </c>
      <c r="E3782" t="s">
        <v>963</v>
      </c>
      <c r="F3782" t="s">
        <v>19</v>
      </c>
      <c r="G3782" s="35">
        <v>120</v>
      </c>
      <c r="H3782" s="6" t="s">
        <v>2</v>
      </c>
      <c r="I3782" s="23" t="e">
        <f>#REF!/$I$2</f>
        <v>#REF!</v>
      </c>
      <c r="J3782" s="2" t="s">
        <v>495</v>
      </c>
      <c r="K3782" s="1" t="s">
        <v>394</v>
      </c>
      <c r="L3782" s="18">
        <v>44733</v>
      </c>
      <c r="M3782" s="16"/>
    </row>
    <row r="3783" spans="1:13" x14ac:dyDescent="0.2">
      <c r="A3783" t="s">
        <v>946</v>
      </c>
      <c r="B3783" t="s">
        <v>449</v>
      </c>
      <c r="C3783" t="s">
        <v>458</v>
      </c>
      <c r="D3783" t="s">
        <v>51</v>
      </c>
      <c r="E3783" t="s">
        <v>418</v>
      </c>
      <c r="F3783" t="s">
        <v>19</v>
      </c>
      <c r="G3783" s="35">
        <v>121</v>
      </c>
      <c r="H3783" s="6" t="s">
        <v>2</v>
      </c>
      <c r="I3783" s="23" t="e">
        <f>#REF!/$I$2</f>
        <v>#REF!</v>
      </c>
      <c r="J3783" s="2" t="s">
        <v>505</v>
      </c>
      <c r="K3783" s="1" t="s">
        <v>507</v>
      </c>
      <c r="L3783" s="18">
        <v>44733</v>
      </c>
      <c r="M3783" s="16"/>
    </row>
    <row r="3784" spans="1:13" x14ac:dyDescent="0.2">
      <c r="A3784" t="s">
        <v>946</v>
      </c>
      <c r="B3784" t="s">
        <v>449</v>
      </c>
      <c r="C3784" t="s">
        <v>458</v>
      </c>
      <c r="D3784" t="s">
        <v>51</v>
      </c>
      <c r="E3784" t="s">
        <v>423</v>
      </c>
      <c r="F3784" t="s">
        <v>19</v>
      </c>
      <c r="G3784" s="35">
        <v>121</v>
      </c>
      <c r="H3784" s="6" t="s">
        <v>2</v>
      </c>
      <c r="I3784" s="23" t="e">
        <f>#REF!/$I$2</f>
        <v>#REF!</v>
      </c>
      <c r="J3784" s="2" t="s">
        <v>505</v>
      </c>
      <c r="K3784" s="1" t="s">
        <v>509</v>
      </c>
      <c r="L3784" s="18">
        <v>44733</v>
      </c>
      <c r="M3784" s="16"/>
    </row>
    <row r="3785" spans="1:13" x14ac:dyDescent="0.2">
      <c r="A3785" t="s">
        <v>991</v>
      </c>
      <c r="B3785" t="s">
        <v>678</v>
      </c>
      <c r="C3785" t="s">
        <v>106</v>
      </c>
      <c r="D3785" t="s">
        <v>260</v>
      </c>
      <c r="E3785" t="s">
        <v>410</v>
      </c>
      <c r="F3785" t="s">
        <v>19</v>
      </c>
      <c r="G3785" s="35">
        <v>127</v>
      </c>
      <c r="H3785" s="4" t="s">
        <v>0</v>
      </c>
      <c r="I3785" s="23" t="e">
        <f>#REF!/$I$2</f>
        <v>#REF!</v>
      </c>
      <c r="J3785" s="2" t="s">
        <v>682</v>
      </c>
      <c r="K3785" s="1" t="s">
        <v>683</v>
      </c>
      <c r="L3785" s="18">
        <v>44733</v>
      </c>
      <c r="M3785" s="16"/>
    </row>
    <row r="3786" spans="1:13" x14ac:dyDescent="0.2">
      <c r="A3786" t="s">
        <v>991</v>
      </c>
      <c r="B3786" t="s">
        <v>678</v>
      </c>
      <c r="C3786" t="s">
        <v>106</v>
      </c>
      <c r="D3786" t="s">
        <v>260</v>
      </c>
      <c r="E3786" t="s">
        <v>684</v>
      </c>
      <c r="F3786" t="s">
        <v>19</v>
      </c>
      <c r="G3786" s="35">
        <v>127</v>
      </c>
      <c r="H3786" s="4" t="s">
        <v>0</v>
      </c>
      <c r="I3786" s="23" t="e">
        <f>#REF!/$I$2</f>
        <v>#REF!</v>
      </c>
      <c r="J3786" s="2" t="s">
        <v>685</v>
      </c>
      <c r="K3786" s="1" t="s">
        <v>573</v>
      </c>
      <c r="L3786" s="18">
        <v>44733</v>
      </c>
      <c r="M3786" s="16"/>
    </row>
    <row r="3787" spans="1:13" x14ac:dyDescent="0.2">
      <c r="A3787" t="s">
        <v>991</v>
      </c>
      <c r="B3787" t="s">
        <v>678</v>
      </c>
      <c r="C3787" t="s">
        <v>106</v>
      </c>
      <c r="D3787" t="s">
        <v>260</v>
      </c>
      <c r="E3787" t="s">
        <v>413</v>
      </c>
      <c r="F3787" t="s">
        <v>19</v>
      </c>
      <c r="G3787" s="35">
        <v>128</v>
      </c>
      <c r="H3787" s="4" t="s">
        <v>0</v>
      </c>
      <c r="I3787" s="23" t="e">
        <f>#REF!/$I$2</f>
        <v>#REF!</v>
      </c>
      <c r="J3787" s="2" t="s">
        <v>685</v>
      </c>
      <c r="K3787" s="1" t="s">
        <v>686</v>
      </c>
      <c r="L3787" s="18">
        <v>44733</v>
      </c>
      <c r="M3787" s="16"/>
    </row>
    <row r="3788" spans="1:13" x14ac:dyDescent="0.2">
      <c r="A3788" t="s">
        <v>991</v>
      </c>
      <c r="B3788" t="s">
        <v>687</v>
      </c>
      <c r="C3788" t="s">
        <v>106</v>
      </c>
      <c r="D3788" t="s">
        <v>17</v>
      </c>
      <c r="E3788" t="s">
        <v>684</v>
      </c>
      <c r="F3788" t="s">
        <v>19</v>
      </c>
      <c r="G3788" s="35">
        <v>122</v>
      </c>
      <c r="H3788" s="4" t="s">
        <v>0</v>
      </c>
      <c r="I3788" s="23" t="e">
        <f>#REF!/$I$2</f>
        <v>#REF!</v>
      </c>
      <c r="J3788" s="2" t="s">
        <v>688</v>
      </c>
      <c r="K3788" s="1" t="s">
        <v>689</v>
      </c>
      <c r="L3788" s="18">
        <v>44733</v>
      </c>
      <c r="M3788" s="16"/>
    </row>
    <row r="3789" spans="1:13" x14ac:dyDescent="0.2">
      <c r="A3789" t="s">
        <v>991</v>
      </c>
      <c r="B3789" t="s">
        <v>687</v>
      </c>
      <c r="C3789" t="s">
        <v>106</v>
      </c>
      <c r="D3789" t="s">
        <v>17</v>
      </c>
      <c r="E3789" t="s">
        <v>413</v>
      </c>
      <c r="F3789" t="s">
        <v>19</v>
      </c>
      <c r="G3789" s="35">
        <v>122</v>
      </c>
      <c r="H3789" s="4" t="s">
        <v>0</v>
      </c>
      <c r="I3789" s="23" t="e">
        <f>#REF!/$I$2</f>
        <v>#REF!</v>
      </c>
      <c r="J3789" s="2" t="s">
        <v>688</v>
      </c>
      <c r="K3789" s="1" t="s">
        <v>690</v>
      </c>
      <c r="L3789" s="18">
        <v>44733</v>
      </c>
      <c r="M3789" s="16"/>
    </row>
    <row r="3790" spans="1:13" x14ac:dyDescent="0.2">
      <c r="A3790" t="s">
        <v>991</v>
      </c>
      <c r="B3790" t="s">
        <v>687</v>
      </c>
      <c r="C3790" t="s">
        <v>106</v>
      </c>
      <c r="D3790" t="s">
        <v>17</v>
      </c>
      <c r="E3790" t="s">
        <v>691</v>
      </c>
      <c r="F3790" t="s">
        <v>19</v>
      </c>
      <c r="G3790" s="35">
        <v>122</v>
      </c>
      <c r="H3790" s="4" t="s">
        <v>0</v>
      </c>
      <c r="I3790" s="23" t="e">
        <f>#REF!/$I$2</f>
        <v>#REF!</v>
      </c>
      <c r="J3790" s="2" t="s">
        <v>688</v>
      </c>
      <c r="K3790" s="1" t="s">
        <v>692</v>
      </c>
      <c r="L3790" s="18">
        <v>44733</v>
      </c>
      <c r="M3790" s="16"/>
    </row>
    <row r="3791" spans="1:13" x14ac:dyDescent="0.2">
      <c r="A3791" t="s">
        <v>991</v>
      </c>
      <c r="B3791" t="s">
        <v>687</v>
      </c>
      <c r="C3791" t="s">
        <v>106</v>
      </c>
      <c r="D3791" t="s">
        <v>17</v>
      </c>
      <c r="E3791" t="s">
        <v>693</v>
      </c>
      <c r="F3791" t="s">
        <v>19</v>
      </c>
      <c r="G3791" s="35">
        <v>122</v>
      </c>
      <c r="H3791" s="4" t="s">
        <v>0</v>
      </c>
      <c r="I3791" s="23" t="e">
        <f>#REF!/$I$2</f>
        <v>#REF!</v>
      </c>
      <c r="J3791" s="2" t="s">
        <v>688</v>
      </c>
      <c r="K3791" s="21" t="s">
        <v>1005</v>
      </c>
      <c r="L3791" s="18">
        <v>44733</v>
      </c>
      <c r="M3791" s="16"/>
    </row>
    <row r="3792" spans="1:13" x14ac:dyDescent="0.2">
      <c r="A3792" t="s">
        <v>991</v>
      </c>
      <c r="B3792" t="s">
        <v>687</v>
      </c>
      <c r="C3792" t="s">
        <v>106</v>
      </c>
      <c r="D3792" t="s">
        <v>17</v>
      </c>
      <c r="E3792" t="s">
        <v>694</v>
      </c>
      <c r="F3792" t="s">
        <v>19</v>
      </c>
      <c r="G3792" s="35">
        <v>122</v>
      </c>
      <c r="H3792" s="4" t="s">
        <v>0</v>
      </c>
      <c r="I3792" s="23" t="e">
        <f>#REF!/$I$2</f>
        <v>#REF!</v>
      </c>
      <c r="J3792" s="2" t="s">
        <v>688</v>
      </c>
      <c r="K3792" s="1">
        <v>0</v>
      </c>
      <c r="L3792" s="18">
        <v>44733</v>
      </c>
      <c r="M3792" s="16"/>
    </row>
    <row r="3793" spans="1:13" x14ac:dyDescent="0.2">
      <c r="A3793" t="s">
        <v>991</v>
      </c>
      <c r="B3793" t="s">
        <v>687</v>
      </c>
      <c r="C3793" t="s">
        <v>106</v>
      </c>
      <c r="D3793" t="s">
        <v>17</v>
      </c>
      <c r="E3793" t="s">
        <v>92</v>
      </c>
      <c r="F3793" t="s">
        <v>19</v>
      </c>
      <c r="G3793" s="35">
        <v>125</v>
      </c>
      <c r="H3793" s="4" t="s">
        <v>0</v>
      </c>
      <c r="I3793" s="23" t="e">
        <f>#REF!/$I$2</f>
        <v>#REF!</v>
      </c>
      <c r="J3793" s="2" t="s">
        <v>688</v>
      </c>
      <c r="K3793" s="1" t="s">
        <v>695</v>
      </c>
      <c r="L3793" s="18">
        <v>44733</v>
      </c>
      <c r="M3793" s="16"/>
    </row>
    <row r="3794" spans="1:13" x14ac:dyDescent="0.2">
      <c r="A3794" t="s">
        <v>991</v>
      </c>
      <c r="B3794" t="s">
        <v>687</v>
      </c>
      <c r="C3794" t="s">
        <v>106</v>
      </c>
      <c r="D3794" t="s">
        <v>17</v>
      </c>
      <c r="E3794" t="s">
        <v>696</v>
      </c>
      <c r="F3794" t="s">
        <v>19</v>
      </c>
      <c r="G3794" s="35">
        <v>125</v>
      </c>
      <c r="H3794" s="4" t="s">
        <v>0</v>
      </c>
      <c r="I3794" s="23" t="e">
        <f>#REF!/$I$2</f>
        <v>#REF!</v>
      </c>
      <c r="J3794" s="2" t="s">
        <v>688</v>
      </c>
      <c r="K3794" s="1" t="s">
        <v>697</v>
      </c>
      <c r="L3794" s="18">
        <v>44733</v>
      </c>
      <c r="M3794" s="16"/>
    </row>
    <row r="3795" spans="1:13" x14ac:dyDescent="0.2">
      <c r="A3795" t="s">
        <v>991</v>
      </c>
      <c r="B3795" t="s">
        <v>687</v>
      </c>
      <c r="C3795" t="s">
        <v>106</v>
      </c>
      <c r="D3795" t="s">
        <v>17</v>
      </c>
      <c r="E3795" t="s">
        <v>698</v>
      </c>
      <c r="F3795" t="s">
        <v>19</v>
      </c>
      <c r="G3795" s="35">
        <v>125</v>
      </c>
      <c r="H3795" s="4" t="s">
        <v>0</v>
      </c>
      <c r="I3795" s="23" t="e">
        <f>#REF!/$I$2</f>
        <v>#REF!</v>
      </c>
      <c r="J3795" s="2" t="s">
        <v>688</v>
      </c>
      <c r="K3795" s="1">
        <v>0</v>
      </c>
      <c r="L3795" s="18">
        <v>44733</v>
      </c>
      <c r="M3795" s="16"/>
    </row>
    <row r="3796" spans="1:13" x14ac:dyDescent="0.2">
      <c r="A3796" t="s">
        <v>991</v>
      </c>
      <c r="B3796" t="s">
        <v>687</v>
      </c>
      <c r="C3796" t="s">
        <v>106</v>
      </c>
      <c r="D3796" t="s">
        <v>17</v>
      </c>
      <c r="E3796" t="s">
        <v>699</v>
      </c>
      <c r="F3796" t="s">
        <v>19</v>
      </c>
      <c r="G3796" s="35">
        <v>125</v>
      </c>
      <c r="H3796" s="4" t="s">
        <v>0</v>
      </c>
      <c r="I3796" s="23" t="e">
        <f>#REF!/$I$2</f>
        <v>#REF!</v>
      </c>
      <c r="J3796" s="2" t="s">
        <v>688</v>
      </c>
      <c r="K3796" s="1">
        <v>0</v>
      </c>
      <c r="L3796" s="18">
        <v>44733</v>
      </c>
      <c r="M3796" s="16"/>
    </row>
    <row r="3797" spans="1:13" x14ac:dyDescent="0.2">
      <c r="A3797" t="s">
        <v>991</v>
      </c>
      <c r="B3797" t="s">
        <v>687</v>
      </c>
      <c r="C3797" t="s">
        <v>106</v>
      </c>
      <c r="D3797" t="s">
        <v>17</v>
      </c>
      <c r="E3797" t="s">
        <v>994</v>
      </c>
      <c r="F3797" t="s">
        <v>19</v>
      </c>
      <c r="G3797" s="35">
        <v>125</v>
      </c>
      <c r="H3797" s="4" t="s">
        <v>0</v>
      </c>
      <c r="I3797" s="23" t="e">
        <f>#REF!/$I$2</f>
        <v>#REF!</v>
      </c>
      <c r="J3797" s="2" t="s">
        <v>688</v>
      </c>
      <c r="K3797" s="1" t="s">
        <v>997</v>
      </c>
      <c r="L3797" s="18">
        <v>44733</v>
      </c>
      <c r="M3797" s="16"/>
    </row>
    <row r="3798" spans="1:13" x14ac:dyDescent="0.2">
      <c r="A3798" t="s">
        <v>991</v>
      </c>
      <c r="B3798" t="s">
        <v>687</v>
      </c>
      <c r="C3798" t="s">
        <v>106</v>
      </c>
      <c r="D3798" t="s">
        <v>17</v>
      </c>
      <c r="E3798" t="s">
        <v>700</v>
      </c>
      <c r="F3798" t="s">
        <v>19</v>
      </c>
      <c r="G3798" s="35">
        <v>124</v>
      </c>
      <c r="H3798" s="4" t="s">
        <v>0</v>
      </c>
      <c r="I3798" s="23" t="e">
        <f>#REF!/$I$2</f>
        <v>#REF!</v>
      </c>
      <c r="J3798" s="2" t="s">
        <v>688</v>
      </c>
      <c r="K3798" s="1" t="s">
        <v>701</v>
      </c>
      <c r="L3798" s="18">
        <v>44733</v>
      </c>
      <c r="M3798" s="16"/>
    </row>
    <row r="3799" spans="1:13" x14ac:dyDescent="0.2">
      <c r="A3799" t="s">
        <v>991</v>
      </c>
      <c r="B3799" t="s">
        <v>687</v>
      </c>
      <c r="C3799" t="s">
        <v>106</v>
      </c>
      <c r="D3799" t="s">
        <v>17</v>
      </c>
      <c r="E3799" t="s">
        <v>702</v>
      </c>
      <c r="F3799" t="s">
        <v>19</v>
      </c>
      <c r="G3799" s="35">
        <v>124</v>
      </c>
      <c r="H3799" s="4" t="s">
        <v>0</v>
      </c>
      <c r="I3799" s="23" t="e">
        <f>#REF!/$I$2</f>
        <v>#REF!</v>
      </c>
      <c r="J3799" s="2" t="s">
        <v>688</v>
      </c>
      <c r="K3799" s="1" t="s">
        <v>703</v>
      </c>
      <c r="L3799" s="18">
        <v>44733</v>
      </c>
      <c r="M3799" s="16"/>
    </row>
    <row r="3800" spans="1:13" x14ac:dyDescent="0.2">
      <c r="A3800" t="s">
        <v>991</v>
      </c>
      <c r="B3800" t="s">
        <v>687</v>
      </c>
      <c r="C3800" t="s">
        <v>106</v>
      </c>
      <c r="D3800" t="s">
        <v>17</v>
      </c>
      <c r="E3800" t="s">
        <v>704</v>
      </c>
      <c r="F3800" t="s">
        <v>19</v>
      </c>
      <c r="G3800" s="35">
        <v>124</v>
      </c>
      <c r="H3800" s="4" t="s">
        <v>0</v>
      </c>
      <c r="I3800" s="23" t="e">
        <f>#REF!/$I$2</f>
        <v>#REF!</v>
      </c>
      <c r="J3800" s="2" t="s">
        <v>688</v>
      </c>
      <c r="K3800" s="1">
        <v>0</v>
      </c>
      <c r="L3800" s="18">
        <v>44733</v>
      </c>
      <c r="M3800" s="16"/>
    </row>
    <row r="3801" spans="1:13" x14ac:dyDescent="0.2">
      <c r="A3801" t="s">
        <v>991</v>
      </c>
      <c r="B3801" t="s">
        <v>687</v>
      </c>
      <c r="C3801" t="s">
        <v>106</v>
      </c>
      <c r="D3801" t="s">
        <v>17</v>
      </c>
      <c r="E3801" t="s">
        <v>705</v>
      </c>
      <c r="F3801" t="s">
        <v>19</v>
      </c>
      <c r="G3801" s="35">
        <v>124</v>
      </c>
      <c r="H3801" s="4" t="s">
        <v>0</v>
      </c>
      <c r="I3801" s="23" t="e">
        <f>#REF!/$I$2</f>
        <v>#REF!</v>
      </c>
      <c r="J3801" s="2" t="s">
        <v>688</v>
      </c>
      <c r="K3801" s="1">
        <v>0</v>
      </c>
      <c r="L3801" s="18">
        <v>44733</v>
      </c>
      <c r="M3801" s="16"/>
    </row>
    <row r="3802" spans="1:13" x14ac:dyDescent="0.2">
      <c r="A3802" t="s">
        <v>991</v>
      </c>
      <c r="B3802" t="s">
        <v>687</v>
      </c>
      <c r="C3802" t="s">
        <v>106</v>
      </c>
      <c r="D3802" t="s">
        <v>17</v>
      </c>
      <c r="E3802" t="s">
        <v>27</v>
      </c>
      <c r="F3802" t="s">
        <v>19</v>
      </c>
      <c r="G3802" s="35">
        <v>128</v>
      </c>
      <c r="H3802" s="4" t="s">
        <v>0</v>
      </c>
      <c r="I3802" s="23" t="e">
        <f>#REF!/$I$2</f>
        <v>#REF!</v>
      </c>
      <c r="J3802" s="2" t="s">
        <v>712</v>
      </c>
      <c r="K3802" s="1" t="s">
        <v>713</v>
      </c>
      <c r="L3802" s="18">
        <v>44733</v>
      </c>
      <c r="M3802" s="16"/>
    </row>
    <row r="3803" spans="1:13" x14ac:dyDescent="0.2">
      <c r="A3803" t="s">
        <v>991</v>
      </c>
      <c r="B3803" t="s">
        <v>687</v>
      </c>
      <c r="C3803" t="s">
        <v>106</v>
      </c>
      <c r="D3803" t="s">
        <v>17</v>
      </c>
      <c r="E3803" t="s">
        <v>714</v>
      </c>
      <c r="F3803" t="s">
        <v>19</v>
      </c>
      <c r="G3803" s="35">
        <v>128</v>
      </c>
      <c r="H3803" s="4" t="s">
        <v>0</v>
      </c>
      <c r="I3803" s="23" t="e">
        <f>#REF!/$I$2</f>
        <v>#REF!</v>
      </c>
      <c r="J3803" s="2" t="s">
        <v>712</v>
      </c>
      <c r="K3803" s="1" t="s">
        <v>715</v>
      </c>
      <c r="L3803" s="18">
        <v>44733</v>
      </c>
      <c r="M3803" s="16"/>
    </row>
    <row r="3804" spans="1:13" x14ac:dyDescent="0.2">
      <c r="A3804" t="s">
        <v>991</v>
      </c>
      <c r="B3804" t="s">
        <v>687</v>
      </c>
      <c r="C3804" t="s">
        <v>106</v>
      </c>
      <c r="D3804" t="s">
        <v>17</v>
      </c>
      <c r="E3804" t="s">
        <v>716</v>
      </c>
      <c r="F3804" t="s">
        <v>19</v>
      </c>
      <c r="G3804" s="35">
        <v>128</v>
      </c>
      <c r="H3804" s="4" t="s">
        <v>0</v>
      </c>
      <c r="I3804" s="23" t="e">
        <f>#REF!/$I$2</f>
        <v>#REF!</v>
      </c>
      <c r="J3804" s="2" t="s">
        <v>712</v>
      </c>
      <c r="K3804" s="1" t="s">
        <v>717</v>
      </c>
      <c r="L3804" s="18">
        <v>44733</v>
      </c>
      <c r="M3804" s="16"/>
    </row>
    <row r="3805" spans="1:13" x14ac:dyDescent="0.2">
      <c r="A3805" t="s">
        <v>991</v>
      </c>
      <c r="B3805" t="s">
        <v>687</v>
      </c>
      <c r="C3805" t="s">
        <v>106</v>
      </c>
      <c r="D3805" t="s">
        <v>17</v>
      </c>
      <c r="E3805" t="s">
        <v>718</v>
      </c>
      <c r="F3805" t="s">
        <v>19</v>
      </c>
      <c r="G3805" s="35">
        <v>128</v>
      </c>
      <c r="H3805" s="4" t="s">
        <v>0</v>
      </c>
      <c r="I3805" s="23" t="e">
        <f>#REF!/$I$2</f>
        <v>#REF!</v>
      </c>
      <c r="J3805" s="2" t="s">
        <v>712</v>
      </c>
      <c r="K3805" s="1" t="s">
        <v>719</v>
      </c>
      <c r="L3805" s="18">
        <v>44733</v>
      </c>
      <c r="M3805" s="16"/>
    </row>
    <row r="3806" spans="1:13" x14ac:dyDescent="0.2">
      <c r="A3806" t="s">
        <v>991</v>
      </c>
      <c r="B3806" t="s">
        <v>687</v>
      </c>
      <c r="C3806" t="s">
        <v>106</v>
      </c>
      <c r="D3806" t="s">
        <v>17</v>
      </c>
      <c r="E3806" t="s">
        <v>720</v>
      </c>
      <c r="F3806" t="s">
        <v>19</v>
      </c>
      <c r="G3806" s="35">
        <v>128</v>
      </c>
      <c r="H3806" s="4" t="s">
        <v>0</v>
      </c>
      <c r="I3806" s="23" t="e">
        <f>#REF!/$I$2</f>
        <v>#REF!</v>
      </c>
      <c r="J3806" s="2" t="s">
        <v>712</v>
      </c>
      <c r="K3806" s="1">
        <v>0</v>
      </c>
      <c r="L3806" s="18">
        <v>44733</v>
      </c>
      <c r="M3806" s="16"/>
    </row>
    <row r="3807" spans="1:13" x14ac:dyDescent="0.2">
      <c r="A3807" t="s">
        <v>991</v>
      </c>
      <c r="B3807" t="s">
        <v>687</v>
      </c>
      <c r="C3807" t="s">
        <v>106</v>
      </c>
      <c r="D3807" t="s">
        <v>17</v>
      </c>
      <c r="E3807" t="s">
        <v>721</v>
      </c>
      <c r="F3807" t="s">
        <v>19</v>
      </c>
      <c r="G3807" s="35">
        <v>128</v>
      </c>
      <c r="H3807" s="4" t="s">
        <v>0</v>
      </c>
      <c r="I3807" s="23" t="e">
        <f>#REF!/$I$2</f>
        <v>#REF!</v>
      </c>
      <c r="J3807" s="2" t="s">
        <v>712</v>
      </c>
      <c r="K3807" s="1" t="s">
        <v>722</v>
      </c>
      <c r="L3807" s="18">
        <v>44733</v>
      </c>
      <c r="M3807" s="16"/>
    </row>
    <row r="3808" spans="1:13" x14ac:dyDescent="0.2">
      <c r="A3808" t="s">
        <v>991</v>
      </c>
      <c r="B3808" t="s">
        <v>687</v>
      </c>
      <c r="C3808" t="s">
        <v>106</v>
      </c>
      <c r="D3808" t="s">
        <v>17</v>
      </c>
      <c r="E3808" t="s">
        <v>723</v>
      </c>
      <c r="F3808" t="s">
        <v>19</v>
      </c>
      <c r="G3808" s="35">
        <v>128</v>
      </c>
      <c r="H3808" s="4" t="s">
        <v>0</v>
      </c>
      <c r="I3808" s="23" t="e">
        <f>#REF!/$I$2</f>
        <v>#REF!</v>
      </c>
      <c r="J3808" s="2" t="s">
        <v>712</v>
      </c>
      <c r="K3808" s="1">
        <v>0</v>
      </c>
      <c r="L3808" s="18">
        <v>44733</v>
      </c>
      <c r="M3808" s="16"/>
    </row>
    <row r="3809" spans="1:13" x14ac:dyDescent="0.2">
      <c r="A3809" t="s">
        <v>991</v>
      </c>
      <c r="B3809" t="s">
        <v>687</v>
      </c>
      <c r="C3809" t="s">
        <v>106</v>
      </c>
      <c r="D3809" t="s">
        <v>17</v>
      </c>
      <c r="E3809" t="s">
        <v>724</v>
      </c>
      <c r="F3809" t="s">
        <v>19</v>
      </c>
      <c r="G3809" s="35">
        <v>128</v>
      </c>
      <c r="H3809" s="4" t="s">
        <v>0</v>
      </c>
      <c r="I3809" s="23" t="e">
        <f>#REF!/$I$2</f>
        <v>#REF!</v>
      </c>
      <c r="J3809" s="2" t="s">
        <v>712</v>
      </c>
      <c r="K3809" s="1" t="s">
        <v>725</v>
      </c>
      <c r="L3809" s="18">
        <v>44733</v>
      </c>
      <c r="M3809" s="16"/>
    </row>
    <row r="3810" spans="1:13" x14ac:dyDescent="0.2">
      <c r="A3810" t="s">
        <v>991</v>
      </c>
      <c r="B3810" t="s">
        <v>687</v>
      </c>
      <c r="C3810" t="s">
        <v>106</v>
      </c>
      <c r="D3810" t="s">
        <v>17</v>
      </c>
      <c r="E3810" t="s">
        <v>726</v>
      </c>
      <c r="F3810" t="s">
        <v>19</v>
      </c>
      <c r="G3810" s="35">
        <v>128</v>
      </c>
      <c r="H3810" s="4" t="s">
        <v>0</v>
      </c>
      <c r="I3810" s="23" t="e">
        <f>#REF!/$I$2</f>
        <v>#REF!</v>
      </c>
      <c r="J3810" s="2" t="s">
        <v>712</v>
      </c>
      <c r="K3810" s="1">
        <v>0</v>
      </c>
      <c r="L3810" s="18">
        <v>44733</v>
      </c>
      <c r="M3810" s="16"/>
    </row>
    <row r="3811" spans="1:13" x14ac:dyDescent="0.2">
      <c r="A3811" t="s">
        <v>991</v>
      </c>
      <c r="B3811" t="s">
        <v>687</v>
      </c>
      <c r="C3811" t="s">
        <v>106</v>
      </c>
      <c r="D3811" t="s">
        <v>17</v>
      </c>
      <c r="E3811" t="s">
        <v>727</v>
      </c>
      <c r="F3811" t="s">
        <v>19</v>
      </c>
      <c r="G3811" s="35">
        <v>128</v>
      </c>
      <c r="H3811" s="4" t="s">
        <v>0</v>
      </c>
      <c r="I3811" s="23" t="e">
        <f>#REF!/$I$2</f>
        <v>#REF!</v>
      </c>
      <c r="J3811" s="2" t="s">
        <v>712</v>
      </c>
      <c r="K3811" s="1">
        <v>0</v>
      </c>
      <c r="L3811" s="18">
        <v>44733</v>
      </c>
      <c r="M3811" s="16"/>
    </row>
    <row r="3812" spans="1:13" x14ac:dyDescent="0.2">
      <c r="A3812" t="s">
        <v>991</v>
      </c>
      <c r="B3812" t="s">
        <v>687</v>
      </c>
      <c r="C3812" t="s">
        <v>106</v>
      </c>
      <c r="D3812" t="s">
        <v>17</v>
      </c>
      <c r="E3812" t="s">
        <v>61</v>
      </c>
      <c r="F3812" t="s">
        <v>19</v>
      </c>
      <c r="G3812" s="35">
        <v>128</v>
      </c>
      <c r="H3812" s="4" t="s">
        <v>0</v>
      </c>
      <c r="I3812" s="23" t="e">
        <f>#REF!/$I$2</f>
        <v>#REF!</v>
      </c>
      <c r="J3812" s="2" t="s">
        <v>728</v>
      </c>
      <c r="K3812" s="1" t="s">
        <v>729</v>
      </c>
      <c r="L3812" s="18">
        <v>44733</v>
      </c>
      <c r="M3812" s="16"/>
    </row>
    <row r="3813" spans="1:13" x14ac:dyDescent="0.2">
      <c r="A3813" t="s">
        <v>991</v>
      </c>
      <c r="B3813" t="s">
        <v>687</v>
      </c>
      <c r="C3813" t="s">
        <v>106</v>
      </c>
      <c r="D3813" t="s">
        <v>17</v>
      </c>
      <c r="E3813" t="s">
        <v>730</v>
      </c>
      <c r="F3813" t="s">
        <v>19</v>
      </c>
      <c r="G3813" s="35">
        <v>128</v>
      </c>
      <c r="H3813" s="4" t="s">
        <v>0</v>
      </c>
      <c r="I3813" s="23" t="e">
        <f>#REF!/$I$2</f>
        <v>#REF!</v>
      </c>
      <c r="J3813" s="2" t="s">
        <v>728</v>
      </c>
      <c r="K3813" s="1">
        <v>0</v>
      </c>
      <c r="L3813" s="18">
        <v>44733</v>
      </c>
      <c r="M3813" s="16"/>
    </row>
    <row r="3814" spans="1:13" x14ac:dyDescent="0.2">
      <c r="A3814" t="s">
        <v>991</v>
      </c>
      <c r="B3814" t="s">
        <v>687</v>
      </c>
      <c r="C3814" t="s">
        <v>106</v>
      </c>
      <c r="D3814" t="s">
        <v>17</v>
      </c>
      <c r="E3814" t="s">
        <v>731</v>
      </c>
      <c r="F3814" t="s">
        <v>19</v>
      </c>
      <c r="G3814" s="35">
        <v>128</v>
      </c>
      <c r="H3814" s="4" t="s">
        <v>0</v>
      </c>
      <c r="I3814" s="23" t="e">
        <f>#REF!/$I$2</f>
        <v>#REF!</v>
      </c>
      <c r="J3814" s="2" t="s">
        <v>728</v>
      </c>
      <c r="K3814" s="1" t="s">
        <v>732</v>
      </c>
      <c r="L3814" s="18">
        <v>44733</v>
      </c>
      <c r="M3814" s="16"/>
    </row>
    <row r="3815" spans="1:13" x14ac:dyDescent="0.2">
      <c r="A3815" t="s">
        <v>991</v>
      </c>
      <c r="B3815" t="s">
        <v>687</v>
      </c>
      <c r="C3815" t="s">
        <v>106</v>
      </c>
      <c r="D3815" t="s">
        <v>17</v>
      </c>
      <c r="E3815" t="s">
        <v>733</v>
      </c>
      <c r="F3815" t="s">
        <v>19</v>
      </c>
      <c r="G3815" s="35">
        <v>128</v>
      </c>
      <c r="H3815" s="4" t="s">
        <v>0</v>
      </c>
      <c r="I3815" s="23" t="e">
        <f>#REF!/$I$2</f>
        <v>#REF!</v>
      </c>
      <c r="J3815" s="2" t="s">
        <v>728</v>
      </c>
      <c r="K3815" s="1" t="s">
        <v>734</v>
      </c>
      <c r="L3815" s="18">
        <v>44733</v>
      </c>
      <c r="M3815" s="16"/>
    </row>
    <row r="3816" spans="1:13" x14ac:dyDescent="0.2">
      <c r="A3816" t="s">
        <v>991</v>
      </c>
      <c r="B3816" t="s">
        <v>687</v>
      </c>
      <c r="C3816" t="s">
        <v>106</v>
      </c>
      <c r="D3816" t="s">
        <v>17</v>
      </c>
      <c r="E3816" t="s">
        <v>735</v>
      </c>
      <c r="F3816" t="s">
        <v>19</v>
      </c>
      <c r="G3816" s="35">
        <v>128</v>
      </c>
      <c r="H3816" s="4" t="s">
        <v>0</v>
      </c>
      <c r="I3816" s="23" t="e">
        <f>#REF!/$I$2</f>
        <v>#REF!</v>
      </c>
      <c r="J3816" s="2" t="s">
        <v>728</v>
      </c>
      <c r="K3816" s="1">
        <v>0</v>
      </c>
      <c r="L3816" s="18">
        <v>44733</v>
      </c>
      <c r="M3816" s="16"/>
    </row>
    <row r="3817" spans="1:13" x14ac:dyDescent="0.2">
      <c r="A3817" t="s">
        <v>991</v>
      </c>
      <c r="B3817" t="s">
        <v>687</v>
      </c>
      <c r="C3817" t="s">
        <v>106</v>
      </c>
      <c r="D3817" t="s">
        <v>17</v>
      </c>
      <c r="E3817" t="s">
        <v>736</v>
      </c>
      <c r="F3817" t="s">
        <v>19</v>
      </c>
      <c r="G3817" s="35">
        <v>128</v>
      </c>
      <c r="H3817" s="4" t="s">
        <v>0</v>
      </c>
      <c r="I3817" s="23" t="e">
        <f>#REF!/$I$2</f>
        <v>#REF!</v>
      </c>
      <c r="J3817" s="2" t="s">
        <v>728</v>
      </c>
      <c r="K3817" s="1" t="s">
        <v>136</v>
      </c>
      <c r="L3817" s="18">
        <v>44733</v>
      </c>
      <c r="M3817" s="16"/>
    </row>
    <row r="3818" spans="1:13" x14ac:dyDescent="0.2">
      <c r="A3818" t="s">
        <v>991</v>
      </c>
      <c r="B3818" t="s">
        <v>687</v>
      </c>
      <c r="C3818" t="s">
        <v>106</v>
      </c>
      <c r="D3818" t="s">
        <v>17</v>
      </c>
      <c r="E3818" t="s">
        <v>995</v>
      </c>
      <c r="F3818" t="s">
        <v>19</v>
      </c>
      <c r="G3818" s="35">
        <v>138</v>
      </c>
      <c r="H3818" s="4" t="s">
        <v>0</v>
      </c>
      <c r="I3818" s="23" t="e">
        <f>#REF!/$I$2</f>
        <v>#REF!</v>
      </c>
      <c r="J3818" s="2" t="s">
        <v>998</v>
      </c>
      <c r="K3818" s="1" t="s">
        <v>999</v>
      </c>
      <c r="L3818" s="18">
        <v>44733</v>
      </c>
      <c r="M3818" s="16"/>
    </row>
    <row r="3819" spans="1:13" x14ac:dyDescent="0.2">
      <c r="A3819" t="s">
        <v>991</v>
      </c>
      <c r="B3819" t="s">
        <v>687</v>
      </c>
      <c r="C3819" t="s">
        <v>106</v>
      </c>
      <c r="D3819" t="s">
        <v>17</v>
      </c>
      <c r="E3819" t="s">
        <v>996</v>
      </c>
      <c r="F3819" t="s">
        <v>19</v>
      </c>
      <c r="G3819" s="35">
        <v>138</v>
      </c>
      <c r="H3819" s="4" t="s">
        <v>0</v>
      </c>
      <c r="I3819" s="23" t="e">
        <f>#REF!/$I$2</f>
        <v>#REF!</v>
      </c>
      <c r="J3819" s="2" t="s">
        <v>998</v>
      </c>
      <c r="K3819" s="1" t="s">
        <v>850</v>
      </c>
      <c r="L3819" s="18">
        <v>44733</v>
      </c>
      <c r="M3819" s="16"/>
    </row>
    <row r="3820" spans="1:13" x14ac:dyDescent="0.2">
      <c r="A3820" t="s">
        <v>991</v>
      </c>
      <c r="B3820" t="s">
        <v>687</v>
      </c>
      <c r="C3820" t="s">
        <v>106</v>
      </c>
      <c r="D3820" t="s">
        <v>427</v>
      </c>
      <c r="E3820" t="s">
        <v>684</v>
      </c>
      <c r="F3820" t="s">
        <v>19</v>
      </c>
      <c r="G3820" s="35">
        <v>125</v>
      </c>
      <c r="H3820" s="4" t="s">
        <v>0</v>
      </c>
      <c r="I3820" s="23" t="e">
        <f>#REF!/$I$2</f>
        <v>#REF!</v>
      </c>
      <c r="J3820" s="2" t="s">
        <v>739</v>
      </c>
      <c r="K3820" s="1" t="s">
        <v>740</v>
      </c>
      <c r="L3820" s="18">
        <v>44733</v>
      </c>
      <c r="M3820" s="16"/>
    </row>
    <row r="3821" spans="1:13" x14ac:dyDescent="0.2">
      <c r="A3821" t="s">
        <v>991</v>
      </c>
      <c r="B3821" t="s">
        <v>687</v>
      </c>
      <c r="C3821" t="s">
        <v>106</v>
      </c>
      <c r="D3821" t="s">
        <v>427</v>
      </c>
      <c r="E3821" t="s">
        <v>413</v>
      </c>
      <c r="F3821" t="s">
        <v>19</v>
      </c>
      <c r="G3821" s="35">
        <v>125</v>
      </c>
      <c r="H3821" s="4" t="s">
        <v>0</v>
      </c>
      <c r="I3821" s="23" t="e">
        <f>#REF!/$I$2</f>
        <v>#REF!</v>
      </c>
      <c r="J3821" s="2" t="s">
        <v>739</v>
      </c>
      <c r="K3821" s="1" t="s">
        <v>741</v>
      </c>
      <c r="L3821" s="18">
        <v>44733</v>
      </c>
      <c r="M3821" s="16"/>
    </row>
    <row r="3822" spans="1:13" x14ac:dyDescent="0.2">
      <c r="A3822" t="s">
        <v>991</v>
      </c>
      <c r="B3822" t="s">
        <v>687</v>
      </c>
      <c r="C3822" t="s">
        <v>106</v>
      </c>
      <c r="D3822" t="s">
        <v>427</v>
      </c>
      <c r="E3822" t="s">
        <v>742</v>
      </c>
      <c r="F3822" t="s">
        <v>19</v>
      </c>
      <c r="G3822" s="35">
        <v>125</v>
      </c>
      <c r="H3822" s="4" t="s">
        <v>0</v>
      </c>
      <c r="I3822" s="23" t="e">
        <f>#REF!/$I$2</f>
        <v>#REF!</v>
      </c>
      <c r="J3822" s="2" t="s">
        <v>739</v>
      </c>
      <c r="K3822" s="1" t="s">
        <v>743</v>
      </c>
      <c r="L3822" s="18">
        <v>44733</v>
      </c>
      <c r="M3822" s="16"/>
    </row>
    <row r="3823" spans="1:13" x14ac:dyDescent="0.2">
      <c r="A3823" t="s">
        <v>991</v>
      </c>
      <c r="B3823" t="s">
        <v>687</v>
      </c>
      <c r="C3823" t="s">
        <v>106</v>
      </c>
      <c r="D3823" t="s">
        <v>427</v>
      </c>
      <c r="E3823" t="s">
        <v>693</v>
      </c>
      <c r="F3823" t="s">
        <v>19</v>
      </c>
      <c r="G3823" s="35">
        <v>125</v>
      </c>
      <c r="H3823" s="4" t="s">
        <v>0</v>
      </c>
      <c r="I3823" s="23" t="e">
        <f>#REF!/$I$2</f>
        <v>#REF!</v>
      </c>
      <c r="J3823" s="2" t="s">
        <v>739</v>
      </c>
      <c r="K3823" s="1">
        <v>0</v>
      </c>
      <c r="L3823" s="18">
        <v>44733</v>
      </c>
      <c r="M3823" s="16"/>
    </row>
    <row r="3824" spans="1:13" x14ac:dyDescent="0.2">
      <c r="A3824" t="s">
        <v>991</v>
      </c>
      <c r="B3824" t="s">
        <v>687</v>
      </c>
      <c r="C3824" t="s">
        <v>106</v>
      </c>
      <c r="D3824" t="s">
        <v>427</v>
      </c>
      <c r="E3824" t="s">
        <v>694</v>
      </c>
      <c r="F3824" t="s">
        <v>19</v>
      </c>
      <c r="G3824" s="35">
        <v>125</v>
      </c>
      <c r="H3824" s="4" t="s">
        <v>0</v>
      </c>
      <c r="I3824" s="23" t="e">
        <f>#REF!/$I$2</f>
        <v>#REF!</v>
      </c>
      <c r="J3824" s="2" t="s">
        <v>739</v>
      </c>
      <c r="K3824" s="1">
        <v>0</v>
      </c>
      <c r="L3824" s="18">
        <v>44733</v>
      </c>
      <c r="M3824" s="16"/>
    </row>
    <row r="3825" spans="1:13" x14ac:dyDescent="0.2">
      <c r="A3825" t="s">
        <v>991</v>
      </c>
      <c r="B3825" t="s">
        <v>687</v>
      </c>
      <c r="C3825" t="s">
        <v>106</v>
      </c>
      <c r="D3825" t="s">
        <v>427</v>
      </c>
      <c r="E3825" t="s">
        <v>92</v>
      </c>
      <c r="F3825" t="s">
        <v>19</v>
      </c>
      <c r="G3825" s="35">
        <v>128</v>
      </c>
      <c r="H3825" s="4" t="s">
        <v>0</v>
      </c>
      <c r="I3825" s="23" t="e">
        <f>#REF!/$I$2</f>
        <v>#REF!</v>
      </c>
      <c r="J3825" s="2" t="s">
        <v>739</v>
      </c>
      <c r="K3825" s="1" t="s">
        <v>744</v>
      </c>
      <c r="L3825" s="18">
        <v>44733</v>
      </c>
      <c r="M3825" s="16"/>
    </row>
    <row r="3826" spans="1:13" x14ac:dyDescent="0.2">
      <c r="A3826" t="s">
        <v>991</v>
      </c>
      <c r="B3826" t="s">
        <v>687</v>
      </c>
      <c r="C3826" t="s">
        <v>106</v>
      </c>
      <c r="D3826" t="s">
        <v>427</v>
      </c>
      <c r="E3826" t="s">
        <v>696</v>
      </c>
      <c r="F3826" t="s">
        <v>19</v>
      </c>
      <c r="G3826" s="35">
        <v>128</v>
      </c>
      <c r="H3826" s="4" t="s">
        <v>0</v>
      </c>
      <c r="I3826" s="23" t="e">
        <f>#REF!/$I$2</f>
        <v>#REF!</v>
      </c>
      <c r="J3826" s="2" t="s">
        <v>739</v>
      </c>
      <c r="K3826" s="1" t="s">
        <v>745</v>
      </c>
      <c r="L3826" s="18">
        <v>44733</v>
      </c>
      <c r="M3826" s="16"/>
    </row>
    <row r="3827" spans="1:13" x14ac:dyDescent="0.2">
      <c r="A3827" t="s">
        <v>991</v>
      </c>
      <c r="B3827" t="s">
        <v>687</v>
      </c>
      <c r="C3827" t="s">
        <v>106</v>
      </c>
      <c r="D3827" t="s">
        <v>427</v>
      </c>
      <c r="E3827" t="s">
        <v>698</v>
      </c>
      <c r="F3827" t="s">
        <v>19</v>
      </c>
      <c r="G3827" s="35">
        <v>128</v>
      </c>
      <c r="H3827" s="4" t="s">
        <v>0</v>
      </c>
      <c r="I3827" s="23" t="e">
        <f>#REF!/$I$2</f>
        <v>#REF!</v>
      </c>
      <c r="J3827" s="2" t="s">
        <v>739</v>
      </c>
      <c r="K3827" s="1">
        <v>0</v>
      </c>
      <c r="L3827" s="18">
        <v>44733</v>
      </c>
      <c r="M3827" s="16"/>
    </row>
    <row r="3828" spans="1:13" x14ac:dyDescent="0.2">
      <c r="A3828" t="s">
        <v>991</v>
      </c>
      <c r="B3828" t="s">
        <v>687</v>
      </c>
      <c r="C3828" t="s">
        <v>106</v>
      </c>
      <c r="D3828" t="s">
        <v>427</v>
      </c>
      <c r="E3828" t="s">
        <v>699</v>
      </c>
      <c r="F3828" t="s">
        <v>19</v>
      </c>
      <c r="G3828" s="35">
        <v>128</v>
      </c>
      <c r="H3828" s="4" t="s">
        <v>0</v>
      </c>
      <c r="I3828" s="23" t="e">
        <f>#REF!/$I$2</f>
        <v>#REF!</v>
      </c>
      <c r="J3828" s="2" t="s">
        <v>739</v>
      </c>
      <c r="K3828" s="1">
        <v>0</v>
      </c>
      <c r="L3828" s="18">
        <v>44733</v>
      </c>
      <c r="M3828" s="16"/>
    </row>
    <row r="3829" spans="1:13" x14ac:dyDescent="0.2">
      <c r="A3829" t="s">
        <v>991</v>
      </c>
      <c r="B3829" t="s">
        <v>687</v>
      </c>
      <c r="C3829" t="s">
        <v>106</v>
      </c>
      <c r="D3829" t="s">
        <v>427</v>
      </c>
      <c r="E3829" t="s">
        <v>994</v>
      </c>
      <c r="F3829" t="s">
        <v>19</v>
      </c>
      <c r="G3829" s="35">
        <v>128</v>
      </c>
      <c r="H3829" s="4" t="s">
        <v>0</v>
      </c>
      <c r="I3829" s="23" t="e">
        <f>#REF!/$I$2</f>
        <v>#REF!</v>
      </c>
      <c r="J3829" s="2" t="s">
        <v>739</v>
      </c>
      <c r="K3829" s="1" t="s">
        <v>1000</v>
      </c>
      <c r="L3829" s="18">
        <v>44733</v>
      </c>
      <c r="M3829" s="16"/>
    </row>
    <row r="3830" spans="1:13" x14ac:dyDescent="0.2">
      <c r="A3830" t="s">
        <v>991</v>
      </c>
      <c r="B3830" t="s">
        <v>687</v>
      </c>
      <c r="C3830" t="s">
        <v>106</v>
      </c>
      <c r="D3830" t="s">
        <v>427</v>
      </c>
      <c r="E3830" t="s">
        <v>700</v>
      </c>
      <c r="F3830" t="s">
        <v>19</v>
      </c>
      <c r="G3830" s="35">
        <v>128</v>
      </c>
      <c r="H3830" s="4" t="s">
        <v>0</v>
      </c>
      <c r="I3830" s="23" t="e">
        <f>#REF!/$I$2</f>
        <v>#REF!</v>
      </c>
      <c r="J3830" s="2" t="s">
        <v>739</v>
      </c>
      <c r="K3830" s="1" t="s">
        <v>746</v>
      </c>
      <c r="L3830" s="18">
        <v>44733</v>
      </c>
      <c r="M3830" s="16"/>
    </row>
    <row r="3831" spans="1:13" x14ac:dyDescent="0.2">
      <c r="A3831" t="s">
        <v>991</v>
      </c>
      <c r="B3831" t="s">
        <v>687</v>
      </c>
      <c r="C3831" t="s">
        <v>106</v>
      </c>
      <c r="D3831" t="s">
        <v>427</v>
      </c>
      <c r="E3831" t="s">
        <v>702</v>
      </c>
      <c r="F3831" t="s">
        <v>19</v>
      </c>
      <c r="G3831" s="35">
        <v>128</v>
      </c>
      <c r="H3831" s="4" t="s">
        <v>0</v>
      </c>
      <c r="I3831" s="23" t="e">
        <f>#REF!/$I$2</f>
        <v>#REF!</v>
      </c>
      <c r="J3831" s="2" t="s">
        <v>739</v>
      </c>
      <c r="K3831" s="1" t="s">
        <v>747</v>
      </c>
      <c r="L3831" s="18">
        <v>44733</v>
      </c>
      <c r="M3831" s="16"/>
    </row>
    <row r="3832" spans="1:13" x14ac:dyDescent="0.2">
      <c r="A3832" t="s">
        <v>991</v>
      </c>
      <c r="B3832" t="s">
        <v>687</v>
      </c>
      <c r="C3832" t="s">
        <v>106</v>
      </c>
      <c r="D3832" t="s">
        <v>427</v>
      </c>
      <c r="E3832" t="s">
        <v>704</v>
      </c>
      <c r="F3832" t="s">
        <v>19</v>
      </c>
      <c r="G3832" s="35">
        <v>128</v>
      </c>
      <c r="H3832" s="4" t="s">
        <v>0</v>
      </c>
      <c r="I3832" s="23" t="e">
        <f>#REF!/$I$2</f>
        <v>#REF!</v>
      </c>
      <c r="J3832" s="2" t="s">
        <v>739</v>
      </c>
      <c r="K3832" s="1">
        <v>0</v>
      </c>
      <c r="L3832" s="18">
        <v>44733</v>
      </c>
      <c r="M3832" s="16"/>
    </row>
    <row r="3833" spans="1:13" x14ac:dyDescent="0.2">
      <c r="A3833" t="s">
        <v>991</v>
      </c>
      <c r="B3833" t="s">
        <v>687</v>
      </c>
      <c r="C3833" t="s">
        <v>106</v>
      </c>
      <c r="D3833" t="s">
        <v>427</v>
      </c>
      <c r="E3833" t="s">
        <v>705</v>
      </c>
      <c r="F3833" t="s">
        <v>19</v>
      </c>
      <c r="G3833" s="35">
        <v>128</v>
      </c>
      <c r="H3833" s="4" t="s">
        <v>0</v>
      </c>
      <c r="I3833" s="23" t="e">
        <f>#REF!/$I$2</f>
        <v>#REF!</v>
      </c>
      <c r="J3833" s="2" t="s">
        <v>739</v>
      </c>
      <c r="K3833" s="1">
        <v>0</v>
      </c>
      <c r="L3833" s="18">
        <v>44733</v>
      </c>
      <c r="M3833" s="16"/>
    </row>
    <row r="3834" spans="1:13" x14ac:dyDescent="0.2">
      <c r="A3834" t="s">
        <v>991</v>
      </c>
      <c r="B3834" t="s">
        <v>687</v>
      </c>
      <c r="C3834" t="s">
        <v>106</v>
      </c>
      <c r="D3834" t="s">
        <v>427</v>
      </c>
      <c r="E3834" t="s">
        <v>27</v>
      </c>
      <c r="F3834" t="s">
        <v>19</v>
      </c>
      <c r="G3834" s="35">
        <v>132</v>
      </c>
      <c r="H3834" s="4" t="s">
        <v>0</v>
      </c>
      <c r="I3834" s="23" t="e">
        <f>#REF!/$I$2</f>
        <v>#REF!</v>
      </c>
      <c r="J3834" s="2" t="s">
        <v>750</v>
      </c>
      <c r="K3834" s="1" t="s">
        <v>751</v>
      </c>
      <c r="L3834" s="18">
        <v>44733</v>
      </c>
      <c r="M3834" s="16"/>
    </row>
    <row r="3835" spans="1:13" x14ac:dyDescent="0.2">
      <c r="A3835" t="s">
        <v>991</v>
      </c>
      <c r="B3835" t="s">
        <v>687</v>
      </c>
      <c r="C3835" t="s">
        <v>106</v>
      </c>
      <c r="D3835" t="s">
        <v>427</v>
      </c>
      <c r="E3835" t="s">
        <v>714</v>
      </c>
      <c r="F3835" t="s">
        <v>19</v>
      </c>
      <c r="G3835" s="35">
        <v>132</v>
      </c>
      <c r="H3835" s="4" t="s">
        <v>0</v>
      </c>
      <c r="I3835" s="23" t="e">
        <f>#REF!/$I$2</f>
        <v>#REF!</v>
      </c>
      <c r="J3835" s="2" t="s">
        <v>750</v>
      </c>
      <c r="K3835" s="1" t="s">
        <v>451</v>
      </c>
      <c r="L3835" s="18">
        <v>44733</v>
      </c>
      <c r="M3835" s="16"/>
    </row>
    <row r="3836" spans="1:13" x14ac:dyDescent="0.2">
      <c r="A3836" t="s">
        <v>991</v>
      </c>
      <c r="B3836" t="s">
        <v>687</v>
      </c>
      <c r="C3836" t="s">
        <v>106</v>
      </c>
      <c r="D3836" t="s">
        <v>427</v>
      </c>
      <c r="E3836" t="s">
        <v>752</v>
      </c>
      <c r="F3836" t="s">
        <v>19</v>
      </c>
      <c r="G3836" s="35">
        <v>132</v>
      </c>
      <c r="H3836" s="4" t="s">
        <v>0</v>
      </c>
      <c r="I3836" s="23" t="e">
        <f>#REF!/$I$2</f>
        <v>#REF!</v>
      </c>
      <c r="J3836" s="2" t="s">
        <v>750</v>
      </c>
      <c r="K3836" s="1" t="s">
        <v>753</v>
      </c>
      <c r="L3836" s="18">
        <v>44733</v>
      </c>
      <c r="M3836" s="16"/>
    </row>
    <row r="3837" spans="1:13" x14ac:dyDescent="0.2">
      <c r="A3837" t="s">
        <v>991</v>
      </c>
      <c r="B3837" t="s">
        <v>687</v>
      </c>
      <c r="C3837" t="s">
        <v>106</v>
      </c>
      <c r="D3837" t="s">
        <v>427</v>
      </c>
      <c r="E3837" t="s">
        <v>718</v>
      </c>
      <c r="F3837" t="s">
        <v>19</v>
      </c>
      <c r="G3837" s="35">
        <v>132</v>
      </c>
      <c r="H3837" s="4" t="s">
        <v>0</v>
      </c>
      <c r="I3837" s="23" t="e">
        <f>#REF!/$I$2</f>
        <v>#REF!</v>
      </c>
      <c r="J3837" s="2" t="s">
        <v>750</v>
      </c>
      <c r="K3837" s="1">
        <v>0</v>
      </c>
      <c r="L3837" s="18">
        <v>44733</v>
      </c>
      <c r="M3837" s="16"/>
    </row>
    <row r="3838" spans="1:13" x14ac:dyDescent="0.2">
      <c r="A3838" t="s">
        <v>991</v>
      </c>
      <c r="B3838" t="s">
        <v>687</v>
      </c>
      <c r="C3838" t="s">
        <v>106</v>
      </c>
      <c r="D3838" t="s">
        <v>427</v>
      </c>
      <c r="E3838" t="s">
        <v>720</v>
      </c>
      <c r="F3838" t="s">
        <v>19</v>
      </c>
      <c r="G3838" s="35">
        <v>132</v>
      </c>
      <c r="H3838" s="4" t="s">
        <v>0</v>
      </c>
      <c r="I3838" s="23" t="e">
        <f>#REF!/$I$2</f>
        <v>#REF!</v>
      </c>
      <c r="J3838" s="2" t="s">
        <v>750</v>
      </c>
      <c r="K3838" s="1">
        <v>0</v>
      </c>
      <c r="L3838" s="18">
        <v>44733</v>
      </c>
      <c r="M3838" s="16"/>
    </row>
    <row r="3839" spans="1:13" x14ac:dyDescent="0.2">
      <c r="A3839" t="s">
        <v>991</v>
      </c>
      <c r="B3839" t="s">
        <v>687</v>
      </c>
      <c r="C3839" t="s">
        <v>106</v>
      </c>
      <c r="D3839" t="s">
        <v>427</v>
      </c>
      <c r="E3839" t="s">
        <v>721</v>
      </c>
      <c r="F3839" t="s">
        <v>19</v>
      </c>
      <c r="G3839" s="35">
        <v>133</v>
      </c>
      <c r="H3839" s="4" t="s">
        <v>0</v>
      </c>
      <c r="I3839" s="23" t="e">
        <f>#REF!/$I$2</f>
        <v>#REF!</v>
      </c>
      <c r="J3839" s="2" t="s">
        <v>750</v>
      </c>
      <c r="K3839" s="1" t="s">
        <v>754</v>
      </c>
      <c r="L3839" s="18">
        <v>44733</v>
      </c>
      <c r="M3839" s="16"/>
    </row>
    <row r="3840" spans="1:13" x14ac:dyDescent="0.2">
      <c r="A3840" t="s">
        <v>991</v>
      </c>
      <c r="B3840" t="s">
        <v>687</v>
      </c>
      <c r="C3840" t="s">
        <v>106</v>
      </c>
      <c r="D3840" t="s">
        <v>427</v>
      </c>
      <c r="E3840" t="s">
        <v>755</v>
      </c>
      <c r="F3840" t="s">
        <v>19</v>
      </c>
      <c r="G3840" s="35">
        <v>133</v>
      </c>
      <c r="H3840" s="4" t="s">
        <v>0</v>
      </c>
      <c r="I3840" s="23" t="e">
        <f>#REF!/$I$2</f>
        <v>#REF!</v>
      </c>
      <c r="J3840" s="2" t="s">
        <v>750</v>
      </c>
      <c r="K3840" s="1">
        <v>0</v>
      </c>
      <c r="L3840" s="18">
        <v>44733</v>
      </c>
      <c r="M3840" s="16"/>
    </row>
    <row r="3841" spans="1:13" x14ac:dyDescent="0.2">
      <c r="A3841" t="s">
        <v>991</v>
      </c>
      <c r="B3841" t="s">
        <v>687</v>
      </c>
      <c r="C3841" t="s">
        <v>106</v>
      </c>
      <c r="D3841" t="s">
        <v>427</v>
      </c>
      <c r="E3841" t="s">
        <v>724</v>
      </c>
      <c r="F3841" t="s">
        <v>19</v>
      </c>
      <c r="G3841" s="35">
        <v>133</v>
      </c>
      <c r="H3841" s="4" t="s">
        <v>0</v>
      </c>
      <c r="I3841" s="23" t="e">
        <f>#REF!/$I$2</f>
        <v>#REF!</v>
      </c>
      <c r="J3841" s="2" t="s">
        <v>750</v>
      </c>
      <c r="K3841" s="1" t="s">
        <v>756</v>
      </c>
      <c r="L3841" s="18">
        <v>44733</v>
      </c>
      <c r="M3841" s="16"/>
    </row>
    <row r="3842" spans="1:13" x14ac:dyDescent="0.2">
      <c r="A3842" t="s">
        <v>991</v>
      </c>
      <c r="B3842" t="s">
        <v>687</v>
      </c>
      <c r="C3842" t="s">
        <v>106</v>
      </c>
      <c r="D3842" t="s">
        <v>427</v>
      </c>
      <c r="E3842" t="s">
        <v>726</v>
      </c>
      <c r="F3842" t="s">
        <v>19</v>
      </c>
      <c r="G3842" s="35">
        <v>133</v>
      </c>
      <c r="H3842" s="4" t="s">
        <v>0</v>
      </c>
      <c r="I3842" s="23" t="e">
        <f>#REF!/$I$2</f>
        <v>#REF!</v>
      </c>
      <c r="J3842" s="2" t="s">
        <v>750</v>
      </c>
      <c r="K3842" s="1" t="s">
        <v>378</v>
      </c>
      <c r="L3842" s="18">
        <v>44733</v>
      </c>
    </row>
    <row r="3843" spans="1:13" x14ac:dyDescent="0.2">
      <c r="A3843" t="s">
        <v>991</v>
      </c>
      <c r="B3843" t="s">
        <v>687</v>
      </c>
      <c r="C3843" t="s">
        <v>106</v>
      </c>
      <c r="D3843" t="s">
        <v>427</v>
      </c>
      <c r="E3843" t="s">
        <v>727</v>
      </c>
      <c r="F3843" t="s">
        <v>19</v>
      </c>
      <c r="G3843" s="35">
        <v>133</v>
      </c>
      <c r="H3843" s="4" t="s">
        <v>0</v>
      </c>
      <c r="I3843" s="23" t="e">
        <f>#REF!/$I$2</f>
        <v>#REF!</v>
      </c>
      <c r="J3843" s="2" t="s">
        <v>750</v>
      </c>
      <c r="K3843" s="1">
        <v>0</v>
      </c>
      <c r="L3843" s="18">
        <v>44733</v>
      </c>
    </row>
    <row r="3844" spans="1:13" x14ac:dyDescent="0.2">
      <c r="A3844" t="s">
        <v>991</v>
      </c>
      <c r="B3844" t="s">
        <v>687</v>
      </c>
      <c r="C3844" t="s">
        <v>106</v>
      </c>
      <c r="D3844" t="s">
        <v>427</v>
      </c>
      <c r="E3844" t="s">
        <v>61</v>
      </c>
      <c r="F3844" t="s">
        <v>19</v>
      </c>
      <c r="G3844" s="35">
        <v>132</v>
      </c>
      <c r="H3844" s="4" t="s">
        <v>0</v>
      </c>
      <c r="I3844" s="23" t="e">
        <f>#REF!/$I$2</f>
        <v>#REF!</v>
      </c>
      <c r="J3844" s="2" t="s">
        <v>757</v>
      </c>
      <c r="K3844" s="1" t="s">
        <v>758</v>
      </c>
      <c r="L3844" s="18">
        <v>44733</v>
      </c>
    </row>
    <row r="3845" spans="1:13" x14ac:dyDescent="0.2">
      <c r="A3845" t="s">
        <v>991</v>
      </c>
      <c r="B3845" t="s">
        <v>687</v>
      </c>
      <c r="C3845" t="s">
        <v>106</v>
      </c>
      <c r="D3845" t="s">
        <v>427</v>
      </c>
      <c r="E3845" t="s">
        <v>730</v>
      </c>
      <c r="F3845" t="s">
        <v>19</v>
      </c>
      <c r="G3845" s="35">
        <v>132</v>
      </c>
      <c r="H3845" s="4" t="s">
        <v>0</v>
      </c>
      <c r="I3845" s="23" t="e">
        <f>#REF!/$I$2</f>
        <v>#REF!</v>
      </c>
      <c r="J3845" s="2" t="s">
        <v>757</v>
      </c>
      <c r="K3845" s="1" t="s">
        <v>759</v>
      </c>
      <c r="L3845" s="18">
        <v>44733</v>
      </c>
    </row>
    <row r="3846" spans="1:13" x14ac:dyDescent="0.2">
      <c r="A3846" t="s">
        <v>991</v>
      </c>
      <c r="B3846" t="s">
        <v>687</v>
      </c>
      <c r="C3846" t="s">
        <v>106</v>
      </c>
      <c r="D3846" t="s">
        <v>427</v>
      </c>
      <c r="E3846" t="s">
        <v>731</v>
      </c>
      <c r="F3846" t="s">
        <v>19</v>
      </c>
      <c r="G3846" s="35">
        <v>132</v>
      </c>
      <c r="H3846" s="4" t="s">
        <v>0</v>
      </c>
      <c r="I3846" s="23" t="e">
        <f>#REF!/$I$2</f>
        <v>#REF!</v>
      </c>
      <c r="J3846" s="2" t="s">
        <v>757</v>
      </c>
      <c r="K3846" s="1" t="s">
        <v>760</v>
      </c>
      <c r="L3846" s="18">
        <v>44733</v>
      </c>
    </row>
    <row r="3847" spans="1:13" x14ac:dyDescent="0.2">
      <c r="A3847" t="s">
        <v>991</v>
      </c>
      <c r="B3847" t="s">
        <v>687</v>
      </c>
      <c r="C3847" t="s">
        <v>106</v>
      </c>
      <c r="D3847" t="s">
        <v>427</v>
      </c>
      <c r="E3847" t="s">
        <v>733</v>
      </c>
      <c r="F3847" t="s">
        <v>19</v>
      </c>
      <c r="G3847" s="35">
        <v>133</v>
      </c>
      <c r="H3847" s="4" t="s">
        <v>0</v>
      </c>
      <c r="I3847" s="23" t="e">
        <f>#REF!/$I$2</f>
        <v>#REF!</v>
      </c>
      <c r="J3847" s="2" t="s">
        <v>757</v>
      </c>
      <c r="K3847" s="1" t="s">
        <v>761</v>
      </c>
      <c r="L3847" s="18">
        <v>44733</v>
      </c>
    </row>
    <row r="3848" spans="1:13" x14ac:dyDescent="0.2">
      <c r="A3848" t="s">
        <v>991</v>
      </c>
      <c r="B3848" t="s">
        <v>687</v>
      </c>
      <c r="C3848" t="s">
        <v>106</v>
      </c>
      <c r="D3848" t="s">
        <v>427</v>
      </c>
      <c r="E3848" t="s">
        <v>735</v>
      </c>
      <c r="F3848" t="s">
        <v>19</v>
      </c>
      <c r="G3848" s="35">
        <v>133</v>
      </c>
      <c r="H3848" s="4" t="s">
        <v>0</v>
      </c>
      <c r="I3848" s="23" t="e">
        <f>#REF!/$I$2</f>
        <v>#REF!</v>
      </c>
      <c r="J3848" s="2" t="s">
        <v>757</v>
      </c>
      <c r="K3848" s="1">
        <v>0</v>
      </c>
      <c r="L3848" s="18">
        <v>44733</v>
      </c>
    </row>
    <row r="3849" spans="1:13" x14ac:dyDescent="0.2">
      <c r="A3849" t="s">
        <v>991</v>
      </c>
      <c r="B3849" t="s">
        <v>687</v>
      </c>
      <c r="C3849" t="s">
        <v>106</v>
      </c>
      <c r="D3849" t="s">
        <v>427</v>
      </c>
      <c r="E3849" t="s">
        <v>736</v>
      </c>
      <c r="F3849" t="s">
        <v>19</v>
      </c>
      <c r="G3849" s="35">
        <v>132</v>
      </c>
      <c r="H3849" s="4" t="s">
        <v>0</v>
      </c>
      <c r="I3849" s="23" t="e">
        <f>#REF!/$I$2</f>
        <v>#REF!</v>
      </c>
      <c r="J3849" s="2" t="s">
        <v>757</v>
      </c>
      <c r="K3849" s="1" t="s">
        <v>145</v>
      </c>
      <c r="L3849" s="18">
        <v>44733</v>
      </c>
    </row>
    <row r="3850" spans="1:13" x14ac:dyDescent="0.2">
      <c r="A3850" t="s">
        <v>991</v>
      </c>
      <c r="B3850" t="s">
        <v>762</v>
      </c>
      <c r="C3850" t="s">
        <v>106</v>
      </c>
      <c r="D3850" t="s">
        <v>51</v>
      </c>
      <c r="E3850" t="s">
        <v>410</v>
      </c>
      <c r="F3850" t="s">
        <v>19</v>
      </c>
      <c r="G3850" s="35">
        <v>87</v>
      </c>
      <c r="H3850" s="4" t="s">
        <v>0</v>
      </c>
      <c r="I3850" s="23" t="e">
        <f>#REF!/$I$2</f>
        <v>#REF!</v>
      </c>
      <c r="J3850" s="2" t="s">
        <v>763</v>
      </c>
      <c r="K3850" s="1" t="s">
        <v>764</v>
      </c>
      <c r="L3850" s="18">
        <v>44733</v>
      </c>
    </row>
    <row r="3851" spans="1:13" x14ac:dyDescent="0.2">
      <c r="A3851" t="s">
        <v>991</v>
      </c>
      <c r="B3851" t="s">
        <v>762</v>
      </c>
      <c r="C3851" t="s">
        <v>106</v>
      </c>
      <c r="D3851" t="s">
        <v>51</v>
      </c>
      <c r="E3851" t="s">
        <v>684</v>
      </c>
      <c r="F3851" t="s">
        <v>19</v>
      </c>
      <c r="G3851" s="35">
        <v>87</v>
      </c>
      <c r="H3851" s="4" t="s">
        <v>0</v>
      </c>
      <c r="I3851" s="23" t="e">
        <f>#REF!/$I$2</f>
        <v>#REF!</v>
      </c>
      <c r="J3851" s="2" t="s">
        <v>765</v>
      </c>
      <c r="K3851" s="1" t="s">
        <v>40</v>
      </c>
      <c r="L3851" s="18">
        <v>44733</v>
      </c>
    </row>
    <row r="3852" spans="1:13" x14ac:dyDescent="0.2">
      <c r="A3852" t="s">
        <v>991</v>
      </c>
      <c r="B3852" t="s">
        <v>762</v>
      </c>
      <c r="C3852" t="s">
        <v>106</v>
      </c>
      <c r="D3852" t="s">
        <v>51</v>
      </c>
      <c r="E3852" t="s">
        <v>766</v>
      </c>
      <c r="F3852" t="s">
        <v>19</v>
      </c>
      <c r="G3852" s="35">
        <v>87</v>
      </c>
      <c r="H3852" s="4" t="s">
        <v>0</v>
      </c>
      <c r="I3852" s="23" t="e">
        <f>#REF!/$I$2</f>
        <v>#REF!</v>
      </c>
      <c r="J3852" s="2" t="s">
        <v>765</v>
      </c>
      <c r="K3852" s="1" t="s">
        <v>767</v>
      </c>
      <c r="L3852" s="18">
        <v>44733</v>
      </c>
    </row>
    <row r="3853" spans="1:13" x14ac:dyDescent="0.2">
      <c r="A3853" t="s">
        <v>991</v>
      </c>
      <c r="B3853" t="s">
        <v>762</v>
      </c>
      <c r="C3853" t="s">
        <v>106</v>
      </c>
      <c r="D3853" t="s">
        <v>51</v>
      </c>
      <c r="E3853" t="s">
        <v>413</v>
      </c>
      <c r="F3853" t="s">
        <v>19</v>
      </c>
      <c r="G3853" s="35">
        <v>87</v>
      </c>
      <c r="H3853" s="4" t="s">
        <v>0</v>
      </c>
      <c r="I3853" s="23" t="e">
        <f>#REF!/$I$2</f>
        <v>#REF!</v>
      </c>
      <c r="J3853" s="2" t="s">
        <v>765</v>
      </c>
      <c r="K3853" s="1" t="s">
        <v>42</v>
      </c>
      <c r="L3853" s="18">
        <v>44733</v>
      </c>
    </row>
    <row r="3854" spans="1:13" x14ac:dyDescent="0.2">
      <c r="A3854" t="s">
        <v>991</v>
      </c>
      <c r="B3854" t="s">
        <v>762</v>
      </c>
      <c r="C3854" t="s">
        <v>106</v>
      </c>
      <c r="D3854" t="s">
        <v>51</v>
      </c>
      <c r="E3854" t="s">
        <v>691</v>
      </c>
      <c r="F3854" t="s">
        <v>19</v>
      </c>
      <c r="G3854" s="35">
        <v>87</v>
      </c>
      <c r="H3854" s="4" t="s">
        <v>0</v>
      </c>
      <c r="I3854" s="23" t="e">
        <f>#REF!/$I$2</f>
        <v>#REF!</v>
      </c>
      <c r="J3854" s="2" t="s">
        <v>765</v>
      </c>
      <c r="K3854" s="1" t="s">
        <v>768</v>
      </c>
      <c r="L3854" s="18">
        <v>44733</v>
      </c>
    </row>
    <row r="3855" spans="1:13" x14ac:dyDescent="0.2">
      <c r="A3855" t="s">
        <v>991</v>
      </c>
      <c r="B3855" t="s">
        <v>762</v>
      </c>
      <c r="C3855" t="s">
        <v>106</v>
      </c>
      <c r="D3855" t="s">
        <v>51</v>
      </c>
      <c r="E3855" t="s">
        <v>693</v>
      </c>
      <c r="F3855" t="s">
        <v>19</v>
      </c>
      <c r="G3855" s="35">
        <v>87</v>
      </c>
      <c r="H3855" s="4" t="s">
        <v>0</v>
      </c>
      <c r="I3855" s="23" t="e">
        <f>#REF!/$I$2</f>
        <v>#REF!</v>
      </c>
      <c r="J3855" s="2" t="s">
        <v>765</v>
      </c>
      <c r="K3855" s="1">
        <v>0</v>
      </c>
      <c r="L3855" s="18">
        <v>44733</v>
      </c>
    </row>
    <row r="3856" spans="1:13" x14ac:dyDescent="0.2">
      <c r="A3856" t="s">
        <v>991</v>
      </c>
      <c r="B3856" t="s">
        <v>762</v>
      </c>
      <c r="C3856" t="s">
        <v>106</v>
      </c>
      <c r="D3856" t="s">
        <v>51</v>
      </c>
      <c r="E3856" t="s">
        <v>694</v>
      </c>
      <c r="F3856" t="s">
        <v>19</v>
      </c>
      <c r="G3856" s="35">
        <v>87</v>
      </c>
      <c r="H3856" s="4" t="s">
        <v>0</v>
      </c>
      <c r="I3856" s="23" t="e">
        <f>#REF!/$I$2</f>
        <v>#REF!</v>
      </c>
      <c r="J3856" s="2" t="s">
        <v>765</v>
      </c>
      <c r="K3856" s="1">
        <v>0</v>
      </c>
      <c r="L3856" s="18">
        <v>44733</v>
      </c>
    </row>
    <row r="3857" spans="1:12" x14ac:dyDescent="0.2">
      <c r="A3857" t="s">
        <v>991</v>
      </c>
      <c r="B3857" t="s">
        <v>762</v>
      </c>
      <c r="C3857" t="s">
        <v>106</v>
      </c>
      <c r="D3857" t="s">
        <v>51</v>
      </c>
      <c r="E3857" t="s">
        <v>92</v>
      </c>
      <c r="F3857" t="s">
        <v>19</v>
      </c>
      <c r="G3857" s="35">
        <v>92</v>
      </c>
      <c r="H3857" s="4" t="s">
        <v>0</v>
      </c>
      <c r="I3857" s="23" t="e">
        <f>#REF!/$I$2</f>
        <v>#REF!</v>
      </c>
      <c r="J3857" s="2" t="s">
        <v>765</v>
      </c>
      <c r="K3857" s="1" t="s">
        <v>44</v>
      </c>
      <c r="L3857" s="18">
        <v>44733</v>
      </c>
    </row>
    <row r="3858" spans="1:12" x14ac:dyDescent="0.2">
      <c r="A3858" t="s">
        <v>991</v>
      </c>
      <c r="B3858" t="s">
        <v>762</v>
      </c>
      <c r="C3858" t="s">
        <v>106</v>
      </c>
      <c r="D3858" t="s">
        <v>51</v>
      </c>
      <c r="E3858" t="s">
        <v>696</v>
      </c>
      <c r="F3858" t="s">
        <v>19</v>
      </c>
      <c r="G3858" s="35">
        <v>92</v>
      </c>
      <c r="H3858" s="4" t="s">
        <v>0</v>
      </c>
      <c r="I3858" s="23" t="e">
        <f>#REF!/$I$2</f>
        <v>#REF!</v>
      </c>
      <c r="J3858" s="2" t="s">
        <v>765</v>
      </c>
      <c r="K3858" s="1" t="s">
        <v>769</v>
      </c>
      <c r="L3858" s="18">
        <v>44733</v>
      </c>
    </row>
    <row r="3859" spans="1:12" x14ac:dyDescent="0.2">
      <c r="A3859" t="s">
        <v>991</v>
      </c>
      <c r="B3859" t="s">
        <v>762</v>
      </c>
      <c r="C3859" t="s">
        <v>106</v>
      </c>
      <c r="D3859" t="s">
        <v>51</v>
      </c>
      <c r="E3859" t="s">
        <v>698</v>
      </c>
      <c r="F3859" t="s">
        <v>19</v>
      </c>
      <c r="G3859" s="35">
        <v>92</v>
      </c>
      <c r="H3859" s="4" t="s">
        <v>0</v>
      </c>
      <c r="I3859" s="23" t="e">
        <f>#REF!/$I$2</f>
        <v>#REF!</v>
      </c>
      <c r="J3859" s="2" t="s">
        <v>765</v>
      </c>
      <c r="K3859" s="1">
        <v>0</v>
      </c>
      <c r="L3859" s="18">
        <v>44733</v>
      </c>
    </row>
    <row r="3860" spans="1:12" x14ac:dyDescent="0.2">
      <c r="A3860" t="s">
        <v>991</v>
      </c>
      <c r="B3860" t="s">
        <v>762</v>
      </c>
      <c r="C3860" t="s">
        <v>106</v>
      </c>
      <c r="D3860" t="s">
        <v>51</v>
      </c>
      <c r="E3860" t="s">
        <v>699</v>
      </c>
      <c r="F3860" t="s">
        <v>19</v>
      </c>
      <c r="G3860" s="35">
        <v>92</v>
      </c>
      <c r="H3860" s="4" t="s">
        <v>0</v>
      </c>
      <c r="I3860" s="23" t="e">
        <f>#REF!/$I$2</f>
        <v>#REF!</v>
      </c>
      <c r="J3860" s="2" t="s">
        <v>765</v>
      </c>
      <c r="K3860" s="1">
        <v>0</v>
      </c>
      <c r="L3860" s="18">
        <v>44733</v>
      </c>
    </row>
    <row r="3861" spans="1:12" x14ac:dyDescent="0.2">
      <c r="A3861" t="s">
        <v>991</v>
      </c>
      <c r="B3861" t="s">
        <v>762</v>
      </c>
      <c r="C3861" t="s">
        <v>106</v>
      </c>
      <c r="D3861" t="s">
        <v>51</v>
      </c>
      <c r="E3861" t="s">
        <v>994</v>
      </c>
      <c r="F3861" t="s">
        <v>19</v>
      </c>
      <c r="G3861" s="35">
        <v>92</v>
      </c>
      <c r="H3861" s="4" t="s">
        <v>0</v>
      </c>
      <c r="I3861" s="23" t="e">
        <f>#REF!/$I$2</f>
        <v>#REF!</v>
      </c>
      <c r="J3861" s="2" t="s">
        <v>765</v>
      </c>
      <c r="K3861" s="1" t="s">
        <v>1001</v>
      </c>
      <c r="L3861" s="18">
        <v>44733</v>
      </c>
    </row>
    <row r="3862" spans="1:12" x14ac:dyDescent="0.2">
      <c r="A3862" t="s">
        <v>991</v>
      </c>
      <c r="B3862" t="s">
        <v>762</v>
      </c>
      <c r="C3862" t="s">
        <v>106</v>
      </c>
      <c r="D3862" t="s">
        <v>51</v>
      </c>
      <c r="E3862" t="s">
        <v>700</v>
      </c>
      <c r="F3862" t="s">
        <v>19</v>
      </c>
      <c r="G3862" s="35">
        <v>92</v>
      </c>
      <c r="H3862" s="4" t="s">
        <v>0</v>
      </c>
      <c r="I3862" s="23" t="e">
        <f>#REF!/$I$2</f>
        <v>#REF!</v>
      </c>
      <c r="J3862" s="2" t="s">
        <v>765</v>
      </c>
      <c r="K3862" s="1" t="s">
        <v>454</v>
      </c>
      <c r="L3862" s="18">
        <v>44733</v>
      </c>
    </row>
    <row r="3863" spans="1:12" x14ac:dyDescent="0.2">
      <c r="A3863" t="s">
        <v>991</v>
      </c>
      <c r="B3863" t="s">
        <v>762</v>
      </c>
      <c r="C3863" t="s">
        <v>106</v>
      </c>
      <c r="D3863" t="s">
        <v>51</v>
      </c>
      <c r="E3863" t="s">
        <v>702</v>
      </c>
      <c r="F3863" t="s">
        <v>19</v>
      </c>
      <c r="G3863" s="35">
        <v>92</v>
      </c>
      <c r="H3863" s="4" t="s">
        <v>0</v>
      </c>
      <c r="I3863" s="23" t="e">
        <f>#REF!/$I$2</f>
        <v>#REF!</v>
      </c>
      <c r="J3863" s="2" t="s">
        <v>765</v>
      </c>
      <c r="K3863" s="1" t="s">
        <v>770</v>
      </c>
      <c r="L3863" s="18">
        <v>44733</v>
      </c>
    </row>
    <row r="3864" spans="1:12" x14ac:dyDescent="0.2">
      <c r="A3864" t="s">
        <v>991</v>
      </c>
      <c r="B3864" t="s">
        <v>762</v>
      </c>
      <c r="C3864" t="s">
        <v>106</v>
      </c>
      <c r="D3864" t="s">
        <v>51</v>
      </c>
      <c r="E3864" t="s">
        <v>704</v>
      </c>
      <c r="F3864" t="s">
        <v>19</v>
      </c>
      <c r="G3864" s="35">
        <v>92</v>
      </c>
      <c r="H3864" s="4" t="s">
        <v>0</v>
      </c>
      <c r="I3864" s="23" t="e">
        <f>#REF!/$I$2</f>
        <v>#REF!</v>
      </c>
      <c r="J3864" s="2" t="s">
        <v>765</v>
      </c>
      <c r="K3864" s="1">
        <v>0</v>
      </c>
      <c r="L3864" s="18">
        <v>44733</v>
      </c>
    </row>
    <row r="3865" spans="1:12" x14ac:dyDescent="0.2">
      <c r="A3865" t="s">
        <v>991</v>
      </c>
      <c r="B3865" t="s">
        <v>762</v>
      </c>
      <c r="C3865" t="s">
        <v>106</v>
      </c>
      <c r="D3865" t="s">
        <v>51</v>
      </c>
      <c r="E3865" t="s">
        <v>705</v>
      </c>
      <c r="F3865" t="s">
        <v>19</v>
      </c>
      <c r="G3865" s="35">
        <v>92</v>
      </c>
      <c r="H3865" s="4" t="s">
        <v>0</v>
      </c>
      <c r="I3865" s="23" t="e">
        <f>#REF!/$I$2</f>
        <v>#REF!</v>
      </c>
      <c r="J3865" s="2" t="s">
        <v>765</v>
      </c>
      <c r="K3865" s="1">
        <v>0</v>
      </c>
      <c r="L3865" s="18">
        <v>44733</v>
      </c>
    </row>
    <row r="3866" spans="1:12" x14ac:dyDescent="0.2">
      <c r="A3866" t="s">
        <v>991</v>
      </c>
      <c r="B3866" t="s">
        <v>762</v>
      </c>
      <c r="C3866" t="s">
        <v>106</v>
      </c>
      <c r="D3866" t="s">
        <v>51</v>
      </c>
      <c r="E3866" t="s">
        <v>27</v>
      </c>
      <c r="F3866" t="s">
        <v>19</v>
      </c>
      <c r="G3866" s="35">
        <v>97</v>
      </c>
      <c r="H3866" s="4" t="s">
        <v>0</v>
      </c>
      <c r="I3866" s="23" t="e">
        <f>#REF!/$I$2</f>
        <v>#REF!</v>
      </c>
      <c r="J3866" s="2" t="s">
        <v>773</v>
      </c>
      <c r="K3866" s="1" t="s">
        <v>774</v>
      </c>
      <c r="L3866" s="18">
        <v>44733</v>
      </c>
    </row>
    <row r="3867" spans="1:12" x14ac:dyDescent="0.2">
      <c r="A3867" t="s">
        <v>991</v>
      </c>
      <c r="B3867" t="s">
        <v>762</v>
      </c>
      <c r="C3867" t="s">
        <v>106</v>
      </c>
      <c r="D3867" t="s">
        <v>51</v>
      </c>
      <c r="E3867" t="s">
        <v>714</v>
      </c>
      <c r="F3867" t="s">
        <v>19</v>
      </c>
      <c r="G3867" s="35">
        <v>97</v>
      </c>
      <c r="H3867" s="4" t="s">
        <v>0</v>
      </c>
      <c r="I3867" s="23" t="e">
        <f>#REF!/$I$2</f>
        <v>#REF!</v>
      </c>
      <c r="J3867" s="2" t="s">
        <v>773</v>
      </c>
      <c r="K3867" s="1" t="s">
        <v>481</v>
      </c>
      <c r="L3867" s="18">
        <v>44733</v>
      </c>
    </row>
    <row r="3868" spans="1:12" x14ac:dyDescent="0.2">
      <c r="A3868" t="s">
        <v>991</v>
      </c>
      <c r="B3868" t="s">
        <v>762</v>
      </c>
      <c r="C3868" t="s">
        <v>106</v>
      </c>
      <c r="D3868" t="s">
        <v>51</v>
      </c>
      <c r="E3868" t="s">
        <v>752</v>
      </c>
      <c r="F3868" t="s">
        <v>19</v>
      </c>
      <c r="G3868" s="35">
        <v>97</v>
      </c>
      <c r="H3868" s="4" t="s">
        <v>0</v>
      </c>
      <c r="I3868" s="23" t="e">
        <f>#REF!/$I$2</f>
        <v>#REF!</v>
      </c>
      <c r="J3868" s="2" t="s">
        <v>773</v>
      </c>
      <c r="K3868" s="1" t="s">
        <v>581</v>
      </c>
      <c r="L3868" s="18">
        <v>44733</v>
      </c>
    </row>
    <row r="3869" spans="1:12" x14ac:dyDescent="0.2">
      <c r="A3869" t="s">
        <v>991</v>
      </c>
      <c r="B3869" t="s">
        <v>762</v>
      </c>
      <c r="C3869" t="s">
        <v>106</v>
      </c>
      <c r="D3869" t="s">
        <v>51</v>
      </c>
      <c r="E3869" t="s">
        <v>775</v>
      </c>
      <c r="F3869" t="s">
        <v>19</v>
      </c>
      <c r="G3869" s="35">
        <v>97</v>
      </c>
      <c r="H3869" s="4" t="s">
        <v>0</v>
      </c>
      <c r="I3869" s="23" t="e">
        <f>#REF!/$I$2</f>
        <v>#REF!</v>
      </c>
      <c r="J3869" s="2" t="s">
        <v>773</v>
      </c>
      <c r="K3869" s="1">
        <v>0</v>
      </c>
      <c r="L3869" s="18">
        <v>44733</v>
      </c>
    </row>
    <row r="3870" spans="1:12" x14ac:dyDescent="0.2">
      <c r="A3870" t="s">
        <v>991</v>
      </c>
      <c r="B3870" t="s">
        <v>762</v>
      </c>
      <c r="C3870" t="s">
        <v>106</v>
      </c>
      <c r="D3870" t="s">
        <v>51</v>
      </c>
      <c r="E3870" t="s">
        <v>776</v>
      </c>
      <c r="F3870" t="s">
        <v>19</v>
      </c>
      <c r="G3870" s="35">
        <v>97</v>
      </c>
      <c r="H3870" s="4" t="s">
        <v>0</v>
      </c>
      <c r="I3870" s="23" t="e">
        <f>#REF!/$I$2</f>
        <v>#REF!</v>
      </c>
      <c r="J3870" s="2" t="s">
        <v>773</v>
      </c>
      <c r="K3870" s="1">
        <v>0</v>
      </c>
      <c r="L3870" s="18">
        <v>44733</v>
      </c>
    </row>
    <row r="3871" spans="1:12" x14ac:dyDescent="0.2">
      <c r="A3871" t="s">
        <v>991</v>
      </c>
      <c r="B3871" t="s">
        <v>762</v>
      </c>
      <c r="C3871" t="s">
        <v>106</v>
      </c>
      <c r="D3871" t="s">
        <v>51</v>
      </c>
      <c r="E3871" t="s">
        <v>721</v>
      </c>
      <c r="F3871" t="s">
        <v>19</v>
      </c>
      <c r="G3871" s="35">
        <v>98</v>
      </c>
      <c r="H3871" s="4" t="s">
        <v>0</v>
      </c>
      <c r="I3871" s="23" t="e">
        <f>#REF!/$I$2</f>
        <v>#REF!</v>
      </c>
      <c r="J3871" s="2" t="s">
        <v>773</v>
      </c>
      <c r="K3871" s="1" t="s">
        <v>777</v>
      </c>
      <c r="L3871" s="18">
        <v>44733</v>
      </c>
    </row>
    <row r="3872" spans="1:12" x14ac:dyDescent="0.2">
      <c r="A3872" t="s">
        <v>991</v>
      </c>
      <c r="B3872" t="s">
        <v>762</v>
      </c>
      <c r="C3872" t="s">
        <v>106</v>
      </c>
      <c r="D3872" t="s">
        <v>51</v>
      </c>
      <c r="E3872" t="s">
        <v>755</v>
      </c>
      <c r="F3872" t="s">
        <v>19</v>
      </c>
      <c r="G3872" s="35">
        <v>98</v>
      </c>
      <c r="H3872" s="4" t="s">
        <v>0</v>
      </c>
      <c r="I3872" s="23" t="e">
        <f>#REF!/$I$2</f>
        <v>#REF!</v>
      </c>
      <c r="J3872" s="2" t="s">
        <v>773</v>
      </c>
      <c r="K3872" s="1">
        <v>0</v>
      </c>
      <c r="L3872" s="18">
        <v>44733</v>
      </c>
    </row>
    <row r="3873" spans="1:12" x14ac:dyDescent="0.2">
      <c r="A3873" t="s">
        <v>991</v>
      </c>
      <c r="B3873" t="s">
        <v>762</v>
      </c>
      <c r="C3873" t="s">
        <v>106</v>
      </c>
      <c r="D3873" t="s">
        <v>51</v>
      </c>
      <c r="E3873" t="s">
        <v>724</v>
      </c>
      <c r="F3873" t="s">
        <v>19</v>
      </c>
      <c r="G3873" s="35">
        <v>98</v>
      </c>
      <c r="H3873" s="4" t="s">
        <v>0</v>
      </c>
      <c r="I3873" s="23" t="e">
        <f>#REF!/$I$2</f>
        <v>#REF!</v>
      </c>
      <c r="J3873" s="2" t="s">
        <v>773</v>
      </c>
      <c r="K3873" s="1" t="s">
        <v>778</v>
      </c>
      <c r="L3873" s="18">
        <v>44733</v>
      </c>
    </row>
    <row r="3874" spans="1:12" x14ac:dyDescent="0.2">
      <c r="A3874" t="s">
        <v>991</v>
      </c>
      <c r="B3874" t="s">
        <v>762</v>
      </c>
      <c r="C3874" t="s">
        <v>106</v>
      </c>
      <c r="D3874" t="s">
        <v>51</v>
      </c>
      <c r="E3874" t="s">
        <v>726</v>
      </c>
      <c r="F3874" t="s">
        <v>19</v>
      </c>
      <c r="G3874" s="35">
        <v>98</v>
      </c>
      <c r="H3874" s="4" t="s">
        <v>0</v>
      </c>
      <c r="I3874" s="23" t="e">
        <f>#REF!/$I$2</f>
        <v>#REF!</v>
      </c>
      <c r="J3874" s="2" t="s">
        <v>773</v>
      </c>
      <c r="K3874" s="1" t="s">
        <v>485</v>
      </c>
      <c r="L3874" s="18">
        <v>44733</v>
      </c>
    </row>
    <row r="3875" spans="1:12" x14ac:dyDescent="0.2">
      <c r="A3875" t="s">
        <v>991</v>
      </c>
      <c r="B3875" t="s">
        <v>762</v>
      </c>
      <c r="C3875" t="s">
        <v>106</v>
      </c>
      <c r="D3875" t="s">
        <v>51</v>
      </c>
      <c r="E3875" t="s">
        <v>727</v>
      </c>
      <c r="F3875" t="s">
        <v>19</v>
      </c>
      <c r="G3875" s="35">
        <v>98</v>
      </c>
      <c r="H3875" s="4" t="s">
        <v>0</v>
      </c>
      <c r="I3875" s="23" t="e">
        <f>#REF!/$I$2</f>
        <v>#REF!</v>
      </c>
      <c r="J3875" s="2" t="s">
        <v>773</v>
      </c>
      <c r="K3875" s="1">
        <v>0</v>
      </c>
      <c r="L3875" s="18">
        <v>44733</v>
      </c>
    </row>
    <row r="3876" spans="1:12" x14ac:dyDescent="0.2">
      <c r="A3876" t="s">
        <v>991</v>
      </c>
      <c r="B3876" t="s">
        <v>762</v>
      </c>
      <c r="C3876" t="s">
        <v>106</v>
      </c>
      <c r="D3876" t="s">
        <v>51</v>
      </c>
      <c r="E3876" t="s">
        <v>61</v>
      </c>
      <c r="F3876" t="s">
        <v>19</v>
      </c>
      <c r="G3876" s="35">
        <v>97</v>
      </c>
      <c r="H3876" s="4" t="s">
        <v>0</v>
      </c>
      <c r="I3876" s="23" t="e">
        <f>#REF!/$I$2</f>
        <v>#REF!</v>
      </c>
      <c r="J3876" s="2" t="s">
        <v>779</v>
      </c>
      <c r="K3876" s="1">
        <v>66</v>
      </c>
      <c r="L3876" s="18">
        <v>44733</v>
      </c>
    </row>
    <row r="3877" spans="1:12" x14ac:dyDescent="0.2">
      <c r="A3877" t="s">
        <v>991</v>
      </c>
      <c r="B3877" t="s">
        <v>762</v>
      </c>
      <c r="C3877" t="s">
        <v>106</v>
      </c>
      <c r="D3877" t="s">
        <v>51</v>
      </c>
      <c r="E3877" t="s">
        <v>730</v>
      </c>
      <c r="F3877" t="s">
        <v>19</v>
      </c>
      <c r="G3877" s="35">
        <v>97</v>
      </c>
      <c r="H3877" s="4" t="s">
        <v>0</v>
      </c>
      <c r="I3877" s="23" t="e">
        <f>#REF!/$I$2</f>
        <v>#REF!</v>
      </c>
      <c r="J3877" s="2" t="s">
        <v>779</v>
      </c>
      <c r="K3877" s="1">
        <v>23</v>
      </c>
      <c r="L3877" s="18">
        <v>44733</v>
      </c>
    </row>
    <row r="3878" spans="1:12" x14ac:dyDescent="0.2">
      <c r="A3878" t="s">
        <v>991</v>
      </c>
      <c r="B3878" t="s">
        <v>762</v>
      </c>
      <c r="C3878" t="s">
        <v>106</v>
      </c>
      <c r="D3878" t="s">
        <v>51</v>
      </c>
      <c r="E3878" t="s">
        <v>731</v>
      </c>
      <c r="F3878" t="s">
        <v>19</v>
      </c>
      <c r="G3878" s="35">
        <v>97</v>
      </c>
      <c r="H3878" s="4" t="s">
        <v>0</v>
      </c>
      <c r="I3878" s="23" t="e">
        <f>#REF!/$I$2</f>
        <v>#REF!</v>
      </c>
      <c r="J3878" s="2" t="s">
        <v>779</v>
      </c>
      <c r="K3878" s="1">
        <v>67</v>
      </c>
      <c r="L3878" s="18">
        <v>44733</v>
      </c>
    </row>
    <row r="3879" spans="1:12" x14ac:dyDescent="0.2">
      <c r="A3879" t="s">
        <v>991</v>
      </c>
      <c r="B3879" t="s">
        <v>762</v>
      </c>
      <c r="C3879" t="s">
        <v>106</v>
      </c>
      <c r="D3879" t="s">
        <v>51</v>
      </c>
      <c r="E3879" t="s">
        <v>733</v>
      </c>
      <c r="F3879" t="s">
        <v>19</v>
      </c>
      <c r="G3879" s="35">
        <v>98</v>
      </c>
      <c r="H3879" s="4" t="s">
        <v>0</v>
      </c>
      <c r="I3879" s="23" t="e">
        <f>#REF!/$I$2</f>
        <v>#REF!</v>
      </c>
      <c r="J3879" s="2" t="s">
        <v>779</v>
      </c>
      <c r="K3879" s="1">
        <v>68</v>
      </c>
      <c r="L3879" s="18">
        <v>44733</v>
      </c>
    </row>
    <row r="3880" spans="1:12" x14ac:dyDescent="0.2">
      <c r="A3880" t="s">
        <v>991</v>
      </c>
      <c r="B3880" t="s">
        <v>762</v>
      </c>
      <c r="C3880" t="s">
        <v>106</v>
      </c>
      <c r="D3880" t="s">
        <v>51</v>
      </c>
      <c r="E3880" t="s">
        <v>735</v>
      </c>
      <c r="F3880" t="s">
        <v>19</v>
      </c>
      <c r="G3880" s="35">
        <v>98</v>
      </c>
      <c r="H3880" s="4" t="s">
        <v>0</v>
      </c>
      <c r="I3880" s="23" t="e">
        <f>#REF!/$I$2</f>
        <v>#REF!</v>
      </c>
      <c r="J3880" s="2" t="s">
        <v>779</v>
      </c>
      <c r="K3880" s="1">
        <v>0</v>
      </c>
      <c r="L3880" s="18">
        <v>44733</v>
      </c>
    </row>
    <row r="3881" spans="1:12" x14ac:dyDescent="0.2">
      <c r="A3881" t="s">
        <v>991</v>
      </c>
      <c r="B3881" t="s">
        <v>762</v>
      </c>
      <c r="C3881" t="s">
        <v>106</v>
      </c>
      <c r="D3881" t="s">
        <v>51</v>
      </c>
      <c r="E3881" t="s">
        <v>736</v>
      </c>
      <c r="F3881" t="s">
        <v>19</v>
      </c>
      <c r="G3881" s="35">
        <v>97</v>
      </c>
      <c r="H3881" s="4" t="s">
        <v>0</v>
      </c>
      <c r="I3881" s="23" t="e">
        <f>#REF!/$I$2</f>
        <v>#REF!</v>
      </c>
      <c r="J3881" s="2" t="s">
        <v>779</v>
      </c>
      <c r="K3881" s="1" t="s">
        <v>780</v>
      </c>
      <c r="L3881" s="18">
        <v>44733</v>
      </c>
    </row>
    <row r="3882" spans="1:12" x14ac:dyDescent="0.2">
      <c r="A3882" t="s">
        <v>991</v>
      </c>
      <c r="B3882" t="s">
        <v>762</v>
      </c>
      <c r="C3882" t="s">
        <v>106</v>
      </c>
      <c r="D3882" t="s">
        <v>51</v>
      </c>
      <c r="E3882" t="s">
        <v>995</v>
      </c>
      <c r="F3882" t="s">
        <v>19</v>
      </c>
      <c r="G3882" s="35">
        <v>110</v>
      </c>
      <c r="H3882" s="4" t="s">
        <v>0</v>
      </c>
      <c r="I3882" s="23" t="e">
        <f>#REF!/$I$2</f>
        <v>#REF!</v>
      </c>
      <c r="J3882" s="2" t="s">
        <v>1002</v>
      </c>
      <c r="K3882" s="1" t="s">
        <v>1003</v>
      </c>
      <c r="L3882" s="18">
        <v>44733</v>
      </c>
    </row>
    <row r="3883" spans="1:12" x14ac:dyDescent="0.2">
      <c r="A3883" t="s">
        <v>991</v>
      </c>
      <c r="B3883" t="s">
        <v>762</v>
      </c>
      <c r="C3883" t="s">
        <v>106</v>
      </c>
      <c r="D3883" t="s">
        <v>51</v>
      </c>
      <c r="E3883" t="s">
        <v>996</v>
      </c>
      <c r="F3883" t="s">
        <v>19</v>
      </c>
      <c r="G3883" s="35">
        <v>110</v>
      </c>
      <c r="H3883" s="4" t="s">
        <v>0</v>
      </c>
      <c r="I3883" s="23" t="e">
        <f>#REF!/$I$2</f>
        <v>#REF!</v>
      </c>
      <c r="J3883" s="2" t="s">
        <v>1002</v>
      </c>
      <c r="K3883" s="1" t="s">
        <v>1004</v>
      </c>
      <c r="L3883" s="18">
        <v>44733</v>
      </c>
    </row>
    <row r="3884" spans="1:12" x14ac:dyDescent="0.2">
      <c r="A3884" t="s">
        <v>991</v>
      </c>
      <c r="B3884" t="s">
        <v>678</v>
      </c>
      <c r="C3884" t="s">
        <v>106</v>
      </c>
      <c r="D3884" t="s">
        <v>260</v>
      </c>
      <c r="E3884" t="s">
        <v>410</v>
      </c>
      <c r="F3884" t="s">
        <v>19</v>
      </c>
      <c r="G3884" s="35">
        <v>127</v>
      </c>
      <c r="H3884" s="5" t="s">
        <v>1</v>
      </c>
      <c r="I3884" s="23" t="e">
        <f>#REF!/$I$2</f>
        <v>#REF!</v>
      </c>
      <c r="J3884" s="2" t="s">
        <v>682</v>
      </c>
      <c r="K3884" s="1" t="s">
        <v>683</v>
      </c>
      <c r="L3884" s="18">
        <v>44733</v>
      </c>
    </row>
    <row r="3885" spans="1:12" x14ac:dyDescent="0.2">
      <c r="A3885" t="s">
        <v>991</v>
      </c>
      <c r="B3885" t="s">
        <v>678</v>
      </c>
      <c r="C3885" t="s">
        <v>106</v>
      </c>
      <c r="D3885" t="s">
        <v>260</v>
      </c>
      <c r="E3885" t="s">
        <v>684</v>
      </c>
      <c r="F3885" t="s">
        <v>19</v>
      </c>
      <c r="G3885" s="35">
        <v>127</v>
      </c>
      <c r="H3885" s="5" t="s">
        <v>1</v>
      </c>
      <c r="I3885" s="23" t="e">
        <f>#REF!/$I$2</f>
        <v>#REF!</v>
      </c>
      <c r="J3885" s="2" t="s">
        <v>685</v>
      </c>
      <c r="K3885" s="1" t="s">
        <v>573</v>
      </c>
      <c r="L3885" s="18">
        <v>44733</v>
      </c>
    </row>
    <row r="3886" spans="1:12" x14ac:dyDescent="0.2">
      <c r="A3886" t="s">
        <v>991</v>
      </c>
      <c r="B3886" t="s">
        <v>678</v>
      </c>
      <c r="C3886" t="s">
        <v>106</v>
      </c>
      <c r="D3886" t="s">
        <v>260</v>
      </c>
      <c r="E3886" t="s">
        <v>413</v>
      </c>
      <c r="F3886" t="s">
        <v>19</v>
      </c>
      <c r="G3886" s="35">
        <v>128</v>
      </c>
      <c r="H3886" s="5" t="s">
        <v>1</v>
      </c>
      <c r="I3886" s="23" t="e">
        <f>#REF!/$I$2</f>
        <v>#REF!</v>
      </c>
      <c r="J3886" s="2" t="s">
        <v>685</v>
      </c>
      <c r="K3886" s="1" t="s">
        <v>686</v>
      </c>
      <c r="L3886" s="18">
        <v>44733</v>
      </c>
    </row>
    <row r="3887" spans="1:12" x14ac:dyDescent="0.2">
      <c r="A3887" t="s">
        <v>991</v>
      </c>
      <c r="B3887" t="s">
        <v>687</v>
      </c>
      <c r="C3887" t="s">
        <v>106</v>
      </c>
      <c r="D3887" t="s">
        <v>17</v>
      </c>
      <c r="E3887" t="s">
        <v>684</v>
      </c>
      <c r="F3887" t="s">
        <v>19</v>
      </c>
      <c r="G3887" s="35">
        <v>122</v>
      </c>
      <c r="H3887" s="5" t="s">
        <v>1</v>
      </c>
      <c r="I3887" s="23" t="e">
        <f>#REF!/$I$2</f>
        <v>#REF!</v>
      </c>
      <c r="J3887" s="2" t="s">
        <v>688</v>
      </c>
      <c r="K3887" s="1" t="s">
        <v>689</v>
      </c>
      <c r="L3887" s="18">
        <v>44733</v>
      </c>
    </row>
    <row r="3888" spans="1:12" x14ac:dyDescent="0.2">
      <c r="A3888" t="s">
        <v>991</v>
      </c>
      <c r="B3888" t="s">
        <v>687</v>
      </c>
      <c r="C3888" t="s">
        <v>106</v>
      </c>
      <c r="D3888" t="s">
        <v>17</v>
      </c>
      <c r="E3888" t="s">
        <v>413</v>
      </c>
      <c r="F3888" t="s">
        <v>19</v>
      </c>
      <c r="G3888" s="35">
        <v>122</v>
      </c>
      <c r="H3888" s="5" t="s">
        <v>1</v>
      </c>
      <c r="I3888" s="23" t="e">
        <f>#REF!/$I$2</f>
        <v>#REF!</v>
      </c>
      <c r="J3888" s="2" t="s">
        <v>688</v>
      </c>
      <c r="K3888" s="1" t="s">
        <v>690</v>
      </c>
      <c r="L3888" s="18">
        <v>44733</v>
      </c>
    </row>
    <row r="3889" spans="1:12" x14ac:dyDescent="0.2">
      <c r="A3889" t="s">
        <v>991</v>
      </c>
      <c r="B3889" t="s">
        <v>687</v>
      </c>
      <c r="C3889" t="s">
        <v>106</v>
      </c>
      <c r="D3889" t="s">
        <v>17</v>
      </c>
      <c r="E3889" t="s">
        <v>691</v>
      </c>
      <c r="F3889" t="s">
        <v>19</v>
      </c>
      <c r="G3889" s="35">
        <v>122</v>
      </c>
      <c r="H3889" s="5" t="s">
        <v>1</v>
      </c>
      <c r="I3889" s="23" t="e">
        <f>#REF!/$I$2</f>
        <v>#REF!</v>
      </c>
      <c r="J3889" s="2" t="s">
        <v>688</v>
      </c>
      <c r="K3889" s="1" t="s">
        <v>692</v>
      </c>
      <c r="L3889" s="18">
        <v>44733</v>
      </c>
    </row>
    <row r="3890" spans="1:12" x14ac:dyDescent="0.2">
      <c r="A3890" t="s">
        <v>991</v>
      </c>
      <c r="B3890" t="s">
        <v>687</v>
      </c>
      <c r="C3890" t="s">
        <v>106</v>
      </c>
      <c r="D3890" t="s">
        <v>17</v>
      </c>
      <c r="E3890" t="s">
        <v>693</v>
      </c>
      <c r="F3890" t="s">
        <v>19</v>
      </c>
      <c r="G3890" s="35">
        <v>122</v>
      </c>
      <c r="H3890" s="5" t="s">
        <v>1</v>
      </c>
      <c r="I3890" s="23" t="e">
        <f>#REF!/$I$2</f>
        <v>#REF!</v>
      </c>
      <c r="J3890" s="2" t="s">
        <v>688</v>
      </c>
      <c r="K3890" s="1">
        <v>0</v>
      </c>
      <c r="L3890" s="18">
        <v>44733</v>
      </c>
    </row>
    <row r="3891" spans="1:12" x14ac:dyDescent="0.2">
      <c r="A3891" t="s">
        <v>991</v>
      </c>
      <c r="B3891" t="s">
        <v>687</v>
      </c>
      <c r="C3891" t="s">
        <v>106</v>
      </c>
      <c r="D3891" t="s">
        <v>17</v>
      </c>
      <c r="E3891" t="s">
        <v>694</v>
      </c>
      <c r="F3891" t="s">
        <v>19</v>
      </c>
      <c r="G3891" s="35">
        <v>122</v>
      </c>
      <c r="H3891" s="5" t="s">
        <v>1</v>
      </c>
      <c r="I3891" s="23" t="e">
        <f>#REF!/$I$2</f>
        <v>#REF!</v>
      </c>
      <c r="J3891" s="2" t="s">
        <v>688</v>
      </c>
      <c r="K3891" s="1">
        <v>0</v>
      </c>
      <c r="L3891" s="18">
        <v>44733</v>
      </c>
    </row>
    <row r="3892" spans="1:12" x14ac:dyDescent="0.2">
      <c r="A3892" t="s">
        <v>991</v>
      </c>
      <c r="B3892" t="s">
        <v>687</v>
      </c>
      <c r="C3892" t="s">
        <v>106</v>
      </c>
      <c r="D3892" t="s">
        <v>17</v>
      </c>
      <c r="E3892" t="s">
        <v>92</v>
      </c>
      <c r="F3892" t="s">
        <v>19</v>
      </c>
      <c r="G3892" s="35">
        <v>125</v>
      </c>
      <c r="H3892" s="5" t="s">
        <v>1</v>
      </c>
      <c r="I3892" s="23" t="e">
        <f>#REF!/$I$2</f>
        <v>#REF!</v>
      </c>
      <c r="J3892" s="2" t="s">
        <v>688</v>
      </c>
      <c r="K3892" s="1" t="s">
        <v>695</v>
      </c>
      <c r="L3892" s="18">
        <v>44733</v>
      </c>
    </row>
    <row r="3893" spans="1:12" x14ac:dyDescent="0.2">
      <c r="A3893" t="s">
        <v>991</v>
      </c>
      <c r="B3893" t="s">
        <v>687</v>
      </c>
      <c r="C3893" t="s">
        <v>106</v>
      </c>
      <c r="D3893" t="s">
        <v>17</v>
      </c>
      <c r="E3893" t="s">
        <v>696</v>
      </c>
      <c r="F3893" t="s">
        <v>19</v>
      </c>
      <c r="G3893" s="35">
        <v>125</v>
      </c>
      <c r="H3893" s="5" t="s">
        <v>1</v>
      </c>
      <c r="I3893" s="23" t="e">
        <f>#REF!/$I$2</f>
        <v>#REF!</v>
      </c>
      <c r="J3893" s="2" t="s">
        <v>688</v>
      </c>
      <c r="K3893" s="1" t="s">
        <v>697</v>
      </c>
      <c r="L3893" s="18">
        <v>44733</v>
      </c>
    </row>
    <row r="3894" spans="1:12" x14ac:dyDescent="0.2">
      <c r="A3894" t="s">
        <v>991</v>
      </c>
      <c r="B3894" t="s">
        <v>687</v>
      </c>
      <c r="C3894" t="s">
        <v>106</v>
      </c>
      <c r="D3894" t="s">
        <v>17</v>
      </c>
      <c r="E3894" t="s">
        <v>698</v>
      </c>
      <c r="F3894" t="s">
        <v>19</v>
      </c>
      <c r="G3894" s="35">
        <v>125</v>
      </c>
      <c r="H3894" s="5" t="s">
        <v>1</v>
      </c>
      <c r="I3894" s="23" t="e">
        <f>#REF!/$I$2</f>
        <v>#REF!</v>
      </c>
      <c r="J3894" s="2" t="s">
        <v>688</v>
      </c>
      <c r="K3894" s="1">
        <v>0</v>
      </c>
      <c r="L3894" s="18">
        <v>44733</v>
      </c>
    </row>
    <row r="3895" spans="1:12" x14ac:dyDescent="0.2">
      <c r="A3895" t="s">
        <v>991</v>
      </c>
      <c r="B3895" t="s">
        <v>687</v>
      </c>
      <c r="C3895" t="s">
        <v>106</v>
      </c>
      <c r="D3895" t="s">
        <v>17</v>
      </c>
      <c r="E3895" t="s">
        <v>699</v>
      </c>
      <c r="F3895" t="s">
        <v>19</v>
      </c>
      <c r="G3895" s="35">
        <v>125</v>
      </c>
      <c r="H3895" s="5" t="s">
        <v>1</v>
      </c>
      <c r="I3895" s="23" t="e">
        <f>#REF!/$I$2</f>
        <v>#REF!</v>
      </c>
      <c r="J3895" s="2" t="s">
        <v>688</v>
      </c>
      <c r="K3895" s="1">
        <v>0</v>
      </c>
      <c r="L3895" s="18">
        <v>44733</v>
      </c>
    </row>
    <row r="3896" spans="1:12" x14ac:dyDescent="0.2">
      <c r="A3896" t="s">
        <v>991</v>
      </c>
      <c r="B3896" t="s">
        <v>687</v>
      </c>
      <c r="C3896" t="s">
        <v>106</v>
      </c>
      <c r="D3896" t="s">
        <v>17</v>
      </c>
      <c r="E3896" t="s">
        <v>994</v>
      </c>
      <c r="F3896" t="s">
        <v>19</v>
      </c>
      <c r="G3896" s="35">
        <v>125</v>
      </c>
      <c r="H3896" s="5" t="s">
        <v>1</v>
      </c>
      <c r="I3896" s="23" t="e">
        <f>#REF!/$I$2</f>
        <v>#REF!</v>
      </c>
      <c r="J3896" s="2" t="s">
        <v>688</v>
      </c>
      <c r="K3896" s="1" t="s">
        <v>997</v>
      </c>
      <c r="L3896" s="18">
        <v>44733</v>
      </c>
    </row>
    <row r="3897" spans="1:12" x14ac:dyDescent="0.2">
      <c r="A3897" t="s">
        <v>991</v>
      </c>
      <c r="B3897" t="s">
        <v>687</v>
      </c>
      <c r="C3897" t="s">
        <v>106</v>
      </c>
      <c r="D3897" t="s">
        <v>17</v>
      </c>
      <c r="E3897" t="s">
        <v>700</v>
      </c>
      <c r="F3897" t="s">
        <v>19</v>
      </c>
      <c r="G3897" s="35">
        <v>124</v>
      </c>
      <c r="H3897" s="5" t="s">
        <v>1</v>
      </c>
      <c r="I3897" s="23" t="e">
        <f>#REF!/$I$2</f>
        <v>#REF!</v>
      </c>
      <c r="J3897" s="2" t="s">
        <v>688</v>
      </c>
      <c r="K3897" s="1" t="s">
        <v>701</v>
      </c>
      <c r="L3897" s="18">
        <v>44733</v>
      </c>
    </row>
    <row r="3898" spans="1:12" x14ac:dyDescent="0.2">
      <c r="A3898" t="s">
        <v>991</v>
      </c>
      <c r="B3898" t="s">
        <v>687</v>
      </c>
      <c r="C3898" t="s">
        <v>106</v>
      </c>
      <c r="D3898" t="s">
        <v>17</v>
      </c>
      <c r="E3898" t="s">
        <v>702</v>
      </c>
      <c r="F3898" t="s">
        <v>19</v>
      </c>
      <c r="G3898" s="35">
        <v>124</v>
      </c>
      <c r="H3898" s="5" t="s">
        <v>1</v>
      </c>
      <c r="I3898" s="23" t="e">
        <f>#REF!/$I$2</f>
        <v>#REF!</v>
      </c>
      <c r="J3898" s="2" t="s">
        <v>688</v>
      </c>
      <c r="K3898" s="1" t="s">
        <v>703</v>
      </c>
      <c r="L3898" s="18">
        <v>44733</v>
      </c>
    </row>
    <row r="3899" spans="1:12" x14ac:dyDescent="0.2">
      <c r="A3899" t="s">
        <v>991</v>
      </c>
      <c r="B3899" t="s">
        <v>687</v>
      </c>
      <c r="C3899" t="s">
        <v>106</v>
      </c>
      <c r="D3899" t="s">
        <v>17</v>
      </c>
      <c r="E3899" t="s">
        <v>704</v>
      </c>
      <c r="F3899" t="s">
        <v>19</v>
      </c>
      <c r="G3899" s="35">
        <v>124</v>
      </c>
      <c r="H3899" s="5" t="s">
        <v>1</v>
      </c>
      <c r="I3899" s="23" t="e">
        <f>#REF!/$I$2</f>
        <v>#REF!</v>
      </c>
      <c r="J3899" s="2" t="s">
        <v>688</v>
      </c>
      <c r="K3899" s="1">
        <v>0</v>
      </c>
      <c r="L3899" s="18">
        <v>44733</v>
      </c>
    </row>
    <row r="3900" spans="1:12" x14ac:dyDescent="0.2">
      <c r="A3900" t="s">
        <v>991</v>
      </c>
      <c r="B3900" t="s">
        <v>687</v>
      </c>
      <c r="C3900" t="s">
        <v>106</v>
      </c>
      <c r="D3900" t="s">
        <v>17</v>
      </c>
      <c r="E3900" t="s">
        <v>705</v>
      </c>
      <c r="F3900" t="s">
        <v>19</v>
      </c>
      <c r="G3900" s="35">
        <v>124</v>
      </c>
      <c r="H3900" s="5" t="s">
        <v>1</v>
      </c>
      <c r="I3900" s="23" t="e">
        <f>#REF!/$I$2</f>
        <v>#REF!</v>
      </c>
      <c r="J3900" s="2" t="s">
        <v>688</v>
      </c>
      <c r="K3900" s="1">
        <v>0</v>
      </c>
      <c r="L3900" s="18">
        <v>44733</v>
      </c>
    </row>
    <row r="3901" spans="1:12" x14ac:dyDescent="0.2">
      <c r="A3901" t="s">
        <v>991</v>
      </c>
      <c r="B3901" t="s">
        <v>687</v>
      </c>
      <c r="C3901" t="s">
        <v>106</v>
      </c>
      <c r="D3901" t="s">
        <v>17</v>
      </c>
      <c r="E3901" t="s">
        <v>27</v>
      </c>
      <c r="F3901" t="s">
        <v>19</v>
      </c>
      <c r="G3901" s="35">
        <v>128</v>
      </c>
      <c r="H3901" s="5" t="s">
        <v>1</v>
      </c>
      <c r="I3901" s="23" t="e">
        <f>#REF!/$I$2</f>
        <v>#REF!</v>
      </c>
      <c r="J3901" s="2" t="s">
        <v>712</v>
      </c>
      <c r="K3901" s="1" t="s">
        <v>713</v>
      </c>
      <c r="L3901" s="18">
        <v>44733</v>
      </c>
    </row>
    <row r="3902" spans="1:12" x14ac:dyDescent="0.2">
      <c r="A3902" t="s">
        <v>991</v>
      </c>
      <c r="B3902" t="s">
        <v>687</v>
      </c>
      <c r="C3902" t="s">
        <v>106</v>
      </c>
      <c r="D3902" t="s">
        <v>17</v>
      </c>
      <c r="E3902" t="s">
        <v>714</v>
      </c>
      <c r="F3902" t="s">
        <v>19</v>
      </c>
      <c r="G3902" s="35">
        <v>128</v>
      </c>
      <c r="H3902" s="5" t="s">
        <v>1</v>
      </c>
      <c r="I3902" s="23" t="e">
        <f>#REF!/$I$2</f>
        <v>#REF!</v>
      </c>
      <c r="J3902" s="2" t="s">
        <v>712</v>
      </c>
      <c r="K3902" s="1" t="s">
        <v>715</v>
      </c>
      <c r="L3902" s="18">
        <v>44733</v>
      </c>
    </row>
    <row r="3903" spans="1:12" x14ac:dyDescent="0.2">
      <c r="A3903" t="s">
        <v>991</v>
      </c>
      <c r="B3903" t="s">
        <v>687</v>
      </c>
      <c r="C3903" t="s">
        <v>106</v>
      </c>
      <c r="D3903" t="s">
        <v>17</v>
      </c>
      <c r="E3903" t="s">
        <v>716</v>
      </c>
      <c r="F3903" t="s">
        <v>19</v>
      </c>
      <c r="G3903" s="35">
        <v>128</v>
      </c>
      <c r="H3903" s="5" t="s">
        <v>1</v>
      </c>
      <c r="I3903" s="23" t="e">
        <f>#REF!/$I$2</f>
        <v>#REF!</v>
      </c>
      <c r="J3903" s="2" t="s">
        <v>712</v>
      </c>
      <c r="K3903" s="1" t="s">
        <v>717</v>
      </c>
      <c r="L3903" s="18">
        <v>44733</v>
      </c>
    </row>
    <row r="3904" spans="1:12" x14ac:dyDescent="0.2">
      <c r="A3904" t="s">
        <v>991</v>
      </c>
      <c r="B3904" t="s">
        <v>687</v>
      </c>
      <c r="C3904" t="s">
        <v>106</v>
      </c>
      <c r="D3904" t="s">
        <v>17</v>
      </c>
      <c r="E3904" t="s">
        <v>718</v>
      </c>
      <c r="F3904" t="s">
        <v>19</v>
      </c>
      <c r="G3904" s="35">
        <v>128</v>
      </c>
      <c r="H3904" s="5" t="s">
        <v>1</v>
      </c>
      <c r="I3904" s="23" t="e">
        <f>#REF!/$I$2</f>
        <v>#REF!</v>
      </c>
      <c r="J3904" s="2" t="s">
        <v>712</v>
      </c>
      <c r="K3904" s="1" t="s">
        <v>719</v>
      </c>
      <c r="L3904" s="18">
        <v>44733</v>
      </c>
    </row>
    <row r="3905" spans="1:12" x14ac:dyDescent="0.2">
      <c r="A3905" t="s">
        <v>991</v>
      </c>
      <c r="B3905" t="s">
        <v>687</v>
      </c>
      <c r="C3905" t="s">
        <v>106</v>
      </c>
      <c r="D3905" t="s">
        <v>17</v>
      </c>
      <c r="E3905" t="s">
        <v>720</v>
      </c>
      <c r="F3905" t="s">
        <v>19</v>
      </c>
      <c r="G3905" s="35">
        <v>128</v>
      </c>
      <c r="H3905" s="5" t="s">
        <v>1</v>
      </c>
      <c r="I3905" s="23" t="e">
        <f>#REF!/$I$2</f>
        <v>#REF!</v>
      </c>
      <c r="J3905" s="2" t="s">
        <v>712</v>
      </c>
      <c r="K3905" s="1">
        <v>0</v>
      </c>
      <c r="L3905" s="18">
        <v>44733</v>
      </c>
    </row>
    <row r="3906" spans="1:12" x14ac:dyDescent="0.2">
      <c r="A3906" t="s">
        <v>991</v>
      </c>
      <c r="B3906" t="s">
        <v>687</v>
      </c>
      <c r="C3906" t="s">
        <v>106</v>
      </c>
      <c r="D3906" t="s">
        <v>17</v>
      </c>
      <c r="E3906" t="s">
        <v>721</v>
      </c>
      <c r="F3906" t="s">
        <v>19</v>
      </c>
      <c r="G3906" s="35">
        <v>128</v>
      </c>
      <c r="H3906" s="5" t="s">
        <v>1</v>
      </c>
      <c r="I3906" s="23" t="e">
        <f>#REF!/$I$2</f>
        <v>#REF!</v>
      </c>
      <c r="J3906" s="2" t="s">
        <v>712</v>
      </c>
      <c r="K3906" s="1" t="s">
        <v>722</v>
      </c>
      <c r="L3906" s="18">
        <v>44733</v>
      </c>
    </row>
    <row r="3907" spans="1:12" x14ac:dyDescent="0.2">
      <c r="A3907" t="s">
        <v>991</v>
      </c>
      <c r="B3907" t="s">
        <v>687</v>
      </c>
      <c r="C3907" t="s">
        <v>106</v>
      </c>
      <c r="D3907" t="s">
        <v>17</v>
      </c>
      <c r="E3907" t="s">
        <v>723</v>
      </c>
      <c r="F3907" t="s">
        <v>19</v>
      </c>
      <c r="G3907" s="35">
        <v>128</v>
      </c>
      <c r="H3907" s="5" t="s">
        <v>1</v>
      </c>
      <c r="I3907" s="23" t="e">
        <f>#REF!/$I$2</f>
        <v>#REF!</v>
      </c>
      <c r="J3907" s="2" t="s">
        <v>712</v>
      </c>
      <c r="K3907" s="1">
        <v>0</v>
      </c>
      <c r="L3907" s="18">
        <v>44733</v>
      </c>
    </row>
    <row r="3908" spans="1:12" x14ac:dyDescent="0.2">
      <c r="A3908" t="s">
        <v>991</v>
      </c>
      <c r="B3908" t="s">
        <v>687</v>
      </c>
      <c r="C3908" t="s">
        <v>106</v>
      </c>
      <c r="D3908" t="s">
        <v>17</v>
      </c>
      <c r="E3908" t="s">
        <v>724</v>
      </c>
      <c r="F3908" t="s">
        <v>19</v>
      </c>
      <c r="G3908" s="35">
        <v>128</v>
      </c>
      <c r="H3908" s="5" t="s">
        <v>1</v>
      </c>
      <c r="I3908" s="23" t="e">
        <f>#REF!/$I$2</f>
        <v>#REF!</v>
      </c>
      <c r="J3908" s="2" t="s">
        <v>712</v>
      </c>
      <c r="K3908" s="1" t="s">
        <v>725</v>
      </c>
      <c r="L3908" s="18">
        <v>44733</v>
      </c>
    </row>
    <row r="3909" spans="1:12" x14ac:dyDescent="0.2">
      <c r="A3909" t="s">
        <v>991</v>
      </c>
      <c r="B3909" t="s">
        <v>687</v>
      </c>
      <c r="C3909" t="s">
        <v>106</v>
      </c>
      <c r="D3909" t="s">
        <v>17</v>
      </c>
      <c r="E3909" t="s">
        <v>726</v>
      </c>
      <c r="F3909" t="s">
        <v>19</v>
      </c>
      <c r="G3909" s="35">
        <v>128</v>
      </c>
      <c r="H3909" s="5" t="s">
        <v>1</v>
      </c>
      <c r="I3909" s="23" t="e">
        <f>#REF!/$I$2</f>
        <v>#REF!</v>
      </c>
      <c r="J3909" s="2" t="s">
        <v>712</v>
      </c>
      <c r="K3909" s="1">
        <v>0</v>
      </c>
      <c r="L3909" s="18">
        <v>44733</v>
      </c>
    </row>
    <row r="3910" spans="1:12" x14ac:dyDescent="0.2">
      <c r="A3910" t="s">
        <v>991</v>
      </c>
      <c r="B3910" t="s">
        <v>687</v>
      </c>
      <c r="C3910" t="s">
        <v>106</v>
      </c>
      <c r="D3910" t="s">
        <v>17</v>
      </c>
      <c r="E3910" t="s">
        <v>727</v>
      </c>
      <c r="F3910" t="s">
        <v>19</v>
      </c>
      <c r="G3910" s="35">
        <v>128</v>
      </c>
      <c r="H3910" s="5" t="s">
        <v>1</v>
      </c>
      <c r="I3910" s="23" t="e">
        <f>#REF!/$I$2</f>
        <v>#REF!</v>
      </c>
      <c r="J3910" s="2" t="s">
        <v>712</v>
      </c>
      <c r="K3910" s="1">
        <v>0</v>
      </c>
      <c r="L3910" s="18">
        <v>44733</v>
      </c>
    </row>
    <row r="3911" spans="1:12" x14ac:dyDescent="0.2">
      <c r="A3911" t="s">
        <v>991</v>
      </c>
      <c r="B3911" t="s">
        <v>687</v>
      </c>
      <c r="C3911" t="s">
        <v>106</v>
      </c>
      <c r="D3911" t="s">
        <v>17</v>
      </c>
      <c r="E3911" t="s">
        <v>61</v>
      </c>
      <c r="F3911" t="s">
        <v>19</v>
      </c>
      <c r="G3911" s="35">
        <v>128</v>
      </c>
      <c r="H3911" s="5" t="s">
        <v>1</v>
      </c>
      <c r="I3911" s="23" t="e">
        <f>#REF!/$I$2</f>
        <v>#REF!</v>
      </c>
      <c r="J3911" s="2" t="s">
        <v>728</v>
      </c>
      <c r="K3911" s="1" t="s">
        <v>729</v>
      </c>
      <c r="L3911" s="18">
        <v>44733</v>
      </c>
    </row>
    <row r="3912" spans="1:12" x14ac:dyDescent="0.2">
      <c r="A3912" t="s">
        <v>991</v>
      </c>
      <c r="B3912" t="s">
        <v>687</v>
      </c>
      <c r="C3912" t="s">
        <v>106</v>
      </c>
      <c r="D3912" t="s">
        <v>17</v>
      </c>
      <c r="E3912" t="s">
        <v>730</v>
      </c>
      <c r="F3912" t="s">
        <v>19</v>
      </c>
      <c r="G3912" s="35">
        <v>128</v>
      </c>
      <c r="H3912" s="5" t="s">
        <v>1</v>
      </c>
      <c r="I3912" s="23" t="e">
        <f>#REF!/$I$2</f>
        <v>#REF!</v>
      </c>
      <c r="J3912" s="2" t="s">
        <v>728</v>
      </c>
      <c r="K3912" s="1">
        <v>0</v>
      </c>
      <c r="L3912" s="18">
        <v>44733</v>
      </c>
    </row>
    <row r="3913" spans="1:12" x14ac:dyDescent="0.2">
      <c r="A3913" t="s">
        <v>991</v>
      </c>
      <c r="B3913" t="s">
        <v>687</v>
      </c>
      <c r="C3913" t="s">
        <v>106</v>
      </c>
      <c r="D3913" t="s">
        <v>17</v>
      </c>
      <c r="E3913" t="s">
        <v>731</v>
      </c>
      <c r="F3913" t="s">
        <v>19</v>
      </c>
      <c r="G3913" s="35">
        <v>128</v>
      </c>
      <c r="H3913" s="5" t="s">
        <v>1</v>
      </c>
      <c r="I3913" s="23" t="e">
        <f>#REF!/$I$2</f>
        <v>#REF!</v>
      </c>
      <c r="J3913" s="2" t="s">
        <v>728</v>
      </c>
      <c r="K3913" s="1" t="s">
        <v>732</v>
      </c>
      <c r="L3913" s="18">
        <v>44733</v>
      </c>
    </row>
    <row r="3914" spans="1:12" x14ac:dyDescent="0.2">
      <c r="A3914" t="s">
        <v>991</v>
      </c>
      <c r="B3914" t="s">
        <v>687</v>
      </c>
      <c r="C3914" t="s">
        <v>106</v>
      </c>
      <c r="D3914" t="s">
        <v>17</v>
      </c>
      <c r="E3914" t="s">
        <v>733</v>
      </c>
      <c r="F3914" t="s">
        <v>19</v>
      </c>
      <c r="G3914" s="35">
        <v>128</v>
      </c>
      <c r="H3914" s="5" t="s">
        <v>1</v>
      </c>
      <c r="I3914" s="23" t="e">
        <f>#REF!/$I$2</f>
        <v>#REF!</v>
      </c>
      <c r="J3914" s="2" t="s">
        <v>728</v>
      </c>
      <c r="K3914" s="1" t="s">
        <v>734</v>
      </c>
      <c r="L3914" s="18">
        <v>44733</v>
      </c>
    </row>
    <row r="3915" spans="1:12" x14ac:dyDescent="0.2">
      <c r="A3915" t="s">
        <v>991</v>
      </c>
      <c r="B3915" t="s">
        <v>687</v>
      </c>
      <c r="C3915" t="s">
        <v>106</v>
      </c>
      <c r="D3915" t="s">
        <v>17</v>
      </c>
      <c r="E3915" t="s">
        <v>735</v>
      </c>
      <c r="F3915" t="s">
        <v>19</v>
      </c>
      <c r="G3915" s="35">
        <v>128</v>
      </c>
      <c r="H3915" s="5" t="s">
        <v>1</v>
      </c>
      <c r="I3915" s="23" t="e">
        <f>#REF!/$I$2</f>
        <v>#REF!</v>
      </c>
      <c r="J3915" s="2" t="s">
        <v>728</v>
      </c>
      <c r="K3915" s="1">
        <v>0</v>
      </c>
      <c r="L3915" s="18">
        <v>44733</v>
      </c>
    </row>
    <row r="3916" spans="1:12" x14ac:dyDescent="0.2">
      <c r="A3916" t="s">
        <v>991</v>
      </c>
      <c r="B3916" t="s">
        <v>687</v>
      </c>
      <c r="C3916" t="s">
        <v>106</v>
      </c>
      <c r="D3916" t="s">
        <v>17</v>
      </c>
      <c r="E3916" t="s">
        <v>736</v>
      </c>
      <c r="F3916" t="s">
        <v>19</v>
      </c>
      <c r="G3916" s="35">
        <v>128</v>
      </c>
      <c r="H3916" s="5" t="s">
        <v>1</v>
      </c>
      <c r="I3916" s="23" t="e">
        <f>#REF!/$I$2</f>
        <v>#REF!</v>
      </c>
      <c r="J3916" s="2" t="s">
        <v>728</v>
      </c>
      <c r="K3916" s="1" t="s">
        <v>136</v>
      </c>
      <c r="L3916" s="18">
        <v>44733</v>
      </c>
    </row>
    <row r="3917" spans="1:12" x14ac:dyDescent="0.2">
      <c r="A3917" t="s">
        <v>991</v>
      </c>
      <c r="B3917" t="s">
        <v>687</v>
      </c>
      <c r="C3917" t="s">
        <v>106</v>
      </c>
      <c r="D3917" t="s">
        <v>17</v>
      </c>
      <c r="E3917" t="s">
        <v>995</v>
      </c>
      <c r="F3917" t="s">
        <v>19</v>
      </c>
      <c r="G3917" s="35">
        <v>138</v>
      </c>
      <c r="H3917" s="5" t="s">
        <v>1</v>
      </c>
      <c r="I3917" s="23" t="e">
        <f>#REF!/$I$2</f>
        <v>#REF!</v>
      </c>
      <c r="J3917" s="2" t="s">
        <v>998</v>
      </c>
      <c r="K3917" s="1" t="s">
        <v>999</v>
      </c>
      <c r="L3917" s="18">
        <v>44733</v>
      </c>
    </row>
    <row r="3918" spans="1:12" x14ac:dyDescent="0.2">
      <c r="A3918" t="s">
        <v>991</v>
      </c>
      <c r="B3918" t="s">
        <v>687</v>
      </c>
      <c r="C3918" t="s">
        <v>106</v>
      </c>
      <c r="D3918" t="s">
        <v>17</v>
      </c>
      <c r="E3918" t="s">
        <v>996</v>
      </c>
      <c r="F3918" t="s">
        <v>19</v>
      </c>
      <c r="G3918" s="35">
        <v>138</v>
      </c>
      <c r="H3918" s="5" t="s">
        <v>1</v>
      </c>
      <c r="I3918" s="23" t="e">
        <f>#REF!/$I$2</f>
        <v>#REF!</v>
      </c>
      <c r="J3918" s="2" t="s">
        <v>998</v>
      </c>
      <c r="K3918" s="1" t="s">
        <v>850</v>
      </c>
      <c r="L3918" s="18">
        <v>44733</v>
      </c>
    </row>
    <row r="3919" spans="1:12" x14ac:dyDescent="0.2">
      <c r="A3919" t="s">
        <v>991</v>
      </c>
      <c r="B3919" t="s">
        <v>687</v>
      </c>
      <c r="C3919" t="s">
        <v>106</v>
      </c>
      <c r="D3919" t="s">
        <v>427</v>
      </c>
      <c r="E3919" t="s">
        <v>684</v>
      </c>
      <c r="F3919" t="s">
        <v>19</v>
      </c>
      <c r="G3919" s="35">
        <v>125</v>
      </c>
      <c r="H3919" s="5" t="s">
        <v>1</v>
      </c>
      <c r="I3919" s="23" t="e">
        <f>#REF!/$I$2</f>
        <v>#REF!</v>
      </c>
      <c r="J3919" s="2" t="s">
        <v>739</v>
      </c>
      <c r="K3919" s="1" t="s">
        <v>740</v>
      </c>
      <c r="L3919" s="18">
        <v>44733</v>
      </c>
    </row>
    <row r="3920" spans="1:12" x14ac:dyDescent="0.2">
      <c r="A3920" t="s">
        <v>991</v>
      </c>
      <c r="B3920" t="s">
        <v>687</v>
      </c>
      <c r="C3920" t="s">
        <v>106</v>
      </c>
      <c r="D3920" t="s">
        <v>427</v>
      </c>
      <c r="E3920" t="s">
        <v>413</v>
      </c>
      <c r="F3920" t="s">
        <v>19</v>
      </c>
      <c r="G3920" s="35">
        <v>125</v>
      </c>
      <c r="H3920" s="5" t="s">
        <v>1</v>
      </c>
      <c r="I3920" s="23" t="e">
        <f>#REF!/$I$2</f>
        <v>#REF!</v>
      </c>
      <c r="J3920" s="2" t="s">
        <v>739</v>
      </c>
      <c r="K3920" s="1" t="s">
        <v>741</v>
      </c>
      <c r="L3920" s="18">
        <v>44733</v>
      </c>
    </row>
    <row r="3921" spans="1:12" x14ac:dyDescent="0.2">
      <c r="A3921" t="s">
        <v>991</v>
      </c>
      <c r="B3921" t="s">
        <v>687</v>
      </c>
      <c r="C3921" t="s">
        <v>106</v>
      </c>
      <c r="D3921" t="s">
        <v>427</v>
      </c>
      <c r="E3921" t="s">
        <v>742</v>
      </c>
      <c r="F3921" t="s">
        <v>19</v>
      </c>
      <c r="G3921" s="35">
        <v>125</v>
      </c>
      <c r="H3921" s="5" t="s">
        <v>1</v>
      </c>
      <c r="I3921" s="23" t="e">
        <f>#REF!/$I$2</f>
        <v>#REF!</v>
      </c>
      <c r="J3921" s="2" t="s">
        <v>739</v>
      </c>
      <c r="K3921" s="1" t="s">
        <v>743</v>
      </c>
      <c r="L3921" s="18">
        <v>44733</v>
      </c>
    </row>
    <row r="3922" spans="1:12" x14ac:dyDescent="0.2">
      <c r="A3922" t="s">
        <v>991</v>
      </c>
      <c r="B3922" t="s">
        <v>687</v>
      </c>
      <c r="C3922" t="s">
        <v>106</v>
      </c>
      <c r="D3922" t="s">
        <v>427</v>
      </c>
      <c r="E3922" t="s">
        <v>693</v>
      </c>
      <c r="F3922" t="s">
        <v>19</v>
      </c>
      <c r="G3922" s="35">
        <v>125</v>
      </c>
      <c r="H3922" s="5" t="s">
        <v>1</v>
      </c>
      <c r="I3922" s="23" t="e">
        <f>#REF!/$I$2</f>
        <v>#REF!</v>
      </c>
      <c r="J3922" s="2" t="s">
        <v>739</v>
      </c>
      <c r="K3922" s="1">
        <v>0</v>
      </c>
      <c r="L3922" s="18">
        <v>44733</v>
      </c>
    </row>
    <row r="3923" spans="1:12" x14ac:dyDescent="0.2">
      <c r="A3923" t="s">
        <v>991</v>
      </c>
      <c r="B3923" t="s">
        <v>687</v>
      </c>
      <c r="C3923" t="s">
        <v>106</v>
      </c>
      <c r="D3923" t="s">
        <v>427</v>
      </c>
      <c r="E3923" t="s">
        <v>694</v>
      </c>
      <c r="F3923" t="s">
        <v>19</v>
      </c>
      <c r="G3923" s="35">
        <v>125</v>
      </c>
      <c r="H3923" s="5" t="s">
        <v>1</v>
      </c>
      <c r="I3923" s="23" t="e">
        <f>#REF!/$I$2</f>
        <v>#REF!</v>
      </c>
      <c r="J3923" s="2" t="s">
        <v>739</v>
      </c>
      <c r="K3923" s="1">
        <v>0</v>
      </c>
      <c r="L3923" s="18">
        <v>44733</v>
      </c>
    </row>
    <row r="3924" spans="1:12" x14ac:dyDescent="0.2">
      <c r="A3924" t="s">
        <v>991</v>
      </c>
      <c r="B3924" t="s">
        <v>687</v>
      </c>
      <c r="C3924" t="s">
        <v>106</v>
      </c>
      <c r="D3924" t="s">
        <v>427</v>
      </c>
      <c r="E3924" t="s">
        <v>92</v>
      </c>
      <c r="F3924" t="s">
        <v>19</v>
      </c>
      <c r="G3924" s="35">
        <v>128</v>
      </c>
      <c r="H3924" s="5" t="s">
        <v>1</v>
      </c>
      <c r="I3924" s="23" t="e">
        <f>#REF!/$I$2</f>
        <v>#REF!</v>
      </c>
      <c r="J3924" s="2" t="s">
        <v>739</v>
      </c>
      <c r="K3924" s="1" t="s">
        <v>744</v>
      </c>
      <c r="L3924" s="18">
        <v>44733</v>
      </c>
    </row>
    <row r="3925" spans="1:12" x14ac:dyDescent="0.2">
      <c r="A3925" t="s">
        <v>991</v>
      </c>
      <c r="B3925" t="s">
        <v>687</v>
      </c>
      <c r="C3925" t="s">
        <v>106</v>
      </c>
      <c r="D3925" t="s">
        <v>427</v>
      </c>
      <c r="E3925" t="s">
        <v>696</v>
      </c>
      <c r="F3925" t="s">
        <v>19</v>
      </c>
      <c r="G3925" s="35">
        <v>128</v>
      </c>
      <c r="H3925" s="5" t="s">
        <v>1</v>
      </c>
      <c r="I3925" s="23" t="e">
        <f>#REF!/$I$2</f>
        <v>#REF!</v>
      </c>
      <c r="J3925" s="2" t="s">
        <v>739</v>
      </c>
      <c r="K3925" s="1" t="s">
        <v>745</v>
      </c>
      <c r="L3925" s="18">
        <v>44733</v>
      </c>
    </row>
    <row r="3926" spans="1:12" x14ac:dyDescent="0.2">
      <c r="A3926" t="s">
        <v>991</v>
      </c>
      <c r="B3926" t="s">
        <v>687</v>
      </c>
      <c r="C3926" t="s">
        <v>106</v>
      </c>
      <c r="D3926" t="s">
        <v>427</v>
      </c>
      <c r="E3926" t="s">
        <v>698</v>
      </c>
      <c r="F3926" t="s">
        <v>19</v>
      </c>
      <c r="G3926" s="35">
        <v>128</v>
      </c>
      <c r="H3926" s="5" t="s">
        <v>1</v>
      </c>
      <c r="I3926" s="23" t="e">
        <f>#REF!/$I$2</f>
        <v>#REF!</v>
      </c>
      <c r="J3926" s="2" t="s">
        <v>739</v>
      </c>
      <c r="K3926" s="1">
        <v>0</v>
      </c>
      <c r="L3926" s="18">
        <v>44733</v>
      </c>
    </row>
    <row r="3927" spans="1:12" x14ac:dyDescent="0.2">
      <c r="A3927" t="s">
        <v>991</v>
      </c>
      <c r="B3927" t="s">
        <v>687</v>
      </c>
      <c r="C3927" t="s">
        <v>106</v>
      </c>
      <c r="D3927" t="s">
        <v>427</v>
      </c>
      <c r="E3927" t="s">
        <v>699</v>
      </c>
      <c r="F3927" t="s">
        <v>19</v>
      </c>
      <c r="G3927" s="35">
        <v>128</v>
      </c>
      <c r="H3927" s="5" t="s">
        <v>1</v>
      </c>
      <c r="I3927" s="23" t="e">
        <f>#REF!/$I$2</f>
        <v>#REF!</v>
      </c>
      <c r="J3927" s="2" t="s">
        <v>739</v>
      </c>
      <c r="K3927" s="1">
        <v>0</v>
      </c>
      <c r="L3927" s="18">
        <v>44733</v>
      </c>
    </row>
    <row r="3928" spans="1:12" x14ac:dyDescent="0.2">
      <c r="A3928" t="s">
        <v>991</v>
      </c>
      <c r="B3928" t="s">
        <v>687</v>
      </c>
      <c r="C3928" t="s">
        <v>106</v>
      </c>
      <c r="D3928" t="s">
        <v>427</v>
      </c>
      <c r="E3928" t="s">
        <v>994</v>
      </c>
      <c r="F3928" t="s">
        <v>19</v>
      </c>
      <c r="G3928" s="35">
        <v>128</v>
      </c>
      <c r="H3928" s="5" t="s">
        <v>1</v>
      </c>
      <c r="I3928" s="23" t="e">
        <f>#REF!/$I$2</f>
        <v>#REF!</v>
      </c>
      <c r="J3928" s="2" t="s">
        <v>739</v>
      </c>
      <c r="K3928" s="1" t="s">
        <v>1000</v>
      </c>
      <c r="L3928" s="18">
        <v>44733</v>
      </c>
    </row>
    <row r="3929" spans="1:12" x14ac:dyDescent="0.2">
      <c r="A3929" t="s">
        <v>991</v>
      </c>
      <c r="B3929" t="s">
        <v>687</v>
      </c>
      <c r="C3929" t="s">
        <v>106</v>
      </c>
      <c r="D3929" t="s">
        <v>427</v>
      </c>
      <c r="E3929" t="s">
        <v>700</v>
      </c>
      <c r="F3929" t="s">
        <v>19</v>
      </c>
      <c r="G3929" s="35">
        <v>128</v>
      </c>
      <c r="H3929" s="5" t="s">
        <v>1</v>
      </c>
      <c r="I3929" s="23" t="e">
        <f>#REF!/$I$2</f>
        <v>#REF!</v>
      </c>
      <c r="J3929" s="2" t="s">
        <v>739</v>
      </c>
      <c r="K3929" s="1" t="s">
        <v>746</v>
      </c>
      <c r="L3929" s="18">
        <v>44733</v>
      </c>
    </row>
    <row r="3930" spans="1:12" x14ac:dyDescent="0.2">
      <c r="A3930" t="s">
        <v>991</v>
      </c>
      <c r="B3930" t="s">
        <v>687</v>
      </c>
      <c r="C3930" t="s">
        <v>106</v>
      </c>
      <c r="D3930" t="s">
        <v>427</v>
      </c>
      <c r="E3930" t="s">
        <v>702</v>
      </c>
      <c r="F3930" t="s">
        <v>19</v>
      </c>
      <c r="G3930" s="35">
        <v>128</v>
      </c>
      <c r="H3930" s="5" t="s">
        <v>1</v>
      </c>
      <c r="I3930" s="23" t="e">
        <f>#REF!/$I$2</f>
        <v>#REF!</v>
      </c>
      <c r="J3930" s="2" t="s">
        <v>739</v>
      </c>
      <c r="K3930" s="1" t="s">
        <v>747</v>
      </c>
      <c r="L3930" s="18">
        <v>44733</v>
      </c>
    </row>
    <row r="3931" spans="1:12" x14ac:dyDescent="0.2">
      <c r="A3931" t="s">
        <v>991</v>
      </c>
      <c r="B3931" t="s">
        <v>687</v>
      </c>
      <c r="C3931" t="s">
        <v>106</v>
      </c>
      <c r="D3931" t="s">
        <v>427</v>
      </c>
      <c r="E3931" t="s">
        <v>704</v>
      </c>
      <c r="F3931" t="s">
        <v>19</v>
      </c>
      <c r="G3931" s="35">
        <v>128</v>
      </c>
      <c r="H3931" s="5" t="s">
        <v>1</v>
      </c>
      <c r="I3931" s="23" t="e">
        <f>#REF!/$I$2</f>
        <v>#REF!</v>
      </c>
      <c r="J3931" s="2" t="s">
        <v>739</v>
      </c>
      <c r="K3931" s="1">
        <v>0</v>
      </c>
      <c r="L3931" s="18">
        <v>44733</v>
      </c>
    </row>
    <row r="3932" spans="1:12" x14ac:dyDescent="0.2">
      <c r="A3932" t="s">
        <v>991</v>
      </c>
      <c r="B3932" t="s">
        <v>687</v>
      </c>
      <c r="C3932" t="s">
        <v>106</v>
      </c>
      <c r="D3932" t="s">
        <v>427</v>
      </c>
      <c r="E3932" t="s">
        <v>705</v>
      </c>
      <c r="F3932" t="s">
        <v>19</v>
      </c>
      <c r="G3932" s="35">
        <v>128</v>
      </c>
      <c r="H3932" s="5" t="s">
        <v>1</v>
      </c>
      <c r="I3932" s="23" t="e">
        <f>#REF!/$I$2</f>
        <v>#REF!</v>
      </c>
      <c r="J3932" s="2" t="s">
        <v>739</v>
      </c>
      <c r="K3932" s="1">
        <v>0</v>
      </c>
      <c r="L3932" s="18">
        <v>44733</v>
      </c>
    </row>
    <row r="3933" spans="1:12" x14ac:dyDescent="0.2">
      <c r="A3933" t="s">
        <v>991</v>
      </c>
      <c r="B3933" t="s">
        <v>687</v>
      </c>
      <c r="C3933" t="s">
        <v>106</v>
      </c>
      <c r="D3933" t="s">
        <v>427</v>
      </c>
      <c r="E3933" t="s">
        <v>27</v>
      </c>
      <c r="F3933" t="s">
        <v>19</v>
      </c>
      <c r="G3933" s="35">
        <v>132</v>
      </c>
      <c r="H3933" s="5" t="s">
        <v>1</v>
      </c>
      <c r="I3933" s="23" t="e">
        <f>#REF!/$I$2</f>
        <v>#REF!</v>
      </c>
      <c r="J3933" s="2" t="s">
        <v>750</v>
      </c>
      <c r="K3933" s="1" t="s">
        <v>751</v>
      </c>
      <c r="L3933" s="18">
        <v>44733</v>
      </c>
    </row>
    <row r="3934" spans="1:12" x14ac:dyDescent="0.2">
      <c r="A3934" t="s">
        <v>991</v>
      </c>
      <c r="B3934" t="s">
        <v>687</v>
      </c>
      <c r="C3934" t="s">
        <v>106</v>
      </c>
      <c r="D3934" t="s">
        <v>427</v>
      </c>
      <c r="E3934" t="s">
        <v>714</v>
      </c>
      <c r="F3934" t="s">
        <v>19</v>
      </c>
      <c r="G3934" s="35">
        <v>132</v>
      </c>
      <c r="H3934" s="5" t="s">
        <v>1</v>
      </c>
      <c r="I3934" s="23" t="e">
        <f>#REF!/$I$2</f>
        <v>#REF!</v>
      </c>
      <c r="J3934" s="2" t="s">
        <v>750</v>
      </c>
      <c r="K3934" s="1" t="s">
        <v>451</v>
      </c>
      <c r="L3934" s="18">
        <v>44733</v>
      </c>
    </row>
    <row r="3935" spans="1:12" x14ac:dyDescent="0.2">
      <c r="A3935" t="s">
        <v>991</v>
      </c>
      <c r="B3935" t="s">
        <v>687</v>
      </c>
      <c r="C3935" t="s">
        <v>106</v>
      </c>
      <c r="D3935" t="s">
        <v>427</v>
      </c>
      <c r="E3935" t="s">
        <v>752</v>
      </c>
      <c r="F3935" t="s">
        <v>19</v>
      </c>
      <c r="G3935" s="35">
        <v>132</v>
      </c>
      <c r="H3935" s="5" t="s">
        <v>1</v>
      </c>
      <c r="I3935" s="23" t="e">
        <f>#REF!/$I$2</f>
        <v>#REF!</v>
      </c>
      <c r="J3935" s="2" t="s">
        <v>750</v>
      </c>
      <c r="K3935" s="1" t="s">
        <v>753</v>
      </c>
      <c r="L3935" s="18">
        <v>44733</v>
      </c>
    </row>
    <row r="3936" spans="1:12" x14ac:dyDescent="0.2">
      <c r="A3936" t="s">
        <v>991</v>
      </c>
      <c r="B3936" t="s">
        <v>687</v>
      </c>
      <c r="C3936" t="s">
        <v>106</v>
      </c>
      <c r="D3936" t="s">
        <v>427</v>
      </c>
      <c r="E3936" t="s">
        <v>718</v>
      </c>
      <c r="F3936" t="s">
        <v>19</v>
      </c>
      <c r="G3936" s="35">
        <v>132</v>
      </c>
      <c r="H3936" s="5" t="s">
        <v>1</v>
      </c>
      <c r="I3936" s="23" t="e">
        <f>#REF!/$I$2</f>
        <v>#REF!</v>
      </c>
      <c r="J3936" s="2" t="s">
        <v>750</v>
      </c>
      <c r="K3936" s="1">
        <v>0</v>
      </c>
      <c r="L3936" s="18">
        <v>44733</v>
      </c>
    </row>
    <row r="3937" spans="1:12" x14ac:dyDescent="0.2">
      <c r="A3937" t="s">
        <v>991</v>
      </c>
      <c r="B3937" t="s">
        <v>687</v>
      </c>
      <c r="C3937" t="s">
        <v>106</v>
      </c>
      <c r="D3937" t="s">
        <v>427</v>
      </c>
      <c r="E3937" t="s">
        <v>720</v>
      </c>
      <c r="F3937" t="s">
        <v>19</v>
      </c>
      <c r="G3937" s="35">
        <v>132</v>
      </c>
      <c r="H3937" s="5" t="s">
        <v>1</v>
      </c>
      <c r="I3937" s="23" t="e">
        <f>#REF!/$I$2</f>
        <v>#REF!</v>
      </c>
      <c r="J3937" s="2" t="s">
        <v>750</v>
      </c>
      <c r="K3937" s="1">
        <v>0</v>
      </c>
      <c r="L3937" s="18">
        <v>44733</v>
      </c>
    </row>
    <row r="3938" spans="1:12" x14ac:dyDescent="0.2">
      <c r="A3938" t="s">
        <v>991</v>
      </c>
      <c r="B3938" t="s">
        <v>687</v>
      </c>
      <c r="C3938" t="s">
        <v>106</v>
      </c>
      <c r="D3938" t="s">
        <v>427</v>
      </c>
      <c r="E3938" t="s">
        <v>721</v>
      </c>
      <c r="F3938" t="s">
        <v>19</v>
      </c>
      <c r="G3938" s="35">
        <v>133</v>
      </c>
      <c r="H3938" s="5" t="s">
        <v>1</v>
      </c>
      <c r="I3938" s="23" t="e">
        <f>#REF!/$I$2</f>
        <v>#REF!</v>
      </c>
      <c r="J3938" s="2" t="s">
        <v>750</v>
      </c>
      <c r="K3938" s="1" t="s">
        <v>754</v>
      </c>
      <c r="L3938" s="18">
        <v>44733</v>
      </c>
    </row>
    <row r="3939" spans="1:12" x14ac:dyDescent="0.2">
      <c r="A3939" t="s">
        <v>991</v>
      </c>
      <c r="B3939" t="s">
        <v>687</v>
      </c>
      <c r="C3939" t="s">
        <v>106</v>
      </c>
      <c r="D3939" t="s">
        <v>427</v>
      </c>
      <c r="E3939" t="s">
        <v>755</v>
      </c>
      <c r="F3939" t="s">
        <v>19</v>
      </c>
      <c r="G3939" s="35">
        <v>133</v>
      </c>
      <c r="H3939" s="5" t="s">
        <v>1</v>
      </c>
      <c r="I3939" s="23" t="e">
        <f>#REF!/$I$2</f>
        <v>#REF!</v>
      </c>
      <c r="J3939" s="2" t="s">
        <v>750</v>
      </c>
      <c r="K3939" s="1">
        <v>0</v>
      </c>
      <c r="L3939" s="18">
        <v>44733</v>
      </c>
    </row>
    <row r="3940" spans="1:12" x14ac:dyDescent="0.2">
      <c r="A3940" t="s">
        <v>991</v>
      </c>
      <c r="B3940" t="s">
        <v>687</v>
      </c>
      <c r="C3940" t="s">
        <v>106</v>
      </c>
      <c r="D3940" t="s">
        <v>427</v>
      </c>
      <c r="E3940" t="s">
        <v>724</v>
      </c>
      <c r="F3940" t="s">
        <v>19</v>
      </c>
      <c r="G3940" s="35">
        <v>133</v>
      </c>
      <c r="H3940" s="5" t="s">
        <v>1</v>
      </c>
      <c r="I3940" s="23" t="e">
        <f>#REF!/$I$2</f>
        <v>#REF!</v>
      </c>
      <c r="J3940" s="2" t="s">
        <v>750</v>
      </c>
      <c r="K3940" s="1" t="s">
        <v>756</v>
      </c>
      <c r="L3940" s="18">
        <v>44733</v>
      </c>
    </row>
    <row r="3941" spans="1:12" x14ac:dyDescent="0.2">
      <c r="A3941" t="s">
        <v>991</v>
      </c>
      <c r="B3941" t="s">
        <v>687</v>
      </c>
      <c r="C3941" t="s">
        <v>106</v>
      </c>
      <c r="D3941" t="s">
        <v>427</v>
      </c>
      <c r="E3941" t="s">
        <v>726</v>
      </c>
      <c r="F3941" t="s">
        <v>19</v>
      </c>
      <c r="G3941" s="35">
        <v>133</v>
      </c>
      <c r="H3941" s="5" t="s">
        <v>1</v>
      </c>
      <c r="I3941" s="23" t="e">
        <f>#REF!/$I$2</f>
        <v>#REF!</v>
      </c>
      <c r="J3941" s="2" t="s">
        <v>750</v>
      </c>
      <c r="K3941" s="1" t="s">
        <v>378</v>
      </c>
      <c r="L3941" s="18">
        <v>44733</v>
      </c>
    </row>
    <row r="3942" spans="1:12" x14ac:dyDescent="0.2">
      <c r="A3942" t="s">
        <v>991</v>
      </c>
      <c r="B3942" t="s">
        <v>687</v>
      </c>
      <c r="C3942" t="s">
        <v>106</v>
      </c>
      <c r="D3942" t="s">
        <v>427</v>
      </c>
      <c r="E3942" t="s">
        <v>727</v>
      </c>
      <c r="F3942" t="s">
        <v>19</v>
      </c>
      <c r="G3942" s="35">
        <v>133</v>
      </c>
      <c r="H3942" s="5" t="s">
        <v>1</v>
      </c>
      <c r="I3942" s="23" t="e">
        <f>#REF!/$I$2</f>
        <v>#REF!</v>
      </c>
      <c r="J3942" s="2" t="s">
        <v>750</v>
      </c>
      <c r="K3942" s="1">
        <v>0</v>
      </c>
      <c r="L3942" s="18">
        <v>44733</v>
      </c>
    </row>
    <row r="3943" spans="1:12" x14ac:dyDescent="0.2">
      <c r="A3943" t="s">
        <v>991</v>
      </c>
      <c r="B3943" t="s">
        <v>687</v>
      </c>
      <c r="C3943" t="s">
        <v>106</v>
      </c>
      <c r="D3943" t="s">
        <v>427</v>
      </c>
      <c r="E3943" t="s">
        <v>61</v>
      </c>
      <c r="F3943" t="s">
        <v>19</v>
      </c>
      <c r="G3943" s="35">
        <v>132</v>
      </c>
      <c r="H3943" s="5" t="s">
        <v>1</v>
      </c>
      <c r="I3943" s="23" t="e">
        <f>#REF!/$I$2</f>
        <v>#REF!</v>
      </c>
      <c r="J3943" s="2" t="s">
        <v>757</v>
      </c>
      <c r="K3943" s="1" t="s">
        <v>758</v>
      </c>
      <c r="L3943" s="18">
        <v>44733</v>
      </c>
    </row>
    <row r="3944" spans="1:12" x14ac:dyDescent="0.2">
      <c r="A3944" t="s">
        <v>991</v>
      </c>
      <c r="B3944" t="s">
        <v>687</v>
      </c>
      <c r="C3944" t="s">
        <v>106</v>
      </c>
      <c r="D3944" t="s">
        <v>427</v>
      </c>
      <c r="E3944" t="s">
        <v>730</v>
      </c>
      <c r="F3944" t="s">
        <v>19</v>
      </c>
      <c r="G3944" s="35">
        <v>132</v>
      </c>
      <c r="H3944" s="5" t="s">
        <v>1</v>
      </c>
      <c r="I3944" s="23" t="e">
        <f>#REF!/$I$2</f>
        <v>#REF!</v>
      </c>
      <c r="J3944" s="2" t="s">
        <v>757</v>
      </c>
      <c r="K3944" s="1" t="s">
        <v>759</v>
      </c>
      <c r="L3944" s="18">
        <v>44733</v>
      </c>
    </row>
    <row r="3945" spans="1:12" x14ac:dyDescent="0.2">
      <c r="A3945" t="s">
        <v>991</v>
      </c>
      <c r="B3945" t="s">
        <v>687</v>
      </c>
      <c r="C3945" t="s">
        <v>106</v>
      </c>
      <c r="D3945" t="s">
        <v>427</v>
      </c>
      <c r="E3945" t="s">
        <v>731</v>
      </c>
      <c r="F3945" t="s">
        <v>19</v>
      </c>
      <c r="G3945" s="35">
        <v>132</v>
      </c>
      <c r="H3945" s="5" t="s">
        <v>1</v>
      </c>
      <c r="I3945" s="23" t="e">
        <f>#REF!/$I$2</f>
        <v>#REF!</v>
      </c>
      <c r="J3945" s="2" t="s">
        <v>757</v>
      </c>
      <c r="K3945" s="1" t="s">
        <v>760</v>
      </c>
      <c r="L3945" s="18">
        <v>44733</v>
      </c>
    </row>
    <row r="3946" spans="1:12" x14ac:dyDescent="0.2">
      <c r="A3946" t="s">
        <v>991</v>
      </c>
      <c r="B3946" t="s">
        <v>687</v>
      </c>
      <c r="C3946" t="s">
        <v>106</v>
      </c>
      <c r="D3946" t="s">
        <v>427</v>
      </c>
      <c r="E3946" t="s">
        <v>733</v>
      </c>
      <c r="F3946" t="s">
        <v>19</v>
      </c>
      <c r="G3946" s="35">
        <v>133</v>
      </c>
      <c r="H3946" s="5" t="s">
        <v>1</v>
      </c>
      <c r="I3946" s="23" t="e">
        <f>#REF!/$I$2</f>
        <v>#REF!</v>
      </c>
      <c r="J3946" s="2" t="s">
        <v>757</v>
      </c>
      <c r="K3946" s="1" t="s">
        <v>761</v>
      </c>
      <c r="L3946" s="18">
        <v>44733</v>
      </c>
    </row>
    <row r="3947" spans="1:12" x14ac:dyDescent="0.2">
      <c r="A3947" t="s">
        <v>991</v>
      </c>
      <c r="B3947" t="s">
        <v>687</v>
      </c>
      <c r="C3947" t="s">
        <v>106</v>
      </c>
      <c r="D3947" t="s">
        <v>427</v>
      </c>
      <c r="E3947" t="s">
        <v>735</v>
      </c>
      <c r="F3947" t="s">
        <v>19</v>
      </c>
      <c r="G3947" s="35">
        <v>133</v>
      </c>
      <c r="H3947" s="5" t="s">
        <v>1</v>
      </c>
      <c r="I3947" s="23" t="e">
        <f>#REF!/$I$2</f>
        <v>#REF!</v>
      </c>
      <c r="J3947" s="2" t="s">
        <v>757</v>
      </c>
      <c r="K3947" s="1">
        <v>0</v>
      </c>
      <c r="L3947" s="18">
        <v>44733</v>
      </c>
    </row>
    <row r="3948" spans="1:12" x14ac:dyDescent="0.2">
      <c r="A3948" t="s">
        <v>991</v>
      </c>
      <c r="B3948" t="s">
        <v>687</v>
      </c>
      <c r="C3948" t="s">
        <v>106</v>
      </c>
      <c r="D3948" t="s">
        <v>427</v>
      </c>
      <c r="E3948" t="s">
        <v>736</v>
      </c>
      <c r="F3948" t="s">
        <v>19</v>
      </c>
      <c r="G3948" s="35">
        <v>132</v>
      </c>
      <c r="H3948" s="5" t="s">
        <v>1</v>
      </c>
      <c r="I3948" s="23" t="e">
        <f>#REF!/$I$2</f>
        <v>#REF!</v>
      </c>
      <c r="J3948" s="2" t="s">
        <v>757</v>
      </c>
      <c r="K3948" s="1" t="s">
        <v>145</v>
      </c>
      <c r="L3948" s="18">
        <v>44733</v>
      </c>
    </row>
    <row r="3949" spans="1:12" x14ac:dyDescent="0.2">
      <c r="A3949" t="s">
        <v>991</v>
      </c>
      <c r="B3949" t="s">
        <v>762</v>
      </c>
      <c r="C3949" t="s">
        <v>106</v>
      </c>
      <c r="D3949" t="s">
        <v>51</v>
      </c>
      <c r="E3949" t="s">
        <v>410</v>
      </c>
      <c r="F3949" t="s">
        <v>19</v>
      </c>
      <c r="G3949" s="35">
        <v>87</v>
      </c>
      <c r="H3949" s="5" t="s">
        <v>1</v>
      </c>
      <c r="I3949" s="23" t="e">
        <f>#REF!/$I$2</f>
        <v>#REF!</v>
      </c>
      <c r="J3949" s="2" t="s">
        <v>763</v>
      </c>
      <c r="K3949" s="1" t="s">
        <v>764</v>
      </c>
      <c r="L3949" s="18">
        <v>44733</v>
      </c>
    </row>
    <row r="3950" spans="1:12" x14ac:dyDescent="0.2">
      <c r="A3950" t="s">
        <v>991</v>
      </c>
      <c r="B3950" t="s">
        <v>762</v>
      </c>
      <c r="C3950" t="s">
        <v>106</v>
      </c>
      <c r="D3950" t="s">
        <v>51</v>
      </c>
      <c r="E3950" t="s">
        <v>684</v>
      </c>
      <c r="F3950" t="s">
        <v>19</v>
      </c>
      <c r="G3950" s="35">
        <v>87</v>
      </c>
      <c r="H3950" s="5" t="s">
        <v>1</v>
      </c>
      <c r="I3950" s="23" t="e">
        <f>#REF!/$I$2</f>
        <v>#REF!</v>
      </c>
      <c r="J3950" s="2" t="s">
        <v>765</v>
      </c>
      <c r="K3950" s="1" t="s">
        <v>40</v>
      </c>
      <c r="L3950" s="18">
        <v>44733</v>
      </c>
    </row>
    <row r="3951" spans="1:12" x14ac:dyDescent="0.2">
      <c r="A3951" t="s">
        <v>991</v>
      </c>
      <c r="B3951" t="s">
        <v>762</v>
      </c>
      <c r="C3951" t="s">
        <v>106</v>
      </c>
      <c r="D3951" t="s">
        <v>51</v>
      </c>
      <c r="E3951" t="s">
        <v>766</v>
      </c>
      <c r="F3951" t="s">
        <v>19</v>
      </c>
      <c r="G3951" s="35">
        <v>87</v>
      </c>
      <c r="H3951" s="5" t="s">
        <v>1</v>
      </c>
      <c r="I3951" s="23" t="e">
        <f>#REF!/$I$2</f>
        <v>#REF!</v>
      </c>
      <c r="J3951" s="2" t="s">
        <v>765</v>
      </c>
      <c r="K3951" s="1" t="s">
        <v>767</v>
      </c>
      <c r="L3951" s="18">
        <v>44733</v>
      </c>
    </row>
    <row r="3952" spans="1:12" x14ac:dyDescent="0.2">
      <c r="A3952" t="s">
        <v>991</v>
      </c>
      <c r="B3952" t="s">
        <v>762</v>
      </c>
      <c r="C3952" t="s">
        <v>106</v>
      </c>
      <c r="D3952" t="s">
        <v>51</v>
      </c>
      <c r="E3952" t="s">
        <v>413</v>
      </c>
      <c r="F3952" t="s">
        <v>19</v>
      </c>
      <c r="G3952" s="35">
        <v>87</v>
      </c>
      <c r="H3952" s="5" t="s">
        <v>1</v>
      </c>
      <c r="I3952" s="23" t="e">
        <f>#REF!/$I$2</f>
        <v>#REF!</v>
      </c>
      <c r="J3952" s="2" t="s">
        <v>765</v>
      </c>
      <c r="K3952" s="1" t="s">
        <v>42</v>
      </c>
      <c r="L3952" s="18">
        <v>44733</v>
      </c>
    </row>
    <row r="3953" spans="1:12" x14ac:dyDescent="0.2">
      <c r="A3953" t="s">
        <v>991</v>
      </c>
      <c r="B3953" t="s">
        <v>762</v>
      </c>
      <c r="C3953" t="s">
        <v>106</v>
      </c>
      <c r="D3953" t="s">
        <v>51</v>
      </c>
      <c r="E3953" t="s">
        <v>691</v>
      </c>
      <c r="F3953" t="s">
        <v>19</v>
      </c>
      <c r="G3953" s="35">
        <v>87</v>
      </c>
      <c r="H3953" s="5" t="s">
        <v>1</v>
      </c>
      <c r="I3953" s="23" t="e">
        <f>#REF!/$I$2</f>
        <v>#REF!</v>
      </c>
      <c r="J3953" s="2" t="s">
        <v>765</v>
      </c>
      <c r="K3953" s="1" t="s">
        <v>768</v>
      </c>
      <c r="L3953" s="18">
        <v>44733</v>
      </c>
    </row>
    <row r="3954" spans="1:12" x14ac:dyDescent="0.2">
      <c r="A3954" t="s">
        <v>991</v>
      </c>
      <c r="B3954" t="s">
        <v>762</v>
      </c>
      <c r="C3954" t="s">
        <v>106</v>
      </c>
      <c r="D3954" t="s">
        <v>51</v>
      </c>
      <c r="E3954" t="s">
        <v>693</v>
      </c>
      <c r="F3954" t="s">
        <v>19</v>
      </c>
      <c r="G3954" s="35">
        <v>87</v>
      </c>
      <c r="H3954" s="5" t="s">
        <v>1</v>
      </c>
      <c r="I3954" s="23" t="e">
        <f>#REF!/$I$2</f>
        <v>#REF!</v>
      </c>
      <c r="J3954" s="2" t="s">
        <v>765</v>
      </c>
      <c r="K3954" s="1">
        <v>0</v>
      </c>
      <c r="L3954" s="18">
        <v>44733</v>
      </c>
    </row>
    <row r="3955" spans="1:12" x14ac:dyDescent="0.2">
      <c r="A3955" t="s">
        <v>991</v>
      </c>
      <c r="B3955" t="s">
        <v>762</v>
      </c>
      <c r="C3955" t="s">
        <v>106</v>
      </c>
      <c r="D3955" t="s">
        <v>51</v>
      </c>
      <c r="E3955" t="s">
        <v>694</v>
      </c>
      <c r="F3955" t="s">
        <v>19</v>
      </c>
      <c r="G3955" s="35">
        <v>87</v>
      </c>
      <c r="H3955" s="5" t="s">
        <v>1</v>
      </c>
      <c r="I3955" s="23" t="e">
        <f>#REF!/$I$2</f>
        <v>#REF!</v>
      </c>
      <c r="J3955" s="2" t="s">
        <v>765</v>
      </c>
      <c r="K3955" s="1">
        <v>0</v>
      </c>
      <c r="L3955" s="18">
        <v>44733</v>
      </c>
    </row>
    <row r="3956" spans="1:12" x14ac:dyDescent="0.2">
      <c r="A3956" t="s">
        <v>991</v>
      </c>
      <c r="B3956" t="s">
        <v>762</v>
      </c>
      <c r="C3956" t="s">
        <v>106</v>
      </c>
      <c r="D3956" t="s">
        <v>51</v>
      </c>
      <c r="E3956" t="s">
        <v>92</v>
      </c>
      <c r="F3956" t="s">
        <v>19</v>
      </c>
      <c r="G3956" s="35">
        <v>92</v>
      </c>
      <c r="H3956" s="5" t="s">
        <v>1</v>
      </c>
      <c r="I3956" s="23" t="e">
        <f>#REF!/$I$2</f>
        <v>#REF!</v>
      </c>
      <c r="J3956" s="2" t="s">
        <v>765</v>
      </c>
      <c r="K3956" s="1" t="s">
        <v>44</v>
      </c>
      <c r="L3956" s="18">
        <v>44733</v>
      </c>
    </row>
    <row r="3957" spans="1:12" x14ac:dyDescent="0.2">
      <c r="A3957" t="s">
        <v>991</v>
      </c>
      <c r="B3957" t="s">
        <v>762</v>
      </c>
      <c r="C3957" t="s">
        <v>106</v>
      </c>
      <c r="D3957" t="s">
        <v>51</v>
      </c>
      <c r="E3957" t="s">
        <v>696</v>
      </c>
      <c r="F3957" t="s">
        <v>19</v>
      </c>
      <c r="G3957" s="35">
        <v>92</v>
      </c>
      <c r="H3957" s="5" t="s">
        <v>1</v>
      </c>
      <c r="I3957" s="23" t="e">
        <f>#REF!/$I$2</f>
        <v>#REF!</v>
      </c>
      <c r="J3957" s="2" t="s">
        <v>765</v>
      </c>
      <c r="K3957" s="1" t="s">
        <v>769</v>
      </c>
      <c r="L3957" s="18">
        <v>44733</v>
      </c>
    </row>
    <row r="3958" spans="1:12" x14ac:dyDescent="0.2">
      <c r="A3958" t="s">
        <v>991</v>
      </c>
      <c r="B3958" t="s">
        <v>762</v>
      </c>
      <c r="C3958" t="s">
        <v>106</v>
      </c>
      <c r="D3958" t="s">
        <v>51</v>
      </c>
      <c r="E3958" t="s">
        <v>698</v>
      </c>
      <c r="F3958" t="s">
        <v>19</v>
      </c>
      <c r="G3958" s="35">
        <v>92</v>
      </c>
      <c r="H3958" s="5" t="s">
        <v>1</v>
      </c>
      <c r="I3958" s="23" t="e">
        <f>#REF!/$I$2</f>
        <v>#REF!</v>
      </c>
      <c r="J3958" s="2" t="s">
        <v>765</v>
      </c>
      <c r="K3958" s="1">
        <v>0</v>
      </c>
      <c r="L3958" s="18">
        <v>44733</v>
      </c>
    </row>
    <row r="3959" spans="1:12" x14ac:dyDescent="0.2">
      <c r="A3959" t="s">
        <v>991</v>
      </c>
      <c r="B3959" t="s">
        <v>762</v>
      </c>
      <c r="C3959" t="s">
        <v>106</v>
      </c>
      <c r="D3959" t="s">
        <v>51</v>
      </c>
      <c r="E3959" t="s">
        <v>699</v>
      </c>
      <c r="F3959" t="s">
        <v>19</v>
      </c>
      <c r="G3959" s="35">
        <v>92</v>
      </c>
      <c r="H3959" s="5" t="s">
        <v>1</v>
      </c>
      <c r="I3959" s="23" t="e">
        <f>#REF!/$I$2</f>
        <v>#REF!</v>
      </c>
      <c r="J3959" s="2" t="s">
        <v>765</v>
      </c>
      <c r="K3959" s="1">
        <v>0</v>
      </c>
      <c r="L3959" s="18">
        <v>44733</v>
      </c>
    </row>
    <row r="3960" spans="1:12" x14ac:dyDescent="0.2">
      <c r="A3960" t="s">
        <v>991</v>
      </c>
      <c r="B3960" t="s">
        <v>762</v>
      </c>
      <c r="C3960" t="s">
        <v>106</v>
      </c>
      <c r="D3960" t="s">
        <v>51</v>
      </c>
      <c r="E3960" t="s">
        <v>994</v>
      </c>
      <c r="F3960" t="s">
        <v>19</v>
      </c>
      <c r="G3960" s="35">
        <v>92</v>
      </c>
      <c r="H3960" s="5" t="s">
        <v>1</v>
      </c>
      <c r="I3960" s="23" t="e">
        <f>#REF!/$I$2</f>
        <v>#REF!</v>
      </c>
      <c r="J3960" s="2" t="s">
        <v>765</v>
      </c>
      <c r="K3960" s="1" t="s">
        <v>1001</v>
      </c>
      <c r="L3960" s="18">
        <v>44733</v>
      </c>
    </row>
    <row r="3961" spans="1:12" x14ac:dyDescent="0.2">
      <c r="A3961" t="s">
        <v>991</v>
      </c>
      <c r="B3961" t="s">
        <v>762</v>
      </c>
      <c r="C3961" t="s">
        <v>106</v>
      </c>
      <c r="D3961" t="s">
        <v>51</v>
      </c>
      <c r="E3961" t="s">
        <v>700</v>
      </c>
      <c r="F3961" t="s">
        <v>19</v>
      </c>
      <c r="G3961" s="35">
        <v>92</v>
      </c>
      <c r="H3961" s="5" t="s">
        <v>1</v>
      </c>
      <c r="I3961" s="23" t="e">
        <f>#REF!/$I$2</f>
        <v>#REF!</v>
      </c>
      <c r="J3961" s="2" t="s">
        <v>765</v>
      </c>
      <c r="K3961" s="1" t="s">
        <v>454</v>
      </c>
      <c r="L3961" s="18">
        <v>44733</v>
      </c>
    </row>
    <row r="3962" spans="1:12" x14ac:dyDescent="0.2">
      <c r="A3962" t="s">
        <v>991</v>
      </c>
      <c r="B3962" t="s">
        <v>762</v>
      </c>
      <c r="C3962" t="s">
        <v>106</v>
      </c>
      <c r="D3962" t="s">
        <v>51</v>
      </c>
      <c r="E3962" t="s">
        <v>702</v>
      </c>
      <c r="F3962" t="s">
        <v>19</v>
      </c>
      <c r="G3962" s="35">
        <v>92</v>
      </c>
      <c r="H3962" s="5" t="s">
        <v>1</v>
      </c>
      <c r="I3962" s="23" t="e">
        <f>#REF!/$I$2</f>
        <v>#REF!</v>
      </c>
      <c r="J3962" s="2" t="s">
        <v>765</v>
      </c>
      <c r="K3962" s="1" t="s">
        <v>770</v>
      </c>
      <c r="L3962" s="18">
        <v>44733</v>
      </c>
    </row>
    <row r="3963" spans="1:12" x14ac:dyDescent="0.2">
      <c r="A3963" t="s">
        <v>991</v>
      </c>
      <c r="B3963" t="s">
        <v>762</v>
      </c>
      <c r="C3963" t="s">
        <v>106</v>
      </c>
      <c r="D3963" t="s">
        <v>51</v>
      </c>
      <c r="E3963" t="s">
        <v>704</v>
      </c>
      <c r="F3963" t="s">
        <v>19</v>
      </c>
      <c r="G3963" s="35">
        <v>92</v>
      </c>
      <c r="H3963" s="5" t="s">
        <v>1</v>
      </c>
      <c r="I3963" s="23" t="e">
        <f>#REF!/$I$2</f>
        <v>#REF!</v>
      </c>
      <c r="J3963" s="2" t="s">
        <v>765</v>
      </c>
      <c r="K3963" s="1">
        <v>0</v>
      </c>
      <c r="L3963" s="18">
        <v>44733</v>
      </c>
    </row>
    <row r="3964" spans="1:12" x14ac:dyDescent="0.2">
      <c r="A3964" t="s">
        <v>991</v>
      </c>
      <c r="B3964" t="s">
        <v>762</v>
      </c>
      <c r="C3964" t="s">
        <v>106</v>
      </c>
      <c r="D3964" t="s">
        <v>51</v>
      </c>
      <c r="E3964" t="s">
        <v>705</v>
      </c>
      <c r="F3964" t="s">
        <v>19</v>
      </c>
      <c r="G3964" s="35">
        <v>92</v>
      </c>
      <c r="H3964" s="5" t="s">
        <v>1</v>
      </c>
      <c r="I3964" s="23" t="e">
        <f>#REF!/$I$2</f>
        <v>#REF!</v>
      </c>
      <c r="J3964" s="2" t="s">
        <v>765</v>
      </c>
      <c r="K3964" s="1">
        <v>0</v>
      </c>
      <c r="L3964" s="18">
        <v>44733</v>
      </c>
    </row>
    <row r="3965" spans="1:12" x14ac:dyDescent="0.2">
      <c r="A3965" t="s">
        <v>991</v>
      </c>
      <c r="B3965" t="s">
        <v>762</v>
      </c>
      <c r="C3965" t="s">
        <v>106</v>
      </c>
      <c r="D3965" t="s">
        <v>51</v>
      </c>
      <c r="E3965" t="s">
        <v>27</v>
      </c>
      <c r="F3965" t="s">
        <v>19</v>
      </c>
      <c r="G3965" s="35">
        <v>97</v>
      </c>
      <c r="H3965" s="5" t="s">
        <v>1</v>
      </c>
      <c r="I3965" s="23" t="e">
        <f>#REF!/$I$2</f>
        <v>#REF!</v>
      </c>
      <c r="J3965" s="2" t="s">
        <v>773</v>
      </c>
      <c r="K3965" s="1" t="s">
        <v>774</v>
      </c>
      <c r="L3965" s="18">
        <v>44733</v>
      </c>
    </row>
    <row r="3966" spans="1:12" x14ac:dyDescent="0.2">
      <c r="A3966" t="s">
        <v>991</v>
      </c>
      <c r="B3966" t="s">
        <v>762</v>
      </c>
      <c r="C3966" t="s">
        <v>106</v>
      </c>
      <c r="D3966" t="s">
        <v>51</v>
      </c>
      <c r="E3966" t="s">
        <v>714</v>
      </c>
      <c r="F3966" t="s">
        <v>19</v>
      </c>
      <c r="G3966" s="35">
        <v>97</v>
      </c>
      <c r="H3966" s="5" t="s">
        <v>1</v>
      </c>
      <c r="I3966" s="23" t="e">
        <f>#REF!/$I$2</f>
        <v>#REF!</v>
      </c>
      <c r="J3966" s="2" t="s">
        <v>773</v>
      </c>
      <c r="K3966" s="1" t="s">
        <v>481</v>
      </c>
      <c r="L3966" s="18">
        <v>44733</v>
      </c>
    </row>
    <row r="3967" spans="1:12" x14ac:dyDescent="0.2">
      <c r="A3967" t="s">
        <v>991</v>
      </c>
      <c r="B3967" t="s">
        <v>762</v>
      </c>
      <c r="C3967" t="s">
        <v>106</v>
      </c>
      <c r="D3967" t="s">
        <v>51</v>
      </c>
      <c r="E3967" t="s">
        <v>752</v>
      </c>
      <c r="F3967" t="s">
        <v>19</v>
      </c>
      <c r="G3967" s="35">
        <v>97</v>
      </c>
      <c r="H3967" s="5" t="s">
        <v>1</v>
      </c>
      <c r="I3967" s="23" t="e">
        <f>#REF!/$I$2</f>
        <v>#REF!</v>
      </c>
      <c r="J3967" s="2" t="s">
        <v>773</v>
      </c>
      <c r="K3967" s="1" t="s">
        <v>581</v>
      </c>
      <c r="L3967" s="18">
        <v>44733</v>
      </c>
    </row>
    <row r="3968" spans="1:12" x14ac:dyDescent="0.2">
      <c r="A3968" t="s">
        <v>991</v>
      </c>
      <c r="B3968" t="s">
        <v>762</v>
      </c>
      <c r="C3968" t="s">
        <v>106</v>
      </c>
      <c r="D3968" t="s">
        <v>51</v>
      </c>
      <c r="E3968" t="s">
        <v>775</v>
      </c>
      <c r="F3968" t="s">
        <v>19</v>
      </c>
      <c r="G3968" s="35">
        <v>97</v>
      </c>
      <c r="H3968" s="5" t="s">
        <v>1</v>
      </c>
      <c r="I3968" s="23" t="e">
        <f>#REF!/$I$2</f>
        <v>#REF!</v>
      </c>
      <c r="J3968" s="2" t="s">
        <v>773</v>
      </c>
      <c r="K3968" s="1">
        <v>0</v>
      </c>
      <c r="L3968" s="18">
        <v>44733</v>
      </c>
    </row>
    <row r="3969" spans="1:12" x14ac:dyDescent="0.2">
      <c r="A3969" t="s">
        <v>991</v>
      </c>
      <c r="B3969" t="s">
        <v>762</v>
      </c>
      <c r="C3969" t="s">
        <v>106</v>
      </c>
      <c r="D3969" t="s">
        <v>51</v>
      </c>
      <c r="E3969" t="s">
        <v>776</v>
      </c>
      <c r="F3969" t="s">
        <v>19</v>
      </c>
      <c r="G3969" s="35">
        <v>97</v>
      </c>
      <c r="H3969" s="5" t="s">
        <v>1</v>
      </c>
      <c r="I3969" s="23" t="e">
        <f>#REF!/$I$2</f>
        <v>#REF!</v>
      </c>
      <c r="J3969" s="2" t="s">
        <v>773</v>
      </c>
      <c r="K3969" s="1">
        <v>0</v>
      </c>
      <c r="L3969" s="18">
        <v>44733</v>
      </c>
    </row>
    <row r="3970" spans="1:12" x14ac:dyDescent="0.2">
      <c r="A3970" t="s">
        <v>991</v>
      </c>
      <c r="B3970" t="s">
        <v>762</v>
      </c>
      <c r="C3970" t="s">
        <v>106</v>
      </c>
      <c r="D3970" t="s">
        <v>51</v>
      </c>
      <c r="E3970" t="s">
        <v>721</v>
      </c>
      <c r="F3970" t="s">
        <v>19</v>
      </c>
      <c r="G3970" s="35">
        <v>98</v>
      </c>
      <c r="H3970" s="5" t="s">
        <v>1</v>
      </c>
      <c r="I3970" s="23" t="e">
        <f>#REF!/$I$2</f>
        <v>#REF!</v>
      </c>
      <c r="J3970" s="2" t="s">
        <v>773</v>
      </c>
      <c r="K3970" s="1" t="s">
        <v>777</v>
      </c>
      <c r="L3970" s="18">
        <v>44733</v>
      </c>
    </row>
    <row r="3971" spans="1:12" x14ac:dyDescent="0.2">
      <c r="A3971" t="s">
        <v>991</v>
      </c>
      <c r="B3971" t="s">
        <v>762</v>
      </c>
      <c r="C3971" t="s">
        <v>106</v>
      </c>
      <c r="D3971" t="s">
        <v>51</v>
      </c>
      <c r="E3971" t="s">
        <v>755</v>
      </c>
      <c r="F3971" t="s">
        <v>19</v>
      </c>
      <c r="G3971" s="35">
        <v>98</v>
      </c>
      <c r="H3971" s="5" t="s">
        <v>1</v>
      </c>
      <c r="I3971" s="23" t="e">
        <f>#REF!/$I$2</f>
        <v>#REF!</v>
      </c>
      <c r="J3971" s="2" t="s">
        <v>773</v>
      </c>
      <c r="K3971" s="1">
        <v>0</v>
      </c>
      <c r="L3971" s="18">
        <v>44733</v>
      </c>
    </row>
    <row r="3972" spans="1:12" x14ac:dyDescent="0.2">
      <c r="A3972" t="s">
        <v>991</v>
      </c>
      <c r="B3972" t="s">
        <v>762</v>
      </c>
      <c r="C3972" t="s">
        <v>106</v>
      </c>
      <c r="D3972" t="s">
        <v>51</v>
      </c>
      <c r="E3972" t="s">
        <v>724</v>
      </c>
      <c r="F3972" t="s">
        <v>19</v>
      </c>
      <c r="G3972" s="35">
        <v>98</v>
      </c>
      <c r="H3972" s="5" t="s">
        <v>1</v>
      </c>
      <c r="I3972" s="23" t="e">
        <f>#REF!/$I$2</f>
        <v>#REF!</v>
      </c>
      <c r="J3972" s="2" t="s">
        <v>773</v>
      </c>
      <c r="K3972" s="1" t="s">
        <v>778</v>
      </c>
      <c r="L3972" s="18">
        <v>44733</v>
      </c>
    </row>
    <row r="3973" spans="1:12" x14ac:dyDescent="0.2">
      <c r="A3973" t="s">
        <v>991</v>
      </c>
      <c r="B3973" t="s">
        <v>762</v>
      </c>
      <c r="C3973" t="s">
        <v>106</v>
      </c>
      <c r="D3973" t="s">
        <v>51</v>
      </c>
      <c r="E3973" t="s">
        <v>726</v>
      </c>
      <c r="F3973" t="s">
        <v>19</v>
      </c>
      <c r="G3973" s="35">
        <v>98</v>
      </c>
      <c r="H3973" s="5" t="s">
        <v>1</v>
      </c>
      <c r="I3973" s="23" t="e">
        <f>#REF!/$I$2</f>
        <v>#REF!</v>
      </c>
      <c r="J3973" s="2" t="s">
        <v>773</v>
      </c>
      <c r="K3973" s="1" t="s">
        <v>485</v>
      </c>
      <c r="L3973" s="18">
        <v>44733</v>
      </c>
    </row>
    <row r="3974" spans="1:12" x14ac:dyDescent="0.2">
      <c r="A3974" t="s">
        <v>991</v>
      </c>
      <c r="B3974" t="s">
        <v>762</v>
      </c>
      <c r="C3974" t="s">
        <v>106</v>
      </c>
      <c r="D3974" t="s">
        <v>51</v>
      </c>
      <c r="E3974" t="s">
        <v>727</v>
      </c>
      <c r="F3974" t="s">
        <v>19</v>
      </c>
      <c r="G3974" s="35">
        <v>98</v>
      </c>
      <c r="H3974" s="5" t="s">
        <v>1</v>
      </c>
      <c r="I3974" s="23" t="e">
        <f>#REF!/$I$2</f>
        <v>#REF!</v>
      </c>
      <c r="J3974" s="2" t="s">
        <v>773</v>
      </c>
      <c r="K3974" s="1">
        <v>0</v>
      </c>
      <c r="L3974" s="18">
        <v>44733</v>
      </c>
    </row>
    <row r="3975" spans="1:12" x14ac:dyDescent="0.2">
      <c r="A3975" t="s">
        <v>991</v>
      </c>
      <c r="B3975" t="s">
        <v>762</v>
      </c>
      <c r="C3975" t="s">
        <v>106</v>
      </c>
      <c r="D3975" t="s">
        <v>51</v>
      </c>
      <c r="E3975" t="s">
        <v>61</v>
      </c>
      <c r="F3975" t="s">
        <v>19</v>
      </c>
      <c r="G3975" s="35">
        <v>97</v>
      </c>
      <c r="H3975" s="5" t="s">
        <v>1</v>
      </c>
      <c r="I3975" s="23" t="e">
        <f>#REF!/$I$2</f>
        <v>#REF!</v>
      </c>
      <c r="J3975" s="2" t="s">
        <v>779</v>
      </c>
      <c r="K3975" s="1">
        <v>66</v>
      </c>
      <c r="L3975" s="18">
        <v>44733</v>
      </c>
    </row>
    <row r="3976" spans="1:12" x14ac:dyDescent="0.2">
      <c r="A3976" t="s">
        <v>991</v>
      </c>
      <c r="B3976" t="s">
        <v>762</v>
      </c>
      <c r="C3976" t="s">
        <v>106</v>
      </c>
      <c r="D3976" t="s">
        <v>51</v>
      </c>
      <c r="E3976" t="s">
        <v>730</v>
      </c>
      <c r="F3976" t="s">
        <v>19</v>
      </c>
      <c r="G3976" s="35">
        <v>97</v>
      </c>
      <c r="H3976" s="5" t="s">
        <v>1</v>
      </c>
      <c r="I3976" s="23" t="e">
        <f>#REF!/$I$2</f>
        <v>#REF!</v>
      </c>
      <c r="J3976" s="2" t="s">
        <v>779</v>
      </c>
      <c r="K3976" s="1">
        <v>23</v>
      </c>
      <c r="L3976" s="18">
        <v>44733</v>
      </c>
    </row>
    <row r="3977" spans="1:12" x14ac:dyDescent="0.2">
      <c r="A3977" t="s">
        <v>991</v>
      </c>
      <c r="B3977" t="s">
        <v>762</v>
      </c>
      <c r="C3977" t="s">
        <v>106</v>
      </c>
      <c r="D3977" t="s">
        <v>51</v>
      </c>
      <c r="E3977" t="s">
        <v>731</v>
      </c>
      <c r="F3977" t="s">
        <v>19</v>
      </c>
      <c r="G3977" s="35">
        <v>97</v>
      </c>
      <c r="H3977" s="5" t="s">
        <v>1</v>
      </c>
      <c r="I3977" s="23" t="e">
        <f>#REF!/$I$2</f>
        <v>#REF!</v>
      </c>
      <c r="J3977" s="2" t="s">
        <v>779</v>
      </c>
      <c r="K3977" s="1">
        <v>67</v>
      </c>
      <c r="L3977" s="18">
        <v>44733</v>
      </c>
    </row>
    <row r="3978" spans="1:12" x14ac:dyDescent="0.2">
      <c r="A3978" t="s">
        <v>991</v>
      </c>
      <c r="B3978" t="s">
        <v>762</v>
      </c>
      <c r="C3978" t="s">
        <v>106</v>
      </c>
      <c r="D3978" t="s">
        <v>51</v>
      </c>
      <c r="E3978" t="s">
        <v>733</v>
      </c>
      <c r="F3978" t="s">
        <v>19</v>
      </c>
      <c r="G3978" s="35">
        <v>98</v>
      </c>
      <c r="H3978" s="5" t="s">
        <v>1</v>
      </c>
      <c r="I3978" s="23" t="e">
        <f>#REF!/$I$2</f>
        <v>#REF!</v>
      </c>
      <c r="J3978" s="2" t="s">
        <v>779</v>
      </c>
      <c r="K3978" s="1">
        <v>68</v>
      </c>
      <c r="L3978" s="18">
        <v>44733</v>
      </c>
    </row>
    <row r="3979" spans="1:12" x14ac:dyDescent="0.2">
      <c r="A3979" t="s">
        <v>991</v>
      </c>
      <c r="B3979" t="s">
        <v>762</v>
      </c>
      <c r="C3979" t="s">
        <v>106</v>
      </c>
      <c r="D3979" t="s">
        <v>51</v>
      </c>
      <c r="E3979" t="s">
        <v>735</v>
      </c>
      <c r="F3979" t="s">
        <v>19</v>
      </c>
      <c r="G3979" s="35">
        <v>98</v>
      </c>
      <c r="H3979" s="5" t="s">
        <v>1</v>
      </c>
      <c r="I3979" s="23" t="e">
        <f>#REF!/$I$2</f>
        <v>#REF!</v>
      </c>
      <c r="J3979" s="2" t="s">
        <v>779</v>
      </c>
      <c r="K3979" s="1">
        <v>0</v>
      </c>
      <c r="L3979" s="18">
        <v>44733</v>
      </c>
    </row>
    <row r="3980" spans="1:12" x14ac:dyDescent="0.2">
      <c r="A3980" t="s">
        <v>991</v>
      </c>
      <c r="B3980" t="s">
        <v>762</v>
      </c>
      <c r="C3980" t="s">
        <v>106</v>
      </c>
      <c r="D3980" t="s">
        <v>51</v>
      </c>
      <c r="E3980" t="s">
        <v>736</v>
      </c>
      <c r="F3980" t="s">
        <v>19</v>
      </c>
      <c r="G3980" s="35">
        <v>97</v>
      </c>
      <c r="H3980" s="5" t="s">
        <v>1</v>
      </c>
      <c r="I3980" s="23" t="e">
        <f>#REF!/$I$2</f>
        <v>#REF!</v>
      </c>
      <c r="J3980" s="2" t="s">
        <v>779</v>
      </c>
      <c r="K3980" s="1" t="s">
        <v>780</v>
      </c>
      <c r="L3980" s="18">
        <v>44733</v>
      </c>
    </row>
    <row r="3981" spans="1:12" x14ac:dyDescent="0.2">
      <c r="A3981" t="s">
        <v>991</v>
      </c>
      <c r="B3981" t="s">
        <v>762</v>
      </c>
      <c r="C3981" t="s">
        <v>106</v>
      </c>
      <c r="D3981" t="s">
        <v>51</v>
      </c>
      <c r="E3981" t="s">
        <v>995</v>
      </c>
      <c r="F3981" t="s">
        <v>19</v>
      </c>
      <c r="G3981" s="35">
        <v>110</v>
      </c>
      <c r="H3981" s="5" t="s">
        <v>1</v>
      </c>
      <c r="I3981" s="23" t="e">
        <f>#REF!/$I$2</f>
        <v>#REF!</v>
      </c>
      <c r="J3981" s="2" t="s">
        <v>1002</v>
      </c>
      <c r="K3981" s="1" t="s">
        <v>1003</v>
      </c>
      <c r="L3981" s="18">
        <v>44733</v>
      </c>
    </row>
    <row r="3982" spans="1:12" x14ac:dyDescent="0.2">
      <c r="A3982" t="s">
        <v>991</v>
      </c>
      <c r="B3982" t="s">
        <v>762</v>
      </c>
      <c r="C3982" t="s">
        <v>106</v>
      </c>
      <c r="D3982" t="s">
        <v>51</v>
      </c>
      <c r="E3982" t="s">
        <v>996</v>
      </c>
      <c r="F3982" t="s">
        <v>19</v>
      </c>
      <c r="G3982" s="35">
        <v>110</v>
      </c>
      <c r="H3982" s="5" t="s">
        <v>1</v>
      </c>
      <c r="I3982" s="23" t="e">
        <f>#REF!/$I$2</f>
        <v>#REF!</v>
      </c>
      <c r="J3982" s="2" t="s">
        <v>1002</v>
      </c>
      <c r="K3982" s="1" t="s">
        <v>1004</v>
      </c>
      <c r="L3982" s="18">
        <v>44733</v>
      </c>
    </row>
    <row r="3983" spans="1:12" x14ac:dyDescent="0.2">
      <c r="A3983" t="s">
        <v>991</v>
      </c>
      <c r="B3983" t="s">
        <v>678</v>
      </c>
      <c r="C3983" t="s">
        <v>106</v>
      </c>
      <c r="D3983" t="s">
        <v>260</v>
      </c>
      <c r="E3983" t="s">
        <v>410</v>
      </c>
      <c r="F3983" t="s">
        <v>19</v>
      </c>
      <c r="G3983" s="35">
        <v>127</v>
      </c>
      <c r="H3983" s="6" t="s">
        <v>2</v>
      </c>
      <c r="I3983" s="23" t="e">
        <f>#REF!/$I$2</f>
        <v>#REF!</v>
      </c>
      <c r="J3983" s="2" t="s">
        <v>682</v>
      </c>
      <c r="K3983" s="1" t="s">
        <v>683</v>
      </c>
      <c r="L3983" s="18">
        <v>44733</v>
      </c>
    </row>
    <row r="3984" spans="1:12" x14ac:dyDescent="0.2">
      <c r="A3984" t="s">
        <v>991</v>
      </c>
      <c r="B3984" t="s">
        <v>678</v>
      </c>
      <c r="C3984" t="s">
        <v>106</v>
      </c>
      <c r="D3984" t="s">
        <v>260</v>
      </c>
      <c r="E3984" t="s">
        <v>684</v>
      </c>
      <c r="F3984" t="s">
        <v>19</v>
      </c>
      <c r="G3984" s="35">
        <v>127</v>
      </c>
      <c r="H3984" s="6" t="s">
        <v>2</v>
      </c>
      <c r="I3984" s="23" t="e">
        <f>#REF!/$I$2</f>
        <v>#REF!</v>
      </c>
      <c r="J3984" s="2" t="s">
        <v>685</v>
      </c>
      <c r="K3984" s="1" t="s">
        <v>573</v>
      </c>
      <c r="L3984" s="18">
        <v>44733</v>
      </c>
    </row>
    <row r="3985" spans="1:12" x14ac:dyDescent="0.2">
      <c r="A3985" t="s">
        <v>991</v>
      </c>
      <c r="B3985" t="s">
        <v>678</v>
      </c>
      <c r="C3985" t="s">
        <v>106</v>
      </c>
      <c r="D3985" t="s">
        <v>260</v>
      </c>
      <c r="E3985" t="s">
        <v>413</v>
      </c>
      <c r="F3985" t="s">
        <v>19</v>
      </c>
      <c r="G3985" s="35">
        <v>128</v>
      </c>
      <c r="H3985" s="6" t="s">
        <v>2</v>
      </c>
      <c r="I3985" s="23" t="e">
        <f>#REF!/$I$2</f>
        <v>#REF!</v>
      </c>
      <c r="J3985" s="2" t="s">
        <v>685</v>
      </c>
      <c r="K3985" s="1" t="s">
        <v>686</v>
      </c>
      <c r="L3985" s="18">
        <v>44733</v>
      </c>
    </row>
    <row r="3986" spans="1:12" x14ac:dyDescent="0.2">
      <c r="A3986" t="s">
        <v>991</v>
      </c>
      <c r="B3986" t="s">
        <v>687</v>
      </c>
      <c r="C3986" t="s">
        <v>106</v>
      </c>
      <c r="D3986" t="s">
        <v>17</v>
      </c>
      <c r="E3986" t="s">
        <v>684</v>
      </c>
      <c r="F3986" t="s">
        <v>19</v>
      </c>
      <c r="G3986" s="35">
        <v>122</v>
      </c>
      <c r="H3986" s="6" t="s">
        <v>2</v>
      </c>
      <c r="I3986" s="23" t="e">
        <f>#REF!/$I$2</f>
        <v>#REF!</v>
      </c>
      <c r="J3986" s="2" t="s">
        <v>688</v>
      </c>
      <c r="K3986" s="1" t="s">
        <v>689</v>
      </c>
      <c r="L3986" s="18">
        <v>44733</v>
      </c>
    </row>
    <row r="3987" spans="1:12" x14ac:dyDescent="0.2">
      <c r="A3987" t="s">
        <v>991</v>
      </c>
      <c r="B3987" t="s">
        <v>687</v>
      </c>
      <c r="C3987" t="s">
        <v>106</v>
      </c>
      <c r="D3987" t="s">
        <v>17</v>
      </c>
      <c r="E3987" t="s">
        <v>413</v>
      </c>
      <c r="F3987" t="s">
        <v>19</v>
      </c>
      <c r="G3987" s="35">
        <v>122</v>
      </c>
      <c r="H3987" s="6" t="s">
        <v>2</v>
      </c>
      <c r="I3987" s="23" t="e">
        <f>#REF!/$I$2</f>
        <v>#REF!</v>
      </c>
      <c r="J3987" s="2" t="s">
        <v>688</v>
      </c>
      <c r="K3987" s="1" t="s">
        <v>690</v>
      </c>
      <c r="L3987" s="18">
        <v>44733</v>
      </c>
    </row>
    <row r="3988" spans="1:12" x14ac:dyDescent="0.2">
      <c r="A3988" t="s">
        <v>991</v>
      </c>
      <c r="B3988" t="s">
        <v>687</v>
      </c>
      <c r="C3988" t="s">
        <v>106</v>
      </c>
      <c r="D3988" t="s">
        <v>17</v>
      </c>
      <c r="E3988" t="s">
        <v>691</v>
      </c>
      <c r="F3988" t="s">
        <v>19</v>
      </c>
      <c r="G3988" s="35">
        <v>122</v>
      </c>
      <c r="H3988" s="6" t="s">
        <v>2</v>
      </c>
      <c r="I3988" s="23" t="e">
        <f>#REF!/$I$2</f>
        <v>#REF!</v>
      </c>
      <c r="J3988" s="2" t="s">
        <v>688</v>
      </c>
      <c r="K3988" s="1" t="s">
        <v>692</v>
      </c>
      <c r="L3988" s="18">
        <v>44733</v>
      </c>
    </row>
    <row r="3989" spans="1:12" x14ac:dyDescent="0.2">
      <c r="A3989" t="s">
        <v>991</v>
      </c>
      <c r="B3989" t="s">
        <v>687</v>
      </c>
      <c r="C3989" t="s">
        <v>106</v>
      </c>
      <c r="D3989" t="s">
        <v>17</v>
      </c>
      <c r="E3989" t="s">
        <v>693</v>
      </c>
      <c r="F3989" t="s">
        <v>19</v>
      </c>
      <c r="G3989" s="35">
        <v>122</v>
      </c>
      <c r="H3989" s="6" t="s">
        <v>2</v>
      </c>
      <c r="I3989" s="23" t="e">
        <f>#REF!/$I$2</f>
        <v>#REF!</v>
      </c>
      <c r="J3989" s="2" t="s">
        <v>688</v>
      </c>
      <c r="K3989" s="1">
        <v>0</v>
      </c>
      <c r="L3989" s="18">
        <v>44733</v>
      </c>
    </row>
    <row r="3990" spans="1:12" x14ac:dyDescent="0.2">
      <c r="A3990" t="s">
        <v>991</v>
      </c>
      <c r="B3990" t="s">
        <v>687</v>
      </c>
      <c r="C3990" t="s">
        <v>106</v>
      </c>
      <c r="D3990" t="s">
        <v>17</v>
      </c>
      <c r="E3990" t="s">
        <v>694</v>
      </c>
      <c r="F3990" t="s">
        <v>19</v>
      </c>
      <c r="G3990" s="35">
        <v>122</v>
      </c>
      <c r="H3990" s="6" t="s">
        <v>2</v>
      </c>
      <c r="I3990" s="23" t="e">
        <f>#REF!/$I$2</f>
        <v>#REF!</v>
      </c>
      <c r="J3990" s="2" t="s">
        <v>688</v>
      </c>
      <c r="K3990" s="1">
        <v>0</v>
      </c>
      <c r="L3990" s="18">
        <v>44733</v>
      </c>
    </row>
    <row r="3991" spans="1:12" x14ac:dyDescent="0.2">
      <c r="A3991" t="s">
        <v>991</v>
      </c>
      <c r="B3991" t="s">
        <v>687</v>
      </c>
      <c r="C3991" t="s">
        <v>106</v>
      </c>
      <c r="D3991" t="s">
        <v>17</v>
      </c>
      <c r="E3991" t="s">
        <v>92</v>
      </c>
      <c r="F3991" t="s">
        <v>19</v>
      </c>
      <c r="G3991" s="35">
        <v>125</v>
      </c>
      <c r="H3991" s="6" t="s">
        <v>2</v>
      </c>
      <c r="I3991" s="23" t="e">
        <f>#REF!/$I$2</f>
        <v>#REF!</v>
      </c>
      <c r="J3991" s="2" t="s">
        <v>688</v>
      </c>
      <c r="K3991" s="1" t="s">
        <v>695</v>
      </c>
      <c r="L3991" s="18">
        <v>44733</v>
      </c>
    </row>
    <row r="3992" spans="1:12" x14ac:dyDescent="0.2">
      <c r="A3992" t="s">
        <v>991</v>
      </c>
      <c r="B3992" t="s">
        <v>687</v>
      </c>
      <c r="C3992" t="s">
        <v>106</v>
      </c>
      <c r="D3992" t="s">
        <v>17</v>
      </c>
      <c r="E3992" t="s">
        <v>696</v>
      </c>
      <c r="F3992" t="s">
        <v>19</v>
      </c>
      <c r="G3992" s="35">
        <v>125</v>
      </c>
      <c r="H3992" s="6" t="s">
        <v>2</v>
      </c>
      <c r="I3992" s="23" t="e">
        <f>#REF!/$I$2</f>
        <v>#REF!</v>
      </c>
      <c r="J3992" s="2" t="s">
        <v>688</v>
      </c>
      <c r="K3992" s="1" t="s">
        <v>697</v>
      </c>
      <c r="L3992" s="18">
        <v>44733</v>
      </c>
    </row>
    <row r="3993" spans="1:12" x14ac:dyDescent="0.2">
      <c r="A3993" t="s">
        <v>991</v>
      </c>
      <c r="B3993" t="s">
        <v>687</v>
      </c>
      <c r="C3993" t="s">
        <v>106</v>
      </c>
      <c r="D3993" t="s">
        <v>17</v>
      </c>
      <c r="E3993" t="s">
        <v>698</v>
      </c>
      <c r="F3993" t="s">
        <v>19</v>
      </c>
      <c r="G3993" s="35">
        <v>125</v>
      </c>
      <c r="H3993" s="6" t="s">
        <v>2</v>
      </c>
      <c r="I3993" s="23" t="e">
        <f>#REF!/$I$2</f>
        <v>#REF!</v>
      </c>
      <c r="J3993" s="2" t="s">
        <v>688</v>
      </c>
      <c r="K3993" s="1">
        <v>0</v>
      </c>
      <c r="L3993" s="18">
        <v>44733</v>
      </c>
    </row>
    <row r="3994" spans="1:12" x14ac:dyDescent="0.2">
      <c r="A3994" t="s">
        <v>991</v>
      </c>
      <c r="B3994" t="s">
        <v>687</v>
      </c>
      <c r="C3994" t="s">
        <v>106</v>
      </c>
      <c r="D3994" t="s">
        <v>17</v>
      </c>
      <c r="E3994" t="s">
        <v>699</v>
      </c>
      <c r="F3994" t="s">
        <v>19</v>
      </c>
      <c r="G3994" s="35">
        <v>125</v>
      </c>
      <c r="H3994" s="6" t="s">
        <v>2</v>
      </c>
      <c r="I3994" s="23" t="e">
        <f>#REF!/$I$2</f>
        <v>#REF!</v>
      </c>
      <c r="J3994" s="2" t="s">
        <v>688</v>
      </c>
      <c r="K3994" s="1">
        <v>0</v>
      </c>
      <c r="L3994" s="18">
        <v>44733</v>
      </c>
    </row>
    <row r="3995" spans="1:12" x14ac:dyDescent="0.2">
      <c r="A3995" t="s">
        <v>991</v>
      </c>
      <c r="B3995" t="s">
        <v>687</v>
      </c>
      <c r="C3995" t="s">
        <v>106</v>
      </c>
      <c r="D3995" t="s">
        <v>17</v>
      </c>
      <c r="E3995" t="s">
        <v>994</v>
      </c>
      <c r="F3995" t="s">
        <v>19</v>
      </c>
      <c r="G3995" s="35">
        <v>125</v>
      </c>
      <c r="H3995" s="6" t="s">
        <v>2</v>
      </c>
      <c r="I3995" s="23" t="e">
        <f>#REF!/$I$2</f>
        <v>#REF!</v>
      </c>
      <c r="J3995" s="2" t="s">
        <v>688</v>
      </c>
      <c r="K3995" s="1" t="s">
        <v>997</v>
      </c>
      <c r="L3995" s="18">
        <v>44733</v>
      </c>
    </row>
    <row r="3996" spans="1:12" x14ac:dyDescent="0.2">
      <c r="A3996" t="s">
        <v>991</v>
      </c>
      <c r="B3996" t="s">
        <v>687</v>
      </c>
      <c r="C3996" t="s">
        <v>106</v>
      </c>
      <c r="D3996" t="s">
        <v>17</v>
      </c>
      <c r="E3996" t="s">
        <v>700</v>
      </c>
      <c r="F3996" t="s">
        <v>19</v>
      </c>
      <c r="G3996" s="35">
        <v>124</v>
      </c>
      <c r="H3996" s="6" t="s">
        <v>2</v>
      </c>
      <c r="I3996" s="23" t="e">
        <f>#REF!/$I$2</f>
        <v>#REF!</v>
      </c>
      <c r="J3996" s="2" t="s">
        <v>688</v>
      </c>
      <c r="K3996" s="1" t="s">
        <v>701</v>
      </c>
      <c r="L3996" s="18">
        <v>44733</v>
      </c>
    </row>
    <row r="3997" spans="1:12" x14ac:dyDescent="0.2">
      <c r="A3997" t="s">
        <v>991</v>
      </c>
      <c r="B3997" t="s">
        <v>687</v>
      </c>
      <c r="C3997" t="s">
        <v>106</v>
      </c>
      <c r="D3997" t="s">
        <v>17</v>
      </c>
      <c r="E3997" t="s">
        <v>702</v>
      </c>
      <c r="F3997" t="s">
        <v>19</v>
      </c>
      <c r="G3997" s="35">
        <v>124</v>
      </c>
      <c r="H3997" s="6" t="s">
        <v>2</v>
      </c>
      <c r="I3997" s="23" t="e">
        <f>#REF!/$I$2</f>
        <v>#REF!</v>
      </c>
      <c r="J3997" s="2" t="s">
        <v>688</v>
      </c>
      <c r="K3997" s="1" t="s">
        <v>703</v>
      </c>
      <c r="L3997" s="18">
        <v>44733</v>
      </c>
    </row>
    <row r="3998" spans="1:12" x14ac:dyDescent="0.2">
      <c r="A3998" t="s">
        <v>991</v>
      </c>
      <c r="B3998" t="s">
        <v>687</v>
      </c>
      <c r="C3998" t="s">
        <v>106</v>
      </c>
      <c r="D3998" t="s">
        <v>17</v>
      </c>
      <c r="E3998" t="s">
        <v>704</v>
      </c>
      <c r="F3998" t="s">
        <v>19</v>
      </c>
      <c r="G3998" s="35">
        <v>124</v>
      </c>
      <c r="H3998" s="6" t="s">
        <v>2</v>
      </c>
      <c r="I3998" s="23" t="e">
        <f>#REF!/$I$2</f>
        <v>#REF!</v>
      </c>
      <c r="J3998" s="2" t="s">
        <v>688</v>
      </c>
      <c r="K3998" s="1">
        <v>0</v>
      </c>
      <c r="L3998" s="18">
        <v>44733</v>
      </c>
    </row>
    <row r="3999" spans="1:12" x14ac:dyDescent="0.2">
      <c r="A3999" t="s">
        <v>991</v>
      </c>
      <c r="B3999" t="s">
        <v>687</v>
      </c>
      <c r="C3999" t="s">
        <v>106</v>
      </c>
      <c r="D3999" t="s">
        <v>17</v>
      </c>
      <c r="E3999" t="s">
        <v>705</v>
      </c>
      <c r="F3999" t="s">
        <v>19</v>
      </c>
      <c r="G3999" s="35">
        <v>124</v>
      </c>
      <c r="H3999" s="6" t="s">
        <v>2</v>
      </c>
      <c r="I3999" s="23" t="e">
        <f>#REF!/$I$2</f>
        <v>#REF!</v>
      </c>
      <c r="J3999" s="2" t="s">
        <v>688</v>
      </c>
      <c r="K3999" s="1">
        <v>0</v>
      </c>
      <c r="L3999" s="18">
        <v>44733</v>
      </c>
    </row>
    <row r="4000" spans="1:12" x14ac:dyDescent="0.2">
      <c r="A4000" t="s">
        <v>991</v>
      </c>
      <c r="B4000" t="s">
        <v>687</v>
      </c>
      <c r="C4000" t="s">
        <v>106</v>
      </c>
      <c r="D4000" t="s">
        <v>17</v>
      </c>
      <c r="E4000" t="s">
        <v>27</v>
      </c>
      <c r="F4000" t="s">
        <v>19</v>
      </c>
      <c r="G4000" s="35">
        <v>128</v>
      </c>
      <c r="H4000" s="6" t="s">
        <v>2</v>
      </c>
      <c r="I4000" s="23" t="e">
        <f>#REF!/$I$2</f>
        <v>#REF!</v>
      </c>
      <c r="J4000" s="2" t="s">
        <v>712</v>
      </c>
      <c r="K4000" s="1" t="s">
        <v>713</v>
      </c>
      <c r="L4000" s="18">
        <v>44733</v>
      </c>
    </row>
    <row r="4001" spans="1:12" x14ac:dyDescent="0.2">
      <c r="A4001" t="s">
        <v>991</v>
      </c>
      <c r="B4001" t="s">
        <v>687</v>
      </c>
      <c r="C4001" t="s">
        <v>106</v>
      </c>
      <c r="D4001" t="s">
        <v>17</v>
      </c>
      <c r="E4001" t="s">
        <v>714</v>
      </c>
      <c r="F4001" t="s">
        <v>19</v>
      </c>
      <c r="G4001" s="35">
        <v>128</v>
      </c>
      <c r="H4001" s="6" t="s">
        <v>2</v>
      </c>
      <c r="I4001" s="23" t="e">
        <f>#REF!/$I$2</f>
        <v>#REF!</v>
      </c>
      <c r="J4001" s="2" t="s">
        <v>712</v>
      </c>
      <c r="K4001" s="1" t="s">
        <v>715</v>
      </c>
      <c r="L4001" s="18">
        <v>44733</v>
      </c>
    </row>
    <row r="4002" spans="1:12" x14ac:dyDescent="0.2">
      <c r="A4002" t="s">
        <v>991</v>
      </c>
      <c r="B4002" t="s">
        <v>687</v>
      </c>
      <c r="C4002" t="s">
        <v>106</v>
      </c>
      <c r="D4002" t="s">
        <v>17</v>
      </c>
      <c r="E4002" t="s">
        <v>716</v>
      </c>
      <c r="F4002" t="s">
        <v>19</v>
      </c>
      <c r="G4002" s="35">
        <v>128</v>
      </c>
      <c r="H4002" s="6" t="s">
        <v>2</v>
      </c>
      <c r="I4002" s="23" t="e">
        <f>#REF!/$I$2</f>
        <v>#REF!</v>
      </c>
      <c r="J4002" s="2" t="s">
        <v>712</v>
      </c>
      <c r="K4002" s="1" t="s">
        <v>717</v>
      </c>
      <c r="L4002" s="18">
        <v>44733</v>
      </c>
    </row>
    <row r="4003" spans="1:12" x14ac:dyDescent="0.2">
      <c r="A4003" t="s">
        <v>991</v>
      </c>
      <c r="B4003" t="s">
        <v>687</v>
      </c>
      <c r="C4003" t="s">
        <v>106</v>
      </c>
      <c r="D4003" t="s">
        <v>17</v>
      </c>
      <c r="E4003" t="s">
        <v>718</v>
      </c>
      <c r="F4003" t="s">
        <v>19</v>
      </c>
      <c r="G4003" s="35">
        <v>128</v>
      </c>
      <c r="H4003" s="6" t="s">
        <v>2</v>
      </c>
      <c r="I4003" s="23" t="e">
        <f>#REF!/$I$2</f>
        <v>#REF!</v>
      </c>
      <c r="J4003" s="2" t="s">
        <v>712</v>
      </c>
      <c r="K4003" s="1" t="s">
        <v>719</v>
      </c>
      <c r="L4003" s="18">
        <v>44733</v>
      </c>
    </row>
    <row r="4004" spans="1:12" x14ac:dyDescent="0.2">
      <c r="A4004" t="s">
        <v>991</v>
      </c>
      <c r="B4004" t="s">
        <v>687</v>
      </c>
      <c r="C4004" t="s">
        <v>106</v>
      </c>
      <c r="D4004" t="s">
        <v>17</v>
      </c>
      <c r="E4004" t="s">
        <v>720</v>
      </c>
      <c r="F4004" t="s">
        <v>19</v>
      </c>
      <c r="G4004" s="35">
        <v>128</v>
      </c>
      <c r="H4004" s="6" t="s">
        <v>2</v>
      </c>
      <c r="I4004" s="23" t="e">
        <f>#REF!/$I$2</f>
        <v>#REF!</v>
      </c>
      <c r="J4004" s="2" t="s">
        <v>712</v>
      </c>
      <c r="K4004" s="1">
        <v>0</v>
      </c>
      <c r="L4004" s="18">
        <v>44733</v>
      </c>
    </row>
    <row r="4005" spans="1:12" x14ac:dyDescent="0.2">
      <c r="A4005" t="s">
        <v>991</v>
      </c>
      <c r="B4005" t="s">
        <v>687</v>
      </c>
      <c r="C4005" t="s">
        <v>106</v>
      </c>
      <c r="D4005" t="s">
        <v>17</v>
      </c>
      <c r="E4005" t="s">
        <v>721</v>
      </c>
      <c r="F4005" t="s">
        <v>19</v>
      </c>
      <c r="G4005" s="35">
        <v>128</v>
      </c>
      <c r="H4005" s="6" t="s">
        <v>2</v>
      </c>
      <c r="I4005" s="23" t="e">
        <f>#REF!/$I$2</f>
        <v>#REF!</v>
      </c>
      <c r="J4005" s="2" t="s">
        <v>712</v>
      </c>
      <c r="K4005" s="1" t="s">
        <v>722</v>
      </c>
      <c r="L4005" s="18">
        <v>44733</v>
      </c>
    </row>
    <row r="4006" spans="1:12" x14ac:dyDescent="0.2">
      <c r="A4006" t="s">
        <v>991</v>
      </c>
      <c r="B4006" t="s">
        <v>687</v>
      </c>
      <c r="C4006" t="s">
        <v>106</v>
      </c>
      <c r="D4006" t="s">
        <v>17</v>
      </c>
      <c r="E4006" t="s">
        <v>723</v>
      </c>
      <c r="F4006" t="s">
        <v>19</v>
      </c>
      <c r="G4006" s="35">
        <v>128</v>
      </c>
      <c r="H4006" s="6" t="s">
        <v>2</v>
      </c>
      <c r="I4006" s="23" t="e">
        <f>#REF!/$I$2</f>
        <v>#REF!</v>
      </c>
      <c r="J4006" s="2" t="s">
        <v>712</v>
      </c>
      <c r="K4006" s="1">
        <v>0</v>
      </c>
      <c r="L4006" s="18">
        <v>44733</v>
      </c>
    </row>
    <row r="4007" spans="1:12" x14ac:dyDescent="0.2">
      <c r="A4007" t="s">
        <v>991</v>
      </c>
      <c r="B4007" t="s">
        <v>687</v>
      </c>
      <c r="C4007" t="s">
        <v>106</v>
      </c>
      <c r="D4007" t="s">
        <v>17</v>
      </c>
      <c r="E4007" t="s">
        <v>724</v>
      </c>
      <c r="F4007" t="s">
        <v>19</v>
      </c>
      <c r="G4007" s="35">
        <v>128</v>
      </c>
      <c r="H4007" s="6" t="s">
        <v>2</v>
      </c>
      <c r="I4007" s="23" t="e">
        <f>#REF!/$I$2</f>
        <v>#REF!</v>
      </c>
      <c r="J4007" s="2" t="s">
        <v>712</v>
      </c>
      <c r="K4007" s="1" t="s">
        <v>725</v>
      </c>
      <c r="L4007" s="18">
        <v>44733</v>
      </c>
    </row>
    <row r="4008" spans="1:12" x14ac:dyDescent="0.2">
      <c r="A4008" t="s">
        <v>991</v>
      </c>
      <c r="B4008" t="s">
        <v>687</v>
      </c>
      <c r="C4008" t="s">
        <v>106</v>
      </c>
      <c r="D4008" t="s">
        <v>17</v>
      </c>
      <c r="E4008" t="s">
        <v>726</v>
      </c>
      <c r="F4008" t="s">
        <v>19</v>
      </c>
      <c r="G4008" s="35">
        <v>128</v>
      </c>
      <c r="H4008" s="6" t="s">
        <v>2</v>
      </c>
      <c r="I4008" s="23" t="e">
        <f>#REF!/$I$2</f>
        <v>#REF!</v>
      </c>
      <c r="J4008" s="2" t="s">
        <v>712</v>
      </c>
      <c r="K4008" s="1">
        <v>0</v>
      </c>
      <c r="L4008" s="18">
        <v>44733</v>
      </c>
    </row>
    <row r="4009" spans="1:12" x14ac:dyDescent="0.2">
      <c r="A4009" t="s">
        <v>991</v>
      </c>
      <c r="B4009" t="s">
        <v>687</v>
      </c>
      <c r="C4009" t="s">
        <v>106</v>
      </c>
      <c r="D4009" t="s">
        <v>17</v>
      </c>
      <c r="E4009" t="s">
        <v>727</v>
      </c>
      <c r="F4009" t="s">
        <v>19</v>
      </c>
      <c r="G4009" s="35">
        <v>128</v>
      </c>
      <c r="H4009" s="6" t="s">
        <v>2</v>
      </c>
      <c r="I4009" s="23" t="e">
        <f>#REF!/$I$2</f>
        <v>#REF!</v>
      </c>
      <c r="J4009" s="2" t="s">
        <v>712</v>
      </c>
      <c r="K4009" s="1">
        <v>0</v>
      </c>
      <c r="L4009" s="18">
        <v>44733</v>
      </c>
    </row>
    <row r="4010" spans="1:12" x14ac:dyDescent="0.2">
      <c r="A4010" t="s">
        <v>991</v>
      </c>
      <c r="B4010" t="s">
        <v>687</v>
      </c>
      <c r="C4010" t="s">
        <v>106</v>
      </c>
      <c r="D4010" t="s">
        <v>17</v>
      </c>
      <c r="E4010" t="s">
        <v>61</v>
      </c>
      <c r="F4010" t="s">
        <v>19</v>
      </c>
      <c r="G4010" s="35">
        <v>128</v>
      </c>
      <c r="H4010" s="6" t="s">
        <v>2</v>
      </c>
      <c r="I4010" s="23" t="e">
        <f>#REF!/$I$2</f>
        <v>#REF!</v>
      </c>
      <c r="J4010" s="2" t="s">
        <v>728</v>
      </c>
      <c r="K4010" s="1" t="s">
        <v>729</v>
      </c>
      <c r="L4010" s="18">
        <v>44733</v>
      </c>
    </row>
    <row r="4011" spans="1:12" x14ac:dyDescent="0.2">
      <c r="A4011" t="s">
        <v>991</v>
      </c>
      <c r="B4011" t="s">
        <v>687</v>
      </c>
      <c r="C4011" t="s">
        <v>106</v>
      </c>
      <c r="D4011" t="s">
        <v>17</v>
      </c>
      <c r="E4011" t="s">
        <v>730</v>
      </c>
      <c r="F4011" t="s">
        <v>19</v>
      </c>
      <c r="G4011" s="35">
        <v>128</v>
      </c>
      <c r="H4011" s="6" t="s">
        <v>2</v>
      </c>
      <c r="I4011" s="23" t="e">
        <f>#REF!/$I$2</f>
        <v>#REF!</v>
      </c>
      <c r="J4011" s="2" t="s">
        <v>728</v>
      </c>
      <c r="K4011" s="1">
        <v>0</v>
      </c>
      <c r="L4011" s="18">
        <v>44733</v>
      </c>
    </row>
    <row r="4012" spans="1:12" x14ac:dyDescent="0.2">
      <c r="A4012" t="s">
        <v>991</v>
      </c>
      <c r="B4012" t="s">
        <v>687</v>
      </c>
      <c r="C4012" t="s">
        <v>106</v>
      </c>
      <c r="D4012" t="s">
        <v>17</v>
      </c>
      <c r="E4012" t="s">
        <v>731</v>
      </c>
      <c r="F4012" t="s">
        <v>19</v>
      </c>
      <c r="G4012" s="35">
        <v>128</v>
      </c>
      <c r="H4012" s="6" t="s">
        <v>2</v>
      </c>
      <c r="I4012" s="23" t="e">
        <f>#REF!/$I$2</f>
        <v>#REF!</v>
      </c>
      <c r="J4012" s="2" t="s">
        <v>728</v>
      </c>
      <c r="K4012" s="1" t="s">
        <v>732</v>
      </c>
      <c r="L4012" s="18">
        <v>44733</v>
      </c>
    </row>
    <row r="4013" spans="1:12" x14ac:dyDescent="0.2">
      <c r="A4013" t="s">
        <v>991</v>
      </c>
      <c r="B4013" t="s">
        <v>687</v>
      </c>
      <c r="C4013" t="s">
        <v>106</v>
      </c>
      <c r="D4013" t="s">
        <v>17</v>
      </c>
      <c r="E4013" t="s">
        <v>733</v>
      </c>
      <c r="F4013" t="s">
        <v>19</v>
      </c>
      <c r="G4013" s="35">
        <v>128</v>
      </c>
      <c r="H4013" s="6" t="s">
        <v>2</v>
      </c>
      <c r="I4013" s="23" t="e">
        <f>#REF!/$I$2</f>
        <v>#REF!</v>
      </c>
      <c r="J4013" s="2" t="s">
        <v>728</v>
      </c>
      <c r="K4013" s="1" t="s">
        <v>734</v>
      </c>
      <c r="L4013" s="18">
        <v>44733</v>
      </c>
    </row>
    <row r="4014" spans="1:12" x14ac:dyDescent="0.2">
      <c r="A4014" t="s">
        <v>991</v>
      </c>
      <c r="B4014" t="s">
        <v>687</v>
      </c>
      <c r="C4014" t="s">
        <v>106</v>
      </c>
      <c r="D4014" t="s">
        <v>17</v>
      </c>
      <c r="E4014" t="s">
        <v>735</v>
      </c>
      <c r="F4014" t="s">
        <v>19</v>
      </c>
      <c r="G4014" s="35">
        <v>128</v>
      </c>
      <c r="H4014" s="6" t="s">
        <v>2</v>
      </c>
      <c r="I4014" s="23" t="e">
        <f>#REF!/$I$2</f>
        <v>#REF!</v>
      </c>
      <c r="J4014" s="2" t="s">
        <v>728</v>
      </c>
      <c r="K4014" s="1">
        <v>0</v>
      </c>
      <c r="L4014" s="18">
        <v>44733</v>
      </c>
    </row>
    <row r="4015" spans="1:12" x14ac:dyDescent="0.2">
      <c r="A4015" t="s">
        <v>991</v>
      </c>
      <c r="B4015" t="s">
        <v>687</v>
      </c>
      <c r="C4015" t="s">
        <v>106</v>
      </c>
      <c r="D4015" t="s">
        <v>17</v>
      </c>
      <c r="E4015" t="s">
        <v>736</v>
      </c>
      <c r="F4015" t="s">
        <v>19</v>
      </c>
      <c r="G4015" s="35">
        <v>128</v>
      </c>
      <c r="H4015" s="6" t="s">
        <v>2</v>
      </c>
      <c r="I4015" s="23" t="e">
        <f>#REF!/$I$2</f>
        <v>#REF!</v>
      </c>
      <c r="J4015" s="2" t="s">
        <v>728</v>
      </c>
      <c r="K4015" s="1" t="s">
        <v>136</v>
      </c>
      <c r="L4015" s="18">
        <v>44733</v>
      </c>
    </row>
    <row r="4016" spans="1:12" x14ac:dyDescent="0.2">
      <c r="A4016" t="s">
        <v>991</v>
      </c>
      <c r="B4016" t="s">
        <v>687</v>
      </c>
      <c r="C4016" t="s">
        <v>106</v>
      </c>
      <c r="D4016" t="s">
        <v>17</v>
      </c>
      <c r="E4016" t="s">
        <v>995</v>
      </c>
      <c r="F4016" t="s">
        <v>19</v>
      </c>
      <c r="G4016" s="35">
        <v>138</v>
      </c>
      <c r="H4016" s="6" t="s">
        <v>2</v>
      </c>
      <c r="I4016" s="23" t="e">
        <f>#REF!/$I$2</f>
        <v>#REF!</v>
      </c>
      <c r="J4016" s="2" t="s">
        <v>998</v>
      </c>
      <c r="K4016" s="1" t="s">
        <v>999</v>
      </c>
      <c r="L4016" s="18">
        <v>44733</v>
      </c>
    </row>
    <row r="4017" spans="1:12" x14ac:dyDescent="0.2">
      <c r="A4017" t="s">
        <v>991</v>
      </c>
      <c r="B4017" t="s">
        <v>687</v>
      </c>
      <c r="C4017" t="s">
        <v>106</v>
      </c>
      <c r="D4017" t="s">
        <v>17</v>
      </c>
      <c r="E4017" t="s">
        <v>996</v>
      </c>
      <c r="F4017" t="s">
        <v>19</v>
      </c>
      <c r="G4017" s="35">
        <v>138</v>
      </c>
      <c r="H4017" s="6" t="s">
        <v>2</v>
      </c>
      <c r="I4017" s="23" t="e">
        <f>#REF!/$I$2</f>
        <v>#REF!</v>
      </c>
      <c r="J4017" s="2" t="s">
        <v>998</v>
      </c>
      <c r="K4017" s="1" t="s">
        <v>850</v>
      </c>
      <c r="L4017" s="18">
        <v>44733</v>
      </c>
    </row>
    <row r="4018" spans="1:12" x14ac:dyDescent="0.2">
      <c r="A4018" t="s">
        <v>991</v>
      </c>
      <c r="B4018" t="s">
        <v>687</v>
      </c>
      <c r="C4018" t="s">
        <v>106</v>
      </c>
      <c r="D4018" t="s">
        <v>427</v>
      </c>
      <c r="E4018" t="s">
        <v>684</v>
      </c>
      <c r="F4018" t="s">
        <v>19</v>
      </c>
      <c r="G4018" s="35">
        <v>125</v>
      </c>
      <c r="H4018" s="6" t="s">
        <v>2</v>
      </c>
      <c r="I4018" s="23" t="e">
        <f>#REF!/$I$2</f>
        <v>#REF!</v>
      </c>
      <c r="J4018" s="2" t="s">
        <v>739</v>
      </c>
      <c r="K4018" s="1" t="s">
        <v>740</v>
      </c>
      <c r="L4018" s="18">
        <v>44733</v>
      </c>
    </row>
    <row r="4019" spans="1:12" x14ac:dyDescent="0.2">
      <c r="A4019" t="s">
        <v>991</v>
      </c>
      <c r="B4019" t="s">
        <v>687</v>
      </c>
      <c r="C4019" t="s">
        <v>106</v>
      </c>
      <c r="D4019" t="s">
        <v>427</v>
      </c>
      <c r="E4019" t="s">
        <v>413</v>
      </c>
      <c r="F4019" t="s">
        <v>19</v>
      </c>
      <c r="G4019" s="35">
        <v>125</v>
      </c>
      <c r="H4019" s="6" t="s">
        <v>2</v>
      </c>
      <c r="I4019" s="23" t="e">
        <f>#REF!/$I$2</f>
        <v>#REF!</v>
      </c>
      <c r="J4019" s="2" t="s">
        <v>739</v>
      </c>
      <c r="K4019" s="1" t="s">
        <v>741</v>
      </c>
      <c r="L4019" s="18">
        <v>44733</v>
      </c>
    </row>
    <row r="4020" spans="1:12" x14ac:dyDescent="0.2">
      <c r="A4020" t="s">
        <v>991</v>
      </c>
      <c r="B4020" t="s">
        <v>687</v>
      </c>
      <c r="C4020" t="s">
        <v>106</v>
      </c>
      <c r="D4020" t="s">
        <v>427</v>
      </c>
      <c r="E4020" t="s">
        <v>742</v>
      </c>
      <c r="F4020" t="s">
        <v>19</v>
      </c>
      <c r="G4020" s="35">
        <v>125</v>
      </c>
      <c r="H4020" s="6" t="s">
        <v>2</v>
      </c>
      <c r="I4020" s="23" t="e">
        <f>#REF!/$I$2</f>
        <v>#REF!</v>
      </c>
      <c r="J4020" s="2" t="s">
        <v>739</v>
      </c>
      <c r="K4020" s="1" t="s">
        <v>743</v>
      </c>
      <c r="L4020" s="18">
        <v>44733</v>
      </c>
    </row>
    <row r="4021" spans="1:12" x14ac:dyDescent="0.2">
      <c r="A4021" t="s">
        <v>991</v>
      </c>
      <c r="B4021" t="s">
        <v>687</v>
      </c>
      <c r="C4021" t="s">
        <v>106</v>
      </c>
      <c r="D4021" t="s">
        <v>427</v>
      </c>
      <c r="E4021" t="s">
        <v>693</v>
      </c>
      <c r="F4021" t="s">
        <v>19</v>
      </c>
      <c r="G4021" s="35">
        <v>125</v>
      </c>
      <c r="H4021" s="6" t="s">
        <v>2</v>
      </c>
      <c r="I4021" s="23" t="e">
        <f>#REF!/$I$2</f>
        <v>#REF!</v>
      </c>
      <c r="J4021" s="2" t="s">
        <v>739</v>
      </c>
      <c r="K4021" s="1">
        <v>0</v>
      </c>
      <c r="L4021" s="18">
        <v>44733</v>
      </c>
    </row>
    <row r="4022" spans="1:12" x14ac:dyDescent="0.2">
      <c r="A4022" t="s">
        <v>991</v>
      </c>
      <c r="B4022" t="s">
        <v>687</v>
      </c>
      <c r="C4022" t="s">
        <v>106</v>
      </c>
      <c r="D4022" t="s">
        <v>427</v>
      </c>
      <c r="E4022" t="s">
        <v>694</v>
      </c>
      <c r="F4022" t="s">
        <v>19</v>
      </c>
      <c r="G4022" s="35">
        <v>125</v>
      </c>
      <c r="H4022" s="6" t="s">
        <v>2</v>
      </c>
      <c r="I4022" s="23" t="e">
        <f>#REF!/$I$2</f>
        <v>#REF!</v>
      </c>
      <c r="J4022" s="2" t="s">
        <v>739</v>
      </c>
      <c r="K4022" s="1">
        <v>0</v>
      </c>
      <c r="L4022" s="18">
        <v>44733</v>
      </c>
    </row>
    <row r="4023" spans="1:12" x14ac:dyDescent="0.2">
      <c r="A4023" t="s">
        <v>991</v>
      </c>
      <c r="B4023" t="s">
        <v>687</v>
      </c>
      <c r="C4023" t="s">
        <v>106</v>
      </c>
      <c r="D4023" t="s">
        <v>427</v>
      </c>
      <c r="E4023" t="s">
        <v>92</v>
      </c>
      <c r="F4023" t="s">
        <v>19</v>
      </c>
      <c r="G4023" s="35">
        <v>128</v>
      </c>
      <c r="H4023" s="6" t="s">
        <v>2</v>
      </c>
      <c r="I4023" s="23" t="e">
        <f>#REF!/$I$2</f>
        <v>#REF!</v>
      </c>
      <c r="J4023" s="2" t="s">
        <v>739</v>
      </c>
      <c r="K4023" s="1" t="s">
        <v>744</v>
      </c>
      <c r="L4023" s="18">
        <v>44733</v>
      </c>
    </row>
    <row r="4024" spans="1:12" x14ac:dyDescent="0.2">
      <c r="A4024" t="s">
        <v>991</v>
      </c>
      <c r="B4024" t="s">
        <v>687</v>
      </c>
      <c r="C4024" t="s">
        <v>106</v>
      </c>
      <c r="D4024" t="s">
        <v>427</v>
      </c>
      <c r="E4024" t="s">
        <v>696</v>
      </c>
      <c r="F4024" t="s">
        <v>19</v>
      </c>
      <c r="G4024" s="35">
        <v>128</v>
      </c>
      <c r="H4024" s="6" t="s">
        <v>2</v>
      </c>
      <c r="I4024" s="23" t="e">
        <f>#REF!/$I$2</f>
        <v>#REF!</v>
      </c>
      <c r="J4024" s="2" t="s">
        <v>739</v>
      </c>
      <c r="K4024" s="1" t="s">
        <v>745</v>
      </c>
      <c r="L4024" s="18">
        <v>44733</v>
      </c>
    </row>
    <row r="4025" spans="1:12" x14ac:dyDescent="0.2">
      <c r="A4025" t="s">
        <v>991</v>
      </c>
      <c r="B4025" t="s">
        <v>687</v>
      </c>
      <c r="C4025" t="s">
        <v>106</v>
      </c>
      <c r="D4025" t="s">
        <v>427</v>
      </c>
      <c r="E4025" t="s">
        <v>698</v>
      </c>
      <c r="F4025" t="s">
        <v>19</v>
      </c>
      <c r="G4025" s="35">
        <v>128</v>
      </c>
      <c r="H4025" s="6" t="s">
        <v>2</v>
      </c>
      <c r="I4025" s="23" t="e">
        <f>#REF!/$I$2</f>
        <v>#REF!</v>
      </c>
      <c r="J4025" s="2" t="s">
        <v>739</v>
      </c>
      <c r="K4025" s="1">
        <v>0</v>
      </c>
      <c r="L4025" s="18">
        <v>44733</v>
      </c>
    </row>
    <row r="4026" spans="1:12" x14ac:dyDescent="0.2">
      <c r="A4026" t="s">
        <v>991</v>
      </c>
      <c r="B4026" t="s">
        <v>687</v>
      </c>
      <c r="C4026" t="s">
        <v>106</v>
      </c>
      <c r="D4026" t="s">
        <v>427</v>
      </c>
      <c r="E4026" t="s">
        <v>699</v>
      </c>
      <c r="F4026" t="s">
        <v>19</v>
      </c>
      <c r="G4026" s="35">
        <v>128</v>
      </c>
      <c r="H4026" s="6" t="s">
        <v>2</v>
      </c>
      <c r="I4026" s="23" t="e">
        <f>#REF!/$I$2</f>
        <v>#REF!</v>
      </c>
      <c r="J4026" s="2" t="s">
        <v>739</v>
      </c>
      <c r="K4026" s="1">
        <v>0</v>
      </c>
      <c r="L4026" s="18">
        <v>44733</v>
      </c>
    </row>
    <row r="4027" spans="1:12" x14ac:dyDescent="0.2">
      <c r="A4027" t="s">
        <v>991</v>
      </c>
      <c r="B4027" t="s">
        <v>687</v>
      </c>
      <c r="C4027" t="s">
        <v>106</v>
      </c>
      <c r="D4027" t="s">
        <v>427</v>
      </c>
      <c r="E4027" t="s">
        <v>994</v>
      </c>
      <c r="F4027" t="s">
        <v>19</v>
      </c>
      <c r="G4027" s="35">
        <v>128</v>
      </c>
      <c r="H4027" s="6" t="s">
        <v>2</v>
      </c>
      <c r="I4027" s="23" t="e">
        <f>#REF!/$I$2</f>
        <v>#REF!</v>
      </c>
      <c r="J4027" s="2" t="s">
        <v>739</v>
      </c>
      <c r="K4027" s="1" t="s">
        <v>1000</v>
      </c>
      <c r="L4027" s="18">
        <v>44733</v>
      </c>
    </row>
    <row r="4028" spans="1:12" x14ac:dyDescent="0.2">
      <c r="A4028" t="s">
        <v>991</v>
      </c>
      <c r="B4028" t="s">
        <v>687</v>
      </c>
      <c r="C4028" t="s">
        <v>106</v>
      </c>
      <c r="D4028" t="s">
        <v>427</v>
      </c>
      <c r="E4028" t="s">
        <v>700</v>
      </c>
      <c r="F4028" t="s">
        <v>19</v>
      </c>
      <c r="G4028" s="35">
        <v>128</v>
      </c>
      <c r="H4028" s="6" t="s">
        <v>2</v>
      </c>
      <c r="I4028" s="23" t="e">
        <f>#REF!/$I$2</f>
        <v>#REF!</v>
      </c>
      <c r="J4028" s="2" t="s">
        <v>739</v>
      </c>
      <c r="K4028" s="1" t="s">
        <v>746</v>
      </c>
      <c r="L4028" s="18">
        <v>44733</v>
      </c>
    </row>
    <row r="4029" spans="1:12" x14ac:dyDescent="0.2">
      <c r="A4029" t="s">
        <v>991</v>
      </c>
      <c r="B4029" t="s">
        <v>687</v>
      </c>
      <c r="C4029" t="s">
        <v>106</v>
      </c>
      <c r="D4029" t="s">
        <v>427</v>
      </c>
      <c r="E4029" t="s">
        <v>702</v>
      </c>
      <c r="F4029" t="s">
        <v>19</v>
      </c>
      <c r="G4029" s="35">
        <v>128</v>
      </c>
      <c r="H4029" s="6" t="s">
        <v>2</v>
      </c>
      <c r="I4029" s="23" t="e">
        <f>#REF!/$I$2</f>
        <v>#REF!</v>
      </c>
      <c r="J4029" s="2" t="s">
        <v>739</v>
      </c>
      <c r="K4029" s="1" t="s">
        <v>747</v>
      </c>
      <c r="L4029" s="18">
        <v>44733</v>
      </c>
    </row>
    <row r="4030" spans="1:12" x14ac:dyDescent="0.2">
      <c r="A4030" t="s">
        <v>991</v>
      </c>
      <c r="B4030" t="s">
        <v>687</v>
      </c>
      <c r="C4030" t="s">
        <v>106</v>
      </c>
      <c r="D4030" t="s">
        <v>427</v>
      </c>
      <c r="E4030" t="s">
        <v>704</v>
      </c>
      <c r="F4030" t="s">
        <v>19</v>
      </c>
      <c r="G4030" s="35">
        <v>128</v>
      </c>
      <c r="H4030" s="6" t="s">
        <v>2</v>
      </c>
      <c r="I4030" s="23" t="e">
        <f>#REF!/$I$2</f>
        <v>#REF!</v>
      </c>
      <c r="J4030" s="2" t="s">
        <v>739</v>
      </c>
      <c r="K4030" s="1">
        <v>0</v>
      </c>
      <c r="L4030" s="18">
        <v>44733</v>
      </c>
    </row>
    <row r="4031" spans="1:12" x14ac:dyDescent="0.2">
      <c r="A4031" t="s">
        <v>991</v>
      </c>
      <c r="B4031" t="s">
        <v>687</v>
      </c>
      <c r="C4031" t="s">
        <v>106</v>
      </c>
      <c r="D4031" t="s">
        <v>427</v>
      </c>
      <c r="E4031" t="s">
        <v>705</v>
      </c>
      <c r="F4031" t="s">
        <v>19</v>
      </c>
      <c r="G4031" s="35">
        <v>128</v>
      </c>
      <c r="H4031" s="6" t="s">
        <v>2</v>
      </c>
      <c r="I4031" s="23" t="e">
        <f>#REF!/$I$2</f>
        <v>#REF!</v>
      </c>
      <c r="J4031" s="2" t="s">
        <v>739</v>
      </c>
      <c r="K4031" s="1">
        <v>0</v>
      </c>
      <c r="L4031" s="18">
        <v>44733</v>
      </c>
    </row>
    <row r="4032" spans="1:12" x14ac:dyDescent="0.2">
      <c r="A4032" t="s">
        <v>991</v>
      </c>
      <c r="B4032" t="s">
        <v>687</v>
      </c>
      <c r="C4032" t="s">
        <v>106</v>
      </c>
      <c r="D4032" t="s">
        <v>427</v>
      </c>
      <c r="E4032" t="s">
        <v>27</v>
      </c>
      <c r="F4032" t="s">
        <v>19</v>
      </c>
      <c r="G4032" s="35">
        <v>132</v>
      </c>
      <c r="H4032" s="6" t="s">
        <v>2</v>
      </c>
      <c r="I4032" s="23" t="e">
        <f>#REF!/$I$2</f>
        <v>#REF!</v>
      </c>
      <c r="J4032" s="2" t="s">
        <v>750</v>
      </c>
      <c r="K4032" s="1" t="s">
        <v>751</v>
      </c>
      <c r="L4032" s="18">
        <v>44733</v>
      </c>
    </row>
    <row r="4033" spans="1:12" x14ac:dyDescent="0.2">
      <c r="A4033" t="s">
        <v>991</v>
      </c>
      <c r="B4033" t="s">
        <v>687</v>
      </c>
      <c r="C4033" t="s">
        <v>106</v>
      </c>
      <c r="D4033" t="s">
        <v>427</v>
      </c>
      <c r="E4033" t="s">
        <v>714</v>
      </c>
      <c r="F4033" t="s">
        <v>19</v>
      </c>
      <c r="G4033" s="35">
        <v>132</v>
      </c>
      <c r="H4033" s="6" t="s">
        <v>2</v>
      </c>
      <c r="I4033" s="23" t="e">
        <f>#REF!/$I$2</f>
        <v>#REF!</v>
      </c>
      <c r="J4033" s="2" t="s">
        <v>750</v>
      </c>
      <c r="K4033" s="1" t="s">
        <v>451</v>
      </c>
      <c r="L4033" s="18">
        <v>44733</v>
      </c>
    </row>
    <row r="4034" spans="1:12" x14ac:dyDescent="0.2">
      <c r="A4034" t="s">
        <v>991</v>
      </c>
      <c r="B4034" t="s">
        <v>687</v>
      </c>
      <c r="C4034" t="s">
        <v>106</v>
      </c>
      <c r="D4034" t="s">
        <v>427</v>
      </c>
      <c r="E4034" t="s">
        <v>752</v>
      </c>
      <c r="F4034" t="s">
        <v>19</v>
      </c>
      <c r="G4034" s="35">
        <v>132</v>
      </c>
      <c r="H4034" s="6" t="s">
        <v>2</v>
      </c>
      <c r="I4034" s="23" t="e">
        <f>#REF!/$I$2</f>
        <v>#REF!</v>
      </c>
      <c r="J4034" s="2" t="s">
        <v>750</v>
      </c>
      <c r="K4034" s="1" t="s">
        <v>753</v>
      </c>
      <c r="L4034" s="18">
        <v>44733</v>
      </c>
    </row>
    <row r="4035" spans="1:12" x14ac:dyDescent="0.2">
      <c r="A4035" t="s">
        <v>991</v>
      </c>
      <c r="B4035" t="s">
        <v>687</v>
      </c>
      <c r="C4035" t="s">
        <v>106</v>
      </c>
      <c r="D4035" t="s">
        <v>427</v>
      </c>
      <c r="E4035" t="s">
        <v>718</v>
      </c>
      <c r="F4035" t="s">
        <v>19</v>
      </c>
      <c r="G4035" s="35">
        <v>132</v>
      </c>
      <c r="H4035" s="6" t="s">
        <v>2</v>
      </c>
      <c r="I4035" s="23" t="e">
        <f>#REF!/$I$2</f>
        <v>#REF!</v>
      </c>
      <c r="J4035" s="2" t="s">
        <v>750</v>
      </c>
      <c r="K4035" s="1">
        <v>0</v>
      </c>
      <c r="L4035" s="18">
        <v>44733</v>
      </c>
    </row>
    <row r="4036" spans="1:12" x14ac:dyDescent="0.2">
      <c r="A4036" t="s">
        <v>991</v>
      </c>
      <c r="B4036" t="s">
        <v>687</v>
      </c>
      <c r="C4036" t="s">
        <v>106</v>
      </c>
      <c r="D4036" t="s">
        <v>427</v>
      </c>
      <c r="E4036" t="s">
        <v>720</v>
      </c>
      <c r="F4036" t="s">
        <v>19</v>
      </c>
      <c r="G4036" s="35">
        <v>132</v>
      </c>
      <c r="H4036" s="6" t="s">
        <v>2</v>
      </c>
      <c r="I4036" s="23" t="e">
        <f>#REF!/$I$2</f>
        <v>#REF!</v>
      </c>
      <c r="J4036" s="2" t="s">
        <v>750</v>
      </c>
      <c r="K4036" s="1">
        <v>0</v>
      </c>
      <c r="L4036" s="18">
        <v>44733</v>
      </c>
    </row>
    <row r="4037" spans="1:12" x14ac:dyDescent="0.2">
      <c r="A4037" t="s">
        <v>991</v>
      </c>
      <c r="B4037" t="s">
        <v>687</v>
      </c>
      <c r="C4037" t="s">
        <v>106</v>
      </c>
      <c r="D4037" t="s">
        <v>427</v>
      </c>
      <c r="E4037" t="s">
        <v>721</v>
      </c>
      <c r="F4037" t="s">
        <v>19</v>
      </c>
      <c r="G4037" s="35">
        <v>133</v>
      </c>
      <c r="H4037" s="6" t="s">
        <v>2</v>
      </c>
      <c r="I4037" s="23" t="e">
        <f>#REF!/$I$2</f>
        <v>#REF!</v>
      </c>
      <c r="J4037" s="2" t="s">
        <v>750</v>
      </c>
      <c r="K4037" s="1" t="s">
        <v>754</v>
      </c>
      <c r="L4037" s="18">
        <v>44733</v>
      </c>
    </row>
    <row r="4038" spans="1:12" x14ac:dyDescent="0.2">
      <c r="A4038" t="s">
        <v>991</v>
      </c>
      <c r="B4038" t="s">
        <v>687</v>
      </c>
      <c r="C4038" t="s">
        <v>106</v>
      </c>
      <c r="D4038" t="s">
        <v>427</v>
      </c>
      <c r="E4038" t="s">
        <v>755</v>
      </c>
      <c r="F4038" t="s">
        <v>19</v>
      </c>
      <c r="G4038" s="35">
        <v>133</v>
      </c>
      <c r="H4038" s="6" t="s">
        <v>2</v>
      </c>
      <c r="I4038" s="23" t="e">
        <f>#REF!/$I$2</f>
        <v>#REF!</v>
      </c>
      <c r="J4038" s="2" t="s">
        <v>750</v>
      </c>
      <c r="K4038" s="1">
        <v>0</v>
      </c>
      <c r="L4038" s="18">
        <v>44733</v>
      </c>
    </row>
    <row r="4039" spans="1:12" x14ac:dyDescent="0.2">
      <c r="A4039" t="s">
        <v>991</v>
      </c>
      <c r="B4039" t="s">
        <v>687</v>
      </c>
      <c r="C4039" t="s">
        <v>106</v>
      </c>
      <c r="D4039" t="s">
        <v>427</v>
      </c>
      <c r="E4039" t="s">
        <v>724</v>
      </c>
      <c r="F4039" t="s">
        <v>19</v>
      </c>
      <c r="G4039" s="35">
        <v>133</v>
      </c>
      <c r="H4039" s="6" t="s">
        <v>2</v>
      </c>
      <c r="I4039" s="23" t="e">
        <f>#REF!/$I$2</f>
        <v>#REF!</v>
      </c>
      <c r="J4039" s="2" t="s">
        <v>750</v>
      </c>
      <c r="K4039" s="1" t="s">
        <v>756</v>
      </c>
      <c r="L4039" s="18">
        <v>44733</v>
      </c>
    </row>
    <row r="4040" spans="1:12" x14ac:dyDescent="0.2">
      <c r="A4040" t="s">
        <v>991</v>
      </c>
      <c r="B4040" t="s">
        <v>687</v>
      </c>
      <c r="C4040" t="s">
        <v>106</v>
      </c>
      <c r="D4040" t="s">
        <v>427</v>
      </c>
      <c r="E4040" t="s">
        <v>726</v>
      </c>
      <c r="F4040" t="s">
        <v>19</v>
      </c>
      <c r="G4040" s="35">
        <v>133</v>
      </c>
      <c r="H4040" s="6" t="s">
        <v>2</v>
      </c>
      <c r="I4040" s="23" t="e">
        <f>#REF!/$I$2</f>
        <v>#REF!</v>
      </c>
      <c r="J4040" s="2" t="s">
        <v>750</v>
      </c>
      <c r="K4040" s="1" t="s">
        <v>378</v>
      </c>
      <c r="L4040" s="18">
        <v>44733</v>
      </c>
    </row>
    <row r="4041" spans="1:12" x14ac:dyDescent="0.2">
      <c r="A4041" t="s">
        <v>991</v>
      </c>
      <c r="B4041" t="s">
        <v>687</v>
      </c>
      <c r="C4041" t="s">
        <v>106</v>
      </c>
      <c r="D4041" t="s">
        <v>427</v>
      </c>
      <c r="E4041" t="s">
        <v>727</v>
      </c>
      <c r="F4041" t="s">
        <v>19</v>
      </c>
      <c r="G4041" s="35">
        <v>133</v>
      </c>
      <c r="H4041" s="6" t="s">
        <v>2</v>
      </c>
      <c r="I4041" s="23" t="e">
        <f>#REF!/$I$2</f>
        <v>#REF!</v>
      </c>
      <c r="J4041" s="2" t="s">
        <v>750</v>
      </c>
      <c r="K4041" s="1">
        <v>0</v>
      </c>
      <c r="L4041" s="18">
        <v>44733</v>
      </c>
    </row>
    <row r="4042" spans="1:12" x14ac:dyDescent="0.2">
      <c r="A4042" t="s">
        <v>991</v>
      </c>
      <c r="B4042" t="s">
        <v>687</v>
      </c>
      <c r="C4042" t="s">
        <v>106</v>
      </c>
      <c r="D4042" t="s">
        <v>427</v>
      </c>
      <c r="E4042" t="s">
        <v>61</v>
      </c>
      <c r="F4042" t="s">
        <v>19</v>
      </c>
      <c r="G4042" s="35">
        <v>132</v>
      </c>
      <c r="H4042" s="6" t="s">
        <v>2</v>
      </c>
      <c r="I4042" s="23" t="e">
        <f>#REF!/$I$2</f>
        <v>#REF!</v>
      </c>
      <c r="J4042" s="2" t="s">
        <v>757</v>
      </c>
      <c r="K4042" s="1" t="s">
        <v>758</v>
      </c>
      <c r="L4042" s="18">
        <v>44733</v>
      </c>
    </row>
    <row r="4043" spans="1:12" x14ac:dyDescent="0.2">
      <c r="A4043" t="s">
        <v>991</v>
      </c>
      <c r="B4043" t="s">
        <v>687</v>
      </c>
      <c r="C4043" t="s">
        <v>106</v>
      </c>
      <c r="D4043" t="s">
        <v>427</v>
      </c>
      <c r="E4043" t="s">
        <v>730</v>
      </c>
      <c r="F4043" t="s">
        <v>19</v>
      </c>
      <c r="G4043" s="35">
        <v>132</v>
      </c>
      <c r="H4043" s="6" t="s">
        <v>2</v>
      </c>
      <c r="I4043" s="23" t="e">
        <f>#REF!/$I$2</f>
        <v>#REF!</v>
      </c>
      <c r="J4043" s="2" t="s">
        <v>757</v>
      </c>
      <c r="K4043" s="1" t="s">
        <v>759</v>
      </c>
      <c r="L4043" s="18">
        <v>44733</v>
      </c>
    </row>
    <row r="4044" spans="1:12" x14ac:dyDescent="0.2">
      <c r="A4044" t="s">
        <v>991</v>
      </c>
      <c r="B4044" t="s">
        <v>687</v>
      </c>
      <c r="C4044" t="s">
        <v>106</v>
      </c>
      <c r="D4044" t="s">
        <v>427</v>
      </c>
      <c r="E4044" t="s">
        <v>731</v>
      </c>
      <c r="F4044" t="s">
        <v>19</v>
      </c>
      <c r="G4044" s="35">
        <v>132</v>
      </c>
      <c r="H4044" s="6" t="s">
        <v>2</v>
      </c>
      <c r="I4044" s="23" t="e">
        <f>#REF!/$I$2</f>
        <v>#REF!</v>
      </c>
      <c r="J4044" s="2" t="s">
        <v>757</v>
      </c>
      <c r="K4044" s="1" t="s">
        <v>760</v>
      </c>
      <c r="L4044" s="18">
        <v>44733</v>
      </c>
    </row>
    <row r="4045" spans="1:12" x14ac:dyDescent="0.2">
      <c r="A4045" t="s">
        <v>991</v>
      </c>
      <c r="B4045" t="s">
        <v>687</v>
      </c>
      <c r="C4045" t="s">
        <v>106</v>
      </c>
      <c r="D4045" t="s">
        <v>427</v>
      </c>
      <c r="E4045" t="s">
        <v>733</v>
      </c>
      <c r="F4045" t="s">
        <v>19</v>
      </c>
      <c r="G4045" s="35">
        <v>133</v>
      </c>
      <c r="H4045" s="6" t="s">
        <v>2</v>
      </c>
      <c r="I4045" s="23" t="e">
        <f>#REF!/$I$2</f>
        <v>#REF!</v>
      </c>
      <c r="J4045" s="2" t="s">
        <v>757</v>
      </c>
      <c r="K4045" s="1" t="s">
        <v>761</v>
      </c>
      <c r="L4045" s="18">
        <v>44733</v>
      </c>
    </row>
    <row r="4046" spans="1:12" x14ac:dyDescent="0.2">
      <c r="A4046" t="s">
        <v>991</v>
      </c>
      <c r="B4046" t="s">
        <v>687</v>
      </c>
      <c r="C4046" t="s">
        <v>106</v>
      </c>
      <c r="D4046" t="s">
        <v>427</v>
      </c>
      <c r="E4046" t="s">
        <v>735</v>
      </c>
      <c r="F4046" t="s">
        <v>19</v>
      </c>
      <c r="G4046" s="35">
        <v>133</v>
      </c>
      <c r="H4046" s="6" t="s">
        <v>2</v>
      </c>
      <c r="I4046" s="23" t="e">
        <f>#REF!/$I$2</f>
        <v>#REF!</v>
      </c>
      <c r="J4046" s="2" t="s">
        <v>757</v>
      </c>
      <c r="K4046" s="1">
        <v>0</v>
      </c>
      <c r="L4046" s="18">
        <v>44733</v>
      </c>
    </row>
    <row r="4047" spans="1:12" x14ac:dyDescent="0.2">
      <c r="A4047" t="s">
        <v>991</v>
      </c>
      <c r="B4047" t="s">
        <v>687</v>
      </c>
      <c r="C4047" t="s">
        <v>106</v>
      </c>
      <c r="D4047" t="s">
        <v>427</v>
      </c>
      <c r="E4047" t="s">
        <v>736</v>
      </c>
      <c r="F4047" t="s">
        <v>19</v>
      </c>
      <c r="G4047" s="35">
        <v>132</v>
      </c>
      <c r="H4047" s="6" t="s">
        <v>2</v>
      </c>
      <c r="I4047" s="23" t="e">
        <f>#REF!/$I$2</f>
        <v>#REF!</v>
      </c>
      <c r="J4047" s="2" t="s">
        <v>757</v>
      </c>
      <c r="K4047" s="1" t="s">
        <v>145</v>
      </c>
      <c r="L4047" s="18">
        <v>44733</v>
      </c>
    </row>
    <row r="4048" spans="1:12" x14ac:dyDescent="0.2">
      <c r="A4048" t="s">
        <v>991</v>
      </c>
      <c r="B4048" t="s">
        <v>762</v>
      </c>
      <c r="C4048" t="s">
        <v>106</v>
      </c>
      <c r="D4048" t="s">
        <v>51</v>
      </c>
      <c r="E4048" t="s">
        <v>410</v>
      </c>
      <c r="F4048" t="s">
        <v>19</v>
      </c>
      <c r="G4048" s="35">
        <v>87</v>
      </c>
      <c r="H4048" s="6" t="s">
        <v>2</v>
      </c>
      <c r="I4048" s="23" t="e">
        <f>#REF!/$I$2</f>
        <v>#REF!</v>
      </c>
      <c r="J4048" s="2" t="s">
        <v>763</v>
      </c>
      <c r="K4048" s="1" t="s">
        <v>764</v>
      </c>
      <c r="L4048" s="18">
        <v>44733</v>
      </c>
    </row>
    <row r="4049" spans="1:12" x14ac:dyDescent="0.2">
      <c r="A4049" t="s">
        <v>991</v>
      </c>
      <c r="B4049" t="s">
        <v>762</v>
      </c>
      <c r="C4049" t="s">
        <v>106</v>
      </c>
      <c r="D4049" t="s">
        <v>51</v>
      </c>
      <c r="E4049" t="s">
        <v>684</v>
      </c>
      <c r="F4049" t="s">
        <v>19</v>
      </c>
      <c r="G4049" s="35">
        <v>87</v>
      </c>
      <c r="H4049" s="6" t="s">
        <v>2</v>
      </c>
      <c r="I4049" s="23" t="e">
        <f>#REF!/$I$2</f>
        <v>#REF!</v>
      </c>
      <c r="J4049" s="2" t="s">
        <v>765</v>
      </c>
      <c r="K4049" s="1" t="s">
        <v>40</v>
      </c>
      <c r="L4049" s="18">
        <v>44733</v>
      </c>
    </row>
    <row r="4050" spans="1:12" x14ac:dyDescent="0.2">
      <c r="A4050" t="s">
        <v>991</v>
      </c>
      <c r="B4050" t="s">
        <v>762</v>
      </c>
      <c r="C4050" t="s">
        <v>106</v>
      </c>
      <c r="D4050" t="s">
        <v>51</v>
      </c>
      <c r="E4050" t="s">
        <v>766</v>
      </c>
      <c r="F4050" t="s">
        <v>19</v>
      </c>
      <c r="G4050" s="35">
        <v>87</v>
      </c>
      <c r="H4050" s="6" t="s">
        <v>2</v>
      </c>
      <c r="I4050" s="23" t="e">
        <f>#REF!/$I$2</f>
        <v>#REF!</v>
      </c>
      <c r="J4050" s="2" t="s">
        <v>765</v>
      </c>
      <c r="K4050" s="1" t="s">
        <v>767</v>
      </c>
      <c r="L4050" s="18">
        <v>44733</v>
      </c>
    </row>
    <row r="4051" spans="1:12" x14ac:dyDescent="0.2">
      <c r="A4051" t="s">
        <v>991</v>
      </c>
      <c r="B4051" t="s">
        <v>762</v>
      </c>
      <c r="C4051" t="s">
        <v>106</v>
      </c>
      <c r="D4051" t="s">
        <v>51</v>
      </c>
      <c r="E4051" t="s">
        <v>413</v>
      </c>
      <c r="F4051" t="s">
        <v>19</v>
      </c>
      <c r="G4051" s="35">
        <v>87</v>
      </c>
      <c r="H4051" s="6" t="s">
        <v>2</v>
      </c>
      <c r="I4051" s="23" t="e">
        <f>#REF!/$I$2</f>
        <v>#REF!</v>
      </c>
      <c r="J4051" s="2" t="s">
        <v>765</v>
      </c>
      <c r="K4051" s="1" t="s">
        <v>42</v>
      </c>
      <c r="L4051" s="18">
        <v>44733</v>
      </c>
    </row>
    <row r="4052" spans="1:12" x14ac:dyDescent="0.2">
      <c r="A4052" t="s">
        <v>991</v>
      </c>
      <c r="B4052" t="s">
        <v>762</v>
      </c>
      <c r="C4052" t="s">
        <v>106</v>
      </c>
      <c r="D4052" t="s">
        <v>51</v>
      </c>
      <c r="E4052" t="s">
        <v>691</v>
      </c>
      <c r="F4052" t="s">
        <v>19</v>
      </c>
      <c r="G4052" s="35">
        <v>87</v>
      </c>
      <c r="H4052" s="6" t="s">
        <v>2</v>
      </c>
      <c r="I4052" s="23" t="e">
        <f>#REF!/$I$2</f>
        <v>#REF!</v>
      </c>
      <c r="J4052" s="2" t="s">
        <v>765</v>
      </c>
      <c r="K4052" s="1" t="s">
        <v>768</v>
      </c>
      <c r="L4052" s="18">
        <v>44733</v>
      </c>
    </row>
    <row r="4053" spans="1:12" x14ac:dyDescent="0.2">
      <c r="A4053" t="s">
        <v>991</v>
      </c>
      <c r="B4053" t="s">
        <v>762</v>
      </c>
      <c r="C4053" t="s">
        <v>106</v>
      </c>
      <c r="D4053" t="s">
        <v>51</v>
      </c>
      <c r="E4053" t="s">
        <v>693</v>
      </c>
      <c r="F4053" t="s">
        <v>19</v>
      </c>
      <c r="G4053" s="35">
        <v>87</v>
      </c>
      <c r="H4053" s="6" t="s">
        <v>2</v>
      </c>
      <c r="I4053" s="23" t="e">
        <f>#REF!/$I$2</f>
        <v>#REF!</v>
      </c>
      <c r="J4053" s="2" t="s">
        <v>765</v>
      </c>
      <c r="K4053" s="1">
        <v>0</v>
      </c>
      <c r="L4053" s="18">
        <v>44733</v>
      </c>
    </row>
    <row r="4054" spans="1:12" x14ac:dyDescent="0.2">
      <c r="A4054" t="s">
        <v>991</v>
      </c>
      <c r="B4054" t="s">
        <v>762</v>
      </c>
      <c r="C4054" t="s">
        <v>106</v>
      </c>
      <c r="D4054" t="s">
        <v>51</v>
      </c>
      <c r="E4054" t="s">
        <v>694</v>
      </c>
      <c r="F4054" t="s">
        <v>19</v>
      </c>
      <c r="G4054" s="35">
        <v>87</v>
      </c>
      <c r="H4054" s="6" t="s">
        <v>2</v>
      </c>
      <c r="I4054" s="23" t="e">
        <f>#REF!/$I$2</f>
        <v>#REF!</v>
      </c>
      <c r="J4054" s="2" t="s">
        <v>765</v>
      </c>
      <c r="K4054" s="1">
        <v>0</v>
      </c>
      <c r="L4054" s="18">
        <v>44733</v>
      </c>
    </row>
    <row r="4055" spans="1:12" x14ac:dyDescent="0.2">
      <c r="A4055" t="s">
        <v>991</v>
      </c>
      <c r="B4055" t="s">
        <v>762</v>
      </c>
      <c r="C4055" t="s">
        <v>106</v>
      </c>
      <c r="D4055" t="s">
        <v>51</v>
      </c>
      <c r="E4055" t="s">
        <v>92</v>
      </c>
      <c r="F4055" t="s">
        <v>19</v>
      </c>
      <c r="G4055" s="35">
        <v>92</v>
      </c>
      <c r="H4055" s="6" t="s">
        <v>2</v>
      </c>
      <c r="I4055" s="23" t="e">
        <f>#REF!/$I$2</f>
        <v>#REF!</v>
      </c>
      <c r="J4055" s="2" t="s">
        <v>765</v>
      </c>
      <c r="K4055" s="1" t="s">
        <v>44</v>
      </c>
      <c r="L4055" s="18">
        <v>44733</v>
      </c>
    </row>
    <row r="4056" spans="1:12" x14ac:dyDescent="0.2">
      <c r="A4056" t="s">
        <v>991</v>
      </c>
      <c r="B4056" t="s">
        <v>762</v>
      </c>
      <c r="C4056" t="s">
        <v>106</v>
      </c>
      <c r="D4056" t="s">
        <v>51</v>
      </c>
      <c r="E4056" t="s">
        <v>696</v>
      </c>
      <c r="F4056" t="s">
        <v>19</v>
      </c>
      <c r="G4056" s="35">
        <v>92</v>
      </c>
      <c r="H4056" s="6" t="s">
        <v>2</v>
      </c>
      <c r="I4056" s="23" t="e">
        <f>#REF!/$I$2</f>
        <v>#REF!</v>
      </c>
      <c r="J4056" s="2" t="s">
        <v>765</v>
      </c>
      <c r="K4056" s="1" t="s">
        <v>769</v>
      </c>
      <c r="L4056" s="18">
        <v>44733</v>
      </c>
    </row>
    <row r="4057" spans="1:12" x14ac:dyDescent="0.2">
      <c r="A4057" t="s">
        <v>991</v>
      </c>
      <c r="B4057" t="s">
        <v>762</v>
      </c>
      <c r="C4057" t="s">
        <v>106</v>
      </c>
      <c r="D4057" t="s">
        <v>51</v>
      </c>
      <c r="E4057" t="s">
        <v>698</v>
      </c>
      <c r="F4057" t="s">
        <v>19</v>
      </c>
      <c r="G4057" s="35">
        <v>92</v>
      </c>
      <c r="H4057" s="6" t="s">
        <v>2</v>
      </c>
      <c r="I4057" s="23" t="e">
        <f>#REF!/$I$2</f>
        <v>#REF!</v>
      </c>
      <c r="J4057" s="2" t="s">
        <v>765</v>
      </c>
      <c r="K4057" s="1">
        <v>0</v>
      </c>
      <c r="L4057" s="18">
        <v>44733</v>
      </c>
    </row>
    <row r="4058" spans="1:12" x14ac:dyDescent="0.2">
      <c r="A4058" t="s">
        <v>991</v>
      </c>
      <c r="B4058" t="s">
        <v>762</v>
      </c>
      <c r="C4058" t="s">
        <v>106</v>
      </c>
      <c r="D4058" t="s">
        <v>51</v>
      </c>
      <c r="E4058" t="s">
        <v>699</v>
      </c>
      <c r="F4058" t="s">
        <v>19</v>
      </c>
      <c r="G4058" s="35">
        <v>92</v>
      </c>
      <c r="H4058" s="6" t="s">
        <v>2</v>
      </c>
      <c r="I4058" s="23" t="e">
        <f>#REF!/$I$2</f>
        <v>#REF!</v>
      </c>
      <c r="J4058" s="2" t="s">
        <v>765</v>
      </c>
      <c r="K4058" s="1">
        <v>0</v>
      </c>
      <c r="L4058" s="18">
        <v>44733</v>
      </c>
    </row>
    <row r="4059" spans="1:12" x14ac:dyDescent="0.2">
      <c r="A4059" t="s">
        <v>991</v>
      </c>
      <c r="B4059" t="s">
        <v>762</v>
      </c>
      <c r="C4059" t="s">
        <v>106</v>
      </c>
      <c r="D4059" t="s">
        <v>51</v>
      </c>
      <c r="E4059" t="s">
        <v>994</v>
      </c>
      <c r="F4059" t="s">
        <v>19</v>
      </c>
      <c r="G4059" s="35">
        <v>92</v>
      </c>
      <c r="H4059" s="6" t="s">
        <v>2</v>
      </c>
      <c r="I4059" s="23" t="e">
        <f>#REF!/$I$2</f>
        <v>#REF!</v>
      </c>
      <c r="J4059" s="2" t="s">
        <v>765</v>
      </c>
      <c r="K4059" s="1" t="s">
        <v>1001</v>
      </c>
      <c r="L4059" s="18">
        <v>44733</v>
      </c>
    </row>
    <row r="4060" spans="1:12" x14ac:dyDescent="0.2">
      <c r="A4060" t="s">
        <v>991</v>
      </c>
      <c r="B4060" t="s">
        <v>762</v>
      </c>
      <c r="C4060" t="s">
        <v>106</v>
      </c>
      <c r="D4060" t="s">
        <v>51</v>
      </c>
      <c r="E4060" t="s">
        <v>700</v>
      </c>
      <c r="F4060" t="s">
        <v>19</v>
      </c>
      <c r="G4060" s="35">
        <v>92</v>
      </c>
      <c r="H4060" s="6" t="s">
        <v>2</v>
      </c>
      <c r="I4060" s="23" t="e">
        <f>#REF!/$I$2</f>
        <v>#REF!</v>
      </c>
      <c r="J4060" s="2" t="s">
        <v>765</v>
      </c>
      <c r="K4060" s="1" t="s">
        <v>454</v>
      </c>
      <c r="L4060" s="18">
        <v>44733</v>
      </c>
    </row>
    <row r="4061" spans="1:12" x14ac:dyDescent="0.2">
      <c r="A4061" t="s">
        <v>991</v>
      </c>
      <c r="B4061" t="s">
        <v>762</v>
      </c>
      <c r="C4061" t="s">
        <v>106</v>
      </c>
      <c r="D4061" t="s">
        <v>51</v>
      </c>
      <c r="E4061" t="s">
        <v>702</v>
      </c>
      <c r="F4061" t="s">
        <v>19</v>
      </c>
      <c r="G4061" s="35">
        <v>92</v>
      </c>
      <c r="H4061" s="6" t="s">
        <v>2</v>
      </c>
      <c r="I4061" s="23" t="e">
        <f>#REF!/$I$2</f>
        <v>#REF!</v>
      </c>
      <c r="J4061" s="2" t="s">
        <v>765</v>
      </c>
      <c r="K4061" s="1" t="s">
        <v>770</v>
      </c>
      <c r="L4061" s="18">
        <v>44733</v>
      </c>
    </row>
    <row r="4062" spans="1:12" x14ac:dyDescent="0.2">
      <c r="A4062" t="s">
        <v>991</v>
      </c>
      <c r="B4062" t="s">
        <v>762</v>
      </c>
      <c r="C4062" t="s">
        <v>106</v>
      </c>
      <c r="D4062" t="s">
        <v>51</v>
      </c>
      <c r="E4062" t="s">
        <v>704</v>
      </c>
      <c r="F4062" t="s">
        <v>19</v>
      </c>
      <c r="G4062" s="35">
        <v>92</v>
      </c>
      <c r="H4062" s="6" t="s">
        <v>2</v>
      </c>
      <c r="I4062" s="23" t="e">
        <f>#REF!/$I$2</f>
        <v>#REF!</v>
      </c>
      <c r="J4062" s="2" t="s">
        <v>765</v>
      </c>
      <c r="K4062" s="1">
        <v>0</v>
      </c>
      <c r="L4062" s="18">
        <v>44733</v>
      </c>
    </row>
    <row r="4063" spans="1:12" x14ac:dyDescent="0.2">
      <c r="A4063" t="s">
        <v>991</v>
      </c>
      <c r="B4063" t="s">
        <v>762</v>
      </c>
      <c r="C4063" t="s">
        <v>106</v>
      </c>
      <c r="D4063" t="s">
        <v>51</v>
      </c>
      <c r="E4063" t="s">
        <v>705</v>
      </c>
      <c r="F4063" t="s">
        <v>19</v>
      </c>
      <c r="G4063" s="35">
        <v>92</v>
      </c>
      <c r="H4063" s="6" t="s">
        <v>2</v>
      </c>
      <c r="I4063" s="23" t="e">
        <f>#REF!/$I$2</f>
        <v>#REF!</v>
      </c>
      <c r="J4063" s="2" t="s">
        <v>765</v>
      </c>
      <c r="K4063" s="1">
        <v>0</v>
      </c>
      <c r="L4063" s="18">
        <v>44733</v>
      </c>
    </row>
    <row r="4064" spans="1:12" x14ac:dyDescent="0.2">
      <c r="A4064" t="s">
        <v>991</v>
      </c>
      <c r="B4064" t="s">
        <v>762</v>
      </c>
      <c r="C4064" t="s">
        <v>106</v>
      </c>
      <c r="D4064" t="s">
        <v>51</v>
      </c>
      <c r="E4064" t="s">
        <v>27</v>
      </c>
      <c r="F4064" t="s">
        <v>19</v>
      </c>
      <c r="G4064" s="35">
        <v>97</v>
      </c>
      <c r="H4064" s="6" t="s">
        <v>2</v>
      </c>
      <c r="I4064" s="23" t="e">
        <f>#REF!/$I$2</f>
        <v>#REF!</v>
      </c>
      <c r="J4064" s="2" t="s">
        <v>773</v>
      </c>
      <c r="K4064" s="1" t="s">
        <v>774</v>
      </c>
      <c r="L4064" s="18">
        <v>44733</v>
      </c>
    </row>
    <row r="4065" spans="1:12" x14ac:dyDescent="0.2">
      <c r="A4065" t="s">
        <v>991</v>
      </c>
      <c r="B4065" t="s">
        <v>762</v>
      </c>
      <c r="C4065" t="s">
        <v>106</v>
      </c>
      <c r="D4065" t="s">
        <v>51</v>
      </c>
      <c r="E4065" t="s">
        <v>714</v>
      </c>
      <c r="F4065" t="s">
        <v>19</v>
      </c>
      <c r="G4065" s="35">
        <v>97</v>
      </c>
      <c r="H4065" s="6" t="s">
        <v>2</v>
      </c>
      <c r="I4065" s="23" t="e">
        <f>#REF!/$I$2</f>
        <v>#REF!</v>
      </c>
      <c r="J4065" s="2" t="s">
        <v>773</v>
      </c>
      <c r="K4065" s="1" t="s">
        <v>481</v>
      </c>
      <c r="L4065" s="18">
        <v>44733</v>
      </c>
    </row>
    <row r="4066" spans="1:12" x14ac:dyDescent="0.2">
      <c r="A4066" t="s">
        <v>991</v>
      </c>
      <c r="B4066" t="s">
        <v>762</v>
      </c>
      <c r="C4066" t="s">
        <v>106</v>
      </c>
      <c r="D4066" t="s">
        <v>51</v>
      </c>
      <c r="E4066" t="s">
        <v>752</v>
      </c>
      <c r="F4066" t="s">
        <v>19</v>
      </c>
      <c r="G4066" s="35">
        <v>97</v>
      </c>
      <c r="H4066" s="6" t="s">
        <v>2</v>
      </c>
      <c r="I4066" s="23" t="e">
        <f>#REF!/$I$2</f>
        <v>#REF!</v>
      </c>
      <c r="J4066" s="2" t="s">
        <v>773</v>
      </c>
      <c r="K4066" s="1" t="s">
        <v>581</v>
      </c>
      <c r="L4066" s="18">
        <v>44733</v>
      </c>
    </row>
    <row r="4067" spans="1:12" x14ac:dyDescent="0.2">
      <c r="A4067" t="s">
        <v>991</v>
      </c>
      <c r="B4067" t="s">
        <v>762</v>
      </c>
      <c r="C4067" t="s">
        <v>106</v>
      </c>
      <c r="D4067" t="s">
        <v>51</v>
      </c>
      <c r="E4067" t="s">
        <v>775</v>
      </c>
      <c r="F4067" t="s">
        <v>19</v>
      </c>
      <c r="G4067" s="35">
        <v>97</v>
      </c>
      <c r="H4067" s="6" t="s">
        <v>2</v>
      </c>
      <c r="I4067" s="23" t="e">
        <f>#REF!/$I$2</f>
        <v>#REF!</v>
      </c>
      <c r="J4067" s="2" t="s">
        <v>773</v>
      </c>
      <c r="K4067" s="1">
        <v>0</v>
      </c>
      <c r="L4067" s="18">
        <v>44733</v>
      </c>
    </row>
    <row r="4068" spans="1:12" x14ac:dyDescent="0.2">
      <c r="A4068" t="s">
        <v>991</v>
      </c>
      <c r="B4068" t="s">
        <v>762</v>
      </c>
      <c r="C4068" t="s">
        <v>106</v>
      </c>
      <c r="D4068" t="s">
        <v>51</v>
      </c>
      <c r="E4068" t="s">
        <v>776</v>
      </c>
      <c r="F4068" t="s">
        <v>19</v>
      </c>
      <c r="G4068" s="35">
        <v>97</v>
      </c>
      <c r="H4068" s="6" t="s">
        <v>2</v>
      </c>
      <c r="I4068" s="23" t="e">
        <f>#REF!/$I$2</f>
        <v>#REF!</v>
      </c>
      <c r="J4068" s="2" t="s">
        <v>773</v>
      </c>
      <c r="K4068" s="1">
        <v>0</v>
      </c>
      <c r="L4068" s="18">
        <v>44733</v>
      </c>
    </row>
    <row r="4069" spans="1:12" x14ac:dyDescent="0.2">
      <c r="A4069" t="s">
        <v>991</v>
      </c>
      <c r="B4069" t="s">
        <v>762</v>
      </c>
      <c r="C4069" t="s">
        <v>106</v>
      </c>
      <c r="D4069" t="s">
        <v>51</v>
      </c>
      <c r="E4069" t="s">
        <v>721</v>
      </c>
      <c r="F4069" t="s">
        <v>19</v>
      </c>
      <c r="G4069" s="35">
        <v>98</v>
      </c>
      <c r="H4069" s="6" t="s">
        <v>2</v>
      </c>
      <c r="I4069" s="23" t="e">
        <f>#REF!/$I$2</f>
        <v>#REF!</v>
      </c>
      <c r="J4069" s="2" t="s">
        <v>773</v>
      </c>
      <c r="K4069" s="1" t="s">
        <v>777</v>
      </c>
      <c r="L4069" s="18">
        <v>44733</v>
      </c>
    </row>
    <row r="4070" spans="1:12" x14ac:dyDescent="0.2">
      <c r="A4070" t="s">
        <v>991</v>
      </c>
      <c r="B4070" t="s">
        <v>762</v>
      </c>
      <c r="C4070" t="s">
        <v>106</v>
      </c>
      <c r="D4070" t="s">
        <v>51</v>
      </c>
      <c r="E4070" t="s">
        <v>755</v>
      </c>
      <c r="F4070" t="s">
        <v>19</v>
      </c>
      <c r="G4070" s="35">
        <v>98</v>
      </c>
      <c r="H4070" s="6" t="s">
        <v>2</v>
      </c>
      <c r="I4070" s="23" t="e">
        <f>#REF!/$I$2</f>
        <v>#REF!</v>
      </c>
      <c r="J4070" s="2" t="s">
        <v>773</v>
      </c>
      <c r="K4070" s="1">
        <v>0</v>
      </c>
      <c r="L4070" s="18">
        <v>44733</v>
      </c>
    </row>
    <row r="4071" spans="1:12" x14ac:dyDescent="0.2">
      <c r="A4071" t="s">
        <v>991</v>
      </c>
      <c r="B4071" t="s">
        <v>762</v>
      </c>
      <c r="C4071" t="s">
        <v>106</v>
      </c>
      <c r="D4071" t="s">
        <v>51</v>
      </c>
      <c r="E4071" t="s">
        <v>724</v>
      </c>
      <c r="F4071" t="s">
        <v>19</v>
      </c>
      <c r="G4071" s="35">
        <v>98</v>
      </c>
      <c r="H4071" s="6" t="s">
        <v>2</v>
      </c>
      <c r="I4071" s="23" t="e">
        <f>#REF!/$I$2</f>
        <v>#REF!</v>
      </c>
      <c r="J4071" s="2" t="s">
        <v>773</v>
      </c>
      <c r="K4071" s="1" t="s">
        <v>778</v>
      </c>
      <c r="L4071" s="18">
        <v>44733</v>
      </c>
    </row>
    <row r="4072" spans="1:12" x14ac:dyDescent="0.2">
      <c r="A4072" t="s">
        <v>991</v>
      </c>
      <c r="B4072" t="s">
        <v>762</v>
      </c>
      <c r="C4072" t="s">
        <v>106</v>
      </c>
      <c r="D4072" t="s">
        <v>51</v>
      </c>
      <c r="E4072" t="s">
        <v>726</v>
      </c>
      <c r="F4072" t="s">
        <v>19</v>
      </c>
      <c r="G4072" s="35">
        <v>98</v>
      </c>
      <c r="H4072" s="6" t="s">
        <v>2</v>
      </c>
      <c r="I4072" s="23" t="e">
        <f>#REF!/$I$2</f>
        <v>#REF!</v>
      </c>
      <c r="J4072" s="2" t="s">
        <v>773</v>
      </c>
      <c r="K4072" s="1" t="s">
        <v>485</v>
      </c>
      <c r="L4072" s="18">
        <v>44733</v>
      </c>
    </row>
    <row r="4073" spans="1:12" x14ac:dyDescent="0.2">
      <c r="A4073" t="s">
        <v>991</v>
      </c>
      <c r="B4073" t="s">
        <v>762</v>
      </c>
      <c r="C4073" t="s">
        <v>106</v>
      </c>
      <c r="D4073" t="s">
        <v>51</v>
      </c>
      <c r="E4073" t="s">
        <v>727</v>
      </c>
      <c r="F4073" t="s">
        <v>19</v>
      </c>
      <c r="G4073" s="35">
        <v>98</v>
      </c>
      <c r="H4073" s="6" t="s">
        <v>2</v>
      </c>
      <c r="I4073" s="23" t="e">
        <f>#REF!/$I$2</f>
        <v>#REF!</v>
      </c>
      <c r="J4073" s="2" t="s">
        <v>773</v>
      </c>
      <c r="K4073" s="1">
        <v>0</v>
      </c>
      <c r="L4073" s="18">
        <v>44733</v>
      </c>
    </row>
    <row r="4074" spans="1:12" x14ac:dyDescent="0.2">
      <c r="A4074" t="s">
        <v>991</v>
      </c>
      <c r="B4074" t="s">
        <v>762</v>
      </c>
      <c r="C4074" t="s">
        <v>106</v>
      </c>
      <c r="D4074" t="s">
        <v>51</v>
      </c>
      <c r="E4074" t="s">
        <v>61</v>
      </c>
      <c r="F4074" t="s">
        <v>19</v>
      </c>
      <c r="G4074" s="35">
        <v>97</v>
      </c>
      <c r="H4074" s="6" t="s">
        <v>2</v>
      </c>
      <c r="I4074" s="23" t="e">
        <f>#REF!/$I$2</f>
        <v>#REF!</v>
      </c>
      <c r="J4074" s="2" t="s">
        <v>779</v>
      </c>
      <c r="K4074" s="1">
        <v>66</v>
      </c>
      <c r="L4074" s="18">
        <v>44733</v>
      </c>
    </row>
    <row r="4075" spans="1:12" x14ac:dyDescent="0.2">
      <c r="A4075" t="s">
        <v>991</v>
      </c>
      <c r="B4075" t="s">
        <v>762</v>
      </c>
      <c r="C4075" t="s">
        <v>106</v>
      </c>
      <c r="D4075" t="s">
        <v>51</v>
      </c>
      <c r="E4075" t="s">
        <v>730</v>
      </c>
      <c r="F4075" t="s">
        <v>19</v>
      </c>
      <c r="G4075" s="35">
        <v>97</v>
      </c>
      <c r="H4075" s="6" t="s">
        <v>2</v>
      </c>
      <c r="I4075" s="23" t="e">
        <f>#REF!/$I$2</f>
        <v>#REF!</v>
      </c>
      <c r="J4075" s="2" t="s">
        <v>779</v>
      </c>
      <c r="K4075" s="1">
        <v>23</v>
      </c>
      <c r="L4075" s="18">
        <v>44733</v>
      </c>
    </row>
    <row r="4076" spans="1:12" x14ac:dyDescent="0.2">
      <c r="A4076" t="s">
        <v>991</v>
      </c>
      <c r="B4076" t="s">
        <v>762</v>
      </c>
      <c r="C4076" t="s">
        <v>106</v>
      </c>
      <c r="D4076" t="s">
        <v>51</v>
      </c>
      <c r="E4076" t="s">
        <v>731</v>
      </c>
      <c r="F4076" t="s">
        <v>19</v>
      </c>
      <c r="G4076" s="35">
        <v>97</v>
      </c>
      <c r="H4076" s="6" t="s">
        <v>2</v>
      </c>
      <c r="I4076" s="23" t="e">
        <f>#REF!/$I$2</f>
        <v>#REF!</v>
      </c>
      <c r="J4076" s="2" t="s">
        <v>779</v>
      </c>
      <c r="K4076" s="1">
        <v>67</v>
      </c>
      <c r="L4076" s="18">
        <v>44733</v>
      </c>
    </row>
    <row r="4077" spans="1:12" x14ac:dyDescent="0.2">
      <c r="A4077" t="s">
        <v>991</v>
      </c>
      <c r="B4077" t="s">
        <v>762</v>
      </c>
      <c r="C4077" t="s">
        <v>106</v>
      </c>
      <c r="D4077" t="s">
        <v>51</v>
      </c>
      <c r="E4077" t="s">
        <v>733</v>
      </c>
      <c r="F4077" t="s">
        <v>19</v>
      </c>
      <c r="G4077" s="35">
        <v>98</v>
      </c>
      <c r="H4077" s="6" t="s">
        <v>2</v>
      </c>
      <c r="I4077" s="23" t="e">
        <f>#REF!/$I$2</f>
        <v>#REF!</v>
      </c>
      <c r="J4077" s="2" t="s">
        <v>779</v>
      </c>
      <c r="K4077" s="1">
        <v>68</v>
      </c>
      <c r="L4077" s="18">
        <v>44733</v>
      </c>
    </row>
    <row r="4078" spans="1:12" x14ac:dyDescent="0.2">
      <c r="A4078" t="s">
        <v>991</v>
      </c>
      <c r="B4078" t="s">
        <v>762</v>
      </c>
      <c r="C4078" t="s">
        <v>106</v>
      </c>
      <c r="D4078" t="s">
        <v>51</v>
      </c>
      <c r="E4078" t="s">
        <v>735</v>
      </c>
      <c r="F4078" t="s">
        <v>19</v>
      </c>
      <c r="G4078" s="35">
        <v>98</v>
      </c>
      <c r="H4078" s="6" t="s">
        <v>2</v>
      </c>
      <c r="I4078" s="23" t="e">
        <f>#REF!/$I$2</f>
        <v>#REF!</v>
      </c>
      <c r="J4078" s="2" t="s">
        <v>779</v>
      </c>
      <c r="K4078" s="1">
        <v>0</v>
      </c>
      <c r="L4078" s="18">
        <v>44733</v>
      </c>
    </row>
    <row r="4079" spans="1:12" x14ac:dyDescent="0.2">
      <c r="A4079" t="s">
        <v>991</v>
      </c>
      <c r="B4079" t="s">
        <v>762</v>
      </c>
      <c r="C4079" t="s">
        <v>106</v>
      </c>
      <c r="D4079" t="s">
        <v>51</v>
      </c>
      <c r="E4079" t="s">
        <v>736</v>
      </c>
      <c r="F4079" t="s">
        <v>19</v>
      </c>
      <c r="G4079" s="35">
        <v>97</v>
      </c>
      <c r="H4079" s="6" t="s">
        <v>2</v>
      </c>
      <c r="I4079" s="23" t="e">
        <f>#REF!/$I$2</f>
        <v>#REF!</v>
      </c>
      <c r="J4079" s="2" t="s">
        <v>779</v>
      </c>
      <c r="K4079" s="1" t="s">
        <v>780</v>
      </c>
      <c r="L4079" s="18">
        <v>44733</v>
      </c>
    </row>
    <row r="4080" spans="1:12" x14ac:dyDescent="0.2">
      <c r="A4080" t="s">
        <v>991</v>
      </c>
      <c r="B4080" t="s">
        <v>762</v>
      </c>
      <c r="C4080" t="s">
        <v>106</v>
      </c>
      <c r="D4080" t="s">
        <v>51</v>
      </c>
      <c r="E4080" t="s">
        <v>995</v>
      </c>
      <c r="F4080" t="s">
        <v>19</v>
      </c>
      <c r="G4080" s="35">
        <v>110</v>
      </c>
      <c r="H4080" s="6" t="s">
        <v>2</v>
      </c>
      <c r="I4080" s="23" t="e">
        <f>#REF!/$I$2</f>
        <v>#REF!</v>
      </c>
      <c r="J4080" s="2" t="s">
        <v>1002</v>
      </c>
      <c r="K4080" s="1" t="s">
        <v>1003</v>
      </c>
      <c r="L4080" s="18">
        <v>44733</v>
      </c>
    </row>
    <row r="4081" spans="1:12" x14ac:dyDescent="0.2">
      <c r="A4081" t="s">
        <v>991</v>
      </c>
      <c r="B4081" t="s">
        <v>762</v>
      </c>
      <c r="C4081" t="s">
        <v>106</v>
      </c>
      <c r="D4081" t="s">
        <v>51</v>
      </c>
      <c r="E4081" t="s">
        <v>996</v>
      </c>
      <c r="F4081" t="s">
        <v>19</v>
      </c>
      <c r="G4081" s="35">
        <v>110</v>
      </c>
      <c r="H4081" s="6" t="s">
        <v>2</v>
      </c>
      <c r="I4081" s="23" t="e">
        <f>#REF!/$I$2</f>
        <v>#REF!</v>
      </c>
      <c r="J4081" s="2" t="s">
        <v>1002</v>
      </c>
      <c r="K4081" s="1" t="s">
        <v>1004</v>
      </c>
      <c r="L4081" s="18">
        <v>44733</v>
      </c>
    </row>
    <row r="4082" spans="1:12" x14ac:dyDescent="0.2">
      <c r="A4082" t="s">
        <v>991</v>
      </c>
      <c r="B4082" t="s">
        <v>678</v>
      </c>
      <c r="C4082" t="s">
        <v>106</v>
      </c>
      <c r="D4082" t="s">
        <v>260</v>
      </c>
      <c r="E4082" t="s">
        <v>410</v>
      </c>
      <c r="F4082" t="s">
        <v>19</v>
      </c>
      <c r="G4082" s="35">
        <v>127</v>
      </c>
      <c r="H4082" s="7" t="s">
        <v>3</v>
      </c>
      <c r="I4082" s="23" t="e">
        <f>#REF!/$I$2</f>
        <v>#REF!</v>
      </c>
      <c r="J4082" s="2" t="s">
        <v>682</v>
      </c>
      <c r="K4082" s="1" t="s">
        <v>683</v>
      </c>
      <c r="L4082" s="18">
        <v>44733</v>
      </c>
    </row>
    <row r="4083" spans="1:12" x14ac:dyDescent="0.2">
      <c r="A4083" t="s">
        <v>991</v>
      </c>
      <c r="B4083" t="s">
        <v>678</v>
      </c>
      <c r="C4083" t="s">
        <v>106</v>
      </c>
      <c r="D4083" t="s">
        <v>260</v>
      </c>
      <c r="E4083" t="s">
        <v>684</v>
      </c>
      <c r="F4083" t="s">
        <v>19</v>
      </c>
      <c r="G4083" s="35">
        <v>127</v>
      </c>
      <c r="H4083" s="7" t="s">
        <v>3</v>
      </c>
      <c r="I4083" s="23" t="e">
        <f>#REF!/$I$2</f>
        <v>#REF!</v>
      </c>
      <c r="J4083" s="2" t="s">
        <v>685</v>
      </c>
      <c r="K4083" s="1" t="s">
        <v>573</v>
      </c>
      <c r="L4083" s="18">
        <v>44733</v>
      </c>
    </row>
    <row r="4084" spans="1:12" x14ac:dyDescent="0.2">
      <c r="A4084" t="s">
        <v>991</v>
      </c>
      <c r="B4084" t="s">
        <v>678</v>
      </c>
      <c r="C4084" t="s">
        <v>106</v>
      </c>
      <c r="D4084" t="s">
        <v>260</v>
      </c>
      <c r="E4084" t="s">
        <v>413</v>
      </c>
      <c r="F4084" t="s">
        <v>19</v>
      </c>
      <c r="G4084" s="35">
        <v>128</v>
      </c>
      <c r="H4084" s="7" t="s">
        <v>3</v>
      </c>
      <c r="I4084" s="23" t="e">
        <f>#REF!/$I$2</f>
        <v>#REF!</v>
      </c>
      <c r="J4084" s="2" t="s">
        <v>685</v>
      </c>
      <c r="K4084" s="1" t="s">
        <v>686</v>
      </c>
      <c r="L4084" s="18">
        <v>44733</v>
      </c>
    </row>
    <row r="4085" spans="1:12" x14ac:dyDescent="0.2">
      <c r="A4085" t="s">
        <v>991</v>
      </c>
      <c r="B4085" t="s">
        <v>687</v>
      </c>
      <c r="C4085" t="s">
        <v>106</v>
      </c>
      <c r="D4085" t="s">
        <v>17</v>
      </c>
      <c r="E4085" t="s">
        <v>684</v>
      </c>
      <c r="F4085" t="s">
        <v>19</v>
      </c>
      <c r="G4085" s="35">
        <v>122</v>
      </c>
      <c r="H4085" s="7" t="s">
        <v>3</v>
      </c>
      <c r="I4085" s="23" t="e">
        <f>#REF!/$I$2</f>
        <v>#REF!</v>
      </c>
      <c r="J4085" s="2" t="s">
        <v>688</v>
      </c>
      <c r="K4085" s="1" t="s">
        <v>689</v>
      </c>
      <c r="L4085" s="18">
        <v>44733</v>
      </c>
    </row>
    <row r="4086" spans="1:12" x14ac:dyDescent="0.2">
      <c r="A4086" t="s">
        <v>991</v>
      </c>
      <c r="B4086" t="s">
        <v>687</v>
      </c>
      <c r="C4086" t="s">
        <v>106</v>
      </c>
      <c r="D4086" t="s">
        <v>17</v>
      </c>
      <c r="E4086" t="s">
        <v>413</v>
      </c>
      <c r="F4086" t="s">
        <v>19</v>
      </c>
      <c r="G4086" s="35">
        <v>122</v>
      </c>
      <c r="H4086" s="7" t="s">
        <v>3</v>
      </c>
      <c r="I4086" s="23" t="e">
        <f>#REF!/$I$2</f>
        <v>#REF!</v>
      </c>
      <c r="J4086" s="2" t="s">
        <v>688</v>
      </c>
      <c r="K4086" s="1" t="s">
        <v>690</v>
      </c>
      <c r="L4086" s="18">
        <v>44733</v>
      </c>
    </row>
    <row r="4087" spans="1:12" x14ac:dyDescent="0.2">
      <c r="A4087" t="s">
        <v>991</v>
      </c>
      <c r="B4087" t="s">
        <v>687</v>
      </c>
      <c r="C4087" t="s">
        <v>106</v>
      </c>
      <c r="D4087" t="s">
        <v>17</v>
      </c>
      <c r="E4087" t="s">
        <v>691</v>
      </c>
      <c r="F4087" t="s">
        <v>19</v>
      </c>
      <c r="G4087" s="35">
        <v>122</v>
      </c>
      <c r="H4087" s="7" t="s">
        <v>3</v>
      </c>
      <c r="I4087" s="23" t="e">
        <f>#REF!/$I$2</f>
        <v>#REF!</v>
      </c>
      <c r="J4087" s="2" t="s">
        <v>688</v>
      </c>
      <c r="K4087" s="1" t="s">
        <v>692</v>
      </c>
      <c r="L4087" s="18">
        <v>44733</v>
      </c>
    </row>
    <row r="4088" spans="1:12" x14ac:dyDescent="0.2">
      <c r="A4088" t="s">
        <v>991</v>
      </c>
      <c r="B4088" t="s">
        <v>687</v>
      </c>
      <c r="C4088" t="s">
        <v>106</v>
      </c>
      <c r="D4088" t="s">
        <v>17</v>
      </c>
      <c r="E4088" t="s">
        <v>693</v>
      </c>
      <c r="F4088" t="s">
        <v>19</v>
      </c>
      <c r="G4088" s="35">
        <v>122</v>
      </c>
      <c r="H4088" s="7" t="s">
        <v>3</v>
      </c>
      <c r="I4088" s="23" t="e">
        <f>#REF!/$I$2</f>
        <v>#REF!</v>
      </c>
      <c r="J4088" s="2" t="s">
        <v>688</v>
      </c>
      <c r="K4088" s="1">
        <v>0</v>
      </c>
      <c r="L4088" s="18">
        <v>44733</v>
      </c>
    </row>
    <row r="4089" spans="1:12" x14ac:dyDescent="0.2">
      <c r="A4089" t="s">
        <v>991</v>
      </c>
      <c r="B4089" t="s">
        <v>687</v>
      </c>
      <c r="C4089" t="s">
        <v>106</v>
      </c>
      <c r="D4089" t="s">
        <v>17</v>
      </c>
      <c r="E4089" t="s">
        <v>694</v>
      </c>
      <c r="F4089" t="s">
        <v>19</v>
      </c>
      <c r="G4089" s="35">
        <v>122</v>
      </c>
      <c r="H4089" s="7" t="s">
        <v>3</v>
      </c>
      <c r="I4089" s="23" t="e">
        <f>#REF!/$I$2</f>
        <v>#REF!</v>
      </c>
      <c r="J4089" s="2" t="s">
        <v>688</v>
      </c>
      <c r="K4089" s="1">
        <v>0</v>
      </c>
      <c r="L4089" s="18">
        <v>44733</v>
      </c>
    </row>
    <row r="4090" spans="1:12" x14ac:dyDescent="0.2">
      <c r="A4090" t="s">
        <v>991</v>
      </c>
      <c r="B4090" t="s">
        <v>687</v>
      </c>
      <c r="C4090" t="s">
        <v>106</v>
      </c>
      <c r="D4090" t="s">
        <v>17</v>
      </c>
      <c r="E4090" t="s">
        <v>92</v>
      </c>
      <c r="F4090" t="s">
        <v>19</v>
      </c>
      <c r="G4090" s="35">
        <v>125</v>
      </c>
      <c r="H4090" s="7" t="s">
        <v>3</v>
      </c>
      <c r="I4090" s="23" t="e">
        <f>#REF!/$I$2</f>
        <v>#REF!</v>
      </c>
      <c r="J4090" s="2" t="s">
        <v>688</v>
      </c>
      <c r="K4090" s="1" t="s">
        <v>695</v>
      </c>
      <c r="L4090" s="18">
        <v>44733</v>
      </c>
    </row>
    <row r="4091" spans="1:12" x14ac:dyDescent="0.2">
      <c r="A4091" t="s">
        <v>991</v>
      </c>
      <c r="B4091" t="s">
        <v>687</v>
      </c>
      <c r="C4091" t="s">
        <v>106</v>
      </c>
      <c r="D4091" t="s">
        <v>17</v>
      </c>
      <c r="E4091" t="s">
        <v>696</v>
      </c>
      <c r="F4091" t="s">
        <v>19</v>
      </c>
      <c r="G4091" s="35">
        <v>125</v>
      </c>
      <c r="H4091" s="7" t="s">
        <v>3</v>
      </c>
      <c r="I4091" s="23" t="e">
        <f>#REF!/$I$2</f>
        <v>#REF!</v>
      </c>
      <c r="J4091" s="2" t="s">
        <v>688</v>
      </c>
      <c r="K4091" s="1" t="s">
        <v>697</v>
      </c>
      <c r="L4091" s="18">
        <v>44733</v>
      </c>
    </row>
    <row r="4092" spans="1:12" x14ac:dyDescent="0.2">
      <c r="A4092" t="s">
        <v>991</v>
      </c>
      <c r="B4092" t="s">
        <v>687</v>
      </c>
      <c r="C4092" t="s">
        <v>106</v>
      </c>
      <c r="D4092" t="s">
        <v>17</v>
      </c>
      <c r="E4092" t="s">
        <v>698</v>
      </c>
      <c r="F4092" t="s">
        <v>19</v>
      </c>
      <c r="G4092" s="35">
        <v>125</v>
      </c>
      <c r="H4092" s="7" t="s">
        <v>3</v>
      </c>
      <c r="I4092" s="23" t="e">
        <f>#REF!/$I$2</f>
        <v>#REF!</v>
      </c>
      <c r="J4092" s="2" t="s">
        <v>688</v>
      </c>
      <c r="K4092" s="1">
        <v>0</v>
      </c>
      <c r="L4092" s="18">
        <v>44733</v>
      </c>
    </row>
    <row r="4093" spans="1:12" x14ac:dyDescent="0.2">
      <c r="A4093" t="s">
        <v>991</v>
      </c>
      <c r="B4093" t="s">
        <v>687</v>
      </c>
      <c r="C4093" t="s">
        <v>106</v>
      </c>
      <c r="D4093" t="s">
        <v>17</v>
      </c>
      <c r="E4093" t="s">
        <v>699</v>
      </c>
      <c r="F4093" t="s">
        <v>19</v>
      </c>
      <c r="G4093" s="35">
        <v>125</v>
      </c>
      <c r="H4093" s="7" t="s">
        <v>3</v>
      </c>
      <c r="I4093" s="23" t="e">
        <f>#REF!/$I$2</f>
        <v>#REF!</v>
      </c>
      <c r="J4093" s="2" t="s">
        <v>688</v>
      </c>
      <c r="K4093" s="1">
        <v>0</v>
      </c>
      <c r="L4093" s="18">
        <v>44733</v>
      </c>
    </row>
    <row r="4094" spans="1:12" x14ac:dyDescent="0.2">
      <c r="A4094" t="s">
        <v>991</v>
      </c>
      <c r="B4094" t="s">
        <v>687</v>
      </c>
      <c r="C4094" t="s">
        <v>106</v>
      </c>
      <c r="D4094" t="s">
        <v>17</v>
      </c>
      <c r="E4094" t="s">
        <v>994</v>
      </c>
      <c r="F4094" t="s">
        <v>19</v>
      </c>
      <c r="G4094" s="35">
        <v>125</v>
      </c>
      <c r="H4094" s="7" t="s">
        <v>3</v>
      </c>
      <c r="I4094" s="23" t="e">
        <f>#REF!/$I$2</f>
        <v>#REF!</v>
      </c>
      <c r="J4094" s="2" t="s">
        <v>688</v>
      </c>
      <c r="K4094" s="1" t="s">
        <v>997</v>
      </c>
      <c r="L4094" s="18">
        <v>44733</v>
      </c>
    </row>
    <row r="4095" spans="1:12" x14ac:dyDescent="0.2">
      <c r="A4095" t="s">
        <v>991</v>
      </c>
      <c r="B4095" t="s">
        <v>687</v>
      </c>
      <c r="C4095" t="s">
        <v>106</v>
      </c>
      <c r="D4095" t="s">
        <v>17</v>
      </c>
      <c r="E4095" t="s">
        <v>700</v>
      </c>
      <c r="F4095" t="s">
        <v>19</v>
      </c>
      <c r="G4095" s="35">
        <v>124</v>
      </c>
      <c r="H4095" s="7" t="s">
        <v>3</v>
      </c>
      <c r="I4095" s="23" t="e">
        <f>#REF!/$I$2</f>
        <v>#REF!</v>
      </c>
      <c r="J4095" s="2" t="s">
        <v>688</v>
      </c>
      <c r="K4095" s="1" t="s">
        <v>701</v>
      </c>
      <c r="L4095" s="18">
        <v>44733</v>
      </c>
    </row>
    <row r="4096" spans="1:12" x14ac:dyDescent="0.2">
      <c r="A4096" t="s">
        <v>991</v>
      </c>
      <c r="B4096" t="s">
        <v>687</v>
      </c>
      <c r="C4096" t="s">
        <v>106</v>
      </c>
      <c r="D4096" t="s">
        <v>17</v>
      </c>
      <c r="E4096" t="s">
        <v>702</v>
      </c>
      <c r="F4096" t="s">
        <v>19</v>
      </c>
      <c r="G4096" s="35">
        <v>124</v>
      </c>
      <c r="H4096" s="7" t="s">
        <v>3</v>
      </c>
      <c r="I4096" s="23" t="e">
        <f>#REF!/$I$2</f>
        <v>#REF!</v>
      </c>
      <c r="J4096" s="2" t="s">
        <v>688</v>
      </c>
      <c r="K4096" s="1" t="s">
        <v>703</v>
      </c>
      <c r="L4096" s="18">
        <v>44733</v>
      </c>
    </row>
    <row r="4097" spans="1:12" x14ac:dyDescent="0.2">
      <c r="A4097" t="s">
        <v>991</v>
      </c>
      <c r="B4097" t="s">
        <v>687</v>
      </c>
      <c r="C4097" t="s">
        <v>106</v>
      </c>
      <c r="D4097" t="s">
        <v>17</v>
      </c>
      <c r="E4097" t="s">
        <v>704</v>
      </c>
      <c r="F4097" t="s">
        <v>19</v>
      </c>
      <c r="G4097" s="35">
        <v>124</v>
      </c>
      <c r="H4097" s="7" t="s">
        <v>3</v>
      </c>
      <c r="I4097" s="23" t="e">
        <f>#REF!/$I$2</f>
        <v>#REF!</v>
      </c>
      <c r="J4097" s="2" t="s">
        <v>688</v>
      </c>
      <c r="K4097" s="1">
        <v>0</v>
      </c>
      <c r="L4097" s="18">
        <v>44733</v>
      </c>
    </row>
    <row r="4098" spans="1:12" x14ac:dyDescent="0.2">
      <c r="A4098" t="s">
        <v>991</v>
      </c>
      <c r="B4098" t="s">
        <v>687</v>
      </c>
      <c r="C4098" t="s">
        <v>106</v>
      </c>
      <c r="D4098" t="s">
        <v>17</v>
      </c>
      <c r="E4098" t="s">
        <v>705</v>
      </c>
      <c r="F4098" t="s">
        <v>19</v>
      </c>
      <c r="G4098" s="35">
        <v>124</v>
      </c>
      <c r="H4098" s="7" t="s">
        <v>3</v>
      </c>
      <c r="I4098" s="23" t="e">
        <f>#REF!/$I$2</f>
        <v>#REF!</v>
      </c>
      <c r="J4098" s="2" t="s">
        <v>688</v>
      </c>
      <c r="K4098" s="1">
        <v>0</v>
      </c>
      <c r="L4098" s="18">
        <v>44733</v>
      </c>
    </row>
    <row r="4099" spans="1:12" x14ac:dyDescent="0.2">
      <c r="A4099" t="s">
        <v>991</v>
      </c>
      <c r="B4099" t="s">
        <v>687</v>
      </c>
      <c r="C4099" t="s">
        <v>106</v>
      </c>
      <c r="D4099" t="s">
        <v>17</v>
      </c>
      <c r="E4099" t="s">
        <v>27</v>
      </c>
      <c r="F4099" t="s">
        <v>19</v>
      </c>
      <c r="G4099" s="35">
        <v>128</v>
      </c>
      <c r="H4099" s="7" t="s">
        <v>3</v>
      </c>
      <c r="I4099" s="23" t="e">
        <f>#REF!/$I$2</f>
        <v>#REF!</v>
      </c>
      <c r="J4099" s="2" t="s">
        <v>712</v>
      </c>
      <c r="K4099" s="1" t="s">
        <v>713</v>
      </c>
      <c r="L4099" s="18">
        <v>44733</v>
      </c>
    </row>
    <row r="4100" spans="1:12" x14ac:dyDescent="0.2">
      <c r="A4100" t="s">
        <v>991</v>
      </c>
      <c r="B4100" t="s">
        <v>687</v>
      </c>
      <c r="C4100" t="s">
        <v>106</v>
      </c>
      <c r="D4100" t="s">
        <v>17</v>
      </c>
      <c r="E4100" t="s">
        <v>714</v>
      </c>
      <c r="F4100" t="s">
        <v>19</v>
      </c>
      <c r="G4100" s="35">
        <v>128</v>
      </c>
      <c r="H4100" s="7" t="s">
        <v>3</v>
      </c>
      <c r="I4100" s="23" t="e">
        <f>#REF!/$I$2</f>
        <v>#REF!</v>
      </c>
      <c r="J4100" s="2" t="s">
        <v>712</v>
      </c>
      <c r="K4100" s="1" t="s">
        <v>715</v>
      </c>
      <c r="L4100" s="18">
        <v>44733</v>
      </c>
    </row>
    <row r="4101" spans="1:12" x14ac:dyDescent="0.2">
      <c r="A4101" t="s">
        <v>991</v>
      </c>
      <c r="B4101" t="s">
        <v>687</v>
      </c>
      <c r="C4101" t="s">
        <v>106</v>
      </c>
      <c r="D4101" t="s">
        <v>17</v>
      </c>
      <c r="E4101" t="s">
        <v>716</v>
      </c>
      <c r="F4101" t="s">
        <v>19</v>
      </c>
      <c r="G4101" s="35">
        <v>128</v>
      </c>
      <c r="H4101" s="7" t="s">
        <v>3</v>
      </c>
      <c r="I4101" s="23" t="e">
        <f>#REF!/$I$2</f>
        <v>#REF!</v>
      </c>
      <c r="J4101" s="2" t="s">
        <v>712</v>
      </c>
      <c r="K4101" s="1" t="s">
        <v>717</v>
      </c>
      <c r="L4101" s="18">
        <v>44733</v>
      </c>
    </row>
    <row r="4102" spans="1:12" x14ac:dyDescent="0.2">
      <c r="A4102" t="s">
        <v>991</v>
      </c>
      <c r="B4102" t="s">
        <v>687</v>
      </c>
      <c r="C4102" t="s">
        <v>106</v>
      </c>
      <c r="D4102" t="s">
        <v>17</v>
      </c>
      <c r="E4102" t="s">
        <v>718</v>
      </c>
      <c r="F4102" t="s">
        <v>19</v>
      </c>
      <c r="G4102" s="35">
        <v>128</v>
      </c>
      <c r="H4102" s="7" t="s">
        <v>3</v>
      </c>
      <c r="I4102" s="23" t="e">
        <f>#REF!/$I$2</f>
        <v>#REF!</v>
      </c>
      <c r="J4102" s="2" t="s">
        <v>712</v>
      </c>
      <c r="K4102" s="1" t="s">
        <v>719</v>
      </c>
      <c r="L4102" s="18">
        <v>44733</v>
      </c>
    </row>
    <row r="4103" spans="1:12" x14ac:dyDescent="0.2">
      <c r="A4103" t="s">
        <v>991</v>
      </c>
      <c r="B4103" t="s">
        <v>687</v>
      </c>
      <c r="C4103" t="s">
        <v>106</v>
      </c>
      <c r="D4103" t="s">
        <v>17</v>
      </c>
      <c r="E4103" t="s">
        <v>720</v>
      </c>
      <c r="F4103" t="s">
        <v>19</v>
      </c>
      <c r="G4103" s="35">
        <v>128</v>
      </c>
      <c r="H4103" s="7" t="s">
        <v>3</v>
      </c>
      <c r="I4103" s="23" t="e">
        <f>#REF!/$I$2</f>
        <v>#REF!</v>
      </c>
      <c r="J4103" s="2" t="s">
        <v>712</v>
      </c>
      <c r="K4103" s="1">
        <v>0</v>
      </c>
      <c r="L4103" s="18">
        <v>44733</v>
      </c>
    </row>
    <row r="4104" spans="1:12" x14ac:dyDescent="0.2">
      <c r="A4104" t="s">
        <v>991</v>
      </c>
      <c r="B4104" t="s">
        <v>687</v>
      </c>
      <c r="C4104" t="s">
        <v>106</v>
      </c>
      <c r="D4104" t="s">
        <v>17</v>
      </c>
      <c r="E4104" t="s">
        <v>721</v>
      </c>
      <c r="F4104" t="s">
        <v>19</v>
      </c>
      <c r="G4104" s="35">
        <v>128</v>
      </c>
      <c r="H4104" s="7" t="s">
        <v>3</v>
      </c>
      <c r="I4104" s="23" t="e">
        <f>#REF!/$I$2</f>
        <v>#REF!</v>
      </c>
      <c r="J4104" s="2" t="s">
        <v>712</v>
      </c>
      <c r="K4104" s="1" t="s">
        <v>722</v>
      </c>
      <c r="L4104" s="18">
        <v>44733</v>
      </c>
    </row>
    <row r="4105" spans="1:12" x14ac:dyDescent="0.2">
      <c r="A4105" t="s">
        <v>991</v>
      </c>
      <c r="B4105" t="s">
        <v>687</v>
      </c>
      <c r="C4105" t="s">
        <v>106</v>
      </c>
      <c r="D4105" t="s">
        <v>17</v>
      </c>
      <c r="E4105" t="s">
        <v>723</v>
      </c>
      <c r="F4105" t="s">
        <v>19</v>
      </c>
      <c r="G4105" s="35">
        <v>128</v>
      </c>
      <c r="H4105" s="7" t="s">
        <v>3</v>
      </c>
      <c r="I4105" s="23" t="e">
        <f>#REF!/$I$2</f>
        <v>#REF!</v>
      </c>
      <c r="J4105" s="2" t="s">
        <v>712</v>
      </c>
      <c r="K4105" s="1">
        <v>0</v>
      </c>
      <c r="L4105" s="18">
        <v>44733</v>
      </c>
    </row>
    <row r="4106" spans="1:12" x14ac:dyDescent="0.2">
      <c r="A4106" t="s">
        <v>991</v>
      </c>
      <c r="B4106" t="s">
        <v>687</v>
      </c>
      <c r="C4106" t="s">
        <v>106</v>
      </c>
      <c r="D4106" t="s">
        <v>17</v>
      </c>
      <c r="E4106" t="s">
        <v>724</v>
      </c>
      <c r="F4106" t="s">
        <v>19</v>
      </c>
      <c r="G4106" s="35">
        <v>128</v>
      </c>
      <c r="H4106" s="7" t="s">
        <v>3</v>
      </c>
      <c r="I4106" s="23" t="e">
        <f>#REF!/$I$2</f>
        <v>#REF!</v>
      </c>
      <c r="J4106" s="2" t="s">
        <v>712</v>
      </c>
      <c r="K4106" s="1" t="s">
        <v>725</v>
      </c>
      <c r="L4106" s="18">
        <v>44733</v>
      </c>
    </row>
    <row r="4107" spans="1:12" x14ac:dyDescent="0.2">
      <c r="A4107" t="s">
        <v>991</v>
      </c>
      <c r="B4107" t="s">
        <v>687</v>
      </c>
      <c r="C4107" t="s">
        <v>106</v>
      </c>
      <c r="D4107" t="s">
        <v>17</v>
      </c>
      <c r="E4107" t="s">
        <v>726</v>
      </c>
      <c r="F4107" t="s">
        <v>19</v>
      </c>
      <c r="G4107" s="35">
        <v>128</v>
      </c>
      <c r="H4107" s="7" t="s">
        <v>3</v>
      </c>
      <c r="I4107" s="23" t="e">
        <f>#REF!/$I$2</f>
        <v>#REF!</v>
      </c>
      <c r="J4107" s="2" t="s">
        <v>712</v>
      </c>
      <c r="K4107" s="1">
        <v>0</v>
      </c>
      <c r="L4107" s="18">
        <v>44733</v>
      </c>
    </row>
    <row r="4108" spans="1:12" x14ac:dyDescent="0.2">
      <c r="A4108" t="s">
        <v>991</v>
      </c>
      <c r="B4108" t="s">
        <v>687</v>
      </c>
      <c r="C4108" t="s">
        <v>106</v>
      </c>
      <c r="D4108" t="s">
        <v>17</v>
      </c>
      <c r="E4108" t="s">
        <v>727</v>
      </c>
      <c r="F4108" t="s">
        <v>19</v>
      </c>
      <c r="G4108" s="35">
        <v>128</v>
      </c>
      <c r="H4108" s="7" t="s">
        <v>3</v>
      </c>
      <c r="I4108" s="23" t="e">
        <f>#REF!/$I$2</f>
        <v>#REF!</v>
      </c>
      <c r="J4108" s="2" t="s">
        <v>712</v>
      </c>
      <c r="K4108" s="1">
        <v>0</v>
      </c>
      <c r="L4108" s="18">
        <v>44733</v>
      </c>
    </row>
    <row r="4109" spans="1:12" x14ac:dyDescent="0.2">
      <c r="A4109" t="s">
        <v>991</v>
      </c>
      <c r="B4109" t="s">
        <v>687</v>
      </c>
      <c r="C4109" t="s">
        <v>106</v>
      </c>
      <c r="D4109" t="s">
        <v>17</v>
      </c>
      <c r="E4109" t="s">
        <v>61</v>
      </c>
      <c r="F4109" t="s">
        <v>19</v>
      </c>
      <c r="G4109" s="35">
        <v>128</v>
      </c>
      <c r="H4109" s="7" t="s">
        <v>3</v>
      </c>
      <c r="I4109" s="23" t="e">
        <f>#REF!/$I$2</f>
        <v>#REF!</v>
      </c>
      <c r="J4109" s="2" t="s">
        <v>728</v>
      </c>
      <c r="K4109" s="1" t="s">
        <v>729</v>
      </c>
      <c r="L4109" s="18">
        <v>44733</v>
      </c>
    </row>
    <row r="4110" spans="1:12" x14ac:dyDescent="0.2">
      <c r="A4110" t="s">
        <v>991</v>
      </c>
      <c r="B4110" t="s">
        <v>687</v>
      </c>
      <c r="C4110" t="s">
        <v>106</v>
      </c>
      <c r="D4110" t="s">
        <v>17</v>
      </c>
      <c r="E4110" t="s">
        <v>730</v>
      </c>
      <c r="F4110" t="s">
        <v>19</v>
      </c>
      <c r="G4110" s="35">
        <v>128</v>
      </c>
      <c r="H4110" s="7" t="s">
        <v>3</v>
      </c>
      <c r="I4110" s="23" t="e">
        <f>#REF!/$I$2</f>
        <v>#REF!</v>
      </c>
      <c r="J4110" s="2" t="s">
        <v>728</v>
      </c>
      <c r="K4110" s="1">
        <v>0</v>
      </c>
      <c r="L4110" s="18">
        <v>44733</v>
      </c>
    </row>
    <row r="4111" spans="1:12" x14ac:dyDescent="0.2">
      <c r="A4111" t="s">
        <v>991</v>
      </c>
      <c r="B4111" t="s">
        <v>687</v>
      </c>
      <c r="C4111" t="s">
        <v>106</v>
      </c>
      <c r="D4111" t="s">
        <v>17</v>
      </c>
      <c r="E4111" t="s">
        <v>731</v>
      </c>
      <c r="F4111" t="s">
        <v>19</v>
      </c>
      <c r="G4111" s="35">
        <v>128</v>
      </c>
      <c r="H4111" s="7" t="s">
        <v>3</v>
      </c>
      <c r="I4111" s="23" t="e">
        <f>#REF!/$I$2</f>
        <v>#REF!</v>
      </c>
      <c r="J4111" s="2" t="s">
        <v>728</v>
      </c>
      <c r="K4111" s="1" t="s">
        <v>732</v>
      </c>
      <c r="L4111" s="18">
        <v>44733</v>
      </c>
    </row>
    <row r="4112" spans="1:12" x14ac:dyDescent="0.2">
      <c r="A4112" t="s">
        <v>991</v>
      </c>
      <c r="B4112" t="s">
        <v>687</v>
      </c>
      <c r="C4112" t="s">
        <v>106</v>
      </c>
      <c r="D4112" t="s">
        <v>17</v>
      </c>
      <c r="E4112" t="s">
        <v>733</v>
      </c>
      <c r="F4112" t="s">
        <v>19</v>
      </c>
      <c r="G4112" s="35">
        <v>128</v>
      </c>
      <c r="H4112" s="7" t="s">
        <v>3</v>
      </c>
      <c r="I4112" s="23" t="e">
        <f>#REF!/$I$2</f>
        <v>#REF!</v>
      </c>
      <c r="J4112" s="2" t="s">
        <v>728</v>
      </c>
      <c r="K4112" s="1" t="s">
        <v>734</v>
      </c>
      <c r="L4112" s="18">
        <v>44733</v>
      </c>
    </row>
    <row r="4113" spans="1:12" x14ac:dyDescent="0.2">
      <c r="A4113" t="s">
        <v>991</v>
      </c>
      <c r="B4113" t="s">
        <v>687</v>
      </c>
      <c r="C4113" t="s">
        <v>106</v>
      </c>
      <c r="D4113" t="s">
        <v>17</v>
      </c>
      <c r="E4113" t="s">
        <v>735</v>
      </c>
      <c r="F4113" t="s">
        <v>19</v>
      </c>
      <c r="G4113" s="35">
        <v>128</v>
      </c>
      <c r="H4113" s="7" t="s">
        <v>3</v>
      </c>
      <c r="I4113" s="23" t="e">
        <f>#REF!/$I$2</f>
        <v>#REF!</v>
      </c>
      <c r="J4113" s="2" t="s">
        <v>728</v>
      </c>
      <c r="K4113" s="1">
        <v>0</v>
      </c>
      <c r="L4113" s="18">
        <v>44733</v>
      </c>
    </row>
    <row r="4114" spans="1:12" x14ac:dyDescent="0.2">
      <c r="A4114" t="s">
        <v>991</v>
      </c>
      <c r="B4114" t="s">
        <v>687</v>
      </c>
      <c r="C4114" t="s">
        <v>106</v>
      </c>
      <c r="D4114" t="s">
        <v>17</v>
      </c>
      <c r="E4114" t="s">
        <v>736</v>
      </c>
      <c r="F4114" t="s">
        <v>19</v>
      </c>
      <c r="G4114" s="35">
        <v>128</v>
      </c>
      <c r="H4114" s="7" t="s">
        <v>3</v>
      </c>
      <c r="I4114" s="23" t="e">
        <f>#REF!/$I$2</f>
        <v>#REF!</v>
      </c>
      <c r="J4114" s="2" t="s">
        <v>728</v>
      </c>
      <c r="K4114" s="1" t="s">
        <v>136</v>
      </c>
      <c r="L4114" s="18">
        <v>44733</v>
      </c>
    </row>
    <row r="4115" spans="1:12" x14ac:dyDescent="0.2">
      <c r="A4115" t="s">
        <v>991</v>
      </c>
      <c r="B4115" t="s">
        <v>687</v>
      </c>
      <c r="C4115" t="s">
        <v>106</v>
      </c>
      <c r="D4115" t="s">
        <v>17</v>
      </c>
      <c r="E4115" t="s">
        <v>995</v>
      </c>
      <c r="F4115" t="s">
        <v>19</v>
      </c>
      <c r="G4115" s="35">
        <v>138</v>
      </c>
      <c r="H4115" s="7" t="s">
        <v>3</v>
      </c>
      <c r="I4115" s="23" t="e">
        <f>#REF!/$I$2</f>
        <v>#REF!</v>
      </c>
      <c r="J4115" s="2" t="s">
        <v>998</v>
      </c>
      <c r="K4115" s="1" t="s">
        <v>999</v>
      </c>
      <c r="L4115" s="18">
        <v>44733</v>
      </c>
    </row>
    <row r="4116" spans="1:12" x14ac:dyDescent="0.2">
      <c r="A4116" t="s">
        <v>991</v>
      </c>
      <c r="B4116" t="s">
        <v>687</v>
      </c>
      <c r="C4116" t="s">
        <v>106</v>
      </c>
      <c r="D4116" t="s">
        <v>17</v>
      </c>
      <c r="E4116" t="s">
        <v>996</v>
      </c>
      <c r="F4116" t="s">
        <v>19</v>
      </c>
      <c r="G4116" s="35">
        <v>138</v>
      </c>
      <c r="H4116" s="7" t="s">
        <v>3</v>
      </c>
      <c r="I4116" s="23" t="e">
        <f>#REF!/$I$2</f>
        <v>#REF!</v>
      </c>
      <c r="J4116" s="2" t="s">
        <v>998</v>
      </c>
      <c r="K4116" s="1" t="s">
        <v>850</v>
      </c>
      <c r="L4116" s="18">
        <v>44733</v>
      </c>
    </row>
    <row r="4117" spans="1:12" x14ac:dyDescent="0.2">
      <c r="A4117" t="s">
        <v>991</v>
      </c>
      <c r="B4117" t="s">
        <v>687</v>
      </c>
      <c r="C4117" t="s">
        <v>106</v>
      </c>
      <c r="D4117" t="s">
        <v>427</v>
      </c>
      <c r="E4117" t="s">
        <v>684</v>
      </c>
      <c r="F4117" t="s">
        <v>19</v>
      </c>
      <c r="G4117" s="35">
        <v>125</v>
      </c>
      <c r="H4117" s="7" t="s">
        <v>3</v>
      </c>
      <c r="I4117" s="23" t="e">
        <f>#REF!/$I$2</f>
        <v>#REF!</v>
      </c>
      <c r="J4117" s="2" t="s">
        <v>739</v>
      </c>
      <c r="K4117" s="1" t="s">
        <v>740</v>
      </c>
      <c r="L4117" s="18">
        <v>44733</v>
      </c>
    </row>
    <row r="4118" spans="1:12" x14ac:dyDescent="0.2">
      <c r="A4118" t="s">
        <v>991</v>
      </c>
      <c r="B4118" t="s">
        <v>687</v>
      </c>
      <c r="C4118" t="s">
        <v>106</v>
      </c>
      <c r="D4118" t="s">
        <v>427</v>
      </c>
      <c r="E4118" t="s">
        <v>413</v>
      </c>
      <c r="F4118" t="s">
        <v>19</v>
      </c>
      <c r="G4118" s="35">
        <v>125</v>
      </c>
      <c r="H4118" s="7" t="s">
        <v>3</v>
      </c>
      <c r="I4118" s="23" t="e">
        <f>#REF!/$I$2</f>
        <v>#REF!</v>
      </c>
      <c r="J4118" s="2" t="s">
        <v>739</v>
      </c>
      <c r="K4118" s="1" t="s">
        <v>741</v>
      </c>
      <c r="L4118" s="18">
        <v>44733</v>
      </c>
    </row>
    <row r="4119" spans="1:12" x14ac:dyDescent="0.2">
      <c r="A4119" t="s">
        <v>991</v>
      </c>
      <c r="B4119" t="s">
        <v>687</v>
      </c>
      <c r="C4119" t="s">
        <v>106</v>
      </c>
      <c r="D4119" t="s">
        <v>427</v>
      </c>
      <c r="E4119" t="s">
        <v>742</v>
      </c>
      <c r="F4119" t="s">
        <v>19</v>
      </c>
      <c r="G4119" s="35">
        <v>125</v>
      </c>
      <c r="H4119" s="7" t="s">
        <v>3</v>
      </c>
      <c r="I4119" s="23" t="e">
        <f>#REF!/$I$2</f>
        <v>#REF!</v>
      </c>
      <c r="J4119" s="2" t="s">
        <v>739</v>
      </c>
      <c r="K4119" s="1" t="s">
        <v>743</v>
      </c>
      <c r="L4119" s="18">
        <v>44733</v>
      </c>
    </row>
    <row r="4120" spans="1:12" x14ac:dyDescent="0.2">
      <c r="A4120" t="s">
        <v>991</v>
      </c>
      <c r="B4120" t="s">
        <v>687</v>
      </c>
      <c r="C4120" t="s">
        <v>106</v>
      </c>
      <c r="D4120" t="s">
        <v>427</v>
      </c>
      <c r="E4120" t="s">
        <v>693</v>
      </c>
      <c r="F4120" t="s">
        <v>19</v>
      </c>
      <c r="G4120" s="35">
        <v>125</v>
      </c>
      <c r="H4120" s="7" t="s">
        <v>3</v>
      </c>
      <c r="I4120" s="23" t="e">
        <f>#REF!/$I$2</f>
        <v>#REF!</v>
      </c>
      <c r="J4120" s="2" t="s">
        <v>739</v>
      </c>
      <c r="K4120" s="1">
        <v>0</v>
      </c>
      <c r="L4120" s="18">
        <v>44733</v>
      </c>
    </row>
    <row r="4121" spans="1:12" x14ac:dyDescent="0.2">
      <c r="A4121" t="s">
        <v>991</v>
      </c>
      <c r="B4121" t="s">
        <v>687</v>
      </c>
      <c r="C4121" t="s">
        <v>106</v>
      </c>
      <c r="D4121" t="s">
        <v>427</v>
      </c>
      <c r="E4121" t="s">
        <v>694</v>
      </c>
      <c r="F4121" t="s">
        <v>19</v>
      </c>
      <c r="G4121" s="35">
        <v>125</v>
      </c>
      <c r="H4121" s="7" t="s">
        <v>3</v>
      </c>
      <c r="I4121" s="23" t="e">
        <f>#REF!/$I$2</f>
        <v>#REF!</v>
      </c>
      <c r="J4121" s="2" t="s">
        <v>739</v>
      </c>
      <c r="K4121" s="1">
        <v>0</v>
      </c>
      <c r="L4121" s="18">
        <v>44733</v>
      </c>
    </row>
    <row r="4122" spans="1:12" x14ac:dyDescent="0.2">
      <c r="A4122" t="s">
        <v>991</v>
      </c>
      <c r="B4122" t="s">
        <v>687</v>
      </c>
      <c r="C4122" t="s">
        <v>106</v>
      </c>
      <c r="D4122" t="s">
        <v>427</v>
      </c>
      <c r="E4122" t="s">
        <v>92</v>
      </c>
      <c r="F4122" t="s">
        <v>19</v>
      </c>
      <c r="G4122" s="35">
        <v>128</v>
      </c>
      <c r="H4122" s="7" t="s">
        <v>3</v>
      </c>
      <c r="I4122" s="23" t="e">
        <f>#REF!/$I$2</f>
        <v>#REF!</v>
      </c>
      <c r="J4122" s="2" t="s">
        <v>739</v>
      </c>
      <c r="K4122" s="1" t="s">
        <v>744</v>
      </c>
      <c r="L4122" s="18">
        <v>44733</v>
      </c>
    </row>
    <row r="4123" spans="1:12" x14ac:dyDescent="0.2">
      <c r="A4123" t="s">
        <v>991</v>
      </c>
      <c r="B4123" t="s">
        <v>687</v>
      </c>
      <c r="C4123" t="s">
        <v>106</v>
      </c>
      <c r="D4123" t="s">
        <v>427</v>
      </c>
      <c r="E4123" t="s">
        <v>696</v>
      </c>
      <c r="F4123" t="s">
        <v>19</v>
      </c>
      <c r="G4123" s="35">
        <v>128</v>
      </c>
      <c r="H4123" s="7" t="s">
        <v>3</v>
      </c>
      <c r="I4123" s="23" t="e">
        <f>#REF!/$I$2</f>
        <v>#REF!</v>
      </c>
      <c r="J4123" s="2" t="s">
        <v>739</v>
      </c>
      <c r="K4123" s="1" t="s">
        <v>745</v>
      </c>
      <c r="L4123" s="18">
        <v>44733</v>
      </c>
    </row>
    <row r="4124" spans="1:12" x14ac:dyDescent="0.2">
      <c r="A4124" t="s">
        <v>991</v>
      </c>
      <c r="B4124" t="s">
        <v>687</v>
      </c>
      <c r="C4124" t="s">
        <v>106</v>
      </c>
      <c r="D4124" t="s">
        <v>427</v>
      </c>
      <c r="E4124" t="s">
        <v>698</v>
      </c>
      <c r="F4124" t="s">
        <v>19</v>
      </c>
      <c r="G4124" s="35">
        <v>128</v>
      </c>
      <c r="H4124" s="7" t="s">
        <v>3</v>
      </c>
      <c r="I4124" s="23" t="e">
        <f>#REF!/$I$2</f>
        <v>#REF!</v>
      </c>
      <c r="J4124" s="2" t="s">
        <v>739</v>
      </c>
      <c r="K4124" s="1">
        <v>0</v>
      </c>
      <c r="L4124" s="18">
        <v>44733</v>
      </c>
    </row>
    <row r="4125" spans="1:12" x14ac:dyDescent="0.2">
      <c r="A4125" t="s">
        <v>991</v>
      </c>
      <c r="B4125" t="s">
        <v>687</v>
      </c>
      <c r="C4125" t="s">
        <v>106</v>
      </c>
      <c r="D4125" t="s">
        <v>427</v>
      </c>
      <c r="E4125" t="s">
        <v>699</v>
      </c>
      <c r="F4125" t="s">
        <v>19</v>
      </c>
      <c r="G4125" s="35">
        <v>128</v>
      </c>
      <c r="H4125" s="7" t="s">
        <v>3</v>
      </c>
      <c r="I4125" s="23" t="e">
        <f>#REF!/$I$2</f>
        <v>#REF!</v>
      </c>
      <c r="J4125" s="2" t="s">
        <v>739</v>
      </c>
      <c r="K4125" s="1">
        <v>0</v>
      </c>
      <c r="L4125" s="18">
        <v>44733</v>
      </c>
    </row>
    <row r="4126" spans="1:12" x14ac:dyDescent="0.2">
      <c r="A4126" t="s">
        <v>991</v>
      </c>
      <c r="B4126" t="s">
        <v>687</v>
      </c>
      <c r="C4126" t="s">
        <v>106</v>
      </c>
      <c r="D4126" t="s">
        <v>427</v>
      </c>
      <c r="E4126" t="s">
        <v>994</v>
      </c>
      <c r="F4126" t="s">
        <v>19</v>
      </c>
      <c r="G4126" s="35">
        <v>128</v>
      </c>
      <c r="H4126" s="7" t="s">
        <v>3</v>
      </c>
      <c r="I4126" s="23" t="e">
        <f>#REF!/$I$2</f>
        <v>#REF!</v>
      </c>
      <c r="J4126" s="2" t="s">
        <v>739</v>
      </c>
      <c r="K4126" s="1" t="s">
        <v>1000</v>
      </c>
      <c r="L4126" s="18">
        <v>44733</v>
      </c>
    </row>
    <row r="4127" spans="1:12" x14ac:dyDescent="0.2">
      <c r="A4127" t="s">
        <v>991</v>
      </c>
      <c r="B4127" t="s">
        <v>687</v>
      </c>
      <c r="C4127" t="s">
        <v>106</v>
      </c>
      <c r="D4127" t="s">
        <v>427</v>
      </c>
      <c r="E4127" t="s">
        <v>700</v>
      </c>
      <c r="F4127" t="s">
        <v>19</v>
      </c>
      <c r="G4127" s="35">
        <v>128</v>
      </c>
      <c r="H4127" s="7" t="s">
        <v>3</v>
      </c>
      <c r="I4127" s="23" t="e">
        <f>#REF!/$I$2</f>
        <v>#REF!</v>
      </c>
      <c r="J4127" s="2" t="s">
        <v>739</v>
      </c>
      <c r="K4127" s="1" t="s">
        <v>746</v>
      </c>
      <c r="L4127" s="18">
        <v>44733</v>
      </c>
    </row>
    <row r="4128" spans="1:12" x14ac:dyDescent="0.2">
      <c r="A4128" t="s">
        <v>991</v>
      </c>
      <c r="B4128" t="s">
        <v>687</v>
      </c>
      <c r="C4128" t="s">
        <v>106</v>
      </c>
      <c r="D4128" t="s">
        <v>427</v>
      </c>
      <c r="E4128" t="s">
        <v>702</v>
      </c>
      <c r="F4128" t="s">
        <v>19</v>
      </c>
      <c r="G4128" s="35">
        <v>128</v>
      </c>
      <c r="H4128" s="7" t="s">
        <v>3</v>
      </c>
      <c r="I4128" s="23" t="e">
        <f>#REF!/$I$2</f>
        <v>#REF!</v>
      </c>
      <c r="J4128" s="2" t="s">
        <v>739</v>
      </c>
      <c r="K4128" s="1" t="s">
        <v>747</v>
      </c>
      <c r="L4128" s="18">
        <v>44733</v>
      </c>
    </row>
    <row r="4129" spans="1:12" x14ac:dyDescent="0.2">
      <c r="A4129" t="s">
        <v>991</v>
      </c>
      <c r="B4129" t="s">
        <v>687</v>
      </c>
      <c r="C4129" t="s">
        <v>106</v>
      </c>
      <c r="D4129" t="s">
        <v>427</v>
      </c>
      <c r="E4129" t="s">
        <v>704</v>
      </c>
      <c r="F4129" t="s">
        <v>19</v>
      </c>
      <c r="G4129" s="35">
        <v>128</v>
      </c>
      <c r="H4129" s="7" t="s">
        <v>3</v>
      </c>
      <c r="I4129" s="23" t="e">
        <f>#REF!/$I$2</f>
        <v>#REF!</v>
      </c>
      <c r="J4129" s="2" t="s">
        <v>739</v>
      </c>
      <c r="K4129" s="1">
        <v>0</v>
      </c>
      <c r="L4129" s="18">
        <v>44733</v>
      </c>
    </row>
    <row r="4130" spans="1:12" x14ac:dyDescent="0.2">
      <c r="A4130" t="s">
        <v>991</v>
      </c>
      <c r="B4130" t="s">
        <v>687</v>
      </c>
      <c r="C4130" t="s">
        <v>106</v>
      </c>
      <c r="D4130" t="s">
        <v>427</v>
      </c>
      <c r="E4130" t="s">
        <v>705</v>
      </c>
      <c r="F4130" t="s">
        <v>19</v>
      </c>
      <c r="G4130" s="35">
        <v>128</v>
      </c>
      <c r="H4130" s="7" t="s">
        <v>3</v>
      </c>
      <c r="I4130" s="23" t="e">
        <f>#REF!/$I$2</f>
        <v>#REF!</v>
      </c>
      <c r="J4130" s="2" t="s">
        <v>739</v>
      </c>
      <c r="K4130" s="1">
        <v>0</v>
      </c>
      <c r="L4130" s="18">
        <v>44733</v>
      </c>
    </row>
    <row r="4131" spans="1:12" x14ac:dyDescent="0.2">
      <c r="A4131" t="s">
        <v>991</v>
      </c>
      <c r="B4131" t="s">
        <v>687</v>
      </c>
      <c r="C4131" t="s">
        <v>106</v>
      </c>
      <c r="D4131" t="s">
        <v>427</v>
      </c>
      <c r="E4131" t="s">
        <v>27</v>
      </c>
      <c r="F4131" t="s">
        <v>19</v>
      </c>
      <c r="G4131" s="35">
        <v>132</v>
      </c>
      <c r="H4131" s="7" t="s">
        <v>3</v>
      </c>
      <c r="I4131" s="23" t="e">
        <f>#REF!/$I$2</f>
        <v>#REF!</v>
      </c>
      <c r="J4131" s="2" t="s">
        <v>750</v>
      </c>
      <c r="K4131" s="1" t="s">
        <v>751</v>
      </c>
      <c r="L4131" s="18">
        <v>44733</v>
      </c>
    </row>
    <row r="4132" spans="1:12" x14ac:dyDescent="0.2">
      <c r="A4132" t="s">
        <v>991</v>
      </c>
      <c r="B4132" t="s">
        <v>687</v>
      </c>
      <c r="C4132" t="s">
        <v>106</v>
      </c>
      <c r="D4132" t="s">
        <v>427</v>
      </c>
      <c r="E4132" t="s">
        <v>714</v>
      </c>
      <c r="F4132" t="s">
        <v>19</v>
      </c>
      <c r="G4132" s="35">
        <v>132</v>
      </c>
      <c r="H4132" s="7" t="s">
        <v>3</v>
      </c>
      <c r="I4132" s="23" t="e">
        <f>#REF!/$I$2</f>
        <v>#REF!</v>
      </c>
      <c r="J4132" s="2" t="s">
        <v>750</v>
      </c>
      <c r="K4132" s="1" t="s">
        <v>451</v>
      </c>
      <c r="L4132" s="18">
        <v>44733</v>
      </c>
    </row>
    <row r="4133" spans="1:12" x14ac:dyDescent="0.2">
      <c r="A4133" t="s">
        <v>991</v>
      </c>
      <c r="B4133" t="s">
        <v>687</v>
      </c>
      <c r="C4133" t="s">
        <v>106</v>
      </c>
      <c r="D4133" t="s">
        <v>427</v>
      </c>
      <c r="E4133" t="s">
        <v>752</v>
      </c>
      <c r="F4133" t="s">
        <v>19</v>
      </c>
      <c r="G4133" s="35">
        <v>132</v>
      </c>
      <c r="H4133" s="7" t="s">
        <v>3</v>
      </c>
      <c r="I4133" s="23" t="e">
        <f>#REF!/$I$2</f>
        <v>#REF!</v>
      </c>
      <c r="J4133" s="2" t="s">
        <v>750</v>
      </c>
      <c r="K4133" s="1" t="s">
        <v>753</v>
      </c>
      <c r="L4133" s="18">
        <v>44733</v>
      </c>
    </row>
    <row r="4134" spans="1:12" x14ac:dyDescent="0.2">
      <c r="A4134" t="s">
        <v>991</v>
      </c>
      <c r="B4134" t="s">
        <v>687</v>
      </c>
      <c r="C4134" t="s">
        <v>106</v>
      </c>
      <c r="D4134" t="s">
        <v>427</v>
      </c>
      <c r="E4134" t="s">
        <v>718</v>
      </c>
      <c r="F4134" t="s">
        <v>19</v>
      </c>
      <c r="G4134" s="35">
        <v>132</v>
      </c>
      <c r="H4134" s="7" t="s">
        <v>3</v>
      </c>
      <c r="I4134" s="23" t="e">
        <f>#REF!/$I$2</f>
        <v>#REF!</v>
      </c>
      <c r="J4134" s="2" t="s">
        <v>750</v>
      </c>
      <c r="K4134" s="1">
        <v>0</v>
      </c>
      <c r="L4134" s="18">
        <v>44733</v>
      </c>
    </row>
    <row r="4135" spans="1:12" x14ac:dyDescent="0.2">
      <c r="A4135" t="s">
        <v>991</v>
      </c>
      <c r="B4135" t="s">
        <v>687</v>
      </c>
      <c r="C4135" t="s">
        <v>106</v>
      </c>
      <c r="D4135" t="s">
        <v>427</v>
      </c>
      <c r="E4135" t="s">
        <v>720</v>
      </c>
      <c r="F4135" t="s">
        <v>19</v>
      </c>
      <c r="G4135" s="35">
        <v>132</v>
      </c>
      <c r="H4135" s="7" t="s">
        <v>3</v>
      </c>
      <c r="I4135" s="23" t="e">
        <f>#REF!/$I$2</f>
        <v>#REF!</v>
      </c>
      <c r="J4135" s="2" t="s">
        <v>750</v>
      </c>
      <c r="K4135" s="1">
        <v>0</v>
      </c>
      <c r="L4135" s="18">
        <v>44733</v>
      </c>
    </row>
    <row r="4136" spans="1:12" x14ac:dyDescent="0.2">
      <c r="A4136" t="s">
        <v>991</v>
      </c>
      <c r="B4136" t="s">
        <v>687</v>
      </c>
      <c r="C4136" t="s">
        <v>106</v>
      </c>
      <c r="D4136" t="s">
        <v>427</v>
      </c>
      <c r="E4136" t="s">
        <v>721</v>
      </c>
      <c r="F4136" t="s">
        <v>19</v>
      </c>
      <c r="G4136" s="35">
        <v>133</v>
      </c>
      <c r="H4136" s="7" t="s">
        <v>3</v>
      </c>
      <c r="I4136" s="23" t="e">
        <f>#REF!/$I$2</f>
        <v>#REF!</v>
      </c>
      <c r="J4136" s="2" t="s">
        <v>750</v>
      </c>
      <c r="K4136" s="1" t="s">
        <v>754</v>
      </c>
      <c r="L4136" s="18">
        <v>44733</v>
      </c>
    </row>
    <row r="4137" spans="1:12" x14ac:dyDescent="0.2">
      <c r="A4137" t="s">
        <v>991</v>
      </c>
      <c r="B4137" t="s">
        <v>687</v>
      </c>
      <c r="C4137" t="s">
        <v>106</v>
      </c>
      <c r="D4137" t="s">
        <v>427</v>
      </c>
      <c r="E4137" t="s">
        <v>755</v>
      </c>
      <c r="F4137" t="s">
        <v>19</v>
      </c>
      <c r="G4137" s="35">
        <v>133</v>
      </c>
      <c r="H4137" s="7" t="s">
        <v>3</v>
      </c>
      <c r="I4137" s="23" t="e">
        <f>#REF!/$I$2</f>
        <v>#REF!</v>
      </c>
      <c r="J4137" s="2" t="s">
        <v>750</v>
      </c>
      <c r="K4137" s="1">
        <v>0</v>
      </c>
      <c r="L4137" s="18">
        <v>44733</v>
      </c>
    </row>
    <row r="4138" spans="1:12" x14ac:dyDescent="0.2">
      <c r="A4138" t="s">
        <v>991</v>
      </c>
      <c r="B4138" t="s">
        <v>687</v>
      </c>
      <c r="C4138" t="s">
        <v>106</v>
      </c>
      <c r="D4138" t="s">
        <v>427</v>
      </c>
      <c r="E4138" t="s">
        <v>724</v>
      </c>
      <c r="F4138" t="s">
        <v>19</v>
      </c>
      <c r="G4138" s="35">
        <v>133</v>
      </c>
      <c r="H4138" s="7" t="s">
        <v>3</v>
      </c>
      <c r="I4138" s="23" t="e">
        <f>#REF!/$I$2</f>
        <v>#REF!</v>
      </c>
      <c r="J4138" s="2" t="s">
        <v>750</v>
      </c>
      <c r="K4138" s="1" t="s">
        <v>756</v>
      </c>
      <c r="L4138" s="18">
        <v>44733</v>
      </c>
    </row>
    <row r="4139" spans="1:12" x14ac:dyDescent="0.2">
      <c r="A4139" t="s">
        <v>991</v>
      </c>
      <c r="B4139" t="s">
        <v>687</v>
      </c>
      <c r="C4139" t="s">
        <v>106</v>
      </c>
      <c r="D4139" t="s">
        <v>427</v>
      </c>
      <c r="E4139" t="s">
        <v>726</v>
      </c>
      <c r="F4139" t="s">
        <v>19</v>
      </c>
      <c r="G4139" s="35">
        <v>133</v>
      </c>
      <c r="H4139" s="7" t="s">
        <v>3</v>
      </c>
      <c r="I4139" s="23" t="e">
        <f>#REF!/$I$2</f>
        <v>#REF!</v>
      </c>
      <c r="J4139" s="2" t="s">
        <v>750</v>
      </c>
      <c r="K4139" s="1" t="s">
        <v>378</v>
      </c>
      <c r="L4139" s="18">
        <v>44733</v>
      </c>
    </row>
    <row r="4140" spans="1:12" x14ac:dyDescent="0.2">
      <c r="A4140" t="s">
        <v>991</v>
      </c>
      <c r="B4140" t="s">
        <v>687</v>
      </c>
      <c r="C4140" t="s">
        <v>106</v>
      </c>
      <c r="D4140" t="s">
        <v>427</v>
      </c>
      <c r="E4140" t="s">
        <v>727</v>
      </c>
      <c r="F4140" t="s">
        <v>19</v>
      </c>
      <c r="G4140" s="35">
        <v>133</v>
      </c>
      <c r="H4140" s="7" t="s">
        <v>3</v>
      </c>
      <c r="I4140" s="23" t="e">
        <f>#REF!/$I$2</f>
        <v>#REF!</v>
      </c>
      <c r="J4140" s="2" t="s">
        <v>750</v>
      </c>
      <c r="K4140" s="1">
        <v>0</v>
      </c>
      <c r="L4140" s="18">
        <v>44733</v>
      </c>
    </row>
    <row r="4141" spans="1:12" x14ac:dyDescent="0.2">
      <c r="A4141" t="s">
        <v>991</v>
      </c>
      <c r="B4141" t="s">
        <v>687</v>
      </c>
      <c r="C4141" t="s">
        <v>106</v>
      </c>
      <c r="D4141" t="s">
        <v>427</v>
      </c>
      <c r="E4141" t="s">
        <v>61</v>
      </c>
      <c r="F4141" t="s">
        <v>19</v>
      </c>
      <c r="G4141" s="35">
        <v>132</v>
      </c>
      <c r="H4141" s="7" t="s">
        <v>3</v>
      </c>
      <c r="I4141" s="23" t="e">
        <f>#REF!/$I$2</f>
        <v>#REF!</v>
      </c>
      <c r="J4141" s="2" t="s">
        <v>757</v>
      </c>
      <c r="K4141" s="1" t="s">
        <v>758</v>
      </c>
      <c r="L4141" s="18">
        <v>44733</v>
      </c>
    </row>
    <row r="4142" spans="1:12" x14ac:dyDescent="0.2">
      <c r="A4142" t="s">
        <v>991</v>
      </c>
      <c r="B4142" t="s">
        <v>687</v>
      </c>
      <c r="C4142" t="s">
        <v>106</v>
      </c>
      <c r="D4142" t="s">
        <v>427</v>
      </c>
      <c r="E4142" t="s">
        <v>730</v>
      </c>
      <c r="F4142" t="s">
        <v>19</v>
      </c>
      <c r="G4142" s="35">
        <v>132</v>
      </c>
      <c r="H4142" s="7" t="s">
        <v>3</v>
      </c>
      <c r="I4142" s="23" t="e">
        <f>#REF!/$I$2</f>
        <v>#REF!</v>
      </c>
      <c r="J4142" s="2" t="s">
        <v>757</v>
      </c>
      <c r="K4142" s="1" t="s">
        <v>759</v>
      </c>
      <c r="L4142" s="18">
        <v>44733</v>
      </c>
    </row>
    <row r="4143" spans="1:12" x14ac:dyDescent="0.2">
      <c r="A4143" t="s">
        <v>991</v>
      </c>
      <c r="B4143" t="s">
        <v>687</v>
      </c>
      <c r="C4143" t="s">
        <v>106</v>
      </c>
      <c r="D4143" t="s">
        <v>427</v>
      </c>
      <c r="E4143" t="s">
        <v>731</v>
      </c>
      <c r="F4143" t="s">
        <v>19</v>
      </c>
      <c r="G4143" s="35">
        <v>132</v>
      </c>
      <c r="H4143" s="7" t="s">
        <v>3</v>
      </c>
      <c r="I4143" s="23" t="e">
        <f>#REF!/$I$2</f>
        <v>#REF!</v>
      </c>
      <c r="J4143" s="2" t="s">
        <v>757</v>
      </c>
      <c r="K4143" s="1" t="s">
        <v>760</v>
      </c>
      <c r="L4143" s="18">
        <v>44733</v>
      </c>
    </row>
    <row r="4144" spans="1:12" x14ac:dyDescent="0.2">
      <c r="A4144" t="s">
        <v>991</v>
      </c>
      <c r="B4144" t="s">
        <v>687</v>
      </c>
      <c r="C4144" t="s">
        <v>106</v>
      </c>
      <c r="D4144" t="s">
        <v>427</v>
      </c>
      <c r="E4144" t="s">
        <v>733</v>
      </c>
      <c r="F4144" t="s">
        <v>19</v>
      </c>
      <c r="G4144" s="35">
        <v>133</v>
      </c>
      <c r="H4144" s="7" t="s">
        <v>3</v>
      </c>
      <c r="I4144" s="23" t="e">
        <f>#REF!/$I$2</f>
        <v>#REF!</v>
      </c>
      <c r="J4144" s="2" t="s">
        <v>757</v>
      </c>
      <c r="K4144" s="1" t="s">
        <v>761</v>
      </c>
      <c r="L4144" s="18">
        <v>44733</v>
      </c>
    </row>
    <row r="4145" spans="1:12" x14ac:dyDescent="0.2">
      <c r="A4145" t="s">
        <v>991</v>
      </c>
      <c r="B4145" t="s">
        <v>687</v>
      </c>
      <c r="C4145" t="s">
        <v>106</v>
      </c>
      <c r="D4145" t="s">
        <v>427</v>
      </c>
      <c r="E4145" t="s">
        <v>735</v>
      </c>
      <c r="F4145" t="s">
        <v>19</v>
      </c>
      <c r="G4145" s="35">
        <v>133</v>
      </c>
      <c r="H4145" s="7" t="s">
        <v>3</v>
      </c>
      <c r="I4145" s="23" t="e">
        <f>#REF!/$I$2</f>
        <v>#REF!</v>
      </c>
      <c r="J4145" s="2" t="s">
        <v>757</v>
      </c>
      <c r="K4145" s="1">
        <v>0</v>
      </c>
      <c r="L4145" s="18">
        <v>44733</v>
      </c>
    </row>
    <row r="4146" spans="1:12" x14ac:dyDescent="0.2">
      <c r="A4146" t="s">
        <v>991</v>
      </c>
      <c r="B4146" t="s">
        <v>687</v>
      </c>
      <c r="C4146" t="s">
        <v>106</v>
      </c>
      <c r="D4146" t="s">
        <v>427</v>
      </c>
      <c r="E4146" t="s">
        <v>736</v>
      </c>
      <c r="F4146" t="s">
        <v>19</v>
      </c>
      <c r="G4146" s="35">
        <v>132</v>
      </c>
      <c r="H4146" s="7" t="s">
        <v>3</v>
      </c>
      <c r="I4146" s="23" t="e">
        <f>#REF!/$I$2</f>
        <v>#REF!</v>
      </c>
      <c r="J4146" s="2" t="s">
        <v>757</v>
      </c>
      <c r="K4146" s="1" t="s">
        <v>145</v>
      </c>
      <c r="L4146" s="18">
        <v>44733</v>
      </c>
    </row>
    <row r="4147" spans="1:12" x14ac:dyDescent="0.2">
      <c r="A4147" t="s">
        <v>991</v>
      </c>
      <c r="B4147" t="s">
        <v>762</v>
      </c>
      <c r="C4147" t="s">
        <v>106</v>
      </c>
      <c r="D4147" t="s">
        <v>51</v>
      </c>
      <c r="E4147" t="s">
        <v>410</v>
      </c>
      <c r="F4147" t="s">
        <v>19</v>
      </c>
      <c r="G4147" s="35">
        <v>87</v>
      </c>
      <c r="H4147" s="7" t="s">
        <v>3</v>
      </c>
      <c r="I4147" s="23" t="e">
        <f>#REF!/$I$2</f>
        <v>#REF!</v>
      </c>
      <c r="J4147" s="2" t="s">
        <v>763</v>
      </c>
      <c r="K4147" s="1" t="s">
        <v>764</v>
      </c>
      <c r="L4147" s="18">
        <v>44733</v>
      </c>
    </row>
    <row r="4148" spans="1:12" x14ac:dyDescent="0.2">
      <c r="A4148" t="s">
        <v>991</v>
      </c>
      <c r="B4148" t="s">
        <v>762</v>
      </c>
      <c r="C4148" t="s">
        <v>106</v>
      </c>
      <c r="D4148" t="s">
        <v>51</v>
      </c>
      <c r="E4148" t="s">
        <v>684</v>
      </c>
      <c r="F4148" t="s">
        <v>19</v>
      </c>
      <c r="G4148" s="35">
        <v>87</v>
      </c>
      <c r="H4148" s="7" t="s">
        <v>3</v>
      </c>
      <c r="I4148" s="23" t="e">
        <f>#REF!/$I$2</f>
        <v>#REF!</v>
      </c>
      <c r="J4148" s="2" t="s">
        <v>765</v>
      </c>
      <c r="K4148" s="1" t="s">
        <v>40</v>
      </c>
      <c r="L4148" s="18">
        <v>44733</v>
      </c>
    </row>
    <row r="4149" spans="1:12" x14ac:dyDescent="0.2">
      <c r="A4149" t="s">
        <v>991</v>
      </c>
      <c r="B4149" t="s">
        <v>762</v>
      </c>
      <c r="C4149" t="s">
        <v>106</v>
      </c>
      <c r="D4149" t="s">
        <v>51</v>
      </c>
      <c r="E4149" t="s">
        <v>766</v>
      </c>
      <c r="F4149" t="s">
        <v>19</v>
      </c>
      <c r="G4149" s="35">
        <v>87</v>
      </c>
      <c r="H4149" s="7" t="s">
        <v>3</v>
      </c>
      <c r="I4149" s="23" t="e">
        <f>#REF!/$I$2</f>
        <v>#REF!</v>
      </c>
      <c r="J4149" s="2" t="s">
        <v>765</v>
      </c>
      <c r="K4149" s="1" t="s">
        <v>767</v>
      </c>
      <c r="L4149" s="18">
        <v>44733</v>
      </c>
    </row>
    <row r="4150" spans="1:12" x14ac:dyDescent="0.2">
      <c r="A4150" t="s">
        <v>991</v>
      </c>
      <c r="B4150" t="s">
        <v>762</v>
      </c>
      <c r="C4150" t="s">
        <v>106</v>
      </c>
      <c r="D4150" t="s">
        <v>51</v>
      </c>
      <c r="E4150" t="s">
        <v>413</v>
      </c>
      <c r="F4150" t="s">
        <v>19</v>
      </c>
      <c r="G4150" s="35">
        <v>87</v>
      </c>
      <c r="H4150" s="7" t="s">
        <v>3</v>
      </c>
      <c r="I4150" s="23" t="e">
        <f>#REF!/$I$2</f>
        <v>#REF!</v>
      </c>
      <c r="J4150" s="2" t="s">
        <v>765</v>
      </c>
      <c r="K4150" s="1" t="s">
        <v>42</v>
      </c>
      <c r="L4150" s="18">
        <v>44733</v>
      </c>
    </row>
    <row r="4151" spans="1:12" x14ac:dyDescent="0.2">
      <c r="A4151" t="s">
        <v>991</v>
      </c>
      <c r="B4151" t="s">
        <v>762</v>
      </c>
      <c r="C4151" t="s">
        <v>106</v>
      </c>
      <c r="D4151" t="s">
        <v>51</v>
      </c>
      <c r="E4151" t="s">
        <v>691</v>
      </c>
      <c r="F4151" t="s">
        <v>19</v>
      </c>
      <c r="G4151" s="35">
        <v>87</v>
      </c>
      <c r="H4151" s="7" t="s">
        <v>3</v>
      </c>
      <c r="I4151" s="23" t="e">
        <f>#REF!/$I$2</f>
        <v>#REF!</v>
      </c>
      <c r="J4151" s="2" t="s">
        <v>765</v>
      </c>
      <c r="K4151" s="1" t="s">
        <v>768</v>
      </c>
      <c r="L4151" s="18">
        <v>44733</v>
      </c>
    </row>
    <row r="4152" spans="1:12" x14ac:dyDescent="0.2">
      <c r="A4152" t="s">
        <v>991</v>
      </c>
      <c r="B4152" t="s">
        <v>762</v>
      </c>
      <c r="C4152" t="s">
        <v>106</v>
      </c>
      <c r="D4152" t="s">
        <v>51</v>
      </c>
      <c r="E4152" t="s">
        <v>693</v>
      </c>
      <c r="F4152" t="s">
        <v>19</v>
      </c>
      <c r="G4152" s="35">
        <v>87</v>
      </c>
      <c r="H4152" s="7" t="s">
        <v>3</v>
      </c>
      <c r="I4152" s="23" t="e">
        <f>#REF!/$I$2</f>
        <v>#REF!</v>
      </c>
      <c r="J4152" s="2" t="s">
        <v>765</v>
      </c>
      <c r="K4152" s="1">
        <v>0</v>
      </c>
      <c r="L4152" s="18">
        <v>44733</v>
      </c>
    </row>
    <row r="4153" spans="1:12" x14ac:dyDescent="0.2">
      <c r="A4153" t="s">
        <v>991</v>
      </c>
      <c r="B4153" t="s">
        <v>762</v>
      </c>
      <c r="C4153" t="s">
        <v>106</v>
      </c>
      <c r="D4153" t="s">
        <v>51</v>
      </c>
      <c r="E4153" t="s">
        <v>694</v>
      </c>
      <c r="F4153" t="s">
        <v>19</v>
      </c>
      <c r="G4153" s="35">
        <v>87</v>
      </c>
      <c r="H4153" s="7" t="s">
        <v>3</v>
      </c>
      <c r="I4153" s="23" t="e">
        <f>#REF!/$I$2</f>
        <v>#REF!</v>
      </c>
      <c r="J4153" s="2" t="s">
        <v>765</v>
      </c>
      <c r="K4153" s="1">
        <v>0</v>
      </c>
      <c r="L4153" s="18">
        <v>44733</v>
      </c>
    </row>
    <row r="4154" spans="1:12" x14ac:dyDescent="0.2">
      <c r="A4154" t="s">
        <v>991</v>
      </c>
      <c r="B4154" t="s">
        <v>762</v>
      </c>
      <c r="C4154" t="s">
        <v>106</v>
      </c>
      <c r="D4154" t="s">
        <v>51</v>
      </c>
      <c r="E4154" t="s">
        <v>92</v>
      </c>
      <c r="F4154" t="s">
        <v>19</v>
      </c>
      <c r="G4154" s="35">
        <v>92</v>
      </c>
      <c r="H4154" s="7" t="s">
        <v>3</v>
      </c>
      <c r="I4154" s="23" t="e">
        <f>#REF!/$I$2</f>
        <v>#REF!</v>
      </c>
      <c r="J4154" s="2" t="s">
        <v>765</v>
      </c>
      <c r="K4154" s="1" t="s">
        <v>44</v>
      </c>
      <c r="L4154" s="18">
        <v>44733</v>
      </c>
    </row>
    <row r="4155" spans="1:12" x14ac:dyDescent="0.2">
      <c r="A4155" t="s">
        <v>991</v>
      </c>
      <c r="B4155" t="s">
        <v>762</v>
      </c>
      <c r="C4155" t="s">
        <v>106</v>
      </c>
      <c r="D4155" t="s">
        <v>51</v>
      </c>
      <c r="E4155" t="s">
        <v>696</v>
      </c>
      <c r="F4155" t="s">
        <v>19</v>
      </c>
      <c r="G4155" s="35">
        <v>92</v>
      </c>
      <c r="H4155" s="7" t="s">
        <v>3</v>
      </c>
      <c r="I4155" s="23" t="e">
        <f>#REF!/$I$2</f>
        <v>#REF!</v>
      </c>
      <c r="J4155" s="2" t="s">
        <v>765</v>
      </c>
      <c r="K4155" s="1" t="s">
        <v>769</v>
      </c>
      <c r="L4155" s="18">
        <v>44733</v>
      </c>
    </row>
    <row r="4156" spans="1:12" x14ac:dyDescent="0.2">
      <c r="A4156" t="s">
        <v>991</v>
      </c>
      <c r="B4156" t="s">
        <v>762</v>
      </c>
      <c r="C4156" t="s">
        <v>106</v>
      </c>
      <c r="D4156" t="s">
        <v>51</v>
      </c>
      <c r="E4156" t="s">
        <v>698</v>
      </c>
      <c r="F4156" t="s">
        <v>19</v>
      </c>
      <c r="G4156" s="35">
        <v>92</v>
      </c>
      <c r="H4156" s="7" t="s">
        <v>3</v>
      </c>
      <c r="I4156" s="23" t="e">
        <f>#REF!/$I$2</f>
        <v>#REF!</v>
      </c>
      <c r="J4156" s="2" t="s">
        <v>765</v>
      </c>
      <c r="K4156" s="1">
        <v>0</v>
      </c>
      <c r="L4156" s="18">
        <v>44733</v>
      </c>
    </row>
    <row r="4157" spans="1:12" x14ac:dyDescent="0.2">
      <c r="A4157" t="s">
        <v>991</v>
      </c>
      <c r="B4157" t="s">
        <v>762</v>
      </c>
      <c r="C4157" t="s">
        <v>106</v>
      </c>
      <c r="D4157" t="s">
        <v>51</v>
      </c>
      <c r="E4157" t="s">
        <v>699</v>
      </c>
      <c r="F4157" t="s">
        <v>19</v>
      </c>
      <c r="G4157" s="35">
        <v>92</v>
      </c>
      <c r="H4157" s="7" t="s">
        <v>3</v>
      </c>
      <c r="I4157" s="23" t="e">
        <f>#REF!/$I$2</f>
        <v>#REF!</v>
      </c>
      <c r="J4157" s="2" t="s">
        <v>765</v>
      </c>
      <c r="K4157" s="1">
        <v>0</v>
      </c>
      <c r="L4157" s="18">
        <v>44733</v>
      </c>
    </row>
    <row r="4158" spans="1:12" x14ac:dyDescent="0.2">
      <c r="A4158" t="s">
        <v>991</v>
      </c>
      <c r="B4158" t="s">
        <v>762</v>
      </c>
      <c r="C4158" t="s">
        <v>106</v>
      </c>
      <c r="D4158" t="s">
        <v>51</v>
      </c>
      <c r="E4158" t="s">
        <v>994</v>
      </c>
      <c r="F4158" t="s">
        <v>19</v>
      </c>
      <c r="G4158" s="35">
        <v>92</v>
      </c>
      <c r="H4158" s="7" t="s">
        <v>3</v>
      </c>
      <c r="I4158" s="23" t="e">
        <f>#REF!/$I$2</f>
        <v>#REF!</v>
      </c>
      <c r="J4158" s="2" t="s">
        <v>765</v>
      </c>
      <c r="K4158" s="1" t="s">
        <v>1001</v>
      </c>
      <c r="L4158" s="18">
        <v>44733</v>
      </c>
    </row>
    <row r="4159" spans="1:12" x14ac:dyDescent="0.2">
      <c r="A4159" t="s">
        <v>991</v>
      </c>
      <c r="B4159" t="s">
        <v>762</v>
      </c>
      <c r="C4159" t="s">
        <v>106</v>
      </c>
      <c r="D4159" t="s">
        <v>51</v>
      </c>
      <c r="E4159" t="s">
        <v>700</v>
      </c>
      <c r="F4159" t="s">
        <v>19</v>
      </c>
      <c r="G4159" s="35">
        <v>92</v>
      </c>
      <c r="H4159" s="7" t="s">
        <v>3</v>
      </c>
      <c r="I4159" s="23" t="e">
        <f>#REF!/$I$2</f>
        <v>#REF!</v>
      </c>
      <c r="J4159" s="2" t="s">
        <v>765</v>
      </c>
      <c r="K4159" s="1" t="s">
        <v>454</v>
      </c>
      <c r="L4159" s="18">
        <v>44733</v>
      </c>
    </row>
    <row r="4160" spans="1:12" x14ac:dyDescent="0.2">
      <c r="A4160" t="s">
        <v>991</v>
      </c>
      <c r="B4160" t="s">
        <v>762</v>
      </c>
      <c r="C4160" t="s">
        <v>106</v>
      </c>
      <c r="D4160" t="s">
        <v>51</v>
      </c>
      <c r="E4160" t="s">
        <v>702</v>
      </c>
      <c r="F4160" t="s">
        <v>19</v>
      </c>
      <c r="G4160" s="35">
        <v>92</v>
      </c>
      <c r="H4160" s="7" t="s">
        <v>3</v>
      </c>
      <c r="I4160" s="23" t="e">
        <f>#REF!/$I$2</f>
        <v>#REF!</v>
      </c>
      <c r="J4160" s="2" t="s">
        <v>765</v>
      </c>
      <c r="K4160" s="1" t="s">
        <v>770</v>
      </c>
      <c r="L4160" s="18">
        <v>44733</v>
      </c>
    </row>
    <row r="4161" spans="1:12" x14ac:dyDescent="0.2">
      <c r="A4161" t="s">
        <v>991</v>
      </c>
      <c r="B4161" t="s">
        <v>762</v>
      </c>
      <c r="C4161" t="s">
        <v>106</v>
      </c>
      <c r="D4161" t="s">
        <v>51</v>
      </c>
      <c r="E4161" t="s">
        <v>704</v>
      </c>
      <c r="F4161" t="s">
        <v>19</v>
      </c>
      <c r="G4161" s="35">
        <v>92</v>
      </c>
      <c r="H4161" s="7" t="s">
        <v>3</v>
      </c>
      <c r="I4161" s="23" t="e">
        <f>#REF!/$I$2</f>
        <v>#REF!</v>
      </c>
      <c r="J4161" s="2" t="s">
        <v>765</v>
      </c>
      <c r="K4161" s="1">
        <v>0</v>
      </c>
      <c r="L4161" s="18">
        <v>44733</v>
      </c>
    </row>
    <row r="4162" spans="1:12" x14ac:dyDescent="0.2">
      <c r="A4162" t="s">
        <v>991</v>
      </c>
      <c r="B4162" t="s">
        <v>762</v>
      </c>
      <c r="C4162" t="s">
        <v>106</v>
      </c>
      <c r="D4162" t="s">
        <v>51</v>
      </c>
      <c r="E4162" t="s">
        <v>705</v>
      </c>
      <c r="F4162" t="s">
        <v>19</v>
      </c>
      <c r="G4162" s="35">
        <v>92</v>
      </c>
      <c r="H4162" s="7" t="s">
        <v>3</v>
      </c>
      <c r="I4162" s="23" t="e">
        <f>#REF!/$I$2</f>
        <v>#REF!</v>
      </c>
      <c r="J4162" s="2" t="s">
        <v>765</v>
      </c>
      <c r="K4162" s="1">
        <v>0</v>
      </c>
      <c r="L4162" s="18">
        <v>44733</v>
      </c>
    </row>
    <row r="4163" spans="1:12" x14ac:dyDescent="0.2">
      <c r="A4163" t="s">
        <v>991</v>
      </c>
      <c r="B4163" t="s">
        <v>762</v>
      </c>
      <c r="C4163" t="s">
        <v>106</v>
      </c>
      <c r="D4163" t="s">
        <v>51</v>
      </c>
      <c r="E4163" t="s">
        <v>27</v>
      </c>
      <c r="F4163" t="s">
        <v>19</v>
      </c>
      <c r="G4163" s="35">
        <v>97</v>
      </c>
      <c r="H4163" s="7" t="s">
        <v>3</v>
      </c>
      <c r="I4163" s="23" t="e">
        <f>#REF!/$I$2</f>
        <v>#REF!</v>
      </c>
      <c r="J4163" s="2" t="s">
        <v>773</v>
      </c>
      <c r="K4163" s="1" t="s">
        <v>774</v>
      </c>
      <c r="L4163" s="18">
        <v>44733</v>
      </c>
    </row>
    <row r="4164" spans="1:12" x14ac:dyDescent="0.2">
      <c r="A4164" t="s">
        <v>991</v>
      </c>
      <c r="B4164" t="s">
        <v>762</v>
      </c>
      <c r="C4164" t="s">
        <v>106</v>
      </c>
      <c r="D4164" t="s">
        <v>51</v>
      </c>
      <c r="E4164" t="s">
        <v>714</v>
      </c>
      <c r="F4164" t="s">
        <v>19</v>
      </c>
      <c r="G4164" s="35">
        <v>97</v>
      </c>
      <c r="H4164" s="7" t="s">
        <v>3</v>
      </c>
      <c r="I4164" s="23" t="e">
        <f>#REF!/$I$2</f>
        <v>#REF!</v>
      </c>
      <c r="J4164" s="2" t="s">
        <v>773</v>
      </c>
      <c r="K4164" s="1" t="s">
        <v>481</v>
      </c>
      <c r="L4164" s="18">
        <v>44733</v>
      </c>
    </row>
    <row r="4165" spans="1:12" x14ac:dyDescent="0.2">
      <c r="A4165" t="s">
        <v>991</v>
      </c>
      <c r="B4165" t="s">
        <v>762</v>
      </c>
      <c r="C4165" t="s">
        <v>106</v>
      </c>
      <c r="D4165" t="s">
        <v>51</v>
      </c>
      <c r="E4165" t="s">
        <v>752</v>
      </c>
      <c r="F4165" t="s">
        <v>19</v>
      </c>
      <c r="G4165" s="35">
        <v>97</v>
      </c>
      <c r="H4165" s="7" t="s">
        <v>3</v>
      </c>
      <c r="I4165" s="23" t="e">
        <f>#REF!/$I$2</f>
        <v>#REF!</v>
      </c>
      <c r="J4165" s="2" t="s">
        <v>773</v>
      </c>
      <c r="K4165" s="1" t="s">
        <v>581</v>
      </c>
      <c r="L4165" s="18">
        <v>44733</v>
      </c>
    </row>
    <row r="4166" spans="1:12" x14ac:dyDescent="0.2">
      <c r="A4166" t="s">
        <v>991</v>
      </c>
      <c r="B4166" t="s">
        <v>762</v>
      </c>
      <c r="C4166" t="s">
        <v>106</v>
      </c>
      <c r="D4166" t="s">
        <v>51</v>
      </c>
      <c r="E4166" t="s">
        <v>775</v>
      </c>
      <c r="F4166" t="s">
        <v>19</v>
      </c>
      <c r="G4166" s="35">
        <v>97</v>
      </c>
      <c r="H4166" s="7" t="s">
        <v>3</v>
      </c>
      <c r="I4166" s="23" t="e">
        <f>#REF!/$I$2</f>
        <v>#REF!</v>
      </c>
      <c r="J4166" s="2" t="s">
        <v>773</v>
      </c>
      <c r="K4166" s="1">
        <v>0</v>
      </c>
      <c r="L4166" s="18">
        <v>44733</v>
      </c>
    </row>
    <row r="4167" spans="1:12" x14ac:dyDescent="0.2">
      <c r="A4167" t="s">
        <v>991</v>
      </c>
      <c r="B4167" t="s">
        <v>762</v>
      </c>
      <c r="C4167" t="s">
        <v>106</v>
      </c>
      <c r="D4167" t="s">
        <v>51</v>
      </c>
      <c r="E4167" t="s">
        <v>776</v>
      </c>
      <c r="F4167" t="s">
        <v>19</v>
      </c>
      <c r="G4167" s="35">
        <v>97</v>
      </c>
      <c r="H4167" s="7" t="s">
        <v>3</v>
      </c>
      <c r="I4167" s="23" t="e">
        <f>#REF!/$I$2</f>
        <v>#REF!</v>
      </c>
      <c r="J4167" s="2" t="s">
        <v>773</v>
      </c>
      <c r="K4167" s="1">
        <v>0</v>
      </c>
      <c r="L4167" s="18">
        <v>44733</v>
      </c>
    </row>
    <row r="4168" spans="1:12" x14ac:dyDescent="0.2">
      <c r="A4168" t="s">
        <v>991</v>
      </c>
      <c r="B4168" t="s">
        <v>762</v>
      </c>
      <c r="C4168" t="s">
        <v>106</v>
      </c>
      <c r="D4168" t="s">
        <v>51</v>
      </c>
      <c r="E4168" t="s">
        <v>721</v>
      </c>
      <c r="F4168" t="s">
        <v>19</v>
      </c>
      <c r="G4168" s="35">
        <v>98</v>
      </c>
      <c r="H4168" s="7" t="s">
        <v>3</v>
      </c>
      <c r="I4168" s="23" t="e">
        <f>#REF!/$I$2</f>
        <v>#REF!</v>
      </c>
      <c r="J4168" s="2" t="s">
        <v>773</v>
      </c>
      <c r="K4168" s="1" t="s">
        <v>777</v>
      </c>
      <c r="L4168" s="18">
        <v>44733</v>
      </c>
    </row>
    <row r="4169" spans="1:12" x14ac:dyDescent="0.2">
      <c r="A4169" t="s">
        <v>991</v>
      </c>
      <c r="B4169" t="s">
        <v>762</v>
      </c>
      <c r="C4169" t="s">
        <v>106</v>
      </c>
      <c r="D4169" t="s">
        <v>51</v>
      </c>
      <c r="E4169" t="s">
        <v>755</v>
      </c>
      <c r="F4169" t="s">
        <v>19</v>
      </c>
      <c r="G4169" s="35">
        <v>98</v>
      </c>
      <c r="H4169" s="7" t="s">
        <v>3</v>
      </c>
      <c r="I4169" s="23" t="e">
        <f>#REF!/$I$2</f>
        <v>#REF!</v>
      </c>
      <c r="J4169" s="2" t="s">
        <v>773</v>
      </c>
      <c r="K4169" s="1">
        <v>0</v>
      </c>
      <c r="L4169" s="18">
        <v>44733</v>
      </c>
    </row>
    <row r="4170" spans="1:12" x14ac:dyDescent="0.2">
      <c r="A4170" t="s">
        <v>991</v>
      </c>
      <c r="B4170" t="s">
        <v>762</v>
      </c>
      <c r="C4170" t="s">
        <v>106</v>
      </c>
      <c r="D4170" t="s">
        <v>51</v>
      </c>
      <c r="E4170" t="s">
        <v>724</v>
      </c>
      <c r="F4170" t="s">
        <v>19</v>
      </c>
      <c r="G4170" s="35">
        <v>98</v>
      </c>
      <c r="H4170" s="7" t="s">
        <v>3</v>
      </c>
      <c r="I4170" s="23" t="e">
        <f>#REF!/$I$2</f>
        <v>#REF!</v>
      </c>
      <c r="J4170" s="2" t="s">
        <v>773</v>
      </c>
      <c r="K4170" s="1" t="s">
        <v>778</v>
      </c>
      <c r="L4170" s="18">
        <v>44733</v>
      </c>
    </row>
    <row r="4171" spans="1:12" x14ac:dyDescent="0.2">
      <c r="A4171" t="s">
        <v>991</v>
      </c>
      <c r="B4171" t="s">
        <v>762</v>
      </c>
      <c r="C4171" t="s">
        <v>106</v>
      </c>
      <c r="D4171" t="s">
        <v>51</v>
      </c>
      <c r="E4171" t="s">
        <v>726</v>
      </c>
      <c r="F4171" t="s">
        <v>19</v>
      </c>
      <c r="G4171" s="35">
        <v>98</v>
      </c>
      <c r="H4171" s="7" t="s">
        <v>3</v>
      </c>
      <c r="I4171" s="23" t="e">
        <f>#REF!/$I$2</f>
        <v>#REF!</v>
      </c>
      <c r="J4171" s="2" t="s">
        <v>773</v>
      </c>
      <c r="K4171" s="1" t="s">
        <v>485</v>
      </c>
      <c r="L4171" s="18">
        <v>44733</v>
      </c>
    </row>
    <row r="4172" spans="1:12" x14ac:dyDescent="0.2">
      <c r="A4172" t="s">
        <v>991</v>
      </c>
      <c r="B4172" t="s">
        <v>762</v>
      </c>
      <c r="C4172" t="s">
        <v>106</v>
      </c>
      <c r="D4172" t="s">
        <v>51</v>
      </c>
      <c r="E4172" t="s">
        <v>727</v>
      </c>
      <c r="F4172" t="s">
        <v>19</v>
      </c>
      <c r="G4172" s="35">
        <v>98</v>
      </c>
      <c r="H4172" s="7" t="s">
        <v>3</v>
      </c>
      <c r="I4172" s="23" t="e">
        <f>#REF!/$I$2</f>
        <v>#REF!</v>
      </c>
      <c r="J4172" s="2" t="s">
        <v>773</v>
      </c>
      <c r="K4172" s="1">
        <v>0</v>
      </c>
      <c r="L4172" s="18">
        <v>44733</v>
      </c>
    </row>
    <row r="4173" spans="1:12" x14ac:dyDescent="0.2">
      <c r="A4173" t="s">
        <v>991</v>
      </c>
      <c r="B4173" t="s">
        <v>762</v>
      </c>
      <c r="C4173" t="s">
        <v>106</v>
      </c>
      <c r="D4173" t="s">
        <v>51</v>
      </c>
      <c r="E4173" t="s">
        <v>61</v>
      </c>
      <c r="F4173" t="s">
        <v>19</v>
      </c>
      <c r="G4173" s="35">
        <v>97</v>
      </c>
      <c r="H4173" s="7" t="s">
        <v>3</v>
      </c>
      <c r="I4173" s="23" t="e">
        <f>#REF!/$I$2</f>
        <v>#REF!</v>
      </c>
      <c r="J4173" s="2" t="s">
        <v>779</v>
      </c>
      <c r="K4173" s="1">
        <v>66</v>
      </c>
      <c r="L4173" s="18">
        <v>44733</v>
      </c>
    </row>
    <row r="4174" spans="1:12" x14ac:dyDescent="0.2">
      <c r="A4174" t="s">
        <v>991</v>
      </c>
      <c r="B4174" t="s">
        <v>762</v>
      </c>
      <c r="C4174" t="s">
        <v>106</v>
      </c>
      <c r="D4174" t="s">
        <v>51</v>
      </c>
      <c r="E4174" t="s">
        <v>730</v>
      </c>
      <c r="F4174" t="s">
        <v>19</v>
      </c>
      <c r="G4174" s="35">
        <v>97</v>
      </c>
      <c r="H4174" s="7" t="s">
        <v>3</v>
      </c>
      <c r="I4174" s="23" t="e">
        <f>#REF!/$I$2</f>
        <v>#REF!</v>
      </c>
      <c r="J4174" s="2" t="s">
        <v>779</v>
      </c>
      <c r="K4174" s="1">
        <v>23</v>
      </c>
      <c r="L4174" s="18">
        <v>44733</v>
      </c>
    </row>
    <row r="4175" spans="1:12" x14ac:dyDescent="0.2">
      <c r="A4175" t="s">
        <v>991</v>
      </c>
      <c r="B4175" t="s">
        <v>762</v>
      </c>
      <c r="C4175" t="s">
        <v>106</v>
      </c>
      <c r="D4175" t="s">
        <v>51</v>
      </c>
      <c r="E4175" t="s">
        <v>731</v>
      </c>
      <c r="F4175" t="s">
        <v>19</v>
      </c>
      <c r="G4175" s="35">
        <v>97</v>
      </c>
      <c r="H4175" s="7" t="s">
        <v>3</v>
      </c>
      <c r="I4175" s="23" t="e">
        <f>#REF!/$I$2</f>
        <v>#REF!</v>
      </c>
      <c r="J4175" s="2" t="s">
        <v>779</v>
      </c>
      <c r="K4175" s="1">
        <v>67</v>
      </c>
      <c r="L4175" s="18">
        <v>44733</v>
      </c>
    </row>
    <row r="4176" spans="1:12" x14ac:dyDescent="0.2">
      <c r="A4176" t="s">
        <v>991</v>
      </c>
      <c r="B4176" t="s">
        <v>762</v>
      </c>
      <c r="C4176" t="s">
        <v>106</v>
      </c>
      <c r="D4176" t="s">
        <v>51</v>
      </c>
      <c r="E4176" t="s">
        <v>733</v>
      </c>
      <c r="F4176" t="s">
        <v>19</v>
      </c>
      <c r="G4176" s="35">
        <v>98</v>
      </c>
      <c r="H4176" s="7" t="s">
        <v>3</v>
      </c>
      <c r="I4176" s="23" t="e">
        <f>#REF!/$I$2</f>
        <v>#REF!</v>
      </c>
      <c r="J4176" s="2" t="s">
        <v>779</v>
      </c>
      <c r="K4176" s="1">
        <v>68</v>
      </c>
      <c r="L4176" s="18">
        <v>44733</v>
      </c>
    </row>
    <row r="4177" spans="1:12" x14ac:dyDescent="0.2">
      <c r="A4177" t="s">
        <v>991</v>
      </c>
      <c r="B4177" t="s">
        <v>762</v>
      </c>
      <c r="C4177" t="s">
        <v>106</v>
      </c>
      <c r="D4177" t="s">
        <v>51</v>
      </c>
      <c r="E4177" t="s">
        <v>735</v>
      </c>
      <c r="F4177" t="s">
        <v>19</v>
      </c>
      <c r="G4177" s="35">
        <v>98</v>
      </c>
      <c r="H4177" s="7" t="s">
        <v>3</v>
      </c>
      <c r="I4177" s="23" t="e">
        <f>#REF!/$I$2</f>
        <v>#REF!</v>
      </c>
      <c r="J4177" s="2" t="s">
        <v>779</v>
      </c>
      <c r="K4177" s="1">
        <v>0</v>
      </c>
      <c r="L4177" s="18">
        <v>44733</v>
      </c>
    </row>
    <row r="4178" spans="1:12" x14ac:dyDescent="0.2">
      <c r="A4178" t="s">
        <v>991</v>
      </c>
      <c r="B4178" t="s">
        <v>762</v>
      </c>
      <c r="C4178" t="s">
        <v>106</v>
      </c>
      <c r="D4178" t="s">
        <v>51</v>
      </c>
      <c r="E4178" t="s">
        <v>736</v>
      </c>
      <c r="F4178" t="s">
        <v>19</v>
      </c>
      <c r="G4178" s="35">
        <v>97</v>
      </c>
      <c r="H4178" s="7" t="s">
        <v>3</v>
      </c>
      <c r="I4178" s="23" t="e">
        <f>#REF!/$I$2</f>
        <v>#REF!</v>
      </c>
      <c r="J4178" s="2" t="s">
        <v>779</v>
      </c>
      <c r="K4178" s="1" t="s">
        <v>780</v>
      </c>
      <c r="L4178" s="18">
        <v>44733</v>
      </c>
    </row>
    <row r="4179" spans="1:12" x14ac:dyDescent="0.2">
      <c r="A4179" t="s">
        <v>991</v>
      </c>
      <c r="B4179" t="s">
        <v>762</v>
      </c>
      <c r="C4179" t="s">
        <v>106</v>
      </c>
      <c r="D4179" t="s">
        <v>51</v>
      </c>
      <c r="E4179" t="s">
        <v>995</v>
      </c>
      <c r="F4179" t="s">
        <v>19</v>
      </c>
      <c r="G4179" s="35">
        <v>110</v>
      </c>
      <c r="H4179" s="7" t="s">
        <v>3</v>
      </c>
      <c r="I4179" s="23" t="e">
        <f>#REF!/$I$2</f>
        <v>#REF!</v>
      </c>
      <c r="J4179" s="2" t="s">
        <v>1002</v>
      </c>
      <c r="K4179" s="1" t="s">
        <v>1003</v>
      </c>
      <c r="L4179" s="18">
        <v>44733</v>
      </c>
    </row>
    <row r="4180" spans="1:12" x14ac:dyDescent="0.2">
      <c r="A4180" t="s">
        <v>991</v>
      </c>
      <c r="B4180" t="s">
        <v>762</v>
      </c>
      <c r="C4180" t="s">
        <v>106</v>
      </c>
      <c r="D4180" t="s">
        <v>51</v>
      </c>
      <c r="E4180" t="s">
        <v>996</v>
      </c>
      <c r="F4180" t="s">
        <v>19</v>
      </c>
      <c r="G4180" s="35">
        <v>110</v>
      </c>
      <c r="H4180" s="7" t="s">
        <v>3</v>
      </c>
      <c r="I4180" s="23" t="e">
        <f>#REF!/$I$2</f>
        <v>#REF!</v>
      </c>
      <c r="J4180" s="2" t="s">
        <v>1002</v>
      </c>
      <c r="K4180" s="1" t="s">
        <v>1004</v>
      </c>
      <c r="L4180" s="18">
        <v>44733</v>
      </c>
    </row>
    <row r="4181" spans="1:12" x14ac:dyDescent="0.2">
      <c r="A4181" t="s">
        <v>1006</v>
      </c>
      <c r="B4181" t="s">
        <v>227</v>
      </c>
      <c r="C4181" t="s">
        <v>91</v>
      </c>
      <c r="D4181" t="s">
        <v>159</v>
      </c>
      <c r="E4181" t="s">
        <v>228</v>
      </c>
      <c r="F4181" t="s">
        <v>19</v>
      </c>
      <c r="G4181" s="35">
        <v>161</v>
      </c>
      <c r="H4181" s="4" t="s">
        <v>0</v>
      </c>
      <c r="I4181" s="23" t="e">
        <f>#REF!/$I$2</f>
        <v>#REF!</v>
      </c>
      <c r="J4181" s="2" t="s">
        <v>1010</v>
      </c>
      <c r="K4181" s="1" t="s">
        <v>1011</v>
      </c>
      <c r="L4181" s="18">
        <v>44733</v>
      </c>
    </row>
    <row r="4182" spans="1:12" x14ac:dyDescent="0.2">
      <c r="A4182" t="s">
        <v>1006</v>
      </c>
      <c r="B4182" t="s">
        <v>227</v>
      </c>
      <c r="C4182" t="s">
        <v>91</v>
      </c>
      <c r="D4182" t="s">
        <v>159</v>
      </c>
      <c r="E4182" t="s">
        <v>230</v>
      </c>
      <c r="F4182" t="s">
        <v>19</v>
      </c>
      <c r="G4182" s="35">
        <v>161</v>
      </c>
      <c r="H4182" s="4" t="s">
        <v>0</v>
      </c>
      <c r="I4182" s="23" t="e">
        <f>#REF!/$I$2</f>
        <v>#REF!</v>
      </c>
      <c r="J4182" s="2" t="s">
        <v>1010</v>
      </c>
      <c r="K4182" s="1" t="s">
        <v>231</v>
      </c>
      <c r="L4182" s="18">
        <v>44733</v>
      </c>
    </row>
    <row r="4183" spans="1:12" x14ac:dyDescent="0.2">
      <c r="A4183" t="s">
        <v>1006</v>
      </c>
      <c r="B4183" t="s">
        <v>227</v>
      </c>
      <c r="C4183" t="s">
        <v>91</v>
      </c>
      <c r="D4183" t="s">
        <v>159</v>
      </c>
      <c r="E4183" t="s">
        <v>92</v>
      </c>
      <c r="F4183" t="s">
        <v>19</v>
      </c>
      <c r="G4183" s="35">
        <v>161</v>
      </c>
      <c r="H4183" s="4" t="s">
        <v>0</v>
      </c>
      <c r="I4183" s="23" t="e">
        <f>#REF!/$I$2</f>
        <v>#REF!</v>
      </c>
      <c r="J4183" s="2" t="s">
        <v>1010</v>
      </c>
      <c r="K4183" s="1" t="s">
        <v>1012</v>
      </c>
      <c r="L4183" s="18">
        <v>44733</v>
      </c>
    </row>
    <row r="4184" spans="1:12" x14ac:dyDescent="0.2">
      <c r="A4184" t="s">
        <v>1006</v>
      </c>
      <c r="B4184" t="s">
        <v>227</v>
      </c>
      <c r="C4184" t="s">
        <v>91</v>
      </c>
      <c r="D4184" t="s">
        <v>159</v>
      </c>
      <c r="E4184" t="s">
        <v>232</v>
      </c>
      <c r="F4184" t="s">
        <v>19</v>
      </c>
      <c r="G4184" s="35">
        <v>161</v>
      </c>
      <c r="H4184" s="4" t="s">
        <v>0</v>
      </c>
      <c r="I4184" s="23" t="e">
        <f>#REF!/$I$2</f>
        <v>#REF!</v>
      </c>
      <c r="J4184" s="2" t="s">
        <v>1010</v>
      </c>
      <c r="K4184" s="1" t="s">
        <v>983</v>
      </c>
      <c r="L4184" s="18">
        <v>44733</v>
      </c>
    </row>
    <row r="4185" spans="1:12" x14ac:dyDescent="0.2">
      <c r="A4185" t="s">
        <v>1006</v>
      </c>
      <c r="B4185" t="s">
        <v>233</v>
      </c>
      <c r="C4185" t="s">
        <v>91</v>
      </c>
      <c r="D4185" t="s">
        <v>159</v>
      </c>
      <c r="E4185" t="s">
        <v>92</v>
      </c>
      <c r="F4185" t="s">
        <v>19</v>
      </c>
      <c r="G4185" s="35">
        <v>183</v>
      </c>
      <c r="H4185" s="4" t="s">
        <v>0</v>
      </c>
      <c r="I4185" s="23" t="e">
        <f>#REF!/$I$2</f>
        <v>#REF!</v>
      </c>
      <c r="J4185" s="2" t="s">
        <v>1013</v>
      </c>
      <c r="K4185" s="1" t="s">
        <v>680</v>
      </c>
      <c r="L4185" s="18">
        <v>44733</v>
      </c>
    </row>
    <row r="4186" spans="1:12" x14ac:dyDescent="0.2">
      <c r="A4186" t="s">
        <v>1006</v>
      </c>
      <c r="B4186" t="s">
        <v>233</v>
      </c>
      <c r="C4186" t="s">
        <v>91</v>
      </c>
      <c r="D4186" t="s">
        <v>159</v>
      </c>
      <c r="E4186" t="s">
        <v>232</v>
      </c>
      <c r="F4186" t="s">
        <v>19</v>
      </c>
      <c r="G4186" s="35">
        <v>183</v>
      </c>
      <c r="H4186" s="4" t="s">
        <v>0</v>
      </c>
      <c r="I4186" s="23" t="e">
        <f>#REF!/$I$2</f>
        <v>#REF!</v>
      </c>
      <c r="J4186" s="2" t="s">
        <v>1013</v>
      </c>
      <c r="K4186" s="1" t="s">
        <v>235</v>
      </c>
      <c r="L4186" s="18">
        <v>44733</v>
      </c>
    </row>
    <row r="4187" spans="1:12" x14ac:dyDescent="0.2">
      <c r="A4187" t="s">
        <v>1006</v>
      </c>
      <c r="B4187" t="s">
        <v>1007</v>
      </c>
      <c r="C4187" t="s">
        <v>91</v>
      </c>
      <c r="D4187" t="s">
        <v>1008</v>
      </c>
      <c r="E4187" t="s">
        <v>1009</v>
      </c>
      <c r="F4187" t="s">
        <v>19</v>
      </c>
      <c r="G4187" s="35">
        <v>198</v>
      </c>
      <c r="H4187" s="4" t="s">
        <v>0</v>
      </c>
      <c r="I4187" s="23" t="e">
        <f>#REF!/$I$2</f>
        <v>#REF!</v>
      </c>
      <c r="J4187" s="2" t="s">
        <v>1014</v>
      </c>
      <c r="K4187" s="1" t="s">
        <v>544</v>
      </c>
      <c r="L4187" s="18">
        <v>44733</v>
      </c>
    </row>
    <row r="4188" spans="1:12" x14ac:dyDescent="0.2">
      <c r="A4188" t="s">
        <v>1006</v>
      </c>
      <c r="B4188" t="s">
        <v>227</v>
      </c>
      <c r="C4188" t="s">
        <v>91</v>
      </c>
      <c r="D4188" t="s">
        <v>159</v>
      </c>
      <c r="E4188" t="s">
        <v>228</v>
      </c>
      <c r="F4188" t="s">
        <v>19</v>
      </c>
      <c r="G4188" s="35">
        <v>161</v>
      </c>
      <c r="H4188" s="5" t="s">
        <v>1</v>
      </c>
      <c r="I4188" s="23" t="e">
        <f>#REF!/$I$2</f>
        <v>#REF!</v>
      </c>
      <c r="J4188" s="2" t="s">
        <v>1010</v>
      </c>
      <c r="K4188" s="1" t="s">
        <v>1011</v>
      </c>
      <c r="L4188" s="18">
        <v>44733</v>
      </c>
    </row>
    <row r="4189" spans="1:12" x14ac:dyDescent="0.2">
      <c r="A4189" t="s">
        <v>1006</v>
      </c>
      <c r="B4189" t="s">
        <v>227</v>
      </c>
      <c r="C4189" t="s">
        <v>91</v>
      </c>
      <c r="D4189" t="s">
        <v>159</v>
      </c>
      <c r="E4189" t="s">
        <v>230</v>
      </c>
      <c r="F4189" t="s">
        <v>19</v>
      </c>
      <c r="G4189" s="35">
        <v>161</v>
      </c>
      <c r="H4189" s="5" t="s">
        <v>1</v>
      </c>
      <c r="I4189" s="23" t="e">
        <f>#REF!/$I$2</f>
        <v>#REF!</v>
      </c>
      <c r="J4189" s="2" t="s">
        <v>1010</v>
      </c>
      <c r="K4189" s="1" t="s">
        <v>231</v>
      </c>
      <c r="L4189" s="18">
        <v>44733</v>
      </c>
    </row>
    <row r="4190" spans="1:12" x14ac:dyDescent="0.2">
      <c r="A4190" t="s">
        <v>1006</v>
      </c>
      <c r="B4190" t="s">
        <v>227</v>
      </c>
      <c r="C4190" t="s">
        <v>91</v>
      </c>
      <c r="D4190" t="s">
        <v>159</v>
      </c>
      <c r="E4190" t="s">
        <v>92</v>
      </c>
      <c r="F4190" t="s">
        <v>19</v>
      </c>
      <c r="G4190" s="35">
        <v>161</v>
      </c>
      <c r="H4190" s="5" t="s">
        <v>1</v>
      </c>
      <c r="I4190" s="23" t="e">
        <f>#REF!/$I$2</f>
        <v>#REF!</v>
      </c>
      <c r="J4190" s="2" t="s">
        <v>1010</v>
      </c>
      <c r="K4190" s="1" t="s">
        <v>1012</v>
      </c>
      <c r="L4190" s="18">
        <v>44733</v>
      </c>
    </row>
    <row r="4191" spans="1:12" x14ac:dyDescent="0.2">
      <c r="A4191" t="s">
        <v>1006</v>
      </c>
      <c r="B4191" t="s">
        <v>227</v>
      </c>
      <c r="C4191" t="s">
        <v>91</v>
      </c>
      <c r="D4191" t="s">
        <v>159</v>
      </c>
      <c r="E4191" t="s">
        <v>232</v>
      </c>
      <c r="F4191" t="s">
        <v>19</v>
      </c>
      <c r="G4191" s="35">
        <v>161</v>
      </c>
      <c r="H4191" s="5" t="s">
        <v>1</v>
      </c>
      <c r="I4191" s="23" t="e">
        <f>#REF!/$I$2</f>
        <v>#REF!</v>
      </c>
      <c r="J4191" s="2" t="s">
        <v>1010</v>
      </c>
      <c r="K4191" s="1" t="s">
        <v>983</v>
      </c>
      <c r="L4191" s="18">
        <v>44733</v>
      </c>
    </row>
    <row r="4192" spans="1:12" x14ac:dyDescent="0.2">
      <c r="A4192" t="s">
        <v>1006</v>
      </c>
      <c r="B4192" t="s">
        <v>233</v>
      </c>
      <c r="C4192" t="s">
        <v>91</v>
      </c>
      <c r="D4192" t="s">
        <v>159</v>
      </c>
      <c r="E4192" t="s">
        <v>92</v>
      </c>
      <c r="F4192" t="s">
        <v>19</v>
      </c>
      <c r="G4192" s="35">
        <v>183</v>
      </c>
      <c r="H4192" s="5" t="s">
        <v>1</v>
      </c>
      <c r="I4192" s="23" t="e">
        <f>#REF!/$I$2</f>
        <v>#REF!</v>
      </c>
      <c r="J4192" s="2" t="s">
        <v>1013</v>
      </c>
      <c r="K4192" s="1" t="s">
        <v>680</v>
      </c>
      <c r="L4192" s="18">
        <v>44733</v>
      </c>
    </row>
    <row r="4193" spans="1:12" x14ac:dyDescent="0.2">
      <c r="A4193" t="s">
        <v>1006</v>
      </c>
      <c r="B4193" t="s">
        <v>233</v>
      </c>
      <c r="C4193" t="s">
        <v>91</v>
      </c>
      <c r="D4193" t="s">
        <v>159</v>
      </c>
      <c r="E4193" t="s">
        <v>232</v>
      </c>
      <c r="F4193" t="s">
        <v>19</v>
      </c>
      <c r="G4193" s="35">
        <v>183</v>
      </c>
      <c r="H4193" s="5" t="s">
        <v>1</v>
      </c>
      <c r="I4193" s="23" t="e">
        <f>#REF!/$I$2</f>
        <v>#REF!</v>
      </c>
      <c r="J4193" s="2" t="s">
        <v>1013</v>
      </c>
      <c r="K4193" s="1" t="s">
        <v>235</v>
      </c>
      <c r="L4193" s="18">
        <v>44733</v>
      </c>
    </row>
    <row r="4194" spans="1:12" x14ac:dyDescent="0.2">
      <c r="A4194" t="s">
        <v>1006</v>
      </c>
      <c r="B4194" t="s">
        <v>1007</v>
      </c>
      <c r="C4194" t="s">
        <v>91</v>
      </c>
      <c r="D4194" t="s">
        <v>1008</v>
      </c>
      <c r="E4194" t="s">
        <v>1009</v>
      </c>
      <c r="F4194" t="s">
        <v>19</v>
      </c>
      <c r="G4194" s="35">
        <v>198</v>
      </c>
      <c r="H4194" s="5" t="s">
        <v>1</v>
      </c>
      <c r="I4194" s="23" t="e">
        <f>#REF!/$I$2</f>
        <v>#REF!</v>
      </c>
      <c r="J4194" s="2" t="s">
        <v>1014</v>
      </c>
      <c r="K4194" s="1" t="s">
        <v>544</v>
      </c>
      <c r="L4194" s="18">
        <v>44733</v>
      </c>
    </row>
    <row r="4195" spans="1:12" x14ac:dyDescent="0.2">
      <c r="A4195" t="s">
        <v>1006</v>
      </c>
      <c r="B4195" t="s">
        <v>227</v>
      </c>
      <c r="C4195" t="s">
        <v>91</v>
      </c>
      <c r="D4195" t="s">
        <v>159</v>
      </c>
      <c r="E4195" t="s">
        <v>228</v>
      </c>
      <c r="F4195" t="s">
        <v>19</v>
      </c>
      <c r="G4195" s="35">
        <v>161</v>
      </c>
      <c r="H4195" s="6" t="s">
        <v>2</v>
      </c>
      <c r="I4195" s="23" t="e">
        <f>#REF!/$I$2</f>
        <v>#REF!</v>
      </c>
      <c r="J4195" s="2" t="s">
        <v>1010</v>
      </c>
      <c r="K4195" s="1" t="s">
        <v>1011</v>
      </c>
      <c r="L4195" s="18">
        <v>44733</v>
      </c>
    </row>
    <row r="4196" spans="1:12" x14ac:dyDescent="0.2">
      <c r="A4196" t="s">
        <v>1006</v>
      </c>
      <c r="B4196" t="s">
        <v>227</v>
      </c>
      <c r="C4196" t="s">
        <v>91</v>
      </c>
      <c r="D4196" t="s">
        <v>159</v>
      </c>
      <c r="E4196" t="s">
        <v>230</v>
      </c>
      <c r="F4196" t="s">
        <v>19</v>
      </c>
      <c r="G4196" s="35">
        <v>161</v>
      </c>
      <c r="H4196" s="6" t="s">
        <v>2</v>
      </c>
      <c r="I4196" s="23" t="e">
        <f>#REF!/$I$2</f>
        <v>#REF!</v>
      </c>
      <c r="J4196" s="2" t="s">
        <v>1010</v>
      </c>
      <c r="K4196" s="1" t="s">
        <v>231</v>
      </c>
      <c r="L4196" s="18">
        <v>44733</v>
      </c>
    </row>
    <row r="4197" spans="1:12" x14ac:dyDescent="0.2">
      <c r="A4197" t="s">
        <v>1006</v>
      </c>
      <c r="B4197" t="s">
        <v>227</v>
      </c>
      <c r="C4197" t="s">
        <v>91</v>
      </c>
      <c r="D4197" t="s">
        <v>159</v>
      </c>
      <c r="E4197" t="s">
        <v>92</v>
      </c>
      <c r="F4197" t="s">
        <v>19</v>
      </c>
      <c r="G4197" s="35">
        <v>161</v>
      </c>
      <c r="H4197" s="6" t="s">
        <v>2</v>
      </c>
      <c r="I4197" s="23" t="e">
        <f>#REF!/$I$2</f>
        <v>#REF!</v>
      </c>
      <c r="J4197" s="2" t="s">
        <v>1010</v>
      </c>
      <c r="K4197" s="1" t="s">
        <v>1012</v>
      </c>
      <c r="L4197" s="18">
        <v>44733</v>
      </c>
    </row>
    <row r="4198" spans="1:12" x14ac:dyDescent="0.2">
      <c r="A4198" t="s">
        <v>1006</v>
      </c>
      <c r="B4198" t="s">
        <v>227</v>
      </c>
      <c r="C4198" t="s">
        <v>91</v>
      </c>
      <c r="D4198" t="s">
        <v>159</v>
      </c>
      <c r="E4198" t="s">
        <v>232</v>
      </c>
      <c r="F4198" t="s">
        <v>19</v>
      </c>
      <c r="G4198" s="35">
        <v>161</v>
      </c>
      <c r="H4198" s="6" t="s">
        <v>2</v>
      </c>
      <c r="I4198" s="23" t="e">
        <f>#REF!/$I$2</f>
        <v>#REF!</v>
      </c>
      <c r="J4198" s="2" t="s">
        <v>1010</v>
      </c>
      <c r="K4198" s="1" t="s">
        <v>983</v>
      </c>
      <c r="L4198" s="18">
        <v>44733</v>
      </c>
    </row>
    <row r="4199" spans="1:12" x14ac:dyDescent="0.2">
      <c r="A4199" t="s">
        <v>1006</v>
      </c>
      <c r="B4199" t="s">
        <v>233</v>
      </c>
      <c r="C4199" t="s">
        <v>91</v>
      </c>
      <c r="D4199" t="s">
        <v>159</v>
      </c>
      <c r="E4199" t="s">
        <v>92</v>
      </c>
      <c r="F4199" t="s">
        <v>19</v>
      </c>
      <c r="G4199" s="35">
        <v>183</v>
      </c>
      <c r="H4199" s="6" t="s">
        <v>2</v>
      </c>
      <c r="I4199" s="23" t="e">
        <f>#REF!/$I$2</f>
        <v>#REF!</v>
      </c>
      <c r="J4199" s="2" t="s">
        <v>1013</v>
      </c>
      <c r="K4199" s="1" t="s">
        <v>680</v>
      </c>
      <c r="L4199" s="18">
        <v>44733</v>
      </c>
    </row>
    <row r="4200" spans="1:12" x14ac:dyDescent="0.2">
      <c r="A4200" t="s">
        <v>1006</v>
      </c>
      <c r="B4200" t="s">
        <v>233</v>
      </c>
      <c r="C4200" t="s">
        <v>91</v>
      </c>
      <c r="D4200" t="s">
        <v>159</v>
      </c>
      <c r="E4200" t="s">
        <v>232</v>
      </c>
      <c r="F4200" t="s">
        <v>19</v>
      </c>
      <c r="G4200" s="35">
        <v>183</v>
      </c>
      <c r="H4200" s="6" t="s">
        <v>2</v>
      </c>
      <c r="I4200" s="23" t="e">
        <f>#REF!/$I$2</f>
        <v>#REF!</v>
      </c>
      <c r="J4200" s="2" t="s">
        <v>1013</v>
      </c>
      <c r="K4200" s="1" t="s">
        <v>235</v>
      </c>
      <c r="L4200" s="18">
        <v>44733</v>
      </c>
    </row>
    <row r="4201" spans="1:12" x14ac:dyDescent="0.2">
      <c r="A4201" t="s">
        <v>1006</v>
      </c>
      <c r="B4201" t="s">
        <v>1007</v>
      </c>
      <c r="C4201" t="s">
        <v>91</v>
      </c>
      <c r="D4201" t="s">
        <v>1008</v>
      </c>
      <c r="E4201" t="s">
        <v>1009</v>
      </c>
      <c r="F4201" t="s">
        <v>19</v>
      </c>
      <c r="G4201" s="35">
        <v>198</v>
      </c>
      <c r="H4201" s="6" t="s">
        <v>2</v>
      </c>
      <c r="I4201" s="23" t="e">
        <f>#REF!/$I$2</f>
        <v>#REF!</v>
      </c>
      <c r="J4201" s="2" t="s">
        <v>1014</v>
      </c>
      <c r="K4201" s="1" t="s">
        <v>544</v>
      </c>
      <c r="L4201" s="18">
        <v>44733</v>
      </c>
    </row>
    <row r="4202" spans="1:12" x14ac:dyDescent="0.2">
      <c r="A4202" t="s">
        <v>1006</v>
      </c>
      <c r="B4202" t="s">
        <v>227</v>
      </c>
      <c r="C4202" t="s">
        <v>91</v>
      </c>
      <c r="D4202" t="s">
        <v>159</v>
      </c>
      <c r="E4202" t="s">
        <v>228</v>
      </c>
      <c r="F4202" t="s">
        <v>19</v>
      </c>
      <c r="G4202" s="35">
        <v>161</v>
      </c>
      <c r="H4202" s="7" t="s">
        <v>3</v>
      </c>
      <c r="I4202" s="23" t="e">
        <f>#REF!/$I$2</f>
        <v>#REF!</v>
      </c>
      <c r="J4202" s="2" t="s">
        <v>1010</v>
      </c>
      <c r="K4202" s="1" t="s">
        <v>1011</v>
      </c>
      <c r="L4202" s="18">
        <v>44733</v>
      </c>
    </row>
    <row r="4203" spans="1:12" x14ac:dyDescent="0.2">
      <c r="A4203" t="s">
        <v>1006</v>
      </c>
      <c r="B4203" t="s">
        <v>227</v>
      </c>
      <c r="C4203" t="s">
        <v>91</v>
      </c>
      <c r="D4203" t="s">
        <v>159</v>
      </c>
      <c r="E4203" t="s">
        <v>230</v>
      </c>
      <c r="F4203" t="s">
        <v>19</v>
      </c>
      <c r="G4203" s="35">
        <v>161</v>
      </c>
      <c r="H4203" s="7" t="s">
        <v>3</v>
      </c>
      <c r="I4203" s="23" t="e">
        <f>#REF!/$I$2</f>
        <v>#REF!</v>
      </c>
      <c r="J4203" s="2" t="s">
        <v>1010</v>
      </c>
      <c r="K4203" s="1" t="s">
        <v>231</v>
      </c>
      <c r="L4203" s="18">
        <v>44733</v>
      </c>
    </row>
    <row r="4204" spans="1:12" x14ac:dyDescent="0.2">
      <c r="A4204" t="s">
        <v>1006</v>
      </c>
      <c r="B4204" t="s">
        <v>227</v>
      </c>
      <c r="C4204" t="s">
        <v>91</v>
      </c>
      <c r="D4204" t="s">
        <v>159</v>
      </c>
      <c r="E4204" t="s">
        <v>92</v>
      </c>
      <c r="F4204" t="s">
        <v>19</v>
      </c>
      <c r="G4204" s="35">
        <v>161</v>
      </c>
      <c r="H4204" s="7" t="s">
        <v>3</v>
      </c>
      <c r="I4204" s="23" t="e">
        <f>#REF!/$I$2</f>
        <v>#REF!</v>
      </c>
      <c r="J4204" s="2" t="s">
        <v>1010</v>
      </c>
      <c r="K4204" s="1" t="s">
        <v>1012</v>
      </c>
      <c r="L4204" s="18">
        <v>44733</v>
      </c>
    </row>
    <row r="4205" spans="1:12" x14ac:dyDescent="0.2">
      <c r="A4205" t="s">
        <v>1006</v>
      </c>
      <c r="B4205" t="s">
        <v>227</v>
      </c>
      <c r="C4205" t="s">
        <v>91</v>
      </c>
      <c r="D4205" t="s">
        <v>159</v>
      </c>
      <c r="E4205" t="s">
        <v>232</v>
      </c>
      <c r="F4205" t="s">
        <v>19</v>
      </c>
      <c r="G4205" s="35">
        <v>161</v>
      </c>
      <c r="H4205" s="7" t="s">
        <v>3</v>
      </c>
      <c r="I4205" s="23" t="e">
        <f>#REF!/$I$2</f>
        <v>#REF!</v>
      </c>
      <c r="J4205" s="2" t="s">
        <v>1010</v>
      </c>
      <c r="K4205" s="1" t="s">
        <v>983</v>
      </c>
      <c r="L4205" s="18">
        <v>44733</v>
      </c>
    </row>
    <row r="4206" spans="1:12" x14ac:dyDescent="0.2">
      <c r="A4206" t="s">
        <v>1006</v>
      </c>
      <c r="B4206" t="s">
        <v>233</v>
      </c>
      <c r="C4206" t="s">
        <v>91</v>
      </c>
      <c r="D4206" t="s">
        <v>159</v>
      </c>
      <c r="E4206" t="s">
        <v>92</v>
      </c>
      <c r="F4206" t="s">
        <v>19</v>
      </c>
      <c r="G4206" s="35">
        <v>183</v>
      </c>
      <c r="H4206" s="7" t="s">
        <v>3</v>
      </c>
      <c r="I4206" s="23" t="e">
        <f>#REF!/$I$2</f>
        <v>#REF!</v>
      </c>
      <c r="J4206" s="2" t="s">
        <v>1013</v>
      </c>
      <c r="K4206" s="1" t="s">
        <v>680</v>
      </c>
      <c r="L4206" s="18">
        <v>44733</v>
      </c>
    </row>
    <row r="4207" spans="1:12" x14ac:dyDescent="0.2">
      <c r="A4207" t="s">
        <v>1006</v>
      </c>
      <c r="B4207" t="s">
        <v>233</v>
      </c>
      <c r="C4207" t="s">
        <v>91</v>
      </c>
      <c r="D4207" t="s">
        <v>159</v>
      </c>
      <c r="E4207" t="s">
        <v>232</v>
      </c>
      <c r="F4207" t="s">
        <v>19</v>
      </c>
      <c r="G4207" s="35">
        <v>183</v>
      </c>
      <c r="H4207" s="7" t="s">
        <v>3</v>
      </c>
      <c r="I4207" s="23" t="e">
        <f>#REF!/$I$2</f>
        <v>#REF!</v>
      </c>
      <c r="J4207" s="2" t="s">
        <v>1013</v>
      </c>
      <c r="K4207" s="1" t="s">
        <v>235</v>
      </c>
      <c r="L4207" s="18">
        <v>44733</v>
      </c>
    </row>
    <row r="4208" spans="1:12" x14ac:dyDescent="0.2">
      <c r="A4208" t="s">
        <v>1006</v>
      </c>
      <c r="B4208" t="s">
        <v>1007</v>
      </c>
      <c r="C4208" t="s">
        <v>91</v>
      </c>
      <c r="D4208" t="s">
        <v>1008</v>
      </c>
      <c r="E4208" t="s">
        <v>1009</v>
      </c>
      <c r="F4208" t="s">
        <v>19</v>
      </c>
      <c r="G4208" s="35">
        <v>198</v>
      </c>
      <c r="H4208" s="7" t="s">
        <v>3</v>
      </c>
      <c r="I4208" s="23" t="e">
        <f>#REF!/$I$2</f>
        <v>#REF!</v>
      </c>
      <c r="J4208" s="2" t="s">
        <v>1014</v>
      </c>
      <c r="K4208" s="1" t="s">
        <v>544</v>
      </c>
      <c r="L4208" s="18">
        <v>44733</v>
      </c>
    </row>
    <row r="4209" spans="1:12" x14ac:dyDescent="0.2">
      <c r="A4209" t="s">
        <v>178</v>
      </c>
      <c r="B4209" t="s">
        <v>184</v>
      </c>
      <c r="C4209" t="s">
        <v>190</v>
      </c>
      <c r="D4209" t="s">
        <v>17</v>
      </c>
      <c r="E4209" t="s">
        <v>664</v>
      </c>
      <c r="F4209" t="s">
        <v>132</v>
      </c>
      <c r="G4209" s="35">
        <v>170</v>
      </c>
      <c r="H4209" s="4" t="s">
        <v>0</v>
      </c>
      <c r="I4209" s="23" t="e">
        <f>#REF!/$I$2</f>
        <v>#REF!</v>
      </c>
      <c r="J4209" s="2" t="s">
        <v>211</v>
      </c>
      <c r="K4209" s="1" t="s">
        <v>665</v>
      </c>
      <c r="L4209" s="18">
        <v>44733</v>
      </c>
    </row>
    <row r="4210" spans="1:12" x14ac:dyDescent="0.2">
      <c r="A4210" t="s">
        <v>178</v>
      </c>
      <c r="B4210" t="s">
        <v>158</v>
      </c>
      <c r="C4210" t="s">
        <v>190</v>
      </c>
      <c r="D4210" t="s">
        <v>159</v>
      </c>
      <c r="E4210" t="s">
        <v>664</v>
      </c>
      <c r="F4210" t="s">
        <v>132</v>
      </c>
      <c r="G4210" s="35">
        <v>190</v>
      </c>
      <c r="H4210" s="4" t="s">
        <v>0</v>
      </c>
      <c r="I4210" s="23" t="e">
        <f>#REF!/$I$2</f>
        <v>#REF!</v>
      </c>
      <c r="J4210" s="2" t="s">
        <v>219</v>
      </c>
      <c r="K4210" s="1" t="s">
        <v>1015</v>
      </c>
      <c r="L4210" s="18">
        <v>44733</v>
      </c>
    </row>
    <row r="4211" spans="1:12" x14ac:dyDescent="0.2">
      <c r="A4211" t="s">
        <v>178</v>
      </c>
      <c r="B4211" t="s">
        <v>184</v>
      </c>
      <c r="C4211" t="s">
        <v>190</v>
      </c>
      <c r="D4211" t="s">
        <v>17</v>
      </c>
      <c r="E4211" t="s">
        <v>664</v>
      </c>
      <c r="F4211" t="s">
        <v>132</v>
      </c>
      <c r="G4211" s="35">
        <v>170</v>
      </c>
      <c r="H4211" s="5" t="s">
        <v>1</v>
      </c>
      <c r="I4211" s="23" t="e">
        <f>#REF!/$I$2</f>
        <v>#REF!</v>
      </c>
      <c r="J4211" s="2" t="s">
        <v>211</v>
      </c>
      <c r="K4211" s="1" t="s">
        <v>665</v>
      </c>
      <c r="L4211" s="18">
        <v>44733</v>
      </c>
    </row>
    <row r="4212" spans="1:12" x14ac:dyDescent="0.2">
      <c r="A4212" t="s">
        <v>178</v>
      </c>
      <c r="B4212" t="s">
        <v>158</v>
      </c>
      <c r="C4212" t="s">
        <v>190</v>
      </c>
      <c r="D4212" t="s">
        <v>159</v>
      </c>
      <c r="E4212" t="s">
        <v>664</v>
      </c>
      <c r="F4212" t="s">
        <v>132</v>
      </c>
      <c r="G4212" s="35">
        <v>190</v>
      </c>
      <c r="H4212" s="5" t="s">
        <v>1</v>
      </c>
      <c r="I4212" s="23" t="e">
        <f>#REF!/$I$2</f>
        <v>#REF!</v>
      </c>
      <c r="J4212" s="2" t="s">
        <v>219</v>
      </c>
      <c r="K4212" s="1" t="s">
        <v>1015</v>
      </c>
      <c r="L4212" s="18">
        <v>44733</v>
      </c>
    </row>
    <row r="4213" spans="1:12" x14ac:dyDescent="0.2">
      <c r="A4213" t="s">
        <v>178</v>
      </c>
      <c r="B4213" t="s">
        <v>184</v>
      </c>
      <c r="C4213" t="s">
        <v>190</v>
      </c>
      <c r="D4213" t="s">
        <v>17</v>
      </c>
      <c r="E4213" t="s">
        <v>664</v>
      </c>
      <c r="F4213" t="s">
        <v>132</v>
      </c>
      <c r="G4213" s="35">
        <v>170</v>
      </c>
      <c r="H4213" s="6" t="s">
        <v>2</v>
      </c>
      <c r="I4213" s="23" t="e">
        <f>#REF!/$I$2</f>
        <v>#REF!</v>
      </c>
      <c r="J4213" s="2" t="s">
        <v>211</v>
      </c>
      <c r="K4213" s="1" t="s">
        <v>665</v>
      </c>
      <c r="L4213" s="18">
        <v>44733</v>
      </c>
    </row>
    <row r="4214" spans="1:12" x14ac:dyDescent="0.2">
      <c r="A4214" t="s">
        <v>178</v>
      </c>
      <c r="B4214" t="s">
        <v>158</v>
      </c>
      <c r="C4214" t="s">
        <v>190</v>
      </c>
      <c r="D4214" t="s">
        <v>159</v>
      </c>
      <c r="E4214" t="s">
        <v>664</v>
      </c>
      <c r="F4214" t="s">
        <v>132</v>
      </c>
      <c r="G4214" s="35">
        <v>190</v>
      </c>
      <c r="H4214" s="6" t="s">
        <v>2</v>
      </c>
      <c r="I4214" s="23" t="e">
        <f>#REF!/$I$2</f>
        <v>#REF!</v>
      </c>
      <c r="J4214" s="2" t="s">
        <v>219</v>
      </c>
      <c r="K4214" s="1" t="s">
        <v>1015</v>
      </c>
      <c r="L4214" s="18">
        <v>44733</v>
      </c>
    </row>
    <row r="4215" spans="1:12" x14ac:dyDescent="0.2">
      <c r="A4215" t="s">
        <v>1016</v>
      </c>
      <c r="B4215" t="s">
        <v>1017</v>
      </c>
      <c r="C4215" t="s">
        <v>106</v>
      </c>
      <c r="D4215" t="s">
        <v>51</v>
      </c>
      <c r="E4215" t="s">
        <v>27</v>
      </c>
      <c r="F4215" t="s">
        <v>1017</v>
      </c>
      <c r="G4215" s="35">
        <v>0</v>
      </c>
      <c r="H4215" s="4" t="s">
        <v>0</v>
      </c>
      <c r="I4215" s="23" t="e">
        <f>#REF!/$I$2</f>
        <v>#REF!</v>
      </c>
      <c r="J4215" s="2" t="s">
        <v>1024</v>
      </c>
      <c r="K4215" s="1" t="s">
        <v>1025</v>
      </c>
      <c r="L4215" s="18">
        <v>44733</v>
      </c>
    </row>
    <row r="4216" spans="1:12" x14ac:dyDescent="0.2">
      <c r="A4216" t="s">
        <v>1016</v>
      </c>
      <c r="B4216" t="s">
        <v>1017</v>
      </c>
      <c r="C4216" t="s">
        <v>106</v>
      </c>
      <c r="D4216" t="s">
        <v>51</v>
      </c>
      <c r="E4216" t="s">
        <v>418</v>
      </c>
      <c r="F4216" t="s">
        <v>1017</v>
      </c>
      <c r="G4216" s="35">
        <v>0</v>
      </c>
      <c r="H4216" s="4" t="s">
        <v>0</v>
      </c>
      <c r="I4216" s="23" t="e">
        <f>#REF!/$I$2</f>
        <v>#REF!</v>
      </c>
      <c r="J4216" s="2" t="s">
        <v>1026</v>
      </c>
      <c r="K4216" s="1" t="s">
        <v>1027</v>
      </c>
      <c r="L4216" s="18">
        <v>44733</v>
      </c>
    </row>
    <row r="4217" spans="1:12" x14ac:dyDescent="0.2">
      <c r="A4217" t="s">
        <v>1016</v>
      </c>
      <c r="B4217" t="s">
        <v>1017</v>
      </c>
      <c r="C4217" t="s">
        <v>106</v>
      </c>
      <c r="D4217" t="s">
        <v>51</v>
      </c>
      <c r="E4217" t="s">
        <v>1018</v>
      </c>
      <c r="F4217" t="s">
        <v>1017</v>
      </c>
      <c r="G4217" s="35">
        <v>0</v>
      </c>
      <c r="H4217" s="4" t="s">
        <v>0</v>
      </c>
      <c r="I4217" s="23" t="e">
        <f>#REF!/$I$2</f>
        <v>#REF!</v>
      </c>
      <c r="J4217" s="2" t="s">
        <v>1026</v>
      </c>
      <c r="K4217" s="1" t="s">
        <v>1028</v>
      </c>
      <c r="L4217" s="18">
        <v>44733</v>
      </c>
    </row>
    <row r="4218" spans="1:12" x14ac:dyDescent="0.2">
      <c r="A4218" t="s">
        <v>1016</v>
      </c>
      <c r="B4218" t="s">
        <v>1017</v>
      </c>
      <c r="C4218" t="s">
        <v>106</v>
      </c>
      <c r="D4218" t="s">
        <v>51</v>
      </c>
      <c r="E4218" t="s">
        <v>61</v>
      </c>
      <c r="F4218" t="s">
        <v>1017</v>
      </c>
      <c r="G4218" s="35">
        <v>0</v>
      </c>
      <c r="H4218" s="4" t="s">
        <v>0</v>
      </c>
      <c r="I4218" s="23" t="e">
        <f>#REF!/$I$2</f>
        <v>#REF!</v>
      </c>
      <c r="J4218" s="2" t="s">
        <v>1029</v>
      </c>
      <c r="K4218" s="1" t="s">
        <v>670</v>
      </c>
      <c r="L4218" s="18">
        <v>44733</v>
      </c>
    </row>
    <row r="4219" spans="1:12" x14ac:dyDescent="0.2">
      <c r="A4219" t="s">
        <v>1016</v>
      </c>
      <c r="B4219" t="s">
        <v>1017</v>
      </c>
      <c r="C4219" t="s">
        <v>106</v>
      </c>
      <c r="D4219" t="s">
        <v>51</v>
      </c>
      <c r="E4219" t="s">
        <v>45</v>
      </c>
      <c r="F4219" t="s">
        <v>1017</v>
      </c>
      <c r="G4219" s="35">
        <v>0</v>
      </c>
      <c r="H4219" s="4" t="s">
        <v>0</v>
      </c>
      <c r="I4219" s="23" t="e">
        <f>#REF!/$I$2</f>
        <v>#REF!</v>
      </c>
      <c r="J4219" s="2" t="s">
        <v>1029</v>
      </c>
      <c r="K4219" s="1" t="s">
        <v>1030</v>
      </c>
      <c r="L4219" s="18">
        <v>44733</v>
      </c>
    </row>
    <row r="4220" spans="1:12" x14ac:dyDescent="0.2">
      <c r="A4220" t="s">
        <v>1016</v>
      </c>
      <c r="B4220" t="s">
        <v>1017</v>
      </c>
      <c r="C4220" t="s">
        <v>106</v>
      </c>
      <c r="D4220" t="s">
        <v>51</v>
      </c>
      <c r="E4220" t="s">
        <v>1019</v>
      </c>
      <c r="F4220" t="s">
        <v>1017</v>
      </c>
      <c r="G4220" s="35">
        <v>0</v>
      </c>
      <c r="H4220" s="4" t="s">
        <v>0</v>
      </c>
      <c r="I4220" s="23" t="e">
        <f>#REF!/$I$2</f>
        <v>#REF!</v>
      </c>
      <c r="J4220" s="2" t="s">
        <v>1031</v>
      </c>
      <c r="K4220" s="1" t="s">
        <v>1025</v>
      </c>
      <c r="L4220" s="18">
        <v>44733</v>
      </c>
    </row>
    <row r="4221" spans="1:12" x14ac:dyDescent="0.2">
      <c r="A4221" t="s">
        <v>1016</v>
      </c>
      <c r="B4221" t="s">
        <v>1017</v>
      </c>
      <c r="C4221" t="s">
        <v>106</v>
      </c>
      <c r="D4221" t="s">
        <v>51</v>
      </c>
      <c r="E4221" t="s">
        <v>1020</v>
      </c>
      <c r="F4221" t="s">
        <v>1017</v>
      </c>
      <c r="G4221" s="35">
        <v>0</v>
      </c>
      <c r="H4221" s="4" t="s">
        <v>0</v>
      </c>
      <c r="I4221" s="23" t="e">
        <f>#REF!/$I$2</f>
        <v>#REF!</v>
      </c>
      <c r="J4221" s="2" t="s">
        <v>1032</v>
      </c>
      <c r="K4221" s="1" t="s">
        <v>1027</v>
      </c>
      <c r="L4221" s="18">
        <v>44733</v>
      </c>
    </row>
    <row r="4222" spans="1:12" x14ac:dyDescent="0.2">
      <c r="A4222" t="s">
        <v>1016</v>
      </c>
      <c r="B4222" t="s">
        <v>1017</v>
      </c>
      <c r="C4222" t="s">
        <v>106</v>
      </c>
      <c r="D4222" t="s">
        <v>51</v>
      </c>
      <c r="E4222" t="s">
        <v>1021</v>
      </c>
      <c r="F4222" t="s">
        <v>1017</v>
      </c>
      <c r="G4222" s="35">
        <v>0</v>
      </c>
      <c r="H4222" s="4" t="s">
        <v>0</v>
      </c>
      <c r="I4222" s="23" t="e">
        <f>#REF!/$I$2</f>
        <v>#REF!</v>
      </c>
      <c r="J4222" s="2" t="s">
        <v>1032</v>
      </c>
      <c r="K4222" s="1" t="s">
        <v>1028</v>
      </c>
      <c r="L4222" s="18">
        <v>44733</v>
      </c>
    </row>
    <row r="4223" spans="1:12" x14ac:dyDescent="0.2">
      <c r="A4223" t="s">
        <v>1016</v>
      </c>
      <c r="B4223" t="s">
        <v>1017</v>
      </c>
      <c r="C4223" t="s">
        <v>106</v>
      </c>
      <c r="D4223" t="s">
        <v>51</v>
      </c>
      <c r="E4223" t="s">
        <v>1022</v>
      </c>
      <c r="F4223" t="s">
        <v>1017</v>
      </c>
      <c r="G4223" s="35">
        <v>0</v>
      </c>
      <c r="H4223" s="4" t="s">
        <v>0</v>
      </c>
      <c r="I4223" s="23" t="e">
        <f>#REF!/$I$2</f>
        <v>#REF!</v>
      </c>
      <c r="J4223" s="2" t="s">
        <v>1033</v>
      </c>
      <c r="K4223" s="1" t="s">
        <v>670</v>
      </c>
      <c r="L4223" s="18">
        <v>44733</v>
      </c>
    </row>
    <row r="4224" spans="1:12" x14ac:dyDescent="0.2">
      <c r="A4224" t="s">
        <v>1016</v>
      </c>
      <c r="B4224" t="s">
        <v>1017</v>
      </c>
      <c r="C4224" t="s">
        <v>106</v>
      </c>
      <c r="D4224" t="s">
        <v>51</v>
      </c>
      <c r="E4224" t="s">
        <v>1023</v>
      </c>
      <c r="F4224" t="s">
        <v>1017</v>
      </c>
      <c r="G4224" s="35">
        <v>0</v>
      </c>
      <c r="H4224" s="4" t="s">
        <v>0</v>
      </c>
      <c r="I4224" s="23" t="e">
        <f>#REF!/$I$2</f>
        <v>#REF!</v>
      </c>
      <c r="J4224" s="2" t="s">
        <v>1033</v>
      </c>
      <c r="K4224" s="1" t="s">
        <v>1030</v>
      </c>
      <c r="L4224" s="18">
        <v>44733</v>
      </c>
    </row>
    <row r="4225" spans="1:12" x14ac:dyDescent="0.2">
      <c r="A4225" t="s">
        <v>1016</v>
      </c>
      <c r="B4225" t="s">
        <v>1017</v>
      </c>
      <c r="C4225" t="s">
        <v>106</v>
      </c>
      <c r="D4225" t="s">
        <v>51</v>
      </c>
      <c r="E4225" t="s">
        <v>27</v>
      </c>
      <c r="F4225" t="s">
        <v>1017</v>
      </c>
      <c r="G4225" s="35">
        <v>0</v>
      </c>
      <c r="H4225" s="5" t="s">
        <v>1</v>
      </c>
      <c r="I4225" s="23" t="e">
        <f>#REF!/$I$2</f>
        <v>#REF!</v>
      </c>
      <c r="J4225" s="2" t="s">
        <v>1024</v>
      </c>
      <c r="K4225" s="1" t="s">
        <v>1025</v>
      </c>
      <c r="L4225" s="18">
        <v>44733</v>
      </c>
    </row>
    <row r="4226" spans="1:12" x14ac:dyDescent="0.2">
      <c r="A4226" t="s">
        <v>1016</v>
      </c>
      <c r="B4226" t="s">
        <v>1017</v>
      </c>
      <c r="C4226" t="s">
        <v>106</v>
      </c>
      <c r="D4226" t="s">
        <v>51</v>
      </c>
      <c r="E4226" t="s">
        <v>418</v>
      </c>
      <c r="F4226" t="s">
        <v>1017</v>
      </c>
      <c r="G4226" s="35">
        <v>0</v>
      </c>
      <c r="H4226" s="5" t="s">
        <v>1</v>
      </c>
      <c r="I4226" s="23" t="e">
        <f>#REF!/$I$2</f>
        <v>#REF!</v>
      </c>
      <c r="J4226" s="2" t="s">
        <v>1026</v>
      </c>
      <c r="K4226" s="1" t="s">
        <v>1027</v>
      </c>
      <c r="L4226" s="18">
        <v>44733</v>
      </c>
    </row>
    <row r="4227" spans="1:12" x14ac:dyDescent="0.2">
      <c r="A4227" t="s">
        <v>1016</v>
      </c>
      <c r="B4227" t="s">
        <v>1017</v>
      </c>
      <c r="C4227" t="s">
        <v>106</v>
      </c>
      <c r="D4227" t="s">
        <v>51</v>
      </c>
      <c r="E4227" t="s">
        <v>1018</v>
      </c>
      <c r="F4227" t="s">
        <v>1017</v>
      </c>
      <c r="G4227" s="35">
        <v>0</v>
      </c>
      <c r="H4227" s="5" t="s">
        <v>1</v>
      </c>
      <c r="I4227" s="23" t="e">
        <f>#REF!/$I$2</f>
        <v>#REF!</v>
      </c>
      <c r="J4227" s="2" t="s">
        <v>1026</v>
      </c>
      <c r="K4227" s="1" t="s">
        <v>1028</v>
      </c>
      <c r="L4227" s="18">
        <v>44733</v>
      </c>
    </row>
    <row r="4228" spans="1:12" x14ac:dyDescent="0.2">
      <c r="A4228" s="2" t="s">
        <v>1016</v>
      </c>
      <c r="B4228" s="2" t="s">
        <v>1017</v>
      </c>
      <c r="C4228" s="2" t="s">
        <v>106</v>
      </c>
      <c r="D4228" s="2" t="s">
        <v>51</v>
      </c>
      <c r="E4228" s="2" t="s">
        <v>61</v>
      </c>
      <c r="F4228" s="2" t="s">
        <v>1017</v>
      </c>
      <c r="G4228" s="35">
        <v>0</v>
      </c>
      <c r="H4228" s="5" t="s">
        <v>1</v>
      </c>
      <c r="I4228" s="23" t="e">
        <f>#REF!/$I$2</f>
        <v>#REF!</v>
      </c>
      <c r="J4228" s="2" t="s">
        <v>1029</v>
      </c>
      <c r="K4228" s="1" t="s">
        <v>670</v>
      </c>
      <c r="L4228" s="18">
        <v>44733</v>
      </c>
    </row>
    <row r="4229" spans="1:12" x14ac:dyDescent="0.2">
      <c r="A4229" s="2" t="s">
        <v>1016</v>
      </c>
      <c r="B4229" s="2" t="s">
        <v>1017</v>
      </c>
      <c r="C4229" s="2" t="s">
        <v>106</v>
      </c>
      <c r="D4229" s="2" t="s">
        <v>51</v>
      </c>
      <c r="E4229" s="2" t="s">
        <v>45</v>
      </c>
      <c r="F4229" s="2" t="s">
        <v>1017</v>
      </c>
      <c r="G4229" s="35">
        <v>0</v>
      </c>
      <c r="H4229" s="5" t="s">
        <v>1</v>
      </c>
      <c r="I4229" s="23" t="e">
        <f>#REF!/$I$2</f>
        <v>#REF!</v>
      </c>
      <c r="J4229" s="2" t="s">
        <v>1029</v>
      </c>
      <c r="K4229" s="1" t="s">
        <v>1030</v>
      </c>
      <c r="L4229" s="18">
        <v>44733</v>
      </c>
    </row>
    <row r="4230" spans="1:12" x14ac:dyDescent="0.2">
      <c r="A4230" s="2" t="s">
        <v>1016</v>
      </c>
      <c r="B4230" s="2" t="s">
        <v>1017</v>
      </c>
      <c r="C4230" s="2" t="s">
        <v>106</v>
      </c>
      <c r="D4230" s="2" t="s">
        <v>51</v>
      </c>
      <c r="E4230" s="2" t="s">
        <v>1019</v>
      </c>
      <c r="F4230" s="2" t="s">
        <v>1017</v>
      </c>
      <c r="G4230" s="35">
        <v>0</v>
      </c>
      <c r="H4230" s="5" t="s">
        <v>1</v>
      </c>
      <c r="I4230" s="23" t="e">
        <f>#REF!/$I$2</f>
        <v>#REF!</v>
      </c>
      <c r="J4230" s="2" t="s">
        <v>1031</v>
      </c>
      <c r="K4230" s="1" t="s">
        <v>1025</v>
      </c>
      <c r="L4230" s="18">
        <v>44733</v>
      </c>
    </row>
    <row r="4231" spans="1:12" x14ac:dyDescent="0.2">
      <c r="A4231" s="2" t="s">
        <v>1016</v>
      </c>
      <c r="B4231" s="2" t="s">
        <v>1017</v>
      </c>
      <c r="C4231" s="2" t="s">
        <v>106</v>
      </c>
      <c r="D4231" s="2" t="s">
        <v>51</v>
      </c>
      <c r="E4231" s="2" t="s">
        <v>1020</v>
      </c>
      <c r="F4231" s="2" t="s">
        <v>1017</v>
      </c>
      <c r="G4231" s="35">
        <v>0</v>
      </c>
      <c r="H4231" s="5" t="s">
        <v>1</v>
      </c>
      <c r="I4231" s="23" t="e">
        <f>#REF!/$I$2</f>
        <v>#REF!</v>
      </c>
      <c r="J4231" s="2" t="s">
        <v>1032</v>
      </c>
      <c r="K4231" s="1" t="s">
        <v>1027</v>
      </c>
      <c r="L4231" s="18">
        <v>44733</v>
      </c>
    </row>
    <row r="4232" spans="1:12" x14ac:dyDescent="0.2">
      <c r="A4232" s="2" t="s">
        <v>1016</v>
      </c>
      <c r="B4232" s="2" t="s">
        <v>1017</v>
      </c>
      <c r="C4232" s="2" t="s">
        <v>106</v>
      </c>
      <c r="D4232" s="2" t="s">
        <v>51</v>
      </c>
      <c r="E4232" s="2" t="s">
        <v>1021</v>
      </c>
      <c r="F4232" s="2" t="s">
        <v>1017</v>
      </c>
      <c r="G4232" s="35">
        <v>0</v>
      </c>
      <c r="H4232" s="5" t="s">
        <v>1</v>
      </c>
      <c r="I4232" s="23" t="e">
        <f>#REF!/$I$2</f>
        <v>#REF!</v>
      </c>
      <c r="J4232" s="2" t="s">
        <v>1032</v>
      </c>
      <c r="K4232" s="1" t="s">
        <v>1028</v>
      </c>
      <c r="L4232" s="18">
        <v>44733</v>
      </c>
    </row>
    <row r="4233" spans="1:12" x14ac:dyDescent="0.2">
      <c r="A4233" s="2" t="s">
        <v>1016</v>
      </c>
      <c r="B4233" s="2" t="s">
        <v>1017</v>
      </c>
      <c r="C4233" s="2" t="s">
        <v>106</v>
      </c>
      <c r="D4233" s="2" t="s">
        <v>51</v>
      </c>
      <c r="E4233" s="2" t="s">
        <v>1022</v>
      </c>
      <c r="F4233" s="2" t="s">
        <v>1017</v>
      </c>
      <c r="G4233" s="35">
        <v>0</v>
      </c>
      <c r="H4233" s="5" t="s">
        <v>1</v>
      </c>
      <c r="I4233" s="23" t="e">
        <f>#REF!/$I$2</f>
        <v>#REF!</v>
      </c>
      <c r="J4233" s="2" t="s">
        <v>1033</v>
      </c>
      <c r="K4233" s="1" t="s">
        <v>670</v>
      </c>
      <c r="L4233" s="18">
        <v>44733</v>
      </c>
    </row>
    <row r="4234" spans="1:12" x14ac:dyDescent="0.2">
      <c r="A4234" s="2" t="s">
        <v>1016</v>
      </c>
      <c r="B4234" s="2" t="s">
        <v>1017</v>
      </c>
      <c r="C4234" s="2" t="s">
        <v>106</v>
      </c>
      <c r="D4234" s="2" t="s">
        <v>51</v>
      </c>
      <c r="E4234" s="2" t="s">
        <v>1023</v>
      </c>
      <c r="F4234" s="2" t="s">
        <v>1017</v>
      </c>
      <c r="G4234" s="35">
        <v>0</v>
      </c>
      <c r="H4234" s="5" t="s">
        <v>1</v>
      </c>
      <c r="I4234" s="23" t="e">
        <f>#REF!/$I$2</f>
        <v>#REF!</v>
      </c>
      <c r="J4234" s="2" t="s">
        <v>1033</v>
      </c>
      <c r="K4234" s="1" t="s">
        <v>1030</v>
      </c>
      <c r="L4234" s="18">
        <v>44733</v>
      </c>
    </row>
    <row r="4235" spans="1:12" x14ac:dyDescent="0.2">
      <c r="A4235" s="2" t="s">
        <v>1016</v>
      </c>
      <c r="B4235" s="2" t="s">
        <v>1017</v>
      </c>
      <c r="C4235" s="2" t="s">
        <v>106</v>
      </c>
      <c r="D4235" s="2" t="s">
        <v>51</v>
      </c>
      <c r="E4235" s="2" t="s">
        <v>27</v>
      </c>
      <c r="F4235" s="2" t="s">
        <v>1017</v>
      </c>
      <c r="G4235" s="35">
        <v>0</v>
      </c>
      <c r="H4235" s="6" t="s">
        <v>2</v>
      </c>
      <c r="I4235" s="23" t="e">
        <f>#REF!/$I$2</f>
        <v>#REF!</v>
      </c>
      <c r="J4235" s="2" t="s">
        <v>1024</v>
      </c>
      <c r="K4235" s="1" t="s">
        <v>1025</v>
      </c>
      <c r="L4235" s="18">
        <v>44733</v>
      </c>
    </row>
    <row r="4236" spans="1:12" x14ac:dyDescent="0.2">
      <c r="A4236" s="2" t="s">
        <v>1016</v>
      </c>
      <c r="B4236" s="2" t="s">
        <v>1017</v>
      </c>
      <c r="C4236" s="2" t="s">
        <v>106</v>
      </c>
      <c r="D4236" s="2" t="s">
        <v>51</v>
      </c>
      <c r="E4236" s="2" t="s">
        <v>418</v>
      </c>
      <c r="F4236" s="2" t="s">
        <v>1017</v>
      </c>
      <c r="G4236" s="35">
        <v>0</v>
      </c>
      <c r="H4236" s="6" t="s">
        <v>2</v>
      </c>
      <c r="I4236" s="23" t="e">
        <f>#REF!/$I$2</f>
        <v>#REF!</v>
      </c>
      <c r="J4236" s="2" t="s">
        <v>1026</v>
      </c>
      <c r="K4236" s="1" t="s">
        <v>1027</v>
      </c>
      <c r="L4236" s="18">
        <v>44733</v>
      </c>
    </row>
    <row r="4237" spans="1:12" x14ac:dyDescent="0.2">
      <c r="A4237" s="2" t="s">
        <v>1016</v>
      </c>
      <c r="B4237" s="2" t="s">
        <v>1017</v>
      </c>
      <c r="C4237" s="2" t="s">
        <v>106</v>
      </c>
      <c r="D4237" s="2" t="s">
        <v>51</v>
      </c>
      <c r="E4237" s="2" t="s">
        <v>1018</v>
      </c>
      <c r="F4237" s="2" t="s">
        <v>1017</v>
      </c>
      <c r="G4237" s="35">
        <v>0</v>
      </c>
      <c r="H4237" s="6" t="s">
        <v>2</v>
      </c>
      <c r="I4237" s="23" t="e">
        <f>#REF!/$I$2</f>
        <v>#REF!</v>
      </c>
      <c r="J4237" s="2" t="s">
        <v>1026</v>
      </c>
      <c r="K4237" s="1" t="s">
        <v>1028</v>
      </c>
      <c r="L4237" s="18">
        <v>44733</v>
      </c>
    </row>
    <row r="4238" spans="1:12" x14ac:dyDescent="0.2">
      <c r="A4238" s="2" t="s">
        <v>1016</v>
      </c>
      <c r="B4238" s="2" t="s">
        <v>1017</v>
      </c>
      <c r="C4238" s="2" t="s">
        <v>106</v>
      </c>
      <c r="D4238" s="2" t="s">
        <v>51</v>
      </c>
      <c r="E4238" s="2" t="s">
        <v>61</v>
      </c>
      <c r="F4238" s="2" t="s">
        <v>1017</v>
      </c>
      <c r="G4238" s="35">
        <v>0</v>
      </c>
      <c r="H4238" s="6" t="s">
        <v>2</v>
      </c>
      <c r="I4238" s="23" t="e">
        <f>#REF!/$I$2</f>
        <v>#REF!</v>
      </c>
      <c r="J4238" s="2" t="s">
        <v>1029</v>
      </c>
      <c r="K4238" s="1" t="s">
        <v>670</v>
      </c>
      <c r="L4238" s="18">
        <v>44733</v>
      </c>
    </row>
    <row r="4239" spans="1:12" x14ac:dyDescent="0.2">
      <c r="A4239" s="2" t="s">
        <v>1016</v>
      </c>
      <c r="B4239" s="2" t="s">
        <v>1017</v>
      </c>
      <c r="C4239" s="2" t="s">
        <v>106</v>
      </c>
      <c r="D4239" s="2" t="s">
        <v>51</v>
      </c>
      <c r="E4239" s="2" t="s">
        <v>45</v>
      </c>
      <c r="F4239" s="2" t="s">
        <v>1017</v>
      </c>
      <c r="G4239" s="35">
        <v>0</v>
      </c>
      <c r="H4239" s="6" t="s">
        <v>2</v>
      </c>
      <c r="I4239" s="23" t="e">
        <f>#REF!/$I$2</f>
        <v>#REF!</v>
      </c>
      <c r="J4239" s="2" t="s">
        <v>1029</v>
      </c>
      <c r="K4239" s="1" t="s">
        <v>1030</v>
      </c>
      <c r="L4239" s="18">
        <v>44733</v>
      </c>
    </row>
    <row r="4240" spans="1:12" x14ac:dyDescent="0.2">
      <c r="A4240" s="2" t="s">
        <v>1016</v>
      </c>
      <c r="B4240" s="2" t="s">
        <v>1017</v>
      </c>
      <c r="C4240" s="2" t="s">
        <v>106</v>
      </c>
      <c r="D4240" s="2" t="s">
        <v>51</v>
      </c>
      <c r="E4240" s="2" t="s">
        <v>1019</v>
      </c>
      <c r="F4240" s="2" t="s">
        <v>1017</v>
      </c>
      <c r="G4240" s="35">
        <v>0</v>
      </c>
      <c r="H4240" s="6" t="s">
        <v>2</v>
      </c>
      <c r="I4240" s="23" t="e">
        <f>#REF!/$I$2</f>
        <v>#REF!</v>
      </c>
      <c r="J4240" s="2" t="s">
        <v>1031</v>
      </c>
      <c r="K4240" s="1" t="s">
        <v>1025</v>
      </c>
      <c r="L4240" s="18">
        <v>44733</v>
      </c>
    </row>
    <row r="4241" spans="1:12" x14ac:dyDescent="0.2">
      <c r="A4241" s="2" t="s">
        <v>1016</v>
      </c>
      <c r="B4241" s="2" t="s">
        <v>1017</v>
      </c>
      <c r="C4241" s="2" t="s">
        <v>106</v>
      </c>
      <c r="D4241" s="2" t="s">
        <v>51</v>
      </c>
      <c r="E4241" s="2" t="s">
        <v>1020</v>
      </c>
      <c r="F4241" s="2" t="s">
        <v>1017</v>
      </c>
      <c r="G4241" s="35">
        <v>0</v>
      </c>
      <c r="H4241" s="6" t="s">
        <v>2</v>
      </c>
      <c r="I4241" s="23" t="e">
        <f>#REF!/$I$2</f>
        <v>#REF!</v>
      </c>
      <c r="J4241" s="2" t="s">
        <v>1032</v>
      </c>
      <c r="K4241" s="1" t="s">
        <v>1027</v>
      </c>
      <c r="L4241" s="18">
        <v>44733</v>
      </c>
    </row>
    <row r="4242" spans="1:12" x14ac:dyDescent="0.2">
      <c r="A4242" s="2" t="s">
        <v>1016</v>
      </c>
      <c r="B4242" s="2" t="s">
        <v>1017</v>
      </c>
      <c r="C4242" s="2" t="s">
        <v>106</v>
      </c>
      <c r="D4242" s="2" t="s">
        <v>51</v>
      </c>
      <c r="E4242" s="2" t="s">
        <v>1021</v>
      </c>
      <c r="F4242" s="2" t="s">
        <v>1017</v>
      </c>
      <c r="G4242" s="35">
        <v>0</v>
      </c>
      <c r="H4242" s="6" t="s">
        <v>2</v>
      </c>
      <c r="I4242" s="23" t="e">
        <f>#REF!/$I$2</f>
        <v>#REF!</v>
      </c>
      <c r="J4242" s="2" t="s">
        <v>1032</v>
      </c>
      <c r="K4242" s="1" t="s">
        <v>1028</v>
      </c>
      <c r="L4242" s="18">
        <v>44733</v>
      </c>
    </row>
    <row r="4243" spans="1:12" x14ac:dyDescent="0.2">
      <c r="A4243" s="2" t="s">
        <v>1016</v>
      </c>
      <c r="B4243" s="2" t="s">
        <v>1017</v>
      </c>
      <c r="C4243" s="2" t="s">
        <v>106</v>
      </c>
      <c r="D4243" s="2" t="s">
        <v>51</v>
      </c>
      <c r="E4243" s="2" t="s">
        <v>1022</v>
      </c>
      <c r="F4243" s="2" t="s">
        <v>1017</v>
      </c>
      <c r="G4243" s="35">
        <v>0</v>
      </c>
      <c r="H4243" s="6" t="s">
        <v>2</v>
      </c>
      <c r="I4243" s="23" t="e">
        <f>#REF!/$I$2</f>
        <v>#REF!</v>
      </c>
      <c r="J4243" s="2" t="s">
        <v>1033</v>
      </c>
      <c r="K4243" s="1" t="s">
        <v>670</v>
      </c>
      <c r="L4243" s="18">
        <v>44733</v>
      </c>
    </row>
    <row r="4244" spans="1:12" x14ac:dyDescent="0.2">
      <c r="A4244" s="2" t="s">
        <v>1016</v>
      </c>
      <c r="B4244" s="2" t="s">
        <v>1017</v>
      </c>
      <c r="C4244" s="2" t="s">
        <v>106</v>
      </c>
      <c r="D4244" s="2" t="s">
        <v>51</v>
      </c>
      <c r="E4244" s="2" t="s">
        <v>1023</v>
      </c>
      <c r="F4244" s="2" t="s">
        <v>1017</v>
      </c>
      <c r="G4244" s="35">
        <v>0</v>
      </c>
      <c r="H4244" s="6" t="s">
        <v>2</v>
      </c>
      <c r="I4244" s="23" t="e">
        <f>#REF!/$I$2</f>
        <v>#REF!</v>
      </c>
      <c r="J4244" s="2" t="s">
        <v>1033</v>
      </c>
      <c r="K4244" s="1" t="s">
        <v>1030</v>
      </c>
      <c r="L4244" s="18">
        <v>44733</v>
      </c>
    </row>
    <row r="4245" spans="1:12" x14ac:dyDescent="0.2">
      <c r="A4245" s="2" t="s">
        <v>306</v>
      </c>
      <c r="B4245" s="2" t="s">
        <v>298</v>
      </c>
      <c r="C4245" s="2" t="s">
        <v>335</v>
      </c>
      <c r="D4245" s="2" t="s">
        <v>159</v>
      </c>
      <c r="E4245" s="2" t="s">
        <v>1034</v>
      </c>
      <c r="F4245" s="2" t="s">
        <v>19</v>
      </c>
      <c r="G4245" s="35">
        <v>157</v>
      </c>
      <c r="H4245" s="4" t="s">
        <v>0</v>
      </c>
      <c r="I4245" s="23" t="e">
        <f>#REF!/$I$2</f>
        <v>#REF!</v>
      </c>
      <c r="J4245" s="2" t="s">
        <v>353</v>
      </c>
      <c r="K4245" s="1" t="s">
        <v>1036</v>
      </c>
      <c r="L4245" s="18">
        <v>44757</v>
      </c>
    </row>
    <row r="4246" spans="1:12" x14ac:dyDescent="0.2">
      <c r="A4246" s="2" t="s">
        <v>322</v>
      </c>
      <c r="B4246" s="2" t="s">
        <v>266</v>
      </c>
      <c r="C4246" s="2" t="s">
        <v>311</v>
      </c>
      <c r="D4246" s="2" t="s">
        <v>1035</v>
      </c>
      <c r="E4246" s="2" t="s">
        <v>343</v>
      </c>
      <c r="F4246" s="2" t="s">
        <v>132</v>
      </c>
      <c r="G4246" s="35">
        <v>146</v>
      </c>
      <c r="H4246" s="4" t="s">
        <v>0</v>
      </c>
      <c r="I4246" s="23" t="e">
        <f>#REF!/$I$2</f>
        <v>#REF!</v>
      </c>
      <c r="J4246" s="2" t="s">
        <v>1037</v>
      </c>
      <c r="K4246" s="1" t="s">
        <v>1038</v>
      </c>
      <c r="L4246" s="18">
        <v>44757</v>
      </c>
    </row>
    <row r="4247" spans="1:12" x14ac:dyDescent="0.2">
      <c r="A4247" s="2" t="s">
        <v>306</v>
      </c>
      <c r="B4247" s="2" t="s">
        <v>298</v>
      </c>
      <c r="C4247" s="2" t="s">
        <v>335</v>
      </c>
      <c r="D4247" s="2" t="s">
        <v>159</v>
      </c>
      <c r="E4247" s="2" t="s">
        <v>1034</v>
      </c>
      <c r="F4247" s="2" t="s">
        <v>19</v>
      </c>
      <c r="G4247" s="35">
        <v>157</v>
      </c>
      <c r="H4247" s="5" t="s">
        <v>1</v>
      </c>
      <c r="I4247" s="23" t="e">
        <f>#REF!/$I$2</f>
        <v>#REF!</v>
      </c>
      <c r="J4247" s="2" t="s">
        <v>353</v>
      </c>
      <c r="K4247" s="1" t="s">
        <v>1036</v>
      </c>
      <c r="L4247" s="18">
        <v>44757</v>
      </c>
    </row>
    <row r="4248" spans="1:12" x14ac:dyDescent="0.2">
      <c r="A4248" s="2" t="s">
        <v>322</v>
      </c>
      <c r="B4248" s="2" t="s">
        <v>266</v>
      </c>
      <c r="C4248" s="2" t="s">
        <v>311</v>
      </c>
      <c r="D4248" s="2" t="s">
        <v>1035</v>
      </c>
      <c r="E4248" s="2" t="s">
        <v>343</v>
      </c>
      <c r="F4248" s="2" t="s">
        <v>132</v>
      </c>
      <c r="G4248" s="35">
        <v>146</v>
      </c>
      <c r="H4248" s="5" t="s">
        <v>1</v>
      </c>
      <c r="I4248" s="23" t="e">
        <f>#REF!/$I$2</f>
        <v>#REF!</v>
      </c>
      <c r="J4248" s="2" t="s">
        <v>1037</v>
      </c>
      <c r="K4248" s="1" t="s">
        <v>1038</v>
      </c>
      <c r="L4248" s="18">
        <v>44757</v>
      </c>
    </row>
    <row r="4249" spans="1:12" x14ac:dyDescent="0.2">
      <c r="A4249" s="2" t="s">
        <v>306</v>
      </c>
      <c r="B4249" s="2" t="s">
        <v>298</v>
      </c>
      <c r="C4249" s="2" t="s">
        <v>335</v>
      </c>
      <c r="D4249" s="2" t="s">
        <v>159</v>
      </c>
      <c r="E4249" s="2" t="s">
        <v>1034</v>
      </c>
      <c r="F4249" s="2" t="s">
        <v>19</v>
      </c>
      <c r="G4249" s="35">
        <v>157</v>
      </c>
      <c r="H4249" s="6" t="s">
        <v>2</v>
      </c>
      <c r="I4249" s="23" t="e">
        <f>#REF!/$I$2</f>
        <v>#REF!</v>
      </c>
      <c r="J4249" s="2" t="s">
        <v>353</v>
      </c>
      <c r="K4249" s="1" t="s">
        <v>1036</v>
      </c>
      <c r="L4249" s="18">
        <v>44757</v>
      </c>
    </row>
    <row r="4250" spans="1:12" x14ac:dyDescent="0.2">
      <c r="A4250" s="2" t="s">
        <v>322</v>
      </c>
      <c r="B4250" s="2" t="s">
        <v>266</v>
      </c>
      <c r="C4250" s="2" t="s">
        <v>311</v>
      </c>
      <c r="D4250" s="2" t="s">
        <v>1035</v>
      </c>
      <c r="E4250" s="2" t="s">
        <v>343</v>
      </c>
      <c r="F4250" s="2" t="s">
        <v>132</v>
      </c>
      <c r="G4250" s="35">
        <v>146</v>
      </c>
      <c r="H4250" s="6" t="s">
        <v>2</v>
      </c>
      <c r="I4250" s="23" t="e">
        <f>#REF!/$I$2</f>
        <v>#REF!</v>
      </c>
      <c r="J4250" s="2" t="s">
        <v>1037</v>
      </c>
      <c r="K4250" s="1" t="s">
        <v>1038</v>
      </c>
      <c r="L4250" s="18">
        <v>44757</v>
      </c>
    </row>
    <row r="4251" spans="1:12" x14ac:dyDescent="0.2">
      <c r="A4251" s="2" t="s">
        <v>968</v>
      </c>
      <c r="B4251" s="2" t="s">
        <v>678</v>
      </c>
      <c r="C4251" s="2" t="s">
        <v>106</v>
      </c>
      <c r="D4251" s="2" t="s">
        <v>260</v>
      </c>
      <c r="E4251" s="2" t="s">
        <v>969</v>
      </c>
      <c r="F4251" s="2" t="s">
        <v>19</v>
      </c>
      <c r="G4251" s="33">
        <v>108</v>
      </c>
      <c r="H4251" s="4" t="s">
        <v>0</v>
      </c>
      <c r="I4251" s="23" t="e">
        <f>#REF!/$I$2</f>
        <v>#REF!</v>
      </c>
      <c r="J4251" s="2" t="s">
        <v>979</v>
      </c>
      <c r="K4251" s="1" t="s">
        <v>121</v>
      </c>
      <c r="L4251" s="18">
        <v>44845</v>
      </c>
    </row>
    <row r="4252" spans="1:12" x14ac:dyDescent="0.2">
      <c r="A4252" s="2" t="s">
        <v>968</v>
      </c>
      <c r="B4252" s="2" t="s">
        <v>678</v>
      </c>
      <c r="C4252" s="2" t="s">
        <v>106</v>
      </c>
      <c r="D4252" s="2" t="s">
        <v>260</v>
      </c>
      <c r="E4252" s="2" t="s">
        <v>970</v>
      </c>
      <c r="F4252" s="2" t="s">
        <v>19</v>
      </c>
      <c r="G4252" s="33">
        <v>108</v>
      </c>
      <c r="H4252" s="4" t="s">
        <v>0</v>
      </c>
      <c r="I4252" s="23" t="e">
        <f>#REF!/$I$2</f>
        <v>#REF!</v>
      </c>
      <c r="J4252" s="2" t="s">
        <v>980</v>
      </c>
      <c r="K4252" s="1" t="s">
        <v>403</v>
      </c>
      <c r="L4252" s="18">
        <v>44845</v>
      </c>
    </row>
    <row r="4253" spans="1:12" x14ac:dyDescent="0.2">
      <c r="A4253" s="2" t="s">
        <v>968</v>
      </c>
      <c r="B4253" s="2" t="s">
        <v>678</v>
      </c>
      <c r="C4253" s="2" t="s">
        <v>106</v>
      </c>
      <c r="D4253" s="2" t="s">
        <v>260</v>
      </c>
      <c r="E4253" s="2" t="s">
        <v>971</v>
      </c>
      <c r="F4253" s="2" t="s">
        <v>19</v>
      </c>
      <c r="G4253" s="33">
        <v>109</v>
      </c>
      <c r="H4253" s="4" t="s">
        <v>0</v>
      </c>
      <c r="I4253" s="23" t="e">
        <f>#REF!/$I$2</f>
        <v>#REF!</v>
      </c>
      <c r="J4253" s="2" t="s">
        <v>980</v>
      </c>
      <c r="K4253" s="1" t="s">
        <v>608</v>
      </c>
      <c r="L4253" s="18">
        <v>44845</v>
      </c>
    </row>
    <row r="4254" spans="1:12" x14ac:dyDescent="0.2">
      <c r="A4254" s="2" t="s">
        <v>968</v>
      </c>
      <c r="B4254" s="2" t="s">
        <v>678</v>
      </c>
      <c r="C4254" s="2" t="s">
        <v>106</v>
      </c>
      <c r="D4254" s="2" t="s">
        <v>260</v>
      </c>
      <c r="E4254" s="2" t="s">
        <v>972</v>
      </c>
      <c r="F4254" s="2" t="s">
        <v>19</v>
      </c>
      <c r="G4254" s="33">
        <v>109</v>
      </c>
      <c r="H4254" s="4" t="s">
        <v>0</v>
      </c>
      <c r="I4254" s="23" t="e">
        <f>#REF!/$I$2</f>
        <v>#REF!</v>
      </c>
      <c r="J4254" s="2" t="s">
        <v>981</v>
      </c>
      <c r="K4254" s="1" t="s">
        <v>471</v>
      </c>
      <c r="L4254" s="18">
        <v>44845</v>
      </c>
    </row>
    <row r="4255" spans="1:12" x14ac:dyDescent="0.2">
      <c r="A4255" s="2" t="s">
        <v>968</v>
      </c>
      <c r="B4255" s="2" t="s">
        <v>678</v>
      </c>
      <c r="C4255" s="2" t="s">
        <v>106</v>
      </c>
      <c r="D4255" s="2" t="s">
        <v>260</v>
      </c>
      <c r="E4255" s="2" t="s">
        <v>1039</v>
      </c>
      <c r="F4255" s="2" t="s">
        <v>19</v>
      </c>
      <c r="G4255" s="33">
        <v>109</v>
      </c>
      <c r="H4255" s="4" t="s">
        <v>0</v>
      </c>
      <c r="I4255" s="23" t="e">
        <f>#REF!/$I$2</f>
        <v>#REF!</v>
      </c>
      <c r="J4255" s="2" t="s">
        <v>981</v>
      </c>
      <c r="K4255" s="1" t="s">
        <v>189</v>
      </c>
      <c r="L4255" s="18">
        <v>44845</v>
      </c>
    </row>
    <row r="4256" spans="1:12" x14ac:dyDescent="0.2">
      <c r="A4256" s="2" t="s">
        <v>968</v>
      </c>
      <c r="B4256" s="2" t="s">
        <v>678</v>
      </c>
      <c r="C4256" s="2" t="s">
        <v>106</v>
      </c>
      <c r="D4256" s="2" t="s">
        <v>260</v>
      </c>
      <c r="E4256" s="2" t="s">
        <v>1040</v>
      </c>
      <c r="F4256" s="2" t="s">
        <v>19</v>
      </c>
      <c r="G4256" s="33">
        <v>109</v>
      </c>
      <c r="H4256" s="4" t="s">
        <v>0</v>
      </c>
      <c r="I4256" s="23" t="e">
        <f>#REF!/$I$2</f>
        <v>#REF!</v>
      </c>
      <c r="J4256" s="2" t="s">
        <v>981</v>
      </c>
      <c r="K4256" s="1" t="s">
        <v>472</v>
      </c>
      <c r="L4256" s="18">
        <v>44845</v>
      </c>
    </row>
    <row r="4257" spans="1:12" x14ac:dyDescent="0.2">
      <c r="A4257" s="2" t="s">
        <v>968</v>
      </c>
      <c r="B4257" s="2" t="s">
        <v>678</v>
      </c>
      <c r="C4257" s="2" t="s">
        <v>106</v>
      </c>
      <c r="D4257" s="2" t="s">
        <v>260</v>
      </c>
      <c r="E4257" s="2" t="s">
        <v>1041</v>
      </c>
      <c r="F4257" s="2" t="s">
        <v>19</v>
      </c>
      <c r="G4257" s="33">
        <v>109</v>
      </c>
      <c r="H4257" s="4" t="s">
        <v>0</v>
      </c>
      <c r="I4257" s="23" t="e">
        <f>#REF!/$I$2</f>
        <v>#REF!</v>
      </c>
      <c r="J4257" s="2" t="s">
        <v>981</v>
      </c>
      <c r="K4257" s="1" t="s">
        <v>394</v>
      </c>
      <c r="L4257" s="18">
        <v>44845</v>
      </c>
    </row>
    <row r="4258" spans="1:12" x14ac:dyDescent="0.2">
      <c r="A4258" s="2" t="s">
        <v>968</v>
      </c>
      <c r="B4258" s="2" t="s">
        <v>678</v>
      </c>
      <c r="C4258" s="2" t="s">
        <v>106</v>
      </c>
      <c r="D4258" s="2" t="s">
        <v>260</v>
      </c>
      <c r="E4258" s="2" t="s">
        <v>1042</v>
      </c>
      <c r="F4258" s="2" t="s">
        <v>19</v>
      </c>
      <c r="G4258" s="33">
        <v>109</v>
      </c>
      <c r="H4258" s="4" t="s">
        <v>0</v>
      </c>
      <c r="I4258" s="23" t="e">
        <f>#REF!/$I$2</f>
        <v>#REF!</v>
      </c>
      <c r="J4258" s="2" t="s">
        <v>981</v>
      </c>
      <c r="K4258" s="1" t="s">
        <v>345</v>
      </c>
      <c r="L4258" s="18">
        <v>44845</v>
      </c>
    </row>
    <row r="4259" spans="1:12" x14ac:dyDescent="0.2">
      <c r="A4259" s="2" t="s">
        <v>968</v>
      </c>
      <c r="B4259" s="2" t="s">
        <v>678</v>
      </c>
      <c r="C4259" s="2" t="s">
        <v>106</v>
      </c>
      <c r="D4259" s="2" t="s">
        <v>260</v>
      </c>
      <c r="E4259" s="2" t="s">
        <v>1043</v>
      </c>
      <c r="F4259" s="2" t="s">
        <v>19</v>
      </c>
      <c r="G4259" s="33">
        <v>109</v>
      </c>
      <c r="H4259" s="4" t="s">
        <v>0</v>
      </c>
      <c r="I4259" s="23" t="e">
        <f>#REF!/$I$2</f>
        <v>#REF!</v>
      </c>
      <c r="J4259" s="2" t="s">
        <v>981</v>
      </c>
      <c r="K4259" s="1" t="s">
        <v>1046</v>
      </c>
      <c r="L4259" s="18">
        <v>44845</v>
      </c>
    </row>
    <row r="4260" spans="1:12" x14ac:dyDescent="0.2">
      <c r="A4260" s="2" t="s">
        <v>968</v>
      </c>
      <c r="B4260" s="2" t="s">
        <v>678</v>
      </c>
      <c r="C4260" s="2" t="s">
        <v>106</v>
      </c>
      <c r="D4260" s="2" t="s">
        <v>260</v>
      </c>
      <c r="E4260" s="2" t="s">
        <v>974</v>
      </c>
      <c r="F4260" s="2" t="s">
        <v>19</v>
      </c>
      <c r="G4260" s="33">
        <v>110</v>
      </c>
      <c r="H4260" s="4" t="s">
        <v>0</v>
      </c>
      <c r="I4260" s="23" t="e">
        <f>#REF!/$I$2</f>
        <v>#REF!</v>
      </c>
      <c r="J4260" s="2" t="s">
        <v>981</v>
      </c>
      <c r="K4260" s="1" t="s">
        <v>547</v>
      </c>
      <c r="L4260" s="18">
        <v>44845</v>
      </c>
    </row>
    <row r="4261" spans="1:12" x14ac:dyDescent="0.2">
      <c r="A4261" s="2" t="s">
        <v>968</v>
      </c>
      <c r="B4261" s="2" t="s">
        <v>678</v>
      </c>
      <c r="C4261" s="2" t="s">
        <v>106</v>
      </c>
      <c r="D4261" s="2" t="s">
        <v>260</v>
      </c>
      <c r="E4261" s="2" t="s">
        <v>975</v>
      </c>
      <c r="F4261" s="2" t="s">
        <v>19</v>
      </c>
      <c r="G4261" s="33">
        <v>110</v>
      </c>
      <c r="H4261" s="4" t="s">
        <v>0</v>
      </c>
      <c r="I4261" s="23" t="e">
        <f>#REF!/$I$2</f>
        <v>#REF!</v>
      </c>
      <c r="J4261" s="2" t="s">
        <v>981</v>
      </c>
      <c r="K4261" s="1" t="s">
        <v>96</v>
      </c>
      <c r="L4261" s="18">
        <v>44845</v>
      </c>
    </row>
    <row r="4262" spans="1:12" x14ac:dyDescent="0.2">
      <c r="A4262" s="2" t="s">
        <v>968</v>
      </c>
      <c r="B4262" s="2" t="s">
        <v>678</v>
      </c>
      <c r="C4262" s="2" t="s">
        <v>106</v>
      </c>
      <c r="D4262" s="2" t="s">
        <v>260</v>
      </c>
      <c r="E4262" s="2" t="s">
        <v>976</v>
      </c>
      <c r="F4262" s="2" t="s">
        <v>19</v>
      </c>
      <c r="G4262" s="33">
        <v>110</v>
      </c>
      <c r="H4262" s="4" t="s">
        <v>0</v>
      </c>
      <c r="I4262" s="23" t="e">
        <f>#REF!/$I$2</f>
        <v>#REF!</v>
      </c>
      <c r="J4262" s="2" t="s">
        <v>982</v>
      </c>
      <c r="K4262" s="1" t="s">
        <v>983</v>
      </c>
      <c r="L4262" s="18">
        <v>44845</v>
      </c>
    </row>
    <row r="4263" spans="1:12" x14ac:dyDescent="0.2">
      <c r="A4263" s="2" t="s">
        <v>968</v>
      </c>
      <c r="B4263" s="2" t="s">
        <v>678</v>
      </c>
      <c r="C4263" s="2" t="s">
        <v>106</v>
      </c>
      <c r="D4263" s="2" t="s">
        <v>260</v>
      </c>
      <c r="E4263" s="2" t="s">
        <v>977</v>
      </c>
      <c r="F4263" s="2" t="s">
        <v>19</v>
      </c>
      <c r="G4263" s="33">
        <v>110</v>
      </c>
      <c r="H4263" s="4" t="s">
        <v>0</v>
      </c>
      <c r="I4263" s="23" t="e">
        <f>#REF!/$I$2</f>
        <v>#REF!</v>
      </c>
      <c r="J4263" s="2" t="s">
        <v>982</v>
      </c>
      <c r="K4263" s="1">
        <v>11</v>
      </c>
      <c r="L4263" s="18">
        <v>44845</v>
      </c>
    </row>
    <row r="4264" spans="1:12" x14ac:dyDescent="0.2">
      <c r="A4264" s="2" t="s">
        <v>968</v>
      </c>
      <c r="B4264" s="2" t="s">
        <v>678</v>
      </c>
      <c r="C4264" s="2" t="s">
        <v>106</v>
      </c>
      <c r="D4264" s="2" t="s">
        <v>260</v>
      </c>
      <c r="E4264" s="2" t="s">
        <v>1044</v>
      </c>
      <c r="F4264" s="2" t="s">
        <v>19</v>
      </c>
      <c r="G4264" s="33">
        <v>110</v>
      </c>
      <c r="H4264" s="4" t="s">
        <v>0</v>
      </c>
      <c r="I4264" s="23" t="e">
        <f>#REF!/$I$2</f>
        <v>#REF!</v>
      </c>
      <c r="J4264" s="2" t="s">
        <v>982</v>
      </c>
      <c r="K4264" s="1">
        <v>12</v>
      </c>
      <c r="L4264" s="18">
        <v>44845</v>
      </c>
    </row>
    <row r="4265" spans="1:12" x14ac:dyDescent="0.2">
      <c r="A4265" s="2" t="s">
        <v>968</v>
      </c>
      <c r="B4265" s="2" t="s">
        <v>678</v>
      </c>
      <c r="C4265" s="2" t="s">
        <v>106</v>
      </c>
      <c r="D4265" s="2" t="s">
        <v>260</v>
      </c>
      <c r="E4265" s="2" t="s">
        <v>1045</v>
      </c>
      <c r="F4265" s="2" t="s">
        <v>19</v>
      </c>
      <c r="G4265" s="33">
        <v>110</v>
      </c>
      <c r="H4265" s="4" t="s">
        <v>0</v>
      </c>
      <c r="I4265" s="23" t="e">
        <f>#REF!/$I$2</f>
        <v>#REF!</v>
      </c>
      <c r="J4265" s="2" t="s">
        <v>982</v>
      </c>
      <c r="K4265" s="1" t="s">
        <v>1047</v>
      </c>
      <c r="L4265" s="18">
        <v>44845</v>
      </c>
    </row>
    <row r="4266" spans="1:12" x14ac:dyDescent="0.2">
      <c r="A4266" s="2" t="s">
        <v>968</v>
      </c>
      <c r="B4266" s="2" t="s">
        <v>678</v>
      </c>
      <c r="C4266" s="2" t="s">
        <v>106</v>
      </c>
      <c r="D4266" s="2" t="s">
        <v>260</v>
      </c>
      <c r="E4266" s="2" t="s">
        <v>978</v>
      </c>
      <c r="F4266" s="2" t="s">
        <v>19</v>
      </c>
      <c r="G4266" s="33">
        <v>111</v>
      </c>
      <c r="H4266" s="4" t="s">
        <v>0</v>
      </c>
      <c r="I4266" s="23" t="e">
        <f>#REF!/$I$2</f>
        <v>#REF!</v>
      </c>
      <c r="J4266" s="2" t="s">
        <v>982</v>
      </c>
      <c r="K4266" s="1">
        <v>15</v>
      </c>
      <c r="L4266" s="18">
        <v>44845</v>
      </c>
    </row>
    <row r="4267" spans="1:12" x14ac:dyDescent="0.2">
      <c r="A4267" s="2" t="s">
        <v>968</v>
      </c>
      <c r="B4267" s="2" t="s">
        <v>678</v>
      </c>
      <c r="C4267" s="2" t="s">
        <v>106</v>
      </c>
      <c r="D4267" s="2" t="s">
        <v>853</v>
      </c>
      <c r="E4267" s="2" t="s">
        <v>970</v>
      </c>
      <c r="F4267" s="2" t="s">
        <v>19</v>
      </c>
      <c r="G4267" s="33">
        <v>112</v>
      </c>
      <c r="H4267" s="4" t="s">
        <v>0</v>
      </c>
      <c r="I4267" s="23" t="e">
        <f>#REF!/$I$2</f>
        <v>#REF!</v>
      </c>
      <c r="J4267" s="2" t="s">
        <v>984</v>
      </c>
      <c r="K4267" s="1" t="s">
        <v>403</v>
      </c>
      <c r="L4267" s="18">
        <v>44845</v>
      </c>
    </row>
    <row r="4268" spans="1:12" x14ac:dyDescent="0.2">
      <c r="A4268" s="2" t="s">
        <v>968</v>
      </c>
      <c r="B4268" s="2" t="s">
        <v>678</v>
      </c>
      <c r="C4268" s="2" t="s">
        <v>106</v>
      </c>
      <c r="D4268" s="2" t="s">
        <v>853</v>
      </c>
      <c r="E4268" s="2" t="s">
        <v>971</v>
      </c>
      <c r="F4268" s="2" t="s">
        <v>19</v>
      </c>
      <c r="G4268" s="33">
        <v>113</v>
      </c>
      <c r="H4268" s="4" t="s">
        <v>0</v>
      </c>
      <c r="I4268" s="23" t="e">
        <f>#REF!/$I$2</f>
        <v>#REF!</v>
      </c>
      <c r="J4268" s="2" t="s">
        <v>984</v>
      </c>
      <c r="K4268" s="1" t="s">
        <v>608</v>
      </c>
      <c r="L4268" s="18">
        <v>44845</v>
      </c>
    </row>
    <row r="4269" spans="1:12" x14ac:dyDescent="0.2">
      <c r="A4269" s="2" t="s">
        <v>968</v>
      </c>
      <c r="B4269" s="2" t="s">
        <v>678</v>
      </c>
      <c r="C4269" s="2" t="s">
        <v>106</v>
      </c>
      <c r="D4269" s="2" t="s">
        <v>853</v>
      </c>
      <c r="E4269" s="2" t="s">
        <v>972</v>
      </c>
      <c r="F4269" s="2" t="s">
        <v>19</v>
      </c>
      <c r="G4269" s="33">
        <v>113</v>
      </c>
      <c r="H4269" s="4" t="s">
        <v>0</v>
      </c>
      <c r="I4269" s="23" t="e">
        <f>#REF!/$I$2</f>
        <v>#REF!</v>
      </c>
      <c r="J4269" s="2" t="s">
        <v>985</v>
      </c>
      <c r="K4269" s="1" t="s">
        <v>471</v>
      </c>
      <c r="L4269" s="18">
        <v>44845</v>
      </c>
    </row>
    <row r="4270" spans="1:12" x14ac:dyDescent="0.2">
      <c r="A4270" s="2" t="s">
        <v>968</v>
      </c>
      <c r="B4270" s="2" t="s">
        <v>678</v>
      </c>
      <c r="C4270" s="2" t="s">
        <v>106</v>
      </c>
      <c r="D4270" s="2" t="s">
        <v>853</v>
      </c>
      <c r="E4270" s="2" t="s">
        <v>1039</v>
      </c>
      <c r="F4270" s="2" t="s">
        <v>19</v>
      </c>
      <c r="G4270" s="33">
        <v>113</v>
      </c>
      <c r="H4270" s="4" t="s">
        <v>0</v>
      </c>
      <c r="I4270" s="23" t="e">
        <f>#REF!/$I$2</f>
        <v>#REF!</v>
      </c>
      <c r="J4270" s="2" t="s">
        <v>985</v>
      </c>
      <c r="K4270" s="1" t="s">
        <v>189</v>
      </c>
      <c r="L4270" s="18">
        <v>44845</v>
      </c>
    </row>
    <row r="4271" spans="1:12" x14ac:dyDescent="0.2">
      <c r="A4271" s="2" t="s">
        <v>968</v>
      </c>
      <c r="B4271" s="2" t="s">
        <v>678</v>
      </c>
      <c r="C4271" s="2" t="s">
        <v>106</v>
      </c>
      <c r="D4271" s="2" t="s">
        <v>853</v>
      </c>
      <c r="E4271" s="2" t="s">
        <v>1040</v>
      </c>
      <c r="F4271" s="2" t="s">
        <v>19</v>
      </c>
      <c r="G4271" s="33">
        <v>113</v>
      </c>
      <c r="H4271" s="4" t="s">
        <v>0</v>
      </c>
      <c r="I4271" s="23" t="e">
        <f>#REF!/$I$2</f>
        <v>#REF!</v>
      </c>
      <c r="J4271" s="2" t="s">
        <v>985</v>
      </c>
      <c r="K4271" s="1" t="s">
        <v>472</v>
      </c>
      <c r="L4271" s="18">
        <v>44845</v>
      </c>
    </row>
    <row r="4272" spans="1:12" x14ac:dyDescent="0.2">
      <c r="A4272" s="2" t="s">
        <v>968</v>
      </c>
      <c r="B4272" s="2" t="s">
        <v>678</v>
      </c>
      <c r="C4272" s="2" t="s">
        <v>106</v>
      </c>
      <c r="D4272" s="2" t="s">
        <v>853</v>
      </c>
      <c r="E4272" s="2" t="s">
        <v>1041</v>
      </c>
      <c r="F4272" s="2" t="s">
        <v>19</v>
      </c>
      <c r="G4272" s="33">
        <v>113</v>
      </c>
      <c r="H4272" s="4" t="s">
        <v>0</v>
      </c>
      <c r="I4272" s="23" t="e">
        <f>#REF!/$I$2</f>
        <v>#REF!</v>
      </c>
      <c r="J4272" s="2" t="s">
        <v>985</v>
      </c>
      <c r="K4272" s="1" t="s">
        <v>394</v>
      </c>
      <c r="L4272" s="18">
        <v>44845</v>
      </c>
    </row>
    <row r="4273" spans="1:12" x14ac:dyDescent="0.2">
      <c r="A4273" s="2" t="s">
        <v>968</v>
      </c>
      <c r="B4273" s="2" t="s">
        <v>678</v>
      </c>
      <c r="C4273" s="2" t="s">
        <v>106</v>
      </c>
      <c r="D4273" s="2" t="s">
        <v>853</v>
      </c>
      <c r="E4273" s="2" t="s">
        <v>1042</v>
      </c>
      <c r="F4273" s="2" t="s">
        <v>19</v>
      </c>
      <c r="G4273" s="33">
        <v>113</v>
      </c>
      <c r="H4273" s="4" t="s">
        <v>0</v>
      </c>
      <c r="I4273" s="23" t="e">
        <f>#REF!/$I$2</f>
        <v>#REF!</v>
      </c>
      <c r="J4273" s="2" t="s">
        <v>985</v>
      </c>
      <c r="K4273" s="1" t="s">
        <v>345</v>
      </c>
      <c r="L4273" s="18">
        <v>44845</v>
      </c>
    </row>
    <row r="4274" spans="1:12" x14ac:dyDescent="0.2">
      <c r="A4274" s="2" t="s">
        <v>968</v>
      </c>
      <c r="B4274" s="2" t="s">
        <v>678</v>
      </c>
      <c r="C4274" s="2" t="s">
        <v>106</v>
      </c>
      <c r="D4274" s="2" t="s">
        <v>853</v>
      </c>
      <c r="E4274" s="2" t="s">
        <v>1043</v>
      </c>
      <c r="F4274" s="2" t="s">
        <v>19</v>
      </c>
      <c r="G4274" s="33">
        <v>113</v>
      </c>
      <c r="H4274" s="4" t="s">
        <v>0</v>
      </c>
      <c r="I4274" s="23" t="e">
        <f>#REF!/$I$2</f>
        <v>#REF!</v>
      </c>
      <c r="J4274" s="2" t="s">
        <v>985</v>
      </c>
      <c r="K4274" s="1" t="s">
        <v>1046</v>
      </c>
      <c r="L4274" s="18">
        <v>44845</v>
      </c>
    </row>
    <row r="4275" spans="1:12" x14ac:dyDescent="0.2">
      <c r="A4275" s="2" t="s">
        <v>968</v>
      </c>
      <c r="B4275" s="2" t="s">
        <v>678</v>
      </c>
      <c r="C4275" s="2" t="s">
        <v>106</v>
      </c>
      <c r="D4275" s="2" t="s">
        <v>853</v>
      </c>
      <c r="E4275" s="2" t="s">
        <v>974</v>
      </c>
      <c r="F4275" s="2" t="s">
        <v>19</v>
      </c>
      <c r="G4275" s="33">
        <v>113</v>
      </c>
      <c r="H4275" s="4" t="s">
        <v>0</v>
      </c>
      <c r="I4275" s="23" t="e">
        <f>#REF!/$I$2</f>
        <v>#REF!</v>
      </c>
      <c r="J4275" s="2" t="s">
        <v>985</v>
      </c>
      <c r="K4275" s="1" t="s">
        <v>94</v>
      </c>
      <c r="L4275" s="18">
        <v>44845</v>
      </c>
    </row>
    <row r="4276" spans="1:12" x14ac:dyDescent="0.2">
      <c r="A4276" s="2" t="s">
        <v>968</v>
      </c>
      <c r="B4276" s="2" t="s">
        <v>678</v>
      </c>
      <c r="C4276" s="2" t="s">
        <v>106</v>
      </c>
      <c r="D4276" s="2" t="s">
        <v>853</v>
      </c>
      <c r="E4276" s="2" t="s">
        <v>975</v>
      </c>
      <c r="F4276" s="2" t="s">
        <v>19</v>
      </c>
      <c r="G4276" s="33">
        <v>113</v>
      </c>
      <c r="H4276" s="4" t="s">
        <v>0</v>
      </c>
      <c r="I4276" s="23" t="e">
        <f>#REF!/$I$2</f>
        <v>#REF!</v>
      </c>
      <c r="J4276" s="2" t="s">
        <v>985</v>
      </c>
      <c r="K4276" s="1" t="s">
        <v>986</v>
      </c>
      <c r="L4276" s="18">
        <v>44845</v>
      </c>
    </row>
    <row r="4277" spans="1:12" x14ac:dyDescent="0.2">
      <c r="A4277" s="2" t="s">
        <v>968</v>
      </c>
      <c r="B4277" s="2" t="s">
        <v>678</v>
      </c>
      <c r="C4277" s="2" t="s">
        <v>106</v>
      </c>
      <c r="D4277" s="2" t="s">
        <v>853</v>
      </c>
      <c r="E4277" s="2" t="s">
        <v>976</v>
      </c>
      <c r="F4277" s="2" t="s">
        <v>19</v>
      </c>
      <c r="G4277" s="33">
        <v>113</v>
      </c>
      <c r="H4277" s="4" t="s">
        <v>0</v>
      </c>
      <c r="I4277" s="23" t="e">
        <f>#REF!/$I$2</f>
        <v>#REF!</v>
      </c>
      <c r="J4277" s="2" t="s">
        <v>987</v>
      </c>
      <c r="K4277" s="1" t="s">
        <v>950</v>
      </c>
      <c r="L4277" s="18">
        <v>44845</v>
      </c>
    </row>
    <row r="4278" spans="1:12" x14ac:dyDescent="0.2">
      <c r="A4278" s="2" t="s">
        <v>968</v>
      </c>
      <c r="B4278" s="2" t="s">
        <v>678</v>
      </c>
      <c r="C4278" s="2" t="s">
        <v>106</v>
      </c>
      <c r="D4278" s="2" t="s">
        <v>853</v>
      </c>
      <c r="E4278" s="2" t="s">
        <v>977</v>
      </c>
      <c r="F4278" s="2" t="s">
        <v>19</v>
      </c>
      <c r="G4278" s="33">
        <v>113</v>
      </c>
      <c r="H4278" s="4" t="s">
        <v>0</v>
      </c>
      <c r="I4278" s="23" t="e">
        <f>#REF!/$I$2</f>
        <v>#REF!</v>
      </c>
      <c r="J4278" s="2" t="s">
        <v>987</v>
      </c>
      <c r="K4278" s="1">
        <v>13</v>
      </c>
      <c r="L4278" s="18">
        <v>44845</v>
      </c>
    </row>
    <row r="4279" spans="1:12" x14ac:dyDescent="0.2">
      <c r="A4279" s="2" t="s">
        <v>968</v>
      </c>
      <c r="B4279" s="2" t="s">
        <v>678</v>
      </c>
      <c r="C4279" s="2" t="s">
        <v>106</v>
      </c>
      <c r="D4279" s="2" t="s">
        <v>853</v>
      </c>
      <c r="E4279" s="2" t="s">
        <v>1044</v>
      </c>
      <c r="F4279" s="2" t="s">
        <v>19</v>
      </c>
      <c r="G4279" s="33">
        <v>113</v>
      </c>
      <c r="H4279" s="4" t="s">
        <v>0</v>
      </c>
      <c r="I4279" s="23" t="e">
        <f>#REF!/$I$2</f>
        <v>#REF!</v>
      </c>
      <c r="J4279" s="2" t="s">
        <v>987</v>
      </c>
      <c r="K4279" s="1">
        <v>14</v>
      </c>
      <c r="L4279" s="18">
        <v>44845</v>
      </c>
    </row>
    <row r="4280" spans="1:12" x14ac:dyDescent="0.2">
      <c r="A4280" s="2" t="s">
        <v>968</v>
      </c>
      <c r="B4280" s="2" t="s">
        <v>678</v>
      </c>
      <c r="C4280" s="2" t="s">
        <v>106</v>
      </c>
      <c r="D4280" s="2" t="s">
        <v>853</v>
      </c>
      <c r="E4280" s="2" t="s">
        <v>1045</v>
      </c>
      <c r="F4280" s="2" t="s">
        <v>19</v>
      </c>
      <c r="G4280" s="33">
        <v>113</v>
      </c>
      <c r="H4280" s="4" t="s">
        <v>0</v>
      </c>
      <c r="I4280" s="23" t="e">
        <f>#REF!/$I$2</f>
        <v>#REF!</v>
      </c>
      <c r="J4280" s="2" t="s">
        <v>987</v>
      </c>
      <c r="K4280" s="1" t="s">
        <v>1048</v>
      </c>
      <c r="L4280" s="18">
        <v>44845</v>
      </c>
    </row>
    <row r="4281" spans="1:12" x14ac:dyDescent="0.2">
      <c r="A4281" s="2" t="s">
        <v>968</v>
      </c>
      <c r="B4281" s="2" t="s">
        <v>678</v>
      </c>
      <c r="C4281" s="2" t="s">
        <v>106</v>
      </c>
      <c r="D4281" s="2" t="s">
        <v>853</v>
      </c>
      <c r="E4281" s="2" t="s">
        <v>978</v>
      </c>
      <c r="F4281" s="2" t="s">
        <v>19</v>
      </c>
      <c r="G4281" s="33">
        <v>114</v>
      </c>
      <c r="H4281" s="4" t="s">
        <v>0</v>
      </c>
      <c r="I4281" s="23" t="e">
        <f>#REF!/$I$2</f>
        <v>#REF!</v>
      </c>
      <c r="J4281" s="2" t="s">
        <v>987</v>
      </c>
      <c r="K4281" s="1">
        <v>10</v>
      </c>
      <c r="L4281" s="18">
        <v>44845</v>
      </c>
    </row>
    <row r="4282" spans="1:12" x14ac:dyDescent="0.2">
      <c r="A4282" s="2" t="s">
        <v>968</v>
      </c>
      <c r="B4282" s="2" t="s">
        <v>678</v>
      </c>
      <c r="C4282" s="2" t="s">
        <v>106</v>
      </c>
      <c r="D4282" s="2" t="s">
        <v>260</v>
      </c>
      <c r="E4282" s="2" t="s">
        <v>969</v>
      </c>
      <c r="F4282" s="2" t="s">
        <v>19</v>
      </c>
      <c r="G4282" s="33">
        <v>108</v>
      </c>
      <c r="H4282" s="5" t="s">
        <v>1</v>
      </c>
      <c r="I4282" s="23" t="e">
        <f>#REF!/$I$2</f>
        <v>#REF!</v>
      </c>
      <c r="J4282" s="2" t="s">
        <v>979</v>
      </c>
      <c r="K4282" s="1" t="s">
        <v>121</v>
      </c>
      <c r="L4282" s="18">
        <v>44845</v>
      </c>
    </row>
    <row r="4283" spans="1:12" x14ac:dyDescent="0.2">
      <c r="A4283" s="2" t="s">
        <v>968</v>
      </c>
      <c r="B4283" s="2" t="s">
        <v>678</v>
      </c>
      <c r="C4283" s="2" t="s">
        <v>106</v>
      </c>
      <c r="D4283" s="2" t="s">
        <v>260</v>
      </c>
      <c r="E4283" s="2" t="s">
        <v>970</v>
      </c>
      <c r="F4283" s="2" t="s">
        <v>19</v>
      </c>
      <c r="G4283" s="33">
        <v>108</v>
      </c>
      <c r="H4283" s="5" t="s">
        <v>1</v>
      </c>
      <c r="I4283" s="23" t="e">
        <f>#REF!/$I$2</f>
        <v>#REF!</v>
      </c>
      <c r="J4283" s="2" t="s">
        <v>980</v>
      </c>
      <c r="K4283" s="1" t="s">
        <v>403</v>
      </c>
      <c r="L4283" s="18">
        <v>44845</v>
      </c>
    </row>
    <row r="4284" spans="1:12" x14ac:dyDescent="0.2">
      <c r="A4284" s="2" t="s">
        <v>968</v>
      </c>
      <c r="B4284" s="2" t="s">
        <v>678</v>
      </c>
      <c r="C4284" s="2" t="s">
        <v>106</v>
      </c>
      <c r="D4284" s="2" t="s">
        <v>260</v>
      </c>
      <c r="E4284" s="2" t="s">
        <v>971</v>
      </c>
      <c r="F4284" s="2" t="s">
        <v>19</v>
      </c>
      <c r="G4284" s="33">
        <v>109</v>
      </c>
      <c r="H4284" s="5" t="s">
        <v>1</v>
      </c>
      <c r="I4284" s="23" t="e">
        <f>#REF!/$I$2</f>
        <v>#REF!</v>
      </c>
      <c r="J4284" s="2" t="s">
        <v>980</v>
      </c>
      <c r="K4284" s="1" t="s">
        <v>608</v>
      </c>
      <c r="L4284" s="18">
        <v>44845</v>
      </c>
    </row>
    <row r="4285" spans="1:12" x14ac:dyDescent="0.2">
      <c r="A4285" s="2" t="s">
        <v>968</v>
      </c>
      <c r="B4285" s="2" t="s">
        <v>678</v>
      </c>
      <c r="C4285" s="2" t="s">
        <v>106</v>
      </c>
      <c r="D4285" s="2" t="s">
        <v>260</v>
      </c>
      <c r="E4285" s="2" t="s">
        <v>972</v>
      </c>
      <c r="F4285" s="2" t="s">
        <v>19</v>
      </c>
      <c r="G4285" s="33">
        <v>109</v>
      </c>
      <c r="H4285" s="5" t="s">
        <v>1</v>
      </c>
      <c r="I4285" s="23" t="e">
        <f>#REF!/$I$2</f>
        <v>#REF!</v>
      </c>
      <c r="J4285" s="2" t="s">
        <v>981</v>
      </c>
      <c r="K4285" s="1" t="s">
        <v>471</v>
      </c>
      <c r="L4285" s="18">
        <v>44845</v>
      </c>
    </row>
    <row r="4286" spans="1:12" x14ac:dyDescent="0.2">
      <c r="A4286" s="2" t="s">
        <v>968</v>
      </c>
      <c r="B4286" s="2" t="s">
        <v>678</v>
      </c>
      <c r="C4286" s="2" t="s">
        <v>106</v>
      </c>
      <c r="D4286" s="2" t="s">
        <v>260</v>
      </c>
      <c r="E4286" s="2" t="s">
        <v>1039</v>
      </c>
      <c r="F4286" s="2" t="s">
        <v>19</v>
      </c>
      <c r="G4286" s="33">
        <v>109</v>
      </c>
      <c r="H4286" s="5" t="s">
        <v>1</v>
      </c>
      <c r="I4286" s="23" t="e">
        <f>#REF!/$I$2</f>
        <v>#REF!</v>
      </c>
      <c r="J4286" s="2" t="s">
        <v>981</v>
      </c>
      <c r="K4286" s="1" t="s">
        <v>189</v>
      </c>
      <c r="L4286" s="18">
        <v>44845</v>
      </c>
    </row>
    <row r="4287" spans="1:12" x14ac:dyDescent="0.2">
      <c r="A4287" s="2" t="s">
        <v>968</v>
      </c>
      <c r="B4287" s="2" t="s">
        <v>678</v>
      </c>
      <c r="C4287" s="2" t="s">
        <v>106</v>
      </c>
      <c r="D4287" s="2" t="s">
        <v>260</v>
      </c>
      <c r="E4287" s="2" t="s">
        <v>1040</v>
      </c>
      <c r="F4287" s="2" t="s">
        <v>19</v>
      </c>
      <c r="G4287" s="33">
        <v>109</v>
      </c>
      <c r="H4287" s="5" t="s">
        <v>1</v>
      </c>
      <c r="I4287" s="23" t="e">
        <f>#REF!/$I$2</f>
        <v>#REF!</v>
      </c>
      <c r="J4287" s="2" t="s">
        <v>981</v>
      </c>
      <c r="K4287" s="1" t="s">
        <v>472</v>
      </c>
      <c r="L4287" s="18">
        <v>44845</v>
      </c>
    </row>
    <row r="4288" spans="1:12" x14ac:dyDescent="0.2">
      <c r="A4288" s="2" t="s">
        <v>968</v>
      </c>
      <c r="B4288" s="2" t="s">
        <v>678</v>
      </c>
      <c r="C4288" s="2" t="s">
        <v>106</v>
      </c>
      <c r="D4288" s="2" t="s">
        <v>260</v>
      </c>
      <c r="E4288" s="2" t="s">
        <v>1041</v>
      </c>
      <c r="F4288" s="2" t="s">
        <v>19</v>
      </c>
      <c r="G4288" s="33">
        <v>109</v>
      </c>
      <c r="H4288" s="5" t="s">
        <v>1</v>
      </c>
      <c r="I4288" s="23" t="e">
        <f>#REF!/$I$2</f>
        <v>#REF!</v>
      </c>
      <c r="J4288" s="2" t="s">
        <v>981</v>
      </c>
      <c r="K4288" s="1" t="s">
        <v>394</v>
      </c>
      <c r="L4288" s="18">
        <v>44845</v>
      </c>
    </row>
    <row r="4289" spans="1:12" x14ac:dyDescent="0.2">
      <c r="A4289" s="2" t="s">
        <v>968</v>
      </c>
      <c r="B4289" s="2" t="s">
        <v>678</v>
      </c>
      <c r="C4289" s="2" t="s">
        <v>106</v>
      </c>
      <c r="D4289" s="2" t="s">
        <v>260</v>
      </c>
      <c r="E4289" s="2" t="s">
        <v>1042</v>
      </c>
      <c r="F4289" s="2" t="s">
        <v>19</v>
      </c>
      <c r="G4289" s="33">
        <v>109</v>
      </c>
      <c r="H4289" s="5" t="s">
        <v>1</v>
      </c>
      <c r="I4289" s="23" t="e">
        <f>#REF!/$I$2</f>
        <v>#REF!</v>
      </c>
      <c r="J4289" s="2" t="s">
        <v>981</v>
      </c>
      <c r="K4289" s="1" t="s">
        <v>345</v>
      </c>
      <c r="L4289" s="18">
        <v>44845</v>
      </c>
    </row>
    <row r="4290" spans="1:12" x14ac:dyDescent="0.2">
      <c r="A4290" s="2" t="s">
        <v>968</v>
      </c>
      <c r="B4290" s="2" t="s">
        <v>678</v>
      </c>
      <c r="C4290" s="2" t="s">
        <v>106</v>
      </c>
      <c r="D4290" s="2" t="s">
        <v>260</v>
      </c>
      <c r="E4290" s="2" t="s">
        <v>1043</v>
      </c>
      <c r="F4290" s="2" t="s">
        <v>19</v>
      </c>
      <c r="G4290" s="33">
        <v>109</v>
      </c>
      <c r="H4290" s="5" t="s">
        <v>1</v>
      </c>
      <c r="I4290" s="23" t="e">
        <f>#REF!/$I$2</f>
        <v>#REF!</v>
      </c>
      <c r="J4290" s="2" t="s">
        <v>981</v>
      </c>
      <c r="K4290" s="1" t="s">
        <v>1046</v>
      </c>
      <c r="L4290" s="18">
        <v>44845</v>
      </c>
    </row>
    <row r="4291" spans="1:12" x14ac:dyDescent="0.2">
      <c r="A4291" s="2" t="s">
        <v>968</v>
      </c>
      <c r="B4291" s="2" t="s">
        <v>678</v>
      </c>
      <c r="C4291" s="2" t="s">
        <v>106</v>
      </c>
      <c r="D4291" s="2" t="s">
        <v>260</v>
      </c>
      <c r="E4291" s="2" t="s">
        <v>974</v>
      </c>
      <c r="F4291" s="2" t="s">
        <v>19</v>
      </c>
      <c r="G4291" s="33">
        <v>110</v>
      </c>
      <c r="H4291" s="5" t="s">
        <v>1</v>
      </c>
      <c r="I4291" s="23" t="e">
        <f>#REF!/$I$2</f>
        <v>#REF!</v>
      </c>
      <c r="J4291" s="2" t="s">
        <v>981</v>
      </c>
      <c r="K4291" s="1" t="s">
        <v>547</v>
      </c>
      <c r="L4291" s="18">
        <v>44845</v>
      </c>
    </row>
    <row r="4292" spans="1:12" x14ac:dyDescent="0.2">
      <c r="A4292" s="2" t="s">
        <v>968</v>
      </c>
      <c r="B4292" s="2" t="s">
        <v>678</v>
      </c>
      <c r="C4292" s="2" t="s">
        <v>106</v>
      </c>
      <c r="D4292" s="2" t="s">
        <v>260</v>
      </c>
      <c r="E4292" s="2" t="s">
        <v>975</v>
      </c>
      <c r="F4292" s="2" t="s">
        <v>19</v>
      </c>
      <c r="G4292" s="33">
        <v>110</v>
      </c>
      <c r="H4292" s="5" t="s">
        <v>1</v>
      </c>
      <c r="I4292" s="23" t="e">
        <f>#REF!/$I$2</f>
        <v>#REF!</v>
      </c>
      <c r="J4292" s="2" t="s">
        <v>981</v>
      </c>
      <c r="K4292" s="1" t="s">
        <v>96</v>
      </c>
      <c r="L4292" s="18">
        <v>44845</v>
      </c>
    </row>
    <row r="4293" spans="1:12" x14ac:dyDescent="0.2">
      <c r="A4293" s="2" t="s">
        <v>968</v>
      </c>
      <c r="B4293" s="2" t="s">
        <v>678</v>
      </c>
      <c r="C4293" s="2" t="s">
        <v>106</v>
      </c>
      <c r="D4293" s="2" t="s">
        <v>260</v>
      </c>
      <c r="E4293" s="2" t="s">
        <v>976</v>
      </c>
      <c r="F4293" s="2" t="s">
        <v>19</v>
      </c>
      <c r="G4293" s="33">
        <v>110</v>
      </c>
      <c r="H4293" s="5" t="s">
        <v>1</v>
      </c>
      <c r="I4293" s="23" t="e">
        <f>#REF!/$I$2</f>
        <v>#REF!</v>
      </c>
      <c r="J4293" s="2" t="s">
        <v>982</v>
      </c>
      <c r="K4293" s="1" t="s">
        <v>983</v>
      </c>
      <c r="L4293" s="18">
        <v>44845</v>
      </c>
    </row>
    <row r="4294" spans="1:12" x14ac:dyDescent="0.2">
      <c r="A4294" s="2" t="s">
        <v>968</v>
      </c>
      <c r="B4294" s="2" t="s">
        <v>678</v>
      </c>
      <c r="C4294" s="2" t="s">
        <v>106</v>
      </c>
      <c r="D4294" s="2" t="s">
        <v>260</v>
      </c>
      <c r="E4294" s="2" t="s">
        <v>977</v>
      </c>
      <c r="F4294" s="2" t="s">
        <v>19</v>
      </c>
      <c r="G4294" s="33">
        <v>110</v>
      </c>
      <c r="H4294" s="5" t="s">
        <v>1</v>
      </c>
      <c r="I4294" s="23" t="e">
        <f>#REF!/$I$2</f>
        <v>#REF!</v>
      </c>
      <c r="J4294" s="2" t="s">
        <v>982</v>
      </c>
      <c r="K4294" s="1">
        <v>11</v>
      </c>
      <c r="L4294" s="18">
        <v>44845</v>
      </c>
    </row>
    <row r="4295" spans="1:12" x14ac:dyDescent="0.2">
      <c r="A4295" s="2" t="s">
        <v>968</v>
      </c>
      <c r="B4295" s="2" t="s">
        <v>678</v>
      </c>
      <c r="C4295" s="2" t="s">
        <v>106</v>
      </c>
      <c r="D4295" s="2" t="s">
        <v>260</v>
      </c>
      <c r="E4295" s="2" t="s">
        <v>1044</v>
      </c>
      <c r="F4295" s="2" t="s">
        <v>19</v>
      </c>
      <c r="G4295" s="33">
        <v>110</v>
      </c>
      <c r="H4295" s="5" t="s">
        <v>1</v>
      </c>
      <c r="I4295" s="23" t="e">
        <f>#REF!/$I$2</f>
        <v>#REF!</v>
      </c>
      <c r="J4295" s="2" t="s">
        <v>982</v>
      </c>
      <c r="K4295" s="1">
        <v>12</v>
      </c>
      <c r="L4295" s="18">
        <v>44845</v>
      </c>
    </row>
    <row r="4296" spans="1:12" x14ac:dyDescent="0.2">
      <c r="A4296" s="2" t="s">
        <v>968</v>
      </c>
      <c r="B4296" s="2" t="s">
        <v>678</v>
      </c>
      <c r="C4296" s="2" t="s">
        <v>106</v>
      </c>
      <c r="D4296" s="2" t="s">
        <v>260</v>
      </c>
      <c r="E4296" s="2" t="s">
        <v>1045</v>
      </c>
      <c r="F4296" s="2" t="s">
        <v>19</v>
      </c>
      <c r="G4296" s="33">
        <v>110</v>
      </c>
      <c r="H4296" s="5" t="s">
        <v>1</v>
      </c>
      <c r="I4296" s="23" t="e">
        <f>#REF!/$I$2</f>
        <v>#REF!</v>
      </c>
      <c r="J4296" s="2" t="s">
        <v>982</v>
      </c>
      <c r="K4296" s="1" t="s">
        <v>1047</v>
      </c>
      <c r="L4296" s="18">
        <v>44845</v>
      </c>
    </row>
    <row r="4297" spans="1:12" x14ac:dyDescent="0.2">
      <c r="A4297" s="2" t="s">
        <v>968</v>
      </c>
      <c r="B4297" s="2" t="s">
        <v>678</v>
      </c>
      <c r="C4297" s="2" t="s">
        <v>106</v>
      </c>
      <c r="D4297" s="2" t="s">
        <v>260</v>
      </c>
      <c r="E4297" s="2" t="s">
        <v>978</v>
      </c>
      <c r="F4297" s="2" t="s">
        <v>19</v>
      </c>
      <c r="G4297" s="33">
        <v>111</v>
      </c>
      <c r="H4297" s="5" t="s">
        <v>1</v>
      </c>
      <c r="I4297" s="23" t="e">
        <f>#REF!/$I$2</f>
        <v>#REF!</v>
      </c>
      <c r="J4297" s="2" t="s">
        <v>982</v>
      </c>
      <c r="K4297" s="1">
        <v>15</v>
      </c>
      <c r="L4297" s="18">
        <v>44845</v>
      </c>
    </row>
    <row r="4298" spans="1:12" x14ac:dyDescent="0.2">
      <c r="A4298" s="2" t="s">
        <v>968</v>
      </c>
      <c r="B4298" s="2" t="s">
        <v>678</v>
      </c>
      <c r="C4298" s="2" t="s">
        <v>106</v>
      </c>
      <c r="D4298" s="2" t="s">
        <v>853</v>
      </c>
      <c r="E4298" s="2" t="s">
        <v>970</v>
      </c>
      <c r="F4298" s="2" t="s">
        <v>19</v>
      </c>
      <c r="G4298" s="33">
        <v>112</v>
      </c>
      <c r="H4298" s="5" t="s">
        <v>1</v>
      </c>
      <c r="I4298" s="23" t="e">
        <f>#REF!/$I$2</f>
        <v>#REF!</v>
      </c>
      <c r="J4298" s="2" t="s">
        <v>984</v>
      </c>
      <c r="K4298" s="1" t="s">
        <v>403</v>
      </c>
      <c r="L4298" s="18">
        <v>44845</v>
      </c>
    </row>
    <row r="4299" spans="1:12" x14ac:dyDescent="0.2">
      <c r="A4299" s="2" t="s">
        <v>968</v>
      </c>
      <c r="B4299" s="2" t="s">
        <v>678</v>
      </c>
      <c r="C4299" s="2" t="s">
        <v>106</v>
      </c>
      <c r="D4299" s="2" t="s">
        <v>853</v>
      </c>
      <c r="E4299" s="2" t="s">
        <v>971</v>
      </c>
      <c r="F4299" s="2" t="s">
        <v>19</v>
      </c>
      <c r="G4299" s="33">
        <v>113</v>
      </c>
      <c r="H4299" s="5" t="s">
        <v>1</v>
      </c>
      <c r="I4299" s="23" t="e">
        <f>#REF!/$I$2</f>
        <v>#REF!</v>
      </c>
      <c r="J4299" s="2" t="s">
        <v>984</v>
      </c>
      <c r="K4299" s="1" t="s">
        <v>608</v>
      </c>
      <c r="L4299" s="18">
        <v>44845</v>
      </c>
    </row>
    <row r="4300" spans="1:12" x14ac:dyDescent="0.2">
      <c r="A4300" s="2" t="s">
        <v>968</v>
      </c>
      <c r="B4300" s="2" t="s">
        <v>678</v>
      </c>
      <c r="C4300" s="2" t="s">
        <v>106</v>
      </c>
      <c r="D4300" s="2" t="s">
        <v>853</v>
      </c>
      <c r="E4300" s="2" t="s">
        <v>972</v>
      </c>
      <c r="F4300" s="2" t="s">
        <v>19</v>
      </c>
      <c r="G4300" s="33">
        <v>113</v>
      </c>
      <c r="H4300" s="5" t="s">
        <v>1</v>
      </c>
      <c r="I4300" s="23" t="e">
        <f>#REF!/$I$2</f>
        <v>#REF!</v>
      </c>
      <c r="J4300" s="2" t="s">
        <v>985</v>
      </c>
      <c r="K4300" s="1" t="s">
        <v>471</v>
      </c>
      <c r="L4300" s="18">
        <v>44845</v>
      </c>
    </row>
    <row r="4301" spans="1:12" x14ac:dyDescent="0.2">
      <c r="A4301" s="2" t="s">
        <v>968</v>
      </c>
      <c r="B4301" s="2" t="s">
        <v>678</v>
      </c>
      <c r="C4301" s="2" t="s">
        <v>106</v>
      </c>
      <c r="D4301" s="2" t="s">
        <v>853</v>
      </c>
      <c r="E4301" s="2" t="s">
        <v>1039</v>
      </c>
      <c r="F4301" s="2" t="s">
        <v>19</v>
      </c>
      <c r="G4301" s="33">
        <v>113</v>
      </c>
      <c r="H4301" s="5" t="s">
        <v>1</v>
      </c>
      <c r="I4301" s="23" t="e">
        <f>#REF!/$I$2</f>
        <v>#REF!</v>
      </c>
      <c r="J4301" s="2" t="s">
        <v>985</v>
      </c>
      <c r="K4301" s="1" t="s">
        <v>189</v>
      </c>
      <c r="L4301" s="18">
        <v>44845</v>
      </c>
    </row>
    <row r="4302" spans="1:12" x14ac:dyDescent="0.2">
      <c r="A4302" s="2" t="s">
        <v>968</v>
      </c>
      <c r="B4302" s="2" t="s">
        <v>678</v>
      </c>
      <c r="C4302" s="2" t="s">
        <v>106</v>
      </c>
      <c r="D4302" s="2" t="s">
        <v>853</v>
      </c>
      <c r="E4302" s="2" t="s">
        <v>1040</v>
      </c>
      <c r="F4302" s="2" t="s">
        <v>19</v>
      </c>
      <c r="G4302" s="33">
        <v>113</v>
      </c>
      <c r="H4302" s="5" t="s">
        <v>1</v>
      </c>
      <c r="I4302" s="23" t="e">
        <f>#REF!/$I$2</f>
        <v>#REF!</v>
      </c>
      <c r="J4302" s="2" t="s">
        <v>985</v>
      </c>
      <c r="K4302" s="1" t="s">
        <v>472</v>
      </c>
      <c r="L4302" s="18">
        <v>44845</v>
      </c>
    </row>
    <row r="4303" spans="1:12" x14ac:dyDescent="0.2">
      <c r="A4303" s="2" t="s">
        <v>968</v>
      </c>
      <c r="B4303" s="2" t="s">
        <v>678</v>
      </c>
      <c r="C4303" s="2" t="s">
        <v>106</v>
      </c>
      <c r="D4303" s="2" t="s">
        <v>853</v>
      </c>
      <c r="E4303" s="2" t="s">
        <v>1041</v>
      </c>
      <c r="F4303" s="2" t="s">
        <v>19</v>
      </c>
      <c r="G4303" s="33">
        <v>113</v>
      </c>
      <c r="H4303" s="5" t="s">
        <v>1</v>
      </c>
      <c r="I4303" s="23" t="e">
        <f>#REF!/$I$2</f>
        <v>#REF!</v>
      </c>
      <c r="J4303" s="2" t="s">
        <v>985</v>
      </c>
      <c r="K4303" s="1" t="s">
        <v>394</v>
      </c>
      <c r="L4303" s="18">
        <v>44845</v>
      </c>
    </row>
    <row r="4304" spans="1:12" x14ac:dyDescent="0.2">
      <c r="A4304" s="2" t="s">
        <v>968</v>
      </c>
      <c r="B4304" s="2" t="s">
        <v>678</v>
      </c>
      <c r="C4304" s="2" t="s">
        <v>106</v>
      </c>
      <c r="D4304" s="2" t="s">
        <v>853</v>
      </c>
      <c r="E4304" s="2" t="s">
        <v>1042</v>
      </c>
      <c r="F4304" s="2" t="s">
        <v>19</v>
      </c>
      <c r="G4304" s="33">
        <v>113</v>
      </c>
      <c r="H4304" s="5" t="s">
        <v>1</v>
      </c>
      <c r="I4304" s="23" t="e">
        <f>#REF!/$I$2</f>
        <v>#REF!</v>
      </c>
      <c r="J4304" s="2" t="s">
        <v>985</v>
      </c>
      <c r="K4304" s="1" t="s">
        <v>345</v>
      </c>
      <c r="L4304" s="18">
        <v>44845</v>
      </c>
    </row>
    <row r="4305" spans="1:12" x14ac:dyDescent="0.2">
      <c r="A4305" s="2" t="s">
        <v>968</v>
      </c>
      <c r="B4305" s="2" t="s">
        <v>678</v>
      </c>
      <c r="C4305" s="2" t="s">
        <v>106</v>
      </c>
      <c r="D4305" s="2" t="s">
        <v>853</v>
      </c>
      <c r="E4305" s="2" t="s">
        <v>1043</v>
      </c>
      <c r="F4305" s="2" t="s">
        <v>19</v>
      </c>
      <c r="G4305" s="33">
        <v>113</v>
      </c>
      <c r="H4305" s="5" t="s">
        <v>1</v>
      </c>
      <c r="I4305" s="23" t="e">
        <f>#REF!/$I$2</f>
        <v>#REF!</v>
      </c>
      <c r="J4305" s="2" t="s">
        <v>985</v>
      </c>
      <c r="K4305" s="1" t="s">
        <v>1046</v>
      </c>
      <c r="L4305" s="18">
        <v>44845</v>
      </c>
    </row>
    <row r="4306" spans="1:12" x14ac:dyDescent="0.2">
      <c r="A4306" s="2" t="s">
        <v>968</v>
      </c>
      <c r="B4306" s="2" t="s">
        <v>678</v>
      </c>
      <c r="C4306" s="2" t="s">
        <v>106</v>
      </c>
      <c r="D4306" s="2" t="s">
        <v>853</v>
      </c>
      <c r="E4306" s="2" t="s">
        <v>974</v>
      </c>
      <c r="F4306" s="2" t="s">
        <v>19</v>
      </c>
      <c r="G4306" s="33">
        <v>113</v>
      </c>
      <c r="H4306" s="5" t="s">
        <v>1</v>
      </c>
      <c r="I4306" s="23" t="e">
        <f>#REF!/$I$2</f>
        <v>#REF!</v>
      </c>
      <c r="J4306" s="2" t="s">
        <v>985</v>
      </c>
      <c r="K4306" s="1" t="s">
        <v>94</v>
      </c>
      <c r="L4306" s="18">
        <v>44845</v>
      </c>
    </row>
    <row r="4307" spans="1:12" x14ac:dyDescent="0.2">
      <c r="A4307" s="2" t="s">
        <v>968</v>
      </c>
      <c r="B4307" s="2" t="s">
        <v>678</v>
      </c>
      <c r="C4307" s="2" t="s">
        <v>106</v>
      </c>
      <c r="D4307" s="2" t="s">
        <v>853</v>
      </c>
      <c r="E4307" s="2" t="s">
        <v>975</v>
      </c>
      <c r="F4307" s="2" t="s">
        <v>19</v>
      </c>
      <c r="G4307" s="33">
        <v>113</v>
      </c>
      <c r="H4307" s="5" t="s">
        <v>1</v>
      </c>
      <c r="I4307" s="23" t="e">
        <f>#REF!/$I$2</f>
        <v>#REF!</v>
      </c>
      <c r="J4307" s="2" t="s">
        <v>985</v>
      </c>
      <c r="K4307" s="1" t="s">
        <v>986</v>
      </c>
      <c r="L4307" s="18">
        <v>44845</v>
      </c>
    </row>
    <row r="4308" spans="1:12" x14ac:dyDescent="0.2">
      <c r="A4308" s="2" t="s">
        <v>968</v>
      </c>
      <c r="B4308" s="2" t="s">
        <v>678</v>
      </c>
      <c r="C4308" s="2" t="s">
        <v>106</v>
      </c>
      <c r="D4308" s="2" t="s">
        <v>853</v>
      </c>
      <c r="E4308" s="2" t="s">
        <v>976</v>
      </c>
      <c r="F4308" s="2" t="s">
        <v>19</v>
      </c>
      <c r="G4308" s="33">
        <v>113</v>
      </c>
      <c r="H4308" s="5" t="s">
        <v>1</v>
      </c>
      <c r="I4308" s="23" t="e">
        <f>#REF!/$I$2</f>
        <v>#REF!</v>
      </c>
      <c r="J4308" s="2" t="s">
        <v>987</v>
      </c>
      <c r="K4308" s="1" t="s">
        <v>950</v>
      </c>
      <c r="L4308" s="18">
        <v>44845</v>
      </c>
    </row>
    <row r="4309" spans="1:12" x14ac:dyDescent="0.2">
      <c r="A4309" s="2" t="s">
        <v>968</v>
      </c>
      <c r="B4309" s="2" t="s">
        <v>678</v>
      </c>
      <c r="C4309" s="2" t="s">
        <v>106</v>
      </c>
      <c r="D4309" s="2" t="s">
        <v>853</v>
      </c>
      <c r="E4309" s="2" t="s">
        <v>977</v>
      </c>
      <c r="F4309" s="2" t="s">
        <v>19</v>
      </c>
      <c r="G4309" s="33">
        <v>113</v>
      </c>
      <c r="H4309" s="5" t="s">
        <v>1</v>
      </c>
      <c r="I4309" s="23" t="e">
        <f>#REF!/$I$2</f>
        <v>#REF!</v>
      </c>
      <c r="J4309" s="2" t="s">
        <v>987</v>
      </c>
      <c r="K4309" s="1">
        <v>13</v>
      </c>
      <c r="L4309" s="18">
        <v>44845</v>
      </c>
    </row>
    <row r="4310" spans="1:12" x14ac:dyDescent="0.2">
      <c r="A4310" s="2" t="s">
        <v>968</v>
      </c>
      <c r="B4310" s="2" t="s">
        <v>678</v>
      </c>
      <c r="C4310" s="2" t="s">
        <v>106</v>
      </c>
      <c r="D4310" s="2" t="s">
        <v>853</v>
      </c>
      <c r="E4310" s="2" t="s">
        <v>1044</v>
      </c>
      <c r="F4310" s="2" t="s">
        <v>19</v>
      </c>
      <c r="G4310" s="33">
        <v>113</v>
      </c>
      <c r="H4310" s="5" t="s">
        <v>1</v>
      </c>
      <c r="I4310" s="23" t="e">
        <f>#REF!/$I$2</f>
        <v>#REF!</v>
      </c>
      <c r="J4310" s="2" t="s">
        <v>987</v>
      </c>
      <c r="K4310" s="1">
        <v>14</v>
      </c>
      <c r="L4310" s="18">
        <v>44845</v>
      </c>
    </row>
    <row r="4311" spans="1:12" x14ac:dyDescent="0.2">
      <c r="A4311" s="2" t="s">
        <v>968</v>
      </c>
      <c r="B4311" s="2" t="s">
        <v>678</v>
      </c>
      <c r="C4311" s="2" t="s">
        <v>106</v>
      </c>
      <c r="D4311" s="2" t="s">
        <v>853</v>
      </c>
      <c r="E4311" s="2" t="s">
        <v>1045</v>
      </c>
      <c r="F4311" s="2" t="s">
        <v>19</v>
      </c>
      <c r="G4311" s="33">
        <v>113</v>
      </c>
      <c r="H4311" s="5" t="s">
        <v>1</v>
      </c>
      <c r="I4311" s="23" t="e">
        <f>#REF!/$I$2</f>
        <v>#REF!</v>
      </c>
      <c r="J4311" s="2" t="s">
        <v>987</v>
      </c>
      <c r="K4311" s="1" t="s">
        <v>1048</v>
      </c>
      <c r="L4311" s="18">
        <v>44845</v>
      </c>
    </row>
    <row r="4312" spans="1:12" x14ac:dyDescent="0.2">
      <c r="A4312" s="2" t="s">
        <v>968</v>
      </c>
      <c r="B4312" s="2" t="s">
        <v>678</v>
      </c>
      <c r="C4312" s="2" t="s">
        <v>106</v>
      </c>
      <c r="D4312" s="2" t="s">
        <v>853</v>
      </c>
      <c r="E4312" s="2" t="s">
        <v>978</v>
      </c>
      <c r="F4312" s="2" t="s">
        <v>19</v>
      </c>
      <c r="G4312" s="33">
        <v>114</v>
      </c>
      <c r="H4312" s="5" t="s">
        <v>1</v>
      </c>
      <c r="I4312" s="23" t="e">
        <f>#REF!/$I$2</f>
        <v>#REF!</v>
      </c>
      <c r="J4312" s="2" t="s">
        <v>987</v>
      </c>
      <c r="K4312" s="1">
        <v>10</v>
      </c>
      <c r="L4312" s="18">
        <v>44845</v>
      </c>
    </row>
    <row r="4313" spans="1:12" x14ac:dyDescent="0.2">
      <c r="A4313" s="2" t="s">
        <v>968</v>
      </c>
      <c r="B4313" s="2" t="s">
        <v>678</v>
      </c>
      <c r="C4313" s="2" t="s">
        <v>106</v>
      </c>
      <c r="D4313" s="2" t="s">
        <v>260</v>
      </c>
      <c r="E4313" s="2" t="s">
        <v>969</v>
      </c>
      <c r="F4313" s="2" t="s">
        <v>19</v>
      </c>
      <c r="G4313" s="33">
        <v>108</v>
      </c>
      <c r="H4313" s="6" t="s">
        <v>2</v>
      </c>
      <c r="I4313" s="23" t="e">
        <f>#REF!/$I$2</f>
        <v>#REF!</v>
      </c>
      <c r="J4313" s="2" t="s">
        <v>979</v>
      </c>
      <c r="K4313" s="1" t="s">
        <v>121</v>
      </c>
      <c r="L4313" s="18">
        <v>44845</v>
      </c>
    </row>
    <row r="4314" spans="1:12" x14ac:dyDescent="0.2">
      <c r="A4314" s="2" t="s">
        <v>968</v>
      </c>
      <c r="B4314" s="2" t="s">
        <v>678</v>
      </c>
      <c r="C4314" s="2" t="s">
        <v>106</v>
      </c>
      <c r="D4314" s="2" t="s">
        <v>260</v>
      </c>
      <c r="E4314" s="2" t="s">
        <v>970</v>
      </c>
      <c r="F4314" s="2" t="s">
        <v>19</v>
      </c>
      <c r="G4314" s="33">
        <v>108</v>
      </c>
      <c r="H4314" s="6" t="s">
        <v>2</v>
      </c>
      <c r="I4314" s="23" t="e">
        <f>#REF!/$I$2</f>
        <v>#REF!</v>
      </c>
      <c r="J4314" s="2" t="s">
        <v>980</v>
      </c>
      <c r="K4314" s="1" t="s">
        <v>403</v>
      </c>
      <c r="L4314" s="18">
        <v>44845</v>
      </c>
    </row>
    <row r="4315" spans="1:12" x14ac:dyDescent="0.2">
      <c r="A4315" s="2" t="s">
        <v>968</v>
      </c>
      <c r="B4315" s="2" t="s">
        <v>678</v>
      </c>
      <c r="C4315" s="2" t="s">
        <v>106</v>
      </c>
      <c r="D4315" s="2" t="s">
        <v>260</v>
      </c>
      <c r="E4315" s="2" t="s">
        <v>971</v>
      </c>
      <c r="F4315" s="2" t="s">
        <v>19</v>
      </c>
      <c r="G4315" s="33">
        <v>109</v>
      </c>
      <c r="H4315" s="6" t="s">
        <v>2</v>
      </c>
      <c r="I4315" s="23" t="e">
        <f>#REF!/$I$2</f>
        <v>#REF!</v>
      </c>
      <c r="J4315" s="2" t="s">
        <v>980</v>
      </c>
      <c r="K4315" s="1" t="s">
        <v>608</v>
      </c>
      <c r="L4315" s="18">
        <v>44845</v>
      </c>
    </row>
    <row r="4316" spans="1:12" x14ac:dyDescent="0.2">
      <c r="A4316" s="2" t="s">
        <v>968</v>
      </c>
      <c r="B4316" s="2" t="s">
        <v>678</v>
      </c>
      <c r="C4316" s="2" t="s">
        <v>106</v>
      </c>
      <c r="D4316" s="2" t="s">
        <v>260</v>
      </c>
      <c r="E4316" s="2" t="s">
        <v>972</v>
      </c>
      <c r="F4316" s="2" t="s">
        <v>19</v>
      </c>
      <c r="G4316" s="33">
        <v>109</v>
      </c>
      <c r="H4316" s="6" t="s">
        <v>2</v>
      </c>
      <c r="I4316" s="23" t="e">
        <f>#REF!/$I$2</f>
        <v>#REF!</v>
      </c>
      <c r="J4316" s="2" t="s">
        <v>981</v>
      </c>
      <c r="K4316" s="1" t="s">
        <v>471</v>
      </c>
      <c r="L4316" s="18">
        <v>44845</v>
      </c>
    </row>
    <row r="4317" spans="1:12" x14ac:dyDescent="0.2">
      <c r="A4317" s="2" t="s">
        <v>968</v>
      </c>
      <c r="B4317" s="2" t="s">
        <v>678</v>
      </c>
      <c r="C4317" s="2" t="s">
        <v>106</v>
      </c>
      <c r="D4317" s="2" t="s">
        <v>260</v>
      </c>
      <c r="E4317" s="2" t="s">
        <v>1039</v>
      </c>
      <c r="F4317" s="2" t="s">
        <v>19</v>
      </c>
      <c r="G4317" s="33">
        <v>109</v>
      </c>
      <c r="H4317" s="6" t="s">
        <v>2</v>
      </c>
      <c r="I4317" s="23" t="e">
        <f>#REF!/$I$2</f>
        <v>#REF!</v>
      </c>
      <c r="J4317" s="2" t="s">
        <v>981</v>
      </c>
      <c r="K4317" s="1" t="s">
        <v>189</v>
      </c>
      <c r="L4317" s="18">
        <v>44845</v>
      </c>
    </row>
    <row r="4318" spans="1:12" x14ac:dyDescent="0.2">
      <c r="A4318" s="2" t="s">
        <v>968</v>
      </c>
      <c r="B4318" s="2" t="s">
        <v>678</v>
      </c>
      <c r="C4318" s="2" t="s">
        <v>106</v>
      </c>
      <c r="D4318" s="2" t="s">
        <v>260</v>
      </c>
      <c r="E4318" s="2" t="s">
        <v>1040</v>
      </c>
      <c r="F4318" s="2" t="s">
        <v>19</v>
      </c>
      <c r="G4318" s="33">
        <v>109</v>
      </c>
      <c r="H4318" s="6" t="s">
        <v>2</v>
      </c>
      <c r="I4318" s="23" t="e">
        <f>#REF!/$I$2</f>
        <v>#REF!</v>
      </c>
      <c r="J4318" s="2" t="s">
        <v>981</v>
      </c>
      <c r="K4318" s="1" t="s">
        <v>472</v>
      </c>
      <c r="L4318" s="18">
        <v>44845</v>
      </c>
    </row>
    <row r="4319" spans="1:12" x14ac:dyDescent="0.2">
      <c r="A4319" s="2" t="s">
        <v>968</v>
      </c>
      <c r="B4319" s="2" t="s">
        <v>678</v>
      </c>
      <c r="C4319" s="2" t="s">
        <v>106</v>
      </c>
      <c r="D4319" s="2" t="s">
        <v>260</v>
      </c>
      <c r="E4319" s="2" t="s">
        <v>1041</v>
      </c>
      <c r="F4319" s="2" t="s">
        <v>19</v>
      </c>
      <c r="G4319" s="33">
        <v>109</v>
      </c>
      <c r="H4319" s="6" t="s">
        <v>2</v>
      </c>
      <c r="I4319" s="23" t="e">
        <f>#REF!/$I$2</f>
        <v>#REF!</v>
      </c>
      <c r="J4319" s="2" t="s">
        <v>981</v>
      </c>
      <c r="K4319" s="1" t="s">
        <v>394</v>
      </c>
      <c r="L4319" s="18">
        <v>44845</v>
      </c>
    </row>
    <row r="4320" spans="1:12" x14ac:dyDescent="0.2">
      <c r="A4320" s="2" t="s">
        <v>968</v>
      </c>
      <c r="B4320" s="2" t="s">
        <v>678</v>
      </c>
      <c r="C4320" s="2" t="s">
        <v>106</v>
      </c>
      <c r="D4320" s="2" t="s">
        <v>260</v>
      </c>
      <c r="E4320" s="2" t="s">
        <v>1042</v>
      </c>
      <c r="F4320" s="2" t="s">
        <v>19</v>
      </c>
      <c r="G4320" s="33">
        <v>109</v>
      </c>
      <c r="H4320" s="6" t="s">
        <v>2</v>
      </c>
      <c r="I4320" s="23" t="e">
        <f>#REF!/$I$2</f>
        <v>#REF!</v>
      </c>
      <c r="J4320" s="2" t="s">
        <v>981</v>
      </c>
      <c r="K4320" s="1" t="s">
        <v>345</v>
      </c>
      <c r="L4320" s="18">
        <v>44845</v>
      </c>
    </row>
    <row r="4321" spans="1:12" x14ac:dyDescent="0.2">
      <c r="A4321" s="2" t="s">
        <v>968</v>
      </c>
      <c r="B4321" s="2" t="s">
        <v>678</v>
      </c>
      <c r="C4321" s="2" t="s">
        <v>106</v>
      </c>
      <c r="D4321" s="2" t="s">
        <v>260</v>
      </c>
      <c r="E4321" s="2" t="s">
        <v>1043</v>
      </c>
      <c r="F4321" s="2" t="s">
        <v>19</v>
      </c>
      <c r="G4321" s="33">
        <v>109</v>
      </c>
      <c r="H4321" s="6" t="s">
        <v>2</v>
      </c>
      <c r="I4321" s="23" t="e">
        <f>#REF!/$I$2</f>
        <v>#REF!</v>
      </c>
      <c r="J4321" s="2" t="s">
        <v>981</v>
      </c>
      <c r="K4321" s="1" t="s">
        <v>1046</v>
      </c>
      <c r="L4321" s="18">
        <v>44845</v>
      </c>
    </row>
    <row r="4322" spans="1:12" x14ac:dyDescent="0.2">
      <c r="A4322" s="2" t="s">
        <v>968</v>
      </c>
      <c r="B4322" s="2" t="s">
        <v>678</v>
      </c>
      <c r="C4322" s="2" t="s">
        <v>106</v>
      </c>
      <c r="D4322" s="2" t="s">
        <v>260</v>
      </c>
      <c r="E4322" s="2" t="s">
        <v>974</v>
      </c>
      <c r="F4322" s="2" t="s">
        <v>19</v>
      </c>
      <c r="G4322" s="33">
        <v>110</v>
      </c>
      <c r="H4322" s="6" t="s">
        <v>2</v>
      </c>
      <c r="I4322" s="23" t="e">
        <f>#REF!/$I$2</f>
        <v>#REF!</v>
      </c>
      <c r="J4322" s="2" t="s">
        <v>981</v>
      </c>
      <c r="K4322" s="1" t="s">
        <v>547</v>
      </c>
      <c r="L4322" s="18">
        <v>44845</v>
      </c>
    </row>
    <row r="4323" spans="1:12" x14ac:dyDescent="0.2">
      <c r="A4323" s="2" t="s">
        <v>968</v>
      </c>
      <c r="B4323" s="2" t="s">
        <v>678</v>
      </c>
      <c r="C4323" s="2" t="s">
        <v>106</v>
      </c>
      <c r="D4323" s="2" t="s">
        <v>260</v>
      </c>
      <c r="E4323" s="2" t="s">
        <v>975</v>
      </c>
      <c r="F4323" s="2" t="s">
        <v>19</v>
      </c>
      <c r="G4323" s="33">
        <v>110</v>
      </c>
      <c r="H4323" s="6" t="s">
        <v>2</v>
      </c>
      <c r="I4323" s="23" t="e">
        <f>#REF!/$I$2</f>
        <v>#REF!</v>
      </c>
      <c r="J4323" s="2" t="s">
        <v>981</v>
      </c>
      <c r="K4323" s="1" t="s">
        <v>96</v>
      </c>
      <c r="L4323" s="18">
        <v>44845</v>
      </c>
    </row>
    <row r="4324" spans="1:12" x14ac:dyDescent="0.2">
      <c r="A4324" s="2" t="s">
        <v>968</v>
      </c>
      <c r="B4324" s="2" t="s">
        <v>678</v>
      </c>
      <c r="C4324" s="2" t="s">
        <v>106</v>
      </c>
      <c r="D4324" s="2" t="s">
        <v>260</v>
      </c>
      <c r="E4324" s="2" t="s">
        <v>976</v>
      </c>
      <c r="F4324" s="2" t="s">
        <v>19</v>
      </c>
      <c r="G4324" s="33">
        <v>110</v>
      </c>
      <c r="H4324" s="6" t="s">
        <v>2</v>
      </c>
      <c r="I4324" s="23" t="e">
        <f>#REF!/$I$2</f>
        <v>#REF!</v>
      </c>
      <c r="J4324" s="2" t="s">
        <v>982</v>
      </c>
      <c r="K4324" s="1" t="s">
        <v>983</v>
      </c>
      <c r="L4324" s="18">
        <v>44845</v>
      </c>
    </row>
    <row r="4325" spans="1:12" x14ac:dyDescent="0.2">
      <c r="A4325" s="2" t="s">
        <v>968</v>
      </c>
      <c r="B4325" s="2" t="s">
        <v>678</v>
      </c>
      <c r="C4325" s="2" t="s">
        <v>106</v>
      </c>
      <c r="D4325" s="2" t="s">
        <v>260</v>
      </c>
      <c r="E4325" s="2" t="s">
        <v>977</v>
      </c>
      <c r="F4325" s="2" t="s">
        <v>19</v>
      </c>
      <c r="G4325" s="33">
        <v>110</v>
      </c>
      <c r="H4325" s="6" t="s">
        <v>2</v>
      </c>
      <c r="I4325" s="23" t="e">
        <f>#REF!/$I$2</f>
        <v>#REF!</v>
      </c>
      <c r="J4325" s="2" t="s">
        <v>982</v>
      </c>
      <c r="K4325" s="1">
        <v>11</v>
      </c>
      <c r="L4325" s="18">
        <v>44845</v>
      </c>
    </row>
    <row r="4326" spans="1:12" x14ac:dyDescent="0.2">
      <c r="A4326" s="2" t="s">
        <v>968</v>
      </c>
      <c r="B4326" s="2" t="s">
        <v>678</v>
      </c>
      <c r="C4326" s="2" t="s">
        <v>106</v>
      </c>
      <c r="D4326" s="2" t="s">
        <v>260</v>
      </c>
      <c r="E4326" s="2" t="s">
        <v>1044</v>
      </c>
      <c r="F4326" s="2" t="s">
        <v>19</v>
      </c>
      <c r="G4326" s="33">
        <v>110</v>
      </c>
      <c r="H4326" s="6" t="s">
        <v>2</v>
      </c>
      <c r="I4326" s="23" t="e">
        <f>#REF!/$I$2</f>
        <v>#REF!</v>
      </c>
      <c r="J4326" s="2" t="s">
        <v>982</v>
      </c>
      <c r="K4326" s="1">
        <v>12</v>
      </c>
      <c r="L4326" s="18">
        <v>44845</v>
      </c>
    </row>
    <row r="4327" spans="1:12" x14ac:dyDescent="0.2">
      <c r="A4327" s="2" t="s">
        <v>968</v>
      </c>
      <c r="B4327" s="2" t="s">
        <v>678</v>
      </c>
      <c r="C4327" s="2" t="s">
        <v>106</v>
      </c>
      <c r="D4327" s="2" t="s">
        <v>260</v>
      </c>
      <c r="E4327" s="2" t="s">
        <v>1045</v>
      </c>
      <c r="F4327" s="2" t="s">
        <v>19</v>
      </c>
      <c r="G4327" s="33">
        <v>110</v>
      </c>
      <c r="H4327" s="6" t="s">
        <v>2</v>
      </c>
      <c r="I4327" s="23" t="e">
        <f>#REF!/$I$2</f>
        <v>#REF!</v>
      </c>
      <c r="J4327" s="2" t="s">
        <v>982</v>
      </c>
      <c r="K4327" s="1" t="s">
        <v>1047</v>
      </c>
      <c r="L4327" s="18">
        <v>44845</v>
      </c>
    </row>
    <row r="4328" spans="1:12" x14ac:dyDescent="0.2">
      <c r="A4328" s="2" t="s">
        <v>968</v>
      </c>
      <c r="B4328" s="2" t="s">
        <v>678</v>
      </c>
      <c r="C4328" s="2" t="s">
        <v>106</v>
      </c>
      <c r="D4328" s="2" t="s">
        <v>260</v>
      </c>
      <c r="E4328" s="2" t="s">
        <v>978</v>
      </c>
      <c r="F4328" s="2" t="s">
        <v>19</v>
      </c>
      <c r="G4328" s="33">
        <v>111</v>
      </c>
      <c r="H4328" s="6" t="s">
        <v>2</v>
      </c>
      <c r="I4328" s="23" t="e">
        <f>#REF!/$I$2</f>
        <v>#REF!</v>
      </c>
      <c r="J4328" s="2" t="s">
        <v>982</v>
      </c>
      <c r="K4328" s="1">
        <v>15</v>
      </c>
      <c r="L4328" s="18">
        <v>44845</v>
      </c>
    </row>
    <row r="4329" spans="1:12" x14ac:dyDescent="0.2">
      <c r="A4329" s="2" t="s">
        <v>968</v>
      </c>
      <c r="B4329" s="2" t="s">
        <v>678</v>
      </c>
      <c r="C4329" s="2" t="s">
        <v>106</v>
      </c>
      <c r="D4329" s="2" t="s">
        <v>853</v>
      </c>
      <c r="E4329" s="2" t="s">
        <v>970</v>
      </c>
      <c r="F4329" s="2" t="s">
        <v>19</v>
      </c>
      <c r="G4329" s="33">
        <v>112</v>
      </c>
      <c r="H4329" s="6" t="s">
        <v>2</v>
      </c>
      <c r="I4329" s="23" t="e">
        <f>#REF!/$I$2</f>
        <v>#REF!</v>
      </c>
      <c r="J4329" s="2" t="s">
        <v>984</v>
      </c>
      <c r="K4329" s="1" t="s">
        <v>403</v>
      </c>
      <c r="L4329" s="18">
        <v>44845</v>
      </c>
    </row>
    <row r="4330" spans="1:12" x14ac:dyDescent="0.2">
      <c r="A4330" s="2" t="s">
        <v>968</v>
      </c>
      <c r="B4330" s="2" t="s">
        <v>678</v>
      </c>
      <c r="C4330" s="2" t="s">
        <v>106</v>
      </c>
      <c r="D4330" s="2" t="s">
        <v>853</v>
      </c>
      <c r="E4330" s="2" t="s">
        <v>971</v>
      </c>
      <c r="F4330" s="2" t="s">
        <v>19</v>
      </c>
      <c r="G4330" s="33">
        <v>113</v>
      </c>
      <c r="H4330" s="6" t="s">
        <v>2</v>
      </c>
      <c r="I4330" s="23" t="e">
        <f>#REF!/$I$2</f>
        <v>#REF!</v>
      </c>
      <c r="J4330" s="2" t="s">
        <v>984</v>
      </c>
      <c r="K4330" s="1" t="s">
        <v>608</v>
      </c>
      <c r="L4330" s="18">
        <v>44845</v>
      </c>
    </row>
    <row r="4331" spans="1:12" x14ac:dyDescent="0.2">
      <c r="A4331" s="2" t="s">
        <v>968</v>
      </c>
      <c r="B4331" s="2" t="s">
        <v>678</v>
      </c>
      <c r="C4331" s="2" t="s">
        <v>106</v>
      </c>
      <c r="D4331" s="2" t="s">
        <v>853</v>
      </c>
      <c r="E4331" s="2" t="s">
        <v>972</v>
      </c>
      <c r="F4331" s="2" t="s">
        <v>19</v>
      </c>
      <c r="G4331" s="33">
        <v>113</v>
      </c>
      <c r="H4331" s="6" t="s">
        <v>2</v>
      </c>
      <c r="I4331" s="23" t="e">
        <f>#REF!/$I$2</f>
        <v>#REF!</v>
      </c>
      <c r="J4331" s="2" t="s">
        <v>985</v>
      </c>
      <c r="K4331" s="1" t="s">
        <v>471</v>
      </c>
      <c r="L4331" s="18">
        <v>44845</v>
      </c>
    </row>
    <row r="4332" spans="1:12" x14ac:dyDescent="0.2">
      <c r="A4332" s="2" t="s">
        <v>968</v>
      </c>
      <c r="B4332" s="2" t="s">
        <v>678</v>
      </c>
      <c r="C4332" s="2" t="s">
        <v>106</v>
      </c>
      <c r="D4332" s="2" t="s">
        <v>853</v>
      </c>
      <c r="E4332" s="2" t="s">
        <v>1039</v>
      </c>
      <c r="F4332" s="2" t="s">
        <v>19</v>
      </c>
      <c r="G4332" s="33">
        <v>113</v>
      </c>
      <c r="H4332" s="6" t="s">
        <v>2</v>
      </c>
      <c r="I4332" s="23" t="e">
        <f>#REF!/$I$2</f>
        <v>#REF!</v>
      </c>
      <c r="J4332" s="2" t="s">
        <v>985</v>
      </c>
      <c r="K4332" s="1" t="s">
        <v>189</v>
      </c>
      <c r="L4332" s="18">
        <v>44845</v>
      </c>
    </row>
    <row r="4333" spans="1:12" x14ac:dyDescent="0.2">
      <c r="A4333" s="2" t="s">
        <v>968</v>
      </c>
      <c r="B4333" s="2" t="s">
        <v>678</v>
      </c>
      <c r="C4333" s="2" t="s">
        <v>106</v>
      </c>
      <c r="D4333" s="2" t="s">
        <v>853</v>
      </c>
      <c r="E4333" s="2" t="s">
        <v>1040</v>
      </c>
      <c r="F4333" s="2" t="s">
        <v>19</v>
      </c>
      <c r="G4333" s="33">
        <v>113</v>
      </c>
      <c r="H4333" s="6" t="s">
        <v>2</v>
      </c>
      <c r="I4333" s="23" t="e">
        <f>#REF!/$I$2</f>
        <v>#REF!</v>
      </c>
      <c r="J4333" s="2" t="s">
        <v>985</v>
      </c>
      <c r="K4333" s="1" t="s">
        <v>472</v>
      </c>
      <c r="L4333" s="18">
        <v>44845</v>
      </c>
    </row>
    <row r="4334" spans="1:12" x14ac:dyDescent="0.2">
      <c r="A4334" s="2" t="s">
        <v>968</v>
      </c>
      <c r="B4334" s="2" t="s">
        <v>678</v>
      </c>
      <c r="C4334" s="2" t="s">
        <v>106</v>
      </c>
      <c r="D4334" s="2" t="s">
        <v>853</v>
      </c>
      <c r="E4334" s="2" t="s">
        <v>1041</v>
      </c>
      <c r="F4334" s="2" t="s">
        <v>19</v>
      </c>
      <c r="G4334" s="33">
        <v>113</v>
      </c>
      <c r="H4334" s="6" t="s">
        <v>2</v>
      </c>
      <c r="I4334" s="23" t="e">
        <f>#REF!/$I$2</f>
        <v>#REF!</v>
      </c>
      <c r="J4334" s="2" t="s">
        <v>985</v>
      </c>
      <c r="K4334" s="1" t="s">
        <v>394</v>
      </c>
      <c r="L4334" s="18">
        <v>44845</v>
      </c>
    </row>
    <row r="4335" spans="1:12" x14ac:dyDescent="0.2">
      <c r="A4335" s="2" t="s">
        <v>968</v>
      </c>
      <c r="B4335" s="2" t="s">
        <v>678</v>
      </c>
      <c r="C4335" s="2" t="s">
        <v>106</v>
      </c>
      <c r="D4335" s="2" t="s">
        <v>853</v>
      </c>
      <c r="E4335" s="2" t="s">
        <v>1042</v>
      </c>
      <c r="F4335" s="2" t="s">
        <v>19</v>
      </c>
      <c r="G4335" s="33">
        <v>113</v>
      </c>
      <c r="H4335" s="6" t="s">
        <v>2</v>
      </c>
      <c r="I4335" s="23" t="e">
        <f>#REF!/$I$2</f>
        <v>#REF!</v>
      </c>
      <c r="J4335" s="2" t="s">
        <v>985</v>
      </c>
      <c r="K4335" s="1" t="s">
        <v>345</v>
      </c>
      <c r="L4335" s="18">
        <v>44845</v>
      </c>
    </row>
    <row r="4336" spans="1:12" x14ac:dyDescent="0.2">
      <c r="A4336" s="2" t="s">
        <v>968</v>
      </c>
      <c r="B4336" s="2" t="s">
        <v>678</v>
      </c>
      <c r="C4336" s="2" t="s">
        <v>106</v>
      </c>
      <c r="D4336" s="2" t="s">
        <v>853</v>
      </c>
      <c r="E4336" s="2" t="s">
        <v>1043</v>
      </c>
      <c r="F4336" s="2" t="s">
        <v>19</v>
      </c>
      <c r="G4336" s="33">
        <v>113</v>
      </c>
      <c r="H4336" s="6" t="s">
        <v>2</v>
      </c>
      <c r="I4336" s="23" t="e">
        <f>#REF!/$I$2</f>
        <v>#REF!</v>
      </c>
      <c r="J4336" s="2" t="s">
        <v>985</v>
      </c>
      <c r="K4336" s="1" t="s">
        <v>1046</v>
      </c>
      <c r="L4336" s="18">
        <v>44845</v>
      </c>
    </row>
    <row r="4337" spans="1:12" x14ac:dyDescent="0.2">
      <c r="A4337" s="2" t="s">
        <v>968</v>
      </c>
      <c r="B4337" s="2" t="s">
        <v>678</v>
      </c>
      <c r="C4337" s="2" t="s">
        <v>106</v>
      </c>
      <c r="D4337" s="2" t="s">
        <v>853</v>
      </c>
      <c r="E4337" s="2" t="s">
        <v>974</v>
      </c>
      <c r="F4337" s="2" t="s">
        <v>19</v>
      </c>
      <c r="G4337" s="33">
        <v>113</v>
      </c>
      <c r="H4337" s="6" t="s">
        <v>2</v>
      </c>
      <c r="I4337" s="23" t="e">
        <f>#REF!/$I$2</f>
        <v>#REF!</v>
      </c>
      <c r="J4337" s="2" t="s">
        <v>985</v>
      </c>
      <c r="K4337" s="1" t="s">
        <v>94</v>
      </c>
      <c r="L4337" s="18">
        <v>44845</v>
      </c>
    </row>
    <row r="4338" spans="1:12" x14ac:dyDescent="0.2">
      <c r="A4338" s="2" t="s">
        <v>968</v>
      </c>
      <c r="B4338" s="2" t="s">
        <v>678</v>
      </c>
      <c r="C4338" s="2" t="s">
        <v>106</v>
      </c>
      <c r="D4338" s="2" t="s">
        <v>853</v>
      </c>
      <c r="E4338" s="2" t="s">
        <v>975</v>
      </c>
      <c r="F4338" s="2" t="s">
        <v>19</v>
      </c>
      <c r="G4338" s="33">
        <v>113</v>
      </c>
      <c r="H4338" s="6" t="s">
        <v>2</v>
      </c>
      <c r="I4338" s="23" t="e">
        <f>#REF!/$I$2</f>
        <v>#REF!</v>
      </c>
      <c r="J4338" s="2" t="s">
        <v>985</v>
      </c>
      <c r="K4338" s="1" t="s">
        <v>986</v>
      </c>
      <c r="L4338" s="18">
        <v>44845</v>
      </c>
    </row>
    <row r="4339" spans="1:12" x14ac:dyDescent="0.2">
      <c r="A4339" s="2" t="s">
        <v>968</v>
      </c>
      <c r="B4339" s="2" t="s">
        <v>678</v>
      </c>
      <c r="C4339" s="2" t="s">
        <v>106</v>
      </c>
      <c r="D4339" s="2" t="s">
        <v>853</v>
      </c>
      <c r="E4339" s="2" t="s">
        <v>976</v>
      </c>
      <c r="F4339" s="2" t="s">
        <v>19</v>
      </c>
      <c r="G4339" s="33">
        <v>113</v>
      </c>
      <c r="H4339" s="6" t="s">
        <v>2</v>
      </c>
      <c r="I4339" s="23" t="e">
        <f>#REF!/$I$2</f>
        <v>#REF!</v>
      </c>
      <c r="J4339" s="2" t="s">
        <v>987</v>
      </c>
      <c r="K4339" s="1" t="s">
        <v>950</v>
      </c>
      <c r="L4339" s="18">
        <v>44845</v>
      </c>
    </row>
    <row r="4340" spans="1:12" x14ac:dyDescent="0.2">
      <c r="A4340" s="2" t="s">
        <v>968</v>
      </c>
      <c r="B4340" s="2" t="s">
        <v>678</v>
      </c>
      <c r="C4340" s="2" t="s">
        <v>106</v>
      </c>
      <c r="D4340" s="2" t="s">
        <v>853</v>
      </c>
      <c r="E4340" s="2" t="s">
        <v>977</v>
      </c>
      <c r="F4340" s="2" t="s">
        <v>19</v>
      </c>
      <c r="G4340" s="33">
        <v>113</v>
      </c>
      <c r="H4340" s="6" t="s">
        <v>2</v>
      </c>
      <c r="I4340" s="23" t="e">
        <f>#REF!/$I$2</f>
        <v>#REF!</v>
      </c>
      <c r="J4340" s="2" t="s">
        <v>987</v>
      </c>
      <c r="K4340" s="1">
        <v>13</v>
      </c>
      <c r="L4340" s="18">
        <v>44845</v>
      </c>
    </row>
    <row r="4341" spans="1:12" x14ac:dyDescent="0.2">
      <c r="A4341" s="2" t="s">
        <v>968</v>
      </c>
      <c r="B4341" s="2" t="s">
        <v>678</v>
      </c>
      <c r="C4341" s="2" t="s">
        <v>106</v>
      </c>
      <c r="D4341" s="2" t="s">
        <v>853</v>
      </c>
      <c r="E4341" s="2" t="s">
        <v>1044</v>
      </c>
      <c r="F4341" s="2" t="s">
        <v>19</v>
      </c>
      <c r="G4341" s="33">
        <v>113</v>
      </c>
      <c r="H4341" s="6" t="s">
        <v>2</v>
      </c>
      <c r="I4341" s="23" t="e">
        <f>#REF!/$I$2</f>
        <v>#REF!</v>
      </c>
      <c r="J4341" s="2" t="s">
        <v>987</v>
      </c>
      <c r="K4341" s="1">
        <v>14</v>
      </c>
      <c r="L4341" s="18">
        <v>44845</v>
      </c>
    </row>
    <row r="4342" spans="1:12" x14ac:dyDescent="0.2">
      <c r="A4342" s="2" t="s">
        <v>968</v>
      </c>
      <c r="B4342" s="2" t="s">
        <v>678</v>
      </c>
      <c r="C4342" s="2" t="s">
        <v>106</v>
      </c>
      <c r="D4342" s="2" t="s">
        <v>853</v>
      </c>
      <c r="E4342" s="2" t="s">
        <v>1045</v>
      </c>
      <c r="F4342" s="2" t="s">
        <v>19</v>
      </c>
      <c r="G4342" s="33">
        <v>113</v>
      </c>
      <c r="H4342" s="6" t="s">
        <v>2</v>
      </c>
      <c r="I4342" s="23" t="e">
        <f>#REF!/$I$2</f>
        <v>#REF!</v>
      </c>
      <c r="J4342" s="2" t="s">
        <v>987</v>
      </c>
      <c r="K4342" s="1" t="s">
        <v>1048</v>
      </c>
      <c r="L4342" s="18">
        <v>44845</v>
      </c>
    </row>
    <row r="4343" spans="1:12" x14ac:dyDescent="0.2">
      <c r="A4343" s="2" t="s">
        <v>968</v>
      </c>
      <c r="B4343" s="2" t="s">
        <v>678</v>
      </c>
      <c r="C4343" s="2" t="s">
        <v>106</v>
      </c>
      <c r="D4343" s="2" t="s">
        <v>853</v>
      </c>
      <c r="E4343" s="2" t="s">
        <v>978</v>
      </c>
      <c r="F4343" s="2" t="s">
        <v>19</v>
      </c>
      <c r="G4343" s="33">
        <v>114</v>
      </c>
      <c r="H4343" s="6" t="s">
        <v>2</v>
      </c>
      <c r="I4343" s="23" t="e">
        <f>#REF!/$I$2</f>
        <v>#REF!</v>
      </c>
      <c r="J4343" s="2" t="s">
        <v>987</v>
      </c>
      <c r="K4343" s="1">
        <v>10</v>
      </c>
      <c r="L4343" s="18">
        <v>44845</v>
      </c>
    </row>
    <row r="4344" spans="1:12" x14ac:dyDescent="0.2">
      <c r="A4344" s="2" t="s">
        <v>1016</v>
      </c>
      <c r="B4344" s="2" t="s">
        <v>1017</v>
      </c>
      <c r="C4344" s="2" t="s">
        <v>106</v>
      </c>
      <c r="D4344" s="2" t="s">
        <v>51</v>
      </c>
      <c r="E4344" s="2" t="s">
        <v>27</v>
      </c>
      <c r="F4344" s="2" t="s">
        <v>1017</v>
      </c>
      <c r="G4344" s="33">
        <v>0</v>
      </c>
      <c r="H4344" s="4" t="s">
        <v>0</v>
      </c>
      <c r="I4344" s="23" t="e">
        <f>#REF!/$I$2</f>
        <v>#REF!</v>
      </c>
      <c r="J4344" s="2" t="s">
        <v>1024</v>
      </c>
      <c r="K4344" s="1" t="s">
        <v>1025</v>
      </c>
      <c r="L4344" s="18">
        <v>44845</v>
      </c>
    </row>
    <row r="4345" spans="1:12" x14ac:dyDescent="0.2">
      <c r="A4345" s="2" t="s">
        <v>1016</v>
      </c>
      <c r="B4345" s="2" t="s">
        <v>1017</v>
      </c>
      <c r="C4345" s="2" t="s">
        <v>106</v>
      </c>
      <c r="D4345" s="2" t="s">
        <v>51</v>
      </c>
      <c r="E4345" s="2" t="s">
        <v>418</v>
      </c>
      <c r="F4345" s="2" t="s">
        <v>1017</v>
      </c>
      <c r="G4345" s="33">
        <v>0</v>
      </c>
      <c r="H4345" s="4" t="s">
        <v>0</v>
      </c>
      <c r="I4345" s="23" t="e">
        <f>#REF!/$I$2</f>
        <v>#REF!</v>
      </c>
      <c r="J4345" s="2" t="s">
        <v>1026</v>
      </c>
      <c r="K4345" s="1" t="s">
        <v>1027</v>
      </c>
      <c r="L4345" s="18">
        <v>44845</v>
      </c>
    </row>
    <row r="4346" spans="1:12" x14ac:dyDescent="0.2">
      <c r="A4346" s="2" t="s">
        <v>1016</v>
      </c>
      <c r="B4346" s="2" t="s">
        <v>1017</v>
      </c>
      <c r="C4346" s="2" t="s">
        <v>106</v>
      </c>
      <c r="D4346" s="2" t="s">
        <v>51</v>
      </c>
      <c r="E4346" s="2" t="s">
        <v>1018</v>
      </c>
      <c r="F4346" s="2" t="s">
        <v>1017</v>
      </c>
      <c r="G4346" s="33">
        <v>0</v>
      </c>
      <c r="H4346" s="4" t="s">
        <v>0</v>
      </c>
      <c r="I4346" s="23" t="e">
        <f>#REF!/$I$2</f>
        <v>#REF!</v>
      </c>
      <c r="J4346" s="2" t="s">
        <v>1026</v>
      </c>
      <c r="K4346" s="1" t="s">
        <v>1028</v>
      </c>
      <c r="L4346" s="18">
        <v>44845</v>
      </c>
    </row>
    <row r="4347" spans="1:12" x14ac:dyDescent="0.2">
      <c r="A4347" s="2" t="s">
        <v>1016</v>
      </c>
      <c r="B4347" s="2" t="s">
        <v>1017</v>
      </c>
      <c r="C4347" s="2" t="s">
        <v>106</v>
      </c>
      <c r="D4347" s="2" t="s">
        <v>51</v>
      </c>
      <c r="E4347" s="2" t="s">
        <v>61</v>
      </c>
      <c r="F4347" s="2" t="s">
        <v>1017</v>
      </c>
      <c r="G4347" s="33">
        <v>0</v>
      </c>
      <c r="H4347" s="4" t="s">
        <v>0</v>
      </c>
      <c r="I4347" s="23" t="e">
        <f>#REF!/$I$2</f>
        <v>#REF!</v>
      </c>
      <c r="J4347" s="2" t="s">
        <v>1029</v>
      </c>
      <c r="K4347" s="1" t="s">
        <v>670</v>
      </c>
      <c r="L4347" s="18">
        <v>44845</v>
      </c>
    </row>
    <row r="4348" spans="1:12" x14ac:dyDescent="0.2">
      <c r="A4348" s="2" t="s">
        <v>1016</v>
      </c>
      <c r="B4348" s="2" t="s">
        <v>1017</v>
      </c>
      <c r="C4348" s="2" t="s">
        <v>106</v>
      </c>
      <c r="D4348" s="2" t="s">
        <v>51</v>
      </c>
      <c r="E4348" s="2" t="s">
        <v>45</v>
      </c>
      <c r="F4348" s="2" t="s">
        <v>1017</v>
      </c>
      <c r="G4348" s="33">
        <v>0</v>
      </c>
      <c r="H4348" s="4" t="s">
        <v>0</v>
      </c>
      <c r="I4348" s="23" t="e">
        <f>#REF!/$I$2</f>
        <v>#REF!</v>
      </c>
      <c r="J4348" s="2" t="s">
        <v>1029</v>
      </c>
      <c r="K4348" s="1" t="s">
        <v>1030</v>
      </c>
      <c r="L4348" s="18">
        <v>44845</v>
      </c>
    </row>
    <row r="4349" spans="1:12" x14ac:dyDescent="0.2">
      <c r="A4349" s="2" t="s">
        <v>1016</v>
      </c>
      <c r="B4349" s="2" t="s">
        <v>1017</v>
      </c>
      <c r="C4349" s="2" t="s">
        <v>106</v>
      </c>
      <c r="D4349" s="2" t="s">
        <v>51</v>
      </c>
      <c r="E4349" s="2" t="s">
        <v>1019</v>
      </c>
      <c r="F4349" s="2" t="s">
        <v>1017</v>
      </c>
      <c r="G4349" s="33">
        <v>0</v>
      </c>
      <c r="H4349" s="4" t="s">
        <v>0</v>
      </c>
      <c r="I4349" s="23" t="e">
        <f>#REF!/$I$2</f>
        <v>#REF!</v>
      </c>
      <c r="J4349" s="2" t="s">
        <v>1031</v>
      </c>
      <c r="K4349" s="1" t="s">
        <v>1025</v>
      </c>
      <c r="L4349" s="18">
        <v>44845</v>
      </c>
    </row>
    <row r="4350" spans="1:12" x14ac:dyDescent="0.2">
      <c r="A4350" s="2" t="s">
        <v>1016</v>
      </c>
      <c r="B4350" s="2" t="s">
        <v>1017</v>
      </c>
      <c r="C4350" s="2" t="s">
        <v>106</v>
      </c>
      <c r="D4350" s="2" t="s">
        <v>51</v>
      </c>
      <c r="E4350" s="2" t="s">
        <v>1020</v>
      </c>
      <c r="F4350" s="2" t="s">
        <v>1017</v>
      </c>
      <c r="G4350" s="33">
        <v>0</v>
      </c>
      <c r="H4350" s="4" t="s">
        <v>0</v>
      </c>
      <c r="I4350" s="23" t="e">
        <f>#REF!/$I$2</f>
        <v>#REF!</v>
      </c>
      <c r="J4350" s="2" t="s">
        <v>1032</v>
      </c>
      <c r="K4350" s="1" t="s">
        <v>1027</v>
      </c>
      <c r="L4350" s="18">
        <v>44845</v>
      </c>
    </row>
    <row r="4351" spans="1:12" x14ac:dyDescent="0.2">
      <c r="A4351" s="2" t="s">
        <v>1016</v>
      </c>
      <c r="B4351" s="2" t="s">
        <v>1017</v>
      </c>
      <c r="C4351" s="2" t="s">
        <v>106</v>
      </c>
      <c r="D4351" s="2" t="s">
        <v>51</v>
      </c>
      <c r="E4351" s="2" t="s">
        <v>1021</v>
      </c>
      <c r="F4351" s="2" t="s">
        <v>1017</v>
      </c>
      <c r="G4351" s="33">
        <v>0</v>
      </c>
      <c r="H4351" s="4" t="s">
        <v>0</v>
      </c>
      <c r="I4351" s="23" t="e">
        <f>#REF!/$I$2</f>
        <v>#REF!</v>
      </c>
      <c r="J4351" s="2" t="s">
        <v>1032</v>
      </c>
      <c r="K4351" s="1" t="s">
        <v>1028</v>
      </c>
      <c r="L4351" s="18">
        <v>44845</v>
      </c>
    </row>
    <row r="4352" spans="1:12" x14ac:dyDescent="0.2">
      <c r="A4352" s="2" t="s">
        <v>1016</v>
      </c>
      <c r="B4352" s="2" t="s">
        <v>1017</v>
      </c>
      <c r="C4352" s="2" t="s">
        <v>106</v>
      </c>
      <c r="D4352" s="2" t="s">
        <v>51</v>
      </c>
      <c r="E4352" s="2" t="s">
        <v>1022</v>
      </c>
      <c r="F4352" s="2" t="s">
        <v>1017</v>
      </c>
      <c r="G4352" s="33">
        <v>0</v>
      </c>
      <c r="H4352" s="4" t="s">
        <v>0</v>
      </c>
      <c r="I4352" s="23" t="e">
        <f>#REF!/$I$2</f>
        <v>#REF!</v>
      </c>
      <c r="J4352" s="2" t="s">
        <v>1033</v>
      </c>
      <c r="K4352" s="1" t="s">
        <v>670</v>
      </c>
      <c r="L4352" s="18">
        <v>44845</v>
      </c>
    </row>
    <row r="4353" spans="1:12" x14ac:dyDescent="0.2">
      <c r="A4353" s="2" t="s">
        <v>1016</v>
      </c>
      <c r="B4353" s="2" t="s">
        <v>1017</v>
      </c>
      <c r="C4353" s="2" t="s">
        <v>106</v>
      </c>
      <c r="D4353" s="2" t="s">
        <v>51</v>
      </c>
      <c r="E4353" s="2" t="s">
        <v>1023</v>
      </c>
      <c r="F4353" s="2" t="s">
        <v>1017</v>
      </c>
      <c r="G4353" s="33">
        <v>0</v>
      </c>
      <c r="H4353" s="4" t="s">
        <v>0</v>
      </c>
      <c r="I4353" s="23" t="e">
        <f>#REF!/$I$2</f>
        <v>#REF!</v>
      </c>
      <c r="J4353" s="2" t="s">
        <v>1033</v>
      </c>
      <c r="K4353" s="1" t="s">
        <v>1030</v>
      </c>
      <c r="L4353" s="18">
        <v>44845</v>
      </c>
    </row>
    <row r="4354" spans="1:12" x14ac:dyDescent="0.2">
      <c r="A4354" s="2" t="s">
        <v>1016</v>
      </c>
      <c r="B4354" s="2" t="s">
        <v>1017</v>
      </c>
      <c r="C4354" s="2" t="s">
        <v>106</v>
      </c>
      <c r="D4354" s="2" t="s">
        <v>51</v>
      </c>
      <c r="E4354" s="2" t="s">
        <v>27</v>
      </c>
      <c r="F4354" s="2" t="s">
        <v>1017</v>
      </c>
      <c r="G4354" s="33">
        <v>0</v>
      </c>
      <c r="H4354" s="5" t="s">
        <v>1</v>
      </c>
      <c r="I4354" s="23" t="e">
        <f>#REF!/$I$2</f>
        <v>#REF!</v>
      </c>
      <c r="J4354" s="2" t="s">
        <v>1024</v>
      </c>
      <c r="K4354" s="1" t="s">
        <v>1025</v>
      </c>
      <c r="L4354" s="18">
        <v>44845</v>
      </c>
    </row>
    <row r="4355" spans="1:12" x14ac:dyDescent="0.2">
      <c r="A4355" s="2" t="s">
        <v>1016</v>
      </c>
      <c r="B4355" s="2" t="s">
        <v>1017</v>
      </c>
      <c r="C4355" s="2" t="s">
        <v>106</v>
      </c>
      <c r="D4355" s="2" t="s">
        <v>51</v>
      </c>
      <c r="E4355" s="2" t="s">
        <v>418</v>
      </c>
      <c r="F4355" s="2" t="s">
        <v>1017</v>
      </c>
      <c r="G4355" s="33">
        <v>0</v>
      </c>
      <c r="H4355" s="5" t="s">
        <v>1</v>
      </c>
      <c r="I4355" s="23" t="e">
        <f>#REF!/$I$2</f>
        <v>#REF!</v>
      </c>
      <c r="J4355" s="2" t="s">
        <v>1026</v>
      </c>
      <c r="K4355" s="1" t="s">
        <v>1027</v>
      </c>
      <c r="L4355" s="18">
        <v>44845</v>
      </c>
    </row>
    <row r="4356" spans="1:12" x14ac:dyDescent="0.2">
      <c r="A4356" s="2" t="s">
        <v>1016</v>
      </c>
      <c r="B4356" s="2" t="s">
        <v>1017</v>
      </c>
      <c r="C4356" s="2" t="s">
        <v>106</v>
      </c>
      <c r="D4356" s="2" t="s">
        <v>51</v>
      </c>
      <c r="E4356" s="2" t="s">
        <v>1018</v>
      </c>
      <c r="F4356" s="2" t="s">
        <v>1017</v>
      </c>
      <c r="G4356" s="33">
        <v>0</v>
      </c>
      <c r="H4356" s="5" t="s">
        <v>1</v>
      </c>
      <c r="I4356" s="23" t="e">
        <f>#REF!/$I$2</f>
        <v>#REF!</v>
      </c>
      <c r="J4356" s="2" t="s">
        <v>1026</v>
      </c>
      <c r="K4356" s="1" t="s">
        <v>1028</v>
      </c>
      <c r="L4356" s="18">
        <v>44845</v>
      </c>
    </row>
    <row r="4357" spans="1:12" x14ac:dyDescent="0.2">
      <c r="A4357" s="2" t="s">
        <v>1016</v>
      </c>
      <c r="B4357" s="2" t="s">
        <v>1017</v>
      </c>
      <c r="C4357" s="2" t="s">
        <v>106</v>
      </c>
      <c r="D4357" s="2" t="s">
        <v>51</v>
      </c>
      <c r="E4357" s="2" t="s">
        <v>61</v>
      </c>
      <c r="F4357" s="2" t="s">
        <v>1017</v>
      </c>
      <c r="G4357" s="33">
        <v>0</v>
      </c>
      <c r="H4357" s="5" t="s">
        <v>1</v>
      </c>
      <c r="I4357" s="23" t="e">
        <f>#REF!/$I$2</f>
        <v>#REF!</v>
      </c>
      <c r="J4357" s="2" t="s">
        <v>1029</v>
      </c>
      <c r="K4357" s="1" t="s">
        <v>670</v>
      </c>
      <c r="L4357" s="18">
        <v>44845</v>
      </c>
    </row>
    <row r="4358" spans="1:12" x14ac:dyDescent="0.2">
      <c r="A4358" s="2" t="s">
        <v>1016</v>
      </c>
      <c r="B4358" s="2" t="s">
        <v>1017</v>
      </c>
      <c r="C4358" s="2" t="s">
        <v>106</v>
      </c>
      <c r="D4358" s="2" t="s">
        <v>51</v>
      </c>
      <c r="E4358" s="2" t="s">
        <v>45</v>
      </c>
      <c r="F4358" s="2" t="s">
        <v>1017</v>
      </c>
      <c r="G4358" s="33">
        <v>0</v>
      </c>
      <c r="H4358" s="5" t="s">
        <v>1</v>
      </c>
      <c r="I4358" s="23" t="e">
        <f>#REF!/$I$2</f>
        <v>#REF!</v>
      </c>
      <c r="J4358" s="2" t="s">
        <v>1029</v>
      </c>
      <c r="K4358" s="1" t="s">
        <v>1030</v>
      </c>
      <c r="L4358" s="18">
        <v>44845</v>
      </c>
    </row>
    <row r="4359" spans="1:12" x14ac:dyDescent="0.2">
      <c r="A4359" s="2" t="s">
        <v>1016</v>
      </c>
      <c r="B4359" s="2" t="s">
        <v>1017</v>
      </c>
      <c r="C4359" s="2" t="s">
        <v>106</v>
      </c>
      <c r="D4359" s="2" t="s">
        <v>51</v>
      </c>
      <c r="E4359" s="2" t="s">
        <v>1019</v>
      </c>
      <c r="F4359" s="2" t="s">
        <v>1017</v>
      </c>
      <c r="G4359" s="33">
        <v>0</v>
      </c>
      <c r="H4359" s="5" t="s">
        <v>1</v>
      </c>
      <c r="I4359" s="23" t="e">
        <f>#REF!/$I$2</f>
        <v>#REF!</v>
      </c>
      <c r="J4359" s="2" t="s">
        <v>1031</v>
      </c>
      <c r="K4359" s="1" t="s">
        <v>1025</v>
      </c>
      <c r="L4359" s="18">
        <v>44845</v>
      </c>
    </row>
    <row r="4360" spans="1:12" x14ac:dyDescent="0.2">
      <c r="A4360" s="2" t="s">
        <v>1016</v>
      </c>
      <c r="B4360" s="2" t="s">
        <v>1017</v>
      </c>
      <c r="C4360" s="2" t="s">
        <v>106</v>
      </c>
      <c r="D4360" s="2" t="s">
        <v>51</v>
      </c>
      <c r="E4360" s="2" t="s">
        <v>1020</v>
      </c>
      <c r="F4360" s="2" t="s">
        <v>1017</v>
      </c>
      <c r="G4360" s="33">
        <v>0</v>
      </c>
      <c r="H4360" s="5" t="s">
        <v>1</v>
      </c>
      <c r="I4360" s="23" t="e">
        <f>#REF!/$I$2</f>
        <v>#REF!</v>
      </c>
      <c r="J4360" s="2" t="s">
        <v>1032</v>
      </c>
      <c r="K4360" s="1" t="s">
        <v>1027</v>
      </c>
      <c r="L4360" s="18">
        <v>44845</v>
      </c>
    </row>
    <row r="4361" spans="1:12" x14ac:dyDescent="0.2">
      <c r="A4361" s="2" t="s">
        <v>1016</v>
      </c>
      <c r="B4361" s="2" t="s">
        <v>1017</v>
      </c>
      <c r="C4361" s="2" t="s">
        <v>106</v>
      </c>
      <c r="D4361" s="2" t="s">
        <v>51</v>
      </c>
      <c r="E4361" s="2" t="s">
        <v>1021</v>
      </c>
      <c r="F4361" s="2" t="s">
        <v>1017</v>
      </c>
      <c r="G4361" s="33">
        <v>0</v>
      </c>
      <c r="H4361" s="5" t="s">
        <v>1</v>
      </c>
      <c r="I4361" s="23" t="e">
        <f>#REF!/$I$2</f>
        <v>#REF!</v>
      </c>
      <c r="J4361" s="2" t="s">
        <v>1032</v>
      </c>
      <c r="K4361" s="1" t="s">
        <v>1028</v>
      </c>
      <c r="L4361" s="18">
        <v>44845</v>
      </c>
    </row>
    <row r="4362" spans="1:12" x14ac:dyDescent="0.2">
      <c r="A4362" s="2" t="s">
        <v>1016</v>
      </c>
      <c r="B4362" s="2" t="s">
        <v>1017</v>
      </c>
      <c r="C4362" s="2" t="s">
        <v>106</v>
      </c>
      <c r="D4362" s="2" t="s">
        <v>51</v>
      </c>
      <c r="E4362" s="2" t="s">
        <v>1022</v>
      </c>
      <c r="F4362" s="2" t="s">
        <v>1017</v>
      </c>
      <c r="G4362" s="33">
        <v>0</v>
      </c>
      <c r="H4362" s="5" t="s">
        <v>1</v>
      </c>
      <c r="I4362" s="23" t="e">
        <f>#REF!/$I$2</f>
        <v>#REF!</v>
      </c>
      <c r="J4362" s="2" t="s">
        <v>1033</v>
      </c>
      <c r="K4362" s="1" t="s">
        <v>670</v>
      </c>
      <c r="L4362" s="18">
        <v>44845</v>
      </c>
    </row>
    <row r="4363" spans="1:12" x14ac:dyDescent="0.2">
      <c r="A4363" s="2" t="s">
        <v>1016</v>
      </c>
      <c r="B4363" s="2" t="s">
        <v>1017</v>
      </c>
      <c r="C4363" s="2" t="s">
        <v>106</v>
      </c>
      <c r="D4363" s="2" t="s">
        <v>51</v>
      </c>
      <c r="E4363" s="2" t="s">
        <v>1023</v>
      </c>
      <c r="F4363" s="2" t="s">
        <v>1017</v>
      </c>
      <c r="G4363" s="33">
        <v>0</v>
      </c>
      <c r="H4363" s="5" t="s">
        <v>1</v>
      </c>
      <c r="I4363" s="23" t="e">
        <f>#REF!/$I$2</f>
        <v>#REF!</v>
      </c>
      <c r="J4363" s="2" t="s">
        <v>1033</v>
      </c>
      <c r="K4363" s="1" t="s">
        <v>1030</v>
      </c>
      <c r="L4363" s="18">
        <v>44845</v>
      </c>
    </row>
    <row r="4364" spans="1:12" x14ac:dyDescent="0.2">
      <c r="A4364" s="2" t="s">
        <v>1016</v>
      </c>
      <c r="B4364" s="2" t="s">
        <v>1017</v>
      </c>
      <c r="C4364" s="2" t="s">
        <v>106</v>
      </c>
      <c r="D4364" s="2" t="s">
        <v>51</v>
      </c>
      <c r="E4364" s="2" t="s">
        <v>27</v>
      </c>
      <c r="F4364" s="2" t="s">
        <v>1017</v>
      </c>
      <c r="G4364" s="33">
        <v>0</v>
      </c>
      <c r="H4364" s="6" t="s">
        <v>2</v>
      </c>
      <c r="I4364" s="23" t="e">
        <f>#REF!/$I$2</f>
        <v>#REF!</v>
      </c>
      <c r="J4364" s="2" t="s">
        <v>1024</v>
      </c>
      <c r="K4364" s="1" t="s">
        <v>1025</v>
      </c>
      <c r="L4364" s="18">
        <v>44845</v>
      </c>
    </row>
    <row r="4365" spans="1:12" x14ac:dyDescent="0.2">
      <c r="A4365" s="2" t="s">
        <v>1016</v>
      </c>
      <c r="B4365" s="2" t="s">
        <v>1017</v>
      </c>
      <c r="C4365" s="2" t="s">
        <v>106</v>
      </c>
      <c r="D4365" s="2" t="s">
        <v>51</v>
      </c>
      <c r="E4365" s="2" t="s">
        <v>418</v>
      </c>
      <c r="F4365" s="2" t="s">
        <v>1017</v>
      </c>
      <c r="G4365" s="33">
        <v>0</v>
      </c>
      <c r="H4365" s="6" t="s">
        <v>2</v>
      </c>
      <c r="I4365" s="23" t="e">
        <f>#REF!/$I$2</f>
        <v>#REF!</v>
      </c>
      <c r="J4365" s="2" t="s">
        <v>1026</v>
      </c>
      <c r="K4365" s="1" t="s">
        <v>1027</v>
      </c>
      <c r="L4365" s="18">
        <v>44845</v>
      </c>
    </row>
    <row r="4366" spans="1:12" x14ac:dyDescent="0.2">
      <c r="A4366" s="2" t="s">
        <v>1016</v>
      </c>
      <c r="B4366" s="2" t="s">
        <v>1017</v>
      </c>
      <c r="C4366" s="2" t="s">
        <v>106</v>
      </c>
      <c r="D4366" s="2" t="s">
        <v>51</v>
      </c>
      <c r="E4366" s="2" t="s">
        <v>1018</v>
      </c>
      <c r="F4366" s="2" t="s">
        <v>1017</v>
      </c>
      <c r="G4366" s="33">
        <v>0</v>
      </c>
      <c r="H4366" s="6" t="s">
        <v>2</v>
      </c>
      <c r="I4366" s="23" t="e">
        <f>#REF!/$I$2</f>
        <v>#REF!</v>
      </c>
      <c r="J4366" s="2" t="s">
        <v>1026</v>
      </c>
      <c r="K4366" s="1" t="s">
        <v>1028</v>
      </c>
      <c r="L4366" s="18">
        <v>44845</v>
      </c>
    </row>
    <row r="4367" spans="1:12" x14ac:dyDescent="0.2">
      <c r="A4367" s="2" t="s">
        <v>1016</v>
      </c>
      <c r="B4367" s="2" t="s">
        <v>1017</v>
      </c>
      <c r="C4367" s="2" t="s">
        <v>106</v>
      </c>
      <c r="D4367" s="2" t="s">
        <v>51</v>
      </c>
      <c r="E4367" s="2" t="s">
        <v>61</v>
      </c>
      <c r="F4367" s="2" t="s">
        <v>1017</v>
      </c>
      <c r="G4367" s="33">
        <v>0</v>
      </c>
      <c r="H4367" s="6" t="s">
        <v>2</v>
      </c>
      <c r="I4367" s="23" t="e">
        <f>#REF!/$I$2</f>
        <v>#REF!</v>
      </c>
      <c r="J4367" s="2" t="s">
        <v>1029</v>
      </c>
      <c r="K4367" s="1" t="s">
        <v>670</v>
      </c>
      <c r="L4367" s="18">
        <v>44845</v>
      </c>
    </row>
    <row r="4368" spans="1:12" x14ac:dyDescent="0.2">
      <c r="A4368" s="2" t="s">
        <v>1016</v>
      </c>
      <c r="B4368" s="2" t="s">
        <v>1017</v>
      </c>
      <c r="C4368" s="2" t="s">
        <v>106</v>
      </c>
      <c r="D4368" s="2" t="s">
        <v>51</v>
      </c>
      <c r="E4368" s="2" t="s">
        <v>45</v>
      </c>
      <c r="F4368" s="2" t="s">
        <v>1017</v>
      </c>
      <c r="G4368" s="33">
        <v>0</v>
      </c>
      <c r="H4368" s="6" t="s">
        <v>2</v>
      </c>
      <c r="I4368" s="23" t="e">
        <f>#REF!/$I$2</f>
        <v>#REF!</v>
      </c>
      <c r="J4368" s="2" t="s">
        <v>1029</v>
      </c>
      <c r="K4368" s="1" t="s">
        <v>1030</v>
      </c>
      <c r="L4368" s="18">
        <v>44845</v>
      </c>
    </row>
    <row r="4369" spans="1:12" x14ac:dyDescent="0.2">
      <c r="A4369" s="2" t="s">
        <v>1016</v>
      </c>
      <c r="B4369" s="2" t="s">
        <v>1017</v>
      </c>
      <c r="C4369" s="2" t="s">
        <v>106</v>
      </c>
      <c r="D4369" s="2" t="s">
        <v>51</v>
      </c>
      <c r="E4369" s="2" t="s">
        <v>1019</v>
      </c>
      <c r="F4369" s="2" t="s">
        <v>1017</v>
      </c>
      <c r="G4369" s="33">
        <v>0</v>
      </c>
      <c r="H4369" s="6" t="s">
        <v>2</v>
      </c>
      <c r="I4369" s="23" t="e">
        <f>#REF!/$I$2</f>
        <v>#REF!</v>
      </c>
      <c r="J4369" s="2" t="s">
        <v>1031</v>
      </c>
      <c r="K4369" s="1" t="s">
        <v>1025</v>
      </c>
      <c r="L4369" s="18">
        <v>44845</v>
      </c>
    </row>
    <row r="4370" spans="1:12" x14ac:dyDescent="0.2">
      <c r="A4370" s="2" t="s">
        <v>1016</v>
      </c>
      <c r="B4370" s="2" t="s">
        <v>1017</v>
      </c>
      <c r="C4370" s="2" t="s">
        <v>106</v>
      </c>
      <c r="D4370" s="2" t="s">
        <v>51</v>
      </c>
      <c r="E4370" s="2" t="s">
        <v>1020</v>
      </c>
      <c r="F4370" s="2" t="s">
        <v>1017</v>
      </c>
      <c r="G4370" s="33">
        <v>0</v>
      </c>
      <c r="H4370" s="6" t="s">
        <v>2</v>
      </c>
      <c r="I4370" s="23" t="e">
        <f>#REF!/$I$2</f>
        <v>#REF!</v>
      </c>
      <c r="J4370" s="2" t="s">
        <v>1032</v>
      </c>
      <c r="K4370" s="1" t="s">
        <v>1027</v>
      </c>
      <c r="L4370" s="18">
        <v>44845</v>
      </c>
    </row>
    <row r="4371" spans="1:12" x14ac:dyDescent="0.2">
      <c r="A4371" s="2" t="s">
        <v>1016</v>
      </c>
      <c r="B4371" s="2" t="s">
        <v>1017</v>
      </c>
      <c r="C4371" s="2" t="s">
        <v>106</v>
      </c>
      <c r="D4371" s="2" t="s">
        <v>51</v>
      </c>
      <c r="E4371" s="2" t="s">
        <v>1021</v>
      </c>
      <c r="F4371" s="2" t="s">
        <v>1017</v>
      </c>
      <c r="G4371" s="33">
        <v>0</v>
      </c>
      <c r="H4371" s="6" t="s">
        <v>2</v>
      </c>
      <c r="I4371" s="23" t="e">
        <f>#REF!/$I$2</f>
        <v>#REF!</v>
      </c>
      <c r="J4371" s="2" t="s">
        <v>1032</v>
      </c>
      <c r="K4371" s="1" t="s">
        <v>1028</v>
      </c>
      <c r="L4371" s="18">
        <v>44845</v>
      </c>
    </row>
    <row r="4372" spans="1:12" x14ac:dyDescent="0.2">
      <c r="A4372" s="2" t="s">
        <v>1016</v>
      </c>
      <c r="B4372" s="2" t="s">
        <v>1017</v>
      </c>
      <c r="C4372" s="2" t="s">
        <v>106</v>
      </c>
      <c r="D4372" s="2" t="s">
        <v>51</v>
      </c>
      <c r="E4372" s="2" t="s">
        <v>1022</v>
      </c>
      <c r="F4372" s="2" t="s">
        <v>1017</v>
      </c>
      <c r="G4372" s="33">
        <v>0</v>
      </c>
      <c r="H4372" s="6" t="s">
        <v>2</v>
      </c>
      <c r="I4372" s="23" t="e">
        <f>#REF!/$I$2</f>
        <v>#REF!</v>
      </c>
      <c r="J4372" s="2" t="s">
        <v>1033</v>
      </c>
      <c r="K4372" s="1" t="s">
        <v>670</v>
      </c>
      <c r="L4372" s="18">
        <v>44845</v>
      </c>
    </row>
    <row r="4373" spans="1:12" x14ac:dyDescent="0.2">
      <c r="A4373" s="2" t="s">
        <v>1016</v>
      </c>
      <c r="B4373" s="2" t="s">
        <v>1017</v>
      </c>
      <c r="C4373" s="2" t="s">
        <v>106</v>
      </c>
      <c r="D4373" s="2" t="s">
        <v>51</v>
      </c>
      <c r="E4373" s="2" t="s">
        <v>1023</v>
      </c>
      <c r="F4373" s="2" t="s">
        <v>1017</v>
      </c>
      <c r="G4373" s="33">
        <v>0</v>
      </c>
      <c r="H4373" s="6" t="s">
        <v>2</v>
      </c>
      <c r="I4373" s="23" t="e">
        <f>#REF!/$I$2</f>
        <v>#REF!</v>
      </c>
      <c r="J4373" s="2" t="s">
        <v>1033</v>
      </c>
      <c r="K4373" s="1" t="s">
        <v>1030</v>
      </c>
      <c r="L4373" s="18">
        <v>44845</v>
      </c>
    </row>
    <row r="4374" spans="1:12" x14ac:dyDescent="0.2">
      <c r="A4374" s="2" t="s">
        <v>672</v>
      </c>
      <c r="B4374" s="2" t="s">
        <v>50</v>
      </c>
      <c r="C4374" s="2" t="s">
        <v>514</v>
      </c>
      <c r="D4374" s="2" t="s">
        <v>51</v>
      </c>
      <c r="E4374" s="2" t="s">
        <v>61</v>
      </c>
      <c r="F4374" s="2" t="s">
        <v>19</v>
      </c>
      <c r="G4374" s="33">
        <v>120</v>
      </c>
      <c r="H4374" s="4" t="s">
        <v>0</v>
      </c>
      <c r="I4374" s="23" t="e">
        <f>#REF!/$I$2</f>
        <v>#REF!</v>
      </c>
      <c r="J4374" s="2" t="s">
        <v>673</v>
      </c>
      <c r="K4374" s="1" t="s">
        <v>674</v>
      </c>
      <c r="L4374" s="18">
        <v>44845</v>
      </c>
    </row>
    <row r="4375" spans="1:12" x14ac:dyDescent="0.2">
      <c r="A4375" s="2" t="s">
        <v>672</v>
      </c>
      <c r="B4375" s="2" t="s">
        <v>50</v>
      </c>
      <c r="C4375" s="2" t="s">
        <v>514</v>
      </c>
      <c r="D4375" s="2" t="s">
        <v>51</v>
      </c>
      <c r="E4375" s="2" t="s">
        <v>413</v>
      </c>
      <c r="F4375" s="2" t="s">
        <v>19</v>
      </c>
      <c r="G4375" s="33">
        <v>125</v>
      </c>
      <c r="H4375" s="4" t="s">
        <v>0</v>
      </c>
      <c r="I4375" s="23" t="e">
        <f>#REF!/$I$2</f>
        <v>#REF!</v>
      </c>
      <c r="J4375" s="2" t="s">
        <v>673</v>
      </c>
      <c r="K4375" s="1" t="s">
        <v>675</v>
      </c>
      <c r="L4375" s="18">
        <v>44845</v>
      </c>
    </row>
    <row r="4376" spans="1:12" x14ac:dyDescent="0.2">
      <c r="A4376" s="2" t="s">
        <v>672</v>
      </c>
      <c r="B4376" s="2" t="s">
        <v>50</v>
      </c>
      <c r="C4376" s="2" t="s">
        <v>514</v>
      </c>
      <c r="D4376" s="2" t="s">
        <v>51</v>
      </c>
      <c r="E4376" s="2" t="s">
        <v>418</v>
      </c>
      <c r="F4376" s="2" t="s">
        <v>19</v>
      </c>
      <c r="G4376" s="33">
        <v>125</v>
      </c>
      <c r="H4376" s="4" t="s">
        <v>0</v>
      </c>
      <c r="I4376" s="23" t="e">
        <f>#REF!/$I$2</f>
        <v>#REF!</v>
      </c>
      <c r="J4376" s="2" t="s">
        <v>673</v>
      </c>
      <c r="K4376" s="1" t="s">
        <v>676</v>
      </c>
      <c r="L4376" s="18">
        <v>44845</v>
      </c>
    </row>
    <row r="4377" spans="1:12" x14ac:dyDescent="0.2">
      <c r="A4377" s="2" t="s">
        <v>672</v>
      </c>
      <c r="B4377" s="2" t="s">
        <v>50</v>
      </c>
      <c r="C4377" s="2" t="s">
        <v>514</v>
      </c>
      <c r="D4377" s="2" t="s">
        <v>51</v>
      </c>
      <c r="E4377" s="2" t="s">
        <v>45</v>
      </c>
      <c r="F4377" s="2" t="s">
        <v>19</v>
      </c>
      <c r="G4377" s="33">
        <v>126</v>
      </c>
      <c r="H4377" s="4" t="s">
        <v>0</v>
      </c>
      <c r="I4377" s="23" t="e">
        <f>#REF!/$I$2</f>
        <v>#REF!</v>
      </c>
      <c r="J4377" s="2" t="s">
        <v>673</v>
      </c>
      <c r="K4377" s="1" t="s">
        <v>677</v>
      </c>
      <c r="L4377" s="18">
        <v>44845</v>
      </c>
    </row>
    <row r="4378" spans="1:12" x14ac:dyDescent="0.2">
      <c r="A4378" s="2" t="s">
        <v>672</v>
      </c>
      <c r="B4378" s="2" t="s">
        <v>50</v>
      </c>
      <c r="C4378" s="2" t="s">
        <v>514</v>
      </c>
      <c r="D4378" s="2" t="s">
        <v>51</v>
      </c>
      <c r="E4378" s="2" t="s">
        <v>61</v>
      </c>
      <c r="F4378" s="2" t="s">
        <v>19</v>
      </c>
      <c r="G4378" s="33">
        <v>120</v>
      </c>
      <c r="H4378" s="5" t="s">
        <v>1</v>
      </c>
      <c r="I4378" s="23" t="e">
        <f>#REF!/$I$2</f>
        <v>#REF!</v>
      </c>
      <c r="J4378" s="2" t="s">
        <v>673</v>
      </c>
      <c r="K4378" s="1" t="s">
        <v>674</v>
      </c>
      <c r="L4378" s="18">
        <v>44845</v>
      </c>
    </row>
    <row r="4379" spans="1:12" x14ac:dyDescent="0.2">
      <c r="A4379" s="2" t="s">
        <v>672</v>
      </c>
      <c r="B4379" s="2" t="s">
        <v>50</v>
      </c>
      <c r="C4379" s="2" t="s">
        <v>514</v>
      </c>
      <c r="D4379" s="2" t="s">
        <v>51</v>
      </c>
      <c r="E4379" s="2" t="s">
        <v>413</v>
      </c>
      <c r="F4379" s="2" t="s">
        <v>19</v>
      </c>
      <c r="G4379" s="33">
        <v>125</v>
      </c>
      <c r="H4379" s="5" t="s">
        <v>1</v>
      </c>
      <c r="I4379" s="23" t="e">
        <f>#REF!/$I$2</f>
        <v>#REF!</v>
      </c>
      <c r="J4379" s="2" t="s">
        <v>673</v>
      </c>
      <c r="K4379" s="1" t="s">
        <v>675</v>
      </c>
      <c r="L4379" s="18">
        <v>44845</v>
      </c>
    </row>
    <row r="4380" spans="1:12" x14ac:dyDescent="0.2">
      <c r="A4380" s="2" t="s">
        <v>672</v>
      </c>
      <c r="B4380" s="2" t="s">
        <v>50</v>
      </c>
      <c r="C4380" s="2" t="s">
        <v>514</v>
      </c>
      <c r="D4380" s="2" t="s">
        <v>51</v>
      </c>
      <c r="E4380" s="2" t="s">
        <v>418</v>
      </c>
      <c r="F4380" s="2" t="s">
        <v>19</v>
      </c>
      <c r="G4380" s="33">
        <v>125</v>
      </c>
      <c r="H4380" s="5" t="s">
        <v>1</v>
      </c>
      <c r="I4380" s="23" t="e">
        <f>#REF!/$I$2</f>
        <v>#REF!</v>
      </c>
      <c r="J4380" s="2" t="s">
        <v>673</v>
      </c>
      <c r="K4380" s="1" t="s">
        <v>676</v>
      </c>
      <c r="L4380" s="18">
        <v>44845</v>
      </c>
    </row>
    <row r="4381" spans="1:12" x14ac:dyDescent="0.2">
      <c r="A4381" s="2" t="s">
        <v>672</v>
      </c>
      <c r="B4381" s="2" t="s">
        <v>50</v>
      </c>
      <c r="C4381" s="2" t="s">
        <v>514</v>
      </c>
      <c r="D4381" s="2" t="s">
        <v>51</v>
      </c>
      <c r="E4381" s="2" t="s">
        <v>45</v>
      </c>
      <c r="F4381" s="2" t="s">
        <v>19</v>
      </c>
      <c r="G4381" s="33">
        <v>126</v>
      </c>
      <c r="H4381" s="5" t="s">
        <v>1</v>
      </c>
      <c r="I4381" s="23" t="e">
        <f>#REF!/$I$2</f>
        <v>#REF!</v>
      </c>
      <c r="J4381" s="2" t="s">
        <v>673</v>
      </c>
      <c r="K4381" s="1" t="s">
        <v>677</v>
      </c>
      <c r="L4381" s="18">
        <v>44845</v>
      </c>
    </row>
    <row r="4382" spans="1:12" x14ac:dyDescent="0.2">
      <c r="A4382" s="2" t="s">
        <v>672</v>
      </c>
      <c r="B4382" s="2" t="s">
        <v>50</v>
      </c>
      <c r="C4382" s="2" t="s">
        <v>514</v>
      </c>
      <c r="D4382" s="2" t="s">
        <v>51</v>
      </c>
      <c r="E4382" s="2" t="s">
        <v>61</v>
      </c>
      <c r="F4382" s="2" t="s">
        <v>19</v>
      </c>
      <c r="G4382" s="33">
        <v>120</v>
      </c>
      <c r="H4382" s="6" t="s">
        <v>2</v>
      </c>
      <c r="I4382" s="23" t="e">
        <f>#REF!/$I$2</f>
        <v>#REF!</v>
      </c>
      <c r="J4382" s="2" t="s">
        <v>673</v>
      </c>
      <c r="K4382" s="1" t="s">
        <v>674</v>
      </c>
      <c r="L4382" s="18">
        <v>44845</v>
      </c>
    </row>
    <row r="4383" spans="1:12" x14ac:dyDescent="0.2">
      <c r="A4383" s="2" t="s">
        <v>672</v>
      </c>
      <c r="B4383" s="2" t="s">
        <v>50</v>
      </c>
      <c r="C4383" s="2" t="s">
        <v>514</v>
      </c>
      <c r="D4383" s="2" t="s">
        <v>51</v>
      </c>
      <c r="E4383" s="2" t="s">
        <v>413</v>
      </c>
      <c r="F4383" s="2" t="s">
        <v>19</v>
      </c>
      <c r="G4383" s="33">
        <v>125</v>
      </c>
      <c r="H4383" s="6" t="s">
        <v>2</v>
      </c>
      <c r="I4383" s="23" t="e">
        <f>#REF!/$I$2</f>
        <v>#REF!</v>
      </c>
      <c r="J4383" s="2" t="s">
        <v>673</v>
      </c>
      <c r="K4383" s="1" t="s">
        <v>675</v>
      </c>
      <c r="L4383" s="18">
        <v>44845</v>
      </c>
    </row>
    <row r="4384" spans="1:12" x14ac:dyDescent="0.2">
      <c r="A4384" s="2" t="s">
        <v>672</v>
      </c>
      <c r="B4384" s="2" t="s">
        <v>50</v>
      </c>
      <c r="C4384" s="2" t="s">
        <v>514</v>
      </c>
      <c r="D4384" s="2" t="s">
        <v>51</v>
      </c>
      <c r="E4384" s="2" t="s">
        <v>418</v>
      </c>
      <c r="F4384" s="2" t="s">
        <v>19</v>
      </c>
      <c r="G4384" s="33">
        <v>125</v>
      </c>
      <c r="H4384" s="6" t="s">
        <v>2</v>
      </c>
      <c r="I4384" s="23" t="e">
        <f>#REF!/$I$2</f>
        <v>#REF!</v>
      </c>
      <c r="J4384" s="2" t="s">
        <v>673</v>
      </c>
      <c r="K4384" s="1" t="s">
        <v>676</v>
      </c>
      <c r="L4384" s="18">
        <v>44845</v>
      </c>
    </row>
    <row r="4385" spans="1:12" x14ac:dyDescent="0.2">
      <c r="A4385" s="2" t="s">
        <v>672</v>
      </c>
      <c r="B4385" s="2" t="s">
        <v>50</v>
      </c>
      <c r="C4385" s="2" t="s">
        <v>514</v>
      </c>
      <c r="D4385" s="2" t="s">
        <v>51</v>
      </c>
      <c r="E4385" s="2" t="s">
        <v>45</v>
      </c>
      <c r="F4385" s="2" t="s">
        <v>19</v>
      </c>
      <c r="G4385" s="33">
        <v>126</v>
      </c>
      <c r="H4385" s="6" t="s">
        <v>2</v>
      </c>
      <c r="I4385" s="23" t="e">
        <f>#REF!/$I$2</f>
        <v>#REF!</v>
      </c>
      <c r="J4385" s="2" t="s">
        <v>673</v>
      </c>
      <c r="K4385" s="1" t="s">
        <v>677</v>
      </c>
      <c r="L4385" s="18">
        <v>44845</v>
      </c>
    </row>
    <row r="4386" spans="1:12" x14ac:dyDescent="0.2">
      <c r="A4386" s="2" t="s">
        <v>399</v>
      </c>
      <c r="B4386" s="2" t="s">
        <v>400</v>
      </c>
      <c r="C4386" s="2" t="s">
        <v>401</v>
      </c>
      <c r="D4386" s="2" t="s">
        <v>17</v>
      </c>
      <c r="E4386" s="2" t="s">
        <v>92</v>
      </c>
      <c r="F4386" s="2" t="s">
        <v>19</v>
      </c>
      <c r="G4386" s="33">
        <v>186</v>
      </c>
      <c r="H4386" s="4" t="s">
        <v>0</v>
      </c>
      <c r="I4386" s="23" t="e">
        <f>#REF!/$I$2</f>
        <v>#REF!</v>
      </c>
      <c r="J4386" s="2" t="s">
        <v>402</v>
      </c>
      <c r="K4386" s="1" t="s">
        <v>403</v>
      </c>
      <c r="L4386" s="18">
        <v>44845</v>
      </c>
    </row>
    <row r="4387" spans="1:12" x14ac:dyDescent="0.2">
      <c r="A4387" s="2" t="s">
        <v>399</v>
      </c>
      <c r="B4387" s="2" t="s">
        <v>400</v>
      </c>
      <c r="C4387" s="2" t="s">
        <v>401</v>
      </c>
      <c r="D4387" s="2" t="s">
        <v>17</v>
      </c>
      <c r="E4387" s="2" t="s">
        <v>404</v>
      </c>
      <c r="F4387" s="2" t="s">
        <v>19</v>
      </c>
      <c r="G4387" s="33">
        <v>186</v>
      </c>
      <c r="H4387" s="4" t="s">
        <v>0</v>
      </c>
      <c r="I4387" s="23" t="e">
        <f>#REF!/$I$2</f>
        <v>#REF!</v>
      </c>
      <c r="J4387" s="2" t="s">
        <v>402</v>
      </c>
      <c r="K4387" s="1" t="s">
        <v>405</v>
      </c>
      <c r="L4387" s="18">
        <v>44845</v>
      </c>
    </row>
    <row r="4388" spans="1:12" x14ac:dyDescent="0.2">
      <c r="A4388" s="2" t="s">
        <v>399</v>
      </c>
      <c r="B4388" s="2" t="s">
        <v>400</v>
      </c>
      <c r="C4388" s="2" t="s">
        <v>401</v>
      </c>
      <c r="D4388" s="2" t="s">
        <v>17</v>
      </c>
      <c r="E4388" s="2" t="s">
        <v>92</v>
      </c>
      <c r="F4388" s="2" t="s">
        <v>19</v>
      </c>
      <c r="G4388" s="33">
        <v>186</v>
      </c>
      <c r="H4388" s="5" t="s">
        <v>1</v>
      </c>
      <c r="I4388" s="23" t="e">
        <f>#REF!/$I$2</f>
        <v>#REF!</v>
      </c>
      <c r="J4388" s="2" t="s">
        <v>402</v>
      </c>
      <c r="K4388" s="1" t="s">
        <v>403</v>
      </c>
      <c r="L4388" s="18">
        <v>44845</v>
      </c>
    </row>
    <row r="4389" spans="1:12" x14ac:dyDescent="0.2">
      <c r="A4389" s="2" t="s">
        <v>399</v>
      </c>
      <c r="B4389" s="2" t="s">
        <v>400</v>
      </c>
      <c r="C4389" s="2" t="s">
        <v>401</v>
      </c>
      <c r="D4389" s="2" t="s">
        <v>17</v>
      </c>
      <c r="E4389" s="2" t="s">
        <v>404</v>
      </c>
      <c r="F4389" s="2" t="s">
        <v>19</v>
      </c>
      <c r="G4389" s="33">
        <v>186</v>
      </c>
      <c r="H4389" s="5" t="s">
        <v>1</v>
      </c>
      <c r="I4389" s="23" t="e">
        <f>#REF!/$I$2</f>
        <v>#REF!</v>
      </c>
      <c r="J4389" s="2" t="s">
        <v>402</v>
      </c>
      <c r="K4389" s="1" t="s">
        <v>405</v>
      </c>
      <c r="L4389" s="18">
        <v>44845</v>
      </c>
    </row>
    <row r="4390" spans="1:12" x14ac:dyDescent="0.2">
      <c r="A4390" s="2" t="s">
        <v>399</v>
      </c>
      <c r="B4390" s="2" t="s">
        <v>400</v>
      </c>
      <c r="C4390" s="2" t="s">
        <v>401</v>
      </c>
      <c r="D4390" s="2" t="s">
        <v>17</v>
      </c>
      <c r="E4390" s="2" t="s">
        <v>92</v>
      </c>
      <c r="F4390" s="2" t="s">
        <v>19</v>
      </c>
      <c r="G4390" s="33">
        <v>186</v>
      </c>
      <c r="H4390" s="6" t="s">
        <v>2</v>
      </c>
      <c r="I4390" s="23" t="e">
        <f>#REF!/$I$2</f>
        <v>#REF!</v>
      </c>
      <c r="J4390" s="2" t="s">
        <v>402</v>
      </c>
      <c r="K4390" s="1" t="s">
        <v>403</v>
      </c>
      <c r="L4390" s="18">
        <v>44845</v>
      </c>
    </row>
    <row r="4391" spans="1:12" x14ac:dyDescent="0.2">
      <c r="A4391" s="2" t="s">
        <v>399</v>
      </c>
      <c r="B4391" s="2" t="s">
        <v>400</v>
      </c>
      <c r="C4391" s="2" t="s">
        <v>401</v>
      </c>
      <c r="D4391" s="2" t="s">
        <v>17</v>
      </c>
      <c r="E4391" s="2" t="s">
        <v>404</v>
      </c>
      <c r="F4391" s="2" t="s">
        <v>19</v>
      </c>
      <c r="G4391" s="33">
        <v>186</v>
      </c>
      <c r="H4391" s="6" t="s">
        <v>2</v>
      </c>
      <c r="I4391" s="23" t="e">
        <f>#REF!/$I$2</f>
        <v>#REF!</v>
      </c>
      <c r="J4391" s="2" t="s">
        <v>402</v>
      </c>
      <c r="K4391" s="1" t="s">
        <v>405</v>
      </c>
      <c r="L4391" s="18">
        <v>44845</v>
      </c>
    </row>
    <row r="4392" spans="1:12" x14ac:dyDescent="0.2">
      <c r="A4392" s="2" t="s">
        <v>399</v>
      </c>
      <c r="B4392" s="2" t="s">
        <v>400</v>
      </c>
      <c r="C4392" s="2" t="s">
        <v>401</v>
      </c>
      <c r="D4392" s="2" t="s">
        <v>17</v>
      </c>
      <c r="E4392" s="2" t="s">
        <v>92</v>
      </c>
      <c r="F4392" s="2" t="s">
        <v>19</v>
      </c>
      <c r="G4392" s="33">
        <v>186</v>
      </c>
      <c r="H4392" s="7" t="s">
        <v>3</v>
      </c>
      <c r="I4392" s="23" t="e">
        <f>#REF!/$I$2</f>
        <v>#REF!</v>
      </c>
      <c r="J4392" s="2" t="s">
        <v>402</v>
      </c>
      <c r="K4392" s="1" t="s">
        <v>403</v>
      </c>
      <c r="L4392" s="18">
        <v>44845</v>
      </c>
    </row>
    <row r="4393" spans="1:12" x14ac:dyDescent="0.2">
      <c r="A4393" s="2" t="s">
        <v>399</v>
      </c>
      <c r="B4393" s="2" t="s">
        <v>400</v>
      </c>
      <c r="C4393" s="2" t="s">
        <v>401</v>
      </c>
      <c r="D4393" s="2" t="s">
        <v>17</v>
      </c>
      <c r="E4393" s="2" t="s">
        <v>404</v>
      </c>
      <c r="F4393" s="2" t="s">
        <v>19</v>
      </c>
      <c r="G4393" s="33">
        <v>186</v>
      </c>
      <c r="H4393" s="7" t="s">
        <v>3</v>
      </c>
      <c r="I4393" s="23" t="e">
        <f>#REF!/$I$2</f>
        <v>#REF!</v>
      </c>
      <c r="J4393" s="2" t="s">
        <v>402</v>
      </c>
      <c r="K4393" s="1" t="s">
        <v>405</v>
      </c>
      <c r="L4393" s="18">
        <v>44845</v>
      </c>
    </row>
    <row r="4394" spans="1:12" x14ac:dyDescent="0.2">
      <c r="A4394" s="2" t="s">
        <v>781</v>
      </c>
      <c r="B4394" s="2" t="s">
        <v>639</v>
      </c>
      <c r="C4394" s="2" t="s">
        <v>106</v>
      </c>
      <c r="D4394" s="2" t="s">
        <v>17</v>
      </c>
      <c r="E4394" s="2" t="s">
        <v>787</v>
      </c>
      <c r="F4394" s="2" t="s">
        <v>132</v>
      </c>
      <c r="G4394" s="33">
        <v>253</v>
      </c>
      <c r="H4394" s="4" t="s">
        <v>0</v>
      </c>
      <c r="I4394" s="23" t="e">
        <f>#REF!/$I$2</f>
        <v>#REF!</v>
      </c>
      <c r="J4394" s="2" t="s">
        <v>788</v>
      </c>
      <c r="K4394" s="1" t="s">
        <v>789</v>
      </c>
      <c r="L4394" s="18">
        <v>44845</v>
      </c>
    </row>
    <row r="4395" spans="1:12" x14ac:dyDescent="0.2">
      <c r="A4395" s="2" t="s">
        <v>781</v>
      </c>
      <c r="B4395" s="2" t="s">
        <v>639</v>
      </c>
      <c r="C4395" s="2" t="s">
        <v>106</v>
      </c>
      <c r="D4395" s="2" t="s">
        <v>17</v>
      </c>
      <c r="E4395" s="2" t="s">
        <v>790</v>
      </c>
      <c r="F4395" s="2" t="s">
        <v>132</v>
      </c>
      <c r="G4395" s="33">
        <v>253</v>
      </c>
      <c r="H4395" s="4" t="s">
        <v>0</v>
      </c>
      <c r="I4395" s="23" t="e">
        <f>#REF!/$I$2</f>
        <v>#REF!</v>
      </c>
      <c r="J4395" s="2" t="s">
        <v>788</v>
      </c>
      <c r="K4395" s="1" t="s">
        <v>791</v>
      </c>
      <c r="L4395" s="18">
        <v>44845</v>
      </c>
    </row>
    <row r="4396" spans="1:12" x14ac:dyDescent="0.2">
      <c r="A4396" s="2" t="s">
        <v>781</v>
      </c>
      <c r="B4396" s="2" t="s">
        <v>639</v>
      </c>
      <c r="C4396" s="2" t="s">
        <v>106</v>
      </c>
      <c r="D4396" s="2" t="s">
        <v>17</v>
      </c>
      <c r="E4396" s="2" t="s">
        <v>782</v>
      </c>
      <c r="F4396" s="2" t="s">
        <v>132</v>
      </c>
      <c r="G4396" s="33">
        <v>253</v>
      </c>
      <c r="H4396" s="4" t="s">
        <v>0</v>
      </c>
      <c r="I4396" s="23" t="e">
        <f>#REF!/$I$2</f>
        <v>#REF!</v>
      </c>
      <c r="J4396" s="2" t="s">
        <v>788</v>
      </c>
      <c r="K4396" s="1" t="s">
        <v>792</v>
      </c>
      <c r="L4396" s="18">
        <v>44845</v>
      </c>
    </row>
    <row r="4397" spans="1:12" x14ac:dyDescent="0.2">
      <c r="A4397" s="2" t="s">
        <v>781</v>
      </c>
      <c r="B4397" s="2" t="s">
        <v>639</v>
      </c>
      <c r="C4397" s="2" t="s">
        <v>106</v>
      </c>
      <c r="D4397" s="2" t="s">
        <v>17</v>
      </c>
      <c r="E4397" s="2" t="s">
        <v>793</v>
      </c>
      <c r="F4397" s="2" t="s">
        <v>132</v>
      </c>
      <c r="G4397" s="33">
        <v>255</v>
      </c>
      <c r="H4397" s="4" t="s">
        <v>0</v>
      </c>
      <c r="I4397" s="23" t="e">
        <f>#REF!/$I$2</f>
        <v>#REF!</v>
      </c>
      <c r="J4397" s="2" t="s">
        <v>788</v>
      </c>
      <c r="K4397" s="1" t="s">
        <v>794</v>
      </c>
      <c r="L4397" s="18">
        <v>44845</v>
      </c>
    </row>
    <row r="4398" spans="1:12" x14ac:dyDescent="0.2">
      <c r="A4398" s="2" t="s">
        <v>781</v>
      </c>
      <c r="B4398" s="2" t="s">
        <v>639</v>
      </c>
      <c r="C4398" s="2" t="s">
        <v>106</v>
      </c>
      <c r="D4398" s="2" t="s">
        <v>17</v>
      </c>
      <c r="E4398" s="2" t="s">
        <v>784</v>
      </c>
      <c r="F4398" s="2" t="s">
        <v>132</v>
      </c>
      <c r="G4398" s="33">
        <v>253</v>
      </c>
      <c r="H4398" s="4" t="s">
        <v>0</v>
      </c>
      <c r="I4398" s="23" t="e">
        <f>#REF!/$I$2</f>
        <v>#REF!</v>
      </c>
      <c r="J4398" s="2" t="s">
        <v>788</v>
      </c>
      <c r="K4398" s="1" t="s">
        <v>24</v>
      </c>
      <c r="L4398" s="18">
        <v>44845</v>
      </c>
    </row>
    <row r="4399" spans="1:12" x14ac:dyDescent="0.2">
      <c r="A4399" s="2" t="s">
        <v>781</v>
      </c>
      <c r="B4399" s="2" t="s">
        <v>639</v>
      </c>
      <c r="C4399" s="2" t="s">
        <v>106</v>
      </c>
      <c r="D4399" s="2" t="s">
        <v>17</v>
      </c>
      <c r="E4399" s="2" t="s">
        <v>795</v>
      </c>
      <c r="F4399" s="2" t="s">
        <v>132</v>
      </c>
      <c r="G4399" s="33">
        <v>256</v>
      </c>
      <c r="H4399" s="4" t="s">
        <v>0</v>
      </c>
      <c r="I4399" s="23" t="e">
        <f>#REF!/$I$2</f>
        <v>#REF!</v>
      </c>
      <c r="J4399" s="2" t="s">
        <v>788</v>
      </c>
      <c r="K4399" s="1" t="s">
        <v>796</v>
      </c>
      <c r="L4399" s="18">
        <v>44845</v>
      </c>
    </row>
    <row r="4400" spans="1:12" x14ac:dyDescent="0.2">
      <c r="A4400" s="2" t="s">
        <v>781</v>
      </c>
      <c r="B4400" s="2" t="s">
        <v>639</v>
      </c>
      <c r="C4400" s="2" t="s">
        <v>106</v>
      </c>
      <c r="D4400" s="2" t="s">
        <v>17</v>
      </c>
      <c r="E4400" s="2" t="s">
        <v>797</v>
      </c>
      <c r="F4400" s="2" t="s">
        <v>132</v>
      </c>
      <c r="G4400" s="33">
        <v>256</v>
      </c>
      <c r="H4400" s="4" t="s">
        <v>0</v>
      </c>
      <c r="I4400" s="23" t="e">
        <f>#REF!/$I$2</f>
        <v>#REF!</v>
      </c>
      <c r="J4400" s="2" t="s">
        <v>788</v>
      </c>
      <c r="K4400" s="1" t="s">
        <v>798</v>
      </c>
      <c r="L4400" s="18">
        <v>44845</v>
      </c>
    </row>
    <row r="4401" spans="1:12" x14ac:dyDescent="0.2">
      <c r="A4401" s="2" t="s">
        <v>781</v>
      </c>
      <c r="B4401" s="2" t="s">
        <v>639</v>
      </c>
      <c r="C4401" s="2" t="s">
        <v>106</v>
      </c>
      <c r="D4401" s="2" t="s">
        <v>17</v>
      </c>
      <c r="E4401" s="2" t="s">
        <v>799</v>
      </c>
      <c r="F4401" s="2" t="s">
        <v>132</v>
      </c>
      <c r="G4401" s="33">
        <v>253</v>
      </c>
      <c r="H4401" s="4" t="s">
        <v>0</v>
      </c>
      <c r="I4401" s="23" t="e">
        <f>#REF!/$I$2</f>
        <v>#REF!</v>
      </c>
      <c r="J4401" s="2" t="s">
        <v>788</v>
      </c>
      <c r="K4401" s="1" t="s">
        <v>644</v>
      </c>
      <c r="L4401" s="18">
        <v>44845</v>
      </c>
    </row>
    <row r="4402" spans="1:12" x14ac:dyDescent="0.2">
      <c r="A4402" s="2" t="s">
        <v>781</v>
      </c>
      <c r="B4402" s="2" t="s">
        <v>639</v>
      </c>
      <c r="C4402" s="2" t="s">
        <v>106</v>
      </c>
      <c r="D4402" s="2" t="s">
        <v>17</v>
      </c>
      <c r="E4402" s="2" t="s">
        <v>785</v>
      </c>
      <c r="F4402" s="2" t="s">
        <v>132</v>
      </c>
      <c r="G4402" s="33">
        <v>252</v>
      </c>
      <c r="H4402" s="4" t="s">
        <v>0</v>
      </c>
      <c r="I4402" s="23" t="e">
        <f>#REF!/$I$2</f>
        <v>#REF!</v>
      </c>
      <c r="J4402" s="2" t="s">
        <v>788</v>
      </c>
      <c r="K4402" s="1" t="s">
        <v>800</v>
      </c>
      <c r="L4402" s="18">
        <v>44845</v>
      </c>
    </row>
    <row r="4403" spans="1:12" x14ac:dyDescent="0.2">
      <c r="A4403" s="2" t="s">
        <v>781</v>
      </c>
      <c r="B4403" s="2" t="s">
        <v>639</v>
      </c>
      <c r="C4403" s="2" t="s">
        <v>106</v>
      </c>
      <c r="D4403" s="2" t="s">
        <v>101</v>
      </c>
      <c r="E4403" s="2" t="s">
        <v>787</v>
      </c>
      <c r="F4403" s="2" t="s">
        <v>132</v>
      </c>
      <c r="G4403" s="33">
        <v>249</v>
      </c>
      <c r="H4403" s="4" t="s">
        <v>0</v>
      </c>
      <c r="I4403" s="23" t="e">
        <f>#REF!/$I$2</f>
        <v>#REF!</v>
      </c>
      <c r="J4403" s="2" t="s">
        <v>801</v>
      </c>
      <c r="K4403" s="1" t="s">
        <v>802</v>
      </c>
      <c r="L4403" s="18">
        <v>44845</v>
      </c>
    </row>
    <row r="4404" spans="1:12" x14ac:dyDescent="0.2">
      <c r="A4404" s="2" t="s">
        <v>781</v>
      </c>
      <c r="B4404" s="2" t="s">
        <v>639</v>
      </c>
      <c r="C4404" s="2" t="s">
        <v>106</v>
      </c>
      <c r="D4404" s="2" t="s">
        <v>101</v>
      </c>
      <c r="E4404" s="2" t="s">
        <v>790</v>
      </c>
      <c r="F4404" s="2" t="s">
        <v>132</v>
      </c>
      <c r="G4404" s="33">
        <v>252</v>
      </c>
      <c r="H4404" s="4" t="s">
        <v>0</v>
      </c>
      <c r="I4404" s="23" t="e">
        <f>#REF!/$I$2</f>
        <v>#REF!</v>
      </c>
      <c r="J4404" s="2" t="s">
        <v>801</v>
      </c>
      <c r="K4404" s="1" t="s">
        <v>803</v>
      </c>
      <c r="L4404" s="18">
        <v>44845</v>
      </c>
    </row>
    <row r="4405" spans="1:12" x14ac:dyDescent="0.2">
      <c r="A4405" s="2" t="s">
        <v>781</v>
      </c>
      <c r="B4405" s="2" t="s">
        <v>639</v>
      </c>
      <c r="C4405" s="2" t="s">
        <v>106</v>
      </c>
      <c r="D4405" s="2" t="s">
        <v>101</v>
      </c>
      <c r="E4405" s="2" t="s">
        <v>782</v>
      </c>
      <c r="F4405" s="2" t="s">
        <v>132</v>
      </c>
      <c r="G4405" s="33">
        <v>250</v>
      </c>
      <c r="H4405" s="4" t="s">
        <v>0</v>
      </c>
      <c r="I4405" s="23" t="e">
        <f>#REF!/$I$2</f>
        <v>#REF!</v>
      </c>
      <c r="J4405" s="2" t="s">
        <v>801</v>
      </c>
      <c r="K4405" s="1" t="s">
        <v>804</v>
      </c>
      <c r="L4405" s="18">
        <v>44845</v>
      </c>
    </row>
    <row r="4406" spans="1:12" x14ac:dyDescent="0.2">
      <c r="A4406" s="2" t="s">
        <v>781</v>
      </c>
      <c r="B4406" s="2" t="s">
        <v>639</v>
      </c>
      <c r="C4406" s="2" t="s">
        <v>106</v>
      </c>
      <c r="D4406" s="2" t="s">
        <v>101</v>
      </c>
      <c r="E4406" s="2" t="s">
        <v>805</v>
      </c>
      <c r="F4406" s="2" t="s">
        <v>132</v>
      </c>
      <c r="G4406" s="33">
        <v>250</v>
      </c>
      <c r="H4406" s="4" t="s">
        <v>0</v>
      </c>
      <c r="I4406" s="23" t="e">
        <f>#REF!/$I$2</f>
        <v>#REF!</v>
      </c>
      <c r="J4406" s="2" t="s">
        <v>801</v>
      </c>
      <c r="K4406" s="1" t="s">
        <v>806</v>
      </c>
      <c r="L4406" s="18">
        <v>44845</v>
      </c>
    </row>
    <row r="4407" spans="1:12" x14ac:dyDescent="0.2">
      <c r="A4407" s="2" t="s">
        <v>781</v>
      </c>
      <c r="B4407" s="2" t="s">
        <v>639</v>
      </c>
      <c r="C4407" s="2" t="s">
        <v>106</v>
      </c>
      <c r="D4407" s="2" t="s">
        <v>101</v>
      </c>
      <c r="E4407" s="2" t="s">
        <v>807</v>
      </c>
      <c r="F4407" s="2" t="s">
        <v>132</v>
      </c>
      <c r="G4407" s="33">
        <v>252</v>
      </c>
      <c r="H4407" s="4" t="s">
        <v>0</v>
      </c>
      <c r="I4407" s="23" t="e">
        <f>#REF!/$I$2</f>
        <v>#REF!</v>
      </c>
      <c r="J4407" s="2" t="s">
        <v>801</v>
      </c>
      <c r="K4407" s="1" t="s">
        <v>808</v>
      </c>
      <c r="L4407" s="18">
        <v>44845</v>
      </c>
    </row>
    <row r="4408" spans="1:12" x14ac:dyDescent="0.2">
      <c r="A4408" s="2" t="s">
        <v>781</v>
      </c>
      <c r="B4408" s="2" t="s">
        <v>639</v>
      </c>
      <c r="C4408" s="2" t="s">
        <v>106</v>
      </c>
      <c r="D4408" s="2" t="s">
        <v>101</v>
      </c>
      <c r="E4408" s="2" t="s">
        <v>809</v>
      </c>
      <c r="F4408" s="2" t="s">
        <v>132</v>
      </c>
      <c r="G4408" s="33">
        <v>252</v>
      </c>
      <c r="H4408" s="4" t="s">
        <v>0</v>
      </c>
      <c r="I4408" s="23" t="e">
        <f>#REF!/$I$2</f>
        <v>#REF!</v>
      </c>
      <c r="J4408" s="2" t="s">
        <v>801</v>
      </c>
      <c r="K4408" s="1" t="s">
        <v>780</v>
      </c>
      <c r="L4408" s="18">
        <v>44845</v>
      </c>
    </row>
    <row r="4409" spans="1:12" x14ac:dyDescent="0.2">
      <c r="A4409" s="2" t="s">
        <v>781</v>
      </c>
      <c r="B4409" s="2" t="s">
        <v>639</v>
      </c>
      <c r="C4409" s="2" t="s">
        <v>106</v>
      </c>
      <c r="D4409" s="2" t="s">
        <v>101</v>
      </c>
      <c r="E4409" s="2" t="s">
        <v>810</v>
      </c>
      <c r="F4409" s="2" t="s">
        <v>132</v>
      </c>
      <c r="G4409" s="33">
        <v>250</v>
      </c>
      <c r="H4409" s="4" t="s">
        <v>0</v>
      </c>
      <c r="I4409" s="23" t="e">
        <f>#REF!/$I$2</f>
        <v>#REF!</v>
      </c>
      <c r="J4409" s="2" t="s">
        <v>801</v>
      </c>
      <c r="K4409" s="1" t="s">
        <v>811</v>
      </c>
      <c r="L4409" s="18">
        <v>44845</v>
      </c>
    </row>
    <row r="4410" spans="1:12" x14ac:dyDescent="0.2">
      <c r="A4410" s="2" t="s">
        <v>781</v>
      </c>
      <c r="B4410" s="2" t="s">
        <v>639</v>
      </c>
      <c r="C4410" s="2" t="s">
        <v>106</v>
      </c>
      <c r="D4410" s="2" t="s">
        <v>101</v>
      </c>
      <c r="E4410" s="2" t="s">
        <v>812</v>
      </c>
      <c r="F4410" s="2" t="s">
        <v>132</v>
      </c>
      <c r="G4410" s="33">
        <v>252</v>
      </c>
      <c r="H4410" s="4" t="s">
        <v>0</v>
      </c>
      <c r="I4410" s="23" t="e">
        <f>#REF!/$I$2</f>
        <v>#REF!</v>
      </c>
      <c r="J4410" s="2" t="s">
        <v>801</v>
      </c>
      <c r="K4410" s="1" t="s">
        <v>813</v>
      </c>
      <c r="L4410" s="18">
        <v>44845</v>
      </c>
    </row>
    <row r="4411" spans="1:12" x14ac:dyDescent="0.2">
      <c r="A4411" s="2" t="s">
        <v>781</v>
      </c>
      <c r="B4411" s="2" t="s">
        <v>639</v>
      </c>
      <c r="C4411" s="2" t="s">
        <v>106</v>
      </c>
      <c r="D4411" s="2" t="s">
        <v>101</v>
      </c>
      <c r="E4411" s="2" t="s">
        <v>797</v>
      </c>
      <c r="F4411" s="2" t="s">
        <v>132</v>
      </c>
      <c r="G4411" s="33">
        <v>252</v>
      </c>
      <c r="H4411" s="4" t="s">
        <v>0</v>
      </c>
      <c r="I4411" s="23" t="e">
        <f>#REF!/$I$2</f>
        <v>#REF!</v>
      </c>
      <c r="J4411" s="2" t="s">
        <v>801</v>
      </c>
      <c r="K4411" s="1" t="s">
        <v>291</v>
      </c>
      <c r="L4411" s="18">
        <v>44845</v>
      </c>
    </row>
    <row r="4412" spans="1:12" x14ac:dyDescent="0.2">
      <c r="A4412" s="2" t="s">
        <v>781</v>
      </c>
      <c r="B4412" s="2" t="s">
        <v>639</v>
      </c>
      <c r="C4412" s="2" t="s">
        <v>106</v>
      </c>
      <c r="D4412" s="2" t="s">
        <v>101</v>
      </c>
      <c r="E4412" s="2" t="s">
        <v>814</v>
      </c>
      <c r="F4412" s="2" t="s">
        <v>132</v>
      </c>
      <c r="G4412" s="33">
        <v>250</v>
      </c>
      <c r="H4412" s="4" t="s">
        <v>0</v>
      </c>
      <c r="I4412" s="23" t="e">
        <f>#REF!/$I$2</f>
        <v>#REF!</v>
      </c>
      <c r="J4412" s="2" t="s">
        <v>801</v>
      </c>
      <c r="K4412" s="1" t="s">
        <v>815</v>
      </c>
      <c r="L4412" s="18">
        <v>44845</v>
      </c>
    </row>
    <row r="4413" spans="1:12" x14ac:dyDescent="0.2">
      <c r="A4413" s="2" t="s">
        <v>781</v>
      </c>
      <c r="B4413" s="2" t="s">
        <v>639</v>
      </c>
      <c r="C4413" s="2" t="s">
        <v>106</v>
      </c>
      <c r="D4413" s="2" t="s">
        <v>101</v>
      </c>
      <c r="E4413" s="2" t="s">
        <v>786</v>
      </c>
      <c r="F4413" s="2" t="s">
        <v>132</v>
      </c>
      <c r="G4413" s="33">
        <v>249</v>
      </c>
      <c r="H4413" s="4" t="s">
        <v>0</v>
      </c>
      <c r="I4413" s="23" t="e">
        <f>#REF!/$I$2</f>
        <v>#REF!</v>
      </c>
      <c r="J4413" s="2" t="s">
        <v>801</v>
      </c>
      <c r="K4413" s="1" t="s">
        <v>816</v>
      </c>
      <c r="L4413" s="18">
        <v>44845</v>
      </c>
    </row>
    <row r="4414" spans="1:12" x14ac:dyDescent="0.2">
      <c r="A4414" s="2" t="s">
        <v>781</v>
      </c>
      <c r="B4414" s="2" t="s">
        <v>639</v>
      </c>
      <c r="C4414" s="2" t="s">
        <v>106</v>
      </c>
      <c r="D4414" s="2" t="s">
        <v>101</v>
      </c>
      <c r="E4414" s="2" t="s">
        <v>817</v>
      </c>
      <c r="F4414" s="2" t="s">
        <v>132</v>
      </c>
      <c r="G4414" s="33">
        <v>253</v>
      </c>
      <c r="H4414" s="4" t="s">
        <v>0</v>
      </c>
      <c r="I4414" s="23" t="e">
        <f>#REF!/$I$2</f>
        <v>#REF!</v>
      </c>
      <c r="J4414" s="2" t="s">
        <v>801</v>
      </c>
      <c r="K4414" s="1" t="s">
        <v>818</v>
      </c>
      <c r="L4414" s="18">
        <v>44845</v>
      </c>
    </row>
    <row r="4415" spans="1:12" x14ac:dyDescent="0.2">
      <c r="A4415" s="2" t="s">
        <v>781</v>
      </c>
      <c r="B4415" s="2" t="s">
        <v>639</v>
      </c>
      <c r="C4415" s="2" t="s">
        <v>106</v>
      </c>
      <c r="D4415" s="2" t="s">
        <v>101</v>
      </c>
      <c r="E4415" s="2" t="s">
        <v>819</v>
      </c>
      <c r="F4415" s="2" t="s">
        <v>132</v>
      </c>
      <c r="G4415" s="33">
        <v>252</v>
      </c>
      <c r="H4415" s="4" t="s">
        <v>0</v>
      </c>
      <c r="I4415" s="23" t="e">
        <f>#REF!/$I$2</f>
        <v>#REF!</v>
      </c>
      <c r="J4415" s="2" t="s">
        <v>801</v>
      </c>
      <c r="K4415" s="1" t="s">
        <v>820</v>
      </c>
      <c r="L4415" s="18">
        <v>44845</v>
      </c>
    </row>
    <row r="4416" spans="1:12" x14ac:dyDescent="0.2">
      <c r="A4416" s="2" t="s">
        <v>781</v>
      </c>
      <c r="B4416" s="2" t="s">
        <v>639</v>
      </c>
      <c r="C4416" s="2" t="s">
        <v>106</v>
      </c>
      <c r="D4416" s="2" t="s">
        <v>101</v>
      </c>
      <c r="E4416" s="2" t="s">
        <v>821</v>
      </c>
      <c r="F4416" s="2" t="s">
        <v>132</v>
      </c>
      <c r="G4416" s="33">
        <v>252</v>
      </c>
      <c r="H4416" s="4" t="s">
        <v>0</v>
      </c>
      <c r="I4416" s="23" t="e">
        <f>#REF!/$I$2</f>
        <v>#REF!</v>
      </c>
      <c r="J4416" s="2" t="s">
        <v>801</v>
      </c>
      <c r="K4416" s="1" t="s">
        <v>822</v>
      </c>
      <c r="L4416" s="18">
        <v>44845</v>
      </c>
    </row>
    <row r="4417" spans="1:12" x14ac:dyDescent="0.2">
      <c r="A4417" s="2" t="s">
        <v>781</v>
      </c>
      <c r="B4417" s="2" t="s">
        <v>639</v>
      </c>
      <c r="C4417" s="2" t="s">
        <v>106</v>
      </c>
      <c r="D4417" s="2" t="s">
        <v>101</v>
      </c>
      <c r="E4417" s="2" t="s">
        <v>823</v>
      </c>
      <c r="F4417" s="2" t="s">
        <v>132</v>
      </c>
      <c r="G4417" s="33">
        <v>251</v>
      </c>
      <c r="H4417" s="4" t="s">
        <v>0</v>
      </c>
      <c r="I4417" s="23" t="e">
        <f>#REF!/$I$2</f>
        <v>#REF!</v>
      </c>
      <c r="J4417" s="2" t="s">
        <v>801</v>
      </c>
      <c r="K4417" s="1" t="s">
        <v>824</v>
      </c>
      <c r="L4417" s="18">
        <v>44845</v>
      </c>
    </row>
    <row r="4418" spans="1:12" x14ac:dyDescent="0.2">
      <c r="A4418" s="2" t="s">
        <v>781</v>
      </c>
      <c r="B4418" s="2" t="s">
        <v>639</v>
      </c>
      <c r="C4418" s="2" t="s">
        <v>106</v>
      </c>
      <c r="D4418" s="2" t="s">
        <v>17</v>
      </c>
      <c r="E4418" s="2" t="s">
        <v>787</v>
      </c>
      <c r="F4418" s="2" t="s">
        <v>132</v>
      </c>
      <c r="G4418" s="33">
        <v>253</v>
      </c>
      <c r="H4418" s="5" t="s">
        <v>1</v>
      </c>
      <c r="I4418" s="23" t="e">
        <f>#REF!/$I$2</f>
        <v>#REF!</v>
      </c>
      <c r="J4418" s="2" t="s">
        <v>788</v>
      </c>
      <c r="K4418" s="1" t="s">
        <v>789</v>
      </c>
      <c r="L4418" s="18">
        <v>44845</v>
      </c>
    </row>
    <row r="4419" spans="1:12" x14ac:dyDescent="0.2">
      <c r="A4419" s="2" t="s">
        <v>781</v>
      </c>
      <c r="B4419" s="2" t="s">
        <v>639</v>
      </c>
      <c r="C4419" s="2" t="s">
        <v>106</v>
      </c>
      <c r="D4419" s="2" t="s">
        <v>17</v>
      </c>
      <c r="E4419" s="2" t="s">
        <v>790</v>
      </c>
      <c r="F4419" s="2" t="s">
        <v>132</v>
      </c>
      <c r="G4419" s="33">
        <v>253</v>
      </c>
      <c r="H4419" s="5" t="s">
        <v>1</v>
      </c>
      <c r="I4419" s="23" t="e">
        <f>#REF!/$I$2</f>
        <v>#REF!</v>
      </c>
      <c r="J4419" s="2" t="s">
        <v>788</v>
      </c>
      <c r="K4419" s="1" t="s">
        <v>791</v>
      </c>
      <c r="L4419" s="18">
        <v>44845</v>
      </c>
    </row>
    <row r="4420" spans="1:12" x14ac:dyDescent="0.2">
      <c r="A4420" s="2" t="s">
        <v>781</v>
      </c>
      <c r="B4420" s="2" t="s">
        <v>639</v>
      </c>
      <c r="C4420" s="2" t="s">
        <v>106</v>
      </c>
      <c r="D4420" s="2" t="s">
        <v>17</v>
      </c>
      <c r="E4420" s="2" t="s">
        <v>782</v>
      </c>
      <c r="F4420" s="2" t="s">
        <v>132</v>
      </c>
      <c r="G4420" s="33">
        <v>253</v>
      </c>
      <c r="H4420" s="5" t="s">
        <v>1</v>
      </c>
      <c r="I4420" s="23" t="e">
        <f>#REF!/$I$2</f>
        <v>#REF!</v>
      </c>
      <c r="J4420" s="2" t="s">
        <v>788</v>
      </c>
      <c r="K4420" s="1" t="s">
        <v>792</v>
      </c>
      <c r="L4420" s="18">
        <v>44845</v>
      </c>
    </row>
    <row r="4421" spans="1:12" x14ac:dyDescent="0.2">
      <c r="A4421" s="2" t="s">
        <v>781</v>
      </c>
      <c r="B4421" s="2" t="s">
        <v>639</v>
      </c>
      <c r="C4421" s="2" t="s">
        <v>106</v>
      </c>
      <c r="D4421" s="2" t="s">
        <v>17</v>
      </c>
      <c r="E4421" s="2" t="s">
        <v>793</v>
      </c>
      <c r="F4421" s="2" t="s">
        <v>132</v>
      </c>
      <c r="G4421" s="33">
        <v>255</v>
      </c>
      <c r="H4421" s="5" t="s">
        <v>1</v>
      </c>
      <c r="I4421" s="23" t="e">
        <f>#REF!/$I$2</f>
        <v>#REF!</v>
      </c>
      <c r="J4421" s="2" t="s">
        <v>788</v>
      </c>
      <c r="K4421" s="1" t="s">
        <v>794</v>
      </c>
      <c r="L4421" s="18">
        <v>44845</v>
      </c>
    </row>
    <row r="4422" spans="1:12" x14ac:dyDescent="0.2">
      <c r="A4422" s="2" t="s">
        <v>781</v>
      </c>
      <c r="B4422" s="2" t="s">
        <v>639</v>
      </c>
      <c r="C4422" s="2" t="s">
        <v>106</v>
      </c>
      <c r="D4422" s="2" t="s">
        <v>17</v>
      </c>
      <c r="E4422" s="2" t="s">
        <v>784</v>
      </c>
      <c r="F4422" s="2" t="s">
        <v>132</v>
      </c>
      <c r="G4422" s="33">
        <v>253</v>
      </c>
      <c r="H4422" s="5" t="s">
        <v>1</v>
      </c>
      <c r="I4422" s="23" t="e">
        <f>#REF!/$I$2</f>
        <v>#REF!</v>
      </c>
      <c r="J4422" s="2" t="s">
        <v>788</v>
      </c>
      <c r="K4422" s="1" t="s">
        <v>24</v>
      </c>
      <c r="L4422" s="18">
        <v>44845</v>
      </c>
    </row>
    <row r="4423" spans="1:12" x14ac:dyDescent="0.2">
      <c r="A4423" s="2" t="s">
        <v>781</v>
      </c>
      <c r="B4423" s="2" t="s">
        <v>639</v>
      </c>
      <c r="C4423" s="2" t="s">
        <v>106</v>
      </c>
      <c r="D4423" s="2" t="s">
        <v>17</v>
      </c>
      <c r="E4423" s="2" t="s">
        <v>795</v>
      </c>
      <c r="F4423" s="2" t="s">
        <v>132</v>
      </c>
      <c r="G4423" s="33">
        <v>256</v>
      </c>
      <c r="H4423" s="5" t="s">
        <v>1</v>
      </c>
      <c r="I4423" s="23" t="e">
        <f>#REF!/$I$2</f>
        <v>#REF!</v>
      </c>
      <c r="J4423" s="2" t="s">
        <v>788</v>
      </c>
      <c r="K4423" s="1" t="s">
        <v>796</v>
      </c>
      <c r="L4423" s="18">
        <v>44845</v>
      </c>
    </row>
    <row r="4424" spans="1:12" x14ac:dyDescent="0.2">
      <c r="A4424" s="2" t="s">
        <v>781</v>
      </c>
      <c r="B4424" s="2" t="s">
        <v>639</v>
      </c>
      <c r="C4424" s="2" t="s">
        <v>106</v>
      </c>
      <c r="D4424" s="2" t="s">
        <v>17</v>
      </c>
      <c r="E4424" s="2" t="s">
        <v>797</v>
      </c>
      <c r="F4424" s="2" t="s">
        <v>132</v>
      </c>
      <c r="G4424" s="33">
        <v>256</v>
      </c>
      <c r="H4424" s="5" t="s">
        <v>1</v>
      </c>
      <c r="I4424" s="23" t="e">
        <f>#REF!/$I$2</f>
        <v>#REF!</v>
      </c>
      <c r="J4424" s="2" t="s">
        <v>788</v>
      </c>
      <c r="K4424" s="1" t="s">
        <v>798</v>
      </c>
      <c r="L4424" s="18">
        <v>44845</v>
      </c>
    </row>
    <row r="4425" spans="1:12" x14ac:dyDescent="0.2">
      <c r="A4425" s="2" t="s">
        <v>781</v>
      </c>
      <c r="B4425" s="2" t="s">
        <v>639</v>
      </c>
      <c r="C4425" s="2" t="s">
        <v>106</v>
      </c>
      <c r="D4425" s="2" t="s">
        <v>17</v>
      </c>
      <c r="E4425" s="2" t="s">
        <v>799</v>
      </c>
      <c r="F4425" s="2" t="s">
        <v>132</v>
      </c>
      <c r="G4425" s="33">
        <v>253</v>
      </c>
      <c r="H4425" s="5" t="s">
        <v>1</v>
      </c>
      <c r="I4425" s="23" t="e">
        <f>#REF!/$I$2</f>
        <v>#REF!</v>
      </c>
      <c r="J4425" s="2" t="s">
        <v>788</v>
      </c>
      <c r="K4425" s="1" t="s">
        <v>644</v>
      </c>
      <c r="L4425" s="18">
        <v>44845</v>
      </c>
    </row>
    <row r="4426" spans="1:12" x14ac:dyDescent="0.2">
      <c r="A4426" s="2" t="s">
        <v>781</v>
      </c>
      <c r="B4426" s="2" t="s">
        <v>639</v>
      </c>
      <c r="C4426" s="2" t="s">
        <v>106</v>
      </c>
      <c r="D4426" s="2" t="s">
        <v>17</v>
      </c>
      <c r="E4426" s="2" t="s">
        <v>785</v>
      </c>
      <c r="F4426" s="2" t="s">
        <v>132</v>
      </c>
      <c r="G4426" s="33">
        <v>252</v>
      </c>
      <c r="H4426" s="5" t="s">
        <v>1</v>
      </c>
      <c r="I4426" s="23" t="e">
        <f>#REF!/$I$2</f>
        <v>#REF!</v>
      </c>
      <c r="J4426" s="2" t="s">
        <v>788</v>
      </c>
      <c r="K4426" s="1" t="s">
        <v>800</v>
      </c>
      <c r="L4426" s="18">
        <v>44845</v>
      </c>
    </row>
    <row r="4427" spans="1:12" x14ac:dyDescent="0.2">
      <c r="A4427" s="2" t="s">
        <v>781</v>
      </c>
      <c r="B4427" s="2" t="s">
        <v>639</v>
      </c>
      <c r="C4427" s="2" t="s">
        <v>106</v>
      </c>
      <c r="D4427" s="2" t="s">
        <v>101</v>
      </c>
      <c r="E4427" s="2" t="s">
        <v>787</v>
      </c>
      <c r="F4427" s="2" t="s">
        <v>132</v>
      </c>
      <c r="G4427" s="33">
        <v>249</v>
      </c>
      <c r="H4427" s="5" t="s">
        <v>1</v>
      </c>
      <c r="I4427" s="23" t="e">
        <f>#REF!/$I$2</f>
        <v>#REF!</v>
      </c>
      <c r="J4427" s="2" t="s">
        <v>801</v>
      </c>
      <c r="K4427" s="1" t="s">
        <v>802</v>
      </c>
      <c r="L4427" s="18">
        <v>44845</v>
      </c>
    </row>
    <row r="4428" spans="1:12" x14ac:dyDescent="0.2">
      <c r="A4428" s="2" t="s">
        <v>781</v>
      </c>
      <c r="B4428" s="2" t="s">
        <v>639</v>
      </c>
      <c r="C4428" s="2" t="s">
        <v>106</v>
      </c>
      <c r="D4428" s="2" t="s">
        <v>101</v>
      </c>
      <c r="E4428" s="2" t="s">
        <v>790</v>
      </c>
      <c r="F4428" s="2" t="s">
        <v>132</v>
      </c>
      <c r="G4428" s="33">
        <v>252</v>
      </c>
      <c r="H4428" s="5" t="s">
        <v>1</v>
      </c>
      <c r="I4428" s="23" t="e">
        <f>#REF!/$I$2</f>
        <v>#REF!</v>
      </c>
      <c r="J4428" s="2" t="s">
        <v>801</v>
      </c>
      <c r="K4428" s="1" t="s">
        <v>803</v>
      </c>
      <c r="L4428" s="18">
        <v>44845</v>
      </c>
    </row>
    <row r="4429" spans="1:12" x14ac:dyDescent="0.2">
      <c r="A4429" s="2" t="s">
        <v>781</v>
      </c>
      <c r="B4429" s="2" t="s">
        <v>639</v>
      </c>
      <c r="C4429" s="2" t="s">
        <v>106</v>
      </c>
      <c r="D4429" s="2" t="s">
        <v>101</v>
      </c>
      <c r="E4429" s="2" t="s">
        <v>782</v>
      </c>
      <c r="F4429" s="2" t="s">
        <v>132</v>
      </c>
      <c r="G4429" s="33">
        <v>250</v>
      </c>
      <c r="H4429" s="5" t="s">
        <v>1</v>
      </c>
      <c r="I4429" s="23" t="e">
        <f>#REF!/$I$2</f>
        <v>#REF!</v>
      </c>
      <c r="J4429" s="2" t="s">
        <v>801</v>
      </c>
      <c r="K4429" s="1" t="s">
        <v>804</v>
      </c>
      <c r="L4429" s="18">
        <v>44845</v>
      </c>
    </row>
    <row r="4430" spans="1:12" x14ac:dyDescent="0.2">
      <c r="A4430" s="2" t="s">
        <v>781</v>
      </c>
      <c r="B4430" s="2" t="s">
        <v>639</v>
      </c>
      <c r="C4430" s="2" t="s">
        <v>106</v>
      </c>
      <c r="D4430" s="2" t="s">
        <v>101</v>
      </c>
      <c r="E4430" s="2" t="s">
        <v>805</v>
      </c>
      <c r="F4430" s="2" t="s">
        <v>132</v>
      </c>
      <c r="G4430" s="33">
        <v>250</v>
      </c>
      <c r="H4430" s="5" t="s">
        <v>1</v>
      </c>
      <c r="I4430" s="23" t="e">
        <f>#REF!/$I$2</f>
        <v>#REF!</v>
      </c>
      <c r="J4430" s="2" t="s">
        <v>801</v>
      </c>
      <c r="K4430" s="1" t="s">
        <v>806</v>
      </c>
      <c r="L4430" s="18">
        <v>44845</v>
      </c>
    </row>
    <row r="4431" spans="1:12" x14ac:dyDescent="0.2">
      <c r="A4431" s="2" t="s">
        <v>781</v>
      </c>
      <c r="B4431" s="2" t="s">
        <v>639</v>
      </c>
      <c r="C4431" s="2" t="s">
        <v>106</v>
      </c>
      <c r="D4431" s="2" t="s">
        <v>101</v>
      </c>
      <c r="E4431" s="2" t="s">
        <v>807</v>
      </c>
      <c r="F4431" s="2" t="s">
        <v>132</v>
      </c>
      <c r="G4431" s="33">
        <v>252</v>
      </c>
      <c r="H4431" s="5" t="s">
        <v>1</v>
      </c>
      <c r="I4431" s="23" t="e">
        <f>#REF!/$I$2</f>
        <v>#REF!</v>
      </c>
      <c r="J4431" s="2" t="s">
        <v>801</v>
      </c>
      <c r="K4431" s="1" t="s">
        <v>808</v>
      </c>
      <c r="L4431" s="18">
        <v>44845</v>
      </c>
    </row>
    <row r="4432" spans="1:12" x14ac:dyDescent="0.2">
      <c r="A4432" s="2" t="s">
        <v>781</v>
      </c>
      <c r="B4432" s="2" t="s">
        <v>639</v>
      </c>
      <c r="C4432" s="2" t="s">
        <v>106</v>
      </c>
      <c r="D4432" s="2" t="s">
        <v>101</v>
      </c>
      <c r="E4432" s="2" t="s">
        <v>809</v>
      </c>
      <c r="F4432" s="2" t="s">
        <v>132</v>
      </c>
      <c r="G4432" s="33">
        <v>252</v>
      </c>
      <c r="H4432" s="5" t="s">
        <v>1</v>
      </c>
      <c r="I4432" s="23" t="e">
        <f>#REF!/$I$2</f>
        <v>#REF!</v>
      </c>
      <c r="J4432" s="2" t="s">
        <v>801</v>
      </c>
      <c r="K4432" s="1" t="s">
        <v>780</v>
      </c>
      <c r="L4432" s="18">
        <v>44845</v>
      </c>
    </row>
    <row r="4433" spans="1:12" x14ac:dyDescent="0.2">
      <c r="A4433" s="2" t="s">
        <v>781</v>
      </c>
      <c r="B4433" s="2" t="s">
        <v>639</v>
      </c>
      <c r="C4433" s="2" t="s">
        <v>106</v>
      </c>
      <c r="D4433" s="2" t="s">
        <v>101</v>
      </c>
      <c r="E4433" s="2" t="s">
        <v>810</v>
      </c>
      <c r="F4433" s="2" t="s">
        <v>132</v>
      </c>
      <c r="G4433" s="33">
        <v>250</v>
      </c>
      <c r="H4433" s="5" t="s">
        <v>1</v>
      </c>
      <c r="I4433" s="23" t="e">
        <f>#REF!/$I$2</f>
        <v>#REF!</v>
      </c>
      <c r="J4433" s="2" t="s">
        <v>801</v>
      </c>
      <c r="K4433" s="1" t="s">
        <v>811</v>
      </c>
      <c r="L4433" s="18">
        <v>44845</v>
      </c>
    </row>
    <row r="4434" spans="1:12" x14ac:dyDescent="0.2">
      <c r="A4434" s="2" t="s">
        <v>781</v>
      </c>
      <c r="B4434" s="2" t="s">
        <v>639</v>
      </c>
      <c r="C4434" s="2" t="s">
        <v>106</v>
      </c>
      <c r="D4434" s="2" t="s">
        <v>101</v>
      </c>
      <c r="E4434" s="2" t="s">
        <v>812</v>
      </c>
      <c r="F4434" s="2" t="s">
        <v>132</v>
      </c>
      <c r="G4434" s="33">
        <v>252</v>
      </c>
      <c r="H4434" s="5" t="s">
        <v>1</v>
      </c>
      <c r="I4434" s="23" t="e">
        <f>#REF!/$I$2</f>
        <v>#REF!</v>
      </c>
      <c r="J4434" s="2" t="s">
        <v>801</v>
      </c>
      <c r="K4434" s="1" t="s">
        <v>813</v>
      </c>
      <c r="L4434" s="18">
        <v>44845</v>
      </c>
    </row>
    <row r="4435" spans="1:12" x14ac:dyDescent="0.2">
      <c r="A4435" s="2" t="s">
        <v>781</v>
      </c>
      <c r="B4435" s="2" t="s">
        <v>639</v>
      </c>
      <c r="C4435" s="2" t="s">
        <v>106</v>
      </c>
      <c r="D4435" s="2" t="s">
        <v>101</v>
      </c>
      <c r="E4435" s="2" t="s">
        <v>797</v>
      </c>
      <c r="F4435" s="2" t="s">
        <v>132</v>
      </c>
      <c r="G4435" s="33">
        <v>252</v>
      </c>
      <c r="H4435" s="5" t="s">
        <v>1</v>
      </c>
      <c r="I4435" s="23" t="e">
        <f>#REF!/$I$2</f>
        <v>#REF!</v>
      </c>
      <c r="J4435" s="2" t="s">
        <v>801</v>
      </c>
      <c r="K4435" s="1" t="s">
        <v>291</v>
      </c>
      <c r="L4435" s="18">
        <v>44845</v>
      </c>
    </row>
    <row r="4436" spans="1:12" x14ac:dyDescent="0.2">
      <c r="A4436" s="2" t="s">
        <v>781</v>
      </c>
      <c r="B4436" s="2" t="s">
        <v>639</v>
      </c>
      <c r="C4436" s="2" t="s">
        <v>106</v>
      </c>
      <c r="D4436" s="2" t="s">
        <v>101</v>
      </c>
      <c r="E4436" s="2" t="s">
        <v>814</v>
      </c>
      <c r="F4436" s="2" t="s">
        <v>132</v>
      </c>
      <c r="G4436" s="33">
        <v>250</v>
      </c>
      <c r="H4436" s="5" t="s">
        <v>1</v>
      </c>
      <c r="I4436" s="23" t="e">
        <f>#REF!/$I$2</f>
        <v>#REF!</v>
      </c>
      <c r="J4436" s="2" t="s">
        <v>801</v>
      </c>
      <c r="K4436" s="1" t="s">
        <v>815</v>
      </c>
      <c r="L4436" s="18">
        <v>44845</v>
      </c>
    </row>
    <row r="4437" spans="1:12" x14ac:dyDescent="0.2">
      <c r="A4437" s="2" t="s">
        <v>781</v>
      </c>
      <c r="B4437" s="2" t="s">
        <v>639</v>
      </c>
      <c r="C4437" s="2" t="s">
        <v>106</v>
      </c>
      <c r="D4437" s="2" t="s">
        <v>101</v>
      </c>
      <c r="E4437" s="2" t="s">
        <v>786</v>
      </c>
      <c r="F4437" s="2" t="s">
        <v>132</v>
      </c>
      <c r="G4437" s="33">
        <v>249</v>
      </c>
      <c r="H4437" s="5" t="s">
        <v>1</v>
      </c>
      <c r="I4437" s="23" t="e">
        <f>#REF!/$I$2</f>
        <v>#REF!</v>
      </c>
      <c r="J4437" s="2" t="s">
        <v>801</v>
      </c>
      <c r="K4437" s="1" t="s">
        <v>816</v>
      </c>
      <c r="L4437" s="18">
        <v>44845</v>
      </c>
    </row>
    <row r="4438" spans="1:12" x14ac:dyDescent="0.2">
      <c r="A4438" s="2" t="s">
        <v>781</v>
      </c>
      <c r="B4438" s="2" t="s">
        <v>639</v>
      </c>
      <c r="C4438" s="2" t="s">
        <v>106</v>
      </c>
      <c r="D4438" s="2" t="s">
        <v>101</v>
      </c>
      <c r="E4438" s="2" t="s">
        <v>817</v>
      </c>
      <c r="F4438" s="2" t="s">
        <v>132</v>
      </c>
      <c r="G4438" s="33">
        <v>253</v>
      </c>
      <c r="H4438" s="5" t="s">
        <v>1</v>
      </c>
      <c r="I4438" s="23" t="e">
        <f>#REF!/$I$2</f>
        <v>#REF!</v>
      </c>
      <c r="J4438" s="2" t="s">
        <v>801</v>
      </c>
      <c r="K4438" s="1" t="s">
        <v>818</v>
      </c>
      <c r="L4438" s="18">
        <v>44845</v>
      </c>
    </row>
    <row r="4439" spans="1:12" x14ac:dyDescent="0.2">
      <c r="A4439" s="2" t="s">
        <v>781</v>
      </c>
      <c r="B4439" s="2" t="s">
        <v>639</v>
      </c>
      <c r="C4439" s="2" t="s">
        <v>106</v>
      </c>
      <c r="D4439" s="2" t="s">
        <v>101</v>
      </c>
      <c r="E4439" s="2" t="s">
        <v>819</v>
      </c>
      <c r="F4439" s="2" t="s">
        <v>132</v>
      </c>
      <c r="G4439" s="33">
        <v>252</v>
      </c>
      <c r="H4439" s="5" t="s">
        <v>1</v>
      </c>
      <c r="I4439" s="23" t="e">
        <f>#REF!/$I$2</f>
        <v>#REF!</v>
      </c>
      <c r="J4439" s="2" t="s">
        <v>801</v>
      </c>
      <c r="K4439" s="1" t="s">
        <v>820</v>
      </c>
      <c r="L4439" s="18">
        <v>44845</v>
      </c>
    </row>
    <row r="4440" spans="1:12" x14ac:dyDescent="0.2">
      <c r="A4440" s="2" t="s">
        <v>781</v>
      </c>
      <c r="B4440" s="2" t="s">
        <v>639</v>
      </c>
      <c r="C4440" s="2" t="s">
        <v>106</v>
      </c>
      <c r="D4440" s="2" t="s">
        <v>101</v>
      </c>
      <c r="E4440" s="2" t="s">
        <v>821</v>
      </c>
      <c r="F4440" s="2" t="s">
        <v>132</v>
      </c>
      <c r="G4440" s="33">
        <v>252</v>
      </c>
      <c r="H4440" s="5" t="s">
        <v>1</v>
      </c>
      <c r="I4440" s="23" t="e">
        <f>#REF!/$I$2</f>
        <v>#REF!</v>
      </c>
      <c r="J4440" s="2" t="s">
        <v>801</v>
      </c>
      <c r="K4440" s="1" t="s">
        <v>822</v>
      </c>
      <c r="L4440" s="18">
        <v>44845</v>
      </c>
    </row>
    <row r="4441" spans="1:12" x14ac:dyDescent="0.2">
      <c r="A4441" s="2" t="s">
        <v>781</v>
      </c>
      <c r="B4441" s="2" t="s">
        <v>639</v>
      </c>
      <c r="C4441" s="2" t="s">
        <v>106</v>
      </c>
      <c r="D4441" s="2" t="s">
        <v>101</v>
      </c>
      <c r="E4441" s="2" t="s">
        <v>823</v>
      </c>
      <c r="F4441" s="2" t="s">
        <v>132</v>
      </c>
      <c r="G4441" s="33">
        <v>251</v>
      </c>
      <c r="H4441" s="5" t="s">
        <v>1</v>
      </c>
      <c r="I4441" s="23" t="e">
        <f>#REF!/$I$2</f>
        <v>#REF!</v>
      </c>
      <c r="J4441" s="2" t="s">
        <v>801</v>
      </c>
      <c r="K4441" s="1" t="s">
        <v>824</v>
      </c>
      <c r="L4441" s="18">
        <v>44845</v>
      </c>
    </row>
    <row r="4442" spans="1:12" x14ac:dyDescent="0.2">
      <c r="A4442" s="2" t="s">
        <v>781</v>
      </c>
      <c r="B4442" s="2" t="s">
        <v>639</v>
      </c>
      <c r="C4442" s="2" t="s">
        <v>106</v>
      </c>
      <c r="D4442" s="2" t="s">
        <v>17</v>
      </c>
      <c r="E4442" s="2" t="s">
        <v>787</v>
      </c>
      <c r="F4442" s="2" t="s">
        <v>132</v>
      </c>
      <c r="G4442" s="33">
        <v>253</v>
      </c>
      <c r="H4442" s="6" t="s">
        <v>2</v>
      </c>
      <c r="I4442" s="23" t="e">
        <f>#REF!/$I$2</f>
        <v>#REF!</v>
      </c>
      <c r="J4442" s="2" t="s">
        <v>788</v>
      </c>
      <c r="K4442" s="1" t="s">
        <v>789</v>
      </c>
      <c r="L4442" s="18">
        <v>44845</v>
      </c>
    </row>
    <row r="4443" spans="1:12" x14ac:dyDescent="0.2">
      <c r="A4443" s="2" t="s">
        <v>781</v>
      </c>
      <c r="B4443" s="2" t="s">
        <v>639</v>
      </c>
      <c r="C4443" s="2" t="s">
        <v>106</v>
      </c>
      <c r="D4443" s="2" t="s">
        <v>17</v>
      </c>
      <c r="E4443" s="2" t="s">
        <v>790</v>
      </c>
      <c r="F4443" s="2" t="s">
        <v>132</v>
      </c>
      <c r="G4443" s="33">
        <v>253</v>
      </c>
      <c r="H4443" s="6" t="s">
        <v>2</v>
      </c>
      <c r="I4443" s="23" t="e">
        <f>#REF!/$I$2</f>
        <v>#REF!</v>
      </c>
      <c r="J4443" s="2" t="s">
        <v>788</v>
      </c>
      <c r="K4443" s="1" t="s">
        <v>791</v>
      </c>
      <c r="L4443" s="18">
        <v>44845</v>
      </c>
    </row>
    <row r="4444" spans="1:12" x14ac:dyDescent="0.2">
      <c r="A4444" s="2" t="s">
        <v>781</v>
      </c>
      <c r="B4444" s="2" t="s">
        <v>639</v>
      </c>
      <c r="C4444" s="2" t="s">
        <v>106</v>
      </c>
      <c r="D4444" s="2" t="s">
        <v>17</v>
      </c>
      <c r="E4444" s="2" t="s">
        <v>782</v>
      </c>
      <c r="F4444" s="2" t="s">
        <v>132</v>
      </c>
      <c r="G4444" s="33">
        <v>253</v>
      </c>
      <c r="H4444" s="6" t="s">
        <v>2</v>
      </c>
      <c r="I4444" s="23" t="e">
        <f>#REF!/$I$2</f>
        <v>#REF!</v>
      </c>
      <c r="J4444" s="2" t="s">
        <v>788</v>
      </c>
      <c r="K4444" s="1" t="s">
        <v>792</v>
      </c>
      <c r="L4444" s="18">
        <v>44845</v>
      </c>
    </row>
    <row r="4445" spans="1:12" x14ac:dyDescent="0.2">
      <c r="A4445" s="2" t="s">
        <v>781</v>
      </c>
      <c r="B4445" s="2" t="s">
        <v>639</v>
      </c>
      <c r="C4445" s="2" t="s">
        <v>106</v>
      </c>
      <c r="D4445" s="2" t="s">
        <v>17</v>
      </c>
      <c r="E4445" s="2" t="s">
        <v>793</v>
      </c>
      <c r="F4445" s="2" t="s">
        <v>132</v>
      </c>
      <c r="G4445" s="33">
        <v>255</v>
      </c>
      <c r="H4445" s="6" t="s">
        <v>2</v>
      </c>
      <c r="I4445" s="23" t="e">
        <f>#REF!/$I$2</f>
        <v>#REF!</v>
      </c>
      <c r="J4445" s="2" t="s">
        <v>788</v>
      </c>
      <c r="K4445" s="1" t="s">
        <v>794</v>
      </c>
      <c r="L4445" s="18">
        <v>44845</v>
      </c>
    </row>
    <row r="4446" spans="1:12" x14ac:dyDescent="0.2">
      <c r="A4446" s="2" t="s">
        <v>781</v>
      </c>
      <c r="B4446" s="2" t="s">
        <v>639</v>
      </c>
      <c r="C4446" s="2" t="s">
        <v>106</v>
      </c>
      <c r="D4446" s="2" t="s">
        <v>17</v>
      </c>
      <c r="E4446" s="2" t="s">
        <v>784</v>
      </c>
      <c r="F4446" s="2" t="s">
        <v>132</v>
      </c>
      <c r="G4446" s="33">
        <v>253</v>
      </c>
      <c r="H4446" s="6" t="s">
        <v>2</v>
      </c>
      <c r="I4446" s="23" t="e">
        <f>#REF!/$I$2</f>
        <v>#REF!</v>
      </c>
      <c r="J4446" s="2" t="s">
        <v>788</v>
      </c>
      <c r="K4446" s="1" t="s">
        <v>24</v>
      </c>
      <c r="L4446" s="18">
        <v>44845</v>
      </c>
    </row>
    <row r="4447" spans="1:12" x14ac:dyDescent="0.2">
      <c r="A4447" s="2" t="s">
        <v>781</v>
      </c>
      <c r="B4447" s="2" t="s">
        <v>639</v>
      </c>
      <c r="C4447" s="2" t="s">
        <v>106</v>
      </c>
      <c r="D4447" s="2" t="s">
        <v>17</v>
      </c>
      <c r="E4447" s="2" t="s">
        <v>795</v>
      </c>
      <c r="F4447" s="2" t="s">
        <v>132</v>
      </c>
      <c r="G4447" s="33">
        <v>256</v>
      </c>
      <c r="H4447" s="6" t="s">
        <v>2</v>
      </c>
      <c r="I4447" s="23" t="e">
        <f>#REF!/$I$2</f>
        <v>#REF!</v>
      </c>
      <c r="J4447" s="2" t="s">
        <v>788</v>
      </c>
      <c r="K4447" s="1" t="s">
        <v>796</v>
      </c>
      <c r="L4447" s="18">
        <v>44845</v>
      </c>
    </row>
    <row r="4448" spans="1:12" x14ac:dyDescent="0.2">
      <c r="A4448" s="2" t="s">
        <v>781</v>
      </c>
      <c r="B4448" s="2" t="s">
        <v>639</v>
      </c>
      <c r="C4448" s="2" t="s">
        <v>106</v>
      </c>
      <c r="D4448" s="2" t="s">
        <v>17</v>
      </c>
      <c r="E4448" s="2" t="s">
        <v>797</v>
      </c>
      <c r="F4448" s="2" t="s">
        <v>132</v>
      </c>
      <c r="G4448" s="33">
        <v>256</v>
      </c>
      <c r="H4448" s="6" t="s">
        <v>2</v>
      </c>
      <c r="I4448" s="23" t="e">
        <f>#REF!/$I$2</f>
        <v>#REF!</v>
      </c>
      <c r="J4448" s="2" t="s">
        <v>788</v>
      </c>
      <c r="K4448" s="1" t="s">
        <v>798</v>
      </c>
      <c r="L4448" s="18">
        <v>44845</v>
      </c>
    </row>
    <row r="4449" spans="1:12" x14ac:dyDescent="0.2">
      <c r="A4449" s="2" t="s">
        <v>781</v>
      </c>
      <c r="B4449" s="2" t="s">
        <v>639</v>
      </c>
      <c r="C4449" s="2" t="s">
        <v>106</v>
      </c>
      <c r="D4449" s="2" t="s">
        <v>17</v>
      </c>
      <c r="E4449" s="2" t="s">
        <v>799</v>
      </c>
      <c r="F4449" s="2" t="s">
        <v>132</v>
      </c>
      <c r="G4449" s="33">
        <v>253</v>
      </c>
      <c r="H4449" s="6" t="s">
        <v>2</v>
      </c>
      <c r="I4449" s="23" t="e">
        <f>#REF!/$I$2</f>
        <v>#REF!</v>
      </c>
      <c r="J4449" s="2" t="s">
        <v>788</v>
      </c>
      <c r="K4449" s="1" t="s">
        <v>644</v>
      </c>
      <c r="L4449" s="18">
        <v>44845</v>
      </c>
    </row>
    <row r="4450" spans="1:12" x14ac:dyDescent="0.2">
      <c r="A4450" s="2" t="s">
        <v>781</v>
      </c>
      <c r="B4450" s="2" t="s">
        <v>639</v>
      </c>
      <c r="C4450" s="2" t="s">
        <v>106</v>
      </c>
      <c r="D4450" s="2" t="s">
        <v>17</v>
      </c>
      <c r="E4450" s="2" t="s">
        <v>785</v>
      </c>
      <c r="F4450" s="2" t="s">
        <v>132</v>
      </c>
      <c r="G4450" s="33">
        <v>252</v>
      </c>
      <c r="H4450" s="6" t="s">
        <v>2</v>
      </c>
      <c r="I4450" s="23" t="e">
        <f>#REF!/$I$2</f>
        <v>#REF!</v>
      </c>
      <c r="J4450" s="2" t="s">
        <v>788</v>
      </c>
      <c r="K4450" s="1" t="s">
        <v>800</v>
      </c>
      <c r="L4450" s="18">
        <v>44845</v>
      </c>
    </row>
    <row r="4451" spans="1:12" x14ac:dyDescent="0.2">
      <c r="A4451" s="2" t="s">
        <v>781</v>
      </c>
      <c r="B4451" s="2" t="s">
        <v>639</v>
      </c>
      <c r="C4451" s="2" t="s">
        <v>106</v>
      </c>
      <c r="D4451" s="2" t="s">
        <v>101</v>
      </c>
      <c r="E4451" s="2" t="s">
        <v>787</v>
      </c>
      <c r="F4451" s="2" t="s">
        <v>132</v>
      </c>
      <c r="G4451" s="33">
        <v>249</v>
      </c>
      <c r="H4451" s="6" t="s">
        <v>2</v>
      </c>
      <c r="I4451" s="23" t="e">
        <f>#REF!/$I$2</f>
        <v>#REF!</v>
      </c>
      <c r="J4451" s="2" t="s">
        <v>801</v>
      </c>
      <c r="K4451" s="1" t="s">
        <v>802</v>
      </c>
      <c r="L4451" s="18">
        <v>44845</v>
      </c>
    </row>
    <row r="4452" spans="1:12" x14ac:dyDescent="0.2">
      <c r="A4452" s="2" t="s">
        <v>781</v>
      </c>
      <c r="B4452" s="2" t="s">
        <v>639</v>
      </c>
      <c r="C4452" s="2" t="s">
        <v>106</v>
      </c>
      <c r="D4452" s="2" t="s">
        <v>101</v>
      </c>
      <c r="E4452" s="2" t="s">
        <v>790</v>
      </c>
      <c r="F4452" s="2" t="s">
        <v>132</v>
      </c>
      <c r="G4452" s="33">
        <v>252</v>
      </c>
      <c r="H4452" s="6" t="s">
        <v>2</v>
      </c>
      <c r="I4452" s="23" t="e">
        <f>#REF!/$I$2</f>
        <v>#REF!</v>
      </c>
      <c r="J4452" s="2" t="s">
        <v>801</v>
      </c>
      <c r="K4452" s="1" t="s">
        <v>803</v>
      </c>
      <c r="L4452" s="18">
        <v>44845</v>
      </c>
    </row>
    <row r="4453" spans="1:12" x14ac:dyDescent="0.2">
      <c r="A4453" s="2" t="s">
        <v>781</v>
      </c>
      <c r="B4453" s="2" t="s">
        <v>639</v>
      </c>
      <c r="C4453" s="2" t="s">
        <v>106</v>
      </c>
      <c r="D4453" s="2" t="s">
        <v>101</v>
      </c>
      <c r="E4453" s="2" t="s">
        <v>782</v>
      </c>
      <c r="F4453" s="2" t="s">
        <v>132</v>
      </c>
      <c r="G4453" s="33">
        <v>250</v>
      </c>
      <c r="H4453" s="6" t="s">
        <v>2</v>
      </c>
      <c r="I4453" s="23" t="e">
        <f>#REF!/$I$2</f>
        <v>#REF!</v>
      </c>
      <c r="J4453" s="2" t="s">
        <v>801</v>
      </c>
      <c r="K4453" s="1" t="s">
        <v>804</v>
      </c>
      <c r="L4453" s="18">
        <v>44845</v>
      </c>
    </row>
    <row r="4454" spans="1:12" x14ac:dyDescent="0.2">
      <c r="A4454" s="2" t="s">
        <v>781</v>
      </c>
      <c r="B4454" s="2" t="s">
        <v>639</v>
      </c>
      <c r="C4454" s="2" t="s">
        <v>106</v>
      </c>
      <c r="D4454" s="2" t="s">
        <v>101</v>
      </c>
      <c r="E4454" s="2" t="s">
        <v>805</v>
      </c>
      <c r="F4454" s="2" t="s">
        <v>132</v>
      </c>
      <c r="G4454" s="33">
        <v>250</v>
      </c>
      <c r="H4454" s="6" t="s">
        <v>2</v>
      </c>
      <c r="I4454" s="23" t="e">
        <f>#REF!/$I$2</f>
        <v>#REF!</v>
      </c>
      <c r="J4454" s="2" t="s">
        <v>801</v>
      </c>
      <c r="K4454" s="1" t="s">
        <v>806</v>
      </c>
      <c r="L4454" s="18">
        <v>44845</v>
      </c>
    </row>
    <row r="4455" spans="1:12" x14ac:dyDescent="0.2">
      <c r="A4455" s="2" t="s">
        <v>781</v>
      </c>
      <c r="B4455" s="2" t="s">
        <v>639</v>
      </c>
      <c r="C4455" s="2" t="s">
        <v>106</v>
      </c>
      <c r="D4455" s="2" t="s">
        <v>101</v>
      </c>
      <c r="E4455" s="2" t="s">
        <v>807</v>
      </c>
      <c r="F4455" s="2" t="s">
        <v>132</v>
      </c>
      <c r="G4455" s="33">
        <v>252</v>
      </c>
      <c r="H4455" s="6" t="s">
        <v>2</v>
      </c>
      <c r="I4455" s="23" t="e">
        <f>#REF!/$I$2</f>
        <v>#REF!</v>
      </c>
      <c r="J4455" s="2" t="s">
        <v>801</v>
      </c>
      <c r="K4455" s="1" t="s">
        <v>808</v>
      </c>
      <c r="L4455" s="18">
        <v>44845</v>
      </c>
    </row>
    <row r="4456" spans="1:12" x14ac:dyDescent="0.2">
      <c r="A4456" s="2" t="s">
        <v>781</v>
      </c>
      <c r="B4456" s="2" t="s">
        <v>639</v>
      </c>
      <c r="C4456" s="2" t="s">
        <v>106</v>
      </c>
      <c r="D4456" s="2" t="s">
        <v>101</v>
      </c>
      <c r="E4456" s="2" t="s">
        <v>809</v>
      </c>
      <c r="F4456" s="2" t="s">
        <v>132</v>
      </c>
      <c r="G4456" s="33">
        <v>252</v>
      </c>
      <c r="H4456" s="6" t="s">
        <v>2</v>
      </c>
      <c r="I4456" s="23" t="e">
        <f>#REF!/$I$2</f>
        <v>#REF!</v>
      </c>
      <c r="J4456" s="2" t="s">
        <v>801</v>
      </c>
      <c r="K4456" s="1" t="s">
        <v>780</v>
      </c>
      <c r="L4456" s="18">
        <v>44845</v>
      </c>
    </row>
    <row r="4457" spans="1:12" x14ac:dyDescent="0.2">
      <c r="A4457" s="2" t="s">
        <v>781</v>
      </c>
      <c r="B4457" s="2" t="s">
        <v>639</v>
      </c>
      <c r="C4457" s="2" t="s">
        <v>106</v>
      </c>
      <c r="D4457" s="2" t="s">
        <v>101</v>
      </c>
      <c r="E4457" s="2" t="s">
        <v>810</v>
      </c>
      <c r="F4457" s="2" t="s">
        <v>132</v>
      </c>
      <c r="G4457" s="33">
        <v>250</v>
      </c>
      <c r="H4457" s="6" t="s">
        <v>2</v>
      </c>
      <c r="I4457" s="23" t="e">
        <f>#REF!/$I$2</f>
        <v>#REF!</v>
      </c>
      <c r="J4457" s="2" t="s">
        <v>801</v>
      </c>
      <c r="K4457" s="1" t="s">
        <v>811</v>
      </c>
      <c r="L4457" s="18">
        <v>44845</v>
      </c>
    </row>
    <row r="4458" spans="1:12" x14ac:dyDescent="0.2">
      <c r="A4458" s="2" t="s">
        <v>781</v>
      </c>
      <c r="B4458" s="2" t="s">
        <v>639</v>
      </c>
      <c r="C4458" s="2" t="s">
        <v>106</v>
      </c>
      <c r="D4458" s="2" t="s">
        <v>101</v>
      </c>
      <c r="E4458" s="2" t="s">
        <v>812</v>
      </c>
      <c r="F4458" s="2" t="s">
        <v>132</v>
      </c>
      <c r="G4458" s="33">
        <v>252</v>
      </c>
      <c r="H4458" s="6" t="s">
        <v>2</v>
      </c>
      <c r="I4458" s="23" t="e">
        <f>#REF!/$I$2</f>
        <v>#REF!</v>
      </c>
      <c r="J4458" s="2" t="s">
        <v>801</v>
      </c>
      <c r="K4458" s="1" t="s">
        <v>813</v>
      </c>
      <c r="L4458" s="18">
        <v>44845</v>
      </c>
    </row>
    <row r="4459" spans="1:12" x14ac:dyDescent="0.2">
      <c r="A4459" s="2" t="s">
        <v>781</v>
      </c>
      <c r="B4459" s="2" t="s">
        <v>639</v>
      </c>
      <c r="C4459" s="2" t="s">
        <v>106</v>
      </c>
      <c r="D4459" s="2" t="s">
        <v>101</v>
      </c>
      <c r="E4459" s="2" t="s">
        <v>797</v>
      </c>
      <c r="F4459" s="2" t="s">
        <v>132</v>
      </c>
      <c r="G4459" s="33">
        <v>252</v>
      </c>
      <c r="H4459" s="6" t="s">
        <v>2</v>
      </c>
      <c r="I4459" s="23" t="e">
        <f>#REF!/$I$2</f>
        <v>#REF!</v>
      </c>
      <c r="J4459" s="2" t="s">
        <v>801</v>
      </c>
      <c r="K4459" s="1" t="s">
        <v>291</v>
      </c>
      <c r="L4459" s="18">
        <v>44845</v>
      </c>
    </row>
    <row r="4460" spans="1:12" x14ac:dyDescent="0.2">
      <c r="A4460" s="2" t="s">
        <v>781</v>
      </c>
      <c r="B4460" s="2" t="s">
        <v>639</v>
      </c>
      <c r="C4460" s="2" t="s">
        <v>106</v>
      </c>
      <c r="D4460" s="2" t="s">
        <v>101</v>
      </c>
      <c r="E4460" s="2" t="s">
        <v>814</v>
      </c>
      <c r="F4460" s="2" t="s">
        <v>132</v>
      </c>
      <c r="G4460" s="33">
        <v>250</v>
      </c>
      <c r="H4460" s="6" t="s">
        <v>2</v>
      </c>
      <c r="I4460" s="23" t="e">
        <f>#REF!/$I$2</f>
        <v>#REF!</v>
      </c>
      <c r="J4460" s="2" t="s">
        <v>801</v>
      </c>
      <c r="K4460" s="1" t="s">
        <v>815</v>
      </c>
      <c r="L4460" s="18">
        <v>44845</v>
      </c>
    </row>
    <row r="4461" spans="1:12" x14ac:dyDescent="0.2">
      <c r="A4461" s="2" t="s">
        <v>781</v>
      </c>
      <c r="B4461" s="2" t="s">
        <v>639</v>
      </c>
      <c r="C4461" s="2" t="s">
        <v>106</v>
      </c>
      <c r="D4461" s="2" t="s">
        <v>101</v>
      </c>
      <c r="E4461" s="2" t="s">
        <v>786</v>
      </c>
      <c r="F4461" s="2" t="s">
        <v>132</v>
      </c>
      <c r="G4461" s="33">
        <v>249</v>
      </c>
      <c r="H4461" s="6" t="s">
        <v>2</v>
      </c>
      <c r="I4461" s="23" t="e">
        <f>#REF!/$I$2</f>
        <v>#REF!</v>
      </c>
      <c r="J4461" s="2" t="s">
        <v>801</v>
      </c>
      <c r="K4461" s="1" t="s">
        <v>816</v>
      </c>
      <c r="L4461" s="18">
        <v>44845</v>
      </c>
    </row>
    <row r="4462" spans="1:12" x14ac:dyDescent="0.2">
      <c r="A4462" s="2" t="s">
        <v>781</v>
      </c>
      <c r="B4462" s="2" t="s">
        <v>639</v>
      </c>
      <c r="C4462" s="2" t="s">
        <v>106</v>
      </c>
      <c r="D4462" s="2" t="s">
        <v>101</v>
      </c>
      <c r="E4462" s="2" t="s">
        <v>817</v>
      </c>
      <c r="F4462" s="2" t="s">
        <v>132</v>
      </c>
      <c r="G4462" s="33">
        <v>253</v>
      </c>
      <c r="H4462" s="6" t="s">
        <v>2</v>
      </c>
      <c r="I4462" s="23" t="e">
        <f>#REF!/$I$2</f>
        <v>#REF!</v>
      </c>
      <c r="J4462" s="2" t="s">
        <v>801</v>
      </c>
      <c r="K4462" s="1" t="s">
        <v>818</v>
      </c>
      <c r="L4462" s="18">
        <v>44845</v>
      </c>
    </row>
    <row r="4463" spans="1:12" x14ac:dyDescent="0.2">
      <c r="A4463" s="2" t="s">
        <v>781</v>
      </c>
      <c r="B4463" s="2" t="s">
        <v>639</v>
      </c>
      <c r="C4463" s="2" t="s">
        <v>106</v>
      </c>
      <c r="D4463" s="2" t="s">
        <v>101</v>
      </c>
      <c r="E4463" s="2" t="s">
        <v>819</v>
      </c>
      <c r="F4463" s="2" t="s">
        <v>132</v>
      </c>
      <c r="G4463" s="33">
        <v>252</v>
      </c>
      <c r="H4463" s="6" t="s">
        <v>2</v>
      </c>
      <c r="I4463" s="23" t="e">
        <f>#REF!/$I$2</f>
        <v>#REF!</v>
      </c>
      <c r="J4463" s="2" t="s">
        <v>801</v>
      </c>
      <c r="K4463" s="1" t="s">
        <v>820</v>
      </c>
      <c r="L4463" s="18">
        <v>44845</v>
      </c>
    </row>
    <row r="4464" spans="1:12" x14ac:dyDescent="0.2">
      <c r="A4464" s="2" t="s">
        <v>781</v>
      </c>
      <c r="B4464" s="2" t="s">
        <v>639</v>
      </c>
      <c r="C4464" s="2" t="s">
        <v>106</v>
      </c>
      <c r="D4464" s="2" t="s">
        <v>101</v>
      </c>
      <c r="E4464" s="2" t="s">
        <v>821</v>
      </c>
      <c r="F4464" s="2" t="s">
        <v>132</v>
      </c>
      <c r="G4464" s="33">
        <v>252</v>
      </c>
      <c r="H4464" s="6" t="s">
        <v>2</v>
      </c>
      <c r="I4464" s="23" t="e">
        <f>#REF!/$I$2</f>
        <v>#REF!</v>
      </c>
      <c r="J4464" s="2" t="s">
        <v>801</v>
      </c>
      <c r="K4464" s="1" t="s">
        <v>822</v>
      </c>
      <c r="L4464" s="18">
        <v>44845</v>
      </c>
    </row>
    <row r="4465" spans="1:12" x14ac:dyDescent="0.2">
      <c r="A4465" s="2" t="s">
        <v>781</v>
      </c>
      <c r="B4465" s="2" t="s">
        <v>639</v>
      </c>
      <c r="C4465" s="2" t="s">
        <v>106</v>
      </c>
      <c r="D4465" s="2" t="s">
        <v>101</v>
      </c>
      <c r="E4465" s="2" t="s">
        <v>823</v>
      </c>
      <c r="F4465" s="2" t="s">
        <v>132</v>
      </c>
      <c r="G4465" s="33">
        <v>251</v>
      </c>
      <c r="H4465" s="6" t="s">
        <v>2</v>
      </c>
      <c r="I4465" s="23" t="e">
        <f>#REF!/$I$2</f>
        <v>#REF!</v>
      </c>
      <c r="J4465" s="2" t="s">
        <v>801</v>
      </c>
      <c r="K4465" s="1" t="s">
        <v>824</v>
      </c>
      <c r="L4465" s="18">
        <v>44845</v>
      </c>
    </row>
    <row r="4466" spans="1:12" x14ac:dyDescent="0.2">
      <c r="A4466" s="2" t="s">
        <v>836</v>
      </c>
      <c r="B4466" s="2" t="s">
        <v>687</v>
      </c>
      <c r="C4466" s="2" t="s">
        <v>16</v>
      </c>
      <c r="D4466" s="2" t="s">
        <v>17</v>
      </c>
      <c r="E4466" s="2" t="s">
        <v>410</v>
      </c>
      <c r="F4466" s="2" t="s">
        <v>19</v>
      </c>
      <c r="G4466" s="33">
        <v>133</v>
      </c>
      <c r="H4466" s="4" t="s">
        <v>0</v>
      </c>
      <c r="I4466" s="23" t="e">
        <f>#REF!/$I$2</f>
        <v>#REF!</v>
      </c>
      <c r="J4466" s="2" t="s">
        <v>837</v>
      </c>
      <c r="K4466" s="1" t="s">
        <v>885</v>
      </c>
      <c r="L4466" s="18">
        <v>44845</v>
      </c>
    </row>
    <row r="4467" spans="1:12" x14ac:dyDescent="0.2">
      <c r="A4467" s="2" t="s">
        <v>836</v>
      </c>
      <c r="B4467" s="2" t="s">
        <v>687</v>
      </c>
      <c r="C4467" s="2" t="s">
        <v>16</v>
      </c>
      <c r="D4467" s="2" t="s">
        <v>17</v>
      </c>
      <c r="E4467" s="2" t="s">
        <v>413</v>
      </c>
      <c r="F4467" s="2" t="s">
        <v>19</v>
      </c>
      <c r="G4467" s="33">
        <v>133</v>
      </c>
      <c r="H4467" s="4" t="s">
        <v>0</v>
      </c>
      <c r="I4467" s="23" t="e">
        <f>#REF!/$I$2</f>
        <v>#REF!</v>
      </c>
      <c r="J4467" s="2" t="s">
        <v>838</v>
      </c>
      <c r="K4467" s="1" t="s">
        <v>839</v>
      </c>
      <c r="L4467" s="18">
        <v>44845</v>
      </c>
    </row>
    <row r="4468" spans="1:12" x14ac:dyDescent="0.2">
      <c r="A4468" s="2" t="s">
        <v>836</v>
      </c>
      <c r="B4468" s="2" t="s">
        <v>687</v>
      </c>
      <c r="C4468" s="2" t="s">
        <v>16</v>
      </c>
      <c r="D4468" s="2" t="s">
        <v>17</v>
      </c>
      <c r="E4468" s="2" t="s">
        <v>441</v>
      </c>
      <c r="F4468" s="2" t="s">
        <v>19</v>
      </c>
      <c r="G4468" s="33">
        <v>133</v>
      </c>
      <c r="H4468" s="4" t="s">
        <v>0</v>
      </c>
      <c r="I4468" s="23" t="e">
        <f>#REF!/$I$2</f>
        <v>#REF!</v>
      </c>
      <c r="J4468" s="2" t="s">
        <v>838</v>
      </c>
      <c r="K4468" s="1" t="s">
        <v>554</v>
      </c>
      <c r="L4468" s="18">
        <v>44845</v>
      </c>
    </row>
    <row r="4469" spans="1:12" x14ac:dyDescent="0.2">
      <c r="A4469" s="2" t="s">
        <v>836</v>
      </c>
      <c r="B4469" s="2" t="s">
        <v>687</v>
      </c>
      <c r="C4469" s="2" t="s">
        <v>16</v>
      </c>
      <c r="D4469" s="2" t="s">
        <v>17</v>
      </c>
      <c r="E4469" s="2" t="s">
        <v>92</v>
      </c>
      <c r="F4469" s="2" t="s">
        <v>19</v>
      </c>
      <c r="G4469" s="33">
        <v>134</v>
      </c>
      <c r="H4469" s="4" t="s">
        <v>0</v>
      </c>
      <c r="I4469" s="23" t="e">
        <f>#REF!/$I$2</f>
        <v>#REF!</v>
      </c>
      <c r="J4469" s="2" t="s">
        <v>838</v>
      </c>
      <c r="K4469" s="1" t="s">
        <v>842</v>
      </c>
      <c r="L4469" s="18">
        <v>44845</v>
      </c>
    </row>
    <row r="4470" spans="1:12" x14ac:dyDescent="0.2">
      <c r="A4470" s="2" t="s">
        <v>836</v>
      </c>
      <c r="B4470" s="2" t="s">
        <v>687</v>
      </c>
      <c r="C4470" s="2" t="s">
        <v>16</v>
      </c>
      <c r="D4470" s="2" t="s">
        <v>17</v>
      </c>
      <c r="E4470" s="2" t="s">
        <v>1049</v>
      </c>
      <c r="F4470" s="2" t="s">
        <v>19</v>
      </c>
      <c r="G4470" s="33">
        <v>134</v>
      </c>
      <c r="H4470" s="4" t="s">
        <v>0</v>
      </c>
      <c r="I4470" s="23" t="e">
        <f>#REF!/$I$2</f>
        <v>#REF!</v>
      </c>
      <c r="J4470" s="2" t="s">
        <v>838</v>
      </c>
      <c r="K4470" s="1" t="s">
        <v>1017</v>
      </c>
      <c r="L4470" s="18">
        <v>44845</v>
      </c>
    </row>
    <row r="4471" spans="1:12" x14ac:dyDescent="0.2">
      <c r="A4471" s="2" t="s">
        <v>836</v>
      </c>
      <c r="B4471" s="2" t="s">
        <v>687</v>
      </c>
      <c r="C4471" s="2" t="s">
        <v>16</v>
      </c>
      <c r="D4471" s="2" t="s">
        <v>17</v>
      </c>
      <c r="E4471" s="2" t="s">
        <v>843</v>
      </c>
      <c r="F4471" s="2" t="s">
        <v>19</v>
      </c>
      <c r="G4471" s="33">
        <v>134</v>
      </c>
      <c r="H4471" s="4" t="s">
        <v>0</v>
      </c>
      <c r="I4471" s="23" t="e">
        <f>#REF!/$I$2</f>
        <v>#REF!</v>
      </c>
      <c r="J4471" s="2" t="s">
        <v>838</v>
      </c>
      <c r="K4471" s="1" t="s">
        <v>844</v>
      </c>
      <c r="L4471" s="18">
        <v>44845</v>
      </c>
    </row>
    <row r="4472" spans="1:12" x14ac:dyDescent="0.2">
      <c r="A4472" s="2" t="s">
        <v>836</v>
      </c>
      <c r="B4472" s="2" t="s">
        <v>687</v>
      </c>
      <c r="C4472" s="2" t="s">
        <v>16</v>
      </c>
      <c r="D4472" s="2" t="s">
        <v>17</v>
      </c>
      <c r="E4472" s="2" t="s">
        <v>1050</v>
      </c>
      <c r="F4472" s="2" t="s">
        <v>19</v>
      </c>
      <c r="G4472" s="33">
        <v>134</v>
      </c>
      <c r="H4472" s="4" t="s">
        <v>0</v>
      </c>
      <c r="I4472" s="23" t="e">
        <f>#REF!/$I$2</f>
        <v>#REF!</v>
      </c>
      <c r="J4472" s="2" t="s">
        <v>838</v>
      </c>
      <c r="K4472" s="1" t="s">
        <v>1061</v>
      </c>
      <c r="L4472" s="18">
        <v>44845</v>
      </c>
    </row>
    <row r="4473" spans="1:12" x14ac:dyDescent="0.2">
      <c r="A4473" s="2" t="s">
        <v>836</v>
      </c>
      <c r="B4473" s="2" t="s">
        <v>687</v>
      </c>
      <c r="C4473" s="2" t="s">
        <v>16</v>
      </c>
      <c r="D4473" s="2" t="s">
        <v>17</v>
      </c>
      <c r="E4473" s="2" t="s">
        <v>1051</v>
      </c>
      <c r="F4473" s="2" t="s">
        <v>19</v>
      </c>
      <c r="G4473" s="33">
        <v>134</v>
      </c>
      <c r="H4473" s="4" t="s">
        <v>0</v>
      </c>
      <c r="I4473" s="23" t="e">
        <f>#REF!/$I$2</f>
        <v>#REF!</v>
      </c>
      <c r="J4473" s="2" t="s">
        <v>838</v>
      </c>
      <c r="K4473" s="1" t="s">
        <v>415</v>
      </c>
      <c r="L4473" s="18">
        <v>44845</v>
      </c>
    </row>
    <row r="4474" spans="1:12" x14ac:dyDescent="0.2">
      <c r="A4474" s="2" t="s">
        <v>836</v>
      </c>
      <c r="B4474" s="2" t="s">
        <v>687</v>
      </c>
      <c r="C4474" s="2" t="s">
        <v>16</v>
      </c>
      <c r="D4474" s="2" t="s">
        <v>17</v>
      </c>
      <c r="E4474" s="2" t="s">
        <v>27</v>
      </c>
      <c r="F4474" s="2" t="s">
        <v>19</v>
      </c>
      <c r="G4474" s="33">
        <v>140</v>
      </c>
      <c r="H4474" s="4" t="s">
        <v>0</v>
      </c>
      <c r="I4474" s="23" t="e">
        <f>#REF!/$I$2</f>
        <v>#REF!</v>
      </c>
      <c r="J4474" s="2" t="s">
        <v>849</v>
      </c>
      <c r="K4474" s="1" t="s">
        <v>850</v>
      </c>
      <c r="L4474" s="18">
        <v>44845</v>
      </c>
    </row>
    <row r="4475" spans="1:12" x14ac:dyDescent="0.2">
      <c r="A4475" s="2" t="s">
        <v>836</v>
      </c>
      <c r="B4475" s="2" t="s">
        <v>687</v>
      </c>
      <c r="C4475" s="2" t="s">
        <v>16</v>
      </c>
      <c r="D4475" s="2" t="s">
        <v>17</v>
      </c>
      <c r="E4475" s="2" t="s">
        <v>851</v>
      </c>
      <c r="F4475" s="2" t="s">
        <v>19</v>
      </c>
      <c r="G4475" s="33">
        <v>140</v>
      </c>
      <c r="H4475" s="4" t="s">
        <v>0</v>
      </c>
      <c r="I4475" s="23" t="e">
        <f>#REF!/$I$2</f>
        <v>#REF!</v>
      </c>
      <c r="J4475" s="2" t="s">
        <v>849</v>
      </c>
      <c r="K4475" s="1" t="s">
        <v>852</v>
      </c>
      <c r="L4475" s="18">
        <v>44845</v>
      </c>
    </row>
    <row r="4476" spans="1:12" x14ac:dyDescent="0.2">
      <c r="A4476" s="2" t="s">
        <v>836</v>
      </c>
      <c r="B4476" s="2" t="s">
        <v>687</v>
      </c>
      <c r="C4476" s="2" t="s">
        <v>16</v>
      </c>
      <c r="D4476" s="2" t="s">
        <v>853</v>
      </c>
      <c r="E4476" s="2" t="s">
        <v>413</v>
      </c>
      <c r="F4476" s="2" t="s">
        <v>19</v>
      </c>
      <c r="G4476" s="33">
        <v>135</v>
      </c>
      <c r="H4476" s="4" t="s">
        <v>0</v>
      </c>
      <c r="I4476" s="23" t="e">
        <f>#REF!/$I$2</f>
        <v>#REF!</v>
      </c>
      <c r="J4476" s="2" t="s">
        <v>854</v>
      </c>
      <c r="K4476" s="1" t="s">
        <v>256</v>
      </c>
      <c r="L4476" s="18">
        <v>44845</v>
      </c>
    </row>
    <row r="4477" spans="1:12" x14ac:dyDescent="0.2">
      <c r="A4477" s="2" t="s">
        <v>836</v>
      </c>
      <c r="B4477" s="2" t="s">
        <v>687</v>
      </c>
      <c r="C4477" s="2" t="s">
        <v>16</v>
      </c>
      <c r="D4477" s="2" t="s">
        <v>853</v>
      </c>
      <c r="E4477" s="2" t="s">
        <v>441</v>
      </c>
      <c r="F4477" s="2" t="s">
        <v>19</v>
      </c>
      <c r="G4477" s="33">
        <v>135</v>
      </c>
      <c r="H4477" s="4" t="s">
        <v>0</v>
      </c>
      <c r="I4477" s="23" t="e">
        <f>#REF!/$I$2</f>
        <v>#REF!</v>
      </c>
      <c r="J4477" s="2" t="s">
        <v>854</v>
      </c>
      <c r="K4477" s="1" t="s">
        <v>412</v>
      </c>
      <c r="L4477" s="18">
        <v>44845</v>
      </c>
    </row>
    <row r="4478" spans="1:12" x14ac:dyDescent="0.2">
      <c r="A4478" s="2" t="s">
        <v>836</v>
      </c>
      <c r="B4478" s="2" t="s">
        <v>687</v>
      </c>
      <c r="C4478" s="2" t="s">
        <v>16</v>
      </c>
      <c r="D4478" s="2" t="s">
        <v>853</v>
      </c>
      <c r="E4478" s="2" t="s">
        <v>92</v>
      </c>
      <c r="F4478" s="2" t="s">
        <v>19</v>
      </c>
      <c r="G4478" s="33">
        <v>135</v>
      </c>
      <c r="H4478" s="4" t="s">
        <v>0</v>
      </c>
      <c r="I4478" s="23" t="e">
        <f>#REF!/$I$2</f>
        <v>#REF!</v>
      </c>
      <c r="J4478" s="2" t="s">
        <v>854</v>
      </c>
      <c r="K4478" s="1" t="s">
        <v>855</v>
      </c>
      <c r="L4478" s="18">
        <v>44845</v>
      </c>
    </row>
    <row r="4479" spans="1:12" x14ac:dyDescent="0.2">
      <c r="A4479" s="2" t="s">
        <v>836</v>
      </c>
      <c r="B4479" s="2" t="s">
        <v>687</v>
      </c>
      <c r="C4479" s="2" t="s">
        <v>16</v>
      </c>
      <c r="D4479" s="2" t="s">
        <v>853</v>
      </c>
      <c r="E4479" s="2" t="s">
        <v>1049</v>
      </c>
      <c r="F4479" s="2" t="s">
        <v>19</v>
      </c>
      <c r="G4479" s="33">
        <v>135</v>
      </c>
      <c r="H4479" s="4" t="s">
        <v>0</v>
      </c>
      <c r="I4479" s="23" t="e">
        <f>#REF!/$I$2</f>
        <v>#REF!</v>
      </c>
      <c r="J4479" s="2" t="s">
        <v>854</v>
      </c>
      <c r="K4479" s="1" t="s">
        <v>1062</v>
      </c>
      <c r="L4479" s="18">
        <v>44845</v>
      </c>
    </row>
    <row r="4480" spans="1:12" x14ac:dyDescent="0.2">
      <c r="A4480" s="2" t="s">
        <v>836</v>
      </c>
      <c r="B4480" s="2" t="s">
        <v>687</v>
      </c>
      <c r="C4480" s="2" t="s">
        <v>16</v>
      </c>
      <c r="D4480" s="2" t="s">
        <v>853</v>
      </c>
      <c r="E4480" s="2" t="s">
        <v>843</v>
      </c>
      <c r="F4480" s="2" t="s">
        <v>19</v>
      </c>
      <c r="G4480" s="33">
        <v>135</v>
      </c>
      <c r="H4480" s="4" t="s">
        <v>0</v>
      </c>
      <c r="I4480" s="23" t="e">
        <f>#REF!/$I$2</f>
        <v>#REF!</v>
      </c>
      <c r="J4480" s="2" t="s">
        <v>854</v>
      </c>
      <c r="K4480" s="1" t="s">
        <v>856</v>
      </c>
      <c r="L4480" s="18">
        <v>44845</v>
      </c>
    </row>
    <row r="4481" spans="1:12" x14ac:dyDescent="0.2">
      <c r="A4481" s="2" t="s">
        <v>836</v>
      </c>
      <c r="B4481" s="2" t="s">
        <v>687</v>
      </c>
      <c r="C4481" s="2" t="s">
        <v>16</v>
      </c>
      <c r="D4481" s="2" t="s">
        <v>853</v>
      </c>
      <c r="E4481" s="2" t="s">
        <v>1050</v>
      </c>
      <c r="F4481" s="2" t="s">
        <v>19</v>
      </c>
      <c r="G4481" s="33">
        <v>135</v>
      </c>
      <c r="H4481" s="4" t="s">
        <v>0</v>
      </c>
      <c r="I4481" s="23" t="e">
        <f>#REF!/$I$2</f>
        <v>#REF!</v>
      </c>
      <c r="J4481" s="2" t="s">
        <v>854</v>
      </c>
      <c r="K4481" s="1" t="s">
        <v>414</v>
      </c>
      <c r="L4481" s="18">
        <v>44845</v>
      </c>
    </row>
    <row r="4482" spans="1:12" x14ac:dyDescent="0.2">
      <c r="A4482" s="2" t="s">
        <v>836</v>
      </c>
      <c r="B4482" s="2" t="s">
        <v>687</v>
      </c>
      <c r="C4482" s="2" t="s">
        <v>16</v>
      </c>
      <c r="D4482" s="2" t="s">
        <v>853</v>
      </c>
      <c r="E4482" s="2" t="s">
        <v>1051</v>
      </c>
      <c r="F4482" s="2" t="s">
        <v>19</v>
      </c>
      <c r="G4482" s="33">
        <v>136</v>
      </c>
      <c r="H4482" s="4" t="s">
        <v>0</v>
      </c>
      <c r="I4482" s="23" t="e">
        <f>#REF!/$I$2</f>
        <v>#REF!</v>
      </c>
      <c r="J4482" s="2" t="s">
        <v>854</v>
      </c>
      <c r="K4482" s="1" t="s">
        <v>518</v>
      </c>
      <c r="L4482" s="18">
        <v>44845</v>
      </c>
    </row>
    <row r="4483" spans="1:12" x14ac:dyDescent="0.2">
      <c r="A4483" s="2" t="s">
        <v>836</v>
      </c>
      <c r="B4483" s="2" t="s">
        <v>687</v>
      </c>
      <c r="C4483" s="2" t="s">
        <v>16</v>
      </c>
      <c r="D4483" s="2" t="s">
        <v>853</v>
      </c>
      <c r="E4483" s="2" t="s">
        <v>27</v>
      </c>
      <c r="F4483" s="2" t="s">
        <v>19</v>
      </c>
      <c r="G4483" s="33">
        <v>142</v>
      </c>
      <c r="H4483" s="4" t="s">
        <v>0</v>
      </c>
      <c r="I4483" s="23" t="e">
        <f>#REF!/$I$2</f>
        <v>#REF!</v>
      </c>
      <c r="J4483" s="2" t="s">
        <v>886</v>
      </c>
      <c r="K4483" s="1" t="s">
        <v>887</v>
      </c>
      <c r="L4483" s="18">
        <v>44845</v>
      </c>
    </row>
    <row r="4484" spans="1:12" x14ac:dyDescent="0.2">
      <c r="A4484" s="2" t="s">
        <v>836</v>
      </c>
      <c r="B4484" s="2" t="s">
        <v>687</v>
      </c>
      <c r="C4484" s="2" t="s">
        <v>16</v>
      </c>
      <c r="D4484" s="2" t="s">
        <v>853</v>
      </c>
      <c r="E4484" s="2" t="s">
        <v>1052</v>
      </c>
      <c r="F4484" s="2" t="s">
        <v>19</v>
      </c>
      <c r="G4484" s="33">
        <v>143</v>
      </c>
      <c r="H4484" s="4" t="s">
        <v>0</v>
      </c>
      <c r="I4484" s="23" t="e">
        <f>#REF!/$I$2</f>
        <v>#REF!</v>
      </c>
      <c r="J4484" s="2" t="s">
        <v>886</v>
      </c>
      <c r="K4484" s="1" t="s">
        <v>1063</v>
      </c>
      <c r="L4484" s="18">
        <v>44845</v>
      </c>
    </row>
    <row r="4485" spans="1:12" x14ac:dyDescent="0.2">
      <c r="A4485" s="2" t="s">
        <v>836</v>
      </c>
      <c r="B4485" s="2" t="s">
        <v>762</v>
      </c>
      <c r="C4485" s="2" t="s">
        <v>16</v>
      </c>
      <c r="D4485" s="2" t="s">
        <v>857</v>
      </c>
      <c r="E4485" s="2" t="s">
        <v>410</v>
      </c>
      <c r="F4485" s="2" t="s">
        <v>19</v>
      </c>
      <c r="G4485" s="33">
        <v>101</v>
      </c>
      <c r="H4485" s="4" t="s">
        <v>0</v>
      </c>
      <c r="I4485" s="23" t="e">
        <f>#REF!/$I$2</f>
        <v>#REF!</v>
      </c>
      <c r="J4485" s="2" t="s">
        <v>858</v>
      </c>
      <c r="K4485" s="1">
        <v>11</v>
      </c>
      <c r="L4485" s="18">
        <v>44845</v>
      </c>
    </row>
    <row r="4486" spans="1:12" x14ac:dyDescent="0.2">
      <c r="A4486" s="2" t="s">
        <v>836</v>
      </c>
      <c r="B4486" s="2" t="s">
        <v>762</v>
      </c>
      <c r="C4486" s="2" t="s">
        <v>16</v>
      </c>
      <c r="D4486" s="2" t="s">
        <v>857</v>
      </c>
      <c r="E4486" s="2" t="s">
        <v>413</v>
      </c>
      <c r="F4486" s="2" t="s">
        <v>19</v>
      </c>
      <c r="G4486" s="33">
        <v>101</v>
      </c>
      <c r="H4486" s="4" t="s">
        <v>0</v>
      </c>
      <c r="I4486" s="23" t="e">
        <f>#REF!/$I$2</f>
        <v>#REF!</v>
      </c>
      <c r="J4486" s="2" t="s">
        <v>859</v>
      </c>
      <c r="K4486" s="1" t="s">
        <v>860</v>
      </c>
      <c r="L4486" s="18">
        <v>44845</v>
      </c>
    </row>
    <row r="4487" spans="1:12" x14ac:dyDescent="0.2">
      <c r="A4487" s="2" t="s">
        <v>836</v>
      </c>
      <c r="B4487" s="2" t="s">
        <v>762</v>
      </c>
      <c r="C4487" s="2" t="s">
        <v>16</v>
      </c>
      <c r="D4487" s="2" t="s">
        <v>857</v>
      </c>
      <c r="E4487" s="2" t="s">
        <v>441</v>
      </c>
      <c r="F4487" s="2" t="s">
        <v>19</v>
      </c>
      <c r="G4487" s="33">
        <v>101</v>
      </c>
      <c r="H4487" s="4" t="s">
        <v>0</v>
      </c>
      <c r="I4487" s="23" t="e">
        <f>#REF!/$I$2</f>
        <v>#REF!</v>
      </c>
      <c r="J4487" s="2" t="s">
        <v>859</v>
      </c>
      <c r="K4487" s="1" t="s">
        <v>861</v>
      </c>
      <c r="L4487" s="18">
        <v>44845</v>
      </c>
    </row>
    <row r="4488" spans="1:12" x14ac:dyDescent="0.2">
      <c r="A4488" s="2" t="s">
        <v>836</v>
      </c>
      <c r="B4488" s="2" t="s">
        <v>762</v>
      </c>
      <c r="C4488" s="2" t="s">
        <v>16</v>
      </c>
      <c r="D4488" s="2" t="s">
        <v>857</v>
      </c>
      <c r="E4488" s="2" t="s">
        <v>92</v>
      </c>
      <c r="F4488" s="2" t="s">
        <v>19</v>
      </c>
      <c r="G4488" s="33">
        <v>102</v>
      </c>
      <c r="H4488" s="4" t="s">
        <v>0</v>
      </c>
      <c r="I4488" s="23" t="e">
        <f>#REF!/$I$2</f>
        <v>#REF!</v>
      </c>
      <c r="J4488" s="2" t="s">
        <v>859</v>
      </c>
      <c r="K4488" s="1" t="s">
        <v>862</v>
      </c>
      <c r="L4488" s="18">
        <v>44845</v>
      </c>
    </row>
    <row r="4489" spans="1:12" x14ac:dyDescent="0.2">
      <c r="A4489" s="2" t="s">
        <v>836</v>
      </c>
      <c r="B4489" s="2" t="s">
        <v>762</v>
      </c>
      <c r="C4489" s="2" t="s">
        <v>16</v>
      </c>
      <c r="D4489" s="2" t="s">
        <v>857</v>
      </c>
      <c r="E4489" s="2" t="s">
        <v>1049</v>
      </c>
      <c r="F4489" s="2" t="s">
        <v>19</v>
      </c>
      <c r="G4489" s="33">
        <v>102</v>
      </c>
      <c r="H4489" s="4" t="s">
        <v>0</v>
      </c>
      <c r="I4489" s="23" t="e">
        <f>#REF!/$I$2</f>
        <v>#REF!</v>
      </c>
      <c r="J4489" s="2" t="s">
        <v>859</v>
      </c>
      <c r="K4489" s="1" t="s">
        <v>889</v>
      </c>
      <c r="L4489" s="18">
        <v>44845</v>
      </c>
    </row>
    <row r="4490" spans="1:12" x14ac:dyDescent="0.2">
      <c r="A4490" s="2" t="s">
        <v>836</v>
      </c>
      <c r="B4490" s="2" t="s">
        <v>762</v>
      </c>
      <c r="C4490" s="2" t="s">
        <v>16</v>
      </c>
      <c r="D4490" s="2" t="s">
        <v>857</v>
      </c>
      <c r="E4490" s="2" t="s">
        <v>843</v>
      </c>
      <c r="F4490" s="2" t="s">
        <v>19</v>
      </c>
      <c r="G4490" s="33">
        <v>102</v>
      </c>
      <c r="H4490" s="4" t="s">
        <v>0</v>
      </c>
      <c r="I4490" s="23" t="e">
        <f>#REF!/$I$2</f>
        <v>#REF!</v>
      </c>
      <c r="J4490" s="2" t="s">
        <v>859</v>
      </c>
      <c r="K4490" s="1" t="s">
        <v>863</v>
      </c>
      <c r="L4490" s="18">
        <v>44845</v>
      </c>
    </row>
    <row r="4491" spans="1:12" x14ac:dyDescent="0.2">
      <c r="A4491" s="2" t="s">
        <v>836</v>
      </c>
      <c r="B4491" s="2" t="s">
        <v>762</v>
      </c>
      <c r="C4491" s="2" t="s">
        <v>16</v>
      </c>
      <c r="D4491" s="2" t="s">
        <v>857</v>
      </c>
      <c r="E4491" s="2" t="s">
        <v>1050</v>
      </c>
      <c r="F4491" s="2" t="s">
        <v>19</v>
      </c>
      <c r="G4491" s="33">
        <v>102</v>
      </c>
      <c r="H4491" s="4" t="s">
        <v>0</v>
      </c>
      <c r="I4491" s="23" t="e">
        <f>#REF!/$I$2</f>
        <v>#REF!</v>
      </c>
      <c r="J4491" s="2" t="s">
        <v>859</v>
      </c>
      <c r="K4491" s="1" t="s">
        <v>891</v>
      </c>
      <c r="L4491" s="18">
        <v>44845</v>
      </c>
    </row>
    <row r="4492" spans="1:12" x14ac:dyDescent="0.2">
      <c r="A4492" s="2" t="s">
        <v>836</v>
      </c>
      <c r="B4492" s="2" t="s">
        <v>762</v>
      </c>
      <c r="C4492" s="2" t="s">
        <v>16</v>
      </c>
      <c r="D4492" s="2" t="s">
        <v>857</v>
      </c>
      <c r="E4492" s="2" t="s">
        <v>1051</v>
      </c>
      <c r="F4492" s="2" t="s">
        <v>19</v>
      </c>
      <c r="G4492" s="33">
        <v>102</v>
      </c>
      <c r="H4492" s="4" t="s">
        <v>0</v>
      </c>
      <c r="I4492" s="23" t="e">
        <f>#REF!/$I$2</f>
        <v>#REF!</v>
      </c>
      <c r="J4492" s="2" t="s">
        <v>859</v>
      </c>
      <c r="K4492" s="1" t="s">
        <v>1064</v>
      </c>
      <c r="L4492" s="18">
        <v>44845</v>
      </c>
    </row>
    <row r="4493" spans="1:12" x14ac:dyDescent="0.2">
      <c r="A4493" s="2" t="s">
        <v>836</v>
      </c>
      <c r="B4493" s="2" t="s">
        <v>762</v>
      </c>
      <c r="C4493" s="2" t="s">
        <v>16</v>
      </c>
      <c r="D4493" s="2" t="s">
        <v>857</v>
      </c>
      <c r="E4493" s="2" t="s">
        <v>27</v>
      </c>
      <c r="F4493" s="2" t="s">
        <v>19</v>
      </c>
      <c r="G4493" s="33">
        <v>112</v>
      </c>
      <c r="H4493" s="4" t="s">
        <v>0</v>
      </c>
      <c r="I4493" s="23" t="e">
        <f>#REF!/$I$2</f>
        <v>#REF!</v>
      </c>
      <c r="J4493" s="2" t="s">
        <v>866</v>
      </c>
      <c r="K4493" s="1" t="s">
        <v>867</v>
      </c>
      <c r="L4493" s="18">
        <v>44845</v>
      </c>
    </row>
    <row r="4494" spans="1:12" x14ac:dyDescent="0.2">
      <c r="A4494" s="2" t="s">
        <v>836</v>
      </c>
      <c r="B4494" s="2" t="s">
        <v>762</v>
      </c>
      <c r="C4494" s="2" t="s">
        <v>16</v>
      </c>
      <c r="D4494" s="2" t="s">
        <v>857</v>
      </c>
      <c r="E4494" s="2" t="s">
        <v>851</v>
      </c>
      <c r="F4494" s="2" t="s">
        <v>19</v>
      </c>
      <c r="G4494" s="33">
        <v>113</v>
      </c>
      <c r="H4494" s="4" t="s">
        <v>0</v>
      </c>
      <c r="I4494" s="23" t="e">
        <f>#REF!/$I$2</f>
        <v>#REF!</v>
      </c>
      <c r="J4494" s="2" t="s">
        <v>866</v>
      </c>
      <c r="K4494" s="1" t="s">
        <v>868</v>
      </c>
      <c r="L4494" s="18">
        <v>44845</v>
      </c>
    </row>
    <row r="4495" spans="1:12" x14ac:dyDescent="0.2">
      <c r="A4495" s="2" t="s">
        <v>836</v>
      </c>
      <c r="B4495" s="2" t="s">
        <v>762</v>
      </c>
      <c r="C4495" s="2" t="s">
        <v>16</v>
      </c>
      <c r="D4495" s="2" t="s">
        <v>857</v>
      </c>
      <c r="E4495" s="2" t="s">
        <v>869</v>
      </c>
      <c r="F4495" s="2" t="s">
        <v>19</v>
      </c>
      <c r="G4495" s="33">
        <v>112</v>
      </c>
      <c r="H4495" s="4" t="s">
        <v>0</v>
      </c>
      <c r="I4495" s="23" t="e">
        <f>#REF!/$I$2</f>
        <v>#REF!</v>
      </c>
      <c r="J4495" s="2" t="s">
        <v>866</v>
      </c>
      <c r="K4495" s="1" t="s">
        <v>71</v>
      </c>
      <c r="L4495" s="18">
        <v>44845</v>
      </c>
    </row>
    <row r="4496" spans="1:12" x14ac:dyDescent="0.2">
      <c r="A4496" s="2" t="s">
        <v>836</v>
      </c>
      <c r="B4496" s="2" t="s">
        <v>762</v>
      </c>
      <c r="C4496" s="2" t="s">
        <v>16</v>
      </c>
      <c r="D4496" s="2" t="s">
        <v>857</v>
      </c>
      <c r="E4496" s="2" t="s">
        <v>540</v>
      </c>
      <c r="F4496" s="2" t="s">
        <v>19</v>
      </c>
      <c r="G4496" s="33">
        <v>117</v>
      </c>
      <c r="H4496" s="4" t="s">
        <v>0</v>
      </c>
      <c r="I4496" s="23" t="e">
        <f>#REF!/$I$2</f>
        <v>#REF!</v>
      </c>
      <c r="J4496" s="2" t="s">
        <v>1065</v>
      </c>
      <c r="K4496" s="1" t="s">
        <v>1066</v>
      </c>
      <c r="L4496" s="18">
        <v>44845</v>
      </c>
    </row>
    <row r="4497" spans="1:12" x14ac:dyDescent="0.2">
      <c r="A4497" s="2" t="s">
        <v>836</v>
      </c>
      <c r="B4497" s="2" t="s">
        <v>762</v>
      </c>
      <c r="C4497" s="2" t="s">
        <v>31</v>
      </c>
      <c r="D4497" s="2" t="s">
        <v>857</v>
      </c>
      <c r="E4497" s="2" t="s">
        <v>413</v>
      </c>
      <c r="F4497" s="2" t="s">
        <v>19</v>
      </c>
      <c r="G4497" s="33">
        <v>106</v>
      </c>
      <c r="H4497" s="4" t="s">
        <v>0</v>
      </c>
      <c r="I4497" s="23" t="e">
        <f>#REF!/$I$2</f>
        <v>#REF!</v>
      </c>
      <c r="J4497" s="2" t="s">
        <v>871</v>
      </c>
      <c r="K4497" s="1" t="s">
        <v>872</v>
      </c>
      <c r="L4497" s="18">
        <v>44845</v>
      </c>
    </row>
    <row r="4498" spans="1:12" x14ac:dyDescent="0.2">
      <c r="A4498" s="2" t="s">
        <v>836</v>
      </c>
      <c r="B4498" s="2" t="s">
        <v>762</v>
      </c>
      <c r="C4498" s="2" t="s">
        <v>31</v>
      </c>
      <c r="D4498" s="2" t="s">
        <v>857</v>
      </c>
      <c r="E4498" s="2" t="s">
        <v>441</v>
      </c>
      <c r="F4498" s="2" t="s">
        <v>19</v>
      </c>
      <c r="G4498" s="33">
        <v>106</v>
      </c>
      <c r="H4498" s="4" t="s">
        <v>0</v>
      </c>
      <c r="I4498" s="23" t="e">
        <f>#REF!/$I$2</f>
        <v>#REF!</v>
      </c>
      <c r="J4498" s="2" t="s">
        <v>871</v>
      </c>
      <c r="K4498" s="1" t="s">
        <v>873</v>
      </c>
      <c r="L4498" s="18">
        <v>44845</v>
      </c>
    </row>
    <row r="4499" spans="1:12" x14ac:dyDescent="0.2">
      <c r="A4499" s="2" t="s">
        <v>836</v>
      </c>
      <c r="B4499" s="2" t="s">
        <v>762</v>
      </c>
      <c r="C4499" s="2" t="s">
        <v>31</v>
      </c>
      <c r="D4499" s="2" t="s">
        <v>857</v>
      </c>
      <c r="E4499" s="2" t="s">
        <v>92</v>
      </c>
      <c r="F4499" s="2" t="s">
        <v>19</v>
      </c>
      <c r="G4499" s="33">
        <v>107</v>
      </c>
      <c r="H4499" s="4" t="s">
        <v>0</v>
      </c>
      <c r="I4499" s="23" t="e">
        <f>#REF!/$I$2</f>
        <v>#REF!</v>
      </c>
      <c r="J4499" s="2" t="s">
        <v>871</v>
      </c>
      <c r="K4499" s="1" t="s">
        <v>874</v>
      </c>
      <c r="L4499" s="18">
        <v>44845</v>
      </c>
    </row>
    <row r="4500" spans="1:12" x14ac:dyDescent="0.2">
      <c r="A4500" s="2" t="s">
        <v>836</v>
      </c>
      <c r="B4500" s="2" t="s">
        <v>762</v>
      </c>
      <c r="C4500" s="2" t="s">
        <v>31</v>
      </c>
      <c r="D4500" s="2" t="s">
        <v>857</v>
      </c>
      <c r="E4500" s="2" t="s">
        <v>1049</v>
      </c>
      <c r="F4500" s="2" t="s">
        <v>19</v>
      </c>
      <c r="G4500" s="33">
        <v>107</v>
      </c>
      <c r="H4500" s="4" t="s">
        <v>0</v>
      </c>
      <c r="I4500" s="23" t="e">
        <f>#REF!/$I$2</f>
        <v>#REF!</v>
      </c>
      <c r="J4500" s="2" t="s">
        <v>871</v>
      </c>
      <c r="K4500" s="1" t="s">
        <v>892</v>
      </c>
      <c r="L4500" s="18">
        <v>44845</v>
      </c>
    </row>
    <row r="4501" spans="1:12" x14ac:dyDescent="0.2">
      <c r="A4501" s="2" t="s">
        <v>836</v>
      </c>
      <c r="B4501" s="2" t="s">
        <v>762</v>
      </c>
      <c r="C4501" s="2" t="s">
        <v>31</v>
      </c>
      <c r="D4501" s="2" t="s">
        <v>857</v>
      </c>
      <c r="E4501" s="2" t="s">
        <v>843</v>
      </c>
      <c r="F4501" s="2" t="s">
        <v>19</v>
      </c>
      <c r="G4501" s="33">
        <v>107</v>
      </c>
      <c r="H4501" s="4" t="s">
        <v>0</v>
      </c>
      <c r="I4501" s="23" t="e">
        <f>#REF!/$I$2</f>
        <v>#REF!</v>
      </c>
      <c r="J4501" s="2" t="s">
        <v>871</v>
      </c>
      <c r="K4501" s="1" t="s">
        <v>875</v>
      </c>
      <c r="L4501" s="18">
        <v>44845</v>
      </c>
    </row>
    <row r="4502" spans="1:12" x14ac:dyDescent="0.2">
      <c r="A4502" s="2" t="s">
        <v>836</v>
      </c>
      <c r="B4502" s="2" t="s">
        <v>762</v>
      </c>
      <c r="C4502" s="2" t="s">
        <v>31</v>
      </c>
      <c r="D4502" s="2" t="s">
        <v>857</v>
      </c>
      <c r="E4502" s="2" t="s">
        <v>1050</v>
      </c>
      <c r="F4502" s="2" t="s">
        <v>19</v>
      </c>
      <c r="G4502" s="33">
        <v>107</v>
      </c>
      <c r="H4502" s="4" t="s">
        <v>0</v>
      </c>
      <c r="I4502" s="23" t="e">
        <f>#REF!/$I$2</f>
        <v>#REF!</v>
      </c>
      <c r="J4502" s="2" t="s">
        <v>871</v>
      </c>
      <c r="K4502" s="1" t="s">
        <v>893</v>
      </c>
      <c r="L4502" s="18">
        <v>44845</v>
      </c>
    </row>
    <row r="4503" spans="1:12" x14ac:dyDescent="0.2">
      <c r="A4503" s="2" t="s">
        <v>836</v>
      </c>
      <c r="B4503" s="2" t="s">
        <v>762</v>
      </c>
      <c r="C4503" s="2" t="s">
        <v>31</v>
      </c>
      <c r="D4503" s="2" t="s">
        <v>857</v>
      </c>
      <c r="E4503" s="2" t="s">
        <v>1051</v>
      </c>
      <c r="F4503" s="2" t="s">
        <v>19</v>
      </c>
      <c r="G4503" s="33">
        <v>108</v>
      </c>
      <c r="H4503" s="4" t="s">
        <v>0</v>
      </c>
      <c r="I4503" s="23" t="e">
        <f>#REF!/$I$2</f>
        <v>#REF!</v>
      </c>
      <c r="J4503" s="2" t="s">
        <v>871</v>
      </c>
      <c r="K4503" s="1" t="s">
        <v>1067</v>
      </c>
      <c r="L4503" s="18">
        <v>44845</v>
      </c>
    </row>
    <row r="4504" spans="1:12" x14ac:dyDescent="0.2">
      <c r="A4504" s="2" t="s">
        <v>836</v>
      </c>
      <c r="B4504" s="2" t="s">
        <v>762</v>
      </c>
      <c r="C4504" s="2" t="s">
        <v>31</v>
      </c>
      <c r="D4504" s="2" t="s">
        <v>857</v>
      </c>
      <c r="E4504" s="2" t="s">
        <v>27</v>
      </c>
      <c r="F4504" s="2" t="s">
        <v>19</v>
      </c>
      <c r="G4504" s="33">
        <v>115</v>
      </c>
      <c r="H4504" s="4" t="s">
        <v>0</v>
      </c>
      <c r="I4504" s="23" t="e">
        <f>#REF!/$I$2</f>
        <v>#REF!</v>
      </c>
      <c r="J4504" s="2" t="s">
        <v>878</v>
      </c>
      <c r="K4504" s="1" t="s">
        <v>879</v>
      </c>
      <c r="L4504" s="18">
        <v>44845</v>
      </c>
    </row>
    <row r="4505" spans="1:12" x14ac:dyDescent="0.2">
      <c r="A4505" s="2" t="s">
        <v>836</v>
      </c>
      <c r="B4505" s="2" t="s">
        <v>762</v>
      </c>
      <c r="C4505" s="2" t="s">
        <v>31</v>
      </c>
      <c r="D4505" s="2" t="s">
        <v>857</v>
      </c>
      <c r="E4505" s="2" t="s">
        <v>851</v>
      </c>
      <c r="F4505" s="2" t="s">
        <v>19</v>
      </c>
      <c r="G4505" s="33">
        <v>115</v>
      </c>
      <c r="H4505" s="4" t="s">
        <v>0</v>
      </c>
      <c r="I4505" s="23" t="e">
        <f>#REF!/$I$2</f>
        <v>#REF!</v>
      </c>
      <c r="J4505" s="2" t="s">
        <v>878</v>
      </c>
      <c r="K4505" s="1" t="s">
        <v>880</v>
      </c>
      <c r="L4505" s="18">
        <v>44845</v>
      </c>
    </row>
    <row r="4506" spans="1:12" x14ac:dyDescent="0.2">
      <c r="A4506" s="2" t="s">
        <v>836</v>
      </c>
      <c r="B4506" s="2" t="s">
        <v>762</v>
      </c>
      <c r="C4506" s="2" t="s">
        <v>31</v>
      </c>
      <c r="D4506" s="2" t="s">
        <v>857</v>
      </c>
      <c r="E4506" s="2" t="s">
        <v>869</v>
      </c>
      <c r="F4506" s="2" t="s">
        <v>19</v>
      </c>
      <c r="G4506" s="33">
        <v>115</v>
      </c>
      <c r="H4506" s="4" t="s">
        <v>0</v>
      </c>
      <c r="I4506" s="23" t="e">
        <f>#REF!/$I$2</f>
        <v>#REF!</v>
      </c>
      <c r="J4506" s="2" t="s">
        <v>878</v>
      </c>
      <c r="K4506" s="1" t="s">
        <v>73</v>
      </c>
      <c r="L4506" s="18">
        <v>44845</v>
      </c>
    </row>
    <row r="4507" spans="1:12" x14ac:dyDescent="0.2">
      <c r="A4507" s="2" t="s">
        <v>836</v>
      </c>
      <c r="B4507" s="2" t="s">
        <v>687</v>
      </c>
      <c r="C4507" s="2" t="s">
        <v>16</v>
      </c>
      <c r="D4507" s="2" t="s">
        <v>17</v>
      </c>
      <c r="E4507" s="2" t="s">
        <v>410</v>
      </c>
      <c r="F4507" s="2" t="s">
        <v>19</v>
      </c>
      <c r="G4507" s="33">
        <v>133</v>
      </c>
      <c r="H4507" s="5" t="s">
        <v>1</v>
      </c>
      <c r="I4507" s="23" t="e">
        <f>#REF!/$I$2</f>
        <v>#REF!</v>
      </c>
      <c r="J4507" s="2" t="s">
        <v>837</v>
      </c>
      <c r="K4507" s="1" t="s">
        <v>885</v>
      </c>
      <c r="L4507" s="18">
        <v>44845</v>
      </c>
    </row>
    <row r="4508" spans="1:12" x14ac:dyDescent="0.2">
      <c r="A4508" s="2" t="s">
        <v>836</v>
      </c>
      <c r="B4508" s="2" t="s">
        <v>687</v>
      </c>
      <c r="C4508" s="2" t="s">
        <v>16</v>
      </c>
      <c r="D4508" s="2" t="s">
        <v>17</v>
      </c>
      <c r="E4508" s="2" t="s">
        <v>413</v>
      </c>
      <c r="F4508" s="2" t="s">
        <v>19</v>
      </c>
      <c r="G4508" s="33">
        <v>133</v>
      </c>
      <c r="H4508" s="5" t="s">
        <v>1</v>
      </c>
      <c r="I4508" s="23" t="e">
        <f>#REF!/$I$2</f>
        <v>#REF!</v>
      </c>
      <c r="J4508" s="2" t="s">
        <v>838</v>
      </c>
      <c r="K4508" s="1" t="s">
        <v>839</v>
      </c>
      <c r="L4508" s="18">
        <v>44845</v>
      </c>
    </row>
    <row r="4509" spans="1:12" x14ac:dyDescent="0.2">
      <c r="A4509" s="2" t="s">
        <v>836</v>
      </c>
      <c r="B4509" s="2" t="s">
        <v>687</v>
      </c>
      <c r="C4509" s="2" t="s">
        <v>16</v>
      </c>
      <c r="D4509" s="2" t="s">
        <v>17</v>
      </c>
      <c r="E4509" s="2" t="s">
        <v>441</v>
      </c>
      <c r="F4509" s="2" t="s">
        <v>19</v>
      </c>
      <c r="G4509" s="33">
        <v>133</v>
      </c>
      <c r="H4509" s="5" t="s">
        <v>1</v>
      </c>
      <c r="I4509" s="23" t="e">
        <f>#REF!/$I$2</f>
        <v>#REF!</v>
      </c>
      <c r="J4509" s="2" t="s">
        <v>838</v>
      </c>
      <c r="K4509" s="1" t="s">
        <v>554</v>
      </c>
      <c r="L4509" s="18">
        <v>44845</v>
      </c>
    </row>
    <row r="4510" spans="1:12" x14ac:dyDescent="0.2">
      <c r="A4510" s="2" t="s">
        <v>836</v>
      </c>
      <c r="B4510" s="2" t="s">
        <v>687</v>
      </c>
      <c r="C4510" s="2" t="s">
        <v>16</v>
      </c>
      <c r="D4510" s="2" t="s">
        <v>17</v>
      </c>
      <c r="E4510" s="2" t="s">
        <v>92</v>
      </c>
      <c r="F4510" s="2" t="s">
        <v>19</v>
      </c>
      <c r="G4510" s="33">
        <v>134</v>
      </c>
      <c r="H4510" s="5" t="s">
        <v>1</v>
      </c>
      <c r="I4510" s="23" t="e">
        <f>#REF!/$I$2</f>
        <v>#REF!</v>
      </c>
      <c r="J4510" s="2" t="s">
        <v>838</v>
      </c>
      <c r="K4510" s="1" t="s">
        <v>842</v>
      </c>
      <c r="L4510" s="18">
        <v>44845</v>
      </c>
    </row>
    <row r="4511" spans="1:12" x14ac:dyDescent="0.2">
      <c r="A4511" s="2" t="s">
        <v>836</v>
      </c>
      <c r="B4511" s="2" t="s">
        <v>687</v>
      </c>
      <c r="C4511" s="2" t="s">
        <v>16</v>
      </c>
      <c r="D4511" s="2" t="s">
        <v>17</v>
      </c>
      <c r="E4511" s="2" t="s">
        <v>1049</v>
      </c>
      <c r="F4511" s="2" t="s">
        <v>19</v>
      </c>
      <c r="G4511" s="33">
        <v>134</v>
      </c>
      <c r="H4511" s="5" t="s">
        <v>1</v>
      </c>
      <c r="I4511" s="23" t="e">
        <f>#REF!/$I$2</f>
        <v>#REF!</v>
      </c>
      <c r="J4511" s="2" t="s">
        <v>838</v>
      </c>
      <c r="K4511" s="1" t="s">
        <v>1017</v>
      </c>
      <c r="L4511" s="18">
        <v>44845</v>
      </c>
    </row>
    <row r="4512" spans="1:12" x14ac:dyDescent="0.2">
      <c r="A4512" s="2" t="s">
        <v>836</v>
      </c>
      <c r="B4512" s="2" t="s">
        <v>687</v>
      </c>
      <c r="C4512" s="2" t="s">
        <v>16</v>
      </c>
      <c r="D4512" s="2" t="s">
        <v>17</v>
      </c>
      <c r="E4512" s="2" t="s">
        <v>843</v>
      </c>
      <c r="F4512" s="2" t="s">
        <v>19</v>
      </c>
      <c r="G4512" s="33">
        <v>134</v>
      </c>
      <c r="H4512" s="5" t="s">
        <v>1</v>
      </c>
      <c r="I4512" s="23" t="e">
        <f>#REF!/$I$2</f>
        <v>#REF!</v>
      </c>
      <c r="J4512" s="2" t="s">
        <v>838</v>
      </c>
      <c r="K4512" s="1" t="s">
        <v>844</v>
      </c>
      <c r="L4512" s="18">
        <v>44845</v>
      </c>
    </row>
    <row r="4513" spans="1:12" x14ac:dyDescent="0.2">
      <c r="A4513" s="2" t="s">
        <v>836</v>
      </c>
      <c r="B4513" s="2" t="s">
        <v>687</v>
      </c>
      <c r="C4513" s="2" t="s">
        <v>16</v>
      </c>
      <c r="D4513" s="2" t="s">
        <v>17</v>
      </c>
      <c r="E4513" s="2" t="s">
        <v>1050</v>
      </c>
      <c r="F4513" s="2" t="s">
        <v>19</v>
      </c>
      <c r="G4513" s="33">
        <v>134</v>
      </c>
      <c r="H4513" s="5" t="s">
        <v>1</v>
      </c>
      <c r="I4513" s="23" t="e">
        <f>#REF!/$I$2</f>
        <v>#REF!</v>
      </c>
      <c r="J4513" s="2" t="s">
        <v>838</v>
      </c>
      <c r="K4513" s="1" t="s">
        <v>1061</v>
      </c>
      <c r="L4513" s="18">
        <v>44845</v>
      </c>
    </row>
    <row r="4514" spans="1:12" x14ac:dyDescent="0.2">
      <c r="A4514" s="2" t="s">
        <v>836</v>
      </c>
      <c r="B4514" s="2" t="s">
        <v>687</v>
      </c>
      <c r="C4514" s="2" t="s">
        <v>16</v>
      </c>
      <c r="D4514" s="2" t="s">
        <v>17</v>
      </c>
      <c r="E4514" s="2" t="s">
        <v>1051</v>
      </c>
      <c r="F4514" s="2" t="s">
        <v>19</v>
      </c>
      <c r="G4514" s="33">
        <v>134</v>
      </c>
      <c r="H4514" s="5" t="s">
        <v>1</v>
      </c>
      <c r="I4514" s="23" t="e">
        <f>#REF!/$I$2</f>
        <v>#REF!</v>
      </c>
      <c r="J4514" s="2" t="s">
        <v>838</v>
      </c>
      <c r="K4514" s="1" t="s">
        <v>415</v>
      </c>
      <c r="L4514" s="18">
        <v>44845</v>
      </c>
    </row>
    <row r="4515" spans="1:12" x14ac:dyDescent="0.2">
      <c r="A4515" s="2" t="s">
        <v>836</v>
      </c>
      <c r="B4515" s="2" t="s">
        <v>687</v>
      </c>
      <c r="C4515" s="2" t="s">
        <v>16</v>
      </c>
      <c r="D4515" s="2" t="s">
        <v>17</v>
      </c>
      <c r="E4515" s="2" t="s">
        <v>27</v>
      </c>
      <c r="F4515" s="2" t="s">
        <v>19</v>
      </c>
      <c r="G4515" s="33">
        <v>140</v>
      </c>
      <c r="H4515" s="5" t="s">
        <v>1</v>
      </c>
      <c r="I4515" s="23" t="e">
        <f>#REF!/$I$2</f>
        <v>#REF!</v>
      </c>
      <c r="J4515" s="2" t="s">
        <v>849</v>
      </c>
      <c r="K4515" s="1" t="s">
        <v>850</v>
      </c>
      <c r="L4515" s="18">
        <v>44845</v>
      </c>
    </row>
    <row r="4516" spans="1:12" x14ac:dyDescent="0.2">
      <c r="A4516" s="2" t="s">
        <v>836</v>
      </c>
      <c r="B4516" s="2" t="s">
        <v>687</v>
      </c>
      <c r="C4516" s="2" t="s">
        <v>16</v>
      </c>
      <c r="D4516" s="2" t="s">
        <v>17</v>
      </c>
      <c r="E4516" s="2" t="s">
        <v>851</v>
      </c>
      <c r="F4516" s="2" t="s">
        <v>19</v>
      </c>
      <c r="G4516" s="33">
        <v>140</v>
      </c>
      <c r="H4516" s="5" t="s">
        <v>1</v>
      </c>
      <c r="I4516" s="23" t="e">
        <f>#REF!/$I$2</f>
        <v>#REF!</v>
      </c>
      <c r="J4516" s="2" t="s">
        <v>849</v>
      </c>
      <c r="K4516" s="1" t="s">
        <v>852</v>
      </c>
      <c r="L4516" s="18">
        <v>44845</v>
      </c>
    </row>
    <row r="4517" spans="1:12" x14ac:dyDescent="0.2">
      <c r="A4517" s="2" t="s">
        <v>836</v>
      </c>
      <c r="B4517" s="2" t="s">
        <v>687</v>
      </c>
      <c r="C4517" s="2" t="s">
        <v>16</v>
      </c>
      <c r="D4517" s="2" t="s">
        <v>853</v>
      </c>
      <c r="E4517" s="2" t="s">
        <v>413</v>
      </c>
      <c r="F4517" s="2" t="s">
        <v>19</v>
      </c>
      <c r="G4517" s="33">
        <v>135</v>
      </c>
      <c r="H4517" s="5" t="s">
        <v>1</v>
      </c>
      <c r="I4517" s="23" t="e">
        <f>#REF!/$I$2</f>
        <v>#REF!</v>
      </c>
      <c r="J4517" s="2" t="s">
        <v>854</v>
      </c>
      <c r="K4517" s="1" t="s">
        <v>256</v>
      </c>
      <c r="L4517" s="18">
        <v>44845</v>
      </c>
    </row>
    <row r="4518" spans="1:12" x14ac:dyDescent="0.2">
      <c r="A4518" s="2" t="s">
        <v>836</v>
      </c>
      <c r="B4518" s="2" t="s">
        <v>687</v>
      </c>
      <c r="C4518" s="2" t="s">
        <v>16</v>
      </c>
      <c r="D4518" s="2" t="s">
        <v>853</v>
      </c>
      <c r="E4518" s="2" t="s">
        <v>441</v>
      </c>
      <c r="F4518" s="2" t="s">
        <v>19</v>
      </c>
      <c r="G4518" s="33">
        <v>135</v>
      </c>
      <c r="H4518" s="5" t="s">
        <v>1</v>
      </c>
      <c r="I4518" s="23" t="e">
        <f>#REF!/$I$2</f>
        <v>#REF!</v>
      </c>
      <c r="J4518" s="2" t="s">
        <v>854</v>
      </c>
      <c r="K4518" s="1" t="s">
        <v>412</v>
      </c>
      <c r="L4518" s="18">
        <v>44845</v>
      </c>
    </row>
    <row r="4519" spans="1:12" x14ac:dyDescent="0.2">
      <c r="A4519" s="2" t="s">
        <v>836</v>
      </c>
      <c r="B4519" s="2" t="s">
        <v>687</v>
      </c>
      <c r="C4519" s="2" t="s">
        <v>16</v>
      </c>
      <c r="D4519" s="2" t="s">
        <v>853</v>
      </c>
      <c r="E4519" s="2" t="s">
        <v>92</v>
      </c>
      <c r="F4519" s="2" t="s">
        <v>19</v>
      </c>
      <c r="G4519" s="33">
        <v>135</v>
      </c>
      <c r="H4519" s="5" t="s">
        <v>1</v>
      </c>
      <c r="I4519" s="23" t="e">
        <f>#REF!/$I$2</f>
        <v>#REF!</v>
      </c>
      <c r="J4519" s="2" t="s">
        <v>854</v>
      </c>
      <c r="K4519" s="1" t="s">
        <v>855</v>
      </c>
      <c r="L4519" s="18">
        <v>44845</v>
      </c>
    </row>
    <row r="4520" spans="1:12" x14ac:dyDescent="0.2">
      <c r="A4520" s="2" t="s">
        <v>836</v>
      </c>
      <c r="B4520" s="2" t="s">
        <v>687</v>
      </c>
      <c r="C4520" s="2" t="s">
        <v>16</v>
      </c>
      <c r="D4520" s="2" t="s">
        <v>853</v>
      </c>
      <c r="E4520" s="2" t="s">
        <v>1049</v>
      </c>
      <c r="F4520" s="2" t="s">
        <v>19</v>
      </c>
      <c r="G4520" s="33">
        <v>135</v>
      </c>
      <c r="H4520" s="5" t="s">
        <v>1</v>
      </c>
      <c r="I4520" s="23" t="e">
        <f>#REF!/$I$2</f>
        <v>#REF!</v>
      </c>
      <c r="J4520" s="2" t="s">
        <v>854</v>
      </c>
      <c r="K4520" s="1" t="s">
        <v>1062</v>
      </c>
      <c r="L4520" s="18">
        <v>44845</v>
      </c>
    </row>
    <row r="4521" spans="1:12" x14ac:dyDescent="0.2">
      <c r="A4521" s="2" t="s">
        <v>836</v>
      </c>
      <c r="B4521" s="2" t="s">
        <v>687</v>
      </c>
      <c r="C4521" s="2" t="s">
        <v>16</v>
      </c>
      <c r="D4521" s="2" t="s">
        <v>853</v>
      </c>
      <c r="E4521" s="2" t="s">
        <v>843</v>
      </c>
      <c r="F4521" s="2" t="s">
        <v>19</v>
      </c>
      <c r="G4521" s="33">
        <v>135</v>
      </c>
      <c r="H4521" s="5" t="s">
        <v>1</v>
      </c>
      <c r="I4521" s="23" t="e">
        <f>#REF!/$I$2</f>
        <v>#REF!</v>
      </c>
      <c r="J4521" s="2" t="s">
        <v>854</v>
      </c>
      <c r="K4521" s="1" t="s">
        <v>856</v>
      </c>
      <c r="L4521" s="18">
        <v>44845</v>
      </c>
    </row>
    <row r="4522" spans="1:12" x14ac:dyDescent="0.2">
      <c r="A4522" s="2" t="s">
        <v>836</v>
      </c>
      <c r="B4522" s="2" t="s">
        <v>687</v>
      </c>
      <c r="C4522" s="2" t="s">
        <v>16</v>
      </c>
      <c r="D4522" s="2" t="s">
        <v>853</v>
      </c>
      <c r="E4522" s="2" t="s">
        <v>1050</v>
      </c>
      <c r="F4522" s="2" t="s">
        <v>19</v>
      </c>
      <c r="G4522" s="33">
        <v>135</v>
      </c>
      <c r="H4522" s="5" t="s">
        <v>1</v>
      </c>
      <c r="I4522" s="23" t="e">
        <f>#REF!/$I$2</f>
        <v>#REF!</v>
      </c>
      <c r="J4522" s="2" t="s">
        <v>854</v>
      </c>
      <c r="K4522" s="1" t="s">
        <v>414</v>
      </c>
      <c r="L4522" s="18">
        <v>44845</v>
      </c>
    </row>
    <row r="4523" spans="1:12" x14ac:dyDescent="0.2">
      <c r="A4523" s="2" t="s">
        <v>836</v>
      </c>
      <c r="B4523" s="2" t="s">
        <v>687</v>
      </c>
      <c r="C4523" s="2" t="s">
        <v>16</v>
      </c>
      <c r="D4523" s="2" t="s">
        <v>853</v>
      </c>
      <c r="E4523" s="2" t="s">
        <v>1051</v>
      </c>
      <c r="F4523" s="2" t="s">
        <v>19</v>
      </c>
      <c r="G4523" s="33">
        <v>136</v>
      </c>
      <c r="H4523" s="5" t="s">
        <v>1</v>
      </c>
      <c r="I4523" s="23" t="e">
        <f>#REF!/$I$2</f>
        <v>#REF!</v>
      </c>
      <c r="J4523" s="2" t="s">
        <v>854</v>
      </c>
      <c r="K4523" s="1" t="s">
        <v>518</v>
      </c>
      <c r="L4523" s="18">
        <v>44845</v>
      </c>
    </row>
    <row r="4524" spans="1:12" x14ac:dyDescent="0.2">
      <c r="A4524" s="2" t="s">
        <v>836</v>
      </c>
      <c r="B4524" s="2" t="s">
        <v>687</v>
      </c>
      <c r="C4524" s="2" t="s">
        <v>16</v>
      </c>
      <c r="D4524" s="2" t="s">
        <v>853</v>
      </c>
      <c r="E4524" s="2" t="s">
        <v>27</v>
      </c>
      <c r="F4524" s="2" t="s">
        <v>19</v>
      </c>
      <c r="G4524" s="33">
        <v>142</v>
      </c>
      <c r="H4524" s="5" t="s">
        <v>1</v>
      </c>
      <c r="I4524" s="23" t="e">
        <f>#REF!/$I$2</f>
        <v>#REF!</v>
      </c>
      <c r="J4524" s="2" t="s">
        <v>886</v>
      </c>
      <c r="K4524" s="1" t="s">
        <v>887</v>
      </c>
      <c r="L4524" s="18">
        <v>44845</v>
      </c>
    </row>
    <row r="4525" spans="1:12" x14ac:dyDescent="0.2">
      <c r="A4525" s="2" t="s">
        <v>836</v>
      </c>
      <c r="B4525" s="2" t="s">
        <v>687</v>
      </c>
      <c r="C4525" s="2" t="s">
        <v>16</v>
      </c>
      <c r="D4525" s="2" t="s">
        <v>853</v>
      </c>
      <c r="E4525" s="2" t="s">
        <v>1052</v>
      </c>
      <c r="F4525" s="2" t="s">
        <v>19</v>
      </c>
      <c r="G4525" s="33">
        <v>143</v>
      </c>
      <c r="H4525" s="5" t="s">
        <v>1</v>
      </c>
      <c r="I4525" s="23" t="e">
        <f>#REF!/$I$2</f>
        <v>#REF!</v>
      </c>
      <c r="J4525" s="2" t="s">
        <v>886</v>
      </c>
      <c r="K4525" s="1" t="s">
        <v>1063</v>
      </c>
      <c r="L4525" s="18">
        <v>44845</v>
      </c>
    </row>
    <row r="4526" spans="1:12" x14ac:dyDescent="0.2">
      <c r="A4526" s="2" t="s">
        <v>836</v>
      </c>
      <c r="B4526" s="2" t="s">
        <v>762</v>
      </c>
      <c r="C4526" s="2" t="s">
        <v>16</v>
      </c>
      <c r="D4526" s="2" t="s">
        <v>857</v>
      </c>
      <c r="E4526" s="2" t="s">
        <v>410</v>
      </c>
      <c r="F4526" s="2" t="s">
        <v>19</v>
      </c>
      <c r="G4526" s="33">
        <v>101</v>
      </c>
      <c r="H4526" s="5" t="s">
        <v>1</v>
      </c>
      <c r="I4526" s="23" t="e">
        <f>#REF!/$I$2</f>
        <v>#REF!</v>
      </c>
      <c r="J4526" s="2" t="s">
        <v>858</v>
      </c>
      <c r="K4526" s="1">
        <v>11</v>
      </c>
      <c r="L4526" s="18">
        <v>44845</v>
      </c>
    </row>
    <row r="4527" spans="1:12" x14ac:dyDescent="0.2">
      <c r="A4527" s="2" t="s">
        <v>836</v>
      </c>
      <c r="B4527" s="2" t="s">
        <v>762</v>
      </c>
      <c r="C4527" s="2" t="s">
        <v>16</v>
      </c>
      <c r="D4527" s="2" t="s">
        <v>857</v>
      </c>
      <c r="E4527" s="2" t="s">
        <v>413</v>
      </c>
      <c r="F4527" s="2" t="s">
        <v>19</v>
      </c>
      <c r="G4527" s="33">
        <v>101</v>
      </c>
      <c r="H4527" s="5" t="s">
        <v>1</v>
      </c>
      <c r="I4527" s="23" t="e">
        <f>#REF!/$I$2</f>
        <v>#REF!</v>
      </c>
      <c r="J4527" s="2" t="s">
        <v>859</v>
      </c>
      <c r="K4527" s="1" t="s">
        <v>860</v>
      </c>
      <c r="L4527" s="18">
        <v>44845</v>
      </c>
    </row>
    <row r="4528" spans="1:12" x14ac:dyDescent="0.2">
      <c r="A4528" s="2" t="s">
        <v>836</v>
      </c>
      <c r="B4528" s="2" t="s">
        <v>762</v>
      </c>
      <c r="C4528" s="2" t="s">
        <v>16</v>
      </c>
      <c r="D4528" s="2" t="s">
        <v>857</v>
      </c>
      <c r="E4528" s="2" t="s">
        <v>441</v>
      </c>
      <c r="F4528" s="2" t="s">
        <v>19</v>
      </c>
      <c r="G4528" s="33">
        <v>101</v>
      </c>
      <c r="H4528" s="5" t="s">
        <v>1</v>
      </c>
      <c r="I4528" s="23" t="e">
        <f>#REF!/$I$2</f>
        <v>#REF!</v>
      </c>
      <c r="J4528" s="2" t="s">
        <v>859</v>
      </c>
      <c r="K4528" s="1" t="s">
        <v>861</v>
      </c>
      <c r="L4528" s="18">
        <v>44845</v>
      </c>
    </row>
    <row r="4529" spans="1:12" x14ac:dyDescent="0.2">
      <c r="A4529" s="2" t="s">
        <v>836</v>
      </c>
      <c r="B4529" s="2" t="s">
        <v>762</v>
      </c>
      <c r="C4529" s="2" t="s">
        <v>16</v>
      </c>
      <c r="D4529" s="2" t="s">
        <v>857</v>
      </c>
      <c r="E4529" s="2" t="s">
        <v>92</v>
      </c>
      <c r="F4529" s="2" t="s">
        <v>19</v>
      </c>
      <c r="G4529" s="33">
        <v>102</v>
      </c>
      <c r="H4529" s="5" t="s">
        <v>1</v>
      </c>
      <c r="I4529" s="23" t="e">
        <f>#REF!/$I$2</f>
        <v>#REF!</v>
      </c>
      <c r="J4529" s="2" t="s">
        <v>859</v>
      </c>
      <c r="K4529" s="1" t="s">
        <v>862</v>
      </c>
      <c r="L4529" s="18">
        <v>44845</v>
      </c>
    </row>
    <row r="4530" spans="1:12" x14ac:dyDescent="0.2">
      <c r="A4530" s="2" t="s">
        <v>836</v>
      </c>
      <c r="B4530" s="2" t="s">
        <v>762</v>
      </c>
      <c r="C4530" s="2" t="s">
        <v>16</v>
      </c>
      <c r="D4530" s="2" t="s">
        <v>857</v>
      </c>
      <c r="E4530" s="2" t="s">
        <v>1049</v>
      </c>
      <c r="F4530" s="2" t="s">
        <v>19</v>
      </c>
      <c r="G4530" s="33">
        <v>102</v>
      </c>
      <c r="H4530" s="5" t="s">
        <v>1</v>
      </c>
      <c r="I4530" s="23" t="e">
        <f>#REF!/$I$2</f>
        <v>#REF!</v>
      </c>
      <c r="J4530" s="2" t="s">
        <v>859</v>
      </c>
      <c r="K4530" s="1" t="s">
        <v>889</v>
      </c>
      <c r="L4530" s="18">
        <v>44845</v>
      </c>
    </row>
    <row r="4531" spans="1:12" x14ac:dyDescent="0.2">
      <c r="A4531" s="2" t="s">
        <v>836</v>
      </c>
      <c r="B4531" s="2" t="s">
        <v>762</v>
      </c>
      <c r="C4531" s="2" t="s">
        <v>16</v>
      </c>
      <c r="D4531" s="2" t="s">
        <v>857</v>
      </c>
      <c r="E4531" s="2" t="s">
        <v>843</v>
      </c>
      <c r="F4531" s="2" t="s">
        <v>19</v>
      </c>
      <c r="G4531" s="33">
        <v>102</v>
      </c>
      <c r="H4531" s="5" t="s">
        <v>1</v>
      </c>
      <c r="I4531" s="23" t="e">
        <f>#REF!/$I$2</f>
        <v>#REF!</v>
      </c>
      <c r="J4531" s="2" t="s">
        <v>859</v>
      </c>
      <c r="K4531" s="1" t="s">
        <v>863</v>
      </c>
      <c r="L4531" s="18">
        <v>44845</v>
      </c>
    </row>
    <row r="4532" spans="1:12" x14ac:dyDescent="0.2">
      <c r="A4532" s="2" t="s">
        <v>836</v>
      </c>
      <c r="B4532" s="2" t="s">
        <v>762</v>
      </c>
      <c r="C4532" s="2" t="s">
        <v>16</v>
      </c>
      <c r="D4532" s="2" t="s">
        <v>857</v>
      </c>
      <c r="E4532" s="2" t="s">
        <v>1050</v>
      </c>
      <c r="F4532" s="2" t="s">
        <v>19</v>
      </c>
      <c r="G4532" s="33">
        <v>102</v>
      </c>
      <c r="H4532" s="5" t="s">
        <v>1</v>
      </c>
      <c r="I4532" s="23" t="e">
        <f>#REF!/$I$2</f>
        <v>#REF!</v>
      </c>
      <c r="J4532" s="2" t="s">
        <v>859</v>
      </c>
      <c r="K4532" s="1" t="s">
        <v>891</v>
      </c>
      <c r="L4532" s="18">
        <v>44845</v>
      </c>
    </row>
    <row r="4533" spans="1:12" x14ac:dyDescent="0.2">
      <c r="A4533" s="2" t="s">
        <v>836</v>
      </c>
      <c r="B4533" s="2" t="s">
        <v>762</v>
      </c>
      <c r="C4533" s="2" t="s">
        <v>16</v>
      </c>
      <c r="D4533" s="2" t="s">
        <v>857</v>
      </c>
      <c r="E4533" s="2" t="s">
        <v>1051</v>
      </c>
      <c r="F4533" s="2" t="s">
        <v>19</v>
      </c>
      <c r="G4533" s="33">
        <v>102</v>
      </c>
      <c r="H4533" s="5" t="s">
        <v>1</v>
      </c>
      <c r="I4533" s="23" t="e">
        <f>#REF!/$I$2</f>
        <v>#REF!</v>
      </c>
      <c r="J4533" s="2" t="s">
        <v>859</v>
      </c>
      <c r="K4533" s="1" t="s">
        <v>1064</v>
      </c>
      <c r="L4533" s="18">
        <v>44845</v>
      </c>
    </row>
    <row r="4534" spans="1:12" x14ac:dyDescent="0.2">
      <c r="A4534" s="2" t="s">
        <v>836</v>
      </c>
      <c r="B4534" s="2" t="s">
        <v>762</v>
      </c>
      <c r="C4534" s="2" t="s">
        <v>16</v>
      </c>
      <c r="D4534" s="2" t="s">
        <v>857</v>
      </c>
      <c r="E4534" s="2" t="s">
        <v>27</v>
      </c>
      <c r="F4534" s="2" t="s">
        <v>19</v>
      </c>
      <c r="G4534" s="33">
        <v>112</v>
      </c>
      <c r="H4534" s="5" t="s">
        <v>1</v>
      </c>
      <c r="I4534" s="23" t="e">
        <f>#REF!/$I$2</f>
        <v>#REF!</v>
      </c>
      <c r="J4534" s="2" t="s">
        <v>866</v>
      </c>
      <c r="K4534" s="1" t="s">
        <v>867</v>
      </c>
      <c r="L4534" s="18">
        <v>44845</v>
      </c>
    </row>
    <row r="4535" spans="1:12" x14ac:dyDescent="0.2">
      <c r="A4535" s="2" t="s">
        <v>836</v>
      </c>
      <c r="B4535" s="2" t="s">
        <v>762</v>
      </c>
      <c r="C4535" s="2" t="s">
        <v>16</v>
      </c>
      <c r="D4535" s="2" t="s">
        <v>857</v>
      </c>
      <c r="E4535" s="2" t="s">
        <v>851</v>
      </c>
      <c r="F4535" s="2" t="s">
        <v>19</v>
      </c>
      <c r="G4535" s="33">
        <v>113</v>
      </c>
      <c r="H4535" s="5" t="s">
        <v>1</v>
      </c>
      <c r="I4535" s="23" t="e">
        <f>#REF!/$I$2</f>
        <v>#REF!</v>
      </c>
      <c r="J4535" s="2" t="s">
        <v>866</v>
      </c>
      <c r="K4535" s="1" t="s">
        <v>868</v>
      </c>
      <c r="L4535" s="18">
        <v>44845</v>
      </c>
    </row>
    <row r="4536" spans="1:12" x14ac:dyDescent="0.2">
      <c r="A4536" s="2" t="s">
        <v>836</v>
      </c>
      <c r="B4536" s="2" t="s">
        <v>762</v>
      </c>
      <c r="C4536" s="2" t="s">
        <v>16</v>
      </c>
      <c r="D4536" s="2" t="s">
        <v>857</v>
      </c>
      <c r="E4536" s="2" t="s">
        <v>869</v>
      </c>
      <c r="F4536" s="2" t="s">
        <v>19</v>
      </c>
      <c r="G4536" s="33">
        <v>112</v>
      </c>
      <c r="H4536" s="5" t="s">
        <v>1</v>
      </c>
      <c r="I4536" s="23" t="e">
        <f>#REF!/$I$2</f>
        <v>#REF!</v>
      </c>
      <c r="J4536" s="2" t="s">
        <v>866</v>
      </c>
      <c r="K4536" s="1" t="s">
        <v>71</v>
      </c>
      <c r="L4536" s="18">
        <v>44845</v>
      </c>
    </row>
    <row r="4537" spans="1:12" x14ac:dyDescent="0.2">
      <c r="A4537" s="2" t="s">
        <v>836</v>
      </c>
      <c r="B4537" s="2" t="s">
        <v>762</v>
      </c>
      <c r="C4537" s="2" t="s">
        <v>16</v>
      </c>
      <c r="D4537" s="2" t="s">
        <v>857</v>
      </c>
      <c r="E4537" s="2" t="s">
        <v>540</v>
      </c>
      <c r="F4537" s="2" t="s">
        <v>19</v>
      </c>
      <c r="G4537" s="33">
        <v>117</v>
      </c>
      <c r="H4537" s="5" t="s">
        <v>1</v>
      </c>
      <c r="I4537" s="23" t="e">
        <f>#REF!/$I$2</f>
        <v>#REF!</v>
      </c>
      <c r="J4537" s="2" t="s">
        <v>1065</v>
      </c>
      <c r="K4537" s="1" t="s">
        <v>1066</v>
      </c>
      <c r="L4537" s="18">
        <v>44845</v>
      </c>
    </row>
    <row r="4538" spans="1:12" x14ac:dyDescent="0.2">
      <c r="A4538" s="2" t="s">
        <v>836</v>
      </c>
      <c r="B4538" s="2" t="s">
        <v>762</v>
      </c>
      <c r="C4538" s="2" t="s">
        <v>31</v>
      </c>
      <c r="D4538" s="2" t="s">
        <v>857</v>
      </c>
      <c r="E4538" s="2" t="s">
        <v>413</v>
      </c>
      <c r="F4538" s="2" t="s">
        <v>19</v>
      </c>
      <c r="G4538" s="33">
        <v>106</v>
      </c>
      <c r="H4538" s="5" t="s">
        <v>1</v>
      </c>
      <c r="I4538" s="23" t="e">
        <f>#REF!/$I$2</f>
        <v>#REF!</v>
      </c>
      <c r="J4538" s="2" t="s">
        <v>871</v>
      </c>
      <c r="K4538" s="1" t="s">
        <v>872</v>
      </c>
      <c r="L4538" s="18">
        <v>44845</v>
      </c>
    </row>
    <row r="4539" spans="1:12" x14ac:dyDescent="0.2">
      <c r="A4539" s="2" t="s">
        <v>836</v>
      </c>
      <c r="B4539" s="2" t="s">
        <v>762</v>
      </c>
      <c r="C4539" s="2" t="s">
        <v>31</v>
      </c>
      <c r="D4539" s="2" t="s">
        <v>857</v>
      </c>
      <c r="E4539" s="2" t="s">
        <v>441</v>
      </c>
      <c r="F4539" s="2" t="s">
        <v>19</v>
      </c>
      <c r="G4539" s="33">
        <v>106</v>
      </c>
      <c r="H4539" s="5" t="s">
        <v>1</v>
      </c>
      <c r="I4539" s="23" t="e">
        <f>#REF!/$I$2</f>
        <v>#REF!</v>
      </c>
      <c r="J4539" s="2" t="s">
        <v>871</v>
      </c>
      <c r="K4539" s="1" t="s">
        <v>873</v>
      </c>
      <c r="L4539" s="18">
        <v>44845</v>
      </c>
    </row>
    <row r="4540" spans="1:12" x14ac:dyDescent="0.2">
      <c r="A4540" s="2" t="s">
        <v>836</v>
      </c>
      <c r="B4540" s="2" t="s">
        <v>762</v>
      </c>
      <c r="C4540" s="2" t="s">
        <v>31</v>
      </c>
      <c r="D4540" s="2" t="s">
        <v>857</v>
      </c>
      <c r="E4540" s="2" t="s">
        <v>92</v>
      </c>
      <c r="F4540" s="2" t="s">
        <v>19</v>
      </c>
      <c r="G4540" s="33">
        <v>107</v>
      </c>
      <c r="H4540" s="5" t="s">
        <v>1</v>
      </c>
      <c r="I4540" s="23" t="e">
        <f>#REF!/$I$2</f>
        <v>#REF!</v>
      </c>
      <c r="J4540" s="2" t="s">
        <v>871</v>
      </c>
      <c r="K4540" s="1" t="s">
        <v>874</v>
      </c>
      <c r="L4540" s="18">
        <v>44845</v>
      </c>
    </row>
    <row r="4541" spans="1:12" x14ac:dyDescent="0.2">
      <c r="A4541" s="2" t="s">
        <v>836</v>
      </c>
      <c r="B4541" s="2" t="s">
        <v>762</v>
      </c>
      <c r="C4541" s="2" t="s">
        <v>31</v>
      </c>
      <c r="D4541" s="2" t="s">
        <v>857</v>
      </c>
      <c r="E4541" s="2" t="s">
        <v>1049</v>
      </c>
      <c r="F4541" s="2" t="s">
        <v>19</v>
      </c>
      <c r="G4541" s="33">
        <v>107</v>
      </c>
      <c r="H4541" s="5" t="s">
        <v>1</v>
      </c>
      <c r="I4541" s="23" t="e">
        <f>#REF!/$I$2</f>
        <v>#REF!</v>
      </c>
      <c r="J4541" s="2" t="s">
        <v>871</v>
      </c>
      <c r="K4541" s="1" t="s">
        <v>892</v>
      </c>
      <c r="L4541" s="18">
        <v>44845</v>
      </c>
    </row>
    <row r="4542" spans="1:12" x14ac:dyDescent="0.2">
      <c r="A4542" s="2" t="s">
        <v>836</v>
      </c>
      <c r="B4542" s="2" t="s">
        <v>762</v>
      </c>
      <c r="C4542" s="2" t="s">
        <v>31</v>
      </c>
      <c r="D4542" s="2" t="s">
        <v>857</v>
      </c>
      <c r="E4542" s="2" t="s">
        <v>843</v>
      </c>
      <c r="F4542" s="2" t="s">
        <v>19</v>
      </c>
      <c r="G4542" s="33">
        <v>107</v>
      </c>
      <c r="H4542" s="5" t="s">
        <v>1</v>
      </c>
      <c r="I4542" s="23" t="e">
        <f>#REF!/$I$2</f>
        <v>#REF!</v>
      </c>
      <c r="J4542" s="2" t="s">
        <v>871</v>
      </c>
      <c r="K4542" s="1" t="s">
        <v>875</v>
      </c>
      <c r="L4542" s="18">
        <v>44845</v>
      </c>
    </row>
    <row r="4543" spans="1:12" x14ac:dyDescent="0.2">
      <c r="A4543" s="2" t="s">
        <v>836</v>
      </c>
      <c r="B4543" s="2" t="s">
        <v>762</v>
      </c>
      <c r="C4543" s="2" t="s">
        <v>31</v>
      </c>
      <c r="D4543" s="2" t="s">
        <v>857</v>
      </c>
      <c r="E4543" s="2" t="s">
        <v>1050</v>
      </c>
      <c r="F4543" s="2" t="s">
        <v>19</v>
      </c>
      <c r="G4543" s="33">
        <v>107</v>
      </c>
      <c r="H4543" s="5" t="s">
        <v>1</v>
      </c>
      <c r="I4543" s="23" t="e">
        <f>#REF!/$I$2</f>
        <v>#REF!</v>
      </c>
      <c r="J4543" s="2" t="s">
        <v>871</v>
      </c>
      <c r="K4543" s="1" t="s">
        <v>893</v>
      </c>
      <c r="L4543" s="18">
        <v>44845</v>
      </c>
    </row>
    <row r="4544" spans="1:12" x14ac:dyDescent="0.2">
      <c r="A4544" s="2" t="s">
        <v>836</v>
      </c>
      <c r="B4544" s="2" t="s">
        <v>762</v>
      </c>
      <c r="C4544" s="2" t="s">
        <v>31</v>
      </c>
      <c r="D4544" s="2" t="s">
        <v>857</v>
      </c>
      <c r="E4544" s="2" t="s">
        <v>1051</v>
      </c>
      <c r="F4544" s="2" t="s">
        <v>19</v>
      </c>
      <c r="G4544" s="33">
        <v>108</v>
      </c>
      <c r="H4544" s="5" t="s">
        <v>1</v>
      </c>
      <c r="I4544" s="23" t="e">
        <f>#REF!/$I$2</f>
        <v>#REF!</v>
      </c>
      <c r="J4544" s="2" t="s">
        <v>871</v>
      </c>
      <c r="K4544" s="1" t="s">
        <v>1067</v>
      </c>
      <c r="L4544" s="18">
        <v>44845</v>
      </c>
    </row>
    <row r="4545" spans="1:12" x14ac:dyDescent="0.2">
      <c r="A4545" s="2" t="s">
        <v>836</v>
      </c>
      <c r="B4545" s="2" t="s">
        <v>762</v>
      </c>
      <c r="C4545" s="2" t="s">
        <v>31</v>
      </c>
      <c r="D4545" s="2" t="s">
        <v>857</v>
      </c>
      <c r="E4545" s="2" t="s">
        <v>27</v>
      </c>
      <c r="F4545" s="2" t="s">
        <v>19</v>
      </c>
      <c r="G4545" s="33">
        <v>115</v>
      </c>
      <c r="H4545" s="5" t="s">
        <v>1</v>
      </c>
      <c r="I4545" s="23" t="e">
        <f>#REF!/$I$2</f>
        <v>#REF!</v>
      </c>
      <c r="J4545" s="2" t="s">
        <v>878</v>
      </c>
      <c r="K4545" s="1" t="s">
        <v>879</v>
      </c>
      <c r="L4545" s="18">
        <v>44845</v>
      </c>
    </row>
    <row r="4546" spans="1:12" x14ac:dyDescent="0.2">
      <c r="A4546" s="2" t="s">
        <v>836</v>
      </c>
      <c r="B4546" s="2" t="s">
        <v>762</v>
      </c>
      <c r="C4546" s="2" t="s">
        <v>31</v>
      </c>
      <c r="D4546" s="2" t="s">
        <v>857</v>
      </c>
      <c r="E4546" s="2" t="s">
        <v>851</v>
      </c>
      <c r="F4546" s="2" t="s">
        <v>19</v>
      </c>
      <c r="G4546" s="33">
        <v>115</v>
      </c>
      <c r="H4546" s="5" t="s">
        <v>1</v>
      </c>
      <c r="I4546" s="23" t="e">
        <f>#REF!/$I$2</f>
        <v>#REF!</v>
      </c>
      <c r="J4546" s="2" t="s">
        <v>878</v>
      </c>
      <c r="K4546" s="1" t="s">
        <v>880</v>
      </c>
      <c r="L4546" s="18">
        <v>44845</v>
      </c>
    </row>
    <row r="4547" spans="1:12" x14ac:dyDescent="0.2">
      <c r="A4547" s="2" t="s">
        <v>836</v>
      </c>
      <c r="B4547" s="2" t="s">
        <v>762</v>
      </c>
      <c r="C4547" s="2" t="s">
        <v>31</v>
      </c>
      <c r="D4547" s="2" t="s">
        <v>857</v>
      </c>
      <c r="E4547" s="2" t="s">
        <v>869</v>
      </c>
      <c r="F4547" s="2" t="s">
        <v>19</v>
      </c>
      <c r="G4547" s="33">
        <v>115</v>
      </c>
      <c r="H4547" s="5" t="s">
        <v>1</v>
      </c>
      <c r="I4547" s="23" t="e">
        <f>#REF!/$I$2</f>
        <v>#REF!</v>
      </c>
      <c r="J4547" s="2" t="s">
        <v>878</v>
      </c>
      <c r="K4547" s="1" t="s">
        <v>73</v>
      </c>
      <c r="L4547" s="18">
        <v>44845</v>
      </c>
    </row>
    <row r="4548" spans="1:12" x14ac:dyDescent="0.2">
      <c r="A4548" s="2" t="s">
        <v>836</v>
      </c>
      <c r="B4548" s="2" t="s">
        <v>687</v>
      </c>
      <c r="C4548" s="2" t="s">
        <v>16</v>
      </c>
      <c r="D4548" s="2" t="s">
        <v>17</v>
      </c>
      <c r="E4548" s="2" t="s">
        <v>410</v>
      </c>
      <c r="F4548" s="2" t="s">
        <v>19</v>
      </c>
      <c r="G4548" s="33">
        <v>133</v>
      </c>
      <c r="H4548" s="6" t="s">
        <v>2</v>
      </c>
      <c r="I4548" s="23" t="e">
        <f>#REF!/$I$2</f>
        <v>#REF!</v>
      </c>
      <c r="J4548" s="2" t="s">
        <v>837</v>
      </c>
      <c r="K4548" s="1" t="s">
        <v>885</v>
      </c>
      <c r="L4548" s="18">
        <v>44845</v>
      </c>
    </row>
    <row r="4549" spans="1:12" x14ac:dyDescent="0.2">
      <c r="A4549" s="2" t="s">
        <v>836</v>
      </c>
      <c r="B4549" s="2" t="s">
        <v>687</v>
      </c>
      <c r="C4549" s="2" t="s">
        <v>16</v>
      </c>
      <c r="D4549" s="2" t="s">
        <v>17</v>
      </c>
      <c r="E4549" s="2" t="s">
        <v>413</v>
      </c>
      <c r="F4549" s="2" t="s">
        <v>19</v>
      </c>
      <c r="G4549" s="33">
        <v>133</v>
      </c>
      <c r="H4549" s="6" t="s">
        <v>2</v>
      </c>
      <c r="I4549" s="23" t="e">
        <f>#REF!/$I$2</f>
        <v>#REF!</v>
      </c>
      <c r="J4549" s="2" t="s">
        <v>838</v>
      </c>
      <c r="K4549" s="1" t="s">
        <v>839</v>
      </c>
      <c r="L4549" s="18">
        <v>44845</v>
      </c>
    </row>
    <row r="4550" spans="1:12" x14ac:dyDescent="0.2">
      <c r="A4550" s="2" t="s">
        <v>836</v>
      </c>
      <c r="B4550" s="2" t="s">
        <v>687</v>
      </c>
      <c r="C4550" s="2" t="s">
        <v>16</v>
      </c>
      <c r="D4550" s="2" t="s">
        <v>17</v>
      </c>
      <c r="E4550" s="2" t="s">
        <v>441</v>
      </c>
      <c r="F4550" s="2" t="s">
        <v>19</v>
      </c>
      <c r="G4550" s="33">
        <v>133</v>
      </c>
      <c r="H4550" s="6" t="s">
        <v>2</v>
      </c>
      <c r="I4550" s="23" t="e">
        <f>#REF!/$I$2</f>
        <v>#REF!</v>
      </c>
      <c r="J4550" s="2" t="s">
        <v>838</v>
      </c>
      <c r="K4550" s="1" t="s">
        <v>554</v>
      </c>
      <c r="L4550" s="18">
        <v>44845</v>
      </c>
    </row>
    <row r="4551" spans="1:12" x14ac:dyDescent="0.2">
      <c r="A4551" s="2" t="s">
        <v>836</v>
      </c>
      <c r="B4551" s="2" t="s">
        <v>687</v>
      </c>
      <c r="C4551" s="2" t="s">
        <v>16</v>
      </c>
      <c r="D4551" s="2" t="s">
        <v>17</v>
      </c>
      <c r="E4551" s="2" t="s">
        <v>92</v>
      </c>
      <c r="F4551" s="2" t="s">
        <v>19</v>
      </c>
      <c r="G4551" s="33">
        <v>134</v>
      </c>
      <c r="H4551" s="6" t="s">
        <v>2</v>
      </c>
      <c r="I4551" s="23" t="e">
        <f>#REF!/$I$2</f>
        <v>#REF!</v>
      </c>
      <c r="J4551" s="2" t="s">
        <v>838</v>
      </c>
      <c r="K4551" s="1" t="s">
        <v>842</v>
      </c>
      <c r="L4551" s="18">
        <v>44845</v>
      </c>
    </row>
    <row r="4552" spans="1:12" x14ac:dyDescent="0.2">
      <c r="A4552" s="2" t="s">
        <v>836</v>
      </c>
      <c r="B4552" s="2" t="s">
        <v>687</v>
      </c>
      <c r="C4552" s="2" t="s">
        <v>16</v>
      </c>
      <c r="D4552" s="2" t="s">
        <v>17</v>
      </c>
      <c r="E4552" s="2" t="s">
        <v>1049</v>
      </c>
      <c r="F4552" s="2" t="s">
        <v>19</v>
      </c>
      <c r="G4552" s="33">
        <v>134</v>
      </c>
      <c r="H4552" s="6" t="s">
        <v>2</v>
      </c>
      <c r="I4552" s="23" t="e">
        <f>#REF!/$I$2</f>
        <v>#REF!</v>
      </c>
      <c r="J4552" s="2" t="s">
        <v>838</v>
      </c>
      <c r="K4552" s="1" t="s">
        <v>1017</v>
      </c>
      <c r="L4552" s="18">
        <v>44845</v>
      </c>
    </row>
    <row r="4553" spans="1:12" x14ac:dyDescent="0.2">
      <c r="A4553" s="2" t="s">
        <v>836</v>
      </c>
      <c r="B4553" s="2" t="s">
        <v>687</v>
      </c>
      <c r="C4553" s="2" t="s">
        <v>16</v>
      </c>
      <c r="D4553" s="2" t="s">
        <v>17</v>
      </c>
      <c r="E4553" s="2" t="s">
        <v>843</v>
      </c>
      <c r="F4553" s="2" t="s">
        <v>19</v>
      </c>
      <c r="G4553" s="33">
        <v>134</v>
      </c>
      <c r="H4553" s="6" t="s">
        <v>2</v>
      </c>
      <c r="I4553" s="23" t="e">
        <f>#REF!/$I$2</f>
        <v>#REF!</v>
      </c>
      <c r="J4553" s="2" t="s">
        <v>838</v>
      </c>
      <c r="K4553" s="1" t="s">
        <v>844</v>
      </c>
      <c r="L4553" s="18">
        <v>44845</v>
      </c>
    </row>
    <row r="4554" spans="1:12" x14ac:dyDescent="0.2">
      <c r="A4554" s="2" t="s">
        <v>836</v>
      </c>
      <c r="B4554" s="2" t="s">
        <v>687</v>
      </c>
      <c r="C4554" s="2" t="s">
        <v>16</v>
      </c>
      <c r="D4554" s="2" t="s">
        <v>17</v>
      </c>
      <c r="E4554" s="2" t="s">
        <v>1050</v>
      </c>
      <c r="F4554" s="2" t="s">
        <v>19</v>
      </c>
      <c r="G4554" s="33">
        <v>134</v>
      </c>
      <c r="H4554" s="6" t="s">
        <v>2</v>
      </c>
      <c r="I4554" s="23" t="e">
        <f>#REF!/$I$2</f>
        <v>#REF!</v>
      </c>
      <c r="J4554" s="2" t="s">
        <v>838</v>
      </c>
      <c r="K4554" s="1" t="s">
        <v>1061</v>
      </c>
      <c r="L4554" s="18">
        <v>44845</v>
      </c>
    </row>
    <row r="4555" spans="1:12" x14ac:dyDescent="0.2">
      <c r="A4555" s="2" t="s">
        <v>836</v>
      </c>
      <c r="B4555" s="2" t="s">
        <v>687</v>
      </c>
      <c r="C4555" s="2" t="s">
        <v>16</v>
      </c>
      <c r="D4555" s="2" t="s">
        <v>17</v>
      </c>
      <c r="E4555" s="2" t="s">
        <v>1051</v>
      </c>
      <c r="F4555" s="2" t="s">
        <v>19</v>
      </c>
      <c r="G4555" s="33">
        <v>134</v>
      </c>
      <c r="H4555" s="6" t="s">
        <v>2</v>
      </c>
      <c r="I4555" s="23" t="e">
        <f>#REF!/$I$2</f>
        <v>#REF!</v>
      </c>
      <c r="J4555" s="2" t="s">
        <v>838</v>
      </c>
      <c r="K4555" s="1" t="s">
        <v>415</v>
      </c>
      <c r="L4555" s="18">
        <v>44845</v>
      </c>
    </row>
    <row r="4556" spans="1:12" x14ac:dyDescent="0.2">
      <c r="A4556" s="2" t="s">
        <v>836</v>
      </c>
      <c r="B4556" s="2" t="s">
        <v>687</v>
      </c>
      <c r="C4556" s="2" t="s">
        <v>16</v>
      </c>
      <c r="D4556" s="2" t="s">
        <v>17</v>
      </c>
      <c r="E4556" s="2" t="s">
        <v>27</v>
      </c>
      <c r="F4556" s="2" t="s">
        <v>19</v>
      </c>
      <c r="G4556" s="33">
        <v>140</v>
      </c>
      <c r="H4556" s="6" t="s">
        <v>2</v>
      </c>
      <c r="I4556" s="23" t="e">
        <f>#REF!/$I$2</f>
        <v>#REF!</v>
      </c>
      <c r="J4556" s="2" t="s">
        <v>849</v>
      </c>
      <c r="K4556" s="1" t="s">
        <v>850</v>
      </c>
      <c r="L4556" s="18">
        <v>44845</v>
      </c>
    </row>
    <row r="4557" spans="1:12" x14ac:dyDescent="0.2">
      <c r="A4557" s="2" t="s">
        <v>836</v>
      </c>
      <c r="B4557" s="2" t="s">
        <v>687</v>
      </c>
      <c r="C4557" s="2" t="s">
        <v>16</v>
      </c>
      <c r="D4557" s="2" t="s">
        <v>17</v>
      </c>
      <c r="E4557" s="2" t="s">
        <v>851</v>
      </c>
      <c r="F4557" s="2" t="s">
        <v>19</v>
      </c>
      <c r="G4557" s="33">
        <v>140</v>
      </c>
      <c r="H4557" s="6" t="s">
        <v>2</v>
      </c>
      <c r="I4557" s="23" t="e">
        <f>#REF!/$I$2</f>
        <v>#REF!</v>
      </c>
      <c r="J4557" s="2" t="s">
        <v>849</v>
      </c>
      <c r="K4557" s="1" t="s">
        <v>852</v>
      </c>
      <c r="L4557" s="18">
        <v>44845</v>
      </c>
    </row>
    <row r="4558" spans="1:12" x14ac:dyDescent="0.2">
      <c r="A4558" s="2" t="s">
        <v>836</v>
      </c>
      <c r="B4558" s="2" t="s">
        <v>687</v>
      </c>
      <c r="C4558" s="2" t="s">
        <v>16</v>
      </c>
      <c r="D4558" s="2" t="s">
        <v>853</v>
      </c>
      <c r="E4558" s="2" t="s">
        <v>413</v>
      </c>
      <c r="F4558" s="2" t="s">
        <v>19</v>
      </c>
      <c r="G4558" s="33">
        <v>135</v>
      </c>
      <c r="H4558" s="6" t="s">
        <v>2</v>
      </c>
      <c r="I4558" s="23" t="e">
        <f>#REF!/$I$2</f>
        <v>#REF!</v>
      </c>
      <c r="J4558" s="2" t="s">
        <v>854</v>
      </c>
      <c r="K4558" s="1" t="s">
        <v>256</v>
      </c>
      <c r="L4558" s="18">
        <v>44845</v>
      </c>
    </row>
    <row r="4559" spans="1:12" x14ac:dyDescent="0.2">
      <c r="A4559" s="2" t="s">
        <v>836</v>
      </c>
      <c r="B4559" s="2" t="s">
        <v>687</v>
      </c>
      <c r="C4559" s="2" t="s">
        <v>16</v>
      </c>
      <c r="D4559" s="2" t="s">
        <v>853</v>
      </c>
      <c r="E4559" s="2" t="s">
        <v>441</v>
      </c>
      <c r="F4559" s="2" t="s">
        <v>19</v>
      </c>
      <c r="G4559" s="33">
        <v>135</v>
      </c>
      <c r="H4559" s="6" t="s">
        <v>2</v>
      </c>
      <c r="I4559" s="23" t="e">
        <f>#REF!/$I$2</f>
        <v>#REF!</v>
      </c>
      <c r="J4559" s="2" t="s">
        <v>854</v>
      </c>
      <c r="K4559" s="1" t="s">
        <v>412</v>
      </c>
      <c r="L4559" s="18">
        <v>44845</v>
      </c>
    </row>
    <row r="4560" spans="1:12" x14ac:dyDescent="0.2">
      <c r="A4560" s="2" t="s">
        <v>836</v>
      </c>
      <c r="B4560" s="2" t="s">
        <v>687</v>
      </c>
      <c r="C4560" s="2" t="s">
        <v>16</v>
      </c>
      <c r="D4560" s="2" t="s">
        <v>853</v>
      </c>
      <c r="E4560" s="2" t="s">
        <v>92</v>
      </c>
      <c r="F4560" s="2" t="s">
        <v>19</v>
      </c>
      <c r="G4560" s="33">
        <v>135</v>
      </c>
      <c r="H4560" s="6" t="s">
        <v>2</v>
      </c>
      <c r="I4560" s="23" t="e">
        <f>#REF!/$I$2</f>
        <v>#REF!</v>
      </c>
      <c r="J4560" s="2" t="s">
        <v>854</v>
      </c>
      <c r="K4560" s="1" t="s">
        <v>855</v>
      </c>
      <c r="L4560" s="18">
        <v>44845</v>
      </c>
    </row>
    <row r="4561" spans="1:12" x14ac:dyDescent="0.2">
      <c r="A4561" s="2" t="s">
        <v>836</v>
      </c>
      <c r="B4561" s="2" t="s">
        <v>687</v>
      </c>
      <c r="C4561" s="2" t="s">
        <v>16</v>
      </c>
      <c r="D4561" s="2" t="s">
        <v>853</v>
      </c>
      <c r="E4561" s="2" t="s">
        <v>1049</v>
      </c>
      <c r="F4561" s="2" t="s">
        <v>19</v>
      </c>
      <c r="G4561" s="33">
        <v>135</v>
      </c>
      <c r="H4561" s="6" t="s">
        <v>2</v>
      </c>
      <c r="I4561" s="23" t="e">
        <f>#REF!/$I$2</f>
        <v>#REF!</v>
      </c>
      <c r="J4561" s="2" t="s">
        <v>854</v>
      </c>
      <c r="K4561" s="1" t="s">
        <v>1062</v>
      </c>
      <c r="L4561" s="18">
        <v>44845</v>
      </c>
    </row>
    <row r="4562" spans="1:12" x14ac:dyDescent="0.2">
      <c r="A4562" s="2" t="s">
        <v>836</v>
      </c>
      <c r="B4562" s="2" t="s">
        <v>687</v>
      </c>
      <c r="C4562" s="2" t="s">
        <v>16</v>
      </c>
      <c r="D4562" s="2" t="s">
        <v>853</v>
      </c>
      <c r="E4562" s="2" t="s">
        <v>843</v>
      </c>
      <c r="F4562" s="2" t="s">
        <v>19</v>
      </c>
      <c r="G4562" s="33">
        <v>135</v>
      </c>
      <c r="H4562" s="6" t="s">
        <v>2</v>
      </c>
      <c r="I4562" s="23" t="e">
        <f>#REF!/$I$2</f>
        <v>#REF!</v>
      </c>
      <c r="J4562" s="2" t="s">
        <v>854</v>
      </c>
      <c r="K4562" s="1" t="s">
        <v>856</v>
      </c>
      <c r="L4562" s="18">
        <v>44845</v>
      </c>
    </row>
    <row r="4563" spans="1:12" x14ac:dyDescent="0.2">
      <c r="A4563" s="2" t="s">
        <v>836</v>
      </c>
      <c r="B4563" s="2" t="s">
        <v>687</v>
      </c>
      <c r="C4563" s="2" t="s">
        <v>16</v>
      </c>
      <c r="D4563" s="2" t="s">
        <v>853</v>
      </c>
      <c r="E4563" s="2" t="s">
        <v>1050</v>
      </c>
      <c r="F4563" s="2" t="s">
        <v>19</v>
      </c>
      <c r="G4563" s="33">
        <v>135</v>
      </c>
      <c r="H4563" s="6" t="s">
        <v>2</v>
      </c>
      <c r="I4563" s="23" t="e">
        <f>#REF!/$I$2</f>
        <v>#REF!</v>
      </c>
      <c r="J4563" s="2" t="s">
        <v>854</v>
      </c>
      <c r="K4563" s="1" t="s">
        <v>414</v>
      </c>
      <c r="L4563" s="18">
        <v>44845</v>
      </c>
    </row>
    <row r="4564" spans="1:12" x14ac:dyDescent="0.2">
      <c r="A4564" s="2" t="s">
        <v>836</v>
      </c>
      <c r="B4564" s="2" t="s">
        <v>687</v>
      </c>
      <c r="C4564" s="2" t="s">
        <v>16</v>
      </c>
      <c r="D4564" s="2" t="s">
        <v>853</v>
      </c>
      <c r="E4564" s="2" t="s">
        <v>1051</v>
      </c>
      <c r="F4564" s="2" t="s">
        <v>19</v>
      </c>
      <c r="G4564" s="33">
        <v>136</v>
      </c>
      <c r="H4564" s="6" t="s">
        <v>2</v>
      </c>
      <c r="I4564" s="23" t="e">
        <f>#REF!/$I$2</f>
        <v>#REF!</v>
      </c>
      <c r="J4564" s="2" t="s">
        <v>854</v>
      </c>
      <c r="K4564" s="1" t="s">
        <v>518</v>
      </c>
      <c r="L4564" s="18">
        <v>44845</v>
      </c>
    </row>
    <row r="4565" spans="1:12" x14ac:dyDescent="0.2">
      <c r="A4565" s="2" t="s">
        <v>836</v>
      </c>
      <c r="B4565" s="2" t="s">
        <v>687</v>
      </c>
      <c r="C4565" s="2" t="s">
        <v>16</v>
      </c>
      <c r="D4565" s="2" t="s">
        <v>853</v>
      </c>
      <c r="E4565" s="2" t="s">
        <v>27</v>
      </c>
      <c r="F4565" s="2" t="s">
        <v>19</v>
      </c>
      <c r="G4565" s="33">
        <v>142</v>
      </c>
      <c r="H4565" s="6" t="s">
        <v>2</v>
      </c>
      <c r="I4565" s="23" t="e">
        <f>#REF!/$I$2</f>
        <v>#REF!</v>
      </c>
      <c r="J4565" s="2" t="s">
        <v>886</v>
      </c>
      <c r="K4565" s="1" t="s">
        <v>887</v>
      </c>
      <c r="L4565" s="18">
        <v>44845</v>
      </c>
    </row>
    <row r="4566" spans="1:12" x14ac:dyDescent="0.2">
      <c r="A4566" s="2" t="s">
        <v>836</v>
      </c>
      <c r="B4566" s="2" t="s">
        <v>687</v>
      </c>
      <c r="C4566" s="2" t="s">
        <v>16</v>
      </c>
      <c r="D4566" s="2" t="s">
        <v>853</v>
      </c>
      <c r="E4566" s="2" t="s">
        <v>1052</v>
      </c>
      <c r="F4566" s="2" t="s">
        <v>19</v>
      </c>
      <c r="G4566" s="33">
        <v>143</v>
      </c>
      <c r="H4566" s="6" t="s">
        <v>2</v>
      </c>
      <c r="I4566" s="23" t="e">
        <f>#REF!/$I$2</f>
        <v>#REF!</v>
      </c>
      <c r="J4566" s="2" t="s">
        <v>886</v>
      </c>
      <c r="K4566" s="1" t="s">
        <v>1063</v>
      </c>
      <c r="L4566" s="18">
        <v>44845</v>
      </c>
    </row>
    <row r="4567" spans="1:12" x14ac:dyDescent="0.2">
      <c r="A4567" s="2" t="s">
        <v>836</v>
      </c>
      <c r="B4567" s="2" t="s">
        <v>762</v>
      </c>
      <c r="C4567" s="2" t="s">
        <v>16</v>
      </c>
      <c r="D4567" s="2" t="s">
        <v>857</v>
      </c>
      <c r="E4567" s="2" t="s">
        <v>410</v>
      </c>
      <c r="F4567" s="2" t="s">
        <v>19</v>
      </c>
      <c r="G4567" s="33">
        <v>101</v>
      </c>
      <c r="H4567" s="6" t="s">
        <v>2</v>
      </c>
      <c r="I4567" s="23" t="e">
        <f>#REF!/$I$2</f>
        <v>#REF!</v>
      </c>
      <c r="J4567" s="2" t="s">
        <v>858</v>
      </c>
      <c r="K4567" s="1">
        <v>11</v>
      </c>
      <c r="L4567" s="18">
        <v>44845</v>
      </c>
    </row>
    <row r="4568" spans="1:12" x14ac:dyDescent="0.2">
      <c r="A4568" s="2" t="s">
        <v>836</v>
      </c>
      <c r="B4568" s="2" t="s">
        <v>762</v>
      </c>
      <c r="C4568" s="2" t="s">
        <v>16</v>
      </c>
      <c r="D4568" s="2" t="s">
        <v>857</v>
      </c>
      <c r="E4568" s="2" t="s">
        <v>413</v>
      </c>
      <c r="F4568" s="2" t="s">
        <v>19</v>
      </c>
      <c r="G4568" s="33">
        <v>101</v>
      </c>
      <c r="H4568" s="6" t="s">
        <v>2</v>
      </c>
      <c r="I4568" s="23" t="e">
        <f>#REF!/$I$2</f>
        <v>#REF!</v>
      </c>
      <c r="J4568" s="2" t="s">
        <v>859</v>
      </c>
      <c r="K4568" s="1" t="s">
        <v>860</v>
      </c>
      <c r="L4568" s="18">
        <v>44845</v>
      </c>
    </row>
    <row r="4569" spans="1:12" x14ac:dyDescent="0.2">
      <c r="A4569" s="2" t="s">
        <v>836</v>
      </c>
      <c r="B4569" s="2" t="s">
        <v>762</v>
      </c>
      <c r="C4569" s="2" t="s">
        <v>16</v>
      </c>
      <c r="D4569" s="2" t="s">
        <v>857</v>
      </c>
      <c r="E4569" s="2" t="s">
        <v>441</v>
      </c>
      <c r="F4569" s="2" t="s">
        <v>19</v>
      </c>
      <c r="G4569" s="33">
        <v>101</v>
      </c>
      <c r="H4569" s="6" t="s">
        <v>2</v>
      </c>
      <c r="I4569" s="23" t="e">
        <f>#REF!/$I$2</f>
        <v>#REF!</v>
      </c>
      <c r="J4569" s="2" t="s">
        <v>859</v>
      </c>
      <c r="K4569" s="1" t="s">
        <v>861</v>
      </c>
      <c r="L4569" s="18">
        <v>44845</v>
      </c>
    </row>
    <row r="4570" spans="1:12" x14ac:dyDescent="0.2">
      <c r="A4570" s="2" t="s">
        <v>836</v>
      </c>
      <c r="B4570" s="2" t="s">
        <v>762</v>
      </c>
      <c r="C4570" s="2" t="s">
        <v>16</v>
      </c>
      <c r="D4570" s="2" t="s">
        <v>857</v>
      </c>
      <c r="E4570" s="2" t="s">
        <v>92</v>
      </c>
      <c r="F4570" s="2" t="s">
        <v>19</v>
      </c>
      <c r="G4570" s="33">
        <v>102</v>
      </c>
      <c r="H4570" s="6" t="s">
        <v>2</v>
      </c>
      <c r="I4570" s="23" t="e">
        <f>#REF!/$I$2</f>
        <v>#REF!</v>
      </c>
      <c r="J4570" s="2" t="s">
        <v>859</v>
      </c>
      <c r="K4570" s="1" t="s">
        <v>862</v>
      </c>
      <c r="L4570" s="18">
        <v>44845</v>
      </c>
    </row>
    <row r="4571" spans="1:12" x14ac:dyDescent="0.2">
      <c r="A4571" s="2" t="s">
        <v>836</v>
      </c>
      <c r="B4571" s="2" t="s">
        <v>762</v>
      </c>
      <c r="C4571" s="2" t="s">
        <v>16</v>
      </c>
      <c r="D4571" s="2" t="s">
        <v>857</v>
      </c>
      <c r="E4571" s="2" t="s">
        <v>1049</v>
      </c>
      <c r="F4571" s="2" t="s">
        <v>19</v>
      </c>
      <c r="G4571" s="33">
        <v>102</v>
      </c>
      <c r="H4571" s="6" t="s">
        <v>2</v>
      </c>
      <c r="I4571" s="23" t="e">
        <f>#REF!/$I$2</f>
        <v>#REF!</v>
      </c>
      <c r="J4571" s="2" t="s">
        <v>859</v>
      </c>
      <c r="K4571" s="1" t="s">
        <v>889</v>
      </c>
      <c r="L4571" s="18">
        <v>44845</v>
      </c>
    </row>
    <row r="4572" spans="1:12" x14ac:dyDescent="0.2">
      <c r="A4572" s="2" t="s">
        <v>836</v>
      </c>
      <c r="B4572" s="2" t="s">
        <v>762</v>
      </c>
      <c r="C4572" s="2" t="s">
        <v>16</v>
      </c>
      <c r="D4572" s="2" t="s">
        <v>857</v>
      </c>
      <c r="E4572" s="2" t="s">
        <v>843</v>
      </c>
      <c r="F4572" s="2" t="s">
        <v>19</v>
      </c>
      <c r="G4572" s="33">
        <v>102</v>
      </c>
      <c r="H4572" s="6" t="s">
        <v>2</v>
      </c>
      <c r="I4572" s="23" t="e">
        <f>#REF!/$I$2</f>
        <v>#REF!</v>
      </c>
      <c r="J4572" s="2" t="s">
        <v>859</v>
      </c>
      <c r="K4572" s="1" t="s">
        <v>863</v>
      </c>
      <c r="L4572" s="18">
        <v>44845</v>
      </c>
    </row>
    <row r="4573" spans="1:12" x14ac:dyDescent="0.2">
      <c r="A4573" s="2" t="s">
        <v>836</v>
      </c>
      <c r="B4573" s="2" t="s">
        <v>762</v>
      </c>
      <c r="C4573" s="2" t="s">
        <v>16</v>
      </c>
      <c r="D4573" s="2" t="s">
        <v>857</v>
      </c>
      <c r="E4573" s="2" t="s">
        <v>1050</v>
      </c>
      <c r="F4573" s="2" t="s">
        <v>19</v>
      </c>
      <c r="G4573" s="33">
        <v>102</v>
      </c>
      <c r="H4573" s="6" t="s">
        <v>2</v>
      </c>
      <c r="I4573" s="23" t="e">
        <f>#REF!/$I$2</f>
        <v>#REF!</v>
      </c>
      <c r="J4573" s="2" t="s">
        <v>859</v>
      </c>
      <c r="K4573" s="1" t="s">
        <v>891</v>
      </c>
      <c r="L4573" s="18">
        <v>44845</v>
      </c>
    </row>
    <row r="4574" spans="1:12" x14ac:dyDescent="0.2">
      <c r="A4574" s="2" t="s">
        <v>836</v>
      </c>
      <c r="B4574" s="2" t="s">
        <v>762</v>
      </c>
      <c r="C4574" s="2" t="s">
        <v>16</v>
      </c>
      <c r="D4574" s="2" t="s">
        <v>857</v>
      </c>
      <c r="E4574" s="2" t="s">
        <v>1051</v>
      </c>
      <c r="F4574" s="2" t="s">
        <v>19</v>
      </c>
      <c r="G4574" s="33">
        <v>102</v>
      </c>
      <c r="H4574" s="6" t="s">
        <v>2</v>
      </c>
      <c r="I4574" s="23" t="e">
        <f>#REF!/$I$2</f>
        <v>#REF!</v>
      </c>
      <c r="J4574" s="2" t="s">
        <v>859</v>
      </c>
      <c r="K4574" s="1" t="s">
        <v>1064</v>
      </c>
      <c r="L4574" s="18">
        <v>44845</v>
      </c>
    </row>
    <row r="4575" spans="1:12" x14ac:dyDescent="0.2">
      <c r="A4575" s="2" t="s">
        <v>836</v>
      </c>
      <c r="B4575" s="2" t="s">
        <v>762</v>
      </c>
      <c r="C4575" s="2" t="s">
        <v>16</v>
      </c>
      <c r="D4575" s="2" t="s">
        <v>857</v>
      </c>
      <c r="E4575" s="2" t="s">
        <v>27</v>
      </c>
      <c r="F4575" s="2" t="s">
        <v>19</v>
      </c>
      <c r="G4575" s="33">
        <v>112</v>
      </c>
      <c r="H4575" s="6" t="s">
        <v>2</v>
      </c>
      <c r="I4575" s="23" t="e">
        <f>#REF!/$I$2</f>
        <v>#REF!</v>
      </c>
      <c r="J4575" s="2" t="s">
        <v>866</v>
      </c>
      <c r="K4575" s="1" t="s">
        <v>867</v>
      </c>
      <c r="L4575" s="18">
        <v>44845</v>
      </c>
    </row>
    <row r="4576" spans="1:12" x14ac:dyDescent="0.2">
      <c r="A4576" s="2" t="s">
        <v>836</v>
      </c>
      <c r="B4576" s="2" t="s">
        <v>762</v>
      </c>
      <c r="C4576" s="2" t="s">
        <v>16</v>
      </c>
      <c r="D4576" s="2" t="s">
        <v>857</v>
      </c>
      <c r="E4576" s="2" t="s">
        <v>851</v>
      </c>
      <c r="F4576" s="2" t="s">
        <v>19</v>
      </c>
      <c r="G4576" s="33">
        <v>113</v>
      </c>
      <c r="H4576" s="6" t="s">
        <v>2</v>
      </c>
      <c r="I4576" s="23" t="e">
        <f>#REF!/$I$2</f>
        <v>#REF!</v>
      </c>
      <c r="J4576" s="2" t="s">
        <v>866</v>
      </c>
      <c r="K4576" s="1" t="s">
        <v>868</v>
      </c>
      <c r="L4576" s="18">
        <v>44845</v>
      </c>
    </row>
    <row r="4577" spans="1:12" x14ac:dyDescent="0.2">
      <c r="A4577" s="2" t="s">
        <v>836</v>
      </c>
      <c r="B4577" s="2" t="s">
        <v>762</v>
      </c>
      <c r="C4577" s="2" t="s">
        <v>16</v>
      </c>
      <c r="D4577" s="2" t="s">
        <v>857</v>
      </c>
      <c r="E4577" s="2" t="s">
        <v>869</v>
      </c>
      <c r="F4577" s="2" t="s">
        <v>19</v>
      </c>
      <c r="G4577" s="33">
        <v>112</v>
      </c>
      <c r="H4577" s="6" t="s">
        <v>2</v>
      </c>
      <c r="I4577" s="23" t="e">
        <f>#REF!/$I$2</f>
        <v>#REF!</v>
      </c>
      <c r="J4577" s="2" t="s">
        <v>866</v>
      </c>
      <c r="K4577" s="1" t="s">
        <v>71</v>
      </c>
      <c r="L4577" s="18">
        <v>44845</v>
      </c>
    </row>
    <row r="4578" spans="1:12" x14ac:dyDescent="0.2">
      <c r="A4578" s="2" t="s">
        <v>836</v>
      </c>
      <c r="B4578" s="2" t="s">
        <v>762</v>
      </c>
      <c r="C4578" s="2" t="s">
        <v>16</v>
      </c>
      <c r="D4578" s="2" t="s">
        <v>857</v>
      </c>
      <c r="E4578" s="2" t="s">
        <v>540</v>
      </c>
      <c r="F4578" s="2" t="s">
        <v>19</v>
      </c>
      <c r="G4578" s="33">
        <v>117</v>
      </c>
      <c r="H4578" s="6" t="s">
        <v>2</v>
      </c>
      <c r="I4578" s="23" t="e">
        <f>#REF!/$I$2</f>
        <v>#REF!</v>
      </c>
      <c r="J4578" s="2" t="s">
        <v>1065</v>
      </c>
      <c r="K4578" s="1" t="s">
        <v>1066</v>
      </c>
      <c r="L4578" s="18">
        <v>44845</v>
      </c>
    </row>
    <row r="4579" spans="1:12" x14ac:dyDescent="0.2">
      <c r="A4579" s="2" t="s">
        <v>836</v>
      </c>
      <c r="B4579" s="2" t="s">
        <v>762</v>
      </c>
      <c r="C4579" s="2" t="s">
        <v>31</v>
      </c>
      <c r="D4579" s="2" t="s">
        <v>857</v>
      </c>
      <c r="E4579" s="2" t="s">
        <v>413</v>
      </c>
      <c r="F4579" s="2" t="s">
        <v>19</v>
      </c>
      <c r="G4579" s="33">
        <v>106</v>
      </c>
      <c r="H4579" s="6" t="s">
        <v>2</v>
      </c>
      <c r="I4579" s="23" t="e">
        <f>#REF!/$I$2</f>
        <v>#REF!</v>
      </c>
      <c r="J4579" s="2" t="s">
        <v>871</v>
      </c>
      <c r="K4579" s="1" t="s">
        <v>872</v>
      </c>
      <c r="L4579" s="18">
        <v>44845</v>
      </c>
    </row>
    <row r="4580" spans="1:12" x14ac:dyDescent="0.2">
      <c r="A4580" s="2" t="s">
        <v>836</v>
      </c>
      <c r="B4580" s="2" t="s">
        <v>762</v>
      </c>
      <c r="C4580" s="2" t="s">
        <v>31</v>
      </c>
      <c r="D4580" s="2" t="s">
        <v>857</v>
      </c>
      <c r="E4580" s="2" t="s">
        <v>441</v>
      </c>
      <c r="F4580" s="2" t="s">
        <v>19</v>
      </c>
      <c r="G4580" s="33">
        <v>106</v>
      </c>
      <c r="H4580" s="6" t="s">
        <v>2</v>
      </c>
      <c r="I4580" s="23" t="e">
        <f>#REF!/$I$2</f>
        <v>#REF!</v>
      </c>
      <c r="J4580" s="2" t="s">
        <v>871</v>
      </c>
      <c r="K4580" s="1" t="s">
        <v>873</v>
      </c>
      <c r="L4580" s="18">
        <v>44845</v>
      </c>
    </row>
    <row r="4581" spans="1:12" x14ac:dyDescent="0.2">
      <c r="A4581" s="2" t="s">
        <v>836</v>
      </c>
      <c r="B4581" s="2" t="s">
        <v>762</v>
      </c>
      <c r="C4581" s="2" t="s">
        <v>31</v>
      </c>
      <c r="D4581" s="2" t="s">
        <v>857</v>
      </c>
      <c r="E4581" s="2" t="s">
        <v>92</v>
      </c>
      <c r="F4581" s="2" t="s">
        <v>19</v>
      </c>
      <c r="G4581" s="33">
        <v>107</v>
      </c>
      <c r="H4581" s="6" t="s">
        <v>2</v>
      </c>
      <c r="I4581" s="23" t="e">
        <f>#REF!/$I$2</f>
        <v>#REF!</v>
      </c>
      <c r="J4581" s="2" t="s">
        <v>871</v>
      </c>
      <c r="K4581" s="1" t="s">
        <v>874</v>
      </c>
      <c r="L4581" s="18">
        <v>44845</v>
      </c>
    </row>
    <row r="4582" spans="1:12" x14ac:dyDescent="0.2">
      <c r="A4582" s="2" t="s">
        <v>836</v>
      </c>
      <c r="B4582" s="2" t="s">
        <v>762</v>
      </c>
      <c r="C4582" s="2" t="s">
        <v>31</v>
      </c>
      <c r="D4582" s="2" t="s">
        <v>857</v>
      </c>
      <c r="E4582" s="2" t="s">
        <v>1049</v>
      </c>
      <c r="F4582" s="2" t="s">
        <v>19</v>
      </c>
      <c r="G4582" s="33">
        <v>107</v>
      </c>
      <c r="H4582" s="6" t="s">
        <v>2</v>
      </c>
      <c r="I4582" s="23" t="e">
        <f>#REF!/$I$2</f>
        <v>#REF!</v>
      </c>
      <c r="J4582" s="2" t="s">
        <v>871</v>
      </c>
      <c r="K4582" s="1" t="s">
        <v>892</v>
      </c>
      <c r="L4582" s="18">
        <v>44845</v>
      </c>
    </row>
    <row r="4583" spans="1:12" x14ac:dyDescent="0.2">
      <c r="A4583" s="2" t="s">
        <v>836</v>
      </c>
      <c r="B4583" s="2" t="s">
        <v>762</v>
      </c>
      <c r="C4583" s="2" t="s">
        <v>31</v>
      </c>
      <c r="D4583" s="2" t="s">
        <v>857</v>
      </c>
      <c r="E4583" s="2" t="s">
        <v>843</v>
      </c>
      <c r="F4583" s="2" t="s">
        <v>19</v>
      </c>
      <c r="G4583" s="33">
        <v>107</v>
      </c>
      <c r="H4583" s="6" t="s">
        <v>2</v>
      </c>
      <c r="I4583" s="23" t="e">
        <f>#REF!/$I$2</f>
        <v>#REF!</v>
      </c>
      <c r="J4583" s="2" t="s">
        <v>871</v>
      </c>
      <c r="K4583" s="1" t="s">
        <v>875</v>
      </c>
      <c r="L4583" s="18">
        <v>44845</v>
      </c>
    </row>
    <row r="4584" spans="1:12" x14ac:dyDescent="0.2">
      <c r="A4584" s="2" t="s">
        <v>836</v>
      </c>
      <c r="B4584" s="2" t="s">
        <v>762</v>
      </c>
      <c r="C4584" s="2" t="s">
        <v>31</v>
      </c>
      <c r="D4584" s="2" t="s">
        <v>857</v>
      </c>
      <c r="E4584" s="2" t="s">
        <v>1050</v>
      </c>
      <c r="F4584" s="2" t="s">
        <v>19</v>
      </c>
      <c r="G4584" s="33">
        <v>107</v>
      </c>
      <c r="H4584" s="6" t="s">
        <v>2</v>
      </c>
      <c r="I4584" s="23" t="e">
        <f>#REF!/$I$2</f>
        <v>#REF!</v>
      </c>
      <c r="J4584" s="2" t="s">
        <v>871</v>
      </c>
      <c r="K4584" s="1" t="s">
        <v>893</v>
      </c>
      <c r="L4584" s="18">
        <v>44845</v>
      </c>
    </row>
    <row r="4585" spans="1:12" x14ac:dyDescent="0.2">
      <c r="A4585" s="2" t="s">
        <v>836</v>
      </c>
      <c r="B4585" s="2" t="s">
        <v>762</v>
      </c>
      <c r="C4585" s="2" t="s">
        <v>31</v>
      </c>
      <c r="D4585" s="2" t="s">
        <v>857</v>
      </c>
      <c r="E4585" s="2" t="s">
        <v>1051</v>
      </c>
      <c r="F4585" s="2" t="s">
        <v>19</v>
      </c>
      <c r="G4585" s="33">
        <v>108</v>
      </c>
      <c r="H4585" s="6" t="s">
        <v>2</v>
      </c>
      <c r="I4585" s="23" t="e">
        <f>#REF!/$I$2</f>
        <v>#REF!</v>
      </c>
      <c r="J4585" s="2" t="s">
        <v>871</v>
      </c>
      <c r="K4585" s="1" t="s">
        <v>1067</v>
      </c>
      <c r="L4585" s="18">
        <v>44845</v>
      </c>
    </row>
    <row r="4586" spans="1:12" x14ac:dyDescent="0.2">
      <c r="A4586" s="2" t="s">
        <v>836</v>
      </c>
      <c r="B4586" s="2" t="s">
        <v>762</v>
      </c>
      <c r="C4586" s="2" t="s">
        <v>31</v>
      </c>
      <c r="D4586" s="2" t="s">
        <v>857</v>
      </c>
      <c r="E4586" s="2" t="s">
        <v>27</v>
      </c>
      <c r="F4586" s="2" t="s">
        <v>19</v>
      </c>
      <c r="G4586" s="33">
        <v>115</v>
      </c>
      <c r="H4586" s="6" t="s">
        <v>2</v>
      </c>
      <c r="I4586" s="23" t="e">
        <f>#REF!/$I$2</f>
        <v>#REF!</v>
      </c>
      <c r="J4586" s="2" t="s">
        <v>878</v>
      </c>
      <c r="K4586" s="1" t="s">
        <v>879</v>
      </c>
      <c r="L4586" s="18">
        <v>44845</v>
      </c>
    </row>
    <row r="4587" spans="1:12" x14ac:dyDescent="0.2">
      <c r="A4587" s="2" t="s">
        <v>836</v>
      </c>
      <c r="B4587" s="2" t="s">
        <v>762</v>
      </c>
      <c r="C4587" s="2" t="s">
        <v>31</v>
      </c>
      <c r="D4587" s="2" t="s">
        <v>857</v>
      </c>
      <c r="E4587" s="2" t="s">
        <v>851</v>
      </c>
      <c r="F4587" s="2" t="s">
        <v>19</v>
      </c>
      <c r="G4587" s="33">
        <v>115</v>
      </c>
      <c r="H4587" s="6" t="s">
        <v>2</v>
      </c>
      <c r="I4587" s="23" t="e">
        <f>#REF!/$I$2</f>
        <v>#REF!</v>
      </c>
      <c r="J4587" s="2" t="s">
        <v>878</v>
      </c>
      <c r="K4587" s="1" t="s">
        <v>880</v>
      </c>
      <c r="L4587" s="18">
        <v>44845</v>
      </c>
    </row>
    <row r="4588" spans="1:12" x14ac:dyDescent="0.2">
      <c r="A4588" s="2" t="s">
        <v>836</v>
      </c>
      <c r="B4588" s="2" t="s">
        <v>762</v>
      </c>
      <c r="C4588" s="2" t="s">
        <v>31</v>
      </c>
      <c r="D4588" s="2" t="s">
        <v>857</v>
      </c>
      <c r="E4588" s="2" t="s">
        <v>869</v>
      </c>
      <c r="F4588" s="2" t="s">
        <v>19</v>
      </c>
      <c r="G4588" s="33">
        <v>115</v>
      </c>
      <c r="H4588" s="6" t="s">
        <v>2</v>
      </c>
      <c r="I4588" s="23" t="e">
        <f>#REF!/$I$2</f>
        <v>#REF!</v>
      </c>
      <c r="J4588" s="2" t="s">
        <v>878</v>
      </c>
      <c r="K4588" s="1" t="s">
        <v>73</v>
      </c>
      <c r="L4588" s="18">
        <v>44845</v>
      </c>
    </row>
    <row r="4589" spans="1:12" x14ac:dyDescent="0.2">
      <c r="A4589" s="2" t="s">
        <v>836</v>
      </c>
      <c r="B4589" s="2" t="s">
        <v>687</v>
      </c>
      <c r="C4589" s="2" t="s">
        <v>16</v>
      </c>
      <c r="D4589" s="2" t="s">
        <v>17</v>
      </c>
      <c r="E4589" s="2" t="s">
        <v>410</v>
      </c>
      <c r="F4589" s="2" t="s">
        <v>19</v>
      </c>
      <c r="G4589" s="33">
        <v>133</v>
      </c>
      <c r="H4589" s="7" t="s">
        <v>3</v>
      </c>
      <c r="I4589" s="23" t="e">
        <f>#REF!/$I$2</f>
        <v>#REF!</v>
      </c>
      <c r="J4589" s="2" t="s">
        <v>837</v>
      </c>
      <c r="K4589" s="1" t="s">
        <v>885</v>
      </c>
      <c r="L4589" s="18">
        <v>44845</v>
      </c>
    </row>
    <row r="4590" spans="1:12" x14ac:dyDescent="0.2">
      <c r="A4590" s="2" t="s">
        <v>836</v>
      </c>
      <c r="B4590" s="2" t="s">
        <v>687</v>
      </c>
      <c r="C4590" s="2" t="s">
        <v>16</v>
      </c>
      <c r="D4590" s="2" t="s">
        <v>17</v>
      </c>
      <c r="E4590" s="2" t="s">
        <v>413</v>
      </c>
      <c r="F4590" s="2" t="s">
        <v>19</v>
      </c>
      <c r="G4590" s="33">
        <v>133</v>
      </c>
      <c r="H4590" s="7" t="s">
        <v>3</v>
      </c>
      <c r="I4590" s="23" t="e">
        <f>#REF!/$I$2</f>
        <v>#REF!</v>
      </c>
      <c r="J4590" s="2" t="s">
        <v>838</v>
      </c>
      <c r="K4590" s="1" t="s">
        <v>839</v>
      </c>
      <c r="L4590" s="18">
        <v>44845</v>
      </c>
    </row>
    <row r="4591" spans="1:12" x14ac:dyDescent="0.2">
      <c r="A4591" s="2" t="s">
        <v>836</v>
      </c>
      <c r="B4591" s="2" t="s">
        <v>687</v>
      </c>
      <c r="C4591" s="2" t="s">
        <v>16</v>
      </c>
      <c r="D4591" s="2" t="s">
        <v>17</v>
      </c>
      <c r="E4591" s="2" t="s">
        <v>441</v>
      </c>
      <c r="F4591" s="2" t="s">
        <v>19</v>
      </c>
      <c r="G4591" s="33">
        <v>133</v>
      </c>
      <c r="H4591" s="7" t="s">
        <v>3</v>
      </c>
      <c r="I4591" s="23" t="e">
        <f>#REF!/$I$2</f>
        <v>#REF!</v>
      </c>
      <c r="J4591" s="2" t="s">
        <v>838</v>
      </c>
      <c r="K4591" s="1" t="s">
        <v>554</v>
      </c>
      <c r="L4591" s="18">
        <v>44845</v>
      </c>
    </row>
    <row r="4592" spans="1:12" x14ac:dyDescent="0.2">
      <c r="A4592" s="2" t="s">
        <v>836</v>
      </c>
      <c r="B4592" s="2" t="s">
        <v>687</v>
      </c>
      <c r="C4592" s="2" t="s">
        <v>16</v>
      </c>
      <c r="D4592" s="2" t="s">
        <v>17</v>
      </c>
      <c r="E4592" s="2" t="s">
        <v>92</v>
      </c>
      <c r="F4592" s="2" t="s">
        <v>19</v>
      </c>
      <c r="G4592" s="33">
        <v>134</v>
      </c>
      <c r="H4592" s="7" t="s">
        <v>3</v>
      </c>
      <c r="I4592" s="23" t="e">
        <f>#REF!/$I$2</f>
        <v>#REF!</v>
      </c>
      <c r="J4592" s="2" t="s">
        <v>838</v>
      </c>
      <c r="K4592" s="1" t="s">
        <v>842</v>
      </c>
      <c r="L4592" s="18">
        <v>44845</v>
      </c>
    </row>
    <row r="4593" spans="1:12" x14ac:dyDescent="0.2">
      <c r="A4593" s="2" t="s">
        <v>836</v>
      </c>
      <c r="B4593" s="2" t="s">
        <v>687</v>
      </c>
      <c r="C4593" s="2" t="s">
        <v>16</v>
      </c>
      <c r="D4593" s="2" t="s">
        <v>17</v>
      </c>
      <c r="E4593" s="2" t="s">
        <v>1049</v>
      </c>
      <c r="F4593" s="2" t="s">
        <v>19</v>
      </c>
      <c r="G4593" s="33">
        <v>134</v>
      </c>
      <c r="H4593" s="7" t="s">
        <v>3</v>
      </c>
      <c r="I4593" s="23" t="e">
        <f>#REF!/$I$2</f>
        <v>#REF!</v>
      </c>
      <c r="J4593" s="2" t="s">
        <v>838</v>
      </c>
      <c r="K4593" s="1" t="s">
        <v>1017</v>
      </c>
      <c r="L4593" s="18">
        <v>44845</v>
      </c>
    </row>
    <row r="4594" spans="1:12" x14ac:dyDescent="0.2">
      <c r="A4594" s="2" t="s">
        <v>836</v>
      </c>
      <c r="B4594" s="2" t="s">
        <v>687</v>
      </c>
      <c r="C4594" s="2" t="s">
        <v>16</v>
      </c>
      <c r="D4594" s="2" t="s">
        <v>17</v>
      </c>
      <c r="E4594" s="2" t="s">
        <v>843</v>
      </c>
      <c r="F4594" s="2" t="s">
        <v>19</v>
      </c>
      <c r="G4594" s="33">
        <v>134</v>
      </c>
      <c r="H4594" s="7" t="s">
        <v>3</v>
      </c>
      <c r="I4594" s="23" t="e">
        <f>#REF!/$I$2</f>
        <v>#REF!</v>
      </c>
      <c r="J4594" s="2" t="s">
        <v>838</v>
      </c>
      <c r="K4594" s="1" t="s">
        <v>844</v>
      </c>
      <c r="L4594" s="18">
        <v>44845</v>
      </c>
    </row>
    <row r="4595" spans="1:12" x14ac:dyDescent="0.2">
      <c r="A4595" s="2" t="s">
        <v>836</v>
      </c>
      <c r="B4595" s="2" t="s">
        <v>687</v>
      </c>
      <c r="C4595" s="2" t="s">
        <v>16</v>
      </c>
      <c r="D4595" s="2" t="s">
        <v>17</v>
      </c>
      <c r="E4595" s="2" t="s">
        <v>1050</v>
      </c>
      <c r="F4595" s="2" t="s">
        <v>19</v>
      </c>
      <c r="G4595" s="33">
        <v>134</v>
      </c>
      <c r="H4595" s="7" t="s">
        <v>3</v>
      </c>
      <c r="I4595" s="23" t="e">
        <f>#REF!/$I$2</f>
        <v>#REF!</v>
      </c>
      <c r="J4595" s="2" t="s">
        <v>838</v>
      </c>
      <c r="K4595" s="1" t="s">
        <v>1061</v>
      </c>
      <c r="L4595" s="18">
        <v>44845</v>
      </c>
    </row>
    <row r="4596" spans="1:12" x14ac:dyDescent="0.2">
      <c r="A4596" s="2" t="s">
        <v>836</v>
      </c>
      <c r="B4596" s="2" t="s">
        <v>687</v>
      </c>
      <c r="C4596" s="2" t="s">
        <v>16</v>
      </c>
      <c r="D4596" s="2" t="s">
        <v>17</v>
      </c>
      <c r="E4596" s="2" t="s">
        <v>1051</v>
      </c>
      <c r="F4596" s="2" t="s">
        <v>19</v>
      </c>
      <c r="G4596" s="33">
        <v>134</v>
      </c>
      <c r="H4596" s="7" t="s">
        <v>3</v>
      </c>
      <c r="I4596" s="23" t="e">
        <f>#REF!/$I$2</f>
        <v>#REF!</v>
      </c>
      <c r="J4596" s="2" t="s">
        <v>838</v>
      </c>
      <c r="K4596" s="1" t="s">
        <v>415</v>
      </c>
      <c r="L4596" s="18">
        <v>44845</v>
      </c>
    </row>
    <row r="4597" spans="1:12" x14ac:dyDescent="0.2">
      <c r="A4597" s="2" t="s">
        <v>836</v>
      </c>
      <c r="B4597" s="2" t="s">
        <v>687</v>
      </c>
      <c r="C4597" s="2" t="s">
        <v>16</v>
      </c>
      <c r="D4597" s="2" t="s">
        <v>17</v>
      </c>
      <c r="E4597" s="2" t="s">
        <v>27</v>
      </c>
      <c r="F4597" s="2" t="s">
        <v>19</v>
      </c>
      <c r="G4597" s="33">
        <v>140</v>
      </c>
      <c r="H4597" s="7" t="s">
        <v>3</v>
      </c>
      <c r="I4597" s="23" t="e">
        <f>#REF!/$I$2</f>
        <v>#REF!</v>
      </c>
      <c r="J4597" s="2" t="s">
        <v>849</v>
      </c>
      <c r="K4597" s="1" t="s">
        <v>850</v>
      </c>
      <c r="L4597" s="18">
        <v>44845</v>
      </c>
    </row>
    <row r="4598" spans="1:12" x14ac:dyDescent="0.2">
      <c r="A4598" s="2" t="s">
        <v>836</v>
      </c>
      <c r="B4598" s="2" t="s">
        <v>687</v>
      </c>
      <c r="C4598" s="2" t="s">
        <v>16</v>
      </c>
      <c r="D4598" s="2" t="s">
        <v>17</v>
      </c>
      <c r="E4598" s="2" t="s">
        <v>851</v>
      </c>
      <c r="F4598" s="2" t="s">
        <v>19</v>
      </c>
      <c r="G4598" s="33">
        <v>140</v>
      </c>
      <c r="H4598" s="7" t="s">
        <v>3</v>
      </c>
      <c r="I4598" s="23" t="e">
        <f>#REF!/$I$2</f>
        <v>#REF!</v>
      </c>
      <c r="J4598" s="2" t="s">
        <v>849</v>
      </c>
      <c r="K4598" s="1" t="s">
        <v>852</v>
      </c>
      <c r="L4598" s="18">
        <v>44845</v>
      </c>
    </row>
    <row r="4599" spans="1:12" x14ac:dyDescent="0.2">
      <c r="A4599" s="2" t="s">
        <v>836</v>
      </c>
      <c r="B4599" s="2" t="s">
        <v>687</v>
      </c>
      <c r="C4599" s="2" t="s">
        <v>16</v>
      </c>
      <c r="D4599" s="2" t="s">
        <v>853</v>
      </c>
      <c r="E4599" s="2" t="s">
        <v>413</v>
      </c>
      <c r="F4599" s="2" t="s">
        <v>19</v>
      </c>
      <c r="G4599" s="33">
        <v>135</v>
      </c>
      <c r="H4599" s="7" t="s">
        <v>3</v>
      </c>
      <c r="I4599" s="23" t="e">
        <f>#REF!/$I$2</f>
        <v>#REF!</v>
      </c>
      <c r="J4599" s="2" t="s">
        <v>854</v>
      </c>
      <c r="K4599" s="1" t="s">
        <v>256</v>
      </c>
      <c r="L4599" s="18">
        <v>44845</v>
      </c>
    </row>
    <row r="4600" spans="1:12" x14ac:dyDescent="0.2">
      <c r="A4600" s="2" t="s">
        <v>836</v>
      </c>
      <c r="B4600" s="2" t="s">
        <v>687</v>
      </c>
      <c r="C4600" s="2" t="s">
        <v>16</v>
      </c>
      <c r="D4600" s="2" t="s">
        <v>853</v>
      </c>
      <c r="E4600" s="2" t="s">
        <v>441</v>
      </c>
      <c r="F4600" s="2" t="s">
        <v>19</v>
      </c>
      <c r="G4600" s="33">
        <v>135</v>
      </c>
      <c r="H4600" s="7" t="s">
        <v>3</v>
      </c>
      <c r="I4600" s="23" t="e">
        <f>#REF!/$I$2</f>
        <v>#REF!</v>
      </c>
      <c r="J4600" s="2" t="s">
        <v>854</v>
      </c>
      <c r="K4600" s="1" t="s">
        <v>412</v>
      </c>
      <c r="L4600" s="18">
        <v>44845</v>
      </c>
    </row>
    <row r="4601" spans="1:12" x14ac:dyDescent="0.2">
      <c r="A4601" s="2" t="s">
        <v>836</v>
      </c>
      <c r="B4601" s="2" t="s">
        <v>687</v>
      </c>
      <c r="C4601" s="2" t="s">
        <v>16</v>
      </c>
      <c r="D4601" s="2" t="s">
        <v>853</v>
      </c>
      <c r="E4601" s="2" t="s">
        <v>92</v>
      </c>
      <c r="F4601" s="2" t="s">
        <v>19</v>
      </c>
      <c r="G4601" s="33">
        <v>135</v>
      </c>
      <c r="H4601" s="7" t="s">
        <v>3</v>
      </c>
      <c r="I4601" s="23" t="e">
        <f>#REF!/$I$2</f>
        <v>#REF!</v>
      </c>
      <c r="J4601" s="2" t="s">
        <v>854</v>
      </c>
      <c r="K4601" s="1" t="s">
        <v>855</v>
      </c>
      <c r="L4601" s="18">
        <v>44845</v>
      </c>
    </row>
    <row r="4602" spans="1:12" x14ac:dyDescent="0.2">
      <c r="A4602" s="2" t="s">
        <v>836</v>
      </c>
      <c r="B4602" s="2" t="s">
        <v>687</v>
      </c>
      <c r="C4602" s="2" t="s">
        <v>16</v>
      </c>
      <c r="D4602" s="2" t="s">
        <v>853</v>
      </c>
      <c r="E4602" s="2" t="s">
        <v>1049</v>
      </c>
      <c r="F4602" s="2" t="s">
        <v>19</v>
      </c>
      <c r="G4602" s="33">
        <v>135</v>
      </c>
      <c r="H4602" s="7" t="s">
        <v>3</v>
      </c>
      <c r="I4602" s="23" t="e">
        <f>#REF!/$I$2</f>
        <v>#REF!</v>
      </c>
      <c r="J4602" s="2" t="s">
        <v>854</v>
      </c>
      <c r="K4602" s="1" t="s">
        <v>1062</v>
      </c>
      <c r="L4602" s="18">
        <v>44845</v>
      </c>
    </row>
    <row r="4603" spans="1:12" x14ac:dyDescent="0.2">
      <c r="A4603" s="2" t="s">
        <v>836</v>
      </c>
      <c r="B4603" s="2" t="s">
        <v>687</v>
      </c>
      <c r="C4603" s="2" t="s">
        <v>16</v>
      </c>
      <c r="D4603" s="2" t="s">
        <v>853</v>
      </c>
      <c r="E4603" s="2" t="s">
        <v>843</v>
      </c>
      <c r="F4603" s="2" t="s">
        <v>19</v>
      </c>
      <c r="G4603" s="33">
        <v>135</v>
      </c>
      <c r="H4603" s="7" t="s">
        <v>3</v>
      </c>
      <c r="I4603" s="23" t="e">
        <f>#REF!/$I$2</f>
        <v>#REF!</v>
      </c>
      <c r="J4603" s="2" t="s">
        <v>854</v>
      </c>
      <c r="K4603" s="1" t="s">
        <v>856</v>
      </c>
      <c r="L4603" s="18">
        <v>44845</v>
      </c>
    </row>
    <row r="4604" spans="1:12" x14ac:dyDescent="0.2">
      <c r="A4604" s="2" t="s">
        <v>836</v>
      </c>
      <c r="B4604" s="2" t="s">
        <v>687</v>
      </c>
      <c r="C4604" s="2" t="s">
        <v>16</v>
      </c>
      <c r="D4604" s="2" t="s">
        <v>853</v>
      </c>
      <c r="E4604" s="2" t="s">
        <v>1050</v>
      </c>
      <c r="F4604" s="2" t="s">
        <v>19</v>
      </c>
      <c r="G4604" s="33">
        <v>135</v>
      </c>
      <c r="H4604" s="7" t="s">
        <v>3</v>
      </c>
      <c r="I4604" s="23" t="e">
        <f>#REF!/$I$2</f>
        <v>#REF!</v>
      </c>
      <c r="J4604" s="2" t="s">
        <v>854</v>
      </c>
      <c r="K4604" s="1" t="s">
        <v>414</v>
      </c>
      <c r="L4604" s="18">
        <v>44845</v>
      </c>
    </row>
    <row r="4605" spans="1:12" x14ac:dyDescent="0.2">
      <c r="A4605" s="2" t="s">
        <v>836</v>
      </c>
      <c r="B4605" s="2" t="s">
        <v>687</v>
      </c>
      <c r="C4605" s="2" t="s">
        <v>16</v>
      </c>
      <c r="D4605" s="2" t="s">
        <v>853</v>
      </c>
      <c r="E4605" s="2" t="s">
        <v>1051</v>
      </c>
      <c r="F4605" s="2" t="s">
        <v>19</v>
      </c>
      <c r="G4605" s="33">
        <v>136</v>
      </c>
      <c r="H4605" s="7" t="s">
        <v>3</v>
      </c>
      <c r="I4605" s="23" t="e">
        <f>#REF!/$I$2</f>
        <v>#REF!</v>
      </c>
      <c r="J4605" s="2" t="s">
        <v>854</v>
      </c>
      <c r="K4605" s="1" t="s">
        <v>518</v>
      </c>
      <c r="L4605" s="18">
        <v>44845</v>
      </c>
    </row>
    <row r="4606" spans="1:12" x14ac:dyDescent="0.2">
      <c r="A4606" s="2" t="s">
        <v>836</v>
      </c>
      <c r="B4606" s="2" t="s">
        <v>687</v>
      </c>
      <c r="C4606" s="2" t="s">
        <v>16</v>
      </c>
      <c r="D4606" s="2" t="s">
        <v>853</v>
      </c>
      <c r="E4606" s="2" t="s">
        <v>27</v>
      </c>
      <c r="F4606" s="2" t="s">
        <v>19</v>
      </c>
      <c r="G4606" s="33">
        <v>142</v>
      </c>
      <c r="H4606" s="7" t="s">
        <v>3</v>
      </c>
      <c r="I4606" s="23" t="e">
        <f>#REF!/$I$2</f>
        <v>#REF!</v>
      </c>
      <c r="J4606" s="2" t="s">
        <v>886</v>
      </c>
      <c r="K4606" s="1" t="s">
        <v>887</v>
      </c>
      <c r="L4606" s="18">
        <v>44845</v>
      </c>
    </row>
    <row r="4607" spans="1:12" x14ac:dyDescent="0.2">
      <c r="A4607" s="2" t="s">
        <v>836</v>
      </c>
      <c r="B4607" s="2" t="s">
        <v>687</v>
      </c>
      <c r="C4607" s="2" t="s">
        <v>16</v>
      </c>
      <c r="D4607" s="2" t="s">
        <v>853</v>
      </c>
      <c r="E4607" s="2" t="s">
        <v>1052</v>
      </c>
      <c r="F4607" s="2" t="s">
        <v>19</v>
      </c>
      <c r="G4607" s="33">
        <v>143</v>
      </c>
      <c r="H4607" s="7" t="s">
        <v>3</v>
      </c>
      <c r="I4607" s="23" t="e">
        <f>#REF!/$I$2</f>
        <v>#REF!</v>
      </c>
      <c r="J4607" s="2" t="s">
        <v>886</v>
      </c>
      <c r="K4607" s="1" t="s">
        <v>1063</v>
      </c>
      <c r="L4607" s="18">
        <v>44845</v>
      </c>
    </row>
    <row r="4608" spans="1:12" x14ac:dyDescent="0.2">
      <c r="A4608" s="2" t="s">
        <v>836</v>
      </c>
      <c r="B4608" s="2" t="s">
        <v>762</v>
      </c>
      <c r="C4608" s="2" t="s">
        <v>16</v>
      </c>
      <c r="D4608" s="2" t="s">
        <v>857</v>
      </c>
      <c r="E4608" s="2" t="s">
        <v>410</v>
      </c>
      <c r="F4608" s="2" t="s">
        <v>19</v>
      </c>
      <c r="G4608" s="33">
        <v>101</v>
      </c>
      <c r="H4608" s="7" t="s">
        <v>3</v>
      </c>
      <c r="I4608" s="23" t="e">
        <f>#REF!/$I$2</f>
        <v>#REF!</v>
      </c>
      <c r="J4608" s="2" t="s">
        <v>858</v>
      </c>
      <c r="K4608" s="1">
        <v>11</v>
      </c>
      <c r="L4608" s="18">
        <v>44845</v>
      </c>
    </row>
    <row r="4609" spans="1:12" x14ac:dyDescent="0.2">
      <c r="A4609" s="2" t="s">
        <v>836</v>
      </c>
      <c r="B4609" s="2" t="s">
        <v>762</v>
      </c>
      <c r="C4609" s="2" t="s">
        <v>16</v>
      </c>
      <c r="D4609" s="2" t="s">
        <v>857</v>
      </c>
      <c r="E4609" s="2" t="s">
        <v>413</v>
      </c>
      <c r="F4609" s="2" t="s">
        <v>19</v>
      </c>
      <c r="G4609" s="33">
        <v>101</v>
      </c>
      <c r="H4609" s="7" t="s">
        <v>3</v>
      </c>
      <c r="I4609" s="23" t="e">
        <f>#REF!/$I$2</f>
        <v>#REF!</v>
      </c>
      <c r="J4609" s="2" t="s">
        <v>859</v>
      </c>
      <c r="K4609" s="1" t="s">
        <v>860</v>
      </c>
      <c r="L4609" s="18">
        <v>44845</v>
      </c>
    </row>
    <row r="4610" spans="1:12" x14ac:dyDescent="0.2">
      <c r="A4610" s="2" t="s">
        <v>836</v>
      </c>
      <c r="B4610" s="2" t="s">
        <v>762</v>
      </c>
      <c r="C4610" s="2" t="s">
        <v>16</v>
      </c>
      <c r="D4610" s="2" t="s">
        <v>857</v>
      </c>
      <c r="E4610" s="2" t="s">
        <v>441</v>
      </c>
      <c r="F4610" s="2" t="s">
        <v>19</v>
      </c>
      <c r="G4610" s="33">
        <v>101</v>
      </c>
      <c r="H4610" s="7" t="s">
        <v>3</v>
      </c>
      <c r="I4610" s="23" t="e">
        <f>#REF!/$I$2</f>
        <v>#REF!</v>
      </c>
      <c r="J4610" s="2" t="s">
        <v>859</v>
      </c>
      <c r="K4610" s="1" t="s">
        <v>861</v>
      </c>
      <c r="L4610" s="18">
        <v>44845</v>
      </c>
    </row>
    <row r="4611" spans="1:12" x14ac:dyDescent="0.2">
      <c r="A4611" s="2" t="s">
        <v>836</v>
      </c>
      <c r="B4611" s="2" t="s">
        <v>762</v>
      </c>
      <c r="C4611" s="2" t="s">
        <v>16</v>
      </c>
      <c r="D4611" s="2" t="s">
        <v>857</v>
      </c>
      <c r="E4611" s="2" t="s">
        <v>92</v>
      </c>
      <c r="F4611" s="2" t="s">
        <v>19</v>
      </c>
      <c r="G4611" s="33">
        <v>102</v>
      </c>
      <c r="H4611" s="7" t="s">
        <v>3</v>
      </c>
      <c r="I4611" s="23" t="e">
        <f>#REF!/$I$2</f>
        <v>#REF!</v>
      </c>
      <c r="J4611" s="2" t="s">
        <v>859</v>
      </c>
      <c r="K4611" s="1" t="s">
        <v>862</v>
      </c>
      <c r="L4611" s="18">
        <v>44845</v>
      </c>
    </row>
    <row r="4612" spans="1:12" x14ac:dyDescent="0.2">
      <c r="A4612" s="2" t="s">
        <v>836</v>
      </c>
      <c r="B4612" s="2" t="s">
        <v>762</v>
      </c>
      <c r="C4612" s="2" t="s">
        <v>16</v>
      </c>
      <c r="D4612" s="2" t="s">
        <v>857</v>
      </c>
      <c r="E4612" s="2" t="s">
        <v>1049</v>
      </c>
      <c r="F4612" s="2" t="s">
        <v>19</v>
      </c>
      <c r="G4612" s="33">
        <v>102</v>
      </c>
      <c r="H4612" s="7" t="s">
        <v>3</v>
      </c>
      <c r="I4612" s="23" t="e">
        <f>#REF!/$I$2</f>
        <v>#REF!</v>
      </c>
      <c r="J4612" s="2" t="s">
        <v>859</v>
      </c>
      <c r="K4612" s="1" t="s">
        <v>889</v>
      </c>
      <c r="L4612" s="18">
        <v>44845</v>
      </c>
    </row>
    <row r="4613" spans="1:12" x14ac:dyDescent="0.2">
      <c r="A4613" s="2" t="s">
        <v>836</v>
      </c>
      <c r="B4613" s="2" t="s">
        <v>762</v>
      </c>
      <c r="C4613" s="2" t="s">
        <v>16</v>
      </c>
      <c r="D4613" s="2" t="s">
        <v>857</v>
      </c>
      <c r="E4613" s="2" t="s">
        <v>843</v>
      </c>
      <c r="F4613" s="2" t="s">
        <v>19</v>
      </c>
      <c r="G4613" s="33">
        <v>102</v>
      </c>
      <c r="H4613" s="7" t="s">
        <v>3</v>
      </c>
      <c r="I4613" s="23" t="e">
        <f>#REF!/$I$2</f>
        <v>#REF!</v>
      </c>
      <c r="J4613" s="2" t="s">
        <v>859</v>
      </c>
      <c r="K4613" s="1" t="s">
        <v>863</v>
      </c>
      <c r="L4613" s="18">
        <v>44845</v>
      </c>
    </row>
    <row r="4614" spans="1:12" x14ac:dyDescent="0.2">
      <c r="A4614" s="2" t="s">
        <v>836</v>
      </c>
      <c r="B4614" s="2" t="s">
        <v>762</v>
      </c>
      <c r="C4614" s="2" t="s">
        <v>16</v>
      </c>
      <c r="D4614" s="2" t="s">
        <v>857</v>
      </c>
      <c r="E4614" s="2" t="s">
        <v>1050</v>
      </c>
      <c r="F4614" s="2" t="s">
        <v>19</v>
      </c>
      <c r="G4614" s="33">
        <v>102</v>
      </c>
      <c r="H4614" s="7" t="s">
        <v>3</v>
      </c>
      <c r="I4614" s="23" t="e">
        <f>#REF!/$I$2</f>
        <v>#REF!</v>
      </c>
      <c r="J4614" s="2" t="s">
        <v>859</v>
      </c>
      <c r="K4614" s="1" t="s">
        <v>891</v>
      </c>
      <c r="L4614" s="18">
        <v>44845</v>
      </c>
    </row>
    <row r="4615" spans="1:12" x14ac:dyDescent="0.2">
      <c r="A4615" s="2" t="s">
        <v>836</v>
      </c>
      <c r="B4615" s="2" t="s">
        <v>762</v>
      </c>
      <c r="C4615" s="2" t="s">
        <v>16</v>
      </c>
      <c r="D4615" s="2" t="s">
        <v>857</v>
      </c>
      <c r="E4615" s="2" t="s">
        <v>1051</v>
      </c>
      <c r="F4615" s="2" t="s">
        <v>19</v>
      </c>
      <c r="G4615" s="33">
        <v>102</v>
      </c>
      <c r="H4615" s="7" t="s">
        <v>3</v>
      </c>
      <c r="I4615" s="23" t="e">
        <f>#REF!/$I$2</f>
        <v>#REF!</v>
      </c>
      <c r="J4615" s="2" t="s">
        <v>859</v>
      </c>
      <c r="K4615" s="1" t="s">
        <v>1064</v>
      </c>
      <c r="L4615" s="18">
        <v>44845</v>
      </c>
    </row>
    <row r="4616" spans="1:12" x14ac:dyDescent="0.2">
      <c r="A4616" s="2" t="s">
        <v>836</v>
      </c>
      <c r="B4616" s="2" t="s">
        <v>762</v>
      </c>
      <c r="C4616" s="2" t="s">
        <v>16</v>
      </c>
      <c r="D4616" s="2" t="s">
        <v>857</v>
      </c>
      <c r="E4616" s="2" t="s">
        <v>27</v>
      </c>
      <c r="F4616" s="2" t="s">
        <v>19</v>
      </c>
      <c r="G4616" s="33">
        <v>112</v>
      </c>
      <c r="H4616" s="7" t="s">
        <v>3</v>
      </c>
      <c r="I4616" s="23" t="e">
        <f>#REF!/$I$2</f>
        <v>#REF!</v>
      </c>
      <c r="J4616" s="2" t="s">
        <v>866</v>
      </c>
      <c r="K4616" s="1" t="s">
        <v>867</v>
      </c>
      <c r="L4616" s="18">
        <v>44845</v>
      </c>
    </row>
    <row r="4617" spans="1:12" x14ac:dyDescent="0.2">
      <c r="A4617" s="2" t="s">
        <v>836</v>
      </c>
      <c r="B4617" s="2" t="s">
        <v>762</v>
      </c>
      <c r="C4617" s="2" t="s">
        <v>16</v>
      </c>
      <c r="D4617" s="2" t="s">
        <v>857</v>
      </c>
      <c r="E4617" s="2" t="s">
        <v>851</v>
      </c>
      <c r="F4617" s="2" t="s">
        <v>19</v>
      </c>
      <c r="G4617" s="33">
        <v>113</v>
      </c>
      <c r="H4617" s="7" t="s">
        <v>3</v>
      </c>
      <c r="I4617" s="23" t="e">
        <f>#REF!/$I$2</f>
        <v>#REF!</v>
      </c>
      <c r="J4617" s="2" t="s">
        <v>866</v>
      </c>
      <c r="K4617" s="1" t="s">
        <v>868</v>
      </c>
      <c r="L4617" s="18">
        <v>44845</v>
      </c>
    </row>
    <row r="4618" spans="1:12" x14ac:dyDescent="0.2">
      <c r="A4618" s="2" t="s">
        <v>836</v>
      </c>
      <c r="B4618" s="2" t="s">
        <v>762</v>
      </c>
      <c r="C4618" s="2" t="s">
        <v>16</v>
      </c>
      <c r="D4618" s="2" t="s">
        <v>857</v>
      </c>
      <c r="E4618" s="2" t="s">
        <v>869</v>
      </c>
      <c r="F4618" s="2" t="s">
        <v>19</v>
      </c>
      <c r="G4618" s="33">
        <v>112</v>
      </c>
      <c r="H4618" s="7" t="s">
        <v>3</v>
      </c>
      <c r="I4618" s="23" t="e">
        <f>#REF!/$I$2</f>
        <v>#REF!</v>
      </c>
      <c r="J4618" s="2" t="s">
        <v>866</v>
      </c>
      <c r="K4618" s="1" t="s">
        <v>71</v>
      </c>
      <c r="L4618" s="18">
        <v>44845</v>
      </c>
    </row>
    <row r="4619" spans="1:12" x14ac:dyDescent="0.2">
      <c r="A4619" s="2" t="s">
        <v>836</v>
      </c>
      <c r="B4619" s="2" t="s">
        <v>762</v>
      </c>
      <c r="C4619" s="2" t="s">
        <v>16</v>
      </c>
      <c r="D4619" s="2" t="s">
        <v>857</v>
      </c>
      <c r="E4619" s="2" t="s">
        <v>540</v>
      </c>
      <c r="F4619" s="2" t="s">
        <v>19</v>
      </c>
      <c r="G4619" s="33">
        <v>117</v>
      </c>
      <c r="H4619" s="7" t="s">
        <v>3</v>
      </c>
      <c r="I4619" s="23" t="e">
        <f>#REF!/$I$2</f>
        <v>#REF!</v>
      </c>
      <c r="J4619" s="2" t="s">
        <v>1065</v>
      </c>
      <c r="K4619" s="1" t="s">
        <v>1066</v>
      </c>
      <c r="L4619" s="18">
        <v>44845</v>
      </c>
    </row>
    <row r="4620" spans="1:12" x14ac:dyDescent="0.2">
      <c r="A4620" s="2" t="s">
        <v>836</v>
      </c>
      <c r="B4620" s="2" t="s">
        <v>762</v>
      </c>
      <c r="C4620" s="2" t="s">
        <v>31</v>
      </c>
      <c r="D4620" s="2" t="s">
        <v>857</v>
      </c>
      <c r="E4620" s="2" t="s">
        <v>413</v>
      </c>
      <c r="F4620" s="2" t="s">
        <v>19</v>
      </c>
      <c r="G4620" s="33">
        <v>106</v>
      </c>
      <c r="H4620" s="7" t="s">
        <v>3</v>
      </c>
      <c r="I4620" s="23" t="e">
        <f>#REF!/$I$2</f>
        <v>#REF!</v>
      </c>
      <c r="J4620" s="2" t="s">
        <v>871</v>
      </c>
      <c r="K4620" s="1" t="s">
        <v>872</v>
      </c>
      <c r="L4620" s="18">
        <v>44845</v>
      </c>
    </row>
    <row r="4621" spans="1:12" x14ac:dyDescent="0.2">
      <c r="A4621" s="2" t="s">
        <v>836</v>
      </c>
      <c r="B4621" s="2" t="s">
        <v>762</v>
      </c>
      <c r="C4621" s="2" t="s">
        <v>31</v>
      </c>
      <c r="D4621" s="2" t="s">
        <v>857</v>
      </c>
      <c r="E4621" s="2" t="s">
        <v>441</v>
      </c>
      <c r="F4621" s="2" t="s">
        <v>19</v>
      </c>
      <c r="G4621" s="33">
        <v>106</v>
      </c>
      <c r="H4621" s="7" t="s">
        <v>3</v>
      </c>
      <c r="I4621" s="23" t="e">
        <f>#REF!/$I$2</f>
        <v>#REF!</v>
      </c>
      <c r="J4621" s="2" t="s">
        <v>871</v>
      </c>
      <c r="K4621" s="1" t="s">
        <v>873</v>
      </c>
      <c r="L4621" s="18">
        <v>44845</v>
      </c>
    </row>
    <row r="4622" spans="1:12" x14ac:dyDescent="0.2">
      <c r="A4622" s="2" t="s">
        <v>836</v>
      </c>
      <c r="B4622" s="2" t="s">
        <v>762</v>
      </c>
      <c r="C4622" s="2" t="s">
        <v>31</v>
      </c>
      <c r="D4622" s="2" t="s">
        <v>857</v>
      </c>
      <c r="E4622" s="2" t="s">
        <v>92</v>
      </c>
      <c r="F4622" s="2" t="s">
        <v>19</v>
      </c>
      <c r="G4622" s="33">
        <v>107</v>
      </c>
      <c r="H4622" s="7" t="s">
        <v>3</v>
      </c>
      <c r="I4622" s="23" t="e">
        <f>#REF!/$I$2</f>
        <v>#REF!</v>
      </c>
      <c r="J4622" s="2" t="s">
        <v>871</v>
      </c>
      <c r="K4622" s="1" t="s">
        <v>874</v>
      </c>
      <c r="L4622" s="18">
        <v>44845</v>
      </c>
    </row>
    <row r="4623" spans="1:12" x14ac:dyDescent="0.2">
      <c r="A4623" s="2" t="s">
        <v>836</v>
      </c>
      <c r="B4623" s="2" t="s">
        <v>762</v>
      </c>
      <c r="C4623" s="2" t="s">
        <v>31</v>
      </c>
      <c r="D4623" s="2" t="s">
        <v>857</v>
      </c>
      <c r="E4623" s="2" t="s">
        <v>1049</v>
      </c>
      <c r="F4623" s="2" t="s">
        <v>19</v>
      </c>
      <c r="G4623" s="33">
        <v>107</v>
      </c>
      <c r="H4623" s="7" t="s">
        <v>3</v>
      </c>
      <c r="I4623" s="23" t="e">
        <f>#REF!/$I$2</f>
        <v>#REF!</v>
      </c>
      <c r="J4623" s="2" t="s">
        <v>871</v>
      </c>
      <c r="K4623" s="1" t="s">
        <v>892</v>
      </c>
      <c r="L4623" s="18">
        <v>44845</v>
      </c>
    </row>
    <row r="4624" spans="1:12" x14ac:dyDescent="0.2">
      <c r="A4624" s="2" t="s">
        <v>836</v>
      </c>
      <c r="B4624" s="2" t="s">
        <v>762</v>
      </c>
      <c r="C4624" s="2" t="s">
        <v>31</v>
      </c>
      <c r="D4624" s="2" t="s">
        <v>857</v>
      </c>
      <c r="E4624" s="2" t="s">
        <v>843</v>
      </c>
      <c r="F4624" s="2" t="s">
        <v>19</v>
      </c>
      <c r="G4624" s="33">
        <v>107</v>
      </c>
      <c r="H4624" s="7" t="s">
        <v>3</v>
      </c>
      <c r="I4624" s="23" t="e">
        <f>#REF!/$I$2</f>
        <v>#REF!</v>
      </c>
      <c r="J4624" s="2" t="s">
        <v>871</v>
      </c>
      <c r="K4624" s="1" t="s">
        <v>875</v>
      </c>
      <c r="L4624" s="18">
        <v>44845</v>
      </c>
    </row>
    <row r="4625" spans="1:12" x14ac:dyDescent="0.2">
      <c r="A4625" s="2" t="s">
        <v>836</v>
      </c>
      <c r="B4625" s="2" t="s">
        <v>762</v>
      </c>
      <c r="C4625" s="2" t="s">
        <v>31</v>
      </c>
      <c r="D4625" s="2" t="s">
        <v>857</v>
      </c>
      <c r="E4625" s="2" t="s">
        <v>1050</v>
      </c>
      <c r="F4625" s="2" t="s">
        <v>19</v>
      </c>
      <c r="G4625" s="33">
        <v>107</v>
      </c>
      <c r="H4625" s="7" t="s">
        <v>3</v>
      </c>
      <c r="I4625" s="23" t="e">
        <f>#REF!/$I$2</f>
        <v>#REF!</v>
      </c>
      <c r="J4625" s="2" t="s">
        <v>871</v>
      </c>
      <c r="K4625" s="1" t="s">
        <v>893</v>
      </c>
      <c r="L4625" s="18">
        <v>44845</v>
      </c>
    </row>
    <row r="4626" spans="1:12" x14ac:dyDescent="0.2">
      <c r="A4626" s="2" t="s">
        <v>836</v>
      </c>
      <c r="B4626" s="2" t="s">
        <v>762</v>
      </c>
      <c r="C4626" s="2" t="s">
        <v>31</v>
      </c>
      <c r="D4626" s="2" t="s">
        <v>857</v>
      </c>
      <c r="E4626" s="2" t="s">
        <v>1051</v>
      </c>
      <c r="F4626" s="2" t="s">
        <v>19</v>
      </c>
      <c r="G4626" s="33">
        <v>108</v>
      </c>
      <c r="H4626" s="7" t="s">
        <v>3</v>
      </c>
      <c r="I4626" s="23" t="e">
        <f>#REF!/$I$2</f>
        <v>#REF!</v>
      </c>
      <c r="J4626" s="2" t="s">
        <v>871</v>
      </c>
      <c r="K4626" s="1" t="s">
        <v>1067</v>
      </c>
      <c r="L4626" s="18">
        <v>44845</v>
      </c>
    </row>
    <row r="4627" spans="1:12" x14ac:dyDescent="0.2">
      <c r="A4627" s="2" t="s">
        <v>836</v>
      </c>
      <c r="B4627" s="2" t="s">
        <v>762</v>
      </c>
      <c r="C4627" s="2" t="s">
        <v>31</v>
      </c>
      <c r="D4627" s="2" t="s">
        <v>857</v>
      </c>
      <c r="E4627" s="2" t="s">
        <v>27</v>
      </c>
      <c r="F4627" s="2" t="s">
        <v>19</v>
      </c>
      <c r="G4627" s="33">
        <v>115</v>
      </c>
      <c r="H4627" s="7" t="s">
        <v>3</v>
      </c>
      <c r="I4627" s="23" t="e">
        <f>#REF!/$I$2</f>
        <v>#REF!</v>
      </c>
      <c r="J4627" s="2" t="s">
        <v>878</v>
      </c>
      <c r="K4627" s="1" t="s">
        <v>879</v>
      </c>
      <c r="L4627" s="18">
        <v>44845</v>
      </c>
    </row>
    <row r="4628" spans="1:12" x14ac:dyDescent="0.2">
      <c r="A4628" s="2" t="s">
        <v>836</v>
      </c>
      <c r="B4628" s="2" t="s">
        <v>762</v>
      </c>
      <c r="C4628" s="2" t="s">
        <v>31</v>
      </c>
      <c r="D4628" s="2" t="s">
        <v>857</v>
      </c>
      <c r="E4628" s="2" t="s">
        <v>851</v>
      </c>
      <c r="F4628" s="2" t="s">
        <v>19</v>
      </c>
      <c r="G4628" s="33">
        <v>115</v>
      </c>
      <c r="H4628" s="7" t="s">
        <v>3</v>
      </c>
      <c r="I4628" s="23" t="e">
        <f>#REF!/$I$2</f>
        <v>#REF!</v>
      </c>
      <c r="J4628" s="2" t="s">
        <v>878</v>
      </c>
      <c r="K4628" s="1" t="s">
        <v>880</v>
      </c>
      <c r="L4628" s="18">
        <v>44845</v>
      </c>
    </row>
    <row r="4629" spans="1:12" x14ac:dyDescent="0.2">
      <c r="A4629" s="2" t="s">
        <v>836</v>
      </c>
      <c r="B4629" s="2" t="s">
        <v>762</v>
      </c>
      <c r="C4629" s="2" t="s">
        <v>31</v>
      </c>
      <c r="D4629" s="2" t="s">
        <v>857</v>
      </c>
      <c r="E4629" s="2" t="s">
        <v>869</v>
      </c>
      <c r="F4629" s="2" t="s">
        <v>19</v>
      </c>
      <c r="G4629" s="33">
        <v>115</v>
      </c>
      <c r="H4629" s="7" t="s">
        <v>3</v>
      </c>
      <c r="I4629" s="23" t="e">
        <f>#REF!/$I$2</f>
        <v>#REF!</v>
      </c>
      <c r="J4629" s="2" t="s">
        <v>878</v>
      </c>
      <c r="K4629" s="1" t="s">
        <v>73</v>
      </c>
      <c r="L4629" s="18">
        <v>44845</v>
      </c>
    </row>
    <row r="4630" spans="1:12" x14ac:dyDescent="0.2">
      <c r="A4630" s="2" t="s">
        <v>128</v>
      </c>
      <c r="B4630" s="2" t="s">
        <v>129</v>
      </c>
      <c r="C4630" s="2" t="s">
        <v>130</v>
      </c>
      <c r="D4630" s="2" t="s">
        <v>17</v>
      </c>
      <c r="E4630" s="2" t="s">
        <v>131</v>
      </c>
      <c r="F4630" s="2" t="s">
        <v>132</v>
      </c>
      <c r="G4630" s="33">
        <v>172</v>
      </c>
      <c r="H4630" s="4" t="s">
        <v>0</v>
      </c>
      <c r="I4630" s="23" t="e">
        <f>#REF!/$I$2</f>
        <v>#REF!</v>
      </c>
      <c r="J4630" s="2" t="s">
        <v>134</v>
      </c>
      <c r="K4630" s="1" t="s">
        <v>679</v>
      </c>
      <c r="L4630" s="18">
        <v>44845</v>
      </c>
    </row>
    <row r="4631" spans="1:12" x14ac:dyDescent="0.2">
      <c r="A4631" s="2" t="s">
        <v>128</v>
      </c>
      <c r="B4631" s="2" t="s">
        <v>129</v>
      </c>
      <c r="C4631" s="2" t="s">
        <v>130</v>
      </c>
      <c r="D4631" s="2" t="s">
        <v>17</v>
      </c>
      <c r="E4631" s="2" t="s">
        <v>18</v>
      </c>
      <c r="F4631" s="2" t="s">
        <v>132</v>
      </c>
      <c r="G4631" s="33">
        <v>172</v>
      </c>
      <c r="H4631" s="4" t="s">
        <v>0</v>
      </c>
      <c r="I4631" s="23" t="e">
        <f>#REF!/$I$2</f>
        <v>#REF!</v>
      </c>
      <c r="J4631" s="2" t="s">
        <v>134</v>
      </c>
      <c r="K4631" s="1" t="s">
        <v>136</v>
      </c>
      <c r="L4631" s="18">
        <v>44845</v>
      </c>
    </row>
    <row r="4632" spans="1:12" x14ac:dyDescent="0.2">
      <c r="A4632" s="2" t="s">
        <v>128</v>
      </c>
      <c r="B4632" s="2" t="s">
        <v>137</v>
      </c>
      <c r="C4632" s="2" t="s">
        <v>130</v>
      </c>
      <c r="D4632" s="2" t="s">
        <v>17</v>
      </c>
      <c r="E4632" s="2" t="s">
        <v>131</v>
      </c>
      <c r="F4632" s="2" t="s">
        <v>132</v>
      </c>
      <c r="G4632" s="33">
        <v>173</v>
      </c>
      <c r="H4632" s="4" t="s">
        <v>0</v>
      </c>
      <c r="I4632" s="23" t="e">
        <f>#REF!/$I$2</f>
        <v>#REF!</v>
      </c>
      <c r="J4632" s="2" t="s">
        <v>139</v>
      </c>
      <c r="K4632" s="1" t="s">
        <v>679</v>
      </c>
      <c r="L4632" s="18">
        <v>44845</v>
      </c>
    </row>
    <row r="4633" spans="1:12" x14ac:dyDescent="0.2">
      <c r="A4633" s="2" t="s">
        <v>128</v>
      </c>
      <c r="B4633" s="2" t="s">
        <v>137</v>
      </c>
      <c r="C4633" s="2" t="s">
        <v>130</v>
      </c>
      <c r="D4633" s="2" t="s">
        <v>17</v>
      </c>
      <c r="E4633" s="2" t="s">
        <v>18</v>
      </c>
      <c r="F4633" s="2" t="s">
        <v>132</v>
      </c>
      <c r="G4633" s="33">
        <v>173</v>
      </c>
      <c r="H4633" s="4" t="s">
        <v>0</v>
      </c>
      <c r="I4633" s="23" t="e">
        <f>#REF!/$I$2</f>
        <v>#REF!</v>
      </c>
      <c r="J4633" s="2" t="s">
        <v>139</v>
      </c>
      <c r="K4633" s="1" t="s">
        <v>136</v>
      </c>
      <c r="L4633" s="18">
        <v>44845</v>
      </c>
    </row>
    <row r="4634" spans="1:12" x14ac:dyDescent="0.2">
      <c r="A4634" s="2" t="s">
        <v>128</v>
      </c>
      <c r="B4634" s="2" t="s">
        <v>137</v>
      </c>
      <c r="C4634" s="2" t="s">
        <v>140</v>
      </c>
      <c r="D4634" s="2" t="s">
        <v>17</v>
      </c>
      <c r="E4634" s="2" t="s">
        <v>131</v>
      </c>
      <c r="F4634" s="2" t="s">
        <v>132</v>
      </c>
      <c r="G4634" s="33">
        <v>173</v>
      </c>
      <c r="H4634" s="4" t="s">
        <v>0</v>
      </c>
      <c r="I4634" s="23" t="e">
        <f>#REF!/$I$2</f>
        <v>#REF!</v>
      </c>
      <c r="J4634" s="2" t="s">
        <v>141</v>
      </c>
      <c r="K4634" s="1" t="s">
        <v>679</v>
      </c>
      <c r="L4634" s="18">
        <v>44845</v>
      </c>
    </row>
    <row r="4635" spans="1:12" x14ac:dyDescent="0.2">
      <c r="A4635" s="2" t="s">
        <v>128</v>
      </c>
      <c r="B4635" s="2" t="s">
        <v>137</v>
      </c>
      <c r="C4635" s="2" t="s">
        <v>140</v>
      </c>
      <c r="D4635" s="2" t="s">
        <v>17</v>
      </c>
      <c r="E4635" s="2" t="s">
        <v>18</v>
      </c>
      <c r="F4635" s="2" t="s">
        <v>132</v>
      </c>
      <c r="G4635" s="33">
        <v>173</v>
      </c>
      <c r="H4635" s="4" t="s">
        <v>0</v>
      </c>
      <c r="I4635" s="23" t="e">
        <f>#REF!/$I$2</f>
        <v>#REF!</v>
      </c>
      <c r="J4635" s="2" t="s">
        <v>141</v>
      </c>
      <c r="K4635" s="1" t="s">
        <v>136</v>
      </c>
      <c r="L4635" s="18">
        <v>44845</v>
      </c>
    </row>
    <row r="4636" spans="1:12" x14ac:dyDescent="0.2">
      <c r="A4636" s="2" t="s">
        <v>128</v>
      </c>
      <c r="B4636" s="2" t="s">
        <v>894</v>
      </c>
      <c r="C4636" s="2" t="s">
        <v>140</v>
      </c>
      <c r="D4636" s="2" t="s">
        <v>17</v>
      </c>
      <c r="E4636" s="2" t="s">
        <v>895</v>
      </c>
      <c r="F4636" s="2" t="s">
        <v>132</v>
      </c>
      <c r="G4636" s="33">
        <v>192</v>
      </c>
      <c r="H4636" s="4" t="s">
        <v>0</v>
      </c>
      <c r="I4636" s="23" t="e">
        <f>#REF!/$I$2</f>
        <v>#REF!</v>
      </c>
      <c r="J4636" s="2" t="s">
        <v>896</v>
      </c>
      <c r="K4636" s="1" t="s">
        <v>897</v>
      </c>
      <c r="L4636" s="18">
        <v>44845</v>
      </c>
    </row>
    <row r="4637" spans="1:12" x14ac:dyDescent="0.2">
      <c r="A4637" s="2" t="s">
        <v>128</v>
      </c>
      <c r="B4637" s="2" t="s">
        <v>894</v>
      </c>
      <c r="C4637" s="2" t="s">
        <v>148</v>
      </c>
      <c r="D4637" s="2" t="s">
        <v>17</v>
      </c>
      <c r="E4637" s="2" t="s">
        <v>895</v>
      </c>
      <c r="F4637" s="2" t="s">
        <v>132</v>
      </c>
      <c r="G4637" s="33">
        <v>194</v>
      </c>
      <c r="H4637" s="4" t="s">
        <v>0</v>
      </c>
      <c r="I4637" s="23" t="e">
        <f>#REF!/$I$2</f>
        <v>#REF!</v>
      </c>
      <c r="J4637" s="2" t="s">
        <v>898</v>
      </c>
      <c r="K4637" s="1" t="s">
        <v>897</v>
      </c>
      <c r="L4637" s="18">
        <v>44845</v>
      </c>
    </row>
    <row r="4638" spans="1:12" x14ac:dyDescent="0.2">
      <c r="A4638" s="2" t="s">
        <v>128</v>
      </c>
      <c r="B4638" s="2" t="s">
        <v>894</v>
      </c>
      <c r="C4638" s="2" t="s">
        <v>140</v>
      </c>
      <c r="D4638" s="2" t="s">
        <v>17</v>
      </c>
      <c r="E4638" s="2" t="s">
        <v>899</v>
      </c>
      <c r="F4638" s="2" t="s">
        <v>132</v>
      </c>
      <c r="G4638" s="33">
        <v>192</v>
      </c>
      <c r="H4638" s="4" t="s">
        <v>0</v>
      </c>
      <c r="I4638" s="23" t="e">
        <f>#REF!/$I$2</f>
        <v>#REF!</v>
      </c>
      <c r="J4638" s="2" t="s">
        <v>896</v>
      </c>
      <c r="K4638" s="1" t="s">
        <v>145</v>
      </c>
      <c r="L4638" s="18">
        <v>44845</v>
      </c>
    </row>
    <row r="4639" spans="1:12" x14ac:dyDescent="0.2">
      <c r="A4639" s="2" t="s">
        <v>128</v>
      </c>
      <c r="B4639" s="2" t="s">
        <v>894</v>
      </c>
      <c r="C4639" s="2" t="s">
        <v>140</v>
      </c>
      <c r="D4639" s="2" t="s">
        <v>17</v>
      </c>
      <c r="E4639" s="2" t="s">
        <v>900</v>
      </c>
      <c r="F4639" s="2" t="s">
        <v>132</v>
      </c>
      <c r="G4639" s="33">
        <v>192</v>
      </c>
      <c r="H4639" s="4" t="s">
        <v>0</v>
      </c>
      <c r="I4639" s="23" t="e">
        <f>#REF!/$I$2</f>
        <v>#REF!</v>
      </c>
      <c r="J4639" s="2" t="s">
        <v>901</v>
      </c>
      <c r="K4639" s="1" t="s">
        <v>902</v>
      </c>
      <c r="L4639" s="18">
        <v>44845</v>
      </c>
    </row>
    <row r="4640" spans="1:12" x14ac:dyDescent="0.2">
      <c r="A4640" s="2" t="s">
        <v>128</v>
      </c>
      <c r="B4640" s="2" t="s">
        <v>894</v>
      </c>
      <c r="C4640" s="2" t="s">
        <v>148</v>
      </c>
      <c r="D4640" s="2" t="s">
        <v>17</v>
      </c>
      <c r="E4640" s="2" t="s">
        <v>899</v>
      </c>
      <c r="F4640" s="2" t="s">
        <v>132</v>
      </c>
      <c r="G4640" s="33">
        <v>194</v>
      </c>
      <c r="H4640" s="4" t="s">
        <v>0</v>
      </c>
      <c r="I4640" s="23" t="e">
        <f>#REF!/$I$2</f>
        <v>#REF!</v>
      </c>
      <c r="J4640" s="2" t="s">
        <v>898</v>
      </c>
      <c r="K4640" s="1" t="s">
        <v>145</v>
      </c>
      <c r="L4640" s="18">
        <v>44845</v>
      </c>
    </row>
    <row r="4641" spans="1:12" x14ac:dyDescent="0.2">
      <c r="A4641" s="2" t="s">
        <v>128</v>
      </c>
      <c r="B4641" s="2" t="s">
        <v>158</v>
      </c>
      <c r="C4641" s="2" t="s">
        <v>140</v>
      </c>
      <c r="D4641" s="2" t="s">
        <v>159</v>
      </c>
      <c r="E4641" s="2" t="s">
        <v>899</v>
      </c>
      <c r="F4641" s="2" t="s">
        <v>132</v>
      </c>
      <c r="G4641" s="33">
        <v>194</v>
      </c>
      <c r="H4641" s="4" t="s">
        <v>0</v>
      </c>
      <c r="I4641" s="23" t="e">
        <f>#REF!/$I$2</f>
        <v>#REF!</v>
      </c>
      <c r="J4641" s="2" t="s">
        <v>160</v>
      </c>
      <c r="K4641" s="1" t="s">
        <v>145</v>
      </c>
      <c r="L4641" s="18">
        <v>44845</v>
      </c>
    </row>
    <row r="4642" spans="1:12" x14ac:dyDescent="0.2">
      <c r="A4642" s="2" t="s">
        <v>128</v>
      </c>
      <c r="B4642" s="2" t="s">
        <v>137</v>
      </c>
      <c r="C4642" s="2" t="s">
        <v>162</v>
      </c>
      <c r="D4642" s="2" t="s">
        <v>17</v>
      </c>
      <c r="E4642" s="2" t="s">
        <v>18</v>
      </c>
      <c r="F4642" s="2" t="s">
        <v>132</v>
      </c>
      <c r="G4642" s="33">
        <v>175</v>
      </c>
      <c r="H4642" s="4" t="s">
        <v>0</v>
      </c>
      <c r="I4642" s="23" t="e">
        <f>#REF!/$I$2</f>
        <v>#REF!</v>
      </c>
      <c r="J4642" s="2" t="s">
        <v>164</v>
      </c>
      <c r="K4642" s="1" t="s">
        <v>167</v>
      </c>
      <c r="L4642" s="18">
        <v>44845</v>
      </c>
    </row>
    <row r="4643" spans="1:12" x14ac:dyDescent="0.2">
      <c r="A4643" s="2" t="s">
        <v>128</v>
      </c>
      <c r="B4643" s="2" t="s">
        <v>894</v>
      </c>
      <c r="C4643" s="2" t="s">
        <v>162</v>
      </c>
      <c r="D4643" s="2" t="s">
        <v>17</v>
      </c>
      <c r="E4643" s="2" t="s">
        <v>18</v>
      </c>
      <c r="F4643" s="2" t="s">
        <v>132</v>
      </c>
      <c r="G4643" s="33">
        <v>194</v>
      </c>
      <c r="H4643" s="4" t="s">
        <v>0</v>
      </c>
      <c r="I4643" s="23" t="e">
        <f>#REF!/$I$2</f>
        <v>#REF!</v>
      </c>
      <c r="J4643" s="2" t="s">
        <v>903</v>
      </c>
      <c r="K4643" s="1">
        <v>0</v>
      </c>
      <c r="L4643" s="18">
        <v>44845</v>
      </c>
    </row>
    <row r="4644" spans="1:12" x14ac:dyDescent="0.2">
      <c r="A4644" s="2" t="s">
        <v>128</v>
      </c>
      <c r="B4644" s="2" t="s">
        <v>894</v>
      </c>
      <c r="C4644" s="2" t="s">
        <v>162</v>
      </c>
      <c r="D4644" s="2" t="s">
        <v>17</v>
      </c>
      <c r="E4644" s="2" t="s">
        <v>899</v>
      </c>
      <c r="F4644" s="2" t="s">
        <v>132</v>
      </c>
      <c r="G4644" s="33">
        <v>194</v>
      </c>
      <c r="H4644" s="4" t="s">
        <v>0</v>
      </c>
      <c r="I4644" s="23" t="e">
        <f>#REF!/$I$2</f>
        <v>#REF!</v>
      </c>
      <c r="J4644" s="2" t="s">
        <v>903</v>
      </c>
      <c r="K4644" s="1">
        <v>46</v>
      </c>
      <c r="L4644" s="18">
        <v>44845</v>
      </c>
    </row>
    <row r="4645" spans="1:12" x14ac:dyDescent="0.2">
      <c r="A4645" s="2" t="s">
        <v>128</v>
      </c>
      <c r="B4645" s="2" t="s">
        <v>894</v>
      </c>
      <c r="C4645" s="2" t="s">
        <v>162</v>
      </c>
      <c r="D4645" s="2" t="s">
        <v>17</v>
      </c>
      <c r="E4645" s="2" t="s">
        <v>956</v>
      </c>
      <c r="F4645" s="2" t="s">
        <v>132</v>
      </c>
      <c r="G4645" s="33">
        <v>195</v>
      </c>
      <c r="H4645" s="4" t="s">
        <v>0</v>
      </c>
      <c r="I4645" s="23" t="e">
        <f>#REF!/$I$2</f>
        <v>#REF!</v>
      </c>
      <c r="J4645" s="2" t="s">
        <v>903</v>
      </c>
      <c r="K4645" s="1">
        <v>50</v>
      </c>
      <c r="L4645" s="18">
        <v>44845</v>
      </c>
    </row>
    <row r="4646" spans="1:12" x14ac:dyDescent="0.2">
      <c r="A4646" s="2" t="s">
        <v>128</v>
      </c>
      <c r="B4646" s="2" t="s">
        <v>894</v>
      </c>
      <c r="C4646" s="2" t="s">
        <v>172</v>
      </c>
      <c r="D4646" s="2" t="s">
        <v>17</v>
      </c>
      <c r="E4646" s="2" t="s">
        <v>899</v>
      </c>
      <c r="F4646" s="2" t="s">
        <v>132</v>
      </c>
      <c r="G4646" s="33">
        <v>195</v>
      </c>
      <c r="H4646" s="4" t="s">
        <v>0</v>
      </c>
      <c r="I4646" s="23" t="e">
        <f>#REF!/$I$2</f>
        <v>#REF!</v>
      </c>
      <c r="J4646" s="2" t="s">
        <v>904</v>
      </c>
      <c r="K4646" s="1">
        <v>46</v>
      </c>
      <c r="L4646" s="18">
        <v>44845</v>
      </c>
    </row>
    <row r="4647" spans="1:12" x14ac:dyDescent="0.2">
      <c r="A4647" s="2" t="s">
        <v>128</v>
      </c>
      <c r="B4647" s="2" t="s">
        <v>158</v>
      </c>
      <c r="C4647" s="2" t="s">
        <v>162</v>
      </c>
      <c r="D4647" s="2" t="s">
        <v>159</v>
      </c>
      <c r="E4647" s="2" t="s">
        <v>18</v>
      </c>
      <c r="F4647" s="2" t="s">
        <v>132</v>
      </c>
      <c r="G4647" s="33">
        <v>194</v>
      </c>
      <c r="H4647" s="4" t="s">
        <v>0</v>
      </c>
      <c r="I4647" s="23" t="e">
        <f>#REF!/$I$2</f>
        <v>#REF!</v>
      </c>
      <c r="J4647" s="2" t="s">
        <v>176</v>
      </c>
      <c r="K4647" s="1">
        <v>0</v>
      </c>
      <c r="L4647" s="18">
        <v>44845</v>
      </c>
    </row>
    <row r="4648" spans="1:12" x14ac:dyDescent="0.2">
      <c r="A4648" s="2" t="s">
        <v>128</v>
      </c>
      <c r="B4648" s="2" t="s">
        <v>129</v>
      </c>
      <c r="C4648" s="2" t="s">
        <v>130</v>
      </c>
      <c r="D4648" s="2" t="s">
        <v>17</v>
      </c>
      <c r="E4648" s="2" t="s">
        <v>131</v>
      </c>
      <c r="F4648" s="2" t="s">
        <v>132</v>
      </c>
      <c r="G4648" s="33">
        <v>172</v>
      </c>
      <c r="H4648" s="5" t="s">
        <v>1</v>
      </c>
      <c r="I4648" s="23" t="e">
        <f>#REF!/$I$2</f>
        <v>#REF!</v>
      </c>
      <c r="J4648" s="2" t="s">
        <v>134</v>
      </c>
      <c r="K4648" s="1" t="s">
        <v>679</v>
      </c>
      <c r="L4648" s="18">
        <v>44845</v>
      </c>
    </row>
    <row r="4649" spans="1:12" x14ac:dyDescent="0.2">
      <c r="A4649" s="2" t="s">
        <v>128</v>
      </c>
      <c r="B4649" s="2" t="s">
        <v>129</v>
      </c>
      <c r="C4649" s="2" t="s">
        <v>130</v>
      </c>
      <c r="D4649" s="2" t="s">
        <v>17</v>
      </c>
      <c r="E4649" s="2" t="s">
        <v>18</v>
      </c>
      <c r="F4649" s="2" t="s">
        <v>132</v>
      </c>
      <c r="G4649" s="33">
        <v>172</v>
      </c>
      <c r="H4649" s="5" t="s">
        <v>1</v>
      </c>
      <c r="I4649" s="23" t="e">
        <f>#REF!/$I$2</f>
        <v>#REF!</v>
      </c>
      <c r="J4649" s="2" t="s">
        <v>134</v>
      </c>
      <c r="K4649" s="1" t="s">
        <v>136</v>
      </c>
      <c r="L4649" s="18">
        <v>44845</v>
      </c>
    </row>
    <row r="4650" spans="1:12" x14ac:dyDescent="0.2">
      <c r="A4650" s="2" t="s">
        <v>128</v>
      </c>
      <c r="B4650" s="2" t="s">
        <v>137</v>
      </c>
      <c r="C4650" s="2" t="s">
        <v>130</v>
      </c>
      <c r="D4650" s="2" t="s">
        <v>17</v>
      </c>
      <c r="E4650" s="2" t="s">
        <v>131</v>
      </c>
      <c r="F4650" s="2" t="s">
        <v>132</v>
      </c>
      <c r="G4650" s="33">
        <v>173</v>
      </c>
      <c r="H4650" s="5" t="s">
        <v>1</v>
      </c>
      <c r="I4650" s="23" t="e">
        <f>#REF!/$I$2</f>
        <v>#REF!</v>
      </c>
      <c r="J4650" s="2" t="s">
        <v>139</v>
      </c>
      <c r="K4650" s="1" t="s">
        <v>679</v>
      </c>
      <c r="L4650" s="18">
        <v>44845</v>
      </c>
    </row>
    <row r="4651" spans="1:12" x14ac:dyDescent="0.2">
      <c r="A4651" s="2" t="s">
        <v>128</v>
      </c>
      <c r="B4651" s="2" t="s">
        <v>137</v>
      </c>
      <c r="C4651" s="2" t="s">
        <v>130</v>
      </c>
      <c r="D4651" s="2" t="s">
        <v>17</v>
      </c>
      <c r="E4651" s="2" t="s">
        <v>18</v>
      </c>
      <c r="F4651" s="2" t="s">
        <v>132</v>
      </c>
      <c r="G4651" s="33">
        <v>173</v>
      </c>
      <c r="H4651" s="5" t="s">
        <v>1</v>
      </c>
      <c r="I4651" s="23" t="e">
        <f>#REF!/$I$2</f>
        <v>#REF!</v>
      </c>
      <c r="J4651" s="2" t="s">
        <v>139</v>
      </c>
      <c r="K4651" s="1" t="s">
        <v>136</v>
      </c>
      <c r="L4651" s="18">
        <v>44845</v>
      </c>
    </row>
    <row r="4652" spans="1:12" x14ac:dyDescent="0.2">
      <c r="A4652" s="2" t="s">
        <v>128</v>
      </c>
      <c r="B4652" s="2" t="s">
        <v>137</v>
      </c>
      <c r="C4652" s="2" t="s">
        <v>140</v>
      </c>
      <c r="D4652" s="2" t="s">
        <v>17</v>
      </c>
      <c r="E4652" s="2" t="s">
        <v>131</v>
      </c>
      <c r="F4652" s="2" t="s">
        <v>132</v>
      </c>
      <c r="G4652" s="33">
        <v>173</v>
      </c>
      <c r="H4652" s="5" t="s">
        <v>1</v>
      </c>
      <c r="I4652" s="23" t="e">
        <f>#REF!/$I$2</f>
        <v>#REF!</v>
      </c>
      <c r="J4652" s="2" t="s">
        <v>141</v>
      </c>
      <c r="K4652" s="1" t="s">
        <v>679</v>
      </c>
      <c r="L4652" s="18">
        <v>44845</v>
      </c>
    </row>
    <row r="4653" spans="1:12" x14ac:dyDescent="0.2">
      <c r="A4653" s="2" t="s">
        <v>128</v>
      </c>
      <c r="B4653" s="2" t="s">
        <v>137</v>
      </c>
      <c r="C4653" s="2" t="s">
        <v>140</v>
      </c>
      <c r="D4653" s="2" t="s">
        <v>17</v>
      </c>
      <c r="E4653" s="2" t="s">
        <v>18</v>
      </c>
      <c r="F4653" s="2" t="s">
        <v>132</v>
      </c>
      <c r="G4653" s="33">
        <v>173</v>
      </c>
      <c r="H4653" s="5" t="s">
        <v>1</v>
      </c>
      <c r="I4653" s="23" t="e">
        <f>#REF!/$I$2</f>
        <v>#REF!</v>
      </c>
      <c r="J4653" s="2" t="s">
        <v>141</v>
      </c>
      <c r="K4653" s="1" t="s">
        <v>136</v>
      </c>
      <c r="L4653" s="18">
        <v>44845</v>
      </c>
    </row>
    <row r="4654" spans="1:12" x14ac:dyDescent="0.2">
      <c r="A4654" s="2" t="s">
        <v>128</v>
      </c>
      <c r="B4654" s="2" t="s">
        <v>894</v>
      </c>
      <c r="C4654" s="2" t="s">
        <v>140</v>
      </c>
      <c r="D4654" s="2" t="s">
        <v>17</v>
      </c>
      <c r="E4654" s="2" t="s">
        <v>895</v>
      </c>
      <c r="F4654" s="2" t="s">
        <v>132</v>
      </c>
      <c r="G4654" s="33">
        <v>192</v>
      </c>
      <c r="H4654" s="5" t="s">
        <v>1</v>
      </c>
      <c r="I4654" s="23" t="e">
        <f>#REF!/$I$2</f>
        <v>#REF!</v>
      </c>
      <c r="J4654" s="2" t="s">
        <v>896</v>
      </c>
      <c r="K4654" s="1" t="s">
        <v>897</v>
      </c>
      <c r="L4654" s="18">
        <v>44845</v>
      </c>
    </row>
    <row r="4655" spans="1:12" x14ac:dyDescent="0.2">
      <c r="A4655" s="2" t="s">
        <v>128</v>
      </c>
      <c r="B4655" s="2" t="s">
        <v>894</v>
      </c>
      <c r="C4655" s="2" t="s">
        <v>148</v>
      </c>
      <c r="D4655" s="2" t="s">
        <v>17</v>
      </c>
      <c r="E4655" s="2" t="s">
        <v>895</v>
      </c>
      <c r="F4655" s="2" t="s">
        <v>132</v>
      </c>
      <c r="G4655" s="33">
        <v>194</v>
      </c>
      <c r="H4655" s="5" t="s">
        <v>1</v>
      </c>
      <c r="I4655" s="23" t="e">
        <f>#REF!/$I$2</f>
        <v>#REF!</v>
      </c>
      <c r="J4655" s="2" t="s">
        <v>898</v>
      </c>
      <c r="K4655" s="1" t="s">
        <v>897</v>
      </c>
      <c r="L4655" s="18">
        <v>44845</v>
      </c>
    </row>
    <row r="4656" spans="1:12" x14ac:dyDescent="0.2">
      <c r="A4656" s="2" t="s">
        <v>128</v>
      </c>
      <c r="B4656" s="2" t="s">
        <v>894</v>
      </c>
      <c r="C4656" s="2" t="s">
        <v>140</v>
      </c>
      <c r="D4656" s="2" t="s">
        <v>17</v>
      </c>
      <c r="E4656" s="2" t="s">
        <v>899</v>
      </c>
      <c r="F4656" s="2" t="s">
        <v>132</v>
      </c>
      <c r="G4656" s="33">
        <v>192</v>
      </c>
      <c r="H4656" s="5" t="s">
        <v>1</v>
      </c>
      <c r="I4656" s="23" t="e">
        <f>#REF!/$I$2</f>
        <v>#REF!</v>
      </c>
      <c r="J4656" s="2" t="s">
        <v>896</v>
      </c>
      <c r="K4656" s="1" t="s">
        <v>145</v>
      </c>
      <c r="L4656" s="18">
        <v>44845</v>
      </c>
    </row>
    <row r="4657" spans="1:12" x14ac:dyDescent="0.2">
      <c r="A4657" s="2" t="s">
        <v>128</v>
      </c>
      <c r="B4657" s="2" t="s">
        <v>894</v>
      </c>
      <c r="C4657" s="2" t="s">
        <v>140</v>
      </c>
      <c r="D4657" s="2" t="s">
        <v>17</v>
      </c>
      <c r="E4657" s="2" t="s">
        <v>900</v>
      </c>
      <c r="F4657" s="2" t="s">
        <v>132</v>
      </c>
      <c r="G4657" s="33">
        <v>192</v>
      </c>
      <c r="H4657" s="5" t="s">
        <v>1</v>
      </c>
      <c r="I4657" s="23" t="e">
        <f>#REF!/$I$2</f>
        <v>#REF!</v>
      </c>
      <c r="J4657" s="2" t="s">
        <v>901</v>
      </c>
      <c r="K4657" s="1" t="s">
        <v>902</v>
      </c>
      <c r="L4657" s="18">
        <v>44845</v>
      </c>
    </row>
    <row r="4658" spans="1:12" x14ac:dyDescent="0.2">
      <c r="A4658" s="2" t="s">
        <v>128</v>
      </c>
      <c r="B4658" s="2" t="s">
        <v>894</v>
      </c>
      <c r="C4658" s="2" t="s">
        <v>148</v>
      </c>
      <c r="D4658" s="2" t="s">
        <v>17</v>
      </c>
      <c r="E4658" s="2" t="s">
        <v>899</v>
      </c>
      <c r="F4658" s="2" t="s">
        <v>132</v>
      </c>
      <c r="G4658" s="33">
        <v>194</v>
      </c>
      <c r="H4658" s="5" t="s">
        <v>1</v>
      </c>
      <c r="I4658" s="23" t="e">
        <f>#REF!/$I$2</f>
        <v>#REF!</v>
      </c>
      <c r="J4658" s="2" t="s">
        <v>898</v>
      </c>
      <c r="K4658" s="1" t="s">
        <v>145</v>
      </c>
      <c r="L4658" s="18">
        <v>44845</v>
      </c>
    </row>
    <row r="4659" spans="1:12" x14ac:dyDescent="0.2">
      <c r="A4659" s="2" t="s">
        <v>128</v>
      </c>
      <c r="B4659" s="2" t="s">
        <v>158</v>
      </c>
      <c r="C4659" s="2" t="s">
        <v>140</v>
      </c>
      <c r="D4659" s="2" t="s">
        <v>159</v>
      </c>
      <c r="E4659" s="2" t="s">
        <v>899</v>
      </c>
      <c r="F4659" s="2" t="s">
        <v>132</v>
      </c>
      <c r="G4659" s="33">
        <v>194</v>
      </c>
      <c r="H4659" s="5" t="s">
        <v>1</v>
      </c>
      <c r="I4659" s="23" t="e">
        <f>#REF!/$I$2</f>
        <v>#REF!</v>
      </c>
      <c r="J4659" s="2" t="s">
        <v>160</v>
      </c>
      <c r="K4659" s="1" t="s">
        <v>145</v>
      </c>
      <c r="L4659" s="18">
        <v>44845</v>
      </c>
    </row>
    <row r="4660" spans="1:12" x14ac:dyDescent="0.2">
      <c r="A4660" s="2" t="s">
        <v>128</v>
      </c>
      <c r="B4660" s="2" t="s">
        <v>137</v>
      </c>
      <c r="C4660" s="2" t="s">
        <v>162</v>
      </c>
      <c r="D4660" s="2" t="s">
        <v>17</v>
      </c>
      <c r="E4660" s="2" t="s">
        <v>18</v>
      </c>
      <c r="F4660" s="2" t="s">
        <v>132</v>
      </c>
      <c r="G4660" s="33">
        <v>175</v>
      </c>
      <c r="H4660" s="5" t="s">
        <v>1</v>
      </c>
      <c r="I4660" s="23" t="e">
        <f>#REF!/$I$2</f>
        <v>#REF!</v>
      </c>
      <c r="J4660" s="2" t="s">
        <v>164</v>
      </c>
      <c r="K4660" s="1" t="s">
        <v>167</v>
      </c>
      <c r="L4660" s="18">
        <v>44845</v>
      </c>
    </row>
    <row r="4661" spans="1:12" x14ac:dyDescent="0.2">
      <c r="A4661" s="2" t="s">
        <v>128</v>
      </c>
      <c r="B4661" s="2" t="s">
        <v>894</v>
      </c>
      <c r="C4661" s="2" t="s">
        <v>162</v>
      </c>
      <c r="D4661" s="2" t="s">
        <v>17</v>
      </c>
      <c r="E4661" s="2" t="s">
        <v>18</v>
      </c>
      <c r="F4661" s="2" t="s">
        <v>132</v>
      </c>
      <c r="G4661" s="33">
        <v>194</v>
      </c>
      <c r="H4661" s="5" t="s">
        <v>1</v>
      </c>
      <c r="I4661" s="23" t="e">
        <f>#REF!/$I$2</f>
        <v>#REF!</v>
      </c>
      <c r="J4661" s="2" t="s">
        <v>903</v>
      </c>
      <c r="K4661" s="1">
        <v>0</v>
      </c>
      <c r="L4661" s="18">
        <v>44845</v>
      </c>
    </row>
    <row r="4662" spans="1:12" x14ac:dyDescent="0.2">
      <c r="A4662" s="2" t="s">
        <v>128</v>
      </c>
      <c r="B4662" s="2" t="s">
        <v>894</v>
      </c>
      <c r="C4662" s="2" t="s">
        <v>162</v>
      </c>
      <c r="D4662" s="2" t="s">
        <v>17</v>
      </c>
      <c r="E4662" s="2" t="s">
        <v>899</v>
      </c>
      <c r="F4662" s="2" t="s">
        <v>132</v>
      </c>
      <c r="G4662" s="33">
        <v>194</v>
      </c>
      <c r="H4662" s="5" t="s">
        <v>1</v>
      </c>
      <c r="I4662" s="23" t="e">
        <f>#REF!/$I$2</f>
        <v>#REF!</v>
      </c>
      <c r="J4662" s="2" t="s">
        <v>903</v>
      </c>
      <c r="K4662" s="1">
        <v>46</v>
      </c>
      <c r="L4662" s="18">
        <v>44845</v>
      </c>
    </row>
    <row r="4663" spans="1:12" x14ac:dyDescent="0.2">
      <c r="A4663" s="2" t="s">
        <v>128</v>
      </c>
      <c r="B4663" s="2" t="s">
        <v>894</v>
      </c>
      <c r="C4663" s="2" t="s">
        <v>162</v>
      </c>
      <c r="D4663" s="2" t="s">
        <v>17</v>
      </c>
      <c r="E4663" s="2" t="s">
        <v>956</v>
      </c>
      <c r="F4663" s="2" t="s">
        <v>132</v>
      </c>
      <c r="G4663" s="33">
        <v>195</v>
      </c>
      <c r="H4663" s="5" t="s">
        <v>1</v>
      </c>
      <c r="I4663" s="23" t="e">
        <f>#REF!/$I$2</f>
        <v>#REF!</v>
      </c>
      <c r="J4663" s="2" t="s">
        <v>903</v>
      </c>
      <c r="K4663" s="1">
        <v>50</v>
      </c>
      <c r="L4663" s="18">
        <v>44845</v>
      </c>
    </row>
    <row r="4664" spans="1:12" x14ac:dyDescent="0.2">
      <c r="A4664" s="2" t="s">
        <v>128</v>
      </c>
      <c r="B4664" s="2" t="s">
        <v>894</v>
      </c>
      <c r="C4664" s="2" t="s">
        <v>172</v>
      </c>
      <c r="D4664" s="2" t="s">
        <v>17</v>
      </c>
      <c r="E4664" s="2" t="s">
        <v>899</v>
      </c>
      <c r="F4664" s="2" t="s">
        <v>132</v>
      </c>
      <c r="G4664" s="33">
        <v>195</v>
      </c>
      <c r="H4664" s="5" t="s">
        <v>1</v>
      </c>
      <c r="I4664" s="23" t="e">
        <f>#REF!/$I$2</f>
        <v>#REF!</v>
      </c>
      <c r="J4664" s="2" t="s">
        <v>904</v>
      </c>
      <c r="K4664" s="1">
        <v>46</v>
      </c>
      <c r="L4664" s="18">
        <v>44845</v>
      </c>
    </row>
    <row r="4665" spans="1:12" x14ac:dyDescent="0.2">
      <c r="A4665" s="2" t="s">
        <v>128</v>
      </c>
      <c r="B4665" s="2" t="s">
        <v>158</v>
      </c>
      <c r="C4665" s="2" t="s">
        <v>162</v>
      </c>
      <c r="D4665" s="2" t="s">
        <v>159</v>
      </c>
      <c r="E4665" s="2" t="s">
        <v>18</v>
      </c>
      <c r="F4665" s="2" t="s">
        <v>132</v>
      </c>
      <c r="G4665" s="33">
        <v>194</v>
      </c>
      <c r="H4665" s="5" t="s">
        <v>1</v>
      </c>
      <c r="I4665" s="23" t="e">
        <f>#REF!/$I$2</f>
        <v>#REF!</v>
      </c>
      <c r="J4665" s="2" t="s">
        <v>176</v>
      </c>
      <c r="K4665" s="1">
        <v>0</v>
      </c>
      <c r="L4665" s="18">
        <v>44845</v>
      </c>
    </row>
    <row r="4666" spans="1:12" x14ac:dyDescent="0.2">
      <c r="A4666" s="2" t="s">
        <v>128</v>
      </c>
      <c r="B4666" s="2" t="s">
        <v>129</v>
      </c>
      <c r="C4666" s="2" t="s">
        <v>130</v>
      </c>
      <c r="D4666" s="2" t="s">
        <v>17</v>
      </c>
      <c r="E4666" s="2" t="s">
        <v>131</v>
      </c>
      <c r="F4666" s="2" t="s">
        <v>132</v>
      </c>
      <c r="G4666" s="33">
        <v>172</v>
      </c>
      <c r="H4666" s="6" t="s">
        <v>2</v>
      </c>
      <c r="I4666" s="23" t="e">
        <f>#REF!/$I$2</f>
        <v>#REF!</v>
      </c>
      <c r="J4666" s="2" t="s">
        <v>134</v>
      </c>
      <c r="K4666" s="1" t="s">
        <v>679</v>
      </c>
      <c r="L4666" s="18">
        <v>44845</v>
      </c>
    </row>
    <row r="4667" spans="1:12" x14ac:dyDescent="0.2">
      <c r="A4667" s="2" t="s">
        <v>128</v>
      </c>
      <c r="B4667" s="2" t="s">
        <v>129</v>
      </c>
      <c r="C4667" s="2" t="s">
        <v>130</v>
      </c>
      <c r="D4667" s="2" t="s">
        <v>17</v>
      </c>
      <c r="E4667" s="2" t="s">
        <v>18</v>
      </c>
      <c r="F4667" s="2" t="s">
        <v>132</v>
      </c>
      <c r="G4667" s="33">
        <v>172</v>
      </c>
      <c r="H4667" s="6" t="s">
        <v>2</v>
      </c>
      <c r="I4667" s="23" t="e">
        <f>#REF!/$I$2</f>
        <v>#REF!</v>
      </c>
      <c r="J4667" s="2" t="s">
        <v>134</v>
      </c>
      <c r="K4667" s="1" t="s">
        <v>136</v>
      </c>
      <c r="L4667" s="18">
        <v>44845</v>
      </c>
    </row>
    <row r="4668" spans="1:12" x14ac:dyDescent="0.2">
      <c r="A4668" s="2" t="s">
        <v>128</v>
      </c>
      <c r="B4668" s="2" t="s">
        <v>137</v>
      </c>
      <c r="C4668" s="2" t="s">
        <v>130</v>
      </c>
      <c r="D4668" s="2" t="s">
        <v>17</v>
      </c>
      <c r="E4668" s="2" t="s">
        <v>131</v>
      </c>
      <c r="F4668" s="2" t="s">
        <v>132</v>
      </c>
      <c r="G4668" s="33">
        <v>173</v>
      </c>
      <c r="H4668" s="6" t="s">
        <v>2</v>
      </c>
      <c r="I4668" s="23" t="e">
        <f>#REF!/$I$2</f>
        <v>#REF!</v>
      </c>
      <c r="J4668" s="2" t="s">
        <v>139</v>
      </c>
      <c r="K4668" s="1" t="s">
        <v>679</v>
      </c>
      <c r="L4668" s="18">
        <v>44845</v>
      </c>
    </row>
    <row r="4669" spans="1:12" x14ac:dyDescent="0.2">
      <c r="A4669" s="2" t="s">
        <v>128</v>
      </c>
      <c r="B4669" s="2" t="s">
        <v>137</v>
      </c>
      <c r="C4669" s="2" t="s">
        <v>130</v>
      </c>
      <c r="D4669" s="2" t="s">
        <v>17</v>
      </c>
      <c r="E4669" s="2" t="s">
        <v>18</v>
      </c>
      <c r="F4669" s="2" t="s">
        <v>132</v>
      </c>
      <c r="G4669" s="33">
        <v>173</v>
      </c>
      <c r="H4669" s="6" t="s">
        <v>2</v>
      </c>
      <c r="I4669" s="23" t="e">
        <f>#REF!/$I$2</f>
        <v>#REF!</v>
      </c>
      <c r="J4669" s="2" t="s">
        <v>139</v>
      </c>
      <c r="K4669" s="1" t="s">
        <v>136</v>
      </c>
      <c r="L4669" s="18">
        <v>44845</v>
      </c>
    </row>
    <row r="4670" spans="1:12" x14ac:dyDescent="0.2">
      <c r="A4670" s="2" t="s">
        <v>128</v>
      </c>
      <c r="B4670" s="2" t="s">
        <v>137</v>
      </c>
      <c r="C4670" s="2" t="s">
        <v>140</v>
      </c>
      <c r="D4670" s="2" t="s">
        <v>17</v>
      </c>
      <c r="E4670" s="2" t="s">
        <v>131</v>
      </c>
      <c r="F4670" s="2" t="s">
        <v>132</v>
      </c>
      <c r="G4670" s="33">
        <v>173</v>
      </c>
      <c r="H4670" s="6" t="s">
        <v>2</v>
      </c>
      <c r="I4670" s="23" t="e">
        <f>#REF!/$I$2</f>
        <v>#REF!</v>
      </c>
      <c r="J4670" s="2" t="s">
        <v>141</v>
      </c>
      <c r="K4670" s="1" t="s">
        <v>679</v>
      </c>
      <c r="L4670" s="18">
        <v>44845</v>
      </c>
    </row>
    <row r="4671" spans="1:12" x14ac:dyDescent="0.2">
      <c r="A4671" s="2" t="s">
        <v>128</v>
      </c>
      <c r="B4671" s="2" t="s">
        <v>137</v>
      </c>
      <c r="C4671" s="2" t="s">
        <v>140</v>
      </c>
      <c r="D4671" s="2" t="s">
        <v>17</v>
      </c>
      <c r="E4671" s="2" t="s">
        <v>18</v>
      </c>
      <c r="F4671" s="2" t="s">
        <v>132</v>
      </c>
      <c r="G4671" s="33">
        <v>173</v>
      </c>
      <c r="H4671" s="6" t="s">
        <v>2</v>
      </c>
      <c r="I4671" s="23" t="e">
        <f>#REF!/$I$2</f>
        <v>#REF!</v>
      </c>
      <c r="J4671" s="2" t="s">
        <v>141</v>
      </c>
      <c r="K4671" s="1" t="s">
        <v>136</v>
      </c>
      <c r="L4671" s="18">
        <v>44845</v>
      </c>
    </row>
    <row r="4672" spans="1:12" x14ac:dyDescent="0.2">
      <c r="A4672" s="2" t="s">
        <v>128</v>
      </c>
      <c r="B4672" s="2" t="s">
        <v>894</v>
      </c>
      <c r="C4672" s="2" t="s">
        <v>140</v>
      </c>
      <c r="D4672" s="2" t="s">
        <v>17</v>
      </c>
      <c r="E4672" s="2" t="s">
        <v>895</v>
      </c>
      <c r="F4672" s="2" t="s">
        <v>132</v>
      </c>
      <c r="G4672" s="33">
        <v>192</v>
      </c>
      <c r="H4672" s="6" t="s">
        <v>2</v>
      </c>
      <c r="I4672" s="23" t="e">
        <f>#REF!/$I$2</f>
        <v>#REF!</v>
      </c>
      <c r="J4672" s="2" t="s">
        <v>896</v>
      </c>
      <c r="K4672" s="1" t="s">
        <v>897</v>
      </c>
      <c r="L4672" s="18">
        <v>44845</v>
      </c>
    </row>
    <row r="4673" spans="1:12" x14ac:dyDescent="0.2">
      <c r="A4673" s="2" t="s">
        <v>128</v>
      </c>
      <c r="B4673" s="2" t="s">
        <v>894</v>
      </c>
      <c r="C4673" s="2" t="s">
        <v>148</v>
      </c>
      <c r="D4673" s="2" t="s">
        <v>17</v>
      </c>
      <c r="E4673" s="2" t="s">
        <v>895</v>
      </c>
      <c r="F4673" s="2" t="s">
        <v>132</v>
      </c>
      <c r="G4673" s="33">
        <v>194</v>
      </c>
      <c r="H4673" s="6" t="s">
        <v>2</v>
      </c>
      <c r="I4673" s="23" t="e">
        <f>#REF!/$I$2</f>
        <v>#REF!</v>
      </c>
      <c r="J4673" s="2" t="s">
        <v>898</v>
      </c>
      <c r="K4673" s="1" t="s">
        <v>897</v>
      </c>
      <c r="L4673" s="18">
        <v>44845</v>
      </c>
    </row>
    <row r="4674" spans="1:12" x14ac:dyDescent="0.2">
      <c r="A4674" s="2" t="s">
        <v>128</v>
      </c>
      <c r="B4674" s="2" t="s">
        <v>894</v>
      </c>
      <c r="C4674" s="2" t="s">
        <v>140</v>
      </c>
      <c r="D4674" s="2" t="s">
        <v>17</v>
      </c>
      <c r="E4674" s="2" t="s">
        <v>899</v>
      </c>
      <c r="F4674" s="2" t="s">
        <v>132</v>
      </c>
      <c r="G4674" s="33">
        <v>192</v>
      </c>
      <c r="H4674" s="6" t="s">
        <v>2</v>
      </c>
      <c r="I4674" s="23" t="e">
        <f>#REF!/$I$2</f>
        <v>#REF!</v>
      </c>
      <c r="J4674" s="2" t="s">
        <v>896</v>
      </c>
      <c r="K4674" s="1" t="s">
        <v>145</v>
      </c>
      <c r="L4674" s="18">
        <v>44845</v>
      </c>
    </row>
    <row r="4675" spans="1:12" x14ac:dyDescent="0.2">
      <c r="A4675" s="2" t="s">
        <v>128</v>
      </c>
      <c r="B4675" s="2" t="s">
        <v>894</v>
      </c>
      <c r="C4675" s="2" t="s">
        <v>140</v>
      </c>
      <c r="D4675" s="2" t="s">
        <v>17</v>
      </c>
      <c r="E4675" s="2" t="s">
        <v>900</v>
      </c>
      <c r="F4675" s="2" t="s">
        <v>132</v>
      </c>
      <c r="G4675" s="33">
        <v>192</v>
      </c>
      <c r="H4675" s="6" t="s">
        <v>2</v>
      </c>
      <c r="I4675" s="23" t="e">
        <f>#REF!/$I$2</f>
        <v>#REF!</v>
      </c>
      <c r="J4675" s="2" t="s">
        <v>901</v>
      </c>
      <c r="K4675" s="1" t="s">
        <v>902</v>
      </c>
      <c r="L4675" s="18">
        <v>44845</v>
      </c>
    </row>
    <row r="4676" spans="1:12" x14ac:dyDescent="0.2">
      <c r="A4676" s="2" t="s">
        <v>128</v>
      </c>
      <c r="B4676" s="2" t="s">
        <v>894</v>
      </c>
      <c r="C4676" s="2" t="s">
        <v>148</v>
      </c>
      <c r="D4676" s="2" t="s">
        <v>17</v>
      </c>
      <c r="E4676" s="2" t="s">
        <v>899</v>
      </c>
      <c r="F4676" s="2" t="s">
        <v>132</v>
      </c>
      <c r="G4676" s="33">
        <v>194</v>
      </c>
      <c r="H4676" s="6" t="s">
        <v>2</v>
      </c>
      <c r="I4676" s="23" t="e">
        <f>#REF!/$I$2</f>
        <v>#REF!</v>
      </c>
      <c r="J4676" s="2" t="s">
        <v>898</v>
      </c>
      <c r="K4676" s="1" t="s">
        <v>145</v>
      </c>
      <c r="L4676" s="18">
        <v>44845</v>
      </c>
    </row>
    <row r="4677" spans="1:12" x14ac:dyDescent="0.2">
      <c r="A4677" s="2" t="s">
        <v>128</v>
      </c>
      <c r="B4677" s="2" t="s">
        <v>158</v>
      </c>
      <c r="C4677" s="2" t="s">
        <v>140</v>
      </c>
      <c r="D4677" s="2" t="s">
        <v>159</v>
      </c>
      <c r="E4677" s="2" t="s">
        <v>899</v>
      </c>
      <c r="F4677" s="2" t="s">
        <v>132</v>
      </c>
      <c r="G4677" s="33">
        <v>194</v>
      </c>
      <c r="H4677" s="6" t="s">
        <v>2</v>
      </c>
      <c r="I4677" s="23" t="e">
        <f>#REF!/$I$2</f>
        <v>#REF!</v>
      </c>
      <c r="J4677" s="2" t="s">
        <v>160</v>
      </c>
      <c r="K4677" s="1" t="s">
        <v>145</v>
      </c>
      <c r="L4677" s="18">
        <v>44845</v>
      </c>
    </row>
    <row r="4678" spans="1:12" x14ac:dyDescent="0.2">
      <c r="A4678" s="2" t="s">
        <v>128</v>
      </c>
      <c r="B4678" s="2" t="s">
        <v>137</v>
      </c>
      <c r="C4678" s="2" t="s">
        <v>162</v>
      </c>
      <c r="D4678" s="2" t="s">
        <v>17</v>
      </c>
      <c r="E4678" s="2" t="s">
        <v>18</v>
      </c>
      <c r="F4678" s="2" t="s">
        <v>132</v>
      </c>
      <c r="G4678" s="33">
        <v>175</v>
      </c>
      <c r="H4678" s="6" t="s">
        <v>2</v>
      </c>
      <c r="I4678" s="23" t="e">
        <f>#REF!/$I$2</f>
        <v>#REF!</v>
      </c>
      <c r="J4678" s="2" t="s">
        <v>164</v>
      </c>
      <c r="K4678" s="1" t="s">
        <v>167</v>
      </c>
      <c r="L4678" s="18">
        <v>44845</v>
      </c>
    </row>
    <row r="4679" spans="1:12" x14ac:dyDescent="0.2">
      <c r="A4679" s="2" t="s">
        <v>128</v>
      </c>
      <c r="B4679" s="2" t="s">
        <v>894</v>
      </c>
      <c r="C4679" s="2" t="s">
        <v>162</v>
      </c>
      <c r="D4679" s="2" t="s">
        <v>17</v>
      </c>
      <c r="E4679" s="2" t="s">
        <v>18</v>
      </c>
      <c r="F4679" s="2" t="s">
        <v>132</v>
      </c>
      <c r="G4679" s="33">
        <v>194</v>
      </c>
      <c r="H4679" s="6" t="s">
        <v>2</v>
      </c>
      <c r="I4679" s="23" t="e">
        <f>#REF!/$I$2</f>
        <v>#REF!</v>
      </c>
      <c r="J4679" s="2" t="s">
        <v>903</v>
      </c>
      <c r="K4679" s="1">
        <v>0</v>
      </c>
      <c r="L4679" s="18">
        <v>44845</v>
      </c>
    </row>
    <row r="4680" spans="1:12" x14ac:dyDescent="0.2">
      <c r="A4680" s="2" t="s">
        <v>128</v>
      </c>
      <c r="B4680" s="2" t="s">
        <v>894</v>
      </c>
      <c r="C4680" s="2" t="s">
        <v>162</v>
      </c>
      <c r="D4680" s="2" t="s">
        <v>17</v>
      </c>
      <c r="E4680" s="2" t="s">
        <v>899</v>
      </c>
      <c r="F4680" s="2" t="s">
        <v>132</v>
      </c>
      <c r="G4680" s="33">
        <v>194</v>
      </c>
      <c r="H4680" s="6" t="s">
        <v>2</v>
      </c>
      <c r="I4680" s="23" t="e">
        <f>#REF!/$I$2</f>
        <v>#REF!</v>
      </c>
      <c r="J4680" s="2" t="s">
        <v>903</v>
      </c>
      <c r="K4680" s="1">
        <v>46</v>
      </c>
      <c r="L4680" s="18">
        <v>44845</v>
      </c>
    </row>
    <row r="4681" spans="1:12" x14ac:dyDescent="0.2">
      <c r="A4681" s="2" t="s">
        <v>128</v>
      </c>
      <c r="B4681" s="2" t="s">
        <v>894</v>
      </c>
      <c r="C4681" s="2" t="s">
        <v>162</v>
      </c>
      <c r="D4681" s="2" t="s">
        <v>17</v>
      </c>
      <c r="E4681" s="2" t="s">
        <v>956</v>
      </c>
      <c r="F4681" s="2" t="s">
        <v>132</v>
      </c>
      <c r="G4681" s="33">
        <v>195</v>
      </c>
      <c r="H4681" s="6" t="s">
        <v>2</v>
      </c>
      <c r="I4681" s="23" t="e">
        <f>#REF!/$I$2</f>
        <v>#REF!</v>
      </c>
      <c r="J4681" s="2" t="s">
        <v>903</v>
      </c>
      <c r="K4681" s="1">
        <v>50</v>
      </c>
      <c r="L4681" s="18">
        <v>44845</v>
      </c>
    </row>
    <row r="4682" spans="1:12" x14ac:dyDescent="0.2">
      <c r="A4682" s="2" t="s">
        <v>128</v>
      </c>
      <c r="B4682" s="2" t="s">
        <v>894</v>
      </c>
      <c r="C4682" s="2" t="s">
        <v>172</v>
      </c>
      <c r="D4682" s="2" t="s">
        <v>17</v>
      </c>
      <c r="E4682" s="2" t="s">
        <v>899</v>
      </c>
      <c r="F4682" s="2" t="s">
        <v>132</v>
      </c>
      <c r="G4682" s="33">
        <v>195</v>
      </c>
      <c r="H4682" s="6" t="s">
        <v>2</v>
      </c>
      <c r="I4682" s="23" t="e">
        <f>#REF!/$I$2</f>
        <v>#REF!</v>
      </c>
      <c r="J4682" s="2" t="s">
        <v>904</v>
      </c>
      <c r="K4682" s="1">
        <v>46</v>
      </c>
      <c r="L4682" s="18">
        <v>44845</v>
      </c>
    </row>
    <row r="4683" spans="1:12" x14ac:dyDescent="0.2">
      <c r="A4683" s="2" t="s">
        <v>128</v>
      </c>
      <c r="B4683" s="2" t="s">
        <v>158</v>
      </c>
      <c r="C4683" s="2" t="s">
        <v>162</v>
      </c>
      <c r="D4683" s="2" t="s">
        <v>159</v>
      </c>
      <c r="E4683" s="2" t="s">
        <v>18</v>
      </c>
      <c r="F4683" s="2" t="s">
        <v>132</v>
      </c>
      <c r="G4683" s="33">
        <v>194</v>
      </c>
      <c r="H4683" s="6" t="s">
        <v>2</v>
      </c>
      <c r="I4683" s="23" t="e">
        <f>#REF!/$I$2</f>
        <v>#REF!</v>
      </c>
      <c r="J4683" s="2" t="s">
        <v>176</v>
      </c>
      <c r="K4683" s="1">
        <v>0</v>
      </c>
      <c r="L4683" s="18">
        <v>44845</v>
      </c>
    </row>
    <row r="4684" spans="1:12" x14ac:dyDescent="0.2">
      <c r="A4684" s="2" t="s">
        <v>178</v>
      </c>
      <c r="B4684" s="2" t="s">
        <v>184</v>
      </c>
      <c r="C4684" s="2" t="s">
        <v>180</v>
      </c>
      <c r="D4684" s="2" t="s">
        <v>17</v>
      </c>
      <c r="E4684" s="2" t="s">
        <v>181</v>
      </c>
      <c r="F4684" s="2" t="s">
        <v>132</v>
      </c>
      <c r="G4684" s="33">
        <v>164</v>
      </c>
      <c r="H4684" s="4" t="s">
        <v>0</v>
      </c>
      <c r="I4684" s="23" t="e">
        <f>#REF!/$I$2</f>
        <v>#REF!</v>
      </c>
      <c r="J4684" s="2" t="s">
        <v>185</v>
      </c>
      <c r="K4684" s="1" t="s">
        <v>183</v>
      </c>
      <c r="L4684" s="18">
        <v>44845</v>
      </c>
    </row>
    <row r="4685" spans="1:12" x14ac:dyDescent="0.2">
      <c r="A4685" s="2" t="s">
        <v>178</v>
      </c>
      <c r="B4685" s="2" t="s">
        <v>184</v>
      </c>
      <c r="C4685" s="2" t="s">
        <v>186</v>
      </c>
      <c r="D4685" s="2" t="s">
        <v>17</v>
      </c>
      <c r="E4685" s="2" t="s">
        <v>187</v>
      </c>
      <c r="F4685" s="2" t="s">
        <v>132</v>
      </c>
      <c r="G4685" s="33">
        <v>168</v>
      </c>
      <c r="H4685" s="4" t="s">
        <v>0</v>
      </c>
      <c r="I4685" s="23" t="e">
        <f>#REF!/$I$2</f>
        <v>#REF!</v>
      </c>
      <c r="J4685" s="2" t="s">
        <v>188</v>
      </c>
      <c r="K4685" s="1" t="s">
        <v>189</v>
      </c>
      <c r="L4685" s="18">
        <v>44845</v>
      </c>
    </row>
    <row r="4686" spans="1:12" x14ac:dyDescent="0.2">
      <c r="A4686" s="2" t="s">
        <v>178</v>
      </c>
      <c r="B4686" s="2" t="s">
        <v>184</v>
      </c>
      <c r="C4686" s="2" t="s">
        <v>186</v>
      </c>
      <c r="D4686" s="2" t="s">
        <v>17</v>
      </c>
      <c r="E4686" s="2" t="s">
        <v>656</v>
      </c>
      <c r="F4686" s="2" t="s">
        <v>132</v>
      </c>
      <c r="G4686" s="33">
        <v>168</v>
      </c>
      <c r="H4686" s="4" t="s">
        <v>0</v>
      </c>
      <c r="I4686" s="23" t="e">
        <f>#REF!/$I$2</f>
        <v>#REF!</v>
      </c>
      <c r="J4686" s="2" t="s">
        <v>188</v>
      </c>
      <c r="K4686" s="1" t="s">
        <v>657</v>
      </c>
      <c r="L4686" s="18">
        <v>44845</v>
      </c>
    </row>
    <row r="4687" spans="1:12" x14ac:dyDescent="0.2">
      <c r="A4687" s="2" t="s">
        <v>178</v>
      </c>
      <c r="B4687" s="2" t="s">
        <v>184</v>
      </c>
      <c r="C4687" s="2" t="s">
        <v>190</v>
      </c>
      <c r="D4687" s="2" t="s">
        <v>17</v>
      </c>
      <c r="E4687" s="2" t="s">
        <v>187</v>
      </c>
      <c r="F4687" s="2" t="s">
        <v>132</v>
      </c>
      <c r="G4687" s="33">
        <v>169</v>
      </c>
      <c r="H4687" s="4" t="s">
        <v>0</v>
      </c>
      <c r="I4687" s="23" t="e">
        <f>#REF!/$I$2</f>
        <v>#REF!</v>
      </c>
      <c r="J4687" s="2" t="s">
        <v>191</v>
      </c>
      <c r="K4687" s="1" t="s">
        <v>189</v>
      </c>
      <c r="L4687" s="18">
        <v>44845</v>
      </c>
    </row>
    <row r="4688" spans="1:12" x14ac:dyDescent="0.2">
      <c r="A4688" s="2" t="s">
        <v>178</v>
      </c>
      <c r="B4688" s="2" t="s">
        <v>658</v>
      </c>
      <c r="C4688" s="2" t="s">
        <v>180</v>
      </c>
      <c r="D4688" s="2" t="s">
        <v>17</v>
      </c>
      <c r="E4688" s="2" t="s">
        <v>181</v>
      </c>
      <c r="F4688" s="2" t="s">
        <v>132</v>
      </c>
      <c r="G4688" s="33">
        <v>180</v>
      </c>
      <c r="H4688" s="4" t="s">
        <v>0</v>
      </c>
      <c r="I4688" s="23" t="e">
        <f>#REF!/$I$2</f>
        <v>#REF!</v>
      </c>
      <c r="J4688" s="2" t="s">
        <v>659</v>
      </c>
      <c r="K4688" s="1" t="s">
        <v>183</v>
      </c>
      <c r="L4688" s="18">
        <v>44845</v>
      </c>
    </row>
    <row r="4689" spans="1:12" x14ac:dyDescent="0.2">
      <c r="A4689" s="2" t="s">
        <v>178</v>
      </c>
      <c r="B4689" s="2" t="s">
        <v>658</v>
      </c>
      <c r="C4689" s="2" t="s">
        <v>186</v>
      </c>
      <c r="D4689" s="2" t="s">
        <v>17</v>
      </c>
      <c r="E4689" s="2" t="s">
        <v>187</v>
      </c>
      <c r="F4689" s="2" t="s">
        <v>132</v>
      </c>
      <c r="G4689" s="33">
        <v>184</v>
      </c>
      <c r="H4689" s="4" t="s">
        <v>0</v>
      </c>
      <c r="I4689" s="23" t="e">
        <f>#REF!/$I$2</f>
        <v>#REF!</v>
      </c>
      <c r="J4689" s="2" t="s">
        <v>660</v>
      </c>
      <c r="K4689" s="1" t="s">
        <v>189</v>
      </c>
      <c r="L4689" s="18">
        <v>44845</v>
      </c>
    </row>
    <row r="4690" spans="1:12" x14ac:dyDescent="0.2">
      <c r="A4690" s="2" t="s">
        <v>178</v>
      </c>
      <c r="B4690" s="2" t="s">
        <v>658</v>
      </c>
      <c r="C4690" s="2" t="s">
        <v>190</v>
      </c>
      <c r="D4690" s="2" t="s">
        <v>17</v>
      </c>
      <c r="E4690" s="2" t="s">
        <v>187</v>
      </c>
      <c r="F4690" s="2" t="s">
        <v>132</v>
      </c>
      <c r="G4690" s="33">
        <v>186</v>
      </c>
      <c r="H4690" s="4" t="s">
        <v>0</v>
      </c>
      <c r="I4690" s="23" t="e">
        <f>#REF!/$I$2</f>
        <v>#REF!</v>
      </c>
      <c r="J4690" s="2" t="s">
        <v>661</v>
      </c>
      <c r="K4690" s="1" t="s">
        <v>189</v>
      </c>
      <c r="L4690" s="18">
        <v>44845</v>
      </c>
    </row>
    <row r="4691" spans="1:12" x14ac:dyDescent="0.2">
      <c r="A4691" s="2" t="s">
        <v>178</v>
      </c>
      <c r="B4691" s="2" t="s">
        <v>658</v>
      </c>
      <c r="C4691" s="2" t="s">
        <v>190</v>
      </c>
      <c r="D4691" s="2" t="s">
        <v>159</v>
      </c>
      <c r="E4691" s="2" t="s">
        <v>187</v>
      </c>
      <c r="F4691" s="2" t="s">
        <v>132</v>
      </c>
      <c r="G4691" s="33">
        <v>189</v>
      </c>
      <c r="H4691" s="4" t="s">
        <v>0</v>
      </c>
      <c r="I4691" s="23" t="e">
        <f>#REF!/$I$2</f>
        <v>#REF!</v>
      </c>
      <c r="J4691" s="2" t="s">
        <v>957</v>
      </c>
      <c r="K4691" s="1" t="s">
        <v>189</v>
      </c>
      <c r="L4691" s="18">
        <v>44845</v>
      </c>
    </row>
    <row r="4692" spans="1:12" x14ac:dyDescent="0.2">
      <c r="A4692" s="2" t="s">
        <v>178</v>
      </c>
      <c r="B4692" s="2" t="s">
        <v>184</v>
      </c>
      <c r="C4692" s="2" t="s">
        <v>180</v>
      </c>
      <c r="D4692" s="2" t="s">
        <v>17</v>
      </c>
      <c r="E4692" s="2" t="s">
        <v>199</v>
      </c>
      <c r="F4692" s="2" t="s">
        <v>132</v>
      </c>
      <c r="G4692" s="33">
        <v>165</v>
      </c>
      <c r="H4692" s="4" t="s">
        <v>0</v>
      </c>
      <c r="I4692" s="23" t="e">
        <f>#REF!/$I$2</f>
        <v>#REF!</v>
      </c>
      <c r="J4692" s="2" t="s">
        <v>185</v>
      </c>
      <c r="K4692" s="1" t="s">
        <v>75</v>
      </c>
      <c r="L4692" s="18">
        <v>44845</v>
      </c>
    </row>
    <row r="4693" spans="1:12" x14ac:dyDescent="0.2">
      <c r="A4693" s="2" t="s">
        <v>178</v>
      </c>
      <c r="B4693" s="2" t="s">
        <v>184</v>
      </c>
      <c r="C4693" s="2" t="s">
        <v>186</v>
      </c>
      <c r="D4693" s="2" t="s">
        <v>17</v>
      </c>
      <c r="E4693" s="2" t="s">
        <v>200</v>
      </c>
      <c r="F4693" s="2" t="s">
        <v>132</v>
      </c>
      <c r="G4693" s="33">
        <v>168</v>
      </c>
      <c r="H4693" s="4" t="s">
        <v>0</v>
      </c>
      <c r="I4693" s="23" t="e">
        <f>#REF!/$I$2</f>
        <v>#REF!</v>
      </c>
      <c r="J4693" s="2" t="s">
        <v>188</v>
      </c>
      <c r="K4693" s="1" t="s">
        <v>201</v>
      </c>
      <c r="L4693" s="18">
        <v>44845</v>
      </c>
    </row>
    <row r="4694" spans="1:12" x14ac:dyDescent="0.2">
      <c r="A4694" s="2" t="s">
        <v>178</v>
      </c>
      <c r="B4694" s="2" t="s">
        <v>184</v>
      </c>
      <c r="C4694" s="2" t="s">
        <v>190</v>
      </c>
      <c r="D4694" s="2" t="s">
        <v>17</v>
      </c>
      <c r="E4694" s="2" t="s">
        <v>200</v>
      </c>
      <c r="F4694" s="2" t="s">
        <v>132</v>
      </c>
      <c r="G4694" s="33">
        <v>170</v>
      </c>
      <c r="H4694" s="4" t="s">
        <v>0</v>
      </c>
      <c r="I4694" s="23" t="e">
        <f>#REF!/$I$2</f>
        <v>#REF!</v>
      </c>
      <c r="J4694" s="2" t="s">
        <v>191</v>
      </c>
      <c r="K4694" s="1" t="s">
        <v>202</v>
      </c>
      <c r="L4694" s="18">
        <v>44845</v>
      </c>
    </row>
    <row r="4695" spans="1:12" x14ac:dyDescent="0.2">
      <c r="A4695" s="2" t="s">
        <v>178</v>
      </c>
      <c r="B4695" s="2" t="s">
        <v>658</v>
      </c>
      <c r="C4695" s="2" t="s">
        <v>180</v>
      </c>
      <c r="D4695" s="2" t="s">
        <v>17</v>
      </c>
      <c r="E4695" s="2" t="s">
        <v>199</v>
      </c>
      <c r="F4695" s="2" t="s">
        <v>132</v>
      </c>
      <c r="G4695" s="33">
        <v>180</v>
      </c>
      <c r="H4695" s="4" t="s">
        <v>0</v>
      </c>
      <c r="I4695" s="23" t="e">
        <f>#REF!/$I$2</f>
        <v>#REF!</v>
      </c>
      <c r="J4695" s="2" t="s">
        <v>659</v>
      </c>
      <c r="K4695" s="1" t="s">
        <v>75</v>
      </c>
      <c r="L4695" s="18">
        <v>44845</v>
      </c>
    </row>
    <row r="4696" spans="1:12" x14ac:dyDescent="0.2">
      <c r="A4696" s="2" t="s">
        <v>178</v>
      </c>
      <c r="B4696" s="2" t="s">
        <v>658</v>
      </c>
      <c r="C4696" s="2" t="s">
        <v>186</v>
      </c>
      <c r="D4696" s="2" t="s">
        <v>17</v>
      </c>
      <c r="E4696" s="2" t="s">
        <v>200</v>
      </c>
      <c r="F4696" s="2" t="s">
        <v>132</v>
      </c>
      <c r="G4696" s="33">
        <v>184</v>
      </c>
      <c r="H4696" s="4" t="s">
        <v>0</v>
      </c>
      <c r="I4696" s="23" t="e">
        <f>#REF!/$I$2</f>
        <v>#REF!</v>
      </c>
      <c r="J4696" s="2" t="s">
        <v>660</v>
      </c>
      <c r="K4696" s="1" t="s">
        <v>201</v>
      </c>
      <c r="L4696" s="18">
        <v>44845</v>
      </c>
    </row>
    <row r="4697" spans="1:12" x14ac:dyDescent="0.2">
      <c r="A4697" s="2" t="s">
        <v>178</v>
      </c>
      <c r="B4697" s="2" t="s">
        <v>658</v>
      </c>
      <c r="C4697" s="2" t="s">
        <v>190</v>
      </c>
      <c r="D4697" s="2" t="s">
        <v>17</v>
      </c>
      <c r="E4697" s="2" t="s">
        <v>200</v>
      </c>
      <c r="F4697" s="2" t="s">
        <v>132</v>
      </c>
      <c r="G4697" s="33">
        <v>186</v>
      </c>
      <c r="H4697" s="4" t="s">
        <v>0</v>
      </c>
      <c r="I4697" s="23" t="e">
        <f>#REF!/$I$2</f>
        <v>#REF!</v>
      </c>
      <c r="J4697" s="2" t="s">
        <v>661</v>
      </c>
      <c r="K4697" s="1" t="s">
        <v>202</v>
      </c>
      <c r="L4697" s="18">
        <v>44845</v>
      </c>
    </row>
    <row r="4698" spans="1:12" x14ac:dyDescent="0.2">
      <c r="A4698" s="2" t="s">
        <v>178</v>
      </c>
      <c r="B4698" s="2" t="s">
        <v>184</v>
      </c>
      <c r="C4698" s="2" t="s">
        <v>180</v>
      </c>
      <c r="D4698" s="2" t="s">
        <v>17</v>
      </c>
      <c r="E4698" s="2" t="s">
        <v>204</v>
      </c>
      <c r="F4698" s="2" t="s">
        <v>132</v>
      </c>
      <c r="G4698" s="33">
        <v>165</v>
      </c>
      <c r="H4698" s="4" t="s">
        <v>0</v>
      </c>
      <c r="I4698" s="23" t="e">
        <f>#REF!/$I$2</f>
        <v>#REF!</v>
      </c>
      <c r="J4698" s="2" t="s">
        <v>205</v>
      </c>
      <c r="K4698" s="1">
        <v>97</v>
      </c>
      <c r="L4698" s="18">
        <v>44845</v>
      </c>
    </row>
    <row r="4699" spans="1:12" x14ac:dyDescent="0.2">
      <c r="A4699" s="2" t="s">
        <v>178</v>
      </c>
      <c r="B4699" s="2" t="s">
        <v>184</v>
      </c>
      <c r="C4699" s="2" t="s">
        <v>180</v>
      </c>
      <c r="D4699" s="2" t="s">
        <v>17</v>
      </c>
      <c r="E4699" s="2" t="s">
        <v>206</v>
      </c>
      <c r="F4699" s="2" t="s">
        <v>132</v>
      </c>
      <c r="G4699" s="33">
        <v>165</v>
      </c>
      <c r="H4699" s="4" t="s">
        <v>0</v>
      </c>
      <c r="I4699" s="23" t="e">
        <f>#REF!/$I$2</f>
        <v>#REF!</v>
      </c>
      <c r="J4699" s="2" t="s">
        <v>205</v>
      </c>
      <c r="K4699" s="1">
        <v>98</v>
      </c>
      <c r="L4699" s="18">
        <v>44845</v>
      </c>
    </row>
    <row r="4700" spans="1:12" x14ac:dyDescent="0.2">
      <c r="A4700" s="2" t="s">
        <v>178</v>
      </c>
      <c r="B4700" s="2" t="s">
        <v>184</v>
      </c>
      <c r="C4700" s="2" t="s">
        <v>186</v>
      </c>
      <c r="D4700" s="2" t="s">
        <v>17</v>
      </c>
      <c r="E4700" s="2" t="s">
        <v>207</v>
      </c>
      <c r="F4700" s="2" t="s">
        <v>132</v>
      </c>
      <c r="G4700" s="33">
        <v>169</v>
      </c>
      <c r="H4700" s="4" t="s">
        <v>0</v>
      </c>
      <c r="I4700" s="23" t="e">
        <f>#REF!/$I$2</f>
        <v>#REF!</v>
      </c>
      <c r="J4700" s="2" t="s">
        <v>208</v>
      </c>
      <c r="K4700" s="1">
        <v>99</v>
      </c>
      <c r="L4700" s="18">
        <v>44845</v>
      </c>
    </row>
    <row r="4701" spans="1:12" x14ac:dyDescent="0.2">
      <c r="A4701" s="2" t="s">
        <v>178</v>
      </c>
      <c r="B4701" s="2" t="s">
        <v>184</v>
      </c>
      <c r="C4701" s="2" t="s">
        <v>186</v>
      </c>
      <c r="D4701" s="2" t="s">
        <v>17</v>
      </c>
      <c r="E4701" s="2" t="s">
        <v>209</v>
      </c>
      <c r="F4701" s="2" t="s">
        <v>132</v>
      </c>
      <c r="G4701" s="33">
        <v>169</v>
      </c>
      <c r="H4701" s="4" t="s">
        <v>0</v>
      </c>
      <c r="I4701" s="23" t="e">
        <f>#REF!/$I$2</f>
        <v>#REF!</v>
      </c>
      <c r="J4701" s="2" t="s">
        <v>208</v>
      </c>
      <c r="K4701" s="1" t="s">
        <v>210</v>
      </c>
      <c r="L4701" s="18">
        <v>44845</v>
      </c>
    </row>
    <row r="4702" spans="1:12" x14ac:dyDescent="0.2">
      <c r="A4702" s="2" t="s">
        <v>178</v>
      </c>
      <c r="B4702" s="2" t="s">
        <v>184</v>
      </c>
      <c r="C4702" s="2" t="s">
        <v>190</v>
      </c>
      <c r="D4702" s="2" t="s">
        <v>17</v>
      </c>
      <c r="E4702" s="2" t="s">
        <v>207</v>
      </c>
      <c r="F4702" s="2" t="s">
        <v>132</v>
      </c>
      <c r="G4702" s="33">
        <v>170</v>
      </c>
      <c r="H4702" s="4" t="s">
        <v>0</v>
      </c>
      <c r="I4702" s="23" t="e">
        <f>#REF!/$I$2</f>
        <v>#REF!</v>
      </c>
      <c r="J4702" s="2" t="s">
        <v>211</v>
      </c>
      <c r="K4702" s="1">
        <v>0</v>
      </c>
      <c r="L4702" s="18">
        <v>44845</v>
      </c>
    </row>
    <row r="4703" spans="1:12" x14ac:dyDescent="0.2">
      <c r="A4703" s="2" t="s">
        <v>178</v>
      </c>
      <c r="B4703" s="2" t="s">
        <v>658</v>
      </c>
      <c r="C4703" s="2" t="s">
        <v>180</v>
      </c>
      <c r="D4703" s="2" t="s">
        <v>17</v>
      </c>
      <c r="E4703" s="2" t="s">
        <v>204</v>
      </c>
      <c r="F4703" s="2" t="s">
        <v>132</v>
      </c>
      <c r="G4703" s="33">
        <v>180</v>
      </c>
      <c r="H4703" s="4" t="s">
        <v>0</v>
      </c>
      <c r="I4703" s="23" t="e">
        <f>#REF!/$I$2</f>
        <v>#REF!</v>
      </c>
      <c r="J4703" s="2" t="s">
        <v>666</v>
      </c>
      <c r="K4703" s="1">
        <v>97</v>
      </c>
      <c r="L4703" s="18">
        <v>44845</v>
      </c>
    </row>
    <row r="4704" spans="1:12" x14ac:dyDescent="0.2">
      <c r="A4704" s="2" t="s">
        <v>178</v>
      </c>
      <c r="B4704" s="2" t="s">
        <v>658</v>
      </c>
      <c r="C4704" s="2" t="s">
        <v>180</v>
      </c>
      <c r="D4704" s="2" t="s">
        <v>17</v>
      </c>
      <c r="E4704" s="2" t="s">
        <v>206</v>
      </c>
      <c r="F4704" s="2" t="s">
        <v>132</v>
      </c>
      <c r="G4704" s="33">
        <v>180</v>
      </c>
      <c r="H4704" s="4" t="s">
        <v>0</v>
      </c>
      <c r="I4704" s="23" t="e">
        <f>#REF!/$I$2</f>
        <v>#REF!</v>
      </c>
      <c r="J4704" s="2" t="s">
        <v>666</v>
      </c>
      <c r="K4704" s="1">
        <v>98</v>
      </c>
      <c r="L4704" s="18">
        <v>44845</v>
      </c>
    </row>
    <row r="4705" spans="1:12" x14ac:dyDescent="0.2">
      <c r="A4705" s="2" t="s">
        <v>178</v>
      </c>
      <c r="B4705" s="2" t="s">
        <v>658</v>
      </c>
      <c r="C4705" s="2" t="s">
        <v>186</v>
      </c>
      <c r="D4705" s="2" t="s">
        <v>17</v>
      </c>
      <c r="E4705" s="2" t="s">
        <v>207</v>
      </c>
      <c r="F4705" s="2" t="s">
        <v>132</v>
      </c>
      <c r="G4705" s="33">
        <v>185</v>
      </c>
      <c r="H4705" s="4" t="s">
        <v>0</v>
      </c>
      <c r="I4705" s="23" t="e">
        <f>#REF!/$I$2</f>
        <v>#REF!</v>
      </c>
      <c r="J4705" s="2" t="s">
        <v>667</v>
      </c>
      <c r="K4705" s="1">
        <v>99</v>
      </c>
      <c r="L4705" s="18">
        <v>44845</v>
      </c>
    </row>
    <row r="4706" spans="1:12" x14ac:dyDescent="0.2">
      <c r="A4706" s="2" t="s">
        <v>178</v>
      </c>
      <c r="B4706" s="2" t="s">
        <v>658</v>
      </c>
      <c r="C4706" s="2" t="s">
        <v>186</v>
      </c>
      <c r="D4706" s="2" t="s">
        <v>159</v>
      </c>
      <c r="E4706" s="2" t="s">
        <v>207</v>
      </c>
      <c r="F4706" s="2" t="s">
        <v>132</v>
      </c>
      <c r="G4706" s="33">
        <v>189</v>
      </c>
      <c r="H4706" s="4" t="s">
        <v>0</v>
      </c>
      <c r="I4706" s="23" t="e">
        <f>#REF!/$I$2</f>
        <v>#REF!</v>
      </c>
      <c r="J4706" s="2" t="s">
        <v>1068</v>
      </c>
      <c r="K4706" s="1" t="s">
        <v>1069</v>
      </c>
      <c r="L4706" s="18">
        <v>44845</v>
      </c>
    </row>
    <row r="4707" spans="1:12" x14ac:dyDescent="0.2">
      <c r="A4707" s="2" t="s">
        <v>178</v>
      </c>
      <c r="B4707" s="2" t="s">
        <v>658</v>
      </c>
      <c r="C4707" s="2" t="s">
        <v>186</v>
      </c>
      <c r="D4707" s="2" t="s">
        <v>17</v>
      </c>
      <c r="E4707" s="2" t="s">
        <v>209</v>
      </c>
      <c r="F4707" s="2" t="s">
        <v>132</v>
      </c>
      <c r="G4707" s="33">
        <v>185</v>
      </c>
      <c r="H4707" s="4" t="s">
        <v>0</v>
      </c>
      <c r="I4707" s="23" t="e">
        <f>#REF!/$I$2</f>
        <v>#REF!</v>
      </c>
      <c r="J4707" s="2" t="s">
        <v>667</v>
      </c>
      <c r="K4707" s="1" t="s">
        <v>210</v>
      </c>
      <c r="L4707" s="18">
        <v>44845</v>
      </c>
    </row>
    <row r="4708" spans="1:12" x14ac:dyDescent="0.2">
      <c r="A4708" s="2" t="s">
        <v>178</v>
      </c>
      <c r="B4708" s="2" t="s">
        <v>658</v>
      </c>
      <c r="C4708" s="2" t="s">
        <v>190</v>
      </c>
      <c r="D4708" s="2" t="s">
        <v>17</v>
      </c>
      <c r="E4708" s="2" t="s">
        <v>207</v>
      </c>
      <c r="F4708" s="2" t="s">
        <v>132</v>
      </c>
      <c r="G4708" s="33">
        <v>186</v>
      </c>
      <c r="H4708" s="4" t="s">
        <v>0</v>
      </c>
      <c r="I4708" s="23" t="e">
        <f>#REF!/$I$2</f>
        <v>#REF!</v>
      </c>
      <c r="J4708" s="2" t="s">
        <v>668</v>
      </c>
      <c r="K4708" s="1" t="s">
        <v>212</v>
      </c>
      <c r="L4708" s="18">
        <v>44845</v>
      </c>
    </row>
    <row r="4709" spans="1:12" x14ac:dyDescent="0.2">
      <c r="A4709" s="2" t="s">
        <v>178</v>
      </c>
      <c r="B4709" s="2" t="s">
        <v>658</v>
      </c>
      <c r="C4709" s="2" t="s">
        <v>190</v>
      </c>
      <c r="D4709" s="2" t="s">
        <v>159</v>
      </c>
      <c r="E4709" s="2" t="s">
        <v>207</v>
      </c>
      <c r="F4709" s="2" t="s">
        <v>132</v>
      </c>
      <c r="G4709" s="33">
        <v>189</v>
      </c>
      <c r="H4709" s="4" t="s">
        <v>0</v>
      </c>
      <c r="I4709" s="23" t="e">
        <f>#REF!/$I$2</f>
        <v>#REF!</v>
      </c>
      <c r="J4709" s="2" t="s">
        <v>958</v>
      </c>
      <c r="K4709" s="1" t="s">
        <v>212</v>
      </c>
      <c r="L4709" s="18">
        <v>44845</v>
      </c>
    </row>
    <row r="4710" spans="1:12" x14ac:dyDescent="0.2">
      <c r="A4710" s="2" t="s">
        <v>178</v>
      </c>
      <c r="B4710" s="2" t="s">
        <v>658</v>
      </c>
      <c r="C4710" s="2" t="s">
        <v>190</v>
      </c>
      <c r="D4710" s="2" t="s">
        <v>17</v>
      </c>
      <c r="E4710" s="2" t="s">
        <v>209</v>
      </c>
      <c r="F4710" s="2" t="s">
        <v>132</v>
      </c>
      <c r="G4710" s="33">
        <v>186</v>
      </c>
      <c r="H4710" s="4" t="s">
        <v>0</v>
      </c>
      <c r="I4710" s="23" t="e">
        <f>#REF!/$I$2</f>
        <v>#REF!</v>
      </c>
      <c r="J4710" s="2" t="s">
        <v>668</v>
      </c>
      <c r="K4710" s="1" t="s">
        <v>213</v>
      </c>
      <c r="L4710" s="18">
        <v>44845</v>
      </c>
    </row>
    <row r="4711" spans="1:12" x14ac:dyDescent="0.2">
      <c r="A4711" s="2" t="s">
        <v>178</v>
      </c>
      <c r="B4711" s="2" t="s">
        <v>658</v>
      </c>
      <c r="C4711" s="2" t="s">
        <v>186</v>
      </c>
      <c r="D4711" s="2" t="s">
        <v>17</v>
      </c>
      <c r="E4711" s="2" t="s">
        <v>220</v>
      </c>
      <c r="F4711" s="2" t="s">
        <v>132</v>
      </c>
      <c r="G4711" s="33">
        <v>187</v>
      </c>
      <c r="H4711" s="4" t="s">
        <v>0</v>
      </c>
      <c r="I4711" s="23" t="e">
        <f>#REF!/$I$2</f>
        <v>#REF!</v>
      </c>
      <c r="J4711" s="2" t="s">
        <v>667</v>
      </c>
      <c r="K4711" s="1" t="s">
        <v>223</v>
      </c>
      <c r="L4711" s="18">
        <v>44845</v>
      </c>
    </row>
    <row r="4712" spans="1:12" x14ac:dyDescent="0.2">
      <c r="A4712" s="2" t="s">
        <v>178</v>
      </c>
      <c r="B4712" s="2" t="s">
        <v>658</v>
      </c>
      <c r="C4712" s="2" t="s">
        <v>190</v>
      </c>
      <c r="D4712" s="2" t="s">
        <v>17</v>
      </c>
      <c r="E4712" s="2" t="s">
        <v>220</v>
      </c>
      <c r="F4712" s="2" t="s">
        <v>132</v>
      </c>
      <c r="G4712" s="33">
        <v>190</v>
      </c>
      <c r="H4712" s="4" t="s">
        <v>0</v>
      </c>
      <c r="I4712" s="23" t="e">
        <f>#REF!/$I$2</f>
        <v>#REF!</v>
      </c>
      <c r="J4712" s="2" t="s">
        <v>668</v>
      </c>
      <c r="K4712" s="1" t="s">
        <v>225</v>
      </c>
      <c r="L4712" s="18">
        <v>44845</v>
      </c>
    </row>
    <row r="4713" spans="1:12" x14ac:dyDescent="0.2">
      <c r="A4713" s="2" t="s">
        <v>178</v>
      </c>
      <c r="B4713" s="2" t="s">
        <v>158</v>
      </c>
      <c r="C4713" s="2" t="s">
        <v>186</v>
      </c>
      <c r="D4713" s="2" t="s">
        <v>159</v>
      </c>
      <c r="E4713" s="2" t="s">
        <v>905</v>
      </c>
      <c r="F4713" s="2" t="s">
        <v>132</v>
      </c>
      <c r="G4713" s="33">
        <v>186</v>
      </c>
      <c r="H4713" s="4" t="s">
        <v>0</v>
      </c>
      <c r="I4713" s="23" t="e">
        <f>#REF!/$I$2</f>
        <v>#REF!</v>
      </c>
      <c r="J4713" s="2" t="s">
        <v>218</v>
      </c>
      <c r="K4713" s="1" t="s">
        <v>403</v>
      </c>
      <c r="L4713" s="18">
        <v>44845</v>
      </c>
    </row>
    <row r="4714" spans="1:12" x14ac:dyDescent="0.2">
      <c r="A4714" s="2" t="s">
        <v>178</v>
      </c>
      <c r="B4714" s="2" t="s">
        <v>158</v>
      </c>
      <c r="C4714" s="2" t="s">
        <v>190</v>
      </c>
      <c r="D4714" s="2" t="s">
        <v>159</v>
      </c>
      <c r="E4714" s="2" t="s">
        <v>905</v>
      </c>
      <c r="F4714" s="2" t="s">
        <v>132</v>
      </c>
      <c r="G4714" s="33">
        <v>187</v>
      </c>
      <c r="H4714" s="4" t="s">
        <v>0</v>
      </c>
      <c r="I4714" s="23" t="e">
        <f>#REF!/$I$2</f>
        <v>#REF!</v>
      </c>
      <c r="J4714" s="2" t="s">
        <v>219</v>
      </c>
      <c r="K4714" s="1" t="s">
        <v>906</v>
      </c>
      <c r="L4714" s="18">
        <v>44845</v>
      </c>
    </row>
    <row r="4715" spans="1:12" x14ac:dyDescent="0.2">
      <c r="A4715" s="2" t="s">
        <v>178</v>
      </c>
      <c r="B4715" s="2" t="s">
        <v>158</v>
      </c>
      <c r="C4715" s="2" t="s">
        <v>186</v>
      </c>
      <c r="D4715" s="2" t="s">
        <v>159</v>
      </c>
      <c r="E4715" s="2" t="s">
        <v>664</v>
      </c>
      <c r="F4715" s="2" t="s">
        <v>132</v>
      </c>
      <c r="G4715" s="33">
        <v>187</v>
      </c>
      <c r="H4715" s="4" t="s">
        <v>0</v>
      </c>
      <c r="I4715" s="23" t="e">
        <f>#REF!/$I$2</f>
        <v>#REF!</v>
      </c>
      <c r="J4715" s="2" t="s">
        <v>218</v>
      </c>
      <c r="K4715" s="1" t="s">
        <v>550</v>
      </c>
      <c r="L4715" s="18">
        <v>44845</v>
      </c>
    </row>
    <row r="4716" spans="1:12" x14ac:dyDescent="0.2">
      <c r="A4716" s="2" t="s">
        <v>178</v>
      </c>
      <c r="B4716" s="2" t="s">
        <v>158</v>
      </c>
      <c r="C4716" s="2" t="s">
        <v>190</v>
      </c>
      <c r="D4716" s="2" t="s">
        <v>159</v>
      </c>
      <c r="E4716" s="2" t="s">
        <v>664</v>
      </c>
      <c r="F4716" s="2" t="s">
        <v>132</v>
      </c>
      <c r="G4716" s="33">
        <v>190</v>
      </c>
      <c r="H4716" s="4" t="s">
        <v>0</v>
      </c>
      <c r="I4716" s="23" t="e">
        <f>#REF!/$I$2</f>
        <v>#REF!</v>
      </c>
      <c r="J4716" s="2" t="s">
        <v>219</v>
      </c>
      <c r="K4716" s="1" t="s">
        <v>1015</v>
      </c>
      <c r="L4716" s="18">
        <v>44845</v>
      </c>
    </row>
    <row r="4717" spans="1:12" x14ac:dyDescent="0.2">
      <c r="A4717" s="2" t="s">
        <v>178</v>
      </c>
      <c r="B4717" s="2" t="s">
        <v>158</v>
      </c>
      <c r="C4717" s="2" t="s">
        <v>190</v>
      </c>
      <c r="D4717" s="2" t="s">
        <v>159</v>
      </c>
      <c r="E4717" s="2" t="s">
        <v>207</v>
      </c>
      <c r="F4717" s="2" t="s">
        <v>132</v>
      </c>
      <c r="G4717" s="33">
        <v>187</v>
      </c>
      <c r="H4717" s="4" t="s">
        <v>0</v>
      </c>
      <c r="I4717" s="23" t="e">
        <f>#REF!/$I$2</f>
        <v>#REF!</v>
      </c>
      <c r="J4717" s="2" t="s">
        <v>219</v>
      </c>
      <c r="K4717" s="1" t="s">
        <v>671</v>
      </c>
      <c r="L4717" s="18">
        <v>44845</v>
      </c>
    </row>
    <row r="4718" spans="1:12" x14ac:dyDescent="0.2">
      <c r="A4718" s="2" t="s">
        <v>178</v>
      </c>
      <c r="B4718" s="2" t="s">
        <v>158</v>
      </c>
      <c r="C4718" s="2" t="s">
        <v>186</v>
      </c>
      <c r="D4718" s="2" t="s">
        <v>159</v>
      </c>
      <c r="E4718" s="2" t="s">
        <v>220</v>
      </c>
      <c r="F4718" s="2" t="s">
        <v>132</v>
      </c>
      <c r="G4718" s="33">
        <v>189</v>
      </c>
      <c r="H4718" s="4" t="s">
        <v>0</v>
      </c>
      <c r="I4718" s="23" t="e">
        <f>#REF!/$I$2</f>
        <v>#REF!</v>
      </c>
      <c r="J4718" s="2" t="s">
        <v>218</v>
      </c>
      <c r="K4718" s="1" t="s">
        <v>223</v>
      </c>
      <c r="L4718" s="18">
        <v>44845</v>
      </c>
    </row>
    <row r="4719" spans="1:12" x14ac:dyDescent="0.2">
      <c r="A4719" s="2" t="s">
        <v>178</v>
      </c>
      <c r="B4719" s="2" t="s">
        <v>158</v>
      </c>
      <c r="C4719" s="2" t="s">
        <v>190</v>
      </c>
      <c r="D4719" s="2" t="s">
        <v>159</v>
      </c>
      <c r="E4719" s="2" t="s">
        <v>220</v>
      </c>
      <c r="F4719" s="2" t="s">
        <v>132</v>
      </c>
      <c r="G4719" s="33">
        <v>190</v>
      </c>
      <c r="H4719" s="4" t="s">
        <v>0</v>
      </c>
      <c r="I4719" s="23" t="e">
        <f>#REF!/$I$2</f>
        <v>#REF!</v>
      </c>
      <c r="J4719" s="2" t="s">
        <v>219</v>
      </c>
      <c r="K4719" s="1" t="s">
        <v>225</v>
      </c>
      <c r="L4719" s="18">
        <v>44845</v>
      </c>
    </row>
    <row r="4720" spans="1:12" x14ac:dyDescent="0.2">
      <c r="A4720" s="2" t="s">
        <v>178</v>
      </c>
      <c r="B4720" s="2" t="s">
        <v>184</v>
      </c>
      <c r="C4720" s="2" t="s">
        <v>180</v>
      </c>
      <c r="D4720" s="2" t="s">
        <v>17</v>
      </c>
      <c r="E4720" s="2" t="s">
        <v>181</v>
      </c>
      <c r="F4720" s="2" t="s">
        <v>132</v>
      </c>
      <c r="G4720" s="33">
        <v>164</v>
      </c>
      <c r="H4720" s="5" t="s">
        <v>1</v>
      </c>
      <c r="I4720" s="23" t="e">
        <f>#REF!/$I$2</f>
        <v>#REF!</v>
      </c>
      <c r="J4720" s="2" t="s">
        <v>185</v>
      </c>
      <c r="K4720" s="1" t="s">
        <v>183</v>
      </c>
      <c r="L4720" s="18">
        <v>44845</v>
      </c>
    </row>
    <row r="4721" spans="1:12" x14ac:dyDescent="0.2">
      <c r="A4721" s="2" t="s">
        <v>178</v>
      </c>
      <c r="B4721" s="2" t="s">
        <v>184</v>
      </c>
      <c r="C4721" s="2" t="s">
        <v>186</v>
      </c>
      <c r="D4721" s="2" t="s">
        <v>17</v>
      </c>
      <c r="E4721" s="2" t="s">
        <v>187</v>
      </c>
      <c r="F4721" s="2" t="s">
        <v>132</v>
      </c>
      <c r="G4721" s="33">
        <v>168</v>
      </c>
      <c r="H4721" s="5" t="s">
        <v>1</v>
      </c>
      <c r="I4721" s="23" t="e">
        <f>#REF!/$I$2</f>
        <v>#REF!</v>
      </c>
      <c r="J4721" s="2" t="s">
        <v>188</v>
      </c>
      <c r="K4721" s="1" t="s">
        <v>189</v>
      </c>
      <c r="L4721" s="18">
        <v>44845</v>
      </c>
    </row>
    <row r="4722" spans="1:12" x14ac:dyDescent="0.2">
      <c r="A4722" s="2" t="s">
        <v>178</v>
      </c>
      <c r="B4722" s="2" t="s">
        <v>184</v>
      </c>
      <c r="C4722" s="2" t="s">
        <v>186</v>
      </c>
      <c r="D4722" s="2" t="s">
        <v>17</v>
      </c>
      <c r="E4722" s="2" t="s">
        <v>656</v>
      </c>
      <c r="F4722" s="2" t="s">
        <v>132</v>
      </c>
      <c r="G4722" s="33">
        <v>168</v>
      </c>
      <c r="H4722" s="5" t="s">
        <v>1</v>
      </c>
      <c r="I4722" s="23" t="e">
        <f>#REF!/$I$2</f>
        <v>#REF!</v>
      </c>
      <c r="J4722" s="2" t="s">
        <v>188</v>
      </c>
      <c r="K4722" s="1" t="s">
        <v>657</v>
      </c>
      <c r="L4722" s="18">
        <v>44845</v>
      </c>
    </row>
    <row r="4723" spans="1:12" x14ac:dyDescent="0.2">
      <c r="A4723" s="2" t="s">
        <v>178</v>
      </c>
      <c r="B4723" s="2" t="s">
        <v>184</v>
      </c>
      <c r="C4723" s="2" t="s">
        <v>190</v>
      </c>
      <c r="D4723" s="2" t="s">
        <v>17</v>
      </c>
      <c r="E4723" s="2" t="s">
        <v>187</v>
      </c>
      <c r="F4723" s="2" t="s">
        <v>132</v>
      </c>
      <c r="G4723" s="33">
        <v>169</v>
      </c>
      <c r="H4723" s="5" t="s">
        <v>1</v>
      </c>
      <c r="I4723" s="23" t="e">
        <f>#REF!/$I$2</f>
        <v>#REF!</v>
      </c>
      <c r="J4723" s="2" t="s">
        <v>191</v>
      </c>
      <c r="K4723" s="1" t="s">
        <v>189</v>
      </c>
      <c r="L4723" s="18">
        <v>44845</v>
      </c>
    </row>
    <row r="4724" spans="1:12" x14ac:dyDescent="0.2">
      <c r="A4724" s="2" t="s">
        <v>178</v>
      </c>
      <c r="B4724" s="2" t="s">
        <v>658</v>
      </c>
      <c r="C4724" s="2" t="s">
        <v>180</v>
      </c>
      <c r="D4724" s="2" t="s">
        <v>17</v>
      </c>
      <c r="E4724" s="2" t="s">
        <v>181</v>
      </c>
      <c r="F4724" s="2" t="s">
        <v>132</v>
      </c>
      <c r="G4724" s="33">
        <v>180</v>
      </c>
      <c r="H4724" s="5" t="s">
        <v>1</v>
      </c>
      <c r="I4724" s="23" t="e">
        <f>#REF!/$I$2</f>
        <v>#REF!</v>
      </c>
      <c r="J4724" s="2" t="s">
        <v>659</v>
      </c>
      <c r="K4724" s="1" t="s">
        <v>183</v>
      </c>
      <c r="L4724" s="18">
        <v>44845</v>
      </c>
    </row>
    <row r="4725" spans="1:12" x14ac:dyDescent="0.2">
      <c r="A4725" s="2" t="s">
        <v>178</v>
      </c>
      <c r="B4725" s="2" t="s">
        <v>658</v>
      </c>
      <c r="C4725" s="2" t="s">
        <v>186</v>
      </c>
      <c r="D4725" s="2" t="s">
        <v>17</v>
      </c>
      <c r="E4725" s="2" t="s">
        <v>187</v>
      </c>
      <c r="F4725" s="2" t="s">
        <v>132</v>
      </c>
      <c r="G4725" s="33">
        <v>184</v>
      </c>
      <c r="H4725" s="5" t="s">
        <v>1</v>
      </c>
      <c r="I4725" s="23" t="e">
        <f>#REF!/$I$2</f>
        <v>#REF!</v>
      </c>
      <c r="J4725" s="2" t="s">
        <v>660</v>
      </c>
      <c r="K4725" s="1" t="s">
        <v>189</v>
      </c>
      <c r="L4725" s="18">
        <v>44845</v>
      </c>
    </row>
    <row r="4726" spans="1:12" x14ac:dyDescent="0.2">
      <c r="A4726" s="2" t="s">
        <v>178</v>
      </c>
      <c r="B4726" s="2" t="s">
        <v>658</v>
      </c>
      <c r="C4726" s="2" t="s">
        <v>190</v>
      </c>
      <c r="D4726" s="2" t="s">
        <v>17</v>
      </c>
      <c r="E4726" s="2" t="s">
        <v>187</v>
      </c>
      <c r="F4726" s="2" t="s">
        <v>132</v>
      </c>
      <c r="G4726" s="33">
        <v>186</v>
      </c>
      <c r="H4726" s="5" t="s">
        <v>1</v>
      </c>
      <c r="I4726" s="23" t="e">
        <f>#REF!/$I$2</f>
        <v>#REF!</v>
      </c>
      <c r="J4726" s="2" t="s">
        <v>661</v>
      </c>
      <c r="K4726" s="1" t="s">
        <v>189</v>
      </c>
      <c r="L4726" s="18">
        <v>44845</v>
      </c>
    </row>
    <row r="4727" spans="1:12" x14ac:dyDescent="0.2">
      <c r="A4727" s="2" t="s">
        <v>178</v>
      </c>
      <c r="B4727" s="2" t="s">
        <v>658</v>
      </c>
      <c r="C4727" s="2" t="s">
        <v>190</v>
      </c>
      <c r="D4727" s="2" t="s">
        <v>159</v>
      </c>
      <c r="E4727" s="2" t="s">
        <v>187</v>
      </c>
      <c r="F4727" s="2" t="s">
        <v>132</v>
      </c>
      <c r="G4727" s="33">
        <v>189</v>
      </c>
      <c r="H4727" s="5" t="s">
        <v>1</v>
      </c>
      <c r="I4727" s="23" t="e">
        <f>#REF!/$I$2</f>
        <v>#REF!</v>
      </c>
      <c r="J4727" s="2" t="s">
        <v>957</v>
      </c>
      <c r="K4727" s="1" t="s">
        <v>189</v>
      </c>
      <c r="L4727" s="18">
        <v>44845</v>
      </c>
    </row>
    <row r="4728" spans="1:12" x14ac:dyDescent="0.2">
      <c r="A4728" s="2" t="s">
        <v>178</v>
      </c>
      <c r="B4728" s="2" t="s">
        <v>184</v>
      </c>
      <c r="C4728" s="2" t="s">
        <v>180</v>
      </c>
      <c r="D4728" s="2" t="s">
        <v>17</v>
      </c>
      <c r="E4728" s="2" t="s">
        <v>199</v>
      </c>
      <c r="F4728" s="2" t="s">
        <v>132</v>
      </c>
      <c r="G4728" s="33">
        <v>165</v>
      </c>
      <c r="H4728" s="5" t="s">
        <v>1</v>
      </c>
      <c r="I4728" s="23" t="e">
        <f>#REF!/$I$2</f>
        <v>#REF!</v>
      </c>
      <c r="J4728" s="2" t="s">
        <v>185</v>
      </c>
      <c r="K4728" s="1" t="s">
        <v>75</v>
      </c>
      <c r="L4728" s="18">
        <v>44845</v>
      </c>
    </row>
    <row r="4729" spans="1:12" x14ac:dyDescent="0.2">
      <c r="A4729" s="2" t="s">
        <v>178</v>
      </c>
      <c r="B4729" s="2" t="s">
        <v>184</v>
      </c>
      <c r="C4729" s="2" t="s">
        <v>186</v>
      </c>
      <c r="D4729" s="2" t="s">
        <v>17</v>
      </c>
      <c r="E4729" s="2" t="s">
        <v>200</v>
      </c>
      <c r="F4729" s="2" t="s">
        <v>132</v>
      </c>
      <c r="G4729" s="33">
        <v>168</v>
      </c>
      <c r="H4729" s="5" t="s">
        <v>1</v>
      </c>
      <c r="I4729" s="23" t="e">
        <f>#REF!/$I$2</f>
        <v>#REF!</v>
      </c>
      <c r="J4729" s="2" t="s">
        <v>188</v>
      </c>
      <c r="K4729" s="1" t="s">
        <v>201</v>
      </c>
      <c r="L4729" s="18">
        <v>44845</v>
      </c>
    </row>
    <row r="4730" spans="1:12" x14ac:dyDescent="0.2">
      <c r="A4730" s="2" t="s">
        <v>178</v>
      </c>
      <c r="B4730" s="2" t="s">
        <v>184</v>
      </c>
      <c r="C4730" s="2" t="s">
        <v>190</v>
      </c>
      <c r="D4730" s="2" t="s">
        <v>17</v>
      </c>
      <c r="E4730" s="2" t="s">
        <v>200</v>
      </c>
      <c r="F4730" s="2" t="s">
        <v>132</v>
      </c>
      <c r="G4730" s="33">
        <v>170</v>
      </c>
      <c r="H4730" s="5" t="s">
        <v>1</v>
      </c>
      <c r="I4730" s="23" t="e">
        <f>#REF!/$I$2</f>
        <v>#REF!</v>
      </c>
      <c r="J4730" s="2" t="s">
        <v>191</v>
      </c>
      <c r="K4730" s="1" t="s">
        <v>202</v>
      </c>
      <c r="L4730" s="18">
        <v>44845</v>
      </c>
    </row>
    <row r="4731" spans="1:12" x14ac:dyDescent="0.2">
      <c r="A4731" s="2" t="s">
        <v>178</v>
      </c>
      <c r="B4731" s="2" t="s">
        <v>658</v>
      </c>
      <c r="C4731" s="2" t="s">
        <v>180</v>
      </c>
      <c r="D4731" s="2" t="s">
        <v>17</v>
      </c>
      <c r="E4731" s="2" t="s">
        <v>199</v>
      </c>
      <c r="F4731" s="2" t="s">
        <v>132</v>
      </c>
      <c r="G4731" s="33">
        <v>180</v>
      </c>
      <c r="H4731" s="5" t="s">
        <v>1</v>
      </c>
      <c r="I4731" s="23" t="e">
        <f>#REF!/$I$2</f>
        <v>#REF!</v>
      </c>
      <c r="J4731" s="2" t="s">
        <v>659</v>
      </c>
      <c r="K4731" s="1" t="s">
        <v>75</v>
      </c>
      <c r="L4731" s="18">
        <v>44845</v>
      </c>
    </row>
    <row r="4732" spans="1:12" x14ac:dyDescent="0.2">
      <c r="A4732" s="2" t="s">
        <v>178</v>
      </c>
      <c r="B4732" s="2" t="s">
        <v>658</v>
      </c>
      <c r="C4732" s="2" t="s">
        <v>186</v>
      </c>
      <c r="D4732" s="2" t="s">
        <v>17</v>
      </c>
      <c r="E4732" s="2" t="s">
        <v>200</v>
      </c>
      <c r="F4732" s="2" t="s">
        <v>132</v>
      </c>
      <c r="G4732" s="33">
        <v>184</v>
      </c>
      <c r="H4732" s="5" t="s">
        <v>1</v>
      </c>
      <c r="I4732" s="23" t="e">
        <f>#REF!/$I$2</f>
        <v>#REF!</v>
      </c>
      <c r="J4732" s="2" t="s">
        <v>660</v>
      </c>
      <c r="K4732" s="1" t="s">
        <v>201</v>
      </c>
      <c r="L4732" s="18">
        <v>44845</v>
      </c>
    </row>
    <row r="4733" spans="1:12" x14ac:dyDescent="0.2">
      <c r="A4733" s="2" t="s">
        <v>178</v>
      </c>
      <c r="B4733" s="2" t="s">
        <v>658</v>
      </c>
      <c r="C4733" s="2" t="s">
        <v>190</v>
      </c>
      <c r="D4733" s="2" t="s">
        <v>17</v>
      </c>
      <c r="E4733" s="2" t="s">
        <v>200</v>
      </c>
      <c r="F4733" s="2" t="s">
        <v>132</v>
      </c>
      <c r="G4733" s="33">
        <v>186</v>
      </c>
      <c r="H4733" s="5" t="s">
        <v>1</v>
      </c>
      <c r="I4733" s="23" t="e">
        <f>#REF!/$I$2</f>
        <v>#REF!</v>
      </c>
      <c r="J4733" s="2" t="s">
        <v>661</v>
      </c>
      <c r="K4733" s="1" t="s">
        <v>202</v>
      </c>
      <c r="L4733" s="18">
        <v>44845</v>
      </c>
    </row>
    <row r="4734" spans="1:12" x14ac:dyDescent="0.2">
      <c r="A4734" s="2" t="s">
        <v>178</v>
      </c>
      <c r="B4734" s="2" t="s">
        <v>184</v>
      </c>
      <c r="C4734" s="2" t="s">
        <v>180</v>
      </c>
      <c r="D4734" s="2" t="s">
        <v>17</v>
      </c>
      <c r="E4734" s="2" t="s">
        <v>204</v>
      </c>
      <c r="F4734" s="2" t="s">
        <v>132</v>
      </c>
      <c r="G4734" s="33">
        <v>165</v>
      </c>
      <c r="H4734" s="5" t="s">
        <v>1</v>
      </c>
      <c r="I4734" s="23" t="e">
        <f>#REF!/$I$2</f>
        <v>#REF!</v>
      </c>
      <c r="J4734" s="2" t="s">
        <v>205</v>
      </c>
      <c r="K4734" s="1">
        <v>97</v>
      </c>
      <c r="L4734" s="18">
        <v>44845</v>
      </c>
    </row>
    <row r="4735" spans="1:12" x14ac:dyDescent="0.2">
      <c r="A4735" s="2" t="s">
        <v>178</v>
      </c>
      <c r="B4735" s="2" t="s">
        <v>184</v>
      </c>
      <c r="C4735" s="2" t="s">
        <v>180</v>
      </c>
      <c r="D4735" s="2" t="s">
        <v>17</v>
      </c>
      <c r="E4735" s="2" t="s">
        <v>206</v>
      </c>
      <c r="F4735" s="2" t="s">
        <v>132</v>
      </c>
      <c r="G4735" s="33">
        <v>165</v>
      </c>
      <c r="H4735" s="5" t="s">
        <v>1</v>
      </c>
      <c r="I4735" s="23" t="e">
        <f>#REF!/$I$2</f>
        <v>#REF!</v>
      </c>
      <c r="J4735" s="2" t="s">
        <v>205</v>
      </c>
      <c r="K4735" s="1">
        <v>98</v>
      </c>
      <c r="L4735" s="18">
        <v>44845</v>
      </c>
    </row>
    <row r="4736" spans="1:12" x14ac:dyDescent="0.2">
      <c r="A4736" s="2" t="s">
        <v>178</v>
      </c>
      <c r="B4736" s="2" t="s">
        <v>184</v>
      </c>
      <c r="C4736" s="2" t="s">
        <v>186</v>
      </c>
      <c r="D4736" s="2" t="s">
        <v>17</v>
      </c>
      <c r="E4736" s="2" t="s">
        <v>207</v>
      </c>
      <c r="F4736" s="2" t="s">
        <v>132</v>
      </c>
      <c r="G4736" s="33">
        <v>169</v>
      </c>
      <c r="H4736" s="5" t="s">
        <v>1</v>
      </c>
      <c r="I4736" s="23" t="e">
        <f>#REF!/$I$2</f>
        <v>#REF!</v>
      </c>
      <c r="J4736" s="2" t="s">
        <v>208</v>
      </c>
      <c r="K4736" s="1">
        <v>99</v>
      </c>
      <c r="L4736" s="18">
        <v>44845</v>
      </c>
    </row>
    <row r="4737" spans="1:12" x14ac:dyDescent="0.2">
      <c r="A4737" s="2" t="s">
        <v>178</v>
      </c>
      <c r="B4737" s="2" t="s">
        <v>184</v>
      </c>
      <c r="C4737" s="2" t="s">
        <v>186</v>
      </c>
      <c r="D4737" s="2" t="s">
        <v>17</v>
      </c>
      <c r="E4737" s="2" t="s">
        <v>209</v>
      </c>
      <c r="F4737" s="2" t="s">
        <v>132</v>
      </c>
      <c r="G4737" s="33">
        <v>169</v>
      </c>
      <c r="H4737" s="5" t="s">
        <v>1</v>
      </c>
      <c r="I4737" s="23" t="e">
        <f>#REF!/$I$2</f>
        <v>#REF!</v>
      </c>
      <c r="J4737" s="2" t="s">
        <v>208</v>
      </c>
      <c r="K4737" s="1" t="s">
        <v>210</v>
      </c>
      <c r="L4737" s="18">
        <v>44845</v>
      </c>
    </row>
    <row r="4738" spans="1:12" x14ac:dyDescent="0.2">
      <c r="A4738" s="2" t="s">
        <v>178</v>
      </c>
      <c r="B4738" s="2" t="s">
        <v>184</v>
      </c>
      <c r="C4738" s="2" t="s">
        <v>190</v>
      </c>
      <c r="D4738" s="2" t="s">
        <v>17</v>
      </c>
      <c r="E4738" s="2" t="s">
        <v>207</v>
      </c>
      <c r="F4738" s="2" t="s">
        <v>132</v>
      </c>
      <c r="G4738" s="33">
        <v>170</v>
      </c>
      <c r="H4738" s="5" t="s">
        <v>1</v>
      </c>
      <c r="I4738" s="23" t="e">
        <f>#REF!/$I$2</f>
        <v>#REF!</v>
      </c>
      <c r="J4738" s="2" t="s">
        <v>211</v>
      </c>
      <c r="K4738" s="1">
        <v>0</v>
      </c>
      <c r="L4738" s="18">
        <v>44845</v>
      </c>
    </row>
    <row r="4739" spans="1:12" x14ac:dyDescent="0.2">
      <c r="A4739" s="2" t="s">
        <v>178</v>
      </c>
      <c r="B4739" s="2" t="s">
        <v>658</v>
      </c>
      <c r="C4739" s="2" t="s">
        <v>180</v>
      </c>
      <c r="D4739" s="2" t="s">
        <v>17</v>
      </c>
      <c r="E4739" s="2" t="s">
        <v>204</v>
      </c>
      <c r="F4739" s="2" t="s">
        <v>132</v>
      </c>
      <c r="G4739" s="33">
        <v>180</v>
      </c>
      <c r="H4739" s="5" t="s">
        <v>1</v>
      </c>
      <c r="I4739" s="23" t="e">
        <f>#REF!/$I$2</f>
        <v>#REF!</v>
      </c>
      <c r="J4739" s="2" t="s">
        <v>666</v>
      </c>
      <c r="K4739" s="1">
        <v>97</v>
      </c>
      <c r="L4739" s="18">
        <v>44845</v>
      </c>
    </row>
    <row r="4740" spans="1:12" x14ac:dyDescent="0.2">
      <c r="A4740" s="2" t="s">
        <v>178</v>
      </c>
      <c r="B4740" s="2" t="s">
        <v>658</v>
      </c>
      <c r="C4740" s="2" t="s">
        <v>180</v>
      </c>
      <c r="D4740" s="2" t="s">
        <v>17</v>
      </c>
      <c r="E4740" s="2" t="s">
        <v>206</v>
      </c>
      <c r="F4740" s="2" t="s">
        <v>132</v>
      </c>
      <c r="G4740" s="33">
        <v>180</v>
      </c>
      <c r="H4740" s="5" t="s">
        <v>1</v>
      </c>
      <c r="I4740" s="23" t="e">
        <f>#REF!/$I$2</f>
        <v>#REF!</v>
      </c>
      <c r="J4740" s="2" t="s">
        <v>666</v>
      </c>
      <c r="K4740" s="1">
        <v>98</v>
      </c>
      <c r="L4740" s="18">
        <v>44845</v>
      </c>
    </row>
    <row r="4741" spans="1:12" x14ac:dyDescent="0.2">
      <c r="A4741" s="2" t="s">
        <v>178</v>
      </c>
      <c r="B4741" s="2" t="s">
        <v>658</v>
      </c>
      <c r="C4741" s="2" t="s">
        <v>186</v>
      </c>
      <c r="D4741" s="2" t="s">
        <v>17</v>
      </c>
      <c r="E4741" s="2" t="s">
        <v>207</v>
      </c>
      <c r="F4741" s="2" t="s">
        <v>132</v>
      </c>
      <c r="G4741" s="33">
        <v>185</v>
      </c>
      <c r="H4741" s="5" t="s">
        <v>1</v>
      </c>
      <c r="I4741" s="23" t="e">
        <f>#REF!/$I$2</f>
        <v>#REF!</v>
      </c>
      <c r="J4741" s="2" t="s">
        <v>667</v>
      </c>
      <c r="K4741" s="1">
        <v>99</v>
      </c>
      <c r="L4741" s="18">
        <v>44845</v>
      </c>
    </row>
    <row r="4742" spans="1:12" x14ac:dyDescent="0.2">
      <c r="A4742" s="2" t="s">
        <v>178</v>
      </c>
      <c r="B4742" s="2" t="s">
        <v>658</v>
      </c>
      <c r="C4742" s="2" t="s">
        <v>186</v>
      </c>
      <c r="D4742" s="2" t="s">
        <v>159</v>
      </c>
      <c r="E4742" s="2" t="s">
        <v>207</v>
      </c>
      <c r="F4742" s="2" t="s">
        <v>132</v>
      </c>
      <c r="G4742" s="33">
        <v>189</v>
      </c>
      <c r="H4742" s="5" t="s">
        <v>1</v>
      </c>
      <c r="I4742" s="23" t="e">
        <f>#REF!/$I$2</f>
        <v>#REF!</v>
      </c>
      <c r="J4742" s="2" t="s">
        <v>1068</v>
      </c>
      <c r="K4742" s="1" t="s">
        <v>1069</v>
      </c>
      <c r="L4742" s="18">
        <v>44845</v>
      </c>
    </row>
    <row r="4743" spans="1:12" x14ac:dyDescent="0.2">
      <c r="A4743" s="2" t="s">
        <v>178</v>
      </c>
      <c r="B4743" s="2" t="s">
        <v>658</v>
      </c>
      <c r="C4743" s="2" t="s">
        <v>186</v>
      </c>
      <c r="D4743" s="2" t="s">
        <v>17</v>
      </c>
      <c r="E4743" s="2" t="s">
        <v>209</v>
      </c>
      <c r="F4743" s="2" t="s">
        <v>132</v>
      </c>
      <c r="G4743" s="33">
        <v>185</v>
      </c>
      <c r="H4743" s="5" t="s">
        <v>1</v>
      </c>
      <c r="I4743" s="23" t="e">
        <f>#REF!/$I$2</f>
        <v>#REF!</v>
      </c>
      <c r="J4743" s="2" t="s">
        <v>667</v>
      </c>
      <c r="K4743" s="1" t="s">
        <v>210</v>
      </c>
      <c r="L4743" s="18">
        <v>44845</v>
      </c>
    </row>
    <row r="4744" spans="1:12" x14ac:dyDescent="0.2">
      <c r="A4744" s="2" t="s">
        <v>178</v>
      </c>
      <c r="B4744" s="2" t="s">
        <v>658</v>
      </c>
      <c r="C4744" s="2" t="s">
        <v>190</v>
      </c>
      <c r="D4744" s="2" t="s">
        <v>17</v>
      </c>
      <c r="E4744" s="2" t="s">
        <v>207</v>
      </c>
      <c r="F4744" s="2" t="s">
        <v>132</v>
      </c>
      <c r="G4744" s="33">
        <v>186</v>
      </c>
      <c r="H4744" s="5" t="s">
        <v>1</v>
      </c>
      <c r="I4744" s="23" t="e">
        <f>#REF!/$I$2</f>
        <v>#REF!</v>
      </c>
      <c r="J4744" s="2" t="s">
        <v>668</v>
      </c>
      <c r="K4744" s="1" t="s">
        <v>212</v>
      </c>
      <c r="L4744" s="18">
        <v>44845</v>
      </c>
    </row>
    <row r="4745" spans="1:12" x14ac:dyDescent="0.2">
      <c r="A4745" s="2" t="s">
        <v>178</v>
      </c>
      <c r="B4745" s="2" t="s">
        <v>658</v>
      </c>
      <c r="C4745" s="2" t="s">
        <v>190</v>
      </c>
      <c r="D4745" s="2" t="s">
        <v>159</v>
      </c>
      <c r="E4745" s="2" t="s">
        <v>207</v>
      </c>
      <c r="F4745" s="2" t="s">
        <v>132</v>
      </c>
      <c r="G4745" s="33">
        <v>189</v>
      </c>
      <c r="H4745" s="5" t="s">
        <v>1</v>
      </c>
      <c r="I4745" s="23" t="e">
        <f>#REF!/$I$2</f>
        <v>#REF!</v>
      </c>
      <c r="J4745" s="2" t="s">
        <v>958</v>
      </c>
      <c r="K4745" s="1" t="s">
        <v>212</v>
      </c>
      <c r="L4745" s="18">
        <v>44845</v>
      </c>
    </row>
    <row r="4746" spans="1:12" x14ac:dyDescent="0.2">
      <c r="A4746" s="2" t="s">
        <v>178</v>
      </c>
      <c r="B4746" s="2" t="s">
        <v>658</v>
      </c>
      <c r="C4746" s="2" t="s">
        <v>190</v>
      </c>
      <c r="D4746" s="2" t="s">
        <v>17</v>
      </c>
      <c r="E4746" s="2" t="s">
        <v>209</v>
      </c>
      <c r="F4746" s="2" t="s">
        <v>132</v>
      </c>
      <c r="G4746" s="33">
        <v>186</v>
      </c>
      <c r="H4746" s="5" t="s">
        <v>1</v>
      </c>
      <c r="I4746" s="23" t="e">
        <f>#REF!/$I$2</f>
        <v>#REF!</v>
      </c>
      <c r="J4746" s="2" t="s">
        <v>668</v>
      </c>
      <c r="K4746" s="1" t="s">
        <v>213</v>
      </c>
      <c r="L4746" s="18">
        <v>44845</v>
      </c>
    </row>
    <row r="4747" spans="1:12" x14ac:dyDescent="0.2">
      <c r="A4747" s="2" t="s">
        <v>178</v>
      </c>
      <c r="B4747" s="2" t="s">
        <v>658</v>
      </c>
      <c r="C4747" s="2" t="s">
        <v>186</v>
      </c>
      <c r="D4747" s="2" t="s">
        <v>17</v>
      </c>
      <c r="E4747" s="2" t="s">
        <v>220</v>
      </c>
      <c r="F4747" s="2" t="s">
        <v>132</v>
      </c>
      <c r="G4747" s="33">
        <v>187</v>
      </c>
      <c r="H4747" s="5" t="s">
        <v>1</v>
      </c>
      <c r="I4747" s="23" t="e">
        <f>#REF!/$I$2</f>
        <v>#REF!</v>
      </c>
      <c r="J4747" s="2" t="s">
        <v>667</v>
      </c>
      <c r="K4747" s="1" t="s">
        <v>223</v>
      </c>
      <c r="L4747" s="18">
        <v>44845</v>
      </c>
    </row>
    <row r="4748" spans="1:12" x14ac:dyDescent="0.2">
      <c r="A4748" s="2" t="s">
        <v>178</v>
      </c>
      <c r="B4748" s="2" t="s">
        <v>658</v>
      </c>
      <c r="C4748" s="2" t="s">
        <v>190</v>
      </c>
      <c r="D4748" s="2" t="s">
        <v>17</v>
      </c>
      <c r="E4748" s="2" t="s">
        <v>220</v>
      </c>
      <c r="F4748" s="2" t="s">
        <v>132</v>
      </c>
      <c r="G4748" s="33">
        <v>190</v>
      </c>
      <c r="H4748" s="5" t="s">
        <v>1</v>
      </c>
      <c r="I4748" s="23" t="e">
        <f>#REF!/$I$2</f>
        <v>#REF!</v>
      </c>
      <c r="J4748" s="2" t="s">
        <v>668</v>
      </c>
      <c r="K4748" s="1" t="s">
        <v>225</v>
      </c>
      <c r="L4748" s="18">
        <v>44845</v>
      </c>
    </row>
    <row r="4749" spans="1:12" x14ac:dyDescent="0.2">
      <c r="A4749" s="2" t="s">
        <v>178</v>
      </c>
      <c r="B4749" s="2" t="s">
        <v>158</v>
      </c>
      <c r="C4749" s="2" t="s">
        <v>186</v>
      </c>
      <c r="D4749" s="2" t="s">
        <v>159</v>
      </c>
      <c r="E4749" s="2" t="s">
        <v>905</v>
      </c>
      <c r="F4749" s="2" t="s">
        <v>132</v>
      </c>
      <c r="G4749" s="33">
        <v>186</v>
      </c>
      <c r="H4749" s="5" t="s">
        <v>1</v>
      </c>
      <c r="I4749" s="23" t="e">
        <f>#REF!/$I$2</f>
        <v>#REF!</v>
      </c>
      <c r="J4749" s="2" t="s">
        <v>218</v>
      </c>
      <c r="K4749" s="1" t="s">
        <v>403</v>
      </c>
      <c r="L4749" s="18">
        <v>44845</v>
      </c>
    </row>
    <row r="4750" spans="1:12" x14ac:dyDescent="0.2">
      <c r="A4750" s="2" t="s">
        <v>178</v>
      </c>
      <c r="B4750" s="2" t="s">
        <v>158</v>
      </c>
      <c r="C4750" s="2" t="s">
        <v>190</v>
      </c>
      <c r="D4750" s="2" t="s">
        <v>159</v>
      </c>
      <c r="E4750" s="2" t="s">
        <v>905</v>
      </c>
      <c r="F4750" s="2" t="s">
        <v>132</v>
      </c>
      <c r="G4750" s="33">
        <v>187</v>
      </c>
      <c r="H4750" s="5" t="s">
        <v>1</v>
      </c>
      <c r="I4750" s="23" t="e">
        <f>#REF!/$I$2</f>
        <v>#REF!</v>
      </c>
      <c r="J4750" s="2" t="s">
        <v>219</v>
      </c>
      <c r="K4750" s="1" t="s">
        <v>906</v>
      </c>
      <c r="L4750" s="18">
        <v>44845</v>
      </c>
    </row>
    <row r="4751" spans="1:12" x14ac:dyDescent="0.2">
      <c r="A4751" s="2" t="s">
        <v>178</v>
      </c>
      <c r="B4751" s="2" t="s">
        <v>158</v>
      </c>
      <c r="C4751" s="2" t="s">
        <v>186</v>
      </c>
      <c r="D4751" s="2" t="s">
        <v>159</v>
      </c>
      <c r="E4751" s="2" t="s">
        <v>664</v>
      </c>
      <c r="F4751" s="2" t="s">
        <v>132</v>
      </c>
      <c r="G4751" s="33">
        <v>187</v>
      </c>
      <c r="H4751" s="5" t="s">
        <v>1</v>
      </c>
      <c r="I4751" s="23" t="e">
        <f>#REF!/$I$2</f>
        <v>#REF!</v>
      </c>
      <c r="J4751" s="2" t="s">
        <v>218</v>
      </c>
      <c r="K4751" s="1" t="s">
        <v>550</v>
      </c>
      <c r="L4751" s="18">
        <v>44845</v>
      </c>
    </row>
    <row r="4752" spans="1:12" x14ac:dyDescent="0.2">
      <c r="A4752" s="2" t="s">
        <v>178</v>
      </c>
      <c r="B4752" s="2" t="s">
        <v>158</v>
      </c>
      <c r="C4752" s="2" t="s">
        <v>190</v>
      </c>
      <c r="D4752" s="2" t="s">
        <v>159</v>
      </c>
      <c r="E4752" s="2" t="s">
        <v>664</v>
      </c>
      <c r="F4752" s="2" t="s">
        <v>132</v>
      </c>
      <c r="G4752" s="33">
        <v>190</v>
      </c>
      <c r="H4752" s="5" t="s">
        <v>1</v>
      </c>
      <c r="I4752" s="23" t="e">
        <f>#REF!/$I$2</f>
        <v>#REF!</v>
      </c>
      <c r="J4752" s="2" t="s">
        <v>219</v>
      </c>
      <c r="K4752" s="1" t="s">
        <v>1015</v>
      </c>
      <c r="L4752" s="18">
        <v>44845</v>
      </c>
    </row>
    <row r="4753" spans="1:12" x14ac:dyDescent="0.2">
      <c r="A4753" s="2" t="s">
        <v>178</v>
      </c>
      <c r="B4753" s="2" t="s">
        <v>158</v>
      </c>
      <c r="C4753" s="2" t="s">
        <v>190</v>
      </c>
      <c r="D4753" s="2" t="s">
        <v>159</v>
      </c>
      <c r="E4753" s="2" t="s">
        <v>207</v>
      </c>
      <c r="F4753" s="2" t="s">
        <v>132</v>
      </c>
      <c r="G4753" s="33">
        <v>187</v>
      </c>
      <c r="H4753" s="5" t="s">
        <v>1</v>
      </c>
      <c r="I4753" s="23" t="e">
        <f>#REF!/$I$2</f>
        <v>#REF!</v>
      </c>
      <c r="J4753" s="2" t="s">
        <v>219</v>
      </c>
      <c r="K4753" s="1" t="s">
        <v>671</v>
      </c>
      <c r="L4753" s="18">
        <v>44845</v>
      </c>
    </row>
    <row r="4754" spans="1:12" x14ac:dyDescent="0.2">
      <c r="A4754" s="2" t="s">
        <v>178</v>
      </c>
      <c r="B4754" s="2" t="s">
        <v>158</v>
      </c>
      <c r="C4754" s="2" t="s">
        <v>186</v>
      </c>
      <c r="D4754" s="2" t="s">
        <v>159</v>
      </c>
      <c r="E4754" s="2" t="s">
        <v>220</v>
      </c>
      <c r="F4754" s="2" t="s">
        <v>132</v>
      </c>
      <c r="G4754" s="33">
        <v>189</v>
      </c>
      <c r="H4754" s="5" t="s">
        <v>1</v>
      </c>
      <c r="I4754" s="23" t="e">
        <f>#REF!/$I$2</f>
        <v>#REF!</v>
      </c>
      <c r="J4754" s="2" t="s">
        <v>218</v>
      </c>
      <c r="K4754" s="1" t="s">
        <v>223</v>
      </c>
      <c r="L4754" s="18">
        <v>44845</v>
      </c>
    </row>
    <row r="4755" spans="1:12" x14ac:dyDescent="0.2">
      <c r="A4755" s="2" t="s">
        <v>178</v>
      </c>
      <c r="B4755" s="2" t="s">
        <v>158</v>
      </c>
      <c r="C4755" s="2" t="s">
        <v>190</v>
      </c>
      <c r="D4755" s="2" t="s">
        <v>159</v>
      </c>
      <c r="E4755" s="2" t="s">
        <v>220</v>
      </c>
      <c r="F4755" s="2" t="s">
        <v>132</v>
      </c>
      <c r="G4755" s="33">
        <v>190</v>
      </c>
      <c r="H4755" s="5" t="s">
        <v>1</v>
      </c>
      <c r="I4755" s="23" t="e">
        <f>#REF!/$I$2</f>
        <v>#REF!</v>
      </c>
      <c r="J4755" s="2" t="s">
        <v>219</v>
      </c>
      <c r="K4755" s="1" t="s">
        <v>225</v>
      </c>
      <c r="L4755" s="18">
        <v>44845</v>
      </c>
    </row>
    <row r="4756" spans="1:12" x14ac:dyDescent="0.2">
      <c r="A4756" s="2" t="s">
        <v>178</v>
      </c>
      <c r="B4756" s="2" t="s">
        <v>184</v>
      </c>
      <c r="C4756" s="2" t="s">
        <v>180</v>
      </c>
      <c r="D4756" s="2" t="s">
        <v>17</v>
      </c>
      <c r="E4756" s="2" t="s">
        <v>181</v>
      </c>
      <c r="F4756" s="2" t="s">
        <v>132</v>
      </c>
      <c r="G4756" s="33">
        <v>164</v>
      </c>
      <c r="H4756" s="6" t="s">
        <v>2</v>
      </c>
      <c r="I4756" s="23" t="e">
        <f>#REF!/$I$2</f>
        <v>#REF!</v>
      </c>
      <c r="J4756" s="2" t="s">
        <v>185</v>
      </c>
      <c r="K4756" s="1" t="s">
        <v>183</v>
      </c>
      <c r="L4756" s="18">
        <v>44845</v>
      </c>
    </row>
    <row r="4757" spans="1:12" x14ac:dyDescent="0.2">
      <c r="A4757" s="2" t="s">
        <v>178</v>
      </c>
      <c r="B4757" s="2" t="s">
        <v>184</v>
      </c>
      <c r="C4757" s="2" t="s">
        <v>186</v>
      </c>
      <c r="D4757" s="2" t="s">
        <v>17</v>
      </c>
      <c r="E4757" s="2" t="s">
        <v>187</v>
      </c>
      <c r="F4757" s="2" t="s">
        <v>132</v>
      </c>
      <c r="G4757" s="33">
        <v>168</v>
      </c>
      <c r="H4757" s="6" t="s">
        <v>2</v>
      </c>
      <c r="I4757" s="23" t="e">
        <f>#REF!/$I$2</f>
        <v>#REF!</v>
      </c>
      <c r="J4757" s="2" t="s">
        <v>188</v>
      </c>
      <c r="K4757" s="1" t="s">
        <v>189</v>
      </c>
      <c r="L4757" s="18">
        <v>44845</v>
      </c>
    </row>
    <row r="4758" spans="1:12" x14ac:dyDescent="0.2">
      <c r="A4758" s="2" t="s">
        <v>178</v>
      </c>
      <c r="B4758" s="2" t="s">
        <v>184</v>
      </c>
      <c r="C4758" s="2" t="s">
        <v>186</v>
      </c>
      <c r="D4758" s="2" t="s">
        <v>17</v>
      </c>
      <c r="E4758" s="2" t="s">
        <v>656</v>
      </c>
      <c r="F4758" s="2" t="s">
        <v>132</v>
      </c>
      <c r="G4758" s="33">
        <v>168</v>
      </c>
      <c r="H4758" s="6" t="s">
        <v>2</v>
      </c>
      <c r="I4758" s="23" t="e">
        <f>#REF!/$I$2</f>
        <v>#REF!</v>
      </c>
      <c r="J4758" s="2" t="s">
        <v>188</v>
      </c>
      <c r="K4758" s="1" t="s">
        <v>657</v>
      </c>
      <c r="L4758" s="18">
        <v>44845</v>
      </c>
    </row>
    <row r="4759" spans="1:12" x14ac:dyDescent="0.2">
      <c r="A4759" s="2" t="s">
        <v>178</v>
      </c>
      <c r="B4759" s="2" t="s">
        <v>184</v>
      </c>
      <c r="C4759" s="2" t="s">
        <v>190</v>
      </c>
      <c r="D4759" s="2" t="s">
        <v>17</v>
      </c>
      <c r="E4759" s="2" t="s">
        <v>187</v>
      </c>
      <c r="F4759" s="2" t="s">
        <v>132</v>
      </c>
      <c r="G4759" s="33">
        <v>169</v>
      </c>
      <c r="H4759" s="6" t="s">
        <v>2</v>
      </c>
      <c r="I4759" s="23" t="e">
        <f>#REF!/$I$2</f>
        <v>#REF!</v>
      </c>
      <c r="J4759" s="2" t="s">
        <v>191</v>
      </c>
      <c r="K4759" s="1" t="s">
        <v>189</v>
      </c>
      <c r="L4759" s="18">
        <v>44845</v>
      </c>
    </row>
    <row r="4760" spans="1:12" x14ac:dyDescent="0.2">
      <c r="A4760" s="2" t="s">
        <v>178</v>
      </c>
      <c r="B4760" s="2" t="s">
        <v>658</v>
      </c>
      <c r="C4760" s="2" t="s">
        <v>180</v>
      </c>
      <c r="D4760" s="2" t="s">
        <v>17</v>
      </c>
      <c r="E4760" s="2" t="s">
        <v>181</v>
      </c>
      <c r="F4760" s="2" t="s">
        <v>132</v>
      </c>
      <c r="G4760" s="33">
        <v>180</v>
      </c>
      <c r="H4760" s="6" t="s">
        <v>2</v>
      </c>
      <c r="I4760" s="23" t="e">
        <f>#REF!/$I$2</f>
        <v>#REF!</v>
      </c>
      <c r="J4760" s="2" t="s">
        <v>659</v>
      </c>
      <c r="K4760" s="1" t="s">
        <v>183</v>
      </c>
      <c r="L4760" s="18">
        <v>44845</v>
      </c>
    </row>
    <row r="4761" spans="1:12" x14ac:dyDescent="0.2">
      <c r="A4761" s="2" t="s">
        <v>178</v>
      </c>
      <c r="B4761" s="2" t="s">
        <v>658</v>
      </c>
      <c r="C4761" s="2" t="s">
        <v>186</v>
      </c>
      <c r="D4761" s="2" t="s">
        <v>17</v>
      </c>
      <c r="E4761" s="2" t="s">
        <v>187</v>
      </c>
      <c r="F4761" s="2" t="s">
        <v>132</v>
      </c>
      <c r="G4761" s="33">
        <v>184</v>
      </c>
      <c r="H4761" s="6" t="s">
        <v>2</v>
      </c>
      <c r="I4761" s="23" t="e">
        <f>#REF!/$I$2</f>
        <v>#REF!</v>
      </c>
      <c r="J4761" s="2" t="s">
        <v>660</v>
      </c>
      <c r="K4761" s="1" t="s">
        <v>189</v>
      </c>
      <c r="L4761" s="18">
        <v>44845</v>
      </c>
    </row>
    <row r="4762" spans="1:12" x14ac:dyDescent="0.2">
      <c r="A4762" s="2" t="s">
        <v>178</v>
      </c>
      <c r="B4762" s="2" t="s">
        <v>658</v>
      </c>
      <c r="C4762" s="2" t="s">
        <v>190</v>
      </c>
      <c r="D4762" s="2" t="s">
        <v>17</v>
      </c>
      <c r="E4762" s="2" t="s">
        <v>187</v>
      </c>
      <c r="F4762" s="2" t="s">
        <v>132</v>
      </c>
      <c r="G4762" s="33">
        <v>186</v>
      </c>
      <c r="H4762" s="6" t="s">
        <v>2</v>
      </c>
      <c r="I4762" s="23" t="e">
        <f>#REF!/$I$2</f>
        <v>#REF!</v>
      </c>
      <c r="J4762" s="2" t="s">
        <v>661</v>
      </c>
      <c r="K4762" s="1" t="s">
        <v>189</v>
      </c>
      <c r="L4762" s="18">
        <v>44845</v>
      </c>
    </row>
    <row r="4763" spans="1:12" x14ac:dyDescent="0.2">
      <c r="A4763" s="2" t="s">
        <v>178</v>
      </c>
      <c r="B4763" s="2" t="s">
        <v>658</v>
      </c>
      <c r="C4763" s="2" t="s">
        <v>190</v>
      </c>
      <c r="D4763" s="2" t="s">
        <v>159</v>
      </c>
      <c r="E4763" s="2" t="s">
        <v>187</v>
      </c>
      <c r="F4763" s="2" t="s">
        <v>132</v>
      </c>
      <c r="G4763" s="33">
        <v>189</v>
      </c>
      <c r="H4763" s="6" t="s">
        <v>2</v>
      </c>
      <c r="I4763" s="23" t="e">
        <f>#REF!/$I$2</f>
        <v>#REF!</v>
      </c>
      <c r="J4763" s="2" t="s">
        <v>957</v>
      </c>
      <c r="K4763" s="1" t="s">
        <v>189</v>
      </c>
      <c r="L4763" s="18">
        <v>44845</v>
      </c>
    </row>
    <row r="4764" spans="1:12" x14ac:dyDescent="0.2">
      <c r="A4764" s="2" t="s">
        <v>178</v>
      </c>
      <c r="B4764" s="2" t="s">
        <v>184</v>
      </c>
      <c r="C4764" s="2" t="s">
        <v>180</v>
      </c>
      <c r="D4764" s="2" t="s">
        <v>17</v>
      </c>
      <c r="E4764" s="2" t="s">
        <v>199</v>
      </c>
      <c r="F4764" s="2" t="s">
        <v>132</v>
      </c>
      <c r="G4764" s="33">
        <v>165</v>
      </c>
      <c r="H4764" s="6" t="s">
        <v>2</v>
      </c>
      <c r="I4764" s="23" t="e">
        <f>#REF!/$I$2</f>
        <v>#REF!</v>
      </c>
      <c r="J4764" s="2" t="s">
        <v>185</v>
      </c>
      <c r="K4764" s="1" t="s">
        <v>75</v>
      </c>
      <c r="L4764" s="18">
        <v>44845</v>
      </c>
    </row>
    <row r="4765" spans="1:12" x14ac:dyDescent="0.2">
      <c r="A4765" s="2" t="s">
        <v>178</v>
      </c>
      <c r="B4765" s="2" t="s">
        <v>184</v>
      </c>
      <c r="C4765" s="2" t="s">
        <v>186</v>
      </c>
      <c r="D4765" s="2" t="s">
        <v>17</v>
      </c>
      <c r="E4765" s="2" t="s">
        <v>200</v>
      </c>
      <c r="F4765" s="2" t="s">
        <v>132</v>
      </c>
      <c r="G4765" s="33">
        <v>168</v>
      </c>
      <c r="H4765" s="6" t="s">
        <v>2</v>
      </c>
      <c r="I4765" s="23" t="e">
        <f>#REF!/$I$2</f>
        <v>#REF!</v>
      </c>
      <c r="J4765" s="2" t="s">
        <v>188</v>
      </c>
      <c r="K4765" s="1" t="s">
        <v>201</v>
      </c>
      <c r="L4765" s="18">
        <v>44845</v>
      </c>
    </row>
    <row r="4766" spans="1:12" x14ac:dyDescent="0.2">
      <c r="A4766" s="2" t="s">
        <v>178</v>
      </c>
      <c r="B4766" s="2" t="s">
        <v>184</v>
      </c>
      <c r="C4766" s="2" t="s">
        <v>190</v>
      </c>
      <c r="D4766" s="2" t="s">
        <v>17</v>
      </c>
      <c r="E4766" s="2" t="s">
        <v>200</v>
      </c>
      <c r="F4766" s="2" t="s">
        <v>132</v>
      </c>
      <c r="G4766" s="33">
        <v>170</v>
      </c>
      <c r="H4766" s="6" t="s">
        <v>2</v>
      </c>
      <c r="I4766" s="23" t="e">
        <f>#REF!/$I$2</f>
        <v>#REF!</v>
      </c>
      <c r="J4766" s="2" t="s">
        <v>191</v>
      </c>
      <c r="K4766" s="1" t="s">
        <v>202</v>
      </c>
      <c r="L4766" s="18">
        <v>44845</v>
      </c>
    </row>
    <row r="4767" spans="1:12" x14ac:dyDescent="0.2">
      <c r="A4767" s="2" t="s">
        <v>178</v>
      </c>
      <c r="B4767" s="2" t="s">
        <v>658</v>
      </c>
      <c r="C4767" s="2" t="s">
        <v>180</v>
      </c>
      <c r="D4767" s="2" t="s">
        <v>17</v>
      </c>
      <c r="E4767" s="2" t="s">
        <v>199</v>
      </c>
      <c r="F4767" s="2" t="s">
        <v>132</v>
      </c>
      <c r="G4767" s="33">
        <v>180</v>
      </c>
      <c r="H4767" s="6" t="s">
        <v>2</v>
      </c>
      <c r="I4767" s="23" t="e">
        <f>#REF!/$I$2</f>
        <v>#REF!</v>
      </c>
      <c r="J4767" s="2" t="s">
        <v>659</v>
      </c>
      <c r="K4767" s="1" t="s">
        <v>75</v>
      </c>
      <c r="L4767" s="18">
        <v>44845</v>
      </c>
    </row>
    <row r="4768" spans="1:12" x14ac:dyDescent="0.2">
      <c r="A4768" s="2" t="s">
        <v>178</v>
      </c>
      <c r="B4768" s="2" t="s">
        <v>658</v>
      </c>
      <c r="C4768" s="2" t="s">
        <v>186</v>
      </c>
      <c r="D4768" s="2" t="s">
        <v>17</v>
      </c>
      <c r="E4768" s="2" t="s">
        <v>200</v>
      </c>
      <c r="F4768" s="2" t="s">
        <v>132</v>
      </c>
      <c r="G4768" s="33">
        <v>184</v>
      </c>
      <c r="H4768" s="6" t="s">
        <v>2</v>
      </c>
      <c r="I4768" s="23" t="e">
        <f>#REF!/$I$2</f>
        <v>#REF!</v>
      </c>
      <c r="J4768" s="2" t="s">
        <v>660</v>
      </c>
      <c r="K4768" s="1" t="s">
        <v>201</v>
      </c>
      <c r="L4768" s="18">
        <v>44845</v>
      </c>
    </row>
    <row r="4769" spans="1:12" x14ac:dyDescent="0.2">
      <c r="A4769" s="2" t="s">
        <v>178</v>
      </c>
      <c r="B4769" s="2" t="s">
        <v>658</v>
      </c>
      <c r="C4769" s="2" t="s">
        <v>190</v>
      </c>
      <c r="D4769" s="2" t="s">
        <v>17</v>
      </c>
      <c r="E4769" s="2" t="s">
        <v>200</v>
      </c>
      <c r="F4769" s="2" t="s">
        <v>132</v>
      </c>
      <c r="G4769" s="33">
        <v>186</v>
      </c>
      <c r="H4769" s="6" t="s">
        <v>2</v>
      </c>
      <c r="I4769" s="23" t="e">
        <f>#REF!/$I$2</f>
        <v>#REF!</v>
      </c>
      <c r="J4769" s="2" t="s">
        <v>661</v>
      </c>
      <c r="K4769" s="1" t="s">
        <v>202</v>
      </c>
      <c r="L4769" s="18">
        <v>44845</v>
      </c>
    </row>
    <row r="4770" spans="1:12" x14ac:dyDescent="0.2">
      <c r="A4770" s="2" t="s">
        <v>178</v>
      </c>
      <c r="B4770" s="2" t="s">
        <v>184</v>
      </c>
      <c r="C4770" s="2" t="s">
        <v>180</v>
      </c>
      <c r="D4770" s="2" t="s">
        <v>17</v>
      </c>
      <c r="E4770" s="2" t="s">
        <v>204</v>
      </c>
      <c r="F4770" s="2" t="s">
        <v>132</v>
      </c>
      <c r="G4770" s="33">
        <v>165</v>
      </c>
      <c r="H4770" s="6" t="s">
        <v>2</v>
      </c>
      <c r="I4770" s="23" t="e">
        <f>#REF!/$I$2</f>
        <v>#REF!</v>
      </c>
      <c r="J4770" s="2" t="s">
        <v>205</v>
      </c>
      <c r="K4770" s="1">
        <v>97</v>
      </c>
      <c r="L4770" s="18">
        <v>44845</v>
      </c>
    </row>
    <row r="4771" spans="1:12" x14ac:dyDescent="0.2">
      <c r="A4771" s="2" t="s">
        <v>178</v>
      </c>
      <c r="B4771" s="2" t="s">
        <v>184</v>
      </c>
      <c r="C4771" s="2" t="s">
        <v>180</v>
      </c>
      <c r="D4771" s="2" t="s">
        <v>17</v>
      </c>
      <c r="E4771" s="2" t="s">
        <v>206</v>
      </c>
      <c r="F4771" s="2" t="s">
        <v>132</v>
      </c>
      <c r="G4771" s="33">
        <v>165</v>
      </c>
      <c r="H4771" s="6" t="s">
        <v>2</v>
      </c>
      <c r="I4771" s="23" t="e">
        <f>#REF!/$I$2</f>
        <v>#REF!</v>
      </c>
      <c r="J4771" s="2" t="s">
        <v>205</v>
      </c>
      <c r="K4771" s="1">
        <v>98</v>
      </c>
      <c r="L4771" s="18">
        <v>44845</v>
      </c>
    </row>
    <row r="4772" spans="1:12" x14ac:dyDescent="0.2">
      <c r="A4772" s="2" t="s">
        <v>178</v>
      </c>
      <c r="B4772" s="2" t="s">
        <v>184</v>
      </c>
      <c r="C4772" s="2" t="s">
        <v>186</v>
      </c>
      <c r="D4772" s="2" t="s">
        <v>17</v>
      </c>
      <c r="E4772" s="2" t="s">
        <v>207</v>
      </c>
      <c r="F4772" s="2" t="s">
        <v>132</v>
      </c>
      <c r="G4772" s="33">
        <v>169</v>
      </c>
      <c r="H4772" s="6" t="s">
        <v>2</v>
      </c>
      <c r="I4772" s="23" t="e">
        <f>#REF!/$I$2</f>
        <v>#REF!</v>
      </c>
      <c r="J4772" s="2" t="s">
        <v>208</v>
      </c>
      <c r="K4772" s="1">
        <v>99</v>
      </c>
      <c r="L4772" s="18">
        <v>44845</v>
      </c>
    </row>
    <row r="4773" spans="1:12" x14ac:dyDescent="0.2">
      <c r="A4773" s="2" t="s">
        <v>178</v>
      </c>
      <c r="B4773" s="2" t="s">
        <v>184</v>
      </c>
      <c r="C4773" s="2" t="s">
        <v>186</v>
      </c>
      <c r="D4773" s="2" t="s">
        <v>17</v>
      </c>
      <c r="E4773" s="2" t="s">
        <v>209</v>
      </c>
      <c r="F4773" s="2" t="s">
        <v>132</v>
      </c>
      <c r="G4773" s="33">
        <v>169</v>
      </c>
      <c r="H4773" s="6" t="s">
        <v>2</v>
      </c>
      <c r="I4773" s="23" t="e">
        <f>#REF!/$I$2</f>
        <v>#REF!</v>
      </c>
      <c r="J4773" s="2" t="s">
        <v>208</v>
      </c>
      <c r="K4773" s="1" t="s">
        <v>210</v>
      </c>
      <c r="L4773" s="18">
        <v>44845</v>
      </c>
    </row>
    <row r="4774" spans="1:12" x14ac:dyDescent="0.2">
      <c r="A4774" s="2" t="s">
        <v>178</v>
      </c>
      <c r="B4774" s="2" t="s">
        <v>184</v>
      </c>
      <c r="C4774" s="2" t="s">
        <v>190</v>
      </c>
      <c r="D4774" s="2" t="s">
        <v>17</v>
      </c>
      <c r="E4774" s="2" t="s">
        <v>207</v>
      </c>
      <c r="F4774" s="2" t="s">
        <v>132</v>
      </c>
      <c r="G4774" s="33">
        <v>170</v>
      </c>
      <c r="H4774" s="6" t="s">
        <v>2</v>
      </c>
      <c r="I4774" s="23" t="e">
        <f>#REF!/$I$2</f>
        <v>#REF!</v>
      </c>
      <c r="J4774" s="2" t="s">
        <v>211</v>
      </c>
      <c r="K4774" s="1">
        <v>0</v>
      </c>
      <c r="L4774" s="18">
        <v>44845</v>
      </c>
    </row>
    <row r="4775" spans="1:12" x14ac:dyDescent="0.2">
      <c r="A4775" s="2" t="s">
        <v>178</v>
      </c>
      <c r="B4775" s="2" t="s">
        <v>658</v>
      </c>
      <c r="C4775" s="2" t="s">
        <v>180</v>
      </c>
      <c r="D4775" s="2" t="s">
        <v>17</v>
      </c>
      <c r="E4775" s="2" t="s">
        <v>204</v>
      </c>
      <c r="F4775" s="2" t="s">
        <v>132</v>
      </c>
      <c r="G4775" s="33">
        <v>180</v>
      </c>
      <c r="H4775" s="6" t="s">
        <v>2</v>
      </c>
      <c r="I4775" s="23" t="e">
        <f>#REF!/$I$2</f>
        <v>#REF!</v>
      </c>
      <c r="J4775" s="2" t="s">
        <v>666</v>
      </c>
      <c r="K4775" s="1">
        <v>97</v>
      </c>
      <c r="L4775" s="18">
        <v>44845</v>
      </c>
    </row>
    <row r="4776" spans="1:12" x14ac:dyDescent="0.2">
      <c r="A4776" s="2" t="s">
        <v>178</v>
      </c>
      <c r="B4776" s="2" t="s">
        <v>658</v>
      </c>
      <c r="C4776" s="2" t="s">
        <v>180</v>
      </c>
      <c r="D4776" s="2" t="s">
        <v>17</v>
      </c>
      <c r="E4776" s="2" t="s">
        <v>206</v>
      </c>
      <c r="F4776" s="2" t="s">
        <v>132</v>
      </c>
      <c r="G4776" s="33">
        <v>180</v>
      </c>
      <c r="H4776" s="6" t="s">
        <v>2</v>
      </c>
      <c r="I4776" s="23" t="e">
        <f>#REF!/$I$2</f>
        <v>#REF!</v>
      </c>
      <c r="J4776" s="2" t="s">
        <v>666</v>
      </c>
      <c r="K4776" s="1">
        <v>98</v>
      </c>
      <c r="L4776" s="18">
        <v>44845</v>
      </c>
    </row>
    <row r="4777" spans="1:12" x14ac:dyDescent="0.2">
      <c r="A4777" s="2" t="s">
        <v>178</v>
      </c>
      <c r="B4777" s="2" t="s">
        <v>658</v>
      </c>
      <c r="C4777" s="2" t="s">
        <v>186</v>
      </c>
      <c r="D4777" s="2" t="s">
        <v>17</v>
      </c>
      <c r="E4777" s="2" t="s">
        <v>207</v>
      </c>
      <c r="F4777" s="2" t="s">
        <v>132</v>
      </c>
      <c r="G4777" s="33">
        <v>185</v>
      </c>
      <c r="H4777" s="6" t="s">
        <v>2</v>
      </c>
      <c r="I4777" s="23" t="e">
        <f>#REF!/$I$2</f>
        <v>#REF!</v>
      </c>
      <c r="J4777" s="2" t="s">
        <v>667</v>
      </c>
      <c r="K4777" s="1">
        <v>99</v>
      </c>
      <c r="L4777" s="18">
        <v>44845</v>
      </c>
    </row>
    <row r="4778" spans="1:12" x14ac:dyDescent="0.2">
      <c r="A4778" s="2" t="s">
        <v>178</v>
      </c>
      <c r="B4778" s="2" t="s">
        <v>658</v>
      </c>
      <c r="C4778" s="2" t="s">
        <v>186</v>
      </c>
      <c r="D4778" s="2" t="s">
        <v>159</v>
      </c>
      <c r="E4778" s="2" t="s">
        <v>207</v>
      </c>
      <c r="F4778" s="2" t="s">
        <v>132</v>
      </c>
      <c r="G4778" s="33">
        <v>189</v>
      </c>
      <c r="H4778" s="6" t="s">
        <v>2</v>
      </c>
      <c r="I4778" s="23" t="e">
        <f>#REF!/$I$2</f>
        <v>#REF!</v>
      </c>
      <c r="J4778" s="2" t="s">
        <v>1068</v>
      </c>
      <c r="K4778" s="1" t="s">
        <v>1069</v>
      </c>
      <c r="L4778" s="18">
        <v>44845</v>
      </c>
    </row>
    <row r="4779" spans="1:12" x14ac:dyDescent="0.2">
      <c r="A4779" s="2" t="s">
        <v>178</v>
      </c>
      <c r="B4779" s="2" t="s">
        <v>658</v>
      </c>
      <c r="C4779" s="2" t="s">
        <v>186</v>
      </c>
      <c r="D4779" s="2" t="s">
        <v>17</v>
      </c>
      <c r="E4779" s="2" t="s">
        <v>209</v>
      </c>
      <c r="F4779" s="2" t="s">
        <v>132</v>
      </c>
      <c r="G4779" s="33">
        <v>185</v>
      </c>
      <c r="H4779" s="6" t="s">
        <v>2</v>
      </c>
      <c r="I4779" s="23" t="e">
        <f>#REF!/$I$2</f>
        <v>#REF!</v>
      </c>
      <c r="J4779" s="2" t="s">
        <v>667</v>
      </c>
      <c r="K4779" s="1" t="s">
        <v>210</v>
      </c>
      <c r="L4779" s="18">
        <v>44845</v>
      </c>
    </row>
    <row r="4780" spans="1:12" x14ac:dyDescent="0.2">
      <c r="A4780" s="2" t="s">
        <v>178</v>
      </c>
      <c r="B4780" s="2" t="s">
        <v>658</v>
      </c>
      <c r="C4780" s="2" t="s">
        <v>190</v>
      </c>
      <c r="D4780" s="2" t="s">
        <v>17</v>
      </c>
      <c r="E4780" s="2" t="s">
        <v>207</v>
      </c>
      <c r="F4780" s="2" t="s">
        <v>132</v>
      </c>
      <c r="G4780" s="33">
        <v>186</v>
      </c>
      <c r="H4780" s="6" t="s">
        <v>2</v>
      </c>
      <c r="I4780" s="23" t="e">
        <f>#REF!/$I$2</f>
        <v>#REF!</v>
      </c>
      <c r="J4780" s="2" t="s">
        <v>668</v>
      </c>
      <c r="K4780" s="1" t="s">
        <v>212</v>
      </c>
      <c r="L4780" s="18">
        <v>44845</v>
      </c>
    </row>
    <row r="4781" spans="1:12" x14ac:dyDescent="0.2">
      <c r="A4781" s="2" t="s">
        <v>178</v>
      </c>
      <c r="B4781" s="2" t="s">
        <v>658</v>
      </c>
      <c r="C4781" s="2" t="s">
        <v>190</v>
      </c>
      <c r="D4781" s="2" t="s">
        <v>159</v>
      </c>
      <c r="E4781" s="2" t="s">
        <v>207</v>
      </c>
      <c r="F4781" s="2" t="s">
        <v>132</v>
      </c>
      <c r="G4781" s="33">
        <v>189</v>
      </c>
      <c r="H4781" s="6" t="s">
        <v>2</v>
      </c>
      <c r="I4781" s="23" t="e">
        <f>#REF!/$I$2</f>
        <v>#REF!</v>
      </c>
      <c r="J4781" s="2" t="s">
        <v>958</v>
      </c>
      <c r="K4781" s="1" t="s">
        <v>212</v>
      </c>
      <c r="L4781" s="18">
        <v>44845</v>
      </c>
    </row>
    <row r="4782" spans="1:12" x14ac:dyDescent="0.2">
      <c r="A4782" s="2" t="s">
        <v>178</v>
      </c>
      <c r="B4782" s="2" t="s">
        <v>658</v>
      </c>
      <c r="C4782" s="2" t="s">
        <v>190</v>
      </c>
      <c r="D4782" s="2" t="s">
        <v>17</v>
      </c>
      <c r="E4782" s="2" t="s">
        <v>209</v>
      </c>
      <c r="F4782" s="2" t="s">
        <v>132</v>
      </c>
      <c r="G4782" s="33">
        <v>186</v>
      </c>
      <c r="H4782" s="6" t="s">
        <v>2</v>
      </c>
      <c r="I4782" s="23" t="e">
        <f>#REF!/$I$2</f>
        <v>#REF!</v>
      </c>
      <c r="J4782" s="2" t="s">
        <v>668</v>
      </c>
      <c r="K4782" s="1" t="s">
        <v>213</v>
      </c>
      <c r="L4782" s="18">
        <v>44845</v>
      </c>
    </row>
    <row r="4783" spans="1:12" x14ac:dyDescent="0.2">
      <c r="A4783" s="2" t="s">
        <v>178</v>
      </c>
      <c r="B4783" s="2" t="s">
        <v>658</v>
      </c>
      <c r="C4783" s="2" t="s">
        <v>186</v>
      </c>
      <c r="D4783" s="2" t="s">
        <v>17</v>
      </c>
      <c r="E4783" s="2" t="s">
        <v>220</v>
      </c>
      <c r="F4783" s="2" t="s">
        <v>132</v>
      </c>
      <c r="G4783" s="33">
        <v>187</v>
      </c>
      <c r="H4783" s="6" t="s">
        <v>2</v>
      </c>
      <c r="I4783" s="23" t="e">
        <f>#REF!/$I$2</f>
        <v>#REF!</v>
      </c>
      <c r="J4783" s="2" t="s">
        <v>667</v>
      </c>
      <c r="K4783" s="1" t="s">
        <v>223</v>
      </c>
      <c r="L4783" s="18">
        <v>44845</v>
      </c>
    </row>
    <row r="4784" spans="1:12" x14ac:dyDescent="0.2">
      <c r="A4784" s="2" t="s">
        <v>178</v>
      </c>
      <c r="B4784" s="2" t="s">
        <v>658</v>
      </c>
      <c r="C4784" s="2" t="s">
        <v>190</v>
      </c>
      <c r="D4784" s="2" t="s">
        <v>17</v>
      </c>
      <c r="E4784" s="2" t="s">
        <v>220</v>
      </c>
      <c r="F4784" s="2" t="s">
        <v>132</v>
      </c>
      <c r="G4784" s="33">
        <v>190</v>
      </c>
      <c r="H4784" s="6" t="s">
        <v>2</v>
      </c>
      <c r="I4784" s="23" t="e">
        <f>#REF!/$I$2</f>
        <v>#REF!</v>
      </c>
      <c r="J4784" s="2" t="s">
        <v>668</v>
      </c>
      <c r="K4784" s="1" t="s">
        <v>225</v>
      </c>
      <c r="L4784" s="18">
        <v>44845</v>
      </c>
    </row>
    <row r="4785" spans="1:12" x14ac:dyDescent="0.2">
      <c r="A4785" s="2" t="s">
        <v>178</v>
      </c>
      <c r="B4785" s="2" t="s">
        <v>158</v>
      </c>
      <c r="C4785" s="2" t="s">
        <v>186</v>
      </c>
      <c r="D4785" s="2" t="s">
        <v>159</v>
      </c>
      <c r="E4785" s="2" t="s">
        <v>905</v>
      </c>
      <c r="F4785" s="2" t="s">
        <v>132</v>
      </c>
      <c r="G4785" s="33">
        <v>186</v>
      </c>
      <c r="H4785" s="6" t="s">
        <v>2</v>
      </c>
      <c r="I4785" s="23" t="e">
        <f>#REF!/$I$2</f>
        <v>#REF!</v>
      </c>
      <c r="J4785" s="2" t="s">
        <v>218</v>
      </c>
      <c r="K4785" s="1" t="s">
        <v>403</v>
      </c>
      <c r="L4785" s="18">
        <v>44845</v>
      </c>
    </row>
    <row r="4786" spans="1:12" x14ac:dyDescent="0.2">
      <c r="A4786" s="2" t="s">
        <v>178</v>
      </c>
      <c r="B4786" s="2" t="s">
        <v>158</v>
      </c>
      <c r="C4786" s="2" t="s">
        <v>190</v>
      </c>
      <c r="D4786" s="2" t="s">
        <v>159</v>
      </c>
      <c r="E4786" s="2" t="s">
        <v>905</v>
      </c>
      <c r="F4786" s="2" t="s">
        <v>132</v>
      </c>
      <c r="G4786" s="33">
        <v>187</v>
      </c>
      <c r="H4786" s="6" t="s">
        <v>2</v>
      </c>
      <c r="I4786" s="23" t="e">
        <f>#REF!/$I$2</f>
        <v>#REF!</v>
      </c>
      <c r="J4786" s="2" t="s">
        <v>219</v>
      </c>
      <c r="K4786" s="1" t="s">
        <v>906</v>
      </c>
      <c r="L4786" s="18">
        <v>44845</v>
      </c>
    </row>
    <row r="4787" spans="1:12" x14ac:dyDescent="0.2">
      <c r="A4787" s="2" t="s">
        <v>178</v>
      </c>
      <c r="B4787" s="2" t="s">
        <v>158</v>
      </c>
      <c r="C4787" s="2" t="s">
        <v>186</v>
      </c>
      <c r="D4787" s="2" t="s">
        <v>159</v>
      </c>
      <c r="E4787" s="2" t="s">
        <v>664</v>
      </c>
      <c r="F4787" s="2" t="s">
        <v>132</v>
      </c>
      <c r="G4787" s="33">
        <v>187</v>
      </c>
      <c r="H4787" s="6" t="s">
        <v>2</v>
      </c>
      <c r="I4787" s="23" t="e">
        <f>#REF!/$I$2</f>
        <v>#REF!</v>
      </c>
      <c r="J4787" s="2" t="s">
        <v>218</v>
      </c>
      <c r="K4787" s="1" t="s">
        <v>550</v>
      </c>
      <c r="L4787" s="18">
        <v>44845</v>
      </c>
    </row>
    <row r="4788" spans="1:12" x14ac:dyDescent="0.2">
      <c r="A4788" s="2" t="s">
        <v>178</v>
      </c>
      <c r="B4788" s="2" t="s">
        <v>158</v>
      </c>
      <c r="C4788" s="2" t="s">
        <v>190</v>
      </c>
      <c r="D4788" s="2" t="s">
        <v>159</v>
      </c>
      <c r="E4788" s="2" t="s">
        <v>664</v>
      </c>
      <c r="F4788" s="2" t="s">
        <v>132</v>
      </c>
      <c r="G4788" s="33">
        <v>190</v>
      </c>
      <c r="H4788" s="6" t="s">
        <v>2</v>
      </c>
      <c r="I4788" s="23" t="e">
        <f>#REF!/$I$2</f>
        <v>#REF!</v>
      </c>
      <c r="J4788" s="2" t="s">
        <v>219</v>
      </c>
      <c r="K4788" s="1" t="s">
        <v>1015</v>
      </c>
      <c r="L4788" s="18">
        <v>44845</v>
      </c>
    </row>
    <row r="4789" spans="1:12" x14ac:dyDescent="0.2">
      <c r="A4789" s="2" t="s">
        <v>178</v>
      </c>
      <c r="B4789" s="2" t="s">
        <v>158</v>
      </c>
      <c r="C4789" s="2" t="s">
        <v>190</v>
      </c>
      <c r="D4789" s="2" t="s">
        <v>159</v>
      </c>
      <c r="E4789" s="2" t="s">
        <v>207</v>
      </c>
      <c r="F4789" s="2" t="s">
        <v>132</v>
      </c>
      <c r="G4789" s="33">
        <v>187</v>
      </c>
      <c r="H4789" s="6" t="s">
        <v>2</v>
      </c>
      <c r="I4789" s="23" t="e">
        <f>#REF!/$I$2</f>
        <v>#REF!</v>
      </c>
      <c r="J4789" s="2" t="s">
        <v>219</v>
      </c>
      <c r="K4789" s="1" t="s">
        <v>671</v>
      </c>
      <c r="L4789" s="18">
        <v>44845</v>
      </c>
    </row>
    <row r="4790" spans="1:12" x14ac:dyDescent="0.2">
      <c r="A4790" s="2" t="s">
        <v>178</v>
      </c>
      <c r="B4790" s="2" t="s">
        <v>158</v>
      </c>
      <c r="C4790" s="2" t="s">
        <v>186</v>
      </c>
      <c r="D4790" s="2" t="s">
        <v>159</v>
      </c>
      <c r="E4790" s="2" t="s">
        <v>220</v>
      </c>
      <c r="F4790" s="2" t="s">
        <v>132</v>
      </c>
      <c r="G4790" s="33">
        <v>189</v>
      </c>
      <c r="H4790" s="6" t="s">
        <v>2</v>
      </c>
      <c r="I4790" s="23" t="e">
        <f>#REF!/$I$2</f>
        <v>#REF!</v>
      </c>
      <c r="J4790" s="2" t="s">
        <v>218</v>
      </c>
      <c r="K4790" s="1" t="s">
        <v>223</v>
      </c>
      <c r="L4790" s="18">
        <v>44845</v>
      </c>
    </row>
    <row r="4791" spans="1:12" x14ac:dyDescent="0.2">
      <c r="A4791" s="2" t="s">
        <v>178</v>
      </c>
      <c r="B4791" s="2" t="s">
        <v>158</v>
      </c>
      <c r="C4791" s="2" t="s">
        <v>190</v>
      </c>
      <c r="D4791" s="2" t="s">
        <v>159</v>
      </c>
      <c r="E4791" s="2" t="s">
        <v>220</v>
      </c>
      <c r="F4791" s="2" t="s">
        <v>132</v>
      </c>
      <c r="G4791" s="33">
        <v>190</v>
      </c>
      <c r="H4791" s="6" t="s">
        <v>2</v>
      </c>
      <c r="I4791" s="23" t="e">
        <f>#REF!/$I$2</f>
        <v>#REF!</v>
      </c>
      <c r="J4791" s="2" t="s">
        <v>219</v>
      </c>
      <c r="K4791" s="1" t="s">
        <v>225</v>
      </c>
      <c r="L4791" s="18">
        <v>44845</v>
      </c>
    </row>
    <row r="4792" spans="1:12" x14ac:dyDescent="0.2">
      <c r="A4792" s="2" t="s">
        <v>236</v>
      </c>
      <c r="B4792" s="2" t="s">
        <v>237</v>
      </c>
      <c r="C4792" s="2" t="s">
        <v>238</v>
      </c>
      <c r="D4792" s="2" t="s">
        <v>17</v>
      </c>
      <c r="E4792" s="2" t="s">
        <v>239</v>
      </c>
      <c r="F4792" s="2" t="s">
        <v>19</v>
      </c>
      <c r="G4792" s="33">
        <v>151</v>
      </c>
      <c r="H4792" s="4" t="s">
        <v>0</v>
      </c>
      <c r="I4792" s="23" t="e">
        <f>#REF!/$I$2</f>
        <v>#REF!</v>
      </c>
      <c r="J4792" s="2" t="s">
        <v>240</v>
      </c>
      <c r="K4792" s="1">
        <v>20</v>
      </c>
      <c r="L4792" s="18">
        <v>44845</v>
      </c>
    </row>
    <row r="4793" spans="1:12" x14ac:dyDescent="0.2">
      <c r="A4793" s="2" t="s">
        <v>236</v>
      </c>
      <c r="B4793" s="2" t="s">
        <v>237</v>
      </c>
      <c r="C4793" s="2" t="s">
        <v>238</v>
      </c>
      <c r="D4793" s="2" t="s">
        <v>17</v>
      </c>
      <c r="E4793" s="2" t="s">
        <v>241</v>
      </c>
      <c r="F4793" s="2" t="s">
        <v>19</v>
      </c>
      <c r="G4793" s="33">
        <v>151</v>
      </c>
      <c r="H4793" s="4" t="s">
        <v>0</v>
      </c>
      <c r="I4793" s="23" t="e">
        <f>#REF!/$I$2</f>
        <v>#REF!</v>
      </c>
      <c r="J4793" s="2" t="s">
        <v>240</v>
      </c>
      <c r="K4793" s="1">
        <v>0</v>
      </c>
      <c r="L4793" s="18">
        <v>44845</v>
      </c>
    </row>
    <row r="4794" spans="1:12" x14ac:dyDescent="0.2">
      <c r="A4794" s="2" t="s">
        <v>236</v>
      </c>
      <c r="B4794" s="2" t="s">
        <v>237</v>
      </c>
      <c r="C4794" s="2" t="s">
        <v>238</v>
      </c>
      <c r="D4794" s="2" t="s">
        <v>17</v>
      </c>
      <c r="E4794" s="2" t="s">
        <v>242</v>
      </c>
      <c r="F4794" s="2" t="s">
        <v>19</v>
      </c>
      <c r="G4794" s="33">
        <v>156</v>
      </c>
      <c r="H4794" s="4" t="s">
        <v>0</v>
      </c>
      <c r="I4794" s="23" t="e">
        <f>#REF!/$I$2</f>
        <v>#REF!</v>
      </c>
      <c r="J4794" s="2" t="s">
        <v>240</v>
      </c>
      <c r="K4794" s="1" t="s">
        <v>244</v>
      </c>
      <c r="L4794" s="18">
        <v>44845</v>
      </c>
    </row>
    <row r="4795" spans="1:12" x14ac:dyDescent="0.2">
      <c r="A4795" s="2" t="s">
        <v>236</v>
      </c>
      <c r="B4795" s="2" t="s">
        <v>237</v>
      </c>
      <c r="C4795" s="2" t="s">
        <v>238</v>
      </c>
      <c r="D4795" s="2" t="s">
        <v>17</v>
      </c>
      <c r="E4795" s="2" t="s">
        <v>245</v>
      </c>
      <c r="F4795" s="2" t="s">
        <v>19</v>
      </c>
      <c r="G4795" s="33">
        <v>156</v>
      </c>
      <c r="H4795" s="4" t="s">
        <v>0</v>
      </c>
      <c r="I4795" s="23" t="e">
        <f>#REF!/$I$2</f>
        <v>#REF!</v>
      </c>
      <c r="J4795" s="2" t="s">
        <v>240</v>
      </c>
      <c r="K4795" s="1">
        <v>0</v>
      </c>
      <c r="L4795" s="18">
        <v>44845</v>
      </c>
    </row>
    <row r="4796" spans="1:12" x14ac:dyDescent="0.2">
      <c r="A4796" s="2" t="s">
        <v>236</v>
      </c>
      <c r="B4796" s="2" t="s">
        <v>237</v>
      </c>
      <c r="C4796" s="2" t="s">
        <v>246</v>
      </c>
      <c r="D4796" s="2" t="s">
        <v>17</v>
      </c>
      <c r="E4796" s="2" t="s">
        <v>247</v>
      </c>
      <c r="F4796" s="2" t="s">
        <v>19</v>
      </c>
      <c r="G4796" s="33">
        <v>152</v>
      </c>
      <c r="H4796" s="4" t="s">
        <v>0</v>
      </c>
      <c r="I4796" s="23" t="e">
        <f>#REF!/$I$2</f>
        <v>#REF!</v>
      </c>
      <c r="J4796" s="2" t="s">
        <v>249</v>
      </c>
      <c r="K4796" s="1" t="s">
        <v>250</v>
      </c>
      <c r="L4796" s="18">
        <v>44845</v>
      </c>
    </row>
    <row r="4797" spans="1:12" x14ac:dyDescent="0.2">
      <c r="A4797" s="2" t="s">
        <v>236</v>
      </c>
      <c r="B4797" s="2" t="s">
        <v>237</v>
      </c>
      <c r="C4797" s="2" t="s">
        <v>246</v>
      </c>
      <c r="D4797" s="2" t="s">
        <v>17</v>
      </c>
      <c r="E4797" s="2" t="s">
        <v>251</v>
      </c>
      <c r="F4797" s="2" t="s">
        <v>19</v>
      </c>
      <c r="G4797" s="33">
        <v>157</v>
      </c>
      <c r="H4797" s="4" t="s">
        <v>0</v>
      </c>
      <c r="I4797" s="23" t="e">
        <f>#REF!/$I$2</f>
        <v>#REF!</v>
      </c>
      <c r="J4797" s="2" t="s">
        <v>249</v>
      </c>
      <c r="K4797" s="1" t="s">
        <v>253</v>
      </c>
      <c r="L4797" s="18">
        <v>44845</v>
      </c>
    </row>
    <row r="4798" spans="1:12" x14ac:dyDescent="0.2">
      <c r="A4798" s="2" t="s">
        <v>236</v>
      </c>
      <c r="B4798" s="2" t="s">
        <v>237</v>
      </c>
      <c r="C4798" s="2" t="s">
        <v>254</v>
      </c>
      <c r="D4798" s="2" t="s">
        <v>17</v>
      </c>
      <c r="E4798" s="2" t="s">
        <v>242</v>
      </c>
      <c r="F4798" s="2" t="s">
        <v>19</v>
      </c>
      <c r="G4798" s="33">
        <v>158</v>
      </c>
      <c r="H4798" s="4" t="s">
        <v>0</v>
      </c>
      <c r="I4798" s="23" t="e">
        <f>#REF!/$I$2</f>
        <v>#REF!</v>
      </c>
      <c r="J4798" s="2" t="s">
        <v>255</v>
      </c>
      <c r="K4798" s="1" t="s">
        <v>256</v>
      </c>
      <c r="L4798" s="18">
        <v>44845</v>
      </c>
    </row>
    <row r="4799" spans="1:12" x14ac:dyDescent="0.2">
      <c r="A4799" s="2" t="s">
        <v>236</v>
      </c>
      <c r="B4799" s="2" t="s">
        <v>237</v>
      </c>
      <c r="C4799" s="2" t="s">
        <v>254</v>
      </c>
      <c r="D4799" s="2" t="s">
        <v>17</v>
      </c>
      <c r="E4799" s="2" t="s">
        <v>245</v>
      </c>
      <c r="F4799" s="2" t="s">
        <v>19</v>
      </c>
      <c r="G4799" s="33">
        <v>158</v>
      </c>
      <c r="H4799" s="4" t="s">
        <v>0</v>
      </c>
      <c r="I4799" s="23" t="e">
        <f>#REF!/$I$2</f>
        <v>#REF!</v>
      </c>
      <c r="J4799" s="2" t="s">
        <v>255</v>
      </c>
      <c r="K4799" s="1">
        <v>0</v>
      </c>
      <c r="L4799" s="18">
        <v>44845</v>
      </c>
    </row>
    <row r="4800" spans="1:12" x14ac:dyDescent="0.2">
      <c r="A4800" s="2" t="s">
        <v>236</v>
      </c>
      <c r="B4800" s="2" t="s">
        <v>237</v>
      </c>
      <c r="C4800" s="2" t="s">
        <v>254</v>
      </c>
      <c r="D4800" s="2" t="s">
        <v>17</v>
      </c>
      <c r="E4800" s="2" t="s">
        <v>251</v>
      </c>
      <c r="F4800" s="2" t="s">
        <v>19</v>
      </c>
      <c r="G4800" s="33">
        <v>158</v>
      </c>
      <c r="H4800" s="4" t="s">
        <v>0</v>
      </c>
      <c r="I4800" s="23" t="e">
        <f>#REF!/$I$2</f>
        <v>#REF!</v>
      </c>
      <c r="J4800" s="2" t="s">
        <v>258</v>
      </c>
      <c r="K4800" s="1" t="s">
        <v>253</v>
      </c>
      <c r="L4800" s="18">
        <v>44845</v>
      </c>
    </row>
    <row r="4801" spans="1:12" x14ac:dyDescent="0.2">
      <c r="A4801" s="2" t="s">
        <v>236</v>
      </c>
      <c r="B4801" s="2" t="s">
        <v>266</v>
      </c>
      <c r="C4801" s="2" t="s">
        <v>238</v>
      </c>
      <c r="D4801" s="2" t="s">
        <v>17</v>
      </c>
      <c r="E4801" s="2" t="s">
        <v>239</v>
      </c>
      <c r="F4801" s="2" t="s">
        <v>132</v>
      </c>
      <c r="G4801" s="33">
        <v>138</v>
      </c>
      <c r="H4801" s="4" t="s">
        <v>0</v>
      </c>
      <c r="I4801" s="23" t="e">
        <f>#REF!/$I$2</f>
        <v>#REF!</v>
      </c>
      <c r="J4801" s="2" t="s">
        <v>907</v>
      </c>
      <c r="K4801" s="1">
        <v>20</v>
      </c>
      <c r="L4801" s="18">
        <v>44845</v>
      </c>
    </row>
    <row r="4802" spans="1:12" x14ac:dyDescent="0.2">
      <c r="A4802" s="2" t="s">
        <v>236</v>
      </c>
      <c r="B4802" s="2" t="s">
        <v>266</v>
      </c>
      <c r="C4802" s="2" t="s">
        <v>238</v>
      </c>
      <c r="D4802" s="2" t="s">
        <v>17</v>
      </c>
      <c r="E4802" s="2" t="s">
        <v>241</v>
      </c>
      <c r="F4802" s="2" t="s">
        <v>132</v>
      </c>
      <c r="G4802" s="33">
        <v>138</v>
      </c>
      <c r="H4802" s="4" t="s">
        <v>0</v>
      </c>
      <c r="I4802" s="23" t="e">
        <f>#REF!/$I$2</f>
        <v>#REF!</v>
      </c>
      <c r="J4802" s="2" t="s">
        <v>907</v>
      </c>
      <c r="K4802" s="1">
        <v>0</v>
      </c>
      <c r="L4802" s="18">
        <v>44845</v>
      </c>
    </row>
    <row r="4803" spans="1:12" x14ac:dyDescent="0.2">
      <c r="A4803" s="2" t="s">
        <v>236</v>
      </c>
      <c r="B4803" s="2" t="s">
        <v>266</v>
      </c>
      <c r="C4803" s="2" t="s">
        <v>238</v>
      </c>
      <c r="D4803" s="2" t="s">
        <v>17</v>
      </c>
      <c r="E4803" s="2" t="s">
        <v>242</v>
      </c>
      <c r="F4803" s="2" t="s">
        <v>132</v>
      </c>
      <c r="G4803" s="33">
        <v>142</v>
      </c>
      <c r="H4803" s="4" t="s">
        <v>0</v>
      </c>
      <c r="I4803" s="23" t="e">
        <f>#REF!/$I$2</f>
        <v>#REF!</v>
      </c>
      <c r="J4803" s="2" t="s">
        <v>907</v>
      </c>
      <c r="K4803" s="1" t="s">
        <v>244</v>
      </c>
      <c r="L4803" s="18">
        <v>44845</v>
      </c>
    </row>
    <row r="4804" spans="1:12" x14ac:dyDescent="0.2">
      <c r="A4804" s="2" t="s">
        <v>236</v>
      </c>
      <c r="B4804" s="2" t="s">
        <v>266</v>
      </c>
      <c r="C4804" s="2" t="s">
        <v>238</v>
      </c>
      <c r="D4804" s="2" t="s">
        <v>17</v>
      </c>
      <c r="E4804" s="2" t="s">
        <v>245</v>
      </c>
      <c r="F4804" s="2" t="s">
        <v>132</v>
      </c>
      <c r="G4804" s="33">
        <v>142</v>
      </c>
      <c r="H4804" s="4" t="s">
        <v>0</v>
      </c>
      <c r="I4804" s="23" t="e">
        <f>#REF!/$I$2</f>
        <v>#REF!</v>
      </c>
      <c r="J4804" s="2" t="s">
        <v>907</v>
      </c>
      <c r="K4804" s="1">
        <v>0</v>
      </c>
      <c r="L4804" s="18">
        <v>44845</v>
      </c>
    </row>
    <row r="4805" spans="1:12" x14ac:dyDescent="0.2">
      <c r="A4805" s="2" t="s">
        <v>236</v>
      </c>
      <c r="B4805" s="2" t="s">
        <v>266</v>
      </c>
      <c r="C4805" s="2" t="s">
        <v>246</v>
      </c>
      <c r="D4805" s="2" t="s">
        <v>17</v>
      </c>
      <c r="E4805" s="2" t="s">
        <v>268</v>
      </c>
      <c r="F4805" s="2" t="s">
        <v>132</v>
      </c>
      <c r="G4805" s="33">
        <v>139</v>
      </c>
      <c r="H4805" s="4" t="s">
        <v>0</v>
      </c>
      <c r="I4805" s="23" t="e">
        <f>#REF!/$I$2</f>
        <v>#REF!</v>
      </c>
      <c r="J4805" s="2" t="s">
        <v>908</v>
      </c>
      <c r="K4805" s="1" t="s">
        <v>270</v>
      </c>
      <c r="L4805" s="18">
        <v>44845</v>
      </c>
    </row>
    <row r="4806" spans="1:12" x14ac:dyDescent="0.2">
      <c r="A4806" s="2" t="s">
        <v>236</v>
      </c>
      <c r="B4806" s="2" t="s">
        <v>266</v>
      </c>
      <c r="C4806" s="2" t="s">
        <v>246</v>
      </c>
      <c r="D4806" s="2" t="s">
        <v>17</v>
      </c>
      <c r="E4806" s="2" t="s">
        <v>247</v>
      </c>
      <c r="F4806" s="2" t="s">
        <v>132</v>
      </c>
      <c r="G4806" s="33">
        <v>139</v>
      </c>
      <c r="H4806" s="4" t="s">
        <v>0</v>
      </c>
      <c r="I4806" s="23" t="e">
        <f>#REF!/$I$2</f>
        <v>#REF!</v>
      </c>
      <c r="J4806" s="2" t="s">
        <v>909</v>
      </c>
      <c r="K4806" s="1" t="s">
        <v>250</v>
      </c>
      <c r="L4806" s="18">
        <v>44845</v>
      </c>
    </row>
    <row r="4807" spans="1:12" x14ac:dyDescent="0.2">
      <c r="A4807" s="2" t="s">
        <v>236</v>
      </c>
      <c r="B4807" s="2" t="s">
        <v>266</v>
      </c>
      <c r="C4807" s="2" t="s">
        <v>246</v>
      </c>
      <c r="D4807" s="2" t="s">
        <v>17</v>
      </c>
      <c r="E4807" s="2" t="s">
        <v>251</v>
      </c>
      <c r="F4807" s="2" t="s">
        <v>132</v>
      </c>
      <c r="G4807" s="33">
        <v>142</v>
      </c>
      <c r="H4807" s="4" t="s">
        <v>0</v>
      </c>
      <c r="I4807" s="23" t="e">
        <f>#REF!/$I$2</f>
        <v>#REF!</v>
      </c>
      <c r="J4807" s="2" t="s">
        <v>909</v>
      </c>
      <c r="K4807" s="1" t="s">
        <v>253</v>
      </c>
      <c r="L4807" s="18">
        <v>44845</v>
      </c>
    </row>
    <row r="4808" spans="1:12" x14ac:dyDescent="0.2">
      <c r="A4808" s="2" t="s">
        <v>236</v>
      </c>
      <c r="B4808" s="2" t="s">
        <v>273</v>
      </c>
      <c r="C4808" s="2" t="s">
        <v>238</v>
      </c>
      <c r="D4808" s="2" t="s">
        <v>17</v>
      </c>
      <c r="E4808" s="2" t="s">
        <v>239</v>
      </c>
      <c r="F4808" s="2" t="s">
        <v>132</v>
      </c>
      <c r="G4808" s="33" t="s">
        <v>274</v>
      </c>
      <c r="H4808" s="4" t="s">
        <v>0</v>
      </c>
      <c r="I4808" s="23" t="e">
        <f>#REF!/$I$2</f>
        <v>#REF!</v>
      </c>
      <c r="J4808" s="2" t="s">
        <v>275</v>
      </c>
      <c r="K4808" s="1">
        <v>20</v>
      </c>
      <c r="L4808" s="18">
        <v>44845</v>
      </c>
    </row>
    <row r="4809" spans="1:12" x14ac:dyDescent="0.2">
      <c r="A4809" s="2" t="s">
        <v>236</v>
      </c>
      <c r="B4809" s="2" t="s">
        <v>273</v>
      </c>
      <c r="C4809" s="2" t="s">
        <v>238</v>
      </c>
      <c r="D4809" s="2" t="s">
        <v>17</v>
      </c>
      <c r="E4809" s="2" t="s">
        <v>241</v>
      </c>
      <c r="F4809" s="2" t="s">
        <v>132</v>
      </c>
      <c r="G4809" s="33" t="s">
        <v>274</v>
      </c>
      <c r="H4809" s="4" t="s">
        <v>0</v>
      </c>
      <c r="I4809" s="23" t="e">
        <f>#REF!/$I$2</f>
        <v>#REF!</v>
      </c>
      <c r="J4809" s="2" t="s">
        <v>275</v>
      </c>
      <c r="K4809" s="1">
        <v>0</v>
      </c>
      <c r="L4809" s="18">
        <v>44845</v>
      </c>
    </row>
    <row r="4810" spans="1:12" x14ac:dyDescent="0.2">
      <c r="A4810" s="2" t="s">
        <v>236</v>
      </c>
      <c r="B4810" s="2" t="s">
        <v>273</v>
      </c>
      <c r="C4810" s="2" t="s">
        <v>238</v>
      </c>
      <c r="D4810" s="2" t="s">
        <v>17</v>
      </c>
      <c r="E4810" s="2" t="s">
        <v>242</v>
      </c>
      <c r="F4810" s="2" t="s">
        <v>132</v>
      </c>
      <c r="G4810" s="33" t="s">
        <v>262</v>
      </c>
      <c r="H4810" s="4" t="s">
        <v>0</v>
      </c>
      <c r="I4810" s="23" t="e">
        <f>#REF!/$I$2</f>
        <v>#REF!</v>
      </c>
      <c r="J4810" s="2" t="s">
        <v>275</v>
      </c>
      <c r="K4810" s="1" t="s">
        <v>244</v>
      </c>
      <c r="L4810" s="18">
        <v>44845</v>
      </c>
    </row>
    <row r="4811" spans="1:12" x14ac:dyDescent="0.2">
      <c r="A4811" s="2" t="s">
        <v>236</v>
      </c>
      <c r="B4811" s="2" t="s">
        <v>273</v>
      </c>
      <c r="C4811" s="2" t="s">
        <v>238</v>
      </c>
      <c r="D4811" s="2" t="s">
        <v>17</v>
      </c>
      <c r="E4811" s="2" t="s">
        <v>245</v>
      </c>
      <c r="F4811" s="2" t="s">
        <v>132</v>
      </c>
      <c r="G4811" s="33" t="s">
        <v>262</v>
      </c>
      <c r="H4811" s="4" t="s">
        <v>0</v>
      </c>
      <c r="I4811" s="23" t="e">
        <f>#REF!/$I$2</f>
        <v>#REF!</v>
      </c>
      <c r="J4811" s="2" t="s">
        <v>275</v>
      </c>
      <c r="K4811" s="1">
        <v>0</v>
      </c>
      <c r="L4811" s="18">
        <v>44845</v>
      </c>
    </row>
    <row r="4812" spans="1:12" x14ac:dyDescent="0.2">
      <c r="A4812" s="2" t="s">
        <v>236</v>
      </c>
      <c r="B4812" s="2" t="s">
        <v>273</v>
      </c>
      <c r="C4812" s="2" t="s">
        <v>246</v>
      </c>
      <c r="D4812" s="2" t="s">
        <v>17</v>
      </c>
      <c r="E4812" s="2" t="s">
        <v>247</v>
      </c>
      <c r="F4812" s="2" t="s">
        <v>132</v>
      </c>
      <c r="G4812" s="33" t="s">
        <v>276</v>
      </c>
      <c r="H4812" s="4" t="s">
        <v>0</v>
      </c>
      <c r="I4812" s="23" t="e">
        <f>#REF!/$I$2</f>
        <v>#REF!</v>
      </c>
      <c r="J4812" s="2" t="s">
        <v>277</v>
      </c>
      <c r="K4812" s="1" t="s">
        <v>250</v>
      </c>
      <c r="L4812" s="18">
        <v>44845</v>
      </c>
    </row>
    <row r="4813" spans="1:12" x14ac:dyDescent="0.2">
      <c r="A4813" s="2" t="s">
        <v>236</v>
      </c>
      <c r="B4813" s="2" t="s">
        <v>273</v>
      </c>
      <c r="C4813" s="2" t="s">
        <v>246</v>
      </c>
      <c r="D4813" s="2" t="s">
        <v>17</v>
      </c>
      <c r="E4813" s="2" t="s">
        <v>251</v>
      </c>
      <c r="F4813" s="2" t="s">
        <v>132</v>
      </c>
      <c r="G4813" s="33" t="s">
        <v>265</v>
      </c>
      <c r="H4813" s="4" t="s">
        <v>0</v>
      </c>
      <c r="I4813" s="23" t="e">
        <f>#REF!/$I$2</f>
        <v>#REF!</v>
      </c>
      <c r="J4813" s="2" t="s">
        <v>277</v>
      </c>
      <c r="K4813" s="1" t="s">
        <v>253</v>
      </c>
      <c r="L4813" s="18">
        <v>44845</v>
      </c>
    </row>
    <row r="4814" spans="1:12" x14ac:dyDescent="0.2">
      <c r="A4814" s="2" t="s">
        <v>236</v>
      </c>
      <c r="B4814" s="2" t="s">
        <v>273</v>
      </c>
      <c r="C4814" s="2" t="s">
        <v>254</v>
      </c>
      <c r="D4814" s="2" t="s">
        <v>17</v>
      </c>
      <c r="E4814" s="2" t="s">
        <v>242</v>
      </c>
      <c r="F4814" s="2" t="s">
        <v>132</v>
      </c>
      <c r="G4814" s="33">
        <v>145</v>
      </c>
      <c r="H4814" s="4" t="s">
        <v>0</v>
      </c>
      <c r="I4814" s="23" t="e">
        <f>#REF!/$I$2</f>
        <v>#REF!</v>
      </c>
      <c r="J4814" s="2" t="s">
        <v>278</v>
      </c>
      <c r="K4814" s="1" t="s">
        <v>256</v>
      </c>
      <c r="L4814" s="18">
        <v>44845</v>
      </c>
    </row>
    <row r="4815" spans="1:12" x14ac:dyDescent="0.2">
      <c r="A4815" s="2" t="s">
        <v>236</v>
      </c>
      <c r="B4815" s="2" t="s">
        <v>273</v>
      </c>
      <c r="C4815" s="2" t="s">
        <v>254</v>
      </c>
      <c r="D4815" s="2" t="s">
        <v>17</v>
      </c>
      <c r="E4815" s="2" t="s">
        <v>245</v>
      </c>
      <c r="F4815" s="2" t="s">
        <v>132</v>
      </c>
      <c r="G4815" s="33">
        <v>145</v>
      </c>
      <c r="H4815" s="4" t="s">
        <v>0</v>
      </c>
      <c r="I4815" s="23" t="e">
        <f>#REF!/$I$2</f>
        <v>#REF!</v>
      </c>
      <c r="J4815" s="2" t="s">
        <v>278</v>
      </c>
      <c r="K4815" s="1">
        <v>0</v>
      </c>
      <c r="L4815" s="18">
        <v>44845</v>
      </c>
    </row>
    <row r="4816" spans="1:12" x14ac:dyDescent="0.2">
      <c r="A4816" s="2" t="s">
        <v>236</v>
      </c>
      <c r="B4816" s="2" t="s">
        <v>273</v>
      </c>
      <c r="C4816" s="2" t="s">
        <v>254</v>
      </c>
      <c r="D4816" s="2" t="s">
        <v>17</v>
      </c>
      <c r="E4816" s="2" t="s">
        <v>251</v>
      </c>
      <c r="F4816" s="2" t="s">
        <v>132</v>
      </c>
      <c r="G4816" s="33">
        <v>145</v>
      </c>
      <c r="H4816" s="4" t="s">
        <v>0</v>
      </c>
      <c r="I4816" s="23" t="e">
        <f>#REF!/$I$2</f>
        <v>#REF!</v>
      </c>
      <c r="J4816" s="2" t="s">
        <v>280</v>
      </c>
      <c r="K4816" s="1" t="s">
        <v>253</v>
      </c>
      <c r="L4816" s="18">
        <v>44845</v>
      </c>
    </row>
    <row r="4817" spans="1:12" x14ac:dyDescent="0.2">
      <c r="A4817" s="2" t="s">
        <v>236</v>
      </c>
      <c r="B4817" s="2" t="s">
        <v>273</v>
      </c>
      <c r="C4817" s="2" t="s">
        <v>238</v>
      </c>
      <c r="D4817" s="2" t="s">
        <v>159</v>
      </c>
      <c r="E4817" s="2" t="s">
        <v>239</v>
      </c>
      <c r="F4817" s="2" t="s">
        <v>132</v>
      </c>
      <c r="G4817" s="33" t="s">
        <v>279</v>
      </c>
      <c r="H4817" s="4" t="s">
        <v>0</v>
      </c>
      <c r="I4817" s="23" t="e">
        <f>#REF!/$I$2</f>
        <v>#REF!</v>
      </c>
      <c r="J4817" s="2" t="s">
        <v>281</v>
      </c>
      <c r="K4817" s="1" t="s">
        <v>21</v>
      </c>
      <c r="L4817" s="18">
        <v>44845</v>
      </c>
    </row>
    <row r="4818" spans="1:12" x14ac:dyDescent="0.2">
      <c r="A4818" s="2" t="s">
        <v>236</v>
      </c>
      <c r="B4818" s="2" t="s">
        <v>273</v>
      </c>
      <c r="C4818" s="2" t="s">
        <v>238</v>
      </c>
      <c r="D4818" s="2" t="s">
        <v>159</v>
      </c>
      <c r="E4818" s="2" t="s">
        <v>241</v>
      </c>
      <c r="F4818" s="2" t="s">
        <v>132</v>
      </c>
      <c r="G4818" s="33" t="s">
        <v>279</v>
      </c>
      <c r="H4818" s="4" t="s">
        <v>0</v>
      </c>
      <c r="I4818" s="23" t="e">
        <f>#REF!/$I$2</f>
        <v>#REF!</v>
      </c>
      <c r="J4818" s="2" t="s">
        <v>281</v>
      </c>
      <c r="K4818" s="1">
        <v>0</v>
      </c>
      <c r="L4818" s="18">
        <v>44845</v>
      </c>
    </row>
    <row r="4819" spans="1:12" x14ac:dyDescent="0.2">
      <c r="A4819" s="2" t="s">
        <v>236</v>
      </c>
      <c r="B4819" s="2" t="s">
        <v>273</v>
      </c>
      <c r="C4819" s="2" t="s">
        <v>238</v>
      </c>
      <c r="D4819" s="2" t="s">
        <v>159</v>
      </c>
      <c r="E4819" s="2" t="s">
        <v>242</v>
      </c>
      <c r="F4819" s="2" t="s">
        <v>132</v>
      </c>
      <c r="G4819" s="33" t="s">
        <v>282</v>
      </c>
      <c r="H4819" s="4" t="s">
        <v>0</v>
      </c>
      <c r="I4819" s="23" t="e">
        <f>#REF!/$I$2</f>
        <v>#REF!</v>
      </c>
      <c r="J4819" s="2" t="s">
        <v>281</v>
      </c>
      <c r="K4819" s="1" t="s">
        <v>283</v>
      </c>
      <c r="L4819" s="18">
        <v>44845</v>
      </c>
    </row>
    <row r="4820" spans="1:12" x14ac:dyDescent="0.2">
      <c r="A4820" s="2" t="s">
        <v>236</v>
      </c>
      <c r="B4820" s="2" t="s">
        <v>273</v>
      </c>
      <c r="C4820" s="2" t="s">
        <v>238</v>
      </c>
      <c r="D4820" s="2" t="s">
        <v>159</v>
      </c>
      <c r="E4820" s="2" t="s">
        <v>245</v>
      </c>
      <c r="F4820" s="2" t="s">
        <v>132</v>
      </c>
      <c r="G4820" s="33" t="s">
        <v>282</v>
      </c>
      <c r="H4820" s="4" t="s">
        <v>0</v>
      </c>
      <c r="I4820" s="23" t="e">
        <f>#REF!/$I$2</f>
        <v>#REF!</v>
      </c>
      <c r="J4820" s="2" t="s">
        <v>281</v>
      </c>
      <c r="K4820" s="1">
        <v>0</v>
      </c>
      <c r="L4820" s="18">
        <v>44845</v>
      </c>
    </row>
    <row r="4821" spans="1:12" x14ac:dyDescent="0.2">
      <c r="A4821" s="2" t="s">
        <v>236</v>
      </c>
      <c r="B4821" s="2" t="s">
        <v>273</v>
      </c>
      <c r="C4821" s="2" t="s">
        <v>246</v>
      </c>
      <c r="D4821" s="2" t="s">
        <v>159</v>
      </c>
      <c r="E4821" s="2" t="s">
        <v>247</v>
      </c>
      <c r="F4821" s="2" t="s">
        <v>132</v>
      </c>
      <c r="G4821" s="33" t="s">
        <v>284</v>
      </c>
      <c r="H4821" s="4" t="s">
        <v>0</v>
      </c>
      <c r="I4821" s="23" t="e">
        <f>#REF!/$I$2</f>
        <v>#REF!</v>
      </c>
      <c r="J4821" s="2" t="s">
        <v>285</v>
      </c>
      <c r="K4821" s="1" t="s">
        <v>286</v>
      </c>
      <c r="L4821" s="18">
        <v>44845</v>
      </c>
    </row>
    <row r="4822" spans="1:12" x14ac:dyDescent="0.2">
      <c r="A4822" s="2" t="s">
        <v>236</v>
      </c>
      <c r="B4822" s="2" t="s">
        <v>273</v>
      </c>
      <c r="C4822" s="2" t="s">
        <v>246</v>
      </c>
      <c r="D4822" s="2" t="s">
        <v>159</v>
      </c>
      <c r="E4822" s="2" t="s">
        <v>251</v>
      </c>
      <c r="F4822" s="2" t="s">
        <v>132</v>
      </c>
      <c r="G4822" s="33" t="s">
        <v>287</v>
      </c>
      <c r="H4822" s="4" t="s">
        <v>0</v>
      </c>
      <c r="I4822" s="23" t="e">
        <f>#REF!/$I$2</f>
        <v>#REF!</v>
      </c>
      <c r="J4822" s="2" t="s">
        <v>285</v>
      </c>
      <c r="K4822" s="1" t="s">
        <v>288</v>
      </c>
      <c r="L4822" s="18">
        <v>44845</v>
      </c>
    </row>
    <row r="4823" spans="1:12" x14ac:dyDescent="0.2">
      <c r="A4823" s="2" t="s">
        <v>236</v>
      </c>
      <c r="B4823" s="2" t="s">
        <v>273</v>
      </c>
      <c r="C4823" s="2" t="s">
        <v>254</v>
      </c>
      <c r="D4823" s="2" t="s">
        <v>159</v>
      </c>
      <c r="E4823" s="2" t="s">
        <v>242</v>
      </c>
      <c r="F4823" s="2" t="s">
        <v>132</v>
      </c>
      <c r="G4823" s="33" t="s">
        <v>289</v>
      </c>
      <c r="H4823" s="4" t="s">
        <v>0</v>
      </c>
      <c r="I4823" s="23" t="e">
        <f>#REF!/$I$2</f>
        <v>#REF!</v>
      </c>
      <c r="J4823" s="2" t="s">
        <v>290</v>
      </c>
      <c r="K4823" s="1" t="s">
        <v>291</v>
      </c>
      <c r="L4823" s="18">
        <v>44845</v>
      </c>
    </row>
    <row r="4824" spans="1:12" x14ac:dyDescent="0.2">
      <c r="A4824" s="2" t="s">
        <v>236</v>
      </c>
      <c r="B4824" s="2" t="s">
        <v>273</v>
      </c>
      <c r="C4824" s="2" t="s">
        <v>254</v>
      </c>
      <c r="D4824" s="2" t="s">
        <v>159</v>
      </c>
      <c r="E4824" s="2" t="s">
        <v>245</v>
      </c>
      <c r="F4824" s="2" t="s">
        <v>132</v>
      </c>
      <c r="G4824" s="33" t="s">
        <v>289</v>
      </c>
      <c r="H4824" s="4" t="s">
        <v>0</v>
      </c>
      <c r="I4824" s="23" t="e">
        <f>#REF!/$I$2</f>
        <v>#REF!</v>
      </c>
      <c r="J4824" s="2" t="s">
        <v>290</v>
      </c>
      <c r="K4824" s="1">
        <v>0</v>
      </c>
      <c r="L4824" s="18">
        <v>44845</v>
      </c>
    </row>
    <row r="4825" spans="1:12" x14ac:dyDescent="0.2">
      <c r="A4825" s="2" t="s">
        <v>236</v>
      </c>
      <c r="B4825" s="2" t="s">
        <v>273</v>
      </c>
      <c r="C4825" s="2" t="s">
        <v>254</v>
      </c>
      <c r="D4825" s="2" t="s">
        <v>159</v>
      </c>
      <c r="E4825" s="2" t="s">
        <v>251</v>
      </c>
      <c r="F4825" s="2" t="s">
        <v>132</v>
      </c>
      <c r="G4825" s="33" t="s">
        <v>287</v>
      </c>
      <c r="H4825" s="4" t="s">
        <v>0</v>
      </c>
      <c r="I4825" s="23" t="e">
        <f>#REF!/$I$2</f>
        <v>#REF!</v>
      </c>
      <c r="J4825" s="2" t="s">
        <v>292</v>
      </c>
      <c r="K4825" s="1" t="s">
        <v>288</v>
      </c>
      <c r="L4825" s="18">
        <v>44845</v>
      </c>
    </row>
    <row r="4826" spans="1:12" x14ac:dyDescent="0.2">
      <c r="A4826" s="2" t="s">
        <v>236</v>
      </c>
      <c r="B4826" s="2" t="s">
        <v>237</v>
      </c>
      <c r="C4826" s="2" t="s">
        <v>293</v>
      </c>
      <c r="D4826" s="2" t="s">
        <v>17</v>
      </c>
      <c r="E4826" s="2" t="s">
        <v>131</v>
      </c>
      <c r="F4826" s="2" t="s">
        <v>19</v>
      </c>
      <c r="G4826" s="33">
        <v>161</v>
      </c>
      <c r="H4826" s="4" t="s">
        <v>0</v>
      </c>
      <c r="I4826" s="23" t="e">
        <f>#REF!/$I$2</f>
        <v>#REF!</v>
      </c>
      <c r="J4826" s="2" t="s">
        <v>295</v>
      </c>
      <c r="K4826" s="1" t="s">
        <v>296</v>
      </c>
      <c r="L4826" s="18">
        <v>44845</v>
      </c>
    </row>
    <row r="4827" spans="1:12" x14ac:dyDescent="0.2">
      <c r="A4827" s="2" t="s">
        <v>236</v>
      </c>
      <c r="B4827" s="2" t="s">
        <v>237</v>
      </c>
      <c r="C4827" s="2" t="s">
        <v>293</v>
      </c>
      <c r="D4827" s="2" t="s">
        <v>17</v>
      </c>
      <c r="E4827" s="2" t="s">
        <v>18</v>
      </c>
      <c r="F4827" s="2" t="s">
        <v>19</v>
      </c>
      <c r="G4827" s="33">
        <v>160</v>
      </c>
      <c r="H4827" s="4" t="s">
        <v>0</v>
      </c>
      <c r="I4827" s="23" t="e">
        <f>#REF!/$I$2</f>
        <v>#REF!</v>
      </c>
      <c r="J4827" s="2" t="s">
        <v>295</v>
      </c>
      <c r="K4827" s="1" t="s">
        <v>297</v>
      </c>
      <c r="L4827" s="18">
        <v>44845</v>
      </c>
    </row>
    <row r="4828" spans="1:12" x14ac:dyDescent="0.2">
      <c r="A4828" s="2" t="s">
        <v>236</v>
      </c>
      <c r="B4828" s="2" t="s">
        <v>298</v>
      </c>
      <c r="C4828" s="2" t="s">
        <v>293</v>
      </c>
      <c r="D4828" s="2" t="s">
        <v>159</v>
      </c>
      <c r="E4828" s="2" t="s">
        <v>131</v>
      </c>
      <c r="F4828" s="2" t="s">
        <v>19</v>
      </c>
      <c r="G4828" s="33" t="s">
        <v>299</v>
      </c>
      <c r="H4828" s="4" t="s">
        <v>0</v>
      </c>
      <c r="I4828" s="23" t="e">
        <f>#REF!/$I$2</f>
        <v>#REF!</v>
      </c>
      <c r="J4828" s="2" t="s">
        <v>300</v>
      </c>
      <c r="K4828" s="1" t="s">
        <v>301</v>
      </c>
      <c r="L4828" s="18">
        <v>44845</v>
      </c>
    </row>
    <row r="4829" spans="1:12" x14ac:dyDescent="0.2">
      <c r="A4829" s="2" t="s">
        <v>236</v>
      </c>
      <c r="B4829" s="2" t="s">
        <v>298</v>
      </c>
      <c r="C4829" s="2" t="s">
        <v>293</v>
      </c>
      <c r="D4829" s="2" t="s">
        <v>159</v>
      </c>
      <c r="E4829" s="2" t="s">
        <v>18</v>
      </c>
      <c r="F4829" s="2" t="s">
        <v>19</v>
      </c>
      <c r="G4829" s="33" t="s">
        <v>299</v>
      </c>
      <c r="H4829" s="4" t="s">
        <v>0</v>
      </c>
      <c r="I4829" s="23" t="e">
        <f>#REF!/$I$2</f>
        <v>#REF!</v>
      </c>
      <c r="J4829" s="2" t="s">
        <v>300</v>
      </c>
      <c r="K4829" s="1" t="s">
        <v>53</v>
      </c>
      <c r="L4829" s="18">
        <v>44845</v>
      </c>
    </row>
    <row r="4830" spans="1:12" x14ac:dyDescent="0.2">
      <c r="A4830" s="2" t="s">
        <v>236</v>
      </c>
      <c r="B4830" s="2" t="s">
        <v>273</v>
      </c>
      <c r="C4830" s="2" t="s">
        <v>293</v>
      </c>
      <c r="D4830" s="2" t="s">
        <v>17</v>
      </c>
      <c r="E4830" s="2" t="s">
        <v>131</v>
      </c>
      <c r="F4830" s="2" t="s">
        <v>132</v>
      </c>
      <c r="G4830" s="33">
        <v>148</v>
      </c>
      <c r="H4830" s="4" t="s">
        <v>0</v>
      </c>
      <c r="I4830" s="23" t="e">
        <f>#REF!/$I$2</f>
        <v>#REF!</v>
      </c>
      <c r="J4830" s="2" t="s">
        <v>302</v>
      </c>
      <c r="K4830" s="1" t="s">
        <v>296</v>
      </c>
      <c r="L4830" s="18">
        <v>44845</v>
      </c>
    </row>
    <row r="4831" spans="1:12" x14ac:dyDescent="0.2">
      <c r="A4831" s="2" t="s">
        <v>236</v>
      </c>
      <c r="B4831" s="2" t="s">
        <v>273</v>
      </c>
      <c r="C4831" s="2" t="s">
        <v>293</v>
      </c>
      <c r="D4831" s="2" t="s">
        <v>17</v>
      </c>
      <c r="E4831" s="2" t="s">
        <v>959</v>
      </c>
      <c r="F4831" s="2" t="s">
        <v>132</v>
      </c>
      <c r="G4831" s="33">
        <v>148</v>
      </c>
      <c r="H4831" s="4" t="s">
        <v>0</v>
      </c>
      <c r="I4831" s="23" t="e">
        <f>#REF!/$I$2</f>
        <v>#REF!</v>
      </c>
      <c r="J4831" s="2" t="s">
        <v>302</v>
      </c>
      <c r="K4831" s="1">
        <v>52</v>
      </c>
      <c r="L4831" s="18">
        <v>44845</v>
      </c>
    </row>
    <row r="4832" spans="1:12" x14ac:dyDescent="0.2">
      <c r="A4832" s="2" t="s">
        <v>236</v>
      </c>
      <c r="B4832" s="2" t="s">
        <v>273</v>
      </c>
      <c r="C4832" s="2" t="s">
        <v>293</v>
      </c>
      <c r="D4832" s="2" t="s">
        <v>17</v>
      </c>
      <c r="E4832" s="2" t="s">
        <v>18</v>
      </c>
      <c r="F4832" s="2" t="s">
        <v>132</v>
      </c>
      <c r="G4832" s="33">
        <v>147</v>
      </c>
      <c r="H4832" s="4" t="s">
        <v>0</v>
      </c>
      <c r="I4832" s="23" t="e">
        <f>#REF!/$I$2</f>
        <v>#REF!</v>
      </c>
      <c r="J4832" s="2" t="s">
        <v>302</v>
      </c>
      <c r="K4832" s="1" t="s">
        <v>297</v>
      </c>
      <c r="L4832" s="18">
        <v>44845</v>
      </c>
    </row>
    <row r="4833" spans="1:12" x14ac:dyDescent="0.2">
      <c r="A4833" s="2" t="s">
        <v>236</v>
      </c>
      <c r="B4833" s="2" t="s">
        <v>273</v>
      </c>
      <c r="C4833" s="2" t="s">
        <v>293</v>
      </c>
      <c r="D4833" s="2" t="s">
        <v>17</v>
      </c>
      <c r="E4833" s="2" t="s">
        <v>960</v>
      </c>
      <c r="F4833" s="2" t="s">
        <v>132</v>
      </c>
      <c r="G4833" s="33">
        <v>147</v>
      </c>
      <c r="H4833" s="4" t="s">
        <v>0</v>
      </c>
      <c r="I4833" s="23" t="e">
        <f>#REF!/$I$2</f>
        <v>#REF!</v>
      </c>
      <c r="J4833" s="2" t="s">
        <v>302</v>
      </c>
      <c r="K4833" s="1">
        <v>53</v>
      </c>
      <c r="L4833" s="18">
        <v>44845</v>
      </c>
    </row>
    <row r="4834" spans="1:12" x14ac:dyDescent="0.2">
      <c r="A4834" s="2" t="s">
        <v>236</v>
      </c>
      <c r="B4834" s="2" t="s">
        <v>273</v>
      </c>
      <c r="C4834" s="2" t="s">
        <v>293</v>
      </c>
      <c r="D4834" s="2" t="s">
        <v>159</v>
      </c>
      <c r="E4834" s="2" t="s">
        <v>131</v>
      </c>
      <c r="F4834" s="2" t="s">
        <v>132</v>
      </c>
      <c r="G4834" s="33" t="s">
        <v>303</v>
      </c>
      <c r="H4834" s="4" t="s">
        <v>0</v>
      </c>
      <c r="I4834" s="23" t="e">
        <f>#REF!/$I$2</f>
        <v>#REF!</v>
      </c>
      <c r="J4834" s="2" t="s">
        <v>304</v>
      </c>
      <c r="K4834" s="1" t="s">
        <v>301</v>
      </c>
      <c r="L4834" s="18">
        <v>44845</v>
      </c>
    </row>
    <row r="4835" spans="1:12" x14ac:dyDescent="0.2">
      <c r="A4835" s="2" t="s">
        <v>236</v>
      </c>
      <c r="B4835" s="2" t="s">
        <v>273</v>
      </c>
      <c r="C4835" s="2" t="s">
        <v>293</v>
      </c>
      <c r="D4835" s="2" t="s">
        <v>159</v>
      </c>
      <c r="E4835" s="2" t="s">
        <v>1053</v>
      </c>
      <c r="F4835" s="2" t="s">
        <v>132</v>
      </c>
      <c r="G4835" s="33" t="s">
        <v>303</v>
      </c>
      <c r="H4835" s="4" t="s">
        <v>0</v>
      </c>
      <c r="I4835" s="23" t="e">
        <f>#REF!/$I$2</f>
        <v>#REF!</v>
      </c>
      <c r="J4835" s="2" t="s">
        <v>304</v>
      </c>
      <c r="K4835" s="1">
        <v>54</v>
      </c>
      <c r="L4835" s="18">
        <v>44845</v>
      </c>
    </row>
    <row r="4836" spans="1:12" x14ac:dyDescent="0.2">
      <c r="A4836" s="2" t="s">
        <v>236</v>
      </c>
      <c r="B4836" s="2" t="s">
        <v>273</v>
      </c>
      <c r="C4836" s="2" t="s">
        <v>293</v>
      </c>
      <c r="D4836" s="2" t="s">
        <v>159</v>
      </c>
      <c r="E4836" s="2" t="s">
        <v>18</v>
      </c>
      <c r="F4836" s="2" t="s">
        <v>132</v>
      </c>
      <c r="G4836" s="33" t="s">
        <v>303</v>
      </c>
      <c r="H4836" s="4" t="s">
        <v>0</v>
      </c>
      <c r="I4836" s="23" t="e">
        <f>#REF!/$I$2</f>
        <v>#REF!</v>
      </c>
      <c r="J4836" s="2" t="s">
        <v>304</v>
      </c>
      <c r="K4836" s="1" t="s">
        <v>53</v>
      </c>
      <c r="L4836" s="18">
        <v>44845</v>
      </c>
    </row>
    <row r="4837" spans="1:12" x14ac:dyDescent="0.2">
      <c r="A4837" s="2" t="s">
        <v>236</v>
      </c>
      <c r="B4837" s="2" t="s">
        <v>237</v>
      </c>
      <c r="C4837" s="2" t="s">
        <v>238</v>
      </c>
      <c r="D4837" s="2" t="s">
        <v>17</v>
      </c>
      <c r="E4837" s="2" t="s">
        <v>239</v>
      </c>
      <c r="F4837" s="2" t="s">
        <v>19</v>
      </c>
      <c r="G4837" s="33">
        <v>151</v>
      </c>
      <c r="H4837" s="5" t="s">
        <v>1</v>
      </c>
      <c r="I4837" s="23" t="e">
        <f>#REF!/$I$2</f>
        <v>#REF!</v>
      </c>
      <c r="J4837" s="2" t="s">
        <v>240</v>
      </c>
      <c r="K4837" s="1">
        <v>20</v>
      </c>
      <c r="L4837" s="18">
        <v>44845</v>
      </c>
    </row>
    <row r="4838" spans="1:12" x14ac:dyDescent="0.2">
      <c r="A4838" s="2" t="s">
        <v>236</v>
      </c>
      <c r="B4838" s="2" t="s">
        <v>237</v>
      </c>
      <c r="C4838" s="2" t="s">
        <v>238</v>
      </c>
      <c r="D4838" s="2" t="s">
        <v>17</v>
      </c>
      <c r="E4838" s="2" t="s">
        <v>241</v>
      </c>
      <c r="F4838" s="2" t="s">
        <v>19</v>
      </c>
      <c r="G4838" s="33">
        <v>151</v>
      </c>
      <c r="H4838" s="5" t="s">
        <v>1</v>
      </c>
      <c r="I4838" s="23" t="e">
        <f>#REF!/$I$2</f>
        <v>#REF!</v>
      </c>
      <c r="J4838" s="2" t="s">
        <v>240</v>
      </c>
      <c r="K4838" s="1">
        <v>0</v>
      </c>
      <c r="L4838" s="18">
        <v>44845</v>
      </c>
    </row>
    <row r="4839" spans="1:12" x14ac:dyDescent="0.2">
      <c r="A4839" s="2" t="s">
        <v>236</v>
      </c>
      <c r="B4839" s="2" t="s">
        <v>237</v>
      </c>
      <c r="C4839" s="2" t="s">
        <v>238</v>
      </c>
      <c r="D4839" s="2" t="s">
        <v>17</v>
      </c>
      <c r="E4839" s="2" t="s">
        <v>242</v>
      </c>
      <c r="F4839" s="2" t="s">
        <v>19</v>
      </c>
      <c r="G4839" s="33">
        <v>156</v>
      </c>
      <c r="H4839" s="5" t="s">
        <v>1</v>
      </c>
      <c r="I4839" s="23" t="e">
        <f>#REF!/$I$2</f>
        <v>#REF!</v>
      </c>
      <c r="J4839" s="2" t="s">
        <v>240</v>
      </c>
      <c r="K4839" s="1" t="s">
        <v>244</v>
      </c>
      <c r="L4839" s="18">
        <v>44845</v>
      </c>
    </row>
    <row r="4840" spans="1:12" x14ac:dyDescent="0.2">
      <c r="A4840" s="2" t="s">
        <v>236</v>
      </c>
      <c r="B4840" s="2" t="s">
        <v>237</v>
      </c>
      <c r="C4840" s="2" t="s">
        <v>238</v>
      </c>
      <c r="D4840" s="2" t="s">
        <v>17</v>
      </c>
      <c r="E4840" s="2" t="s">
        <v>245</v>
      </c>
      <c r="F4840" s="2" t="s">
        <v>19</v>
      </c>
      <c r="G4840" s="33">
        <v>156</v>
      </c>
      <c r="H4840" s="5" t="s">
        <v>1</v>
      </c>
      <c r="I4840" s="23" t="e">
        <f>#REF!/$I$2</f>
        <v>#REF!</v>
      </c>
      <c r="J4840" s="2" t="s">
        <v>240</v>
      </c>
      <c r="K4840" s="1">
        <v>0</v>
      </c>
      <c r="L4840" s="18">
        <v>44845</v>
      </c>
    </row>
    <row r="4841" spans="1:12" x14ac:dyDescent="0.2">
      <c r="A4841" s="2" t="s">
        <v>236</v>
      </c>
      <c r="B4841" s="2" t="s">
        <v>237</v>
      </c>
      <c r="C4841" s="2" t="s">
        <v>246</v>
      </c>
      <c r="D4841" s="2" t="s">
        <v>17</v>
      </c>
      <c r="E4841" s="2" t="s">
        <v>247</v>
      </c>
      <c r="F4841" s="2" t="s">
        <v>19</v>
      </c>
      <c r="G4841" s="33">
        <v>152</v>
      </c>
      <c r="H4841" s="5" t="s">
        <v>1</v>
      </c>
      <c r="I4841" s="23" t="e">
        <f>#REF!/$I$2</f>
        <v>#REF!</v>
      </c>
      <c r="J4841" s="2" t="s">
        <v>249</v>
      </c>
      <c r="K4841" s="1" t="s">
        <v>250</v>
      </c>
      <c r="L4841" s="18">
        <v>44845</v>
      </c>
    </row>
    <row r="4842" spans="1:12" x14ac:dyDescent="0.2">
      <c r="A4842" s="2" t="s">
        <v>236</v>
      </c>
      <c r="B4842" s="2" t="s">
        <v>237</v>
      </c>
      <c r="C4842" s="2" t="s">
        <v>246</v>
      </c>
      <c r="D4842" s="2" t="s">
        <v>17</v>
      </c>
      <c r="E4842" s="2" t="s">
        <v>251</v>
      </c>
      <c r="F4842" s="2" t="s">
        <v>19</v>
      </c>
      <c r="G4842" s="33">
        <v>157</v>
      </c>
      <c r="H4842" s="5" t="s">
        <v>1</v>
      </c>
      <c r="I4842" s="23" t="e">
        <f>#REF!/$I$2</f>
        <v>#REF!</v>
      </c>
      <c r="J4842" s="2" t="s">
        <v>249</v>
      </c>
      <c r="K4842" s="1" t="s">
        <v>253</v>
      </c>
      <c r="L4842" s="18">
        <v>44845</v>
      </c>
    </row>
    <row r="4843" spans="1:12" x14ac:dyDescent="0.2">
      <c r="A4843" s="2" t="s">
        <v>236</v>
      </c>
      <c r="B4843" s="2" t="s">
        <v>237</v>
      </c>
      <c r="C4843" s="2" t="s">
        <v>254</v>
      </c>
      <c r="D4843" s="2" t="s">
        <v>17</v>
      </c>
      <c r="E4843" s="2" t="s">
        <v>242</v>
      </c>
      <c r="F4843" s="2" t="s">
        <v>19</v>
      </c>
      <c r="G4843" s="33">
        <v>158</v>
      </c>
      <c r="H4843" s="5" t="s">
        <v>1</v>
      </c>
      <c r="I4843" s="23" t="e">
        <f>#REF!/$I$2</f>
        <v>#REF!</v>
      </c>
      <c r="J4843" s="2" t="s">
        <v>255</v>
      </c>
      <c r="K4843" s="1" t="s">
        <v>256</v>
      </c>
      <c r="L4843" s="18">
        <v>44845</v>
      </c>
    </row>
    <row r="4844" spans="1:12" x14ac:dyDescent="0.2">
      <c r="A4844" s="2" t="s">
        <v>236</v>
      </c>
      <c r="B4844" s="2" t="s">
        <v>237</v>
      </c>
      <c r="C4844" s="2" t="s">
        <v>254</v>
      </c>
      <c r="D4844" s="2" t="s">
        <v>17</v>
      </c>
      <c r="E4844" s="2" t="s">
        <v>245</v>
      </c>
      <c r="F4844" s="2" t="s">
        <v>19</v>
      </c>
      <c r="G4844" s="33">
        <v>158</v>
      </c>
      <c r="H4844" s="5" t="s">
        <v>1</v>
      </c>
      <c r="I4844" s="23" t="e">
        <f>#REF!/$I$2</f>
        <v>#REF!</v>
      </c>
      <c r="J4844" s="2" t="s">
        <v>255</v>
      </c>
      <c r="K4844" s="1">
        <v>0</v>
      </c>
      <c r="L4844" s="18">
        <v>44845</v>
      </c>
    </row>
    <row r="4845" spans="1:12" x14ac:dyDescent="0.2">
      <c r="A4845" s="2" t="s">
        <v>236</v>
      </c>
      <c r="B4845" s="2" t="s">
        <v>237</v>
      </c>
      <c r="C4845" s="2" t="s">
        <v>254</v>
      </c>
      <c r="D4845" s="2" t="s">
        <v>17</v>
      </c>
      <c r="E4845" s="2" t="s">
        <v>251</v>
      </c>
      <c r="F4845" s="2" t="s">
        <v>19</v>
      </c>
      <c r="G4845" s="33">
        <v>158</v>
      </c>
      <c r="H4845" s="5" t="s">
        <v>1</v>
      </c>
      <c r="I4845" s="23" t="e">
        <f>#REF!/$I$2</f>
        <v>#REF!</v>
      </c>
      <c r="J4845" s="2" t="s">
        <v>258</v>
      </c>
      <c r="K4845" s="1" t="s">
        <v>253</v>
      </c>
      <c r="L4845" s="18">
        <v>44845</v>
      </c>
    </row>
    <row r="4846" spans="1:12" x14ac:dyDescent="0.2">
      <c r="A4846" s="2" t="s">
        <v>236</v>
      </c>
      <c r="B4846" s="2" t="s">
        <v>266</v>
      </c>
      <c r="C4846" s="2" t="s">
        <v>238</v>
      </c>
      <c r="D4846" s="2" t="s">
        <v>17</v>
      </c>
      <c r="E4846" s="2" t="s">
        <v>239</v>
      </c>
      <c r="F4846" s="2" t="s">
        <v>132</v>
      </c>
      <c r="G4846" s="33">
        <v>138</v>
      </c>
      <c r="H4846" s="5" t="s">
        <v>1</v>
      </c>
      <c r="I4846" s="23" t="e">
        <f>#REF!/$I$2</f>
        <v>#REF!</v>
      </c>
      <c r="J4846" s="2" t="s">
        <v>907</v>
      </c>
      <c r="K4846" s="1">
        <v>20</v>
      </c>
      <c r="L4846" s="18">
        <v>44845</v>
      </c>
    </row>
    <row r="4847" spans="1:12" x14ac:dyDescent="0.2">
      <c r="A4847" s="2" t="s">
        <v>236</v>
      </c>
      <c r="B4847" s="2" t="s">
        <v>266</v>
      </c>
      <c r="C4847" s="2" t="s">
        <v>238</v>
      </c>
      <c r="D4847" s="2" t="s">
        <v>17</v>
      </c>
      <c r="E4847" s="2" t="s">
        <v>241</v>
      </c>
      <c r="F4847" s="2" t="s">
        <v>132</v>
      </c>
      <c r="G4847" s="33">
        <v>138</v>
      </c>
      <c r="H4847" s="5" t="s">
        <v>1</v>
      </c>
      <c r="I4847" s="23" t="e">
        <f>#REF!/$I$2</f>
        <v>#REF!</v>
      </c>
      <c r="J4847" s="2" t="s">
        <v>907</v>
      </c>
      <c r="K4847" s="1">
        <v>0</v>
      </c>
      <c r="L4847" s="18">
        <v>44845</v>
      </c>
    </row>
    <row r="4848" spans="1:12" x14ac:dyDescent="0.2">
      <c r="A4848" s="2" t="s">
        <v>236</v>
      </c>
      <c r="B4848" s="2" t="s">
        <v>266</v>
      </c>
      <c r="C4848" s="2" t="s">
        <v>238</v>
      </c>
      <c r="D4848" s="2" t="s">
        <v>17</v>
      </c>
      <c r="E4848" s="2" t="s">
        <v>242</v>
      </c>
      <c r="F4848" s="2" t="s">
        <v>132</v>
      </c>
      <c r="G4848" s="33">
        <v>142</v>
      </c>
      <c r="H4848" s="5" t="s">
        <v>1</v>
      </c>
      <c r="I4848" s="23" t="e">
        <f>#REF!/$I$2</f>
        <v>#REF!</v>
      </c>
      <c r="J4848" s="2" t="s">
        <v>907</v>
      </c>
      <c r="K4848" s="1" t="s">
        <v>244</v>
      </c>
      <c r="L4848" s="18">
        <v>44845</v>
      </c>
    </row>
    <row r="4849" spans="1:12" x14ac:dyDescent="0.2">
      <c r="A4849" s="2" t="s">
        <v>236</v>
      </c>
      <c r="B4849" s="2" t="s">
        <v>266</v>
      </c>
      <c r="C4849" s="2" t="s">
        <v>238</v>
      </c>
      <c r="D4849" s="2" t="s">
        <v>17</v>
      </c>
      <c r="E4849" s="2" t="s">
        <v>245</v>
      </c>
      <c r="F4849" s="2" t="s">
        <v>132</v>
      </c>
      <c r="G4849" s="33">
        <v>142</v>
      </c>
      <c r="H4849" s="5" t="s">
        <v>1</v>
      </c>
      <c r="I4849" s="23" t="e">
        <f>#REF!/$I$2</f>
        <v>#REF!</v>
      </c>
      <c r="J4849" s="2" t="s">
        <v>907</v>
      </c>
      <c r="K4849" s="1">
        <v>0</v>
      </c>
      <c r="L4849" s="18">
        <v>44845</v>
      </c>
    </row>
    <row r="4850" spans="1:12" x14ac:dyDescent="0.2">
      <c r="A4850" s="2" t="s">
        <v>236</v>
      </c>
      <c r="B4850" s="2" t="s">
        <v>266</v>
      </c>
      <c r="C4850" s="2" t="s">
        <v>246</v>
      </c>
      <c r="D4850" s="2" t="s">
        <v>17</v>
      </c>
      <c r="E4850" s="2" t="s">
        <v>268</v>
      </c>
      <c r="F4850" s="2" t="s">
        <v>132</v>
      </c>
      <c r="G4850" s="33">
        <v>139</v>
      </c>
      <c r="H4850" s="5" t="s">
        <v>1</v>
      </c>
      <c r="I4850" s="23" t="e">
        <f>#REF!/$I$2</f>
        <v>#REF!</v>
      </c>
      <c r="J4850" s="2" t="s">
        <v>908</v>
      </c>
      <c r="K4850" s="1" t="s">
        <v>270</v>
      </c>
      <c r="L4850" s="18">
        <v>44845</v>
      </c>
    </row>
    <row r="4851" spans="1:12" x14ac:dyDescent="0.2">
      <c r="A4851" s="2" t="s">
        <v>236</v>
      </c>
      <c r="B4851" s="2" t="s">
        <v>266</v>
      </c>
      <c r="C4851" s="2" t="s">
        <v>246</v>
      </c>
      <c r="D4851" s="2" t="s">
        <v>17</v>
      </c>
      <c r="E4851" s="2" t="s">
        <v>247</v>
      </c>
      <c r="F4851" s="2" t="s">
        <v>132</v>
      </c>
      <c r="G4851" s="33">
        <v>139</v>
      </c>
      <c r="H4851" s="5" t="s">
        <v>1</v>
      </c>
      <c r="I4851" s="23" t="e">
        <f>#REF!/$I$2</f>
        <v>#REF!</v>
      </c>
      <c r="J4851" s="2" t="s">
        <v>909</v>
      </c>
      <c r="K4851" s="1" t="s">
        <v>250</v>
      </c>
      <c r="L4851" s="18">
        <v>44845</v>
      </c>
    </row>
    <row r="4852" spans="1:12" x14ac:dyDescent="0.2">
      <c r="A4852" s="2" t="s">
        <v>236</v>
      </c>
      <c r="B4852" s="2" t="s">
        <v>266</v>
      </c>
      <c r="C4852" s="2" t="s">
        <v>246</v>
      </c>
      <c r="D4852" s="2" t="s">
        <v>17</v>
      </c>
      <c r="E4852" s="2" t="s">
        <v>251</v>
      </c>
      <c r="F4852" s="2" t="s">
        <v>132</v>
      </c>
      <c r="G4852" s="33">
        <v>142</v>
      </c>
      <c r="H4852" s="5" t="s">
        <v>1</v>
      </c>
      <c r="I4852" s="23" t="e">
        <f>#REF!/$I$2</f>
        <v>#REF!</v>
      </c>
      <c r="J4852" s="2" t="s">
        <v>909</v>
      </c>
      <c r="K4852" s="1" t="s">
        <v>253</v>
      </c>
      <c r="L4852" s="18">
        <v>44845</v>
      </c>
    </row>
    <row r="4853" spans="1:12" x14ac:dyDescent="0.2">
      <c r="A4853" s="2" t="s">
        <v>236</v>
      </c>
      <c r="B4853" s="2" t="s">
        <v>273</v>
      </c>
      <c r="C4853" s="2" t="s">
        <v>238</v>
      </c>
      <c r="D4853" s="2" t="s">
        <v>17</v>
      </c>
      <c r="E4853" s="2" t="s">
        <v>239</v>
      </c>
      <c r="F4853" s="2" t="s">
        <v>132</v>
      </c>
      <c r="G4853" s="33" t="s">
        <v>274</v>
      </c>
      <c r="H4853" s="5" t="s">
        <v>1</v>
      </c>
      <c r="I4853" s="23" t="e">
        <f>#REF!/$I$2</f>
        <v>#REF!</v>
      </c>
      <c r="J4853" s="2" t="s">
        <v>275</v>
      </c>
      <c r="K4853" s="1">
        <v>20</v>
      </c>
      <c r="L4853" s="18">
        <v>44845</v>
      </c>
    </row>
    <row r="4854" spans="1:12" x14ac:dyDescent="0.2">
      <c r="A4854" s="2" t="s">
        <v>236</v>
      </c>
      <c r="B4854" s="2" t="s">
        <v>273</v>
      </c>
      <c r="C4854" s="2" t="s">
        <v>238</v>
      </c>
      <c r="D4854" s="2" t="s">
        <v>17</v>
      </c>
      <c r="E4854" s="2" t="s">
        <v>241</v>
      </c>
      <c r="F4854" s="2" t="s">
        <v>132</v>
      </c>
      <c r="G4854" s="33" t="s">
        <v>274</v>
      </c>
      <c r="H4854" s="5" t="s">
        <v>1</v>
      </c>
      <c r="I4854" s="23" t="e">
        <f>#REF!/$I$2</f>
        <v>#REF!</v>
      </c>
      <c r="J4854" s="2" t="s">
        <v>275</v>
      </c>
      <c r="K4854" s="1">
        <v>0</v>
      </c>
      <c r="L4854" s="18">
        <v>44845</v>
      </c>
    </row>
    <row r="4855" spans="1:12" x14ac:dyDescent="0.2">
      <c r="A4855" s="2" t="s">
        <v>236</v>
      </c>
      <c r="B4855" s="2" t="s">
        <v>273</v>
      </c>
      <c r="C4855" s="2" t="s">
        <v>238</v>
      </c>
      <c r="D4855" s="2" t="s">
        <v>17</v>
      </c>
      <c r="E4855" s="2" t="s">
        <v>242</v>
      </c>
      <c r="F4855" s="2" t="s">
        <v>132</v>
      </c>
      <c r="G4855" s="33" t="s">
        <v>262</v>
      </c>
      <c r="H4855" s="5" t="s">
        <v>1</v>
      </c>
      <c r="I4855" s="23" t="e">
        <f>#REF!/$I$2</f>
        <v>#REF!</v>
      </c>
      <c r="J4855" s="2" t="s">
        <v>275</v>
      </c>
      <c r="K4855" s="1" t="s">
        <v>244</v>
      </c>
      <c r="L4855" s="18">
        <v>44845</v>
      </c>
    </row>
    <row r="4856" spans="1:12" x14ac:dyDescent="0.2">
      <c r="A4856" s="2" t="s">
        <v>236</v>
      </c>
      <c r="B4856" s="2" t="s">
        <v>273</v>
      </c>
      <c r="C4856" s="2" t="s">
        <v>238</v>
      </c>
      <c r="D4856" s="2" t="s">
        <v>17</v>
      </c>
      <c r="E4856" s="2" t="s">
        <v>245</v>
      </c>
      <c r="F4856" s="2" t="s">
        <v>132</v>
      </c>
      <c r="G4856" s="33" t="s">
        <v>262</v>
      </c>
      <c r="H4856" s="5" t="s">
        <v>1</v>
      </c>
      <c r="I4856" s="23" t="e">
        <f>#REF!/$I$2</f>
        <v>#REF!</v>
      </c>
      <c r="J4856" s="2" t="s">
        <v>275</v>
      </c>
      <c r="K4856" s="1">
        <v>0</v>
      </c>
      <c r="L4856" s="18">
        <v>44845</v>
      </c>
    </row>
    <row r="4857" spans="1:12" x14ac:dyDescent="0.2">
      <c r="A4857" s="2" t="s">
        <v>236</v>
      </c>
      <c r="B4857" s="2" t="s">
        <v>273</v>
      </c>
      <c r="C4857" s="2" t="s">
        <v>246</v>
      </c>
      <c r="D4857" s="2" t="s">
        <v>17</v>
      </c>
      <c r="E4857" s="2" t="s">
        <v>247</v>
      </c>
      <c r="F4857" s="2" t="s">
        <v>132</v>
      </c>
      <c r="G4857" s="33" t="s">
        <v>276</v>
      </c>
      <c r="H4857" s="5" t="s">
        <v>1</v>
      </c>
      <c r="I4857" s="23" t="e">
        <f>#REF!/$I$2</f>
        <v>#REF!</v>
      </c>
      <c r="J4857" s="2" t="s">
        <v>277</v>
      </c>
      <c r="K4857" s="1" t="s">
        <v>250</v>
      </c>
      <c r="L4857" s="18">
        <v>44845</v>
      </c>
    </row>
    <row r="4858" spans="1:12" x14ac:dyDescent="0.2">
      <c r="A4858" s="2" t="s">
        <v>236</v>
      </c>
      <c r="B4858" s="2" t="s">
        <v>273</v>
      </c>
      <c r="C4858" s="2" t="s">
        <v>246</v>
      </c>
      <c r="D4858" s="2" t="s">
        <v>17</v>
      </c>
      <c r="E4858" s="2" t="s">
        <v>251</v>
      </c>
      <c r="F4858" s="2" t="s">
        <v>132</v>
      </c>
      <c r="G4858" s="33" t="s">
        <v>265</v>
      </c>
      <c r="H4858" s="5" t="s">
        <v>1</v>
      </c>
      <c r="I4858" s="23" t="e">
        <f>#REF!/$I$2</f>
        <v>#REF!</v>
      </c>
      <c r="J4858" s="2" t="s">
        <v>277</v>
      </c>
      <c r="K4858" s="1" t="s">
        <v>253</v>
      </c>
      <c r="L4858" s="18">
        <v>44845</v>
      </c>
    </row>
    <row r="4859" spans="1:12" x14ac:dyDescent="0.2">
      <c r="A4859" s="2" t="s">
        <v>236</v>
      </c>
      <c r="B4859" s="2" t="s">
        <v>273</v>
      </c>
      <c r="C4859" s="2" t="s">
        <v>254</v>
      </c>
      <c r="D4859" s="2" t="s">
        <v>17</v>
      </c>
      <c r="E4859" s="2" t="s">
        <v>242</v>
      </c>
      <c r="F4859" s="2" t="s">
        <v>132</v>
      </c>
      <c r="G4859" s="33">
        <v>145</v>
      </c>
      <c r="H4859" s="5" t="s">
        <v>1</v>
      </c>
      <c r="I4859" s="23" t="e">
        <f>#REF!/$I$2</f>
        <v>#REF!</v>
      </c>
      <c r="J4859" s="2" t="s">
        <v>278</v>
      </c>
      <c r="K4859" s="1" t="s">
        <v>256</v>
      </c>
      <c r="L4859" s="18">
        <v>44845</v>
      </c>
    </row>
    <row r="4860" spans="1:12" x14ac:dyDescent="0.2">
      <c r="A4860" s="2" t="s">
        <v>236</v>
      </c>
      <c r="B4860" s="2" t="s">
        <v>273</v>
      </c>
      <c r="C4860" s="2" t="s">
        <v>254</v>
      </c>
      <c r="D4860" s="2" t="s">
        <v>17</v>
      </c>
      <c r="E4860" s="2" t="s">
        <v>245</v>
      </c>
      <c r="F4860" s="2" t="s">
        <v>132</v>
      </c>
      <c r="G4860" s="33">
        <v>145</v>
      </c>
      <c r="H4860" s="5" t="s">
        <v>1</v>
      </c>
      <c r="I4860" s="23" t="e">
        <f>#REF!/$I$2</f>
        <v>#REF!</v>
      </c>
      <c r="J4860" s="2" t="s">
        <v>278</v>
      </c>
      <c r="K4860" s="1">
        <v>0</v>
      </c>
      <c r="L4860" s="18">
        <v>44845</v>
      </c>
    </row>
    <row r="4861" spans="1:12" x14ac:dyDescent="0.2">
      <c r="A4861" s="2" t="s">
        <v>236</v>
      </c>
      <c r="B4861" s="2" t="s">
        <v>273</v>
      </c>
      <c r="C4861" s="2" t="s">
        <v>254</v>
      </c>
      <c r="D4861" s="2" t="s">
        <v>17</v>
      </c>
      <c r="E4861" s="2" t="s">
        <v>251</v>
      </c>
      <c r="F4861" s="2" t="s">
        <v>132</v>
      </c>
      <c r="G4861" s="33">
        <v>145</v>
      </c>
      <c r="H4861" s="5" t="s">
        <v>1</v>
      </c>
      <c r="I4861" s="23" t="e">
        <f>#REF!/$I$2</f>
        <v>#REF!</v>
      </c>
      <c r="J4861" s="2" t="s">
        <v>280</v>
      </c>
      <c r="K4861" s="1" t="s">
        <v>253</v>
      </c>
      <c r="L4861" s="18">
        <v>44845</v>
      </c>
    </row>
    <row r="4862" spans="1:12" x14ac:dyDescent="0.2">
      <c r="A4862" s="2" t="s">
        <v>236</v>
      </c>
      <c r="B4862" s="2" t="s">
        <v>273</v>
      </c>
      <c r="C4862" s="2" t="s">
        <v>238</v>
      </c>
      <c r="D4862" s="2" t="s">
        <v>159</v>
      </c>
      <c r="E4862" s="2" t="s">
        <v>239</v>
      </c>
      <c r="F4862" s="2" t="s">
        <v>132</v>
      </c>
      <c r="G4862" s="33" t="s">
        <v>279</v>
      </c>
      <c r="H4862" s="5" t="s">
        <v>1</v>
      </c>
      <c r="I4862" s="23" t="e">
        <f>#REF!/$I$2</f>
        <v>#REF!</v>
      </c>
      <c r="J4862" s="2" t="s">
        <v>281</v>
      </c>
      <c r="K4862" s="1" t="s">
        <v>21</v>
      </c>
      <c r="L4862" s="18">
        <v>44845</v>
      </c>
    </row>
    <row r="4863" spans="1:12" x14ac:dyDescent="0.2">
      <c r="A4863" s="2" t="s">
        <v>236</v>
      </c>
      <c r="B4863" s="2" t="s">
        <v>273</v>
      </c>
      <c r="C4863" s="2" t="s">
        <v>238</v>
      </c>
      <c r="D4863" s="2" t="s">
        <v>159</v>
      </c>
      <c r="E4863" s="2" t="s">
        <v>241</v>
      </c>
      <c r="F4863" s="2" t="s">
        <v>132</v>
      </c>
      <c r="G4863" s="33" t="s">
        <v>279</v>
      </c>
      <c r="H4863" s="5" t="s">
        <v>1</v>
      </c>
      <c r="I4863" s="23" t="e">
        <f>#REF!/$I$2</f>
        <v>#REF!</v>
      </c>
      <c r="J4863" s="2" t="s">
        <v>281</v>
      </c>
      <c r="K4863" s="1">
        <v>0</v>
      </c>
      <c r="L4863" s="18">
        <v>44845</v>
      </c>
    </row>
    <row r="4864" spans="1:12" x14ac:dyDescent="0.2">
      <c r="A4864" s="2" t="s">
        <v>236</v>
      </c>
      <c r="B4864" s="2" t="s">
        <v>273</v>
      </c>
      <c r="C4864" s="2" t="s">
        <v>238</v>
      </c>
      <c r="D4864" s="2" t="s">
        <v>159</v>
      </c>
      <c r="E4864" s="2" t="s">
        <v>242</v>
      </c>
      <c r="F4864" s="2" t="s">
        <v>132</v>
      </c>
      <c r="G4864" s="33" t="s">
        <v>282</v>
      </c>
      <c r="H4864" s="5" t="s">
        <v>1</v>
      </c>
      <c r="I4864" s="23" t="e">
        <f>#REF!/$I$2</f>
        <v>#REF!</v>
      </c>
      <c r="J4864" s="2" t="s">
        <v>281</v>
      </c>
      <c r="K4864" s="1" t="s">
        <v>283</v>
      </c>
      <c r="L4864" s="18">
        <v>44845</v>
      </c>
    </row>
    <row r="4865" spans="1:12" x14ac:dyDescent="0.2">
      <c r="A4865" s="2" t="s">
        <v>236</v>
      </c>
      <c r="B4865" s="2" t="s">
        <v>273</v>
      </c>
      <c r="C4865" s="2" t="s">
        <v>238</v>
      </c>
      <c r="D4865" s="2" t="s">
        <v>159</v>
      </c>
      <c r="E4865" s="2" t="s">
        <v>245</v>
      </c>
      <c r="F4865" s="2" t="s">
        <v>132</v>
      </c>
      <c r="G4865" s="33" t="s">
        <v>282</v>
      </c>
      <c r="H4865" s="5" t="s">
        <v>1</v>
      </c>
      <c r="I4865" s="23" t="e">
        <f>#REF!/$I$2</f>
        <v>#REF!</v>
      </c>
      <c r="J4865" s="2" t="s">
        <v>281</v>
      </c>
      <c r="K4865" s="1">
        <v>0</v>
      </c>
      <c r="L4865" s="18">
        <v>44845</v>
      </c>
    </row>
    <row r="4866" spans="1:12" x14ac:dyDescent="0.2">
      <c r="A4866" s="2" t="s">
        <v>236</v>
      </c>
      <c r="B4866" s="2" t="s">
        <v>273</v>
      </c>
      <c r="C4866" s="2" t="s">
        <v>246</v>
      </c>
      <c r="D4866" s="2" t="s">
        <v>159</v>
      </c>
      <c r="E4866" s="2" t="s">
        <v>247</v>
      </c>
      <c r="F4866" s="2" t="s">
        <v>132</v>
      </c>
      <c r="G4866" s="33" t="s">
        <v>284</v>
      </c>
      <c r="H4866" s="5" t="s">
        <v>1</v>
      </c>
      <c r="I4866" s="23" t="e">
        <f>#REF!/$I$2</f>
        <v>#REF!</v>
      </c>
      <c r="J4866" s="2" t="s">
        <v>285</v>
      </c>
      <c r="K4866" s="1" t="s">
        <v>286</v>
      </c>
      <c r="L4866" s="18">
        <v>44845</v>
      </c>
    </row>
    <row r="4867" spans="1:12" x14ac:dyDescent="0.2">
      <c r="A4867" s="2" t="s">
        <v>236</v>
      </c>
      <c r="B4867" s="2" t="s">
        <v>273</v>
      </c>
      <c r="C4867" s="2" t="s">
        <v>246</v>
      </c>
      <c r="D4867" s="2" t="s">
        <v>159</v>
      </c>
      <c r="E4867" s="2" t="s">
        <v>251</v>
      </c>
      <c r="F4867" s="2" t="s">
        <v>132</v>
      </c>
      <c r="G4867" s="33" t="s">
        <v>287</v>
      </c>
      <c r="H4867" s="5" t="s">
        <v>1</v>
      </c>
      <c r="I4867" s="23" t="e">
        <f>#REF!/$I$2</f>
        <v>#REF!</v>
      </c>
      <c r="J4867" s="2" t="s">
        <v>285</v>
      </c>
      <c r="K4867" s="1" t="s">
        <v>288</v>
      </c>
      <c r="L4867" s="18">
        <v>44845</v>
      </c>
    </row>
    <row r="4868" spans="1:12" x14ac:dyDescent="0.2">
      <c r="A4868" s="2" t="s">
        <v>236</v>
      </c>
      <c r="B4868" s="2" t="s">
        <v>273</v>
      </c>
      <c r="C4868" s="2" t="s">
        <v>254</v>
      </c>
      <c r="D4868" s="2" t="s">
        <v>159</v>
      </c>
      <c r="E4868" s="2" t="s">
        <v>242</v>
      </c>
      <c r="F4868" s="2" t="s">
        <v>132</v>
      </c>
      <c r="G4868" s="33" t="s">
        <v>289</v>
      </c>
      <c r="H4868" s="5" t="s">
        <v>1</v>
      </c>
      <c r="I4868" s="23" t="e">
        <f>#REF!/$I$2</f>
        <v>#REF!</v>
      </c>
      <c r="J4868" s="2" t="s">
        <v>290</v>
      </c>
      <c r="K4868" s="1" t="s">
        <v>291</v>
      </c>
      <c r="L4868" s="18">
        <v>44845</v>
      </c>
    </row>
    <row r="4869" spans="1:12" x14ac:dyDescent="0.2">
      <c r="A4869" s="2" t="s">
        <v>236</v>
      </c>
      <c r="B4869" s="2" t="s">
        <v>273</v>
      </c>
      <c r="C4869" s="2" t="s">
        <v>254</v>
      </c>
      <c r="D4869" s="2" t="s">
        <v>159</v>
      </c>
      <c r="E4869" s="2" t="s">
        <v>245</v>
      </c>
      <c r="F4869" s="2" t="s">
        <v>132</v>
      </c>
      <c r="G4869" s="33" t="s">
        <v>289</v>
      </c>
      <c r="H4869" s="5" t="s">
        <v>1</v>
      </c>
      <c r="I4869" s="23" t="e">
        <f>#REF!/$I$2</f>
        <v>#REF!</v>
      </c>
      <c r="J4869" s="2" t="s">
        <v>290</v>
      </c>
      <c r="K4869" s="1">
        <v>0</v>
      </c>
      <c r="L4869" s="18">
        <v>44845</v>
      </c>
    </row>
    <row r="4870" spans="1:12" x14ac:dyDescent="0.2">
      <c r="A4870" s="2" t="s">
        <v>236</v>
      </c>
      <c r="B4870" s="2" t="s">
        <v>273</v>
      </c>
      <c r="C4870" s="2" t="s">
        <v>254</v>
      </c>
      <c r="D4870" s="2" t="s">
        <v>159</v>
      </c>
      <c r="E4870" s="2" t="s">
        <v>251</v>
      </c>
      <c r="F4870" s="2" t="s">
        <v>132</v>
      </c>
      <c r="G4870" s="33" t="s">
        <v>287</v>
      </c>
      <c r="H4870" s="5" t="s">
        <v>1</v>
      </c>
      <c r="I4870" s="23" t="e">
        <f>#REF!/$I$2</f>
        <v>#REF!</v>
      </c>
      <c r="J4870" s="2" t="s">
        <v>292</v>
      </c>
      <c r="K4870" s="1" t="s">
        <v>288</v>
      </c>
      <c r="L4870" s="18">
        <v>44845</v>
      </c>
    </row>
    <row r="4871" spans="1:12" x14ac:dyDescent="0.2">
      <c r="A4871" s="2" t="s">
        <v>236</v>
      </c>
      <c r="B4871" s="2" t="s">
        <v>237</v>
      </c>
      <c r="C4871" s="2" t="s">
        <v>293</v>
      </c>
      <c r="D4871" s="2" t="s">
        <v>17</v>
      </c>
      <c r="E4871" s="2" t="s">
        <v>131</v>
      </c>
      <c r="F4871" s="2" t="s">
        <v>19</v>
      </c>
      <c r="G4871" s="33">
        <v>161</v>
      </c>
      <c r="H4871" s="5" t="s">
        <v>1</v>
      </c>
      <c r="I4871" s="23" t="e">
        <f>#REF!/$I$2</f>
        <v>#REF!</v>
      </c>
      <c r="J4871" s="2" t="s">
        <v>295</v>
      </c>
      <c r="K4871" s="1" t="s">
        <v>296</v>
      </c>
      <c r="L4871" s="18">
        <v>44845</v>
      </c>
    </row>
    <row r="4872" spans="1:12" x14ac:dyDescent="0.2">
      <c r="A4872" s="2" t="s">
        <v>236</v>
      </c>
      <c r="B4872" s="2" t="s">
        <v>237</v>
      </c>
      <c r="C4872" s="2" t="s">
        <v>293</v>
      </c>
      <c r="D4872" s="2" t="s">
        <v>17</v>
      </c>
      <c r="E4872" s="2" t="s">
        <v>18</v>
      </c>
      <c r="F4872" s="2" t="s">
        <v>19</v>
      </c>
      <c r="G4872" s="33">
        <v>160</v>
      </c>
      <c r="H4872" s="5" t="s">
        <v>1</v>
      </c>
      <c r="I4872" s="23" t="e">
        <f>#REF!/$I$2</f>
        <v>#REF!</v>
      </c>
      <c r="J4872" s="2" t="s">
        <v>295</v>
      </c>
      <c r="K4872" s="1" t="s">
        <v>297</v>
      </c>
      <c r="L4872" s="18">
        <v>44845</v>
      </c>
    </row>
    <row r="4873" spans="1:12" x14ac:dyDescent="0.2">
      <c r="A4873" s="2" t="s">
        <v>236</v>
      </c>
      <c r="B4873" s="2" t="s">
        <v>298</v>
      </c>
      <c r="C4873" s="2" t="s">
        <v>293</v>
      </c>
      <c r="D4873" s="2" t="s">
        <v>159</v>
      </c>
      <c r="E4873" s="2" t="s">
        <v>131</v>
      </c>
      <c r="F4873" s="2" t="s">
        <v>19</v>
      </c>
      <c r="G4873" s="33" t="s">
        <v>299</v>
      </c>
      <c r="H4873" s="5" t="s">
        <v>1</v>
      </c>
      <c r="I4873" s="23" t="e">
        <f>#REF!/$I$2</f>
        <v>#REF!</v>
      </c>
      <c r="J4873" s="2" t="s">
        <v>300</v>
      </c>
      <c r="K4873" s="1" t="s">
        <v>301</v>
      </c>
      <c r="L4873" s="18">
        <v>44845</v>
      </c>
    </row>
    <row r="4874" spans="1:12" x14ac:dyDescent="0.2">
      <c r="A4874" s="2" t="s">
        <v>236</v>
      </c>
      <c r="B4874" s="2" t="s">
        <v>298</v>
      </c>
      <c r="C4874" s="2" t="s">
        <v>293</v>
      </c>
      <c r="D4874" s="2" t="s">
        <v>159</v>
      </c>
      <c r="E4874" s="2" t="s">
        <v>18</v>
      </c>
      <c r="F4874" s="2" t="s">
        <v>19</v>
      </c>
      <c r="G4874" s="33" t="s">
        <v>299</v>
      </c>
      <c r="H4874" s="5" t="s">
        <v>1</v>
      </c>
      <c r="I4874" s="23" t="e">
        <f>#REF!/$I$2</f>
        <v>#REF!</v>
      </c>
      <c r="J4874" s="2" t="s">
        <v>300</v>
      </c>
      <c r="K4874" s="1" t="s">
        <v>53</v>
      </c>
      <c r="L4874" s="18">
        <v>44845</v>
      </c>
    </row>
    <row r="4875" spans="1:12" x14ac:dyDescent="0.2">
      <c r="A4875" s="2" t="s">
        <v>236</v>
      </c>
      <c r="B4875" s="2" t="s">
        <v>273</v>
      </c>
      <c r="C4875" s="2" t="s">
        <v>293</v>
      </c>
      <c r="D4875" s="2" t="s">
        <v>17</v>
      </c>
      <c r="E4875" s="2" t="s">
        <v>131</v>
      </c>
      <c r="F4875" s="2" t="s">
        <v>132</v>
      </c>
      <c r="G4875" s="33">
        <v>148</v>
      </c>
      <c r="H4875" s="5" t="s">
        <v>1</v>
      </c>
      <c r="I4875" s="23" t="e">
        <f>#REF!/$I$2</f>
        <v>#REF!</v>
      </c>
      <c r="J4875" s="2" t="s">
        <v>302</v>
      </c>
      <c r="K4875" s="1" t="s">
        <v>296</v>
      </c>
      <c r="L4875" s="18">
        <v>44845</v>
      </c>
    </row>
    <row r="4876" spans="1:12" x14ac:dyDescent="0.2">
      <c r="A4876" s="2" t="s">
        <v>236</v>
      </c>
      <c r="B4876" s="2" t="s">
        <v>273</v>
      </c>
      <c r="C4876" s="2" t="s">
        <v>293</v>
      </c>
      <c r="D4876" s="2" t="s">
        <v>17</v>
      </c>
      <c r="E4876" s="2" t="s">
        <v>959</v>
      </c>
      <c r="F4876" s="2" t="s">
        <v>132</v>
      </c>
      <c r="G4876" s="33">
        <v>148</v>
      </c>
      <c r="H4876" s="5" t="s">
        <v>1</v>
      </c>
      <c r="I4876" s="23" t="e">
        <f>#REF!/$I$2</f>
        <v>#REF!</v>
      </c>
      <c r="J4876" s="2" t="s">
        <v>302</v>
      </c>
      <c r="K4876" s="1">
        <v>52</v>
      </c>
      <c r="L4876" s="18">
        <v>44845</v>
      </c>
    </row>
    <row r="4877" spans="1:12" x14ac:dyDescent="0.2">
      <c r="A4877" s="2" t="s">
        <v>236</v>
      </c>
      <c r="B4877" s="2" t="s">
        <v>273</v>
      </c>
      <c r="C4877" s="2" t="s">
        <v>293</v>
      </c>
      <c r="D4877" s="2" t="s">
        <v>17</v>
      </c>
      <c r="E4877" s="2" t="s">
        <v>18</v>
      </c>
      <c r="F4877" s="2" t="s">
        <v>132</v>
      </c>
      <c r="G4877" s="33">
        <v>147</v>
      </c>
      <c r="H4877" s="5" t="s">
        <v>1</v>
      </c>
      <c r="I4877" s="23" t="e">
        <f>#REF!/$I$2</f>
        <v>#REF!</v>
      </c>
      <c r="J4877" s="2" t="s">
        <v>302</v>
      </c>
      <c r="K4877" s="1" t="s">
        <v>297</v>
      </c>
      <c r="L4877" s="18">
        <v>44845</v>
      </c>
    </row>
    <row r="4878" spans="1:12" x14ac:dyDescent="0.2">
      <c r="A4878" s="2" t="s">
        <v>236</v>
      </c>
      <c r="B4878" s="2" t="s">
        <v>273</v>
      </c>
      <c r="C4878" s="2" t="s">
        <v>293</v>
      </c>
      <c r="D4878" s="2" t="s">
        <v>17</v>
      </c>
      <c r="E4878" s="2" t="s">
        <v>960</v>
      </c>
      <c r="F4878" s="2" t="s">
        <v>132</v>
      </c>
      <c r="G4878" s="33">
        <v>147</v>
      </c>
      <c r="H4878" s="5" t="s">
        <v>1</v>
      </c>
      <c r="I4878" s="23" t="e">
        <f>#REF!/$I$2</f>
        <v>#REF!</v>
      </c>
      <c r="J4878" s="2" t="s">
        <v>302</v>
      </c>
      <c r="K4878" s="1">
        <v>53</v>
      </c>
      <c r="L4878" s="18">
        <v>44845</v>
      </c>
    </row>
    <row r="4879" spans="1:12" x14ac:dyDescent="0.2">
      <c r="A4879" s="2" t="s">
        <v>236</v>
      </c>
      <c r="B4879" s="2" t="s">
        <v>273</v>
      </c>
      <c r="C4879" s="2" t="s">
        <v>293</v>
      </c>
      <c r="D4879" s="2" t="s">
        <v>159</v>
      </c>
      <c r="E4879" s="2" t="s">
        <v>131</v>
      </c>
      <c r="F4879" s="2" t="s">
        <v>132</v>
      </c>
      <c r="G4879" s="33" t="s">
        <v>303</v>
      </c>
      <c r="H4879" s="5" t="s">
        <v>1</v>
      </c>
      <c r="I4879" s="23" t="e">
        <f>#REF!/$I$2</f>
        <v>#REF!</v>
      </c>
      <c r="J4879" s="2" t="s">
        <v>304</v>
      </c>
      <c r="K4879" s="1" t="s">
        <v>301</v>
      </c>
      <c r="L4879" s="18">
        <v>44845</v>
      </c>
    </row>
    <row r="4880" spans="1:12" x14ac:dyDescent="0.2">
      <c r="A4880" s="2" t="s">
        <v>236</v>
      </c>
      <c r="B4880" s="2" t="s">
        <v>273</v>
      </c>
      <c r="C4880" s="2" t="s">
        <v>293</v>
      </c>
      <c r="D4880" s="2" t="s">
        <v>159</v>
      </c>
      <c r="E4880" s="2" t="s">
        <v>1053</v>
      </c>
      <c r="F4880" s="2" t="s">
        <v>132</v>
      </c>
      <c r="G4880" s="33" t="s">
        <v>303</v>
      </c>
      <c r="H4880" s="5" t="s">
        <v>1</v>
      </c>
      <c r="I4880" s="23" t="e">
        <f>#REF!/$I$2</f>
        <v>#REF!</v>
      </c>
      <c r="J4880" s="2" t="s">
        <v>304</v>
      </c>
      <c r="K4880" s="1">
        <v>54</v>
      </c>
      <c r="L4880" s="18">
        <v>44845</v>
      </c>
    </row>
    <row r="4881" spans="1:12" x14ac:dyDescent="0.2">
      <c r="A4881" s="2" t="s">
        <v>236</v>
      </c>
      <c r="B4881" s="2" t="s">
        <v>273</v>
      </c>
      <c r="C4881" s="2" t="s">
        <v>293</v>
      </c>
      <c r="D4881" s="2" t="s">
        <v>159</v>
      </c>
      <c r="E4881" s="2" t="s">
        <v>18</v>
      </c>
      <c r="F4881" s="2" t="s">
        <v>132</v>
      </c>
      <c r="G4881" s="33" t="s">
        <v>303</v>
      </c>
      <c r="H4881" s="5" t="s">
        <v>1</v>
      </c>
      <c r="I4881" s="23" t="e">
        <f>#REF!/$I$2</f>
        <v>#REF!</v>
      </c>
      <c r="J4881" s="2" t="s">
        <v>304</v>
      </c>
      <c r="K4881" s="1" t="s">
        <v>53</v>
      </c>
      <c r="L4881" s="18">
        <v>44845</v>
      </c>
    </row>
    <row r="4882" spans="1:12" x14ac:dyDescent="0.2">
      <c r="A4882" s="2" t="s">
        <v>236</v>
      </c>
      <c r="B4882" s="2" t="s">
        <v>237</v>
      </c>
      <c r="C4882" s="2" t="s">
        <v>238</v>
      </c>
      <c r="D4882" s="2" t="s">
        <v>17</v>
      </c>
      <c r="E4882" s="2" t="s">
        <v>239</v>
      </c>
      <c r="F4882" s="2" t="s">
        <v>19</v>
      </c>
      <c r="G4882" s="33">
        <v>151</v>
      </c>
      <c r="H4882" s="6" t="s">
        <v>2</v>
      </c>
      <c r="I4882" s="23" t="e">
        <f>#REF!/$I$2</f>
        <v>#REF!</v>
      </c>
      <c r="J4882" s="2" t="s">
        <v>240</v>
      </c>
      <c r="K4882" s="1">
        <v>20</v>
      </c>
      <c r="L4882" s="18">
        <v>44845</v>
      </c>
    </row>
    <row r="4883" spans="1:12" x14ac:dyDescent="0.2">
      <c r="A4883" s="2" t="s">
        <v>236</v>
      </c>
      <c r="B4883" s="2" t="s">
        <v>237</v>
      </c>
      <c r="C4883" s="2" t="s">
        <v>238</v>
      </c>
      <c r="D4883" s="2" t="s">
        <v>17</v>
      </c>
      <c r="E4883" s="2" t="s">
        <v>241</v>
      </c>
      <c r="F4883" s="2" t="s">
        <v>19</v>
      </c>
      <c r="G4883" s="33">
        <v>151</v>
      </c>
      <c r="H4883" s="6" t="s">
        <v>2</v>
      </c>
      <c r="I4883" s="23" t="e">
        <f>#REF!/$I$2</f>
        <v>#REF!</v>
      </c>
      <c r="J4883" s="2" t="s">
        <v>240</v>
      </c>
      <c r="K4883" s="1">
        <v>0</v>
      </c>
      <c r="L4883" s="18">
        <v>44845</v>
      </c>
    </row>
    <row r="4884" spans="1:12" x14ac:dyDescent="0.2">
      <c r="A4884" s="2" t="s">
        <v>236</v>
      </c>
      <c r="B4884" s="2" t="s">
        <v>237</v>
      </c>
      <c r="C4884" s="2" t="s">
        <v>238</v>
      </c>
      <c r="D4884" s="2" t="s">
        <v>17</v>
      </c>
      <c r="E4884" s="2" t="s">
        <v>242</v>
      </c>
      <c r="F4884" s="2" t="s">
        <v>19</v>
      </c>
      <c r="G4884" s="33">
        <v>156</v>
      </c>
      <c r="H4884" s="6" t="s">
        <v>2</v>
      </c>
      <c r="I4884" s="23" t="e">
        <f>#REF!/$I$2</f>
        <v>#REF!</v>
      </c>
      <c r="J4884" s="2" t="s">
        <v>240</v>
      </c>
      <c r="K4884" s="1" t="s">
        <v>244</v>
      </c>
      <c r="L4884" s="18">
        <v>44845</v>
      </c>
    </row>
    <row r="4885" spans="1:12" x14ac:dyDescent="0.2">
      <c r="A4885" s="2" t="s">
        <v>236</v>
      </c>
      <c r="B4885" s="2" t="s">
        <v>237</v>
      </c>
      <c r="C4885" s="2" t="s">
        <v>238</v>
      </c>
      <c r="D4885" s="2" t="s">
        <v>17</v>
      </c>
      <c r="E4885" s="2" t="s">
        <v>245</v>
      </c>
      <c r="F4885" s="2" t="s">
        <v>19</v>
      </c>
      <c r="G4885" s="33">
        <v>156</v>
      </c>
      <c r="H4885" s="6" t="s">
        <v>2</v>
      </c>
      <c r="I4885" s="23" t="e">
        <f>#REF!/$I$2</f>
        <v>#REF!</v>
      </c>
      <c r="J4885" s="2" t="s">
        <v>240</v>
      </c>
      <c r="K4885" s="1">
        <v>0</v>
      </c>
      <c r="L4885" s="18">
        <v>44845</v>
      </c>
    </row>
    <row r="4886" spans="1:12" x14ac:dyDescent="0.2">
      <c r="A4886" s="2" t="s">
        <v>236</v>
      </c>
      <c r="B4886" s="2" t="s">
        <v>237</v>
      </c>
      <c r="C4886" s="2" t="s">
        <v>246</v>
      </c>
      <c r="D4886" s="2" t="s">
        <v>17</v>
      </c>
      <c r="E4886" s="2" t="s">
        <v>247</v>
      </c>
      <c r="F4886" s="2" t="s">
        <v>19</v>
      </c>
      <c r="G4886" s="33">
        <v>152</v>
      </c>
      <c r="H4886" s="6" t="s">
        <v>2</v>
      </c>
      <c r="I4886" s="23" t="e">
        <f>#REF!/$I$2</f>
        <v>#REF!</v>
      </c>
      <c r="J4886" s="2" t="s">
        <v>249</v>
      </c>
      <c r="K4886" s="1" t="s">
        <v>250</v>
      </c>
      <c r="L4886" s="18">
        <v>44845</v>
      </c>
    </row>
    <row r="4887" spans="1:12" x14ac:dyDescent="0.2">
      <c r="A4887" s="2" t="s">
        <v>236</v>
      </c>
      <c r="B4887" s="2" t="s">
        <v>237</v>
      </c>
      <c r="C4887" s="2" t="s">
        <v>246</v>
      </c>
      <c r="D4887" s="2" t="s">
        <v>17</v>
      </c>
      <c r="E4887" s="2" t="s">
        <v>251</v>
      </c>
      <c r="F4887" s="2" t="s">
        <v>19</v>
      </c>
      <c r="G4887" s="33">
        <v>157</v>
      </c>
      <c r="H4887" s="6" t="s">
        <v>2</v>
      </c>
      <c r="I4887" s="23" t="e">
        <f>#REF!/$I$2</f>
        <v>#REF!</v>
      </c>
      <c r="J4887" s="2" t="s">
        <v>249</v>
      </c>
      <c r="K4887" s="1" t="s">
        <v>253</v>
      </c>
      <c r="L4887" s="18">
        <v>44845</v>
      </c>
    </row>
    <row r="4888" spans="1:12" x14ac:dyDescent="0.2">
      <c r="A4888" s="2" t="s">
        <v>236</v>
      </c>
      <c r="B4888" s="2" t="s">
        <v>237</v>
      </c>
      <c r="C4888" s="2" t="s">
        <v>254</v>
      </c>
      <c r="D4888" s="2" t="s">
        <v>17</v>
      </c>
      <c r="E4888" s="2" t="s">
        <v>242</v>
      </c>
      <c r="F4888" s="2" t="s">
        <v>19</v>
      </c>
      <c r="G4888" s="33">
        <v>158</v>
      </c>
      <c r="H4888" s="6" t="s">
        <v>2</v>
      </c>
      <c r="I4888" s="23" t="e">
        <f>#REF!/$I$2</f>
        <v>#REF!</v>
      </c>
      <c r="J4888" s="2" t="s">
        <v>255</v>
      </c>
      <c r="K4888" s="1" t="s">
        <v>256</v>
      </c>
      <c r="L4888" s="18">
        <v>44845</v>
      </c>
    </row>
    <row r="4889" spans="1:12" x14ac:dyDescent="0.2">
      <c r="A4889" s="2" t="s">
        <v>236</v>
      </c>
      <c r="B4889" s="2" t="s">
        <v>237</v>
      </c>
      <c r="C4889" s="2" t="s">
        <v>254</v>
      </c>
      <c r="D4889" s="2" t="s">
        <v>17</v>
      </c>
      <c r="E4889" s="2" t="s">
        <v>245</v>
      </c>
      <c r="F4889" s="2" t="s">
        <v>19</v>
      </c>
      <c r="G4889" s="33">
        <v>158</v>
      </c>
      <c r="H4889" s="6" t="s">
        <v>2</v>
      </c>
      <c r="I4889" s="23" t="e">
        <f>#REF!/$I$2</f>
        <v>#REF!</v>
      </c>
      <c r="J4889" s="2" t="s">
        <v>255</v>
      </c>
      <c r="K4889" s="1">
        <v>0</v>
      </c>
      <c r="L4889" s="18">
        <v>44845</v>
      </c>
    </row>
    <row r="4890" spans="1:12" x14ac:dyDescent="0.2">
      <c r="A4890" s="2" t="s">
        <v>236</v>
      </c>
      <c r="B4890" s="2" t="s">
        <v>237</v>
      </c>
      <c r="C4890" s="2" t="s">
        <v>254</v>
      </c>
      <c r="D4890" s="2" t="s">
        <v>17</v>
      </c>
      <c r="E4890" s="2" t="s">
        <v>251</v>
      </c>
      <c r="F4890" s="2" t="s">
        <v>19</v>
      </c>
      <c r="G4890" s="33">
        <v>158</v>
      </c>
      <c r="H4890" s="6" t="s">
        <v>2</v>
      </c>
      <c r="I4890" s="23" t="e">
        <f>#REF!/$I$2</f>
        <v>#REF!</v>
      </c>
      <c r="J4890" s="2" t="s">
        <v>258</v>
      </c>
      <c r="K4890" s="1" t="s">
        <v>253</v>
      </c>
      <c r="L4890" s="18">
        <v>44845</v>
      </c>
    </row>
    <row r="4891" spans="1:12" x14ac:dyDescent="0.2">
      <c r="A4891" s="2" t="s">
        <v>236</v>
      </c>
      <c r="B4891" s="2" t="s">
        <v>266</v>
      </c>
      <c r="C4891" s="2" t="s">
        <v>238</v>
      </c>
      <c r="D4891" s="2" t="s">
        <v>17</v>
      </c>
      <c r="E4891" s="2" t="s">
        <v>239</v>
      </c>
      <c r="F4891" s="2" t="s">
        <v>132</v>
      </c>
      <c r="G4891" s="33">
        <v>138</v>
      </c>
      <c r="H4891" s="6" t="s">
        <v>2</v>
      </c>
      <c r="I4891" s="23" t="e">
        <f>#REF!/$I$2</f>
        <v>#REF!</v>
      </c>
      <c r="J4891" s="2" t="s">
        <v>907</v>
      </c>
      <c r="K4891" s="1">
        <v>20</v>
      </c>
      <c r="L4891" s="18">
        <v>44845</v>
      </c>
    </row>
    <row r="4892" spans="1:12" x14ac:dyDescent="0.2">
      <c r="A4892" s="2" t="s">
        <v>236</v>
      </c>
      <c r="B4892" s="2" t="s">
        <v>266</v>
      </c>
      <c r="C4892" s="2" t="s">
        <v>238</v>
      </c>
      <c r="D4892" s="2" t="s">
        <v>17</v>
      </c>
      <c r="E4892" s="2" t="s">
        <v>241</v>
      </c>
      <c r="F4892" s="2" t="s">
        <v>132</v>
      </c>
      <c r="G4892" s="33">
        <v>138</v>
      </c>
      <c r="H4892" s="6" t="s">
        <v>2</v>
      </c>
      <c r="I4892" s="23" t="e">
        <f>#REF!/$I$2</f>
        <v>#REF!</v>
      </c>
      <c r="J4892" s="2" t="s">
        <v>907</v>
      </c>
      <c r="K4892" s="1">
        <v>0</v>
      </c>
      <c r="L4892" s="18">
        <v>44845</v>
      </c>
    </row>
    <row r="4893" spans="1:12" x14ac:dyDescent="0.2">
      <c r="A4893" s="2" t="s">
        <v>236</v>
      </c>
      <c r="B4893" s="2" t="s">
        <v>266</v>
      </c>
      <c r="C4893" s="2" t="s">
        <v>238</v>
      </c>
      <c r="D4893" s="2" t="s">
        <v>17</v>
      </c>
      <c r="E4893" s="2" t="s">
        <v>242</v>
      </c>
      <c r="F4893" s="2" t="s">
        <v>132</v>
      </c>
      <c r="G4893" s="33">
        <v>142</v>
      </c>
      <c r="H4893" s="6" t="s">
        <v>2</v>
      </c>
      <c r="I4893" s="23" t="e">
        <f>#REF!/$I$2</f>
        <v>#REF!</v>
      </c>
      <c r="J4893" s="2" t="s">
        <v>907</v>
      </c>
      <c r="K4893" s="1" t="s">
        <v>244</v>
      </c>
      <c r="L4893" s="18">
        <v>44845</v>
      </c>
    </row>
    <row r="4894" spans="1:12" x14ac:dyDescent="0.2">
      <c r="A4894" s="2" t="s">
        <v>236</v>
      </c>
      <c r="B4894" s="2" t="s">
        <v>266</v>
      </c>
      <c r="C4894" s="2" t="s">
        <v>238</v>
      </c>
      <c r="D4894" s="2" t="s">
        <v>17</v>
      </c>
      <c r="E4894" s="2" t="s">
        <v>245</v>
      </c>
      <c r="F4894" s="2" t="s">
        <v>132</v>
      </c>
      <c r="G4894" s="33">
        <v>142</v>
      </c>
      <c r="H4894" s="6" t="s">
        <v>2</v>
      </c>
      <c r="I4894" s="23" t="e">
        <f>#REF!/$I$2</f>
        <v>#REF!</v>
      </c>
      <c r="J4894" s="2" t="s">
        <v>907</v>
      </c>
      <c r="K4894" s="1">
        <v>0</v>
      </c>
      <c r="L4894" s="18">
        <v>44845</v>
      </c>
    </row>
    <row r="4895" spans="1:12" x14ac:dyDescent="0.2">
      <c r="A4895" s="2" t="s">
        <v>236</v>
      </c>
      <c r="B4895" s="2" t="s">
        <v>266</v>
      </c>
      <c r="C4895" s="2" t="s">
        <v>246</v>
      </c>
      <c r="D4895" s="2" t="s">
        <v>17</v>
      </c>
      <c r="E4895" s="2" t="s">
        <v>268</v>
      </c>
      <c r="F4895" s="2" t="s">
        <v>132</v>
      </c>
      <c r="G4895" s="33">
        <v>139</v>
      </c>
      <c r="H4895" s="6" t="s">
        <v>2</v>
      </c>
      <c r="I4895" s="23" t="e">
        <f>#REF!/$I$2</f>
        <v>#REF!</v>
      </c>
      <c r="J4895" s="2" t="s">
        <v>908</v>
      </c>
      <c r="K4895" s="1" t="s">
        <v>270</v>
      </c>
      <c r="L4895" s="18">
        <v>44845</v>
      </c>
    </row>
    <row r="4896" spans="1:12" x14ac:dyDescent="0.2">
      <c r="A4896" s="2" t="s">
        <v>236</v>
      </c>
      <c r="B4896" s="2" t="s">
        <v>266</v>
      </c>
      <c r="C4896" s="2" t="s">
        <v>246</v>
      </c>
      <c r="D4896" s="2" t="s">
        <v>17</v>
      </c>
      <c r="E4896" s="2" t="s">
        <v>247</v>
      </c>
      <c r="F4896" s="2" t="s">
        <v>132</v>
      </c>
      <c r="G4896" s="33">
        <v>139</v>
      </c>
      <c r="H4896" s="6" t="s">
        <v>2</v>
      </c>
      <c r="I4896" s="23" t="e">
        <f>#REF!/$I$2</f>
        <v>#REF!</v>
      </c>
      <c r="J4896" s="2" t="s">
        <v>909</v>
      </c>
      <c r="K4896" s="1" t="s">
        <v>250</v>
      </c>
      <c r="L4896" s="18">
        <v>44845</v>
      </c>
    </row>
    <row r="4897" spans="1:12" x14ac:dyDescent="0.2">
      <c r="A4897" s="2" t="s">
        <v>236</v>
      </c>
      <c r="B4897" s="2" t="s">
        <v>266</v>
      </c>
      <c r="C4897" s="2" t="s">
        <v>246</v>
      </c>
      <c r="D4897" s="2" t="s">
        <v>17</v>
      </c>
      <c r="E4897" s="2" t="s">
        <v>251</v>
      </c>
      <c r="F4897" s="2" t="s">
        <v>132</v>
      </c>
      <c r="G4897" s="33">
        <v>142</v>
      </c>
      <c r="H4897" s="6" t="s">
        <v>2</v>
      </c>
      <c r="I4897" s="23" t="e">
        <f>#REF!/$I$2</f>
        <v>#REF!</v>
      </c>
      <c r="J4897" s="2" t="s">
        <v>909</v>
      </c>
      <c r="K4897" s="1" t="s">
        <v>253</v>
      </c>
      <c r="L4897" s="18">
        <v>44845</v>
      </c>
    </row>
    <row r="4898" spans="1:12" x14ac:dyDescent="0.2">
      <c r="A4898" s="2" t="s">
        <v>236</v>
      </c>
      <c r="B4898" s="2" t="s">
        <v>273</v>
      </c>
      <c r="C4898" s="2" t="s">
        <v>238</v>
      </c>
      <c r="D4898" s="2" t="s">
        <v>17</v>
      </c>
      <c r="E4898" s="2" t="s">
        <v>239</v>
      </c>
      <c r="F4898" s="2" t="s">
        <v>132</v>
      </c>
      <c r="G4898" s="33" t="s">
        <v>274</v>
      </c>
      <c r="H4898" s="6" t="s">
        <v>2</v>
      </c>
      <c r="I4898" s="23" t="e">
        <f>#REF!/$I$2</f>
        <v>#REF!</v>
      </c>
      <c r="J4898" s="2" t="s">
        <v>275</v>
      </c>
      <c r="K4898" s="1">
        <v>20</v>
      </c>
      <c r="L4898" s="18">
        <v>44845</v>
      </c>
    </row>
    <row r="4899" spans="1:12" x14ac:dyDescent="0.2">
      <c r="A4899" s="2" t="s">
        <v>236</v>
      </c>
      <c r="B4899" s="2" t="s">
        <v>273</v>
      </c>
      <c r="C4899" s="2" t="s">
        <v>238</v>
      </c>
      <c r="D4899" s="2" t="s">
        <v>17</v>
      </c>
      <c r="E4899" s="2" t="s">
        <v>241</v>
      </c>
      <c r="F4899" s="2" t="s">
        <v>132</v>
      </c>
      <c r="G4899" s="33" t="s">
        <v>274</v>
      </c>
      <c r="H4899" s="6" t="s">
        <v>2</v>
      </c>
      <c r="I4899" s="23" t="e">
        <f>#REF!/$I$2</f>
        <v>#REF!</v>
      </c>
      <c r="J4899" s="2" t="s">
        <v>275</v>
      </c>
      <c r="K4899" s="1">
        <v>0</v>
      </c>
      <c r="L4899" s="18">
        <v>44845</v>
      </c>
    </row>
    <row r="4900" spans="1:12" x14ac:dyDescent="0.2">
      <c r="A4900" s="2" t="s">
        <v>236</v>
      </c>
      <c r="B4900" s="2" t="s">
        <v>273</v>
      </c>
      <c r="C4900" s="2" t="s">
        <v>238</v>
      </c>
      <c r="D4900" s="2" t="s">
        <v>17</v>
      </c>
      <c r="E4900" s="2" t="s">
        <v>242</v>
      </c>
      <c r="F4900" s="2" t="s">
        <v>132</v>
      </c>
      <c r="G4900" s="33" t="s">
        <v>262</v>
      </c>
      <c r="H4900" s="6" t="s">
        <v>2</v>
      </c>
      <c r="I4900" s="23" t="e">
        <f>#REF!/$I$2</f>
        <v>#REF!</v>
      </c>
      <c r="J4900" s="2" t="s">
        <v>275</v>
      </c>
      <c r="K4900" s="1" t="s">
        <v>244</v>
      </c>
      <c r="L4900" s="18">
        <v>44845</v>
      </c>
    </row>
    <row r="4901" spans="1:12" x14ac:dyDescent="0.2">
      <c r="A4901" s="2" t="s">
        <v>236</v>
      </c>
      <c r="B4901" s="2" t="s">
        <v>273</v>
      </c>
      <c r="C4901" s="2" t="s">
        <v>238</v>
      </c>
      <c r="D4901" s="2" t="s">
        <v>17</v>
      </c>
      <c r="E4901" s="2" t="s">
        <v>245</v>
      </c>
      <c r="F4901" s="2" t="s">
        <v>132</v>
      </c>
      <c r="G4901" s="33" t="s">
        <v>262</v>
      </c>
      <c r="H4901" s="6" t="s">
        <v>2</v>
      </c>
      <c r="I4901" s="23" t="e">
        <f>#REF!/$I$2</f>
        <v>#REF!</v>
      </c>
      <c r="J4901" s="2" t="s">
        <v>275</v>
      </c>
      <c r="K4901" s="1">
        <v>0</v>
      </c>
      <c r="L4901" s="18">
        <v>44845</v>
      </c>
    </row>
    <row r="4902" spans="1:12" x14ac:dyDescent="0.2">
      <c r="A4902" s="2" t="s">
        <v>236</v>
      </c>
      <c r="B4902" s="2" t="s">
        <v>273</v>
      </c>
      <c r="C4902" s="2" t="s">
        <v>246</v>
      </c>
      <c r="D4902" s="2" t="s">
        <v>17</v>
      </c>
      <c r="E4902" s="2" t="s">
        <v>247</v>
      </c>
      <c r="F4902" s="2" t="s">
        <v>132</v>
      </c>
      <c r="G4902" s="33" t="s">
        <v>276</v>
      </c>
      <c r="H4902" s="6" t="s">
        <v>2</v>
      </c>
      <c r="I4902" s="23" t="e">
        <f>#REF!/$I$2</f>
        <v>#REF!</v>
      </c>
      <c r="J4902" s="2" t="s">
        <v>277</v>
      </c>
      <c r="K4902" s="1" t="s">
        <v>250</v>
      </c>
      <c r="L4902" s="18">
        <v>44845</v>
      </c>
    </row>
    <row r="4903" spans="1:12" x14ac:dyDescent="0.2">
      <c r="A4903" s="2" t="s">
        <v>236</v>
      </c>
      <c r="B4903" s="2" t="s">
        <v>273</v>
      </c>
      <c r="C4903" s="2" t="s">
        <v>246</v>
      </c>
      <c r="D4903" s="2" t="s">
        <v>17</v>
      </c>
      <c r="E4903" s="2" t="s">
        <v>251</v>
      </c>
      <c r="F4903" s="2" t="s">
        <v>132</v>
      </c>
      <c r="G4903" s="33" t="s">
        <v>265</v>
      </c>
      <c r="H4903" s="6" t="s">
        <v>2</v>
      </c>
      <c r="I4903" s="23" t="e">
        <f>#REF!/$I$2</f>
        <v>#REF!</v>
      </c>
      <c r="J4903" s="2" t="s">
        <v>277</v>
      </c>
      <c r="K4903" s="1" t="s">
        <v>253</v>
      </c>
      <c r="L4903" s="18">
        <v>44845</v>
      </c>
    </row>
    <row r="4904" spans="1:12" x14ac:dyDescent="0.2">
      <c r="A4904" s="2" t="s">
        <v>236</v>
      </c>
      <c r="B4904" s="2" t="s">
        <v>273</v>
      </c>
      <c r="C4904" s="2" t="s">
        <v>254</v>
      </c>
      <c r="D4904" s="2" t="s">
        <v>17</v>
      </c>
      <c r="E4904" s="2" t="s">
        <v>242</v>
      </c>
      <c r="F4904" s="2" t="s">
        <v>132</v>
      </c>
      <c r="G4904" s="33">
        <v>145</v>
      </c>
      <c r="H4904" s="6" t="s">
        <v>2</v>
      </c>
      <c r="I4904" s="23" t="e">
        <f>#REF!/$I$2</f>
        <v>#REF!</v>
      </c>
      <c r="J4904" s="2" t="s">
        <v>278</v>
      </c>
      <c r="K4904" s="1" t="s">
        <v>256</v>
      </c>
      <c r="L4904" s="18">
        <v>44845</v>
      </c>
    </row>
    <row r="4905" spans="1:12" x14ac:dyDescent="0.2">
      <c r="A4905" s="2" t="s">
        <v>236</v>
      </c>
      <c r="B4905" s="2" t="s">
        <v>273</v>
      </c>
      <c r="C4905" s="2" t="s">
        <v>254</v>
      </c>
      <c r="D4905" s="2" t="s">
        <v>17</v>
      </c>
      <c r="E4905" s="2" t="s">
        <v>245</v>
      </c>
      <c r="F4905" s="2" t="s">
        <v>132</v>
      </c>
      <c r="G4905" s="33">
        <v>145</v>
      </c>
      <c r="H4905" s="6" t="s">
        <v>2</v>
      </c>
      <c r="I4905" s="23" t="e">
        <f>#REF!/$I$2</f>
        <v>#REF!</v>
      </c>
      <c r="J4905" s="2" t="s">
        <v>278</v>
      </c>
      <c r="K4905" s="1">
        <v>0</v>
      </c>
      <c r="L4905" s="18">
        <v>44845</v>
      </c>
    </row>
    <row r="4906" spans="1:12" x14ac:dyDescent="0.2">
      <c r="A4906" s="2" t="s">
        <v>236</v>
      </c>
      <c r="B4906" s="2" t="s">
        <v>273</v>
      </c>
      <c r="C4906" s="2" t="s">
        <v>254</v>
      </c>
      <c r="D4906" s="2" t="s">
        <v>17</v>
      </c>
      <c r="E4906" s="2" t="s">
        <v>251</v>
      </c>
      <c r="F4906" s="2" t="s">
        <v>132</v>
      </c>
      <c r="G4906" s="33">
        <v>145</v>
      </c>
      <c r="H4906" s="6" t="s">
        <v>2</v>
      </c>
      <c r="I4906" s="23" t="e">
        <f>#REF!/$I$2</f>
        <v>#REF!</v>
      </c>
      <c r="J4906" s="2" t="s">
        <v>280</v>
      </c>
      <c r="K4906" s="1" t="s">
        <v>253</v>
      </c>
      <c r="L4906" s="18">
        <v>44845</v>
      </c>
    </row>
    <row r="4907" spans="1:12" x14ac:dyDescent="0.2">
      <c r="A4907" s="2" t="s">
        <v>236</v>
      </c>
      <c r="B4907" s="2" t="s">
        <v>273</v>
      </c>
      <c r="C4907" s="2" t="s">
        <v>238</v>
      </c>
      <c r="D4907" s="2" t="s">
        <v>159</v>
      </c>
      <c r="E4907" s="2" t="s">
        <v>239</v>
      </c>
      <c r="F4907" s="2" t="s">
        <v>132</v>
      </c>
      <c r="G4907" s="33" t="s">
        <v>279</v>
      </c>
      <c r="H4907" s="6" t="s">
        <v>2</v>
      </c>
      <c r="I4907" s="23" t="e">
        <f>#REF!/$I$2</f>
        <v>#REF!</v>
      </c>
      <c r="J4907" s="2" t="s">
        <v>281</v>
      </c>
      <c r="K4907" s="1" t="s">
        <v>21</v>
      </c>
      <c r="L4907" s="18">
        <v>44845</v>
      </c>
    </row>
    <row r="4908" spans="1:12" x14ac:dyDescent="0.2">
      <c r="A4908" s="2" t="s">
        <v>236</v>
      </c>
      <c r="B4908" s="2" t="s">
        <v>273</v>
      </c>
      <c r="C4908" s="2" t="s">
        <v>238</v>
      </c>
      <c r="D4908" s="2" t="s">
        <v>159</v>
      </c>
      <c r="E4908" s="2" t="s">
        <v>241</v>
      </c>
      <c r="F4908" s="2" t="s">
        <v>132</v>
      </c>
      <c r="G4908" s="33" t="s">
        <v>279</v>
      </c>
      <c r="H4908" s="6" t="s">
        <v>2</v>
      </c>
      <c r="I4908" s="23" t="e">
        <f>#REF!/$I$2</f>
        <v>#REF!</v>
      </c>
      <c r="J4908" s="2" t="s">
        <v>281</v>
      </c>
      <c r="K4908" s="1">
        <v>0</v>
      </c>
      <c r="L4908" s="18">
        <v>44845</v>
      </c>
    </row>
    <row r="4909" spans="1:12" x14ac:dyDescent="0.2">
      <c r="A4909" s="2" t="s">
        <v>236</v>
      </c>
      <c r="B4909" s="2" t="s">
        <v>273</v>
      </c>
      <c r="C4909" s="2" t="s">
        <v>238</v>
      </c>
      <c r="D4909" s="2" t="s">
        <v>159</v>
      </c>
      <c r="E4909" s="2" t="s">
        <v>242</v>
      </c>
      <c r="F4909" s="2" t="s">
        <v>132</v>
      </c>
      <c r="G4909" s="33" t="s">
        <v>282</v>
      </c>
      <c r="H4909" s="6" t="s">
        <v>2</v>
      </c>
      <c r="I4909" s="23" t="e">
        <f>#REF!/$I$2</f>
        <v>#REF!</v>
      </c>
      <c r="J4909" s="2" t="s">
        <v>281</v>
      </c>
      <c r="K4909" s="1" t="s">
        <v>283</v>
      </c>
      <c r="L4909" s="18">
        <v>44845</v>
      </c>
    </row>
    <row r="4910" spans="1:12" x14ac:dyDescent="0.2">
      <c r="A4910" s="2" t="s">
        <v>236</v>
      </c>
      <c r="B4910" s="2" t="s">
        <v>273</v>
      </c>
      <c r="C4910" s="2" t="s">
        <v>238</v>
      </c>
      <c r="D4910" s="2" t="s">
        <v>159</v>
      </c>
      <c r="E4910" s="2" t="s">
        <v>245</v>
      </c>
      <c r="F4910" s="2" t="s">
        <v>132</v>
      </c>
      <c r="G4910" s="33" t="s">
        <v>282</v>
      </c>
      <c r="H4910" s="6" t="s">
        <v>2</v>
      </c>
      <c r="I4910" s="23" t="e">
        <f>#REF!/$I$2</f>
        <v>#REF!</v>
      </c>
      <c r="J4910" s="2" t="s">
        <v>281</v>
      </c>
      <c r="K4910" s="1">
        <v>0</v>
      </c>
      <c r="L4910" s="18">
        <v>44845</v>
      </c>
    </row>
    <row r="4911" spans="1:12" x14ac:dyDescent="0.2">
      <c r="A4911" s="2" t="s">
        <v>236</v>
      </c>
      <c r="B4911" s="2" t="s">
        <v>273</v>
      </c>
      <c r="C4911" s="2" t="s">
        <v>246</v>
      </c>
      <c r="D4911" s="2" t="s">
        <v>159</v>
      </c>
      <c r="E4911" s="2" t="s">
        <v>247</v>
      </c>
      <c r="F4911" s="2" t="s">
        <v>132</v>
      </c>
      <c r="G4911" s="33" t="s">
        <v>284</v>
      </c>
      <c r="H4911" s="6" t="s">
        <v>2</v>
      </c>
      <c r="I4911" s="23" t="e">
        <f>#REF!/$I$2</f>
        <v>#REF!</v>
      </c>
      <c r="J4911" s="2" t="s">
        <v>285</v>
      </c>
      <c r="K4911" s="1" t="s">
        <v>286</v>
      </c>
      <c r="L4911" s="18">
        <v>44845</v>
      </c>
    </row>
    <row r="4912" spans="1:12" x14ac:dyDescent="0.2">
      <c r="A4912" s="2" t="s">
        <v>236</v>
      </c>
      <c r="B4912" s="2" t="s">
        <v>273</v>
      </c>
      <c r="C4912" s="2" t="s">
        <v>246</v>
      </c>
      <c r="D4912" s="2" t="s">
        <v>159</v>
      </c>
      <c r="E4912" s="2" t="s">
        <v>251</v>
      </c>
      <c r="F4912" s="2" t="s">
        <v>132</v>
      </c>
      <c r="G4912" s="33" t="s">
        <v>287</v>
      </c>
      <c r="H4912" s="6" t="s">
        <v>2</v>
      </c>
      <c r="I4912" s="23" t="e">
        <f>#REF!/$I$2</f>
        <v>#REF!</v>
      </c>
      <c r="J4912" s="2" t="s">
        <v>285</v>
      </c>
      <c r="K4912" s="1" t="s">
        <v>288</v>
      </c>
      <c r="L4912" s="18">
        <v>44845</v>
      </c>
    </row>
    <row r="4913" spans="1:12" x14ac:dyDescent="0.2">
      <c r="A4913" s="2" t="s">
        <v>236</v>
      </c>
      <c r="B4913" s="2" t="s">
        <v>273</v>
      </c>
      <c r="C4913" s="2" t="s">
        <v>254</v>
      </c>
      <c r="D4913" s="2" t="s">
        <v>159</v>
      </c>
      <c r="E4913" s="2" t="s">
        <v>242</v>
      </c>
      <c r="F4913" s="2" t="s">
        <v>132</v>
      </c>
      <c r="G4913" s="33" t="s">
        <v>289</v>
      </c>
      <c r="H4913" s="6" t="s">
        <v>2</v>
      </c>
      <c r="I4913" s="23" t="e">
        <f>#REF!/$I$2</f>
        <v>#REF!</v>
      </c>
      <c r="J4913" s="2" t="s">
        <v>290</v>
      </c>
      <c r="K4913" s="1" t="s">
        <v>291</v>
      </c>
      <c r="L4913" s="18">
        <v>44845</v>
      </c>
    </row>
    <row r="4914" spans="1:12" x14ac:dyDescent="0.2">
      <c r="A4914" s="2" t="s">
        <v>236</v>
      </c>
      <c r="B4914" s="2" t="s">
        <v>273</v>
      </c>
      <c r="C4914" s="2" t="s">
        <v>254</v>
      </c>
      <c r="D4914" s="2" t="s">
        <v>159</v>
      </c>
      <c r="E4914" s="2" t="s">
        <v>245</v>
      </c>
      <c r="F4914" s="2" t="s">
        <v>132</v>
      </c>
      <c r="G4914" s="33" t="s">
        <v>289</v>
      </c>
      <c r="H4914" s="6" t="s">
        <v>2</v>
      </c>
      <c r="I4914" s="23" t="e">
        <f>#REF!/$I$2</f>
        <v>#REF!</v>
      </c>
      <c r="J4914" s="2" t="s">
        <v>290</v>
      </c>
      <c r="K4914" s="1">
        <v>0</v>
      </c>
      <c r="L4914" s="18">
        <v>44845</v>
      </c>
    </row>
    <row r="4915" spans="1:12" x14ac:dyDescent="0.2">
      <c r="A4915" s="2" t="s">
        <v>236</v>
      </c>
      <c r="B4915" s="2" t="s">
        <v>273</v>
      </c>
      <c r="C4915" s="2" t="s">
        <v>254</v>
      </c>
      <c r="D4915" s="2" t="s">
        <v>159</v>
      </c>
      <c r="E4915" s="2" t="s">
        <v>251</v>
      </c>
      <c r="F4915" s="2" t="s">
        <v>132</v>
      </c>
      <c r="G4915" s="33" t="s">
        <v>287</v>
      </c>
      <c r="H4915" s="6" t="s">
        <v>2</v>
      </c>
      <c r="I4915" s="23" t="e">
        <f>#REF!/$I$2</f>
        <v>#REF!</v>
      </c>
      <c r="J4915" s="2" t="s">
        <v>292</v>
      </c>
      <c r="K4915" s="1" t="s">
        <v>288</v>
      </c>
      <c r="L4915" s="18">
        <v>44845</v>
      </c>
    </row>
    <row r="4916" spans="1:12" x14ac:dyDescent="0.2">
      <c r="A4916" s="2" t="s">
        <v>236</v>
      </c>
      <c r="B4916" s="2" t="s">
        <v>237</v>
      </c>
      <c r="C4916" s="2" t="s">
        <v>293</v>
      </c>
      <c r="D4916" s="2" t="s">
        <v>17</v>
      </c>
      <c r="E4916" s="2" t="s">
        <v>131</v>
      </c>
      <c r="F4916" s="2" t="s">
        <v>19</v>
      </c>
      <c r="G4916" s="33">
        <v>161</v>
      </c>
      <c r="H4916" s="6" t="s">
        <v>2</v>
      </c>
      <c r="I4916" s="23" t="e">
        <f>#REF!/$I$2</f>
        <v>#REF!</v>
      </c>
      <c r="J4916" s="2" t="s">
        <v>295</v>
      </c>
      <c r="K4916" s="1" t="s">
        <v>296</v>
      </c>
      <c r="L4916" s="18">
        <v>44845</v>
      </c>
    </row>
    <row r="4917" spans="1:12" x14ac:dyDescent="0.2">
      <c r="A4917" s="2" t="s">
        <v>236</v>
      </c>
      <c r="B4917" s="2" t="s">
        <v>237</v>
      </c>
      <c r="C4917" s="2" t="s">
        <v>293</v>
      </c>
      <c r="D4917" s="2" t="s">
        <v>17</v>
      </c>
      <c r="E4917" s="2" t="s">
        <v>18</v>
      </c>
      <c r="F4917" s="2" t="s">
        <v>19</v>
      </c>
      <c r="G4917" s="33">
        <v>160</v>
      </c>
      <c r="H4917" s="6" t="s">
        <v>2</v>
      </c>
      <c r="I4917" s="23" t="e">
        <f>#REF!/$I$2</f>
        <v>#REF!</v>
      </c>
      <c r="J4917" s="2" t="s">
        <v>295</v>
      </c>
      <c r="K4917" s="1" t="s">
        <v>297</v>
      </c>
      <c r="L4917" s="18">
        <v>44845</v>
      </c>
    </row>
    <row r="4918" spans="1:12" x14ac:dyDescent="0.2">
      <c r="A4918" s="2" t="s">
        <v>236</v>
      </c>
      <c r="B4918" s="2" t="s">
        <v>298</v>
      </c>
      <c r="C4918" s="2" t="s">
        <v>293</v>
      </c>
      <c r="D4918" s="2" t="s">
        <v>159</v>
      </c>
      <c r="E4918" s="2" t="s">
        <v>131</v>
      </c>
      <c r="F4918" s="2" t="s">
        <v>19</v>
      </c>
      <c r="G4918" s="33" t="s">
        <v>299</v>
      </c>
      <c r="H4918" s="6" t="s">
        <v>2</v>
      </c>
      <c r="I4918" s="23" t="e">
        <f>#REF!/$I$2</f>
        <v>#REF!</v>
      </c>
      <c r="J4918" s="2" t="s">
        <v>300</v>
      </c>
      <c r="K4918" s="1" t="s">
        <v>301</v>
      </c>
      <c r="L4918" s="18">
        <v>44845</v>
      </c>
    </row>
    <row r="4919" spans="1:12" x14ac:dyDescent="0.2">
      <c r="A4919" s="2" t="s">
        <v>236</v>
      </c>
      <c r="B4919" s="2" t="s">
        <v>298</v>
      </c>
      <c r="C4919" s="2" t="s">
        <v>293</v>
      </c>
      <c r="D4919" s="2" t="s">
        <v>159</v>
      </c>
      <c r="E4919" s="2" t="s">
        <v>18</v>
      </c>
      <c r="F4919" s="2" t="s">
        <v>19</v>
      </c>
      <c r="G4919" s="33" t="s">
        <v>299</v>
      </c>
      <c r="H4919" s="6" t="s">
        <v>2</v>
      </c>
      <c r="I4919" s="23" t="e">
        <f>#REF!/$I$2</f>
        <v>#REF!</v>
      </c>
      <c r="J4919" s="2" t="s">
        <v>300</v>
      </c>
      <c r="K4919" s="1" t="s">
        <v>53</v>
      </c>
      <c r="L4919" s="18">
        <v>44845</v>
      </c>
    </row>
    <row r="4920" spans="1:12" x14ac:dyDescent="0.2">
      <c r="A4920" s="2" t="s">
        <v>236</v>
      </c>
      <c r="B4920" s="2" t="s">
        <v>273</v>
      </c>
      <c r="C4920" s="2" t="s">
        <v>293</v>
      </c>
      <c r="D4920" s="2" t="s">
        <v>17</v>
      </c>
      <c r="E4920" s="2" t="s">
        <v>131</v>
      </c>
      <c r="F4920" s="2" t="s">
        <v>132</v>
      </c>
      <c r="G4920" s="33">
        <v>148</v>
      </c>
      <c r="H4920" s="6" t="s">
        <v>2</v>
      </c>
      <c r="I4920" s="23" t="e">
        <f>#REF!/$I$2</f>
        <v>#REF!</v>
      </c>
      <c r="J4920" s="2" t="s">
        <v>302</v>
      </c>
      <c r="K4920" s="1" t="s">
        <v>296</v>
      </c>
      <c r="L4920" s="18">
        <v>44845</v>
      </c>
    </row>
    <row r="4921" spans="1:12" x14ac:dyDescent="0.2">
      <c r="A4921" s="2" t="s">
        <v>236</v>
      </c>
      <c r="B4921" s="2" t="s">
        <v>273</v>
      </c>
      <c r="C4921" s="2" t="s">
        <v>293</v>
      </c>
      <c r="D4921" s="2" t="s">
        <v>17</v>
      </c>
      <c r="E4921" s="2" t="s">
        <v>959</v>
      </c>
      <c r="F4921" s="2" t="s">
        <v>132</v>
      </c>
      <c r="G4921" s="33">
        <v>148</v>
      </c>
      <c r="H4921" s="6" t="s">
        <v>2</v>
      </c>
      <c r="I4921" s="23" t="e">
        <f>#REF!/$I$2</f>
        <v>#REF!</v>
      </c>
      <c r="J4921" s="2" t="s">
        <v>302</v>
      </c>
      <c r="K4921" s="1">
        <v>52</v>
      </c>
      <c r="L4921" s="18">
        <v>44845</v>
      </c>
    </row>
    <row r="4922" spans="1:12" x14ac:dyDescent="0.2">
      <c r="A4922" s="2" t="s">
        <v>236</v>
      </c>
      <c r="B4922" s="2" t="s">
        <v>273</v>
      </c>
      <c r="C4922" s="2" t="s">
        <v>293</v>
      </c>
      <c r="D4922" s="2" t="s">
        <v>17</v>
      </c>
      <c r="E4922" s="2" t="s">
        <v>18</v>
      </c>
      <c r="F4922" s="2" t="s">
        <v>132</v>
      </c>
      <c r="G4922" s="33">
        <v>147</v>
      </c>
      <c r="H4922" s="6" t="s">
        <v>2</v>
      </c>
      <c r="I4922" s="23" t="e">
        <f>#REF!/$I$2</f>
        <v>#REF!</v>
      </c>
      <c r="J4922" s="2" t="s">
        <v>302</v>
      </c>
      <c r="K4922" s="1" t="s">
        <v>297</v>
      </c>
      <c r="L4922" s="18">
        <v>44845</v>
      </c>
    </row>
    <row r="4923" spans="1:12" x14ac:dyDescent="0.2">
      <c r="A4923" s="2" t="s">
        <v>236</v>
      </c>
      <c r="B4923" s="2" t="s">
        <v>273</v>
      </c>
      <c r="C4923" s="2" t="s">
        <v>293</v>
      </c>
      <c r="D4923" s="2" t="s">
        <v>17</v>
      </c>
      <c r="E4923" s="2" t="s">
        <v>960</v>
      </c>
      <c r="F4923" s="2" t="s">
        <v>132</v>
      </c>
      <c r="G4923" s="33">
        <v>147</v>
      </c>
      <c r="H4923" s="6" t="s">
        <v>2</v>
      </c>
      <c r="I4923" s="23" t="e">
        <f>#REF!/$I$2</f>
        <v>#REF!</v>
      </c>
      <c r="J4923" s="2" t="s">
        <v>302</v>
      </c>
      <c r="K4923" s="1">
        <v>53</v>
      </c>
      <c r="L4923" s="18">
        <v>44845</v>
      </c>
    </row>
    <row r="4924" spans="1:12" x14ac:dyDescent="0.2">
      <c r="A4924" s="2" t="s">
        <v>236</v>
      </c>
      <c r="B4924" s="2" t="s">
        <v>273</v>
      </c>
      <c r="C4924" s="2" t="s">
        <v>293</v>
      </c>
      <c r="D4924" s="2" t="s">
        <v>159</v>
      </c>
      <c r="E4924" s="2" t="s">
        <v>131</v>
      </c>
      <c r="F4924" s="2" t="s">
        <v>132</v>
      </c>
      <c r="G4924" s="33" t="s">
        <v>303</v>
      </c>
      <c r="H4924" s="6" t="s">
        <v>2</v>
      </c>
      <c r="I4924" s="23" t="e">
        <f>#REF!/$I$2</f>
        <v>#REF!</v>
      </c>
      <c r="J4924" s="2" t="s">
        <v>304</v>
      </c>
      <c r="K4924" s="1" t="s">
        <v>301</v>
      </c>
      <c r="L4924" s="18">
        <v>44845</v>
      </c>
    </row>
    <row r="4925" spans="1:12" x14ac:dyDescent="0.2">
      <c r="A4925" s="2" t="s">
        <v>236</v>
      </c>
      <c r="B4925" s="2" t="s">
        <v>273</v>
      </c>
      <c r="C4925" s="2" t="s">
        <v>293</v>
      </c>
      <c r="D4925" s="2" t="s">
        <v>159</v>
      </c>
      <c r="E4925" s="2" t="s">
        <v>1053</v>
      </c>
      <c r="F4925" s="2" t="s">
        <v>132</v>
      </c>
      <c r="G4925" s="33" t="s">
        <v>303</v>
      </c>
      <c r="H4925" s="6" t="s">
        <v>2</v>
      </c>
      <c r="I4925" s="23" t="e">
        <f>#REF!/$I$2</f>
        <v>#REF!</v>
      </c>
      <c r="J4925" s="2" t="s">
        <v>304</v>
      </c>
      <c r="K4925" s="1">
        <v>54</v>
      </c>
      <c r="L4925" s="18">
        <v>44845</v>
      </c>
    </row>
    <row r="4926" spans="1:12" x14ac:dyDescent="0.2">
      <c r="A4926" s="2" t="s">
        <v>236</v>
      </c>
      <c r="B4926" s="2" t="s">
        <v>273</v>
      </c>
      <c r="C4926" s="2" t="s">
        <v>293</v>
      </c>
      <c r="D4926" s="2" t="s">
        <v>159</v>
      </c>
      <c r="E4926" s="2" t="s">
        <v>18</v>
      </c>
      <c r="F4926" s="2" t="s">
        <v>132</v>
      </c>
      <c r="G4926" s="33" t="s">
        <v>303</v>
      </c>
      <c r="H4926" s="6" t="s">
        <v>2</v>
      </c>
      <c r="I4926" s="23" t="e">
        <f>#REF!/$I$2</f>
        <v>#REF!</v>
      </c>
      <c r="J4926" s="2" t="s">
        <v>304</v>
      </c>
      <c r="K4926" s="1" t="s">
        <v>53</v>
      </c>
      <c r="L4926" s="18">
        <v>44845</v>
      </c>
    </row>
    <row r="4927" spans="1:12" x14ac:dyDescent="0.2">
      <c r="A4927" s="2" t="s">
        <v>306</v>
      </c>
      <c r="B4927" s="2" t="s">
        <v>237</v>
      </c>
      <c r="C4927" s="2" t="s">
        <v>307</v>
      </c>
      <c r="D4927" s="2" t="s">
        <v>17</v>
      </c>
      <c r="E4927" s="2" t="s">
        <v>308</v>
      </c>
      <c r="F4927" s="2" t="s">
        <v>19</v>
      </c>
      <c r="G4927" s="33">
        <v>144</v>
      </c>
      <c r="H4927" s="4" t="s">
        <v>0</v>
      </c>
      <c r="I4927" s="23" t="e">
        <f>#REF!/$I$2</f>
        <v>#REF!</v>
      </c>
      <c r="J4927" s="2" t="s">
        <v>309</v>
      </c>
      <c r="K4927" s="1" t="s">
        <v>310</v>
      </c>
      <c r="L4927" s="18">
        <v>44845</v>
      </c>
    </row>
    <row r="4928" spans="1:12" x14ac:dyDescent="0.2">
      <c r="A4928" s="2" t="s">
        <v>306</v>
      </c>
      <c r="B4928" s="2" t="s">
        <v>237</v>
      </c>
      <c r="C4928" s="2" t="s">
        <v>311</v>
      </c>
      <c r="D4928" s="2" t="s">
        <v>17</v>
      </c>
      <c r="E4928" s="2" t="s">
        <v>312</v>
      </c>
      <c r="F4928" s="2" t="s">
        <v>19</v>
      </c>
      <c r="G4928" s="33">
        <v>145</v>
      </c>
      <c r="H4928" s="4" t="s">
        <v>0</v>
      </c>
      <c r="I4928" s="23" t="e">
        <f>#REF!/$I$2</f>
        <v>#REF!</v>
      </c>
      <c r="J4928" s="2" t="s">
        <v>313</v>
      </c>
      <c r="K4928" s="1" t="s">
        <v>314</v>
      </c>
      <c r="L4928" s="18">
        <v>44845</v>
      </c>
    </row>
    <row r="4929" spans="1:12" x14ac:dyDescent="0.2">
      <c r="A4929" s="2" t="s">
        <v>306</v>
      </c>
      <c r="B4929" s="2" t="s">
        <v>237</v>
      </c>
      <c r="C4929" s="2" t="s">
        <v>311</v>
      </c>
      <c r="D4929" s="2" t="s">
        <v>17</v>
      </c>
      <c r="E4929" s="2" t="s">
        <v>317</v>
      </c>
      <c r="F4929" s="2" t="s">
        <v>19</v>
      </c>
      <c r="G4929" s="33">
        <v>147</v>
      </c>
      <c r="H4929" s="4" t="s">
        <v>0</v>
      </c>
      <c r="I4929" s="23" t="e">
        <f>#REF!/$I$2</f>
        <v>#REF!</v>
      </c>
      <c r="J4929" s="2" t="s">
        <v>318</v>
      </c>
      <c r="K4929" s="1" t="s">
        <v>319</v>
      </c>
      <c r="L4929" s="18">
        <v>44845</v>
      </c>
    </row>
    <row r="4930" spans="1:12" x14ac:dyDescent="0.2">
      <c r="A4930" s="2" t="s">
        <v>306</v>
      </c>
      <c r="B4930" s="2" t="s">
        <v>237</v>
      </c>
      <c r="C4930" s="2" t="s">
        <v>311</v>
      </c>
      <c r="D4930" s="2" t="s">
        <v>17</v>
      </c>
      <c r="E4930" s="2" t="s">
        <v>326</v>
      </c>
      <c r="F4930" s="2" t="s">
        <v>19</v>
      </c>
      <c r="G4930" s="33">
        <v>151</v>
      </c>
      <c r="H4930" s="4" t="s">
        <v>0</v>
      </c>
      <c r="I4930" s="23" t="e">
        <f>#REF!/$I$2</f>
        <v>#REF!</v>
      </c>
      <c r="J4930" s="2" t="s">
        <v>318</v>
      </c>
      <c r="K4930" s="1" t="s">
        <v>327</v>
      </c>
      <c r="L4930" s="18">
        <v>44845</v>
      </c>
    </row>
    <row r="4931" spans="1:12" x14ac:dyDescent="0.2">
      <c r="A4931" s="2" t="s">
        <v>306</v>
      </c>
      <c r="B4931" s="2" t="s">
        <v>237</v>
      </c>
      <c r="C4931" s="2" t="s">
        <v>311</v>
      </c>
      <c r="D4931" s="2" t="s">
        <v>17</v>
      </c>
      <c r="E4931" s="2" t="s">
        <v>328</v>
      </c>
      <c r="F4931" s="2" t="s">
        <v>19</v>
      </c>
      <c r="G4931" s="33">
        <v>149</v>
      </c>
      <c r="H4931" s="4" t="s">
        <v>0</v>
      </c>
      <c r="I4931" s="23" t="e">
        <f>#REF!/$I$2</f>
        <v>#REF!</v>
      </c>
      <c r="J4931" s="2" t="s">
        <v>318</v>
      </c>
      <c r="K4931" s="1" t="s">
        <v>329</v>
      </c>
      <c r="L4931" s="18">
        <v>44845</v>
      </c>
    </row>
    <row r="4932" spans="1:12" x14ac:dyDescent="0.2">
      <c r="A4932" s="2" t="s">
        <v>306</v>
      </c>
      <c r="B4932" s="2" t="s">
        <v>237</v>
      </c>
      <c r="C4932" s="2" t="s">
        <v>311</v>
      </c>
      <c r="D4932" s="2" t="s">
        <v>17</v>
      </c>
      <c r="E4932" s="2" t="s">
        <v>330</v>
      </c>
      <c r="F4932" s="2" t="s">
        <v>19</v>
      </c>
      <c r="G4932" s="33">
        <v>153</v>
      </c>
      <c r="H4932" s="4" t="s">
        <v>0</v>
      </c>
      <c r="I4932" s="23" t="e">
        <f>#REF!/$I$2</f>
        <v>#REF!</v>
      </c>
      <c r="J4932" s="2" t="s">
        <v>318</v>
      </c>
      <c r="K4932" s="1" t="s">
        <v>331</v>
      </c>
      <c r="L4932" s="18">
        <v>44845</v>
      </c>
    </row>
    <row r="4933" spans="1:12" x14ac:dyDescent="0.2">
      <c r="A4933" s="2" t="s">
        <v>306</v>
      </c>
      <c r="B4933" s="2" t="s">
        <v>237</v>
      </c>
      <c r="C4933" s="2" t="s">
        <v>311</v>
      </c>
      <c r="D4933" s="2" t="s">
        <v>17</v>
      </c>
      <c r="E4933" s="2" t="s">
        <v>332</v>
      </c>
      <c r="F4933" s="2" t="s">
        <v>19</v>
      </c>
      <c r="G4933" s="33">
        <v>150</v>
      </c>
      <c r="H4933" s="4" t="s">
        <v>0</v>
      </c>
      <c r="I4933" s="23" t="e">
        <f>#REF!/$I$2</f>
        <v>#REF!</v>
      </c>
      <c r="J4933" s="2" t="s">
        <v>333</v>
      </c>
      <c r="K4933" s="1" t="s">
        <v>334</v>
      </c>
      <c r="L4933" s="18">
        <v>44845</v>
      </c>
    </row>
    <row r="4934" spans="1:12" x14ac:dyDescent="0.2">
      <c r="A4934" s="2" t="s">
        <v>306</v>
      </c>
      <c r="B4934" s="2" t="s">
        <v>237</v>
      </c>
      <c r="C4934" s="2" t="s">
        <v>335</v>
      </c>
      <c r="D4934" s="2" t="s">
        <v>17</v>
      </c>
      <c r="E4934" s="2" t="s">
        <v>336</v>
      </c>
      <c r="F4934" s="2" t="s">
        <v>19</v>
      </c>
      <c r="G4934" s="33">
        <v>149</v>
      </c>
      <c r="H4934" s="4" t="s">
        <v>0</v>
      </c>
      <c r="I4934" s="23" t="e">
        <f>#REF!/$I$2</f>
        <v>#REF!</v>
      </c>
      <c r="J4934" s="2" t="s">
        <v>337</v>
      </c>
      <c r="K4934" s="1" t="s">
        <v>338</v>
      </c>
      <c r="L4934" s="18">
        <v>44845</v>
      </c>
    </row>
    <row r="4935" spans="1:12" x14ac:dyDescent="0.2">
      <c r="A4935" s="2" t="s">
        <v>306</v>
      </c>
      <c r="B4935" s="2" t="s">
        <v>237</v>
      </c>
      <c r="C4935" s="2" t="s">
        <v>335</v>
      </c>
      <c r="D4935" s="2" t="s">
        <v>17</v>
      </c>
      <c r="E4935" s="2" t="s">
        <v>339</v>
      </c>
      <c r="F4935" s="2" t="s">
        <v>19</v>
      </c>
      <c r="G4935" s="33">
        <v>152</v>
      </c>
      <c r="H4935" s="4" t="s">
        <v>0</v>
      </c>
      <c r="I4935" s="23" t="e">
        <f>#REF!/$I$2</f>
        <v>#REF!</v>
      </c>
      <c r="J4935" s="2" t="s">
        <v>337</v>
      </c>
      <c r="K4935" s="1" t="s">
        <v>340</v>
      </c>
      <c r="L4935" s="18">
        <v>44845</v>
      </c>
    </row>
    <row r="4936" spans="1:12" x14ac:dyDescent="0.2">
      <c r="A4936" s="2" t="s">
        <v>306</v>
      </c>
      <c r="B4936" s="2" t="s">
        <v>237</v>
      </c>
      <c r="C4936" s="2" t="s">
        <v>335</v>
      </c>
      <c r="D4936" s="2" t="s">
        <v>17</v>
      </c>
      <c r="E4936" s="2" t="s">
        <v>961</v>
      </c>
      <c r="F4936" s="2" t="s">
        <v>19</v>
      </c>
      <c r="G4936" s="33">
        <v>152</v>
      </c>
      <c r="H4936" s="4" t="s">
        <v>0</v>
      </c>
      <c r="I4936" s="23" t="e">
        <f>#REF!/$I$2</f>
        <v>#REF!</v>
      </c>
      <c r="J4936" s="2" t="s">
        <v>341</v>
      </c>
      <c r="K4936" s="1">
        <v>0</v>
      </c>
      <c r="L4936" s="18">
        <v>44845</v>
      </c>
    </row>
    <row r="4937" spans="1:12" x14ac:dyDescent="0.2">
      <c r="A4937" s="2" t="s">
        <v>306</v>
      </c>
      <c r="B4937" s="2" t="s">
        <v>237</v>
      </c>
      <c r="C4937" s="2" t="s">
        <v>335</v>
      </c>
      <c r="D4937" s="2" t="s">
        <v>17</v>
      </c>
      <c r="E4937" s="2" t="s">
        <v>326</v>
      </c>
      <c r="F4937" s="2" t="s">
        <v>19</v>
      </c>
      <c r="G4937" s="33">
        <v>152</v>
      </c>
      <c r="H4937" s="4" t="s">
        <v>0</v>
      </c>
      <c r="I4937" s="23" t="e">
        <f>#REF!/$I$2</f>
        <v>#REF!</v>
      </c>
      <c r="J4937" s="2" t="s">
        <v>341</v>
      </c>
      <c r="K4937" s="1" t="s">
        <v>342</v>
      </c>
      <c r="L4937" s="18">
        <v>44845</v>
      </c>
    </row>
    <row r="4938" spans="1:12" x14ac:dyDescent="0.2">
      <c r="A4938" s="2" t="s">
        <v>306</v>
      </c>
      <c r="B4938" s="2" t="s">
        <v>237</v>
      </c>
      <c r="C4938" s="2" t="s">
        <v>335</v>
      </c>
      <c r="D4938" s="2" t="s">
        <v>17</v>
      </c>
      <c r="E4938" s="2" t="s">
        <v>330</v>
      </c>
      <c r="F4938" s="2" t="s">
        <v>19</v>
      </c>
      <c r="G4938" s="33">
        <v>153</v>
      </c>
      <c r="H4938" s="4" t="s">
        <v>0</v>
      </c>
      <c r="I4938" s="23" t="e">
        <f>#REF!/$I$2</f>
        <v>#REF!</v>
      </c>
      <c r="J4938" s="2" t="s">
        <v>341</v>
      </c>
      <c r="K4938" s="1" t="s">
        <v>346</v>
      </c>
      <c r="L4938" s="18">
        <v>44845</v>
      </c>
    </row>
    <row r="4939" spans="1:12" x14ac:dyDescent="0.2">
      <c r="A4939" s="2" t="s">
        <v>306</v>
      </c>
      <c r="B4939" s="2" t="s">
        <v>298</v>
      </c>
      <c r="C4939" s="2" t="s">
        <v>311</v>
      </c>
      <c r="D4939" s="2" t="s">
        <v>159</v>
      </c>
      <c r="E4939" s="2" t="s">
        <v>317</v>
      </c>
      <c r="F4939" s="2" t="s">
        <v>19</v>
      </c>
      <c r="G4939" s="33">
        <v>154</v>
      </c>
      <c r="H4939" s="4" t="s">
        <v>0</v>
      </c>
      <c r="I4939" s="23" t="e">
        <f>#REF!/$I$2</f>
        <v>#REF!</v>
      </c>
      <c r="J4939" s="2" t="s">
        <v>347</v>
      </c>
      <c r="K4939" s="1" t="s">
        <v>319</v>
      </c>
      <c r="L4939" s="18">
        <v>44845</v>
      </c>
    </row>
    <row r="4940" spans="1:12" x14ac:dyDescent="0.2">
      <c r="A4940" s="2" t="s">
        <v>306</v>
      </c>
      <c r="B4940" s="2" t="s">
        <v>298</v>
      </c>
      <c r="C4940" s="2" t="s">
        <v>311</v>
      </c>
      <c r="D4940" s="2" t="s">
        <v>159</v>
      </c>
      <c r="E4940" s="2" t="s">
        <v>326</v>
      </c>
      <c r="F4940" s="2" t="s">
        <v>19</v>
      </c>
      <c r="G4940" s="33">
        <v>157</v>
      </c>
      <c r="H4940" s="4" t="s">
        <v>0</v>
      </c>
      <c r="I4940" s="23" t="e">
        <f>#REF!/$I$2</f>
        <v>#REF!</v>
      </c>
      <c r="J4940" s="2" t="s">
        <v>347</v>
      </c>
      <c r="K4940" s="1" t="s">
        <v>327</v>
      </c>
      <c r="L4940" s="18">
        <v>44845</v>
      </c>
    </row>
    <row r="4941" spans="1:12" x14ac:dyDescent="0.2">
      <c r="A4941" s="2" t="s">
        <v>306</v>
      </c>
      <c r="B4941" s="2" t="s">
        <v>298</v>
      </c>
      <c r="C4941" s="2" t="s">
        <v>311</v>
      </c>
      <c r="D4941" s="2" t="s">
        <v>159</v>
      </c>
      <c r="E4941" s="2" t="s">
        <v>328</v>
      </c>
      <c r="F4941" s="2" t="s">
        <v>19</v>
      </c>
      <c r="G4941" s="33">
        <v>156</v>
      </c>
      <c r="H4941" s="4" t="s">
        <v>0</v>
      </c>
      <c r="I4941" s="23" t="e">
        <f>#REF!/$I$2</f>
        <v>#REF!</v>
      </c>
      <c r="J4941" s="2" t="s">
        <v>347</v>
      </c>
      <c r="K4941" s="1" t="s">
        <v>329</v>
      </c>
      <c r="L4941" s="18">
        <v>44845</v>
      </c>
    </row>
    <row r="4942" spans="1:12" x14ac:dyDescent="0.2">
      <c r="A4942" s="2" t="s">
        <v>306</v>
      </c>
      <c r="B4942" s="2" t="s">
        <v>298</v>
      </c>
      <c r="C4942" s="2" t="s">
        <v>311</v>
      </c>
      <c r="D4942" s="2" t="s">
        <v>159</v>
      </c>
      <c r="E4942" s="2" t="s">
        <v>330</v>
      </c>
      <c r="F4942" s="2" t="s">
        <v>19</v>
      </c>
      <c r="G4942" s="33">
        <v>159</v>
      </c>
      <c r="H4942" s="4" t="s">
        <v>0</v>
      </c>
      <c r="I4942" s="23" t="e">
        <f>#REF!/$I$2</f>
        <v>#REF!</v>
      </c>
      <c r="J4942" s="2" t="s">
        <v>347</v>
      </c>
      <c r="K4942" s="1" t="s">
        <v>331</v>
      </c>
      <c r="L4942" s="18">
        <v>44845</v>
      </c>
    </row>
    <row r="4943" spans="1:12" x14ac:dyDescent="0.2">
      <c r="A4943" s="2" t="s">
        <v>306</v>
      </c>
      <c r="B4943" s="2" t="s">
        <v>298</v>
      </c>
      <c r="C4943" s="2" t="s">
        <v>311</v>
      </c>
      <c r="D4943" s="2" t="s">
        <v>159</v>
      </c>
      <c r="E4943" s="2" t="s">
        <v>332</v>
      </c>
      <c r="F4943" s="2" t="s">
        <v>19</v>
      </c>
      <c r="G4943" s="33">
        <v>156</v>
      </c>
      <c r="H4943" s="4" t="s">
        <v>0</v>
      </c>
      <c r="I4943" s="23" t="e">
        <f>#REF!/$I$2</f>
        <v>#REF!</v>
      </c>
      <c r="J4943" s="2" t="s">
        <v>351</v>
      </c>
      <c r="K4943" s="1" t="s">
        <v>334</v>
      </c>
      <c r="L4943" s="18">
        <v>44845</v>
      </c>
    </row>
    <row r="4944" spans="1:12" x14ac:dyDescent="0.2">
      <c r="A4944" s="2" t="s">
        <v>322</v>
      </c>
      <c r="B4944" s="2" t="s">
        <v>298</v>
      </c>
      <c r="C4944" s="2" t="s">
        <v>335</v>
      </c>
      <c r="D4944" s="2" t="s">
        <v>159</v>
      </c>
      <c r="E4944" s="2" t="s">
        <v>343</v>
      </c>
      <c r="F4944" s="2" t="s">
        <v>19</v>
      </c>
      <c r="G4944" s="33">
        <v>166</v>
      </c>
      <c r="H4944" s="4" t="s">
        <v>0</v>
      </c>
      <c r="I4944" s="23" t="e">
        <f>#REF!/$I$2</f>
        <v>#REF!</v>
      </c>
      <c r="J4944" s="2" t="s">
        <v>352</v>
      </c>
      <c r="K4944" s="1" t="s">
        <v>345</v>
      </c>
      <c r="L4944" s="18">
        <v>44845</v>
      </c>
    </row>
    <row r="4945" spans="1:12" x14ac:dyDescent="0.2">
      <c r="A4945" s="2" t="s">
        <v>306</v>
      </c>
      <c r="B4945" s="2" t="s">
        <v>298</v>
      </c>
      <c r="C4945" s="2" t="s">
        <v>335</v>
      </c>
      <c r="D4945" s="2" t="s">
        <v>159</v>
      </c>
      <c r="E4945" s="2" t="s">
        <v>317</v>
      </c>
      <c r="F4945" s="2" t="s">
        <v>19</v>
      </c>
      <c r="G4945" s="33">
        <v>158</v>
      </c>
      <c r="H4945" s="4" t="s">
        <v>0</v>
      </c>
      <c r="I4945" s="23" t="e">
        <f>#REF!/$I$2</f>
        <v>#REF!</v>
      </c>
      <c r="J4945" s="2" t="s">
        <v>353</v>
      </c>
      <c r="K4945" s="1" t="s">
        <v>391</v>
      </c>
      <c r="L4945" s="18">
        <v>44845</v>
      </c>
    </row>
    <row r="4946" spans="1:12" x14ac:dyDescent="0.2">
      <c r="A4946" s="2" t="s">
        <v>306</v>
      </c>
      <c r="B4946" s="2" t="s">
        <v>298</v>
      </c>
      <c r="C4946" s="2" t="s">
        <v>335</v>
      </c>
      <c r="D4946" s="2" t="s">
        <v>159</v>
      </c>
      <c r="E4946" s="2" t="s">
        <v>326</v>
      </c>
      <c r="F4946" s="2" t="s">
        <v>19</v>
      </c>
      <c r="G4946" s="33">
        <v>158</v>
      </c>
      <c r="H4946" s="4" t="s">
        <v>0</v>
      </c>
      <c r="I4946" s="23" t="e">
        <f>#REF!/$I$2</f>
        <v>#REF!</v>
      </c>
      <c r="J4946" s="2" t="s">
        <v>353</v>
      </c>
      <c r="K4946" s="1" t="s">
        <v>342</v>
      </c>
      <c r="L4946" s="18">
        <v>44845</v>
      </c>
    </row>
    <row r="4947" spans="1:12" x14ac:dyDescent="0.2">
      <c r="A4947" s="2" t="s">
        <v>306</v>
      </c>
      <c r="B4947" s="2" t="s">
        <v>298</v>
      </c>
      <c r="C4947" s="2" t="s">
        <v>335</v>
      </c>
      <c r="D4947" s="2" t="s">
        <v>159</v>
      </c>
      <c r="E4947" s="2" t="s">
        <v>330</v>
      </c>
      <c r="F4947" s="2" t="s">
        <v>19</v>
      </c>
      <c r="G4947" s="33">
        <v>159</v>
      </c>
      <c r="H4947" s="4" t="s">
        <v>0</v>
      </c>
      <c r="I4947" s="23" t="e">
        <f>#REF!/$I$2</f>
        <v>#REF!</v>
      </c>
      <c r="J4947" s="2" t="s">
        <v>353</v>
      </c>
      <c r="K4947" s="1" t="s">
        <v>346</v>
      </c>
      <c r="L4947" s="18">
        <v>44845</v>
      </c>
    </row>
    <row r="4948" spans="1:12" x14ac:dyDescent="0.2">
      <c r="A4948" s="2" t="s">
        <v>322</v>
      </c>
      <c r="B4948" s="2" t="s">
        <v>298</v>
      </c>
      <c r="C4948" s="2" t="s">
        <v>335</v>
      </c>
      <c r="D4948" s="2" t="s">
        <v>159</v>
      </c>
      <c r="E4948" s="2" t="s">
        <v>989</v>
      </c>
      <c r="F4948" s="2" t="s">
        <v>19</v>
      </c>
      <c r="G4948" s="33">
        <v>168</v>
      </c>
      <c r="H4948" s="4" t="s">
        <v>0</v>
      </c>
      <c r="I4948" s="23" t="e">
        <f>#REF!/$I$2</f>
        <v>#REF!</v>
      </c>
      <c r="J4948" s="2" t="s">
        <v>352</v>
      </c>
      <c r="K4948" s="1" t="s">
        <v>990</v>
      </c>
      <c r="L4948" s="18">
        <v>44845</v>
      </c>
    </row>
    <row r="4949" spans="1:12" x14ac:dyDescent="0.2">
      <c r="A4949" s="2" t="s">
        <v>306</v>
      </c>
      <c r="B4949" s="2" t="s">
        <v>266</v>
      </c>
      <c r="C4949" s="2" t="s">
        <v>307</v>
      </c>
      <c r="D4949" s="2" t="s">
        <v>17</v>
      </c>
      <c r="E4949" s="2" t="s">
        <v>308</v>
      </c>
      <c r="F4949" s="2" t="s">
        <v>132</v>
      </c>
      <c r="G4949" s="33">
        <v>134</v>
      </c>
      <c r="H4949" s="4" t="s">
        <v>0</v>
      </c>
      <c r="I4949" s="23" t="e">
        <f>#REF!/$I$2</f>
        <v>#REF!</v>
      </c>
      <c r="J4949" s="2" t="s">
        <v>354</v>
      </c>
      <c r="K4949" s="1" t="s">
        <v>310</v>
      </c>
      <c r="L4949" s="18">
        <v>44845</v>
      </c>
    </row>
    <row r="4950" spans="1:12" x14ac:dyDescent="0.2">
      <c r="A4950" s="2" t="s">
        <v>322</v>
      </c>
      <c r="B4950" s="2" t="s">
        <v>266</v>
      </c>
      <c r="C4950" s="2" t="s">
        <v>307</v>
      </c>
      <c r="D4950" s="2" t="s">
        <v>17</v>
      </c>
      <c r="E4950" s="2" t="s">
        <v>910</v>
      </c>
      <c r="F4950" s="2" t="s">
        <v>132</v>
      </c>
      <c r="G4950" s="33">
        <v>148</v>
      </c>
      <c r="H4950" s="4" t="s">
        <v>0</v>
      </c>
      <c r="I4950" s="23" t="e">
        <f>#REF!/$I$2</f>
        <v>#REF!</v>
      </c>
      <c r="J4950" s="2" t="s">
        <v>911</v>
      </c>
      <c r="K4950" s="1" t="s">
        <v>183</v>
      </c>
      <c r="L4950" s="18">
        <v>44845</v>
      </c>
    </row>
    <row r="4951" spans="1:12" x14ac:dyDescent="0.2">
      <c r="A4951" s="2" t="s">
        <v>322</v>
      </c>
      <c r="B4951" s="2" t="s">
        <v>266</v>
      </c>
      <c r="C4951" s="2" t="s">
        <v>311</v>
      </c>
      <c r="D4951" s="2" t="s">
        <v>17</v>
      </c>
      <c r="E4951" s="2" t="s">
        <v>355</v>
      </c>
      <c r="F4951" s="2" t="s">
        <v>132</v>
      </c>
      <c r="G4951" s="33">
        <v>148</v>
      </c>
      <c r="H4951" s="4" t="s">
        <v>0</v>
      </c>
      <c r="I4951" s="23" t="e">
        <f>#REF!/$I$2</f>
        <v>#REF!</v>
      </c>
      <c r="J4951" s="2" t="s">
        <v>911</v>
      </c>
      <c r="K4951" s="1" t="s">
        <v>357</v>
      </c>
      <c r="L4951" s="18">
        <v>44845</v>
      </c>
    </row>
    <row r="4952" spans="1:12" x14ac:dyDescent="0.2">
      <c r="A4952" s="2" t="s">
        <v>322</v>
      </c>
      <c r="B4952" s="2" t="s">
        <v>266</v>
      </c>
      <c r="C4952" s="2" t="s">
        <v>311</v>
      </c>
      <c r="D4952" s="2" t="s">
        <v>17</v>
      </c>
      <c r="E4952" s="2" t="s">
        <v>388</v>
      </c>
      <c r="F4952" s="2" t="s">
        <v>132</v>
      </c>
      <c r="G4952" s="33">
        <v>143</v>
      </c>
      <c r="H4952" s="4" t="s">
        <v>0</v>
      </c>
      <c r="I4952" s="23" t="e">
        <f>#REF!/$I$2</f>
        <v>#REF!</v>
      </c>
      <c r="J4952" s="2" t="s">
        <v>911</v>
      </c>
      <c r="K4952" s="1" t="s">
        <v>912</v>
      </c>
      <c r="L4952" s="18">
        <v>44845</v>
      </c>
    </row>
    <row r="4953" spans="1:12" x14ac:dyDescent="0.2">
      <c r="A4953" s="2" t="s">
        <v>322</v>
      </c>
      <c r="B4953" s="2" t="s">
        <v>266</v>
      </c>
      <c r="C4953" s="2" t="s">
        <v>311</v>
      </c>
      <c r="D4953" s="2" t="s">
        <v>17</v>
      </c>
      <c r="E4953" s="2" t="s">
        <v>913</v>
      </c>
      <c r="F4953" s="2" t="s">
        <v>132</v>
      </c>
      <c r="G4953" s="33">
        <v>144</v>
      </c>
      <c r="H4953" s="4" t="s">
        <v>0</v>
      </c>
      <c r="I4953" s="23" t="e">
        <f>#REF!/$I$2</f>
        <v>#REF!</v>
      </c>
      <c r="J4953" s="2" t="s">
        <v>911</v>
      </c>
      <c r="K4953" s="1" t="s">
        <v>783</v>
      </c>
      <c r="L4953" s="18">
        <v>44845</v>
      </c>
    </row>
    <row r="4954" spans="1:12" x14ac:dyDescent="0.2">
      <c r="A4954" s="2" t="s">
        <v>306</v>
      </c>
      <c r="B4954" s="2" t="s">
        <v>266</v>
      </c>
      <c r="C4954" s="2" t="s">
        <v>311</v>
      </c>
      <c r="D4954" s="2" t="s">
        <v>17</v>
      </c>
      <c r="E4954" s="2" t="s">
        <v>312</v>
      </c>
      <c r="F4954" s="2" t="s">
        <v>132</v>
      </c>
      <c r="G4954" s="33">
        <v>135</v>
      </c>
      <c r="H4954" s="4" t="s">
        <v>0</v>
      </c>
      <c r="I4954" s="23" t="e">
        <f>#REF!/$I$2</f>
        <v>#REF!</v>
      </c>
      <c r="J4954" s="2" t="s">
        <v>359</v>
      </c>
      <c r="K4954" s="1" t="s">
        <v>314</v>
      </c>
      <c r="L4954" s="18">
        <v>44845</v>
      </c>
    </row>
    <row r="4955" spans="1:12" x14ac:dyDescent="0.2">
      <c r="A4955" s="2" t="s">
        <v>322</v>
      </c>
      <c r="B4955" s="2" t="s">
        <v>266</v>
      </c>
      <c r="C4955" s="2" t="s">
        <v>311</v>
      </c>
      <c r="D4955" s="2" t="s">
        <v>1054</v>
      </c>
      <c r="E4955" s="2" t="s">
        <v>360</v>
      </c>
      <c r="F4955" s="2" t="s">
        <v>132</v>
      </c>
      <c r="G4955" s="33">
        <v>148</v>
      </c>
      <c r="H4955" s="4" t="s">
        <v>0</v>
      </c>
      <c r="I4955" s="23" t="e">
        <f>#REF!/$I$2</f>
        <v>#REF!</v>
      </c>
      <c r="J4955" s="2" t="s">
        <v>361</v>
      </c>
      <c r="K4955" s="1" t="s">
        <v>362</v>
      </c>
      <c r="L4955" s="18">
        <v>44845</v>
      </c>
    </row>
    <row r="4956" spans="1:12" x14ac:dyDescent="0.2">
      <c r="A4956" s="2" t="s">
        <v>306</v>
      </c>
      <c r="B4956" s="2" t="s">
        <v>266</v>
      </c>
      <c r="C4956" s="2" t="s">
        <v>311</v>
      </c>
      <c r="D4956" s="2" t="s">
        <v>1055</v>
      </c>
      <c r="E4956" s="2" t="s">
        <v>317</v>
      </c>
      <c r="F4956" s="2" t="s">
        <v>132</v>
      </c>
      <c r="G4956" s="33">
        <v>137</v>
      </c>
      <c r="H4956" s="4" t="s">
        <v>0</v>
      </c>
      <c r="I4956" s="23" t="e">
        <f>#REF!/$I$2</f>
        <v>#REF!</v>
      </c>
      <c r="J4956" s="2" t="s">
        <v>364</v>
      </c>
      <c r="K4956" s="1" t="s">
        <v>319</v>
      </c>
      <c r="L4956" s="18">
        <v>44845</v>
      </c>
    </row>
    <row r="4957" spans="1:12" x14ac:dyDescent="0.2">
      <c r="A4957" s="2" t="s">
        <v>306</v>
      </c>
      <c r="B4957" s="2" t="s">
        <v>266</v>
      </c>
      <c r="C4957" s="2" t="s">
        <v>311</v>
      </c>
      <c r="D4957" s="2" t="s">
        <v>17</v>
      </c>
      <c r="E4957" s="2" t="s">
        <v>365</v>
      </c>
      <c r="F4957" s="2" t="s">
        <v>132</v>
      </c>
      <c r="G4957" s="33">
        <v>137</v>
      </c>
      <c r="H4957" s="4" t="s">
        <v>0</v>
      </c>
      <c r="I4957" s="23" t="e">
        <f>#REF!/$I$2</f>
        <v>#REF!</v>
      </c>
      <c r="J4957" s="2" t="s">
        <v>364</v>
      </c>
      <c r="K4957" s="1" t="s">
        <v>366</v>
      </c>
      <c r="L4957" s="18">
        <v>44845</v>
      </c>
    </row>
    <row r="4958" spans="1:12" x14ac:dyDescent="0.2">
      <c r="A4958" s="2" t="s">
        <v>306</v>
      </c>
      <c r="B4958" s="2" t="s">
        <v>266</v>
      </c>
      <c r="C4958" s="2" t="s">
        <v>311</v>
      </c>
      <c r="D4958" s="2" t="s">
        <v>17</v>
      </c>
      <c r="E4958" s="2" t="s">
        <v>326</v>
      </c>
      <c r="F4958" s="2" t="s">
        <v>132</v>
      </c>
      <c r="G4958" s="33">
        <v>141</v>
      </c>
      <c r="H4958" s="4" t="s">
        <v>0</v>
      </c>
      <c r="I4958" s="23" t="e">
        <f>#REF!/$I$2</f>
        <v>#REF!</v>
      </c>
      <c r="J4958" s="2" t="s">
        <v>364</v>
      </c>
      <c r="K4958" s="1" t="s">
        <v>327</v>
      </c>
      <c r="L4958" s="18">
        <v>44845</v>
      </c>
    </row>
    <row r="4959" spans="1:12" x14ac:dyDescent="0.2">
      <c r="A4959" s="2" t="s">
        <v>306</v>
      </c>
      <c r="B4959" s="2" t="s">
        <v>266</v>
      </c>
      <c r="C4959" s="2" t="s">
        <v>311</v>
      </c>
      <c r="D4959" s="2" t="s">
        <v>17</v>
      </c>
      <c r="E4959" s="2" t="s">
        <v>367</v>
      </c>
      <c r="F4959" s="2" t="s">
        <v>132</v>
      </c>
      <c r="G4959" s="33">
        <v>141</v>
      </c>
      <c r="H4959" s="4" t="s">
        <v>0</v>
      </c>
      <c r="I4959" s="23" t="e">
        <f>#REF!/$I$2</f>
        <v>#REF!</v>
      </c>
      <c r="J4959" s="2" t="s">
        <v>364</v>
      </c>
      <c r="K4959" s="1" t="s">
        <v>368</v>
      </c>
      <c r="L4959" s="18">
        <v>44845</v>
      </c>
    </row>
    <row r="4960" spans="1:12" x14ac:dyDescent="0.2">
      <c r="A4960" s="2" t="s">
        <v>306</v>
      </c>
      <c r="B4960" s="2" t="s">
        <v>266</v>
      </c>
      <c r="C4960" s="2" t="s">
        <v>311</v>
      </c>
      <c r="D4960" s="2" t="s">
        <v>17</v>
      </c>
      <c r="E4960" s="2" t="s">
        <v>328</v>
      </c>
      <c r="F4960" s="2" t="s">
        <v>132</v>
      </c>
      <c r="G4960" s="33">
        <v>139</v>
      </c>
      <c r="H4960" s="4" t="s">
        <v>0</v>
      </c>
      <c r="I4960" s="23" t="e">
        <f>#REF!/$I$2</f>
        <v>#REF!</v>
      </c>
      <c r="J4960" s="2" t="s">
        <v>364</v>
      </c>
      <c r="K4960" s="1" t="s">
        <v>329</v>
      </c>
      <c r="L4960" s="18">
        <v>44845</v>
      </c>
    </row>
    <row r="4961" spans="1:12" x14ac:dyDescent="0.2">
      <c r="A4961" s="2" t="s">
        <v>306</v>
      </c>
      <c r="B4961" s="2" t="s">
        <v>266</v>
      </c>
      <c r="C4961" s="2" t="s">
        <v>311</v>
      </c>
      <c r="D4961" s="2" t="s">
        <v>17</v>
      </c>
      <c r="E4961" s="2" t="s">
        <v>369</v>
      </c>
      <c r="F4961" s="2" t="s">
        <v>132</v>
      </c>
      <c r="G4961" s="33">
        <v>139</v>
      </c>
      <c r="H4961" s="4" t="s">
        <v>0</v>
      </c>
      <c r="I4961" s="23" t="e">
        <f>#REF!/$I$2</f>
        <v>#REF!</v>
      </c>
      <c r="J4961" s="2" t="s">
        <v>364</v>
      </c>
      <c r="K4961" s="1" t="s">
        <v>370</v>
      </c>
      <c r="L4961" s="18">
        <v>44845</v>
      </c>
    </row>
    <row r="4962" spans="1:12" x14ac:dyDescent="0.2">
      <c r="A4962" s="2" t="s">
        <v>306</v>
      </c>
      <c r="B4962" s="2" t="s">
        <v>266</v>
      </c>
      <c r="C4962" s="2" t="s">
        <v>311</v>
      </c>
      <c r="D4962" s="2" t="s">
        <v>17</v>
      </c>
      <c r="E4962" s="2" t="s">
        <v>330</v>
      </c>
      <c r="F4962" s="2" t="s">
        <v>132</v>
      </c>
      <c r="G4962" s="33">
        <v>142</v>
      </c>
      <c r="H4962" s="4" t="s">
        <v>0</v>
      </c>
      <c r="I4962" s="23" t="e">
        <f>#REF!/$I$2</f>
        <v>#REF!</v>
      </c>
      <c r="J4962" s="2" t="s">
        <v>364</v>
      </c>
      <c r="K4962" s="1" t="s">
        <v>331</v>
      </c>
      <c r="L4962" s="18">
        <v>44845</v>
      </c>
    </row>
    <row r="4963" spans="1:12" x14ac:dyDescent="0.2">
      <c r="A4963" s="2" t="s">
        <v>306</v>
      </c>
      <c r="B4963" s="2" t="s">
        <v>266</v>
      </c>
      <c r="C4963" s="2" t="s">
        <v>311</v>
      </c>
      <c r="D4963" s="2" t="s">
        <v>17</v>
      </c>
      <c r="E4963" s="2" t="s">
        <v>371</v>
      </c>
      <c r="F4963" s="2" t="s">
        <v>132</v>
      </c>
      <c r="G4963" s="33">
        <v>142</v>
      </c>
      <c r="H4963" s="4" t="s">
        <v>0</v>
      </c>
      <c r="I4963" s="23" t="e">
        <f>#REF!/$I$2</f>
        <v>#REF!</v>
      </c>
      <c r="J4963" s="2" t="s">
        <v>364</v>
      </c>
      <c r="K4963" s="1" t="s">
        <v>372</v>
      </c>
      <c r="L4963" s="18">
        <v>44845</v>
      </c>
    </row>
    <row r="4964" spans="1:12" x14ac:dyDescent="0.2">
      <c r="A4964" s="2" t="s">
        <v>306</v>
      </c>
      <c r="B4964" s="2" t="s">
        <v>266</v>
      </c>
      <c r="C4964" s="2" t="s">
        <v>311</v>
      </c>
      <c r="D4964" s="2" t="s">
        <v>17</v>
      </c>
      <c r="E4964" s="2" t="s">
        <v>332</v>
      </c>
      <c r="F4964" s="2" t="s">
        <v>132</v>
      </c>
      <c r="G4964" s="33">
        <v>139</v>
      </c>
      <c r="H4964" s="4" t="s">
        <v>0</v>
      </c>
      <c r="I4964" s="23" t="e">
        <f>#REF!/$I$2</f>
        <v>#REF!</v>
      </c>
      <c r="J4964" s="2" t="s">
        <v>373</v>
      </c>
      <c r="K4964" s="1" t="s">
        <v>334</v>
      </c>
      <c r="L4964" s="18">
        <v>44845</v>
      </c>
    </row>
    <row r="4965" spans="1:12" x14ac:dyDescent="0.2">
      <c r="A4965" s="2" t="s">
        <v>322</v>
      </c>
      <c r="B4965" s="2" t="s">
        <v>266</v>
      </c>
      <c r="C4965" s="2" t="s">
        <v>335</v>
      </c>
      <c r="D4965" s="2" t="s">
        <v>17</v>
      </c>
      <c r="E4965" s="2" t="s">
        <v>355</v>
      </c>
      <c r="F4965" s="2" t="s">
        <v>132</v>
      </c>
      <c r="G4965" s="33">
        <v>150</v>
      </c>
      <c r="H4965" s="4" t="s">
        <v>0</v>
      </c>
      <c r="I4965" s="23" t="e">
        <f>#REF!/$I$2</f>
        <v>#REF!</v>
      </c>
      <c r="J4965" s="2" t="s">
        <v>914</v>
      </c>
      <c r="K4965" s="1" t="s">
        <v>387</v>
      </c>
      <c r="L4965" s="18">
        <v>44845</v>
      </c>
    </row>
    <row r="4966" spans="1:12" x14ac:dyDescent="0.2">
      <c r="A4966" s="2" t="s">
        <v>322</v>
      </c>
      <c r="B4966" s="2" t="s">
        <v>266</v>
      </c>
      <c r="C4966" s="2" t="s">
        <v>335</v>
      </c>
      <c r="D4966" s="2" t="s">
        <v>17</v>
      </c>
      <c r="E4966" s="2" t="s">
        <v>388</v>
      </c>
      <c r="F4966" s="2" t="s">
        <v>132</v>
      </c>
      <c r="G4966" s="33">
        <v>145</v>
      </c>
      <c r="H4966" s="4" t="s">
        <v>0</v>
      </c>
      <c r="I4966" s="23" t="e">
        <f>#REF!/$I$2</f>
        <v>#REF!</v>
      </c>
      <c r="J4966" s="2" t="s">
        <v>914</v>
      </c>
      <c r="K4966" s="1" t="s">
        <v>213</v>
      </c>
      <c r="L4966" s="18">
        <v>44845</v>
      </c>
    </row>
    <row r="4967" spans="1:12" x14ac:dyDescent="0.2">
      <c r="A4967" s="2" t="s">
        <v>306</v>
      </c>
      <c r="B4967" s="2" t="s">
        <v>266</v>
      </c>
      <c r="C4967" s="2" t="s">
        <v>335</v>
      </c>
      <c r="D4967" s="2" t="s">
        <v>17</v>
      </c>
      <c r="E4967" s="2" t="s">
        <v>961</v>
      </c>
      <c r="F4967" s="2" t="s">
        <v>132</v>
      </c>
      <c r="G4967" s="33">
        <v>140</v>
      </c>
      <c r="H4967" s="4" t="s">
        <v>0</v>
      </c>
      <c r="I4967" s="23" t="e">
        <f>#REF!/$I$2</f>
        <v>#REF!</v>
      </c>
      <c r="J4967" s="2" t="s">
        <v>962</v>
      </c>
      <c r="K4967" s="1" t="s">
        <v>774</v>
      </c>
      <c r="L4967" s="18">
        <v>44845</v>
      </c>
    </row>
    <row r="4968" spans="1:12" x14ac:dyDescent="0.2">
      <c r="A4968" s="2" t="s">
        <v>306</v>
      </c>
      <c r="B4968" s="2" t="s">
        <v>273</v>
      </c>
      <c r="C4968" s="2" t="s">
        <v>307</v>
      </c>
      <c r="D4968" s="2" t="s">
        <v>17</v>
      </c>
      <c r="E4968" s="2" t="s">
        <v>308</v>
      </c>
      <c r="F4968" s="2" t="s">
        <v>132</v>
      </c>
      <c r="G4968" s="33">
        <v>135</v>
      </c>
      <c r="H4968" s="4" t="s">
        <v>0</v>
      </c>
      <c r="I4968" s="23" t="e">
        <f>#REF!/$I$2</f>
        <v>#REF!</v>
      </c>
      <c r="J4968" s="2" t="s">
        <v>374</v>
      </c>
      <c r="K4968" s="1" t="s">
        <v>310</v>
      </c>
      <c r="L4968" s="18">
        <v>44845</v>
      </c>
    </row>
    <row r="4969" spans="1:12" x14ac:dyDescent="0.2">
      <c r="A4969" s="2" t="s">
        <v>306</v>
      </c>
      <c r="B4969" s="2" t="s">
        <v>273</v>
      </c>
      <c r="C4969" s="2" t="s">
        <v>311</v>
      </c>
      <c r="D4969" s="2" t="s">
        <v>17</v>
      </c>
      <c r="E4969" s="2" t="s">
        <v>312</v>
      </c>
      <c r="F4969" s="2" t="s">
        <v>132</v>
      </c>
      <c r="G4969" s="33">
        <v>136</v>
      </c>
      <c r="H4969" s="4" t="s">
        <v>0</v>
      </c>
      <c r="I4969" s="23" t="e">
        <f>#REF!/$I$2</f>
        <v>#REF!</v>
      </c>
      <c r="J4969" s="2" t="s">
        <v>375</v>
      </c>
      <c r="K4969" s="1" t="s">
        <v>314</v>
      </c>
      <c r="L4969" s="18">
        <v>44845</v>
      </c>
    </row>
    <row r="4970" spans="1:12" x14ac:dyDescent="0.2">
      <c r="A4970" s="2" t="s">
        <v>322</v>
      </c>
      <c r="B4970" s="2" t="s">
        <v>273</v>
      </c>
      <c r="C4970" s="2" t="s">
        <v>311</v>
      </c>
      <c r="D4970" s="2" t="s">
        <v>17</v>
      </c>
      <c r="E4970" s="2" t="s">
        <v>376</v>
      </c>
      <c r="F4970" s="2" t="s">
        <v>132</v>
      </c>
      <c r="G4970" s="33">
        <v>146</v>
      </c>
      <c r="H4970" s="4" t="s">
        <v>0</v>
      </c>
      <c r="I4970" s="23" t="e">
        <f>#REF!/$I$2</f>
        <v>#REF!</v>
      </c>
      <c r="J4970" s="2" t="s">
        <v>377</v>
      </c>
      <c r="K4970" s="1" t="s">
        <v>378</v>
      </c>
      <c r="L4970" s="18">
        <v>44845</v>
      </c>
    </row>
    <row r="4971" spans="1:12" x14ac:dyDescent="0.2">
      <c r="A4971" s="2" t="s">
        <v>306</v>
      </c>
      <c r="B4971" s="2" t="s">
        <v>273</v>
      </c>
      <c r="C4971" s="2" t="s">
        <v>311</v>
      </c>
      <c r="D4971" s="2" t="s">
        <v>17</v>
      </c>
      <c r="E4971" s="2" t="s">
        <v>317</v>
      </c>
      <c r="F4971" s="2" t="s">
        <v>132</v>
      </c>
      <c r="G4971" s="33">
        <v>138</v>
      </c>
      <c r="H4971" s="4" t="s">
        <v>0</v>
      </c>
      <c r="I4971" s="23" t="e">
        <f>#REF!/$I$2</f>
        <v>#REF!</v>
      </c>
      <c r="J4971" s="2" t="s">
        <v>379</v>
      </c>
      <c r="K4971" s="1" t="s">
        <v>319</v>
      </c>
      <c r="L4971" s="18">
        <v>44845</v>
      </c>
    </row>
    <row r="4972" spans="1:12" x14ac:dyDescent="0.2">
      <c r="A4972" s="2" t="s">
        <v>306</v>
      </c>
      <c r="B4972" s="2" t="s">
        <v>273</v>
      </c>
      <c r="C4972" s="2" t="s">
        <v>311</v>
      </c>
      <c r="D4972" s="2" t="s">
        <v>17</v>
      </c>
      <c r="E4972" s="2" t="s">
        <v>365</v>
      </c>
      <c r="F4972" s="2" t="s">
        <v>132</v>
      </c>
      <c r="G4972" s="33">
        <v>138</v>
      </c>
      <c r="H4972" s="4" t="s">
        <v>0</v>
      </c>
      <c r="I4972" s="23" t="e">
        <f>#REF!/$I$2</f>
        <v>#REF!</v>
      </c>
      <c r="J4972" s="2" t="s">
        <v>379</v>
      </c>
      <c r="K4972" s="1" t="s">
        <v>366</v>
      </c>
      <c r="L4972" s="18">
        <v>44845</v>
      </c>
    </row>
    <row r="4973" spans="1:12" x14ac:dyDescent="0.2">
      <c r="A4973" s="2" t="s">
        <v>322</v>
      </c>
      <c r="B4973" s="2" t="s">
        <v>273</v>
      </c>
      <c r="C4973" s="2" t="s">
        <v>311</v>
      </c>
      <c r="D4973" s="2" t="s">
        <v>17</v>
      </c>
      <c r="E4973" s="2" t="s">
        <v>382</v>
      </c>
      <c r="F4973" s="2" t="s">
        <v>132</v>
      </c>
      <c r="G4973" s="33">
        <v>148</v>
      </c>
      <c r="H4973" s="4" t="s">
        <v>0</v>
      </c>
      <c r="I4973" s="23" t="e">
        <f>#REF!/$I$2</f>
        <v>#REF!</v>
      </c>
      <c r="J4973" s="2" t="s">
        <v>383</v>
      </c>
      <c r="K4973" s="1" t="s">
        <v>201</v>
      </c>
      <c r="L4973" s="18">
        <v>44845</v>
      </c>
    </row>
    <row r="4974" spans="1:12" x14ac:dyDescent="0.2">
      <c r="A4974" s="2" t="s">
        <v>306</v>
      </c>
      <c r="B4974" s="2" t="s">
        <v>273</v>
      </c>
      <c r="C4974" s="2" t="s">
        <v>311</v>
      </c>
      <c r="D4974" s="2" t="s">
        <v>17</v>
      </c>
      <c r="E4974" s="2" t="s">
        <v>326</v>
      </c>
      <c r="F4974" s="2" t="s">
        <v>132</v>
      </c>
      <c r="G4974" s="33">
        <v>142</v>
      </c>
      <c r="H4974" s="4" t="s">
        <v>0</v>
      </c>
      <c r="I4974" s="23" t="e">
        <f>#REF!/$I$2</f>
        <v>#REF!</v>
      </c>
      <c r="J4974" s="2" t="s">
        <v>379</v>
      </c>
      <c r="K4974" s="1" t="s">
        <v>327</v>
      </c>
      <c r="L4974" s="18">
        <v>44845</v>
      </c>
    </row>
    <row r="4975" spans="1:12" x14ac:dyDescent="0.2">
      <c r="A4975" s="2" t="s">
        <v>306</v>
      </c>
      <c r="B4975" s="2" t="s">
        <v>273</v>
      </c>
      <c r="C4975" s="2" t="s">
        <v>311</v>
      </c>
      <c r="D4975" s="2" t="s">
        <v>17</v>
      </c>
      <c r="E4975" s="2" t="s">
        <v>367</v>
      </c>
      <c r="F4975" s="2" t="s">
        <v>132</v>
      </c>
      <c r="G4975" s="33">
        <v>142</v>
      </c>
      <c r="H4975" s="4" t="s">
        <v>0</v>
      </c>
      <c r="I4975" s="23" t="e">
        <f>#REF!/$I$2</f>
        <v>#REF!</v>
      </c>
      <c r="J4975" s="2" t="s">
        <v>379</v>
      </c>
      <c r="K4975" s="1" t="s">
        <v>368</v>
      </c>
      <c r="L4975" s="18">
        <v>44845</v>
      </c>
    </row>
    <row r="4976" spans="1:12" x14ac:dyDescent="0.2">
      <c r="A4976" s="2" t="s">
        <v>306</v>
      </c>
      <c r="B4976" s="2" t="s">
        <v>273</v>
      </c>
      <c r="C4976" s="2" t="s">
        <v>311</v>
      </c>
      <c r="D4976" s="2" t="s">
        <v>17</v>
      </c>
      <c r="E4976" s="2" t="s">
        <v>328</v>
      </c>
      <c r="F4976" s="2" t="s">
        <v>132</v>
      </c>
      <c r="G4976" s="33">
        <v>140</v>
      </c>
      <c r="H4976" s="4" t="s">
        <v>0</v>
      </c>
      <c r="I4976" s="23" t="e">
        <f>#REF!/$I$2</f>
        <v>#REF!</v>
      </c>
      <c r="J4976" s="2" t="s">
        <v>379</v>
      </c>
      <c r="K4976" s="1" t="s">
        <v>329</v>
      </c>
      <c r="L4976" s="18">
        <v>44845</v>
      </c>
    </row>
    <row r="4977" spans="1:12" x14ac:dyDescent="0.2">
      <c r="A4977" s="2" t="s">
        <v>306</v>
      </c>
      <c r="B4977" s="2" t="s">
        <v>273</v>
      </c>
      <c r="C4977" s="2" t="s">
        <v>311</v>
      </c>
      <c r="D4977" s="2" t="s">
        <v>17</v>
      </c>
      <c r="E4977" s="2" t="s">
        <v>369</v>
      </c>
      <c r="F4977" s="2" t="s">
        <v>132</v>
      </c>
      <c r="G4977" s="33">
        <v>140</v>
      </c>
      <c r="H4977" s="4" t="s">
        <v>0</v>
      </c>
      <c r="I4977" s="23" t="e">
        <f>#REF!/$I$2</f>
        <v>#REF!</v>
      </c>
      <c r="J4977" s="2" t="s">
        <v>379</v>
      </c>
      <c r="K4977" s="1" t="s">
        <v>370</v>
      </c>
      <c r="L4977" s="18">
        <v>44845</v>
      </c>
    </row>
    <row r="4978" spans="1:12" x14ac:dyDescent="0.2">
      <c r="A4978" s="2" t="s">
        <v>322</v>
      </c>
      <c r="B4978" s="2" t="s">
        <v>273</v>
      </c>
      <c r="C4978" s="2" t="s">
        <v>311</v>
      </c>
      <c r="D4978" s="2" t="s">
        <v>17</v>
      </c>
      <c r="E4978" s="2" t="s">
        <v>384</v>
      </c>
      <c r="F4978" s="2" t="s">
        <v>132</v>
      </c>
      <c r="G4978" s="33">
        <v>151</v>
      </c>
      <c r="H4978" s="4" t="s">
        <v>0</v>
      </c>
      <c r="I4978" s="23" t="e">
        <f>#REF!/$I$2</f>
        <v>#REF!</v>
      </c>
      <c r="J4978" s="2" t="s">
        <v>383</v>
      </c>
      <c r="K4978" s="1" t="s">
        <v>202</v>
      </c>
      <c r="L4978" s="18">
        <v>44845</v>
      </c>
    </row>
    <row r="4979" spans="1:12" x14ac:dyDescent="0.2">
      <c r="A4979" s="2" t="s">
        <v>306</v>
      </c>
      <c r="B4979" s="2" t="s">
        <v>273</v>
      </c>
      <c r="C4979" s="2" t="s">
        <v>311</v>
      </c>
      <c r="D4979" s="2" t="s">
        <v>17</v>
      </c>
      <c r="E4979" s="2" t="s">
        <v>330</v>
      </c>
      <c r="F4979" s="2" t="s">
        <v>132</v>
      </c>
      <c r="G4979" s="33">
        <v>143</v>
      </c>
      <c r="H4979" s="4" t="s">
        <v>0</v>
      </c>
      <c r="I4979" s="23" t="e">
        <f>#REF!/$I$2</f>
        <v>#REF!</v>
      </c>
      <c r="J4979" s="2" t="s">
        <v>379</v>
      </c>
      <c r="K4979" s="1" t="s">
        <v>331</v>
      </c>
      <c r="L4979" s="18">
        <v>44845</v>
      </c>
    </row>
    <row r="4980" spans="1:12" x14ac:dyDescent="0.2">
      <c r="A4980" s="2" t="s">
        <v>306</v>
      </c>
      <c r="B4980" s="2" t="s">
        <v>273</v>
      </c>
      <c r="C4980" s="2" t="s">
        <v>311</v>
      </c>
      <c r="D4980" s="2" t="s">
        <v>17</v>
      </c>
      <c r="E4980" s="2" t="s">
        <v>371</v>
      </c>
      <c r="F4980" s="2" t="s">
        <v>132</v>
      </c>
      <c r="G4980" s="33">
        <v>143</v>
      </c>
      <c r="H4980" s="4" t="s">
        <v>0</v>
      </c>
      <c r="I4980" s="23" t="e">
        <f>#REF!/$I$2</f>
        <v>#REF!</v>
      </c>
      <c r="J4980" s="2" t="s">
        <v>379</v>
      </c>
      <c r="K4980" s="1" t="s">
        <v>372</v>
      </c>
      <c r="L4980" s="18">
        <v>44845</v>
      </c>
    </row>
    <row r="4981" spans="1:12" x14ac:dyDescent="0.2">
      <c r="A4981" s="2" t="s">
        <v>306</v>
      </c>
      <c r="B4981" s="2" t="s">
        <v>273</v>
      </c>
      <c r="C4981" s="2" t="s">
        <v>311</v>
      </c>
      <c r="D4981" s="2" t="s">
        <v>17</v>
      </c>
      <c r="E4981" s="2" t="s">
        <v>332</v>
      </c>
      <c r="F4981" s="2" t="s">
        <v>132</v>
      </c>
      <c r="G4981" s="33">
        <v>140</v>
      </c>
      <c r="H4981" s="4" t="s">
        <v>0</v>
      </c>
      <c r="I4981" s="23" t="e">
        <f>#REF!/$I$2</f>
        <v>#REF!</v>
      </c>
      <c r="J4981" s="2" t="s">
        <v>385</v>
      </c>
      <c r="K4981" s="1" t="s">
        <v>334</v>
      </c>
      <c r="L4981" s="18">
        <v>44845</v>
      </c>
    </row>
    <row r="4982" spans="1:12" x14ac:dyDescent="0.2">
      <c r="A4982" s="2" t="s">
        <v>322</v>
      </c>
      <c r="B4982" s="2" t="s">
        <v>273</v>
      </c>
      <c r="C4982" s="2" t="s">
        <v>311</v>
      </c>
      <c r="D4982" s="2" t="s">
        <v>17</v>
      </c>
      <c r="E4982" s="2" t="s">
        <v>1056</v>
      </c>
      <c r="F4982" s="2" t="s">
        <v>132</v>
      </c>
      <c r="G4982" s="33">
        <v>147</v>
      </c>
      <c r="H4982" s="4" t="s">
        <v>0</v>
      </c>
      <c r="I4982" s="23" t="e">
        <f>#REF!/$I$2</f>
        <v>#REF!</v>
      </c>
      <c r="J4982" s="2" t="s">
        <v>1070</v>
      </c>
      <c r="K4982" s="1" t="s">
        <v>198</v>
      </c>
      <c r="L4982" s="18">
        <v>44845</v>
      </c>
    </row>
    <row r="4983" spans="1:12" x14ac:dyDescent="0.2">
      <c r="A4983" s="2" t="s">
        <v>306</v>
      </c>
      <c r="B4983" s="2" t="s">
        <v>273</v>
      </c>
      <c r="C4983" s="2" t="s">
        <v>335</v>
      </c>
      <c r="D4983" s="2" t="s">
        <v>17</v>
      </c>
      <c r="E4983" s="2" t="s">
        <v>336</v>
      </c>
      <c r="F4983" s="2" t="s">
        <v>132</v>
      </c>
      <c r="G4983" s="33">
        <v>140</v>
      </c>
      <c r="H4983" s="4" t="s">
        <v>0</v>
      </c>
      <c r="I4983" s="23" t="e">
        <f>#REF!/$I$2</f>
        <v>#REF!</v>
      </c>
      <c r="J4983" s="2" t="s">
        <v>389</v>
      </c>
      <c r="K4983" s="1" t="s">
        <v>338</v>
      </c>
      <c r="L4983" s="18">
        <v>44845</v>
      </c>
    </row>
    <row r="4984" spans="1:12" x14ac:dyDescent="0.2">
      <c r="A4984" s="2" t="s">
        <v>306</v>
      </c>
      <c r="B4984" s="2" t="s">
        <v>273</v>
      </c>
      <c r="C4984" s="2" t="s">
        <v>335</v>
      </c>
      <c r="D4984" s="2" t="s">
        <v>17</v>
      </c>
      <c r="E4984" s="2" t="s">
        <v>317</v>
      </c>
      <c r="F4984" s="2" t="s">
        <v>132</v>
      </c>
      <c r="G4984" s="33">
        <v>141</v>
      </c>
      <c r="H4984" s="4" t="s">
        <v>0</v>
      </c>
      <c r="I4984" s="23" t="e">
        <f>#REF!/$I$2</f>
        <v>#REF!</v>
      </c>
      <c r="J4984" s="2" t="s">
        <v>390</v>
      </c>
      <c r="K4984" s="1" t="s">
        <v>391</v>
      </c>
      <c r="L4984" s="18">
        <v>44845</v>
      </c>
    </row>
    <row r="4985" spans="1:12" x14ac:dyDescent="0.2">
      <c r="A4985" s="2" t="s">
        <v>322</v>
      </c>
      <c r="B4985" s="2" t="s">
        <v>273</v>
      </c>
      <c r="C4985" s="2" t="s">
        <v>335</v>
      </c>
      <c r="D4985" s="2" t="s">
        <v>17</v>
      </c>
      <c r="E4985" s="2" t="s">
        <v>343</v>
      </c>
      <c r="F4985" s="2" t="s">
        <v>132</v>
      </c>
      <c r="G4985" s="33">
        <v>152</v>
      </c>
      <c r="H4985" s="4" t="s">
        <v>0</v>
      </c>
      <c r="I4985" s="23" t="e">
        <f>#REF!/$I$2</f>
        <v>#REF!</v>
      </c>
      <c r="J4985" s="2" t="s">
        <v>393</v>
      </c>
      <c r="K4985" s="1" t="s">
        <v>345</v>
      </c>
      <c r="L4985" s="18">
        <v>44845</v>
      </c>
    </row>
    <row r="4986" spans="1:12" x14ac:dyDescent="0.2">
      <c r="A4986" s="2" t="s">
        <v>322</v>
      </c>
      <c r="B4986" s="2" t="s">
        <v>273</v>
      </c>
      <c r="C4986" s="2" t="s">
        <v>335</v>
      </c>
      <c r="D4986" s="2" t="s">
        <v>17</v>
      </c>
      <c r="E4986" s="2" t="s">
        <v>392</v>
      </c>
      <c r="F4986" s="2" t="s">
        <v>132</v>
      </c>
      <c r="G4986" s="33">
        <v>152</v>
      </c>
      <c r="H4986" s="4" t="s">
        <v>0</v>
      </c>
      <c r="I4986" s="23" t="e">
        <f>#REF!/$I$2</f>
        <v>#REF!</v>
      </c>
      <c r="J4986" s="2" t="s">
        <v>393</v>
      </c>
      <c r="K4986" s="1" t="s">
        <v>394</v>
      </c>
      <c r="L4986" s="18">
        <v>44845</v>
      </c>
    </row>
    <row r="4987" spans="1:12" x14ac:dyDescent="0.2">
      <c r="A4987" s="2" t="s">
        <v>306</v>
      </c>
      <c r="B4987" s="2" t="s">
        <v>273</v>
      </c>
      <c r="C4987" s="2" t="s">
        <v>335</v>
      </c>
      <c r="D4987" s="2" t="s">
        <v>17</v>
      </c>
      <c r="E4987" s="2" t="s">
        <v>326</v>
      </c>
      <c r="F4987" s="2" t="s">
        <v>132</v>
      </c>
      <c r="G4987" s="33">
        <v>142</v>
      </c>
      <c r="H4987" s="4" t="s">
        <v>0</v>
      </c>
      <c r="I4987" s="23" t="e">
        <f>#REF!/$I$2</f>
        <v>#REF!</v>
      </c>
      <c r="J4987" s="2" t="s">
        <v>390</v>
      </c>
      <c r="K4987" s="1" t="s">
        <v>342</v>
      </c>
      <c r="L4987" s="18">
        <v>44845</v>
      </c>
    </row>
    <row r="4988" spans="1:12" x14ac:dyDescent="0.2">
      <c r="A4988" s="2" t="s">
        <v>306</v>
      </c>
      <c r="B4988" s="2" t="s">
        <v>273</v>
      </c>
      <c r="C4988" s="2" t="s">
        <v>335</v>
      </c>
      <c r="D4988" s="2" t="s">
        <v>17</v>
      </c>
      <c r="E4988" s="2" t="s">
        <v>330</v>
      </c>
      <c r="F4988" s="2" t="s">
        <v>132</v>
      </c>
      <c r="G4988" s="33">
        <v>143</v>
      </c>
      <c r="H4988" s="4" t="s">
        <v>0</v>
      </c>
      <c r="I4988" s="23" t="e">
        <f>#REF!/$I$2</f>
        <v>#REF!</v>
      </c>
      <c r="J4988" s="2" t="s">
        <v>390</v>
      </c>
      <c r="K4988" s="1" t="s">
        <v>346</v>
      </c>
      <c r="L4988" s="18">
        <v>44845</v>
      </c>
    </row>
    <row r="4989" spans="1:12" x14ac:dyDescent="0.2">
      <c r="A4989" s="2" t="s">
        <v>306</v>
      </c>
      <c r="B4989" s="2" t="s">
        <v>237</v>
      </c>
      <c r="C4989" s="2" t="s">
        <v>307</v>
      </c>
      <c r="D4989" s="2" t="s">
        <v>17</v>
      </c>
      <c r="E4989" s="2" t="s">
        <v>308</v>
      </c>
      <c r="F4989" s="2" t="s">
        <v>19</v>
      </c>
      <c r="G4989" s="33">
        <v>144</v>
      </c>
      <c r="H4989" s="5" t="s">
        <v>1</v>
      </c>
      <c r="I4989" s="23" t="e">
        <f>#REF!/$I$2</f>
        <v>#REF!</v>
      </c>
      <c r="J4989" s="2" t="s">
        <v>309</v>
      </c>
      <c r="K4989" s="1" t="s">
        <v>310</v>
      </c>
      <c r="L4989" s="18">
        <v>44845</v>
      </c>
    </row>
    <row r="4990" spans="1:12" x14ac:dyDescent="0.2">
      <c r="A4990" s="2" t="s">
        <v>306</v>
      </c>
      <c r="B4990" s="2" t="s">
        <v>237</v>
      </c>
      <c r="C4990" s="2" t="s">
        <v>311</v>
      </c>
      <c r="D4990" s="2" t="s">
        <v>17</v>
      </c>
      <c r="E4990" s="2" t="s">
        <v>312</v>
      </c>
      <c r="F4990" s="2" t="s">
        <v>19</v>
      </c>
      <c r="G4990" s="33">
        <v>145</v>
      </c>
      <c r="H4990" s="5" t="s">
        <v>1</v>
      </c>
      <c r="I4990" s="23" t="e">
        <f>#REF!/$I$2</f>
        <v>#REF!</v>
      </c>
      <c r="J4990" s="2" t="s">
        <v>313</v>
      </c>
      <c r="K4990" s="1" t="s">
        <v>314</v>
      </c>
      <c r="L4990" s="18">
        <v>44845</v>
      </c>
    </row>
    <row r="4991" spans="1:12" x14ac:dyDescent="0.2">
      <c r="A4991" s="2" t="s">
        <v>306</v>
      </c>
      <c r="B4991" s="2" t="s">
        <v>237</v>
      </c>
      <c r="C4991" s="2" t="s">
        <v>311</v>
      </c>
      <c r="D4991" s="2" t="s">
        <v>17</v>
      </c>
      <c r="E4991" s="2" t="s">
        <v>317</v>
      </c>
      <c r="F4991" s="2" t="s">
        <v>19</v>
      </c>
      <c r="G4991" s="33">
        <v>147</v>
      </c>
      <c r="H4991" s="5" t="s">
        <v>1</v>
      </c>
      <c r="I4991" s="23" t="e">
        <f>#REF!/$I$2</f>
        <v>#REF!</v>
      </c>
      <c r="J4991" s="2" t="s">
        <v>318</v>
      </c>
      <c r="K4991" s="1" t="s">
        <v>319</v>
      </c>
      <c r="L4991" s="18">
        <v>44845</v>
      </c>
    </row>
    <row r="4992" spans="1:12" x14ac:dyDescent="0.2">
      <c r="A4992" s="2" t="s">
        <v>306</v>
      </c>
      <c r="B4992" s="2" t="s">
        <v>237</v>
      </c>
      <c r="C4992" s="2" t="s">
        <v>311</v>
      </c>
      <c r="D4992" s="2" t="s">
        <v>17</v>
      </c>
      <c r="E4992" s="2" t="s">
        <v>326</v>
      </c>
      <c r="F4992" s="2" t="s">
        <v>19</v>
      </c>
      <c r="G4992" s="33">
        <v>151</v>
      </c>
      <c r="H4992" s="5" t="s">
        <v>1</v>
      </c>
      <c r="I4992" s="23" t="e">
        <f>#REF!/$I$2</f>
        <v>#REF!</v>
      </c>
      <c r="J4992" s="2" t="s">
        <v>318</v>
      </c>
      <c r="K4992" s="1" t="s">
        <v>327</v>
      </c>
      <c r="L4992" s="18">
        <v>44845</v>
      </c>
    </row>
    <row r="4993" spans="1:12" x14ac:dyDescent="0.2">
      <c r="A4993" s="2" t="s">
        <v>306</v>
      </c>
      <c r="B4993" s="2" t="s">
        <v>237</v>
      </c>
      <c r="C4993" s="2" t="s">
        <v>311</v>
      </c>
      <c r="D4993" s="2" t="s">
        <v>17</v>
      </c>
      <c r="E4993" s="2" t="s">
        <v>328</v>
      </c>
      <c r="F4993" s="2" t="s">
        <v>19</v>
      </c>
      <c r="G4993" s="33">
        <v>149</v>
      </c>
      <c r="H4993" s="5" t="s">
        <v>1</v>
      </c>
      <c r="I4993" s="23" t="e">
        <f>#REF!/$I$2</f>
        <v>#REF!</v>
      </c>
      <c r="J4993" s="2" t="s">
        <v>318</v>
      </c>
      <c r="K4993" s="1" t="s">
        <v>329</v>
      </c>
      <c r="L4993" s="18">
        <v>44845</v>
      </c>
    </row>
    <row r="4994" spans="1:12" x14ac:dyDescent="0.2">
      <c r="A4994" s="2" t="s">
        <v>306</v>
      </c>
      <c r="B4994" s="2" t="s">
        <v>237</v>
      </c>
      <c r="C4994" s="2" t="s">
        <v>311</v>
      </c>
      <c r="D4994" s="2" t="s">
        <v>17</v>
      </c>
      <c r="E4994" s="2" t="s">
        <v>330</v>
      </c>
      <c r="F4994" s="2" t="s">
        <v>19</v>
      </c>
      <c r="G4994" s="33">
        <v>153</v>
      </c>
      <c r="H4994" s="5" t="s">
        <v>1</v>
      </c>
      <c r="I4994" s="23" t="e">
        <f>#REF!/$I$2</f>
        <v>#REF!</v>
      </c>
      <c r="J4994" s="2" t="s">
        <v>318</v>
      </c>
      <c r="K4994" s="1" t="s">
        <v>331</v>
      </c>
      <c r="L4994" s="18">
        <v>44845</v>
      </c>
    </row>
    <row r="4995" spans="1:12" x14ac:dyDescent="0.2">
      <c r="A4995" s="2" t="s">
        <v>306</v>
      </c>
      <c r="B4995" s="2" t="s">
        <v>237</v>
      </c>
      <c r="C4995" s="2" t="s">
        <v>311</v>
      </c>
      <c r="D4995" s="2" t="s">
        <v>17</v>
      </c>
      <c r="E4995" s="2" t="s">
        <v>332</v>
      </c>
      <c r="F4995" s="2" t="s">
        <v>19</v>
      </c>
      <c r="G4995" s="33">
        <v>150</v>
      </c>
      <c r="H4995" s="5" t="s">
        <v>1</v>
      </c>
      <c r="I4995" s="23" t="e">
        <f>#REF!/$I$2</f>
        <v>#REF!</v>
      </c>
      <c r="J4995" s="2" t="s">
        <v>333</v>
      </c>
      <c r="K4995" s="1" t="s">
        <v>334</v>
      </c>
      <c r="L4995" s="18">
        <v>44845</v>
      </c>
    </row>
    <row r="4996" spans="1:12" x14ac:dyDescent="0.2">
      <c r="A4996" s="2" t="s">
        <v>306</v>
      </c>
      <c r="B4996" s="2" t="s">
        <v>237</v>
      </c>
      <c r="C4996" s="2" t="s">
        <v>335</v>
      </c>
      <c r="D4996" s="2" t="s">
        <v>17</v>
      </c>
      <c r="E4996" s="2" t="s">
        <v>336</v>
      </c>
      <c r="F4996" s="2" t="s">
        <v>19</v>
      </c>
      <c r="G4996" s="33">
        <v>149</v>
      </c>
      <c r="H4996" s="5" t="s">
        <v>1</v>
      </c>
      <c r="I4996" s="23" t="e">
        <f>#REF!/$I$2</f>
        <v>#REF!</v>
      </c>
      <c r="J4996" s="2" t="s">
        <v>337</v>
      </c>
      <c r="K4996" s="1" t="s">
        <v>338</v>
      </c>
      <c r="L4996" s="18">
        <v>44845</v>
      </c>
    </row>
    <row r="4997" spans="1:12" x14ac:dyDescent="0.2">
      <c r="A4997" s="2" t="s">
        <v>306</v>
      </c>
      <c r="B4997" s="2" t="s">
        <v>237</v>
      </c>
      <c r="C4997" s="2" t="s">
        <v>335</v>
      </c>
      <c r="D4997" s="2" t="s">
        <v>17</v>
      </c>
      <c r="E4997" s="2" t="s">
        <v>339</v>
      </c>
      <c r="F4997" s="2" t="s">
        <v>19</v>
      </c>
      <c r="G4997" s="33">
        <v>152</v>
      </c>
      <c r="H4997" s="5" t="s">
        <v>1</v>
      </c>
      <c r="I4997" s="23" t="e">
        <f>#REF!/$I$2</f>
        <v>#REF!</v>
      </c>
      <c r="J4997" s="2" t="s">
        <v>337</v>
      </c>
      <c r="K4997" s="1" t="s">
        <v>340</v>
      </c>
      <c r="L4997" s="18">
        <v>44845</v>
      </c>
    </row>
    <row r="4998" spans="1:12" x14ac:dyDescent="0.2">
      <c r="A4998" s="2" t="s">
        <v>306</v>
      </c>
      <c r="B4998" s="2" t="s">
        <v>237</v>
      </c>
      <c r="C4998" s="2" t="s">
        <v>335</v>
      </c>
      <c r="D4998" s="2" t="s">
        <v>17</v>
      </c>
      <c r="E4998" s="2" t="s">
        <v>961</v>
      </c>
      <c r="F4998" s="2" t="s">
        <v>19</v>
      </c>
      <c r="G4998" s="33">
        <v>152</v>
      </c>
      <c r="H4998" s="5" t="s">
        <v>1</v>
      </c>
      <c r="I4998" s="23" t="e">
        <f>#REF!/$I$2</f>
        <v>#REF!</v>
      </c>
      <c r="J4998" s="2" t="s">
        <v>341</v>
      </c>
      <c r="K4998" s="1">
        <v>0</v>
      </c>
      <c r="L4998" s="18">
        <v>44845</v>
      </c>
    </row>
    <row r="4999" spans="1:12" x14ac:dyDescent="0.2">
      <c r="A4999" s="2" t="s">
        <v>306</v>
      </c>
      <c r="B4999" s="2" t="s">
        <v>237</v>
      </c>
      <c r="C4999" s="2" t="s">
        <v>335</v>
      </c>
      <c r="D4999" s="2" t="s">
        <v>17</v>
      </c>
      <c r="E4999" s="2" t="s">
        <v>326</v>
      </c>
      <c r="F4999" s="2" t="s">
        <v>19</v>
      </c>
      <c r="G4999" s="33">
        <v>152</v>
      </c>
      <c r="H4999" s="5" t="s">
        <v>1</v>
      </c>
      <c r="I4999" s="23" t="e">
        <f>#REF!/$I$2</f>
        <v>#REF!</v>
      </c>
      <c r="J4999" s="2" t="s">
        <v>341</v>
      </c>
      <c r="K4999" s="1" t="s">
        <v>342</v>
      </c>
      <c r="L4999" s="18">
        <v>44845</v>
      </c>
    </row>
    <row r="5000" spans="1:12" x14ac:dyDescent="0.2">
      <c r="A5000" s="2" t="s">
        <v>306</v>
      </c>
      <c r="B5000" s="2" t="s">
        <v>237</v>
      </c>
      <c r="C5000" s="2" t="s">
        <v>335</v>
      </c>
      <c r="D5000" s="2" t="s">
        <v>17</v>
      </c>
      <c r="E5000" s="2" t="s">
        <v>330</v>
      </c>
      <c r="F5000" s="2" t="s">
        <v>19</v>
      </c>
      <c r="G5000" s="33">
        <v>153</v>
      </c>
      <c r="H5000" s="5" t="s">
        <v>1</v>
      </c>
      <c r="I5000" s="23" t="e">
        <f>#REF!/$I$2</f>
        <v>#REF!</v>
      </c>
      <c r="J5000" s="2" t="s">
        <v>341</v>
      </c>
      <c r="K5000" s="1" t="s">
        <v>346</v>
      </c>
      <c r="L5000" s="18">
        <v>44845</v>
      </c>
    </row>
    <row r="5001" spans="1:12" x14ac:dyDescent="0.2">
      <c r="A5001" s="2" t="s">
        <v>306</v>
      </c>
      <c r="B5001" s="2" t="s">
        <v>298</v>
      </c>
      <c r="C5001" s="2" t="s">
        <v>311</v>
      </c>
      <c r="D5001" s="2" t="s">
        <v>159</v>
      </c>
      <c r="E5001" s="2" t="s">
        <v>317</v>
      </c>
      <c r="F5001" s="2" t="s">
        <v>19</v>
      </c>
      <c r="G5001" s="33">
        <v>154</v>
      </c>
      <c r="H5001" s="5" t="s">
        <v>1</v>
      </c>
      <c r="I5001" s="23" t="e">
        <f>#REF!/$I$2</f>
        <v>#REF!</v>
      </c>
      <c r="J5001" s="2" t="s">
        <v>347</v>
      </c>
      <c r="K5001" s="1" t="s">
        <v>319</v>
      </c>
      <c r="L5001" s="18">
        <v>44845</v>
      </c>
    </row>
    <row r="5002" spans="1:12" x14ac:dyDescent="0.2">
      <c r="A5002" s="2" t="s">
        <v>306</v>
      </c>
      <c r="B5002" s="2" t="s">
        <v>298</v>
      </c>
      <c r="C5002" s="2" t="s">
        <v>311</v>
      </c>
      <c r="D5002" s="2" t="s">
        <v>159</v>
      </c>
      <c r="E5002" s="2" t="s">
        <v>326</v>
      </c>
      <c r="F5002" s="2" t="s">
        <v>19</v>
      </c>
      <c r="G5002" s="33">
        <v>157</v>
      </c>
      <c r="H5002" s="5" t="s">
        <v>1</v>
      </c>
      <c r="I5002" s="23" t="e">
        <f>#REF!/$I$2</f>
        <v>#REF!</v>
      </c>
      <c r="J5002" s="2" t="s">
        <v>347</v>
      </c>
      <c r="K5002" s="1" t="s">
        <v>327</v>
      </c>
      <c r="L5002" s="18">
        <v>44845</v>
      </c>
    </row>
    <row r="5003" spans="1:12" x14ac:dyDescent="0.2">
      <c r="A5003" s="2" t="s">
        <v>306</v>
      </c>
      <c r="B5003" s="2" t="s">
        <v>298</v>
      </c>
      <c r="C5003" s="2" t="s">
        <v>311</v>
      </c>
      <c r="D5003" s="2" t="s">
        <v>159</v>
      </c>
      <c r="E5003" s="2" t="s">
        <v>328</v>
      </c>
      <c r="F5003" s="2" t="s">
        <v>19</v>
      </c>
      <c r="G5003" s="33">
        <v>156</v>
      </c>
      <c r="H5003" s="5" t="s">
        <v>1</v>
      </c>
      <c r="I5003" s="23" t="e">
        <f>#REF!/$I$2</f>
        <v>#REF!</v>
      </c>
      <c r="J5003" s="2" t="s">
        <v>347</v>
      </c>
      <c r="K5003" s="1" t="s">
        <v>329</v>
      </c>
      <c r="L5003" s="18">
        <v>44845</v>
      </c>
    </row>
    <row r="5004" spans="1:12" x14ac:dyDescent="0.2">
      <c r="A5004" s="2" t="s">
        <v>306</v>
      </c>
      <c r="B5004" s="2" t="s">
        <v>298</v>
      </c>
      <c r="C5004" s="2" t="s">
        <v>311</v>
      </c>
      <c r="D5004" s="2" t="s">
        <v>159</v>
      </c>
      <c r="E5004" s="2" t="s">
        <v>330</v>
      </c>
      <c r="F5004" s="2" t="s">
        <v>19</v>
      </c>
      <c r="G5004" s="33">
        <v>159</v>
      </c>
      <c r="H5004" s="5" t="s">
        <v>1</v>
      </c>
      <c r="I5004" s="23" t="e">
        <f>#REF!/$I$2</f>
        <v>#REF!</v>
      </c>
      <c r="J5004" s="2" t="s">
        <v>347</v>
      </c>
      <c r="K5004" s="1" t="s">
        <v>331</v>
      </c>
      <c r="L5004" s="18">
        <v>44845</v>
      </c>
    </row>
    <row r="5005" spans="1:12" x14ac:dyDescent="0.2">
      <c r="A5005" s="2" t="s">
        <v>306</v>
      </c>
      <c r="B5005" s="2" t="s">
        <v>298</v>
      </c>
      <c r="C5005" s="2" t="s">
        <v>311</v>
      </c>
      <c r="D5005" s="2" t="s">
        <v>159</v>
      </c>
      <c r="E5005" s="2" t="s">
        <v>332</v>
      </c>
      <c r="F5005" s="2" t="s">
        <v>19</v>
      </c>
      <c r="G5005" s="33">
        <v>156</v>
      </c>
      <c r="H5005" s="5" t="s">
        <v>1</v>
      </c>
      <c r="I5005" s="23" t="e">
        <f>#REF!/$I$2</f>
        <v>#REF!</v>
      </c>
      <c r="J5005" s="2" t="s">
        <v>351</v>
      </c>
      <c r="K5005" s="1" t="s">
        <v>334</v>
      </c>
      <c r="L5005" s="18">
        <v>44845</v>
      </c>
    </row>
    <row r="5006" spans="1:12" x14ac:dyDescent="0.2">
      <c r="A5006" s="2" t="s">
        <v>322</v>
      </c>
      <c r="B5006" s="2" t="s">
        <v>298</v>
      </c>
      <c r="C5006" s="2" t="s">
        <v>335</v>
      </c>
      <c r="D5006" s="2" t="s">
        <v>159</v>
      </c>
      <c r="E5006" s="2" t="s">
        <v>343</v>
      </c>
      <c r="F5006" s="2" t="s">
        <v>19</v>
      </c>
      <c r="G5006" s="33">
        <v>166</v>
      </c>
      <c r="H5006" s="5" t="s">
        <v>1</v>
      </c>
      <c r="I5006" s="23" t="e">
        <f>#REF!/$I$2</f>
        <v>#REF!</v>
      </c>
      <c r="J5006" s="2" t="s">
        <v>352</v>
      </c>
      <c r="K5006" s="1" t="s">
        <v>345</v>
      </c>
      <c r="L5006" s="18">
        <v>44845</v>
      </c>
    </row>
    <row r="5007" spans="1:12" x14ac:dyDescent="0.2">
      <c r="A5007" s="2" t="s">
        <v>306</v>
      </c>
      <c r="B5007" s="2" t="s">
        <v>298</v>
      </c>
      <c r="C5007" s="2" t="s">
        <v>335</v>
      </c>
      <c r="D5007" s="2" t="s">
        <v>159</v>
      </c>
      <c r="E5007" s="2" t="s">
        <v>317</v>
      </c>
      <c r="F5007" s="2" t="s">
        <v>19</v>
      </c>
      <c r="G5007" s="33">
        <v>158</v>
      </c>
      <c r="H5007" s="5" t="s">
        <v>1</v>
      </c>
      <c r="I5007" s="23" t="e">
        <f>#REF!/$I$2</f>
        <v>#REF!</v>
      </c>
      <c r="J5007" s="2" t="s">
        <v>353</v>
      </c>
      <c r="K5007" s="1" t="s">
        <v>391</v>
      </c>
      <c r="L5007" s="18">
        <v>44845</v>
      </c>
    </row>
    <row r="5008" spans="1:12" x14ac:dyDescent="0.2">
      <c r="A5008" s="2" t="s">
        <v>306</v>
      </c>
      <c r="B5008" s="2" t="s">
        <v>298</v>
      </c>
      <c r="C5008" s="2" t="s">
        <v>335</v>
      </c>
      <c r="D5008" s="2" t="s">
        <v>159</v>
      </c>
      <c r="E5008" s="2" t="s">
        <v>326</v>
      </c>
      <c r="F5008" s="2" t="s">
        <v>19</v>
      </c>
      <c r="G5008" s="33">
        <v>158</v>
      </c>
      <c r="H5008" s="5" t="s">
        <v>1</v>
      </c>
      <c r="I5008" s="23" t="e">
        <f>#REF!/$I$2</f>
        <v>#REF!</v>
      </c>
      <c r="J5008" s="2" t="s">
        <v>353</v>
      </c>
      <c r="K5008" s="1" t="s">
        <v>342</v>
      </c>
      <c r="L5008" s="18">
        <v>44845</v>
      </c>
    </row>
    <row r="5009" spans="1:12" x14ac:dyDescent="0.2">
      <c r="A5009" s="2" t="s">
        <v>306</v>
      </c>
      <c r="B5009" s="2" t="s">
        <v>298</v>
      </c>
      <c r="C5009" s="2" t="s">
        <v>335</v>
      </c>
      <c r="D5009" s="2" t="s">
        <v>159</v>
      </c>
      <c r="E5009" s="2" t="s">
        <v>330</v>
      </c>
      <c r="F5009" s="2" t="s">
        <v>19</v>
      </c>
      <c r="G5009" s="33">
        <v>159</v>
      </c>
      <c r="H5009" s="5" t="s">
        <v>1</v>
      </c>
      <c r="I5009" s="23" t="e">
        <f>#REF!/$I$2</f>
        <v>#REF!</v>
      </c>
      <c r="J5009" s="2" t="s">
        <v>353</v>
      </c>
      <c r="K5009" s="1" t="s">
        <v>346</v>
      </c>
      <c r="L5009" s="18">
        <v>44845</v>
      </c>
    </row>
    <row r="5010" spans="1:12" x14ac:dyDescent="0.2">
      <c r="A5010" s="2" t="s">
        <v>322</v>
      </c>
      <c r="B5010" s="2" t="s">
        <v>298</v>
      </c>
      <c r="C5010" s="2" t="s">
        <v>335</v>
      </c>
      <c r="D5010" s="2" t="s">
        <v>159</v>
      </c>
      <c r="E5010" s="2" t="s">
        <v>989</v>
      </c>
      <c r="F5010" s="2" t="s">
        <v>19</v>
      </c>
      <c r="G5010" s="33">
        <v>168</v>
      </c>
      <c r="H5010" s="5" t="s">
        <v>1</v>
      </c>
      <c r="I5010" s="23" t="e">
        <f>#REF!/$I$2</f>
        <v>#REF!</v>
      </c>
      <c r="J5010" s="2" t="s">
        <v>352</v>
      </c>
      <c r="K5010" s="1" t="s">
        <v>990</v>
      </c>
      <c r="L5010" s="18">
        <v>44845</v>
      </c>
    </row>
    <row r="5011" spans="1:12" x14ac:dyDescent="0.2">
      <c r="A5011" s="2" t="s">
        <v>306</v>
      </c>
      <c r="B5011" s="2" t="s">
        <v>266</v>
      </c>
      <c r="C5011" s="2" t="s">
        <v>307</v>
      </c>
      <c r="D5011" s="2" t="s">
        <v>17</v>
      </c>
      <c r="E5011" s="2" t="s">
        <v>308</v>
      </c>
      <c r="F5011" s="2" t="s">
        <v>132</v>
      </c>
      <c r="G5011" s="33">
        <v>134</v>
      </c>
      <c r="H5011" s="5" t="s">
        <v>1</v>
      </c>
      <c r="I5011" s="23" t="e">
        <f>#REF!/$I$2</f>
        <v>#REF!</v>
      </c>
      <c r="J5011" s="2" t="s">
        <v>354</v>
      </c>
      <c r="K5011" s="1" t="s">
        <v>310</v>
      </c>
      <c r="L5011" s="18">
        <v>44845</v>
      </c>
    </row>
    <row r="5012" spans="1:12" x14ac:dyDescent="0.2">
      <c r="A5012" s="2" t="s">
        <v>322</v>
      </c>
      <c r="B5012" s="2" t="s">
        <v>266</v>
      </c>
      <c r="C5012" s="2" t="s">
        <v>307</v>
      </c>
      <c r="D5012" s="2" t="s">
        <v>17</v>
      </c>
      <c r="E5012" s="2" t="s">
        <v>910</v>
      </c>
      <c r="F5012" s="2" t="s">
        <v>132</v>
      </c>
      <c r="G5012" s="33">
        <v>148</v>
      </c>
      <c r="H5012" s="5" t="s">
        <v>1</v>
      </c>
      <c r="I5012" s="23" t="e">
        <f>#REF!/$I$2</f>
        <v>#REF!</v>
      </c>
      <c r="J5012" s="2" t="s">
        <v>911</v>
      </c>
      <c r="K5012" s="1" t="s">
        <v>183</v>
      </c>
      <c r="L5012" s="18">
        <v>44845</v>
      </c>
    </row>
    <row r="5013" spans="1:12" x14ac:dyDescent="0.2">
      <c r="A5013" s="2" t="s">
        <v>322</v>
      </c>
      <c r="B5013" s="2" t="s">
        <v>266</v>
      </c>
      <c r="C5013" s="2" t="s">
        <v>311</v>
      </c>
      <c r="D5013" s="2" t="s">
        <v>17</v>
      </c>
      <c r="E5013" s="2" t="s">
        <v>355</v>
      </c>
      <c r="F5013" s="2" t="s">
        <v>132</v>
      </c>
      <c r="G5013" s="33">
        <v>148</v>
      </c>
      <c r="H5013" s="5" t="s">
        <v>1</v>
      </c>
      <c r="I5013" s="23" t="e">
        <f>#REF!/$I$2</f>
        <v>#REF!</v>
      </c>
      <c r="J5013" s="2" t="s">
        <v>911</v>
      </c>
      <c r="K5013" s="1" t="s">
        <v>357</v>
      </c>
      <c r="L5013" s="18">
        <v>44845</v>
      </c>
    </row>
    <row r="5014" spans="1:12" x14ac:dyDescent="0.2">
      <c r="A5014" s="2" t="s">
        <v>322</v>
      </c>
      <c r="B5014" s="2" t="s">
        <v>266</v>
      </c>
      <c r="C5014" s="2" t="s">
        <v>311</v>
      </c>
      <c r="D5014" s="2" t="s">
        <v>17</v>
      </c>
      <c r="E5014" s="2" t="s">
        <v>388</v>
      </c>
      <c r="F5014" s="2" t="s">
        <v>132</v>
      </c>
      <c r="G5014" s="33">
        <v>143</v>
      </c>
      <c r="H5014" s="5" t="s">
        <v>1</v>
      </c>
      <c r="I5014" s="23" t="e">
        <f>#REF!/$I$2</f>
        <v>#REF!</v>
      </c>
      <c r="J5014" s="2" t="s">
        <v>911</v>
      </c>
      <c r="K5014" s="1" t="s">
        <v>912</v>
      </c>
      <c r="L5014" s="18">
        <v>44845</v>
      </c>
    </row>
    <row r="5015" spans="1:12" x14ac:dyDescent="0.2">
      <c r="A5015" s="2" t="s">
        <v>322</v>
      </c>
      <c r="B5015" s="2" t="s">
        <v>266</v>
      </c>
      <c r="C5015" s="2" t="s">
        <v>311</v>
      </c>
      <c r="D5015" s="2" t="s">
        <v>17</v>
      </c>
      <c r="E5015" s="2" t="s">
        <v>913</v>
      </c>
      <c r="F5015" s="2" t="s">
        <v>132</v>
      </c>
      <c r="G5015" s="33">
        <v>144</v>
      </c>
      <c r="H5015" s="5" t="s">
        <v>1</v>
      </c>
      <c r="I5015" s="23" t="e">
        <f>#REF!/$I$2</f>
        <v>#REF!</v>
      </c>
      <c r="J5015" s="2" t="s">
        <v>911</v>
      </c>
      <c r="K5015" s="1" t="s">
        <v>783</v>
      </c>
      <c r="L5015" s="18">
        <v>44845</v>
      </c>
    </row>
    <row r="5016" spans="1:12" x14ac:dyDescent="0.2">
      <c r="A5016" s="2" t="s">
        <v>306</v>
      </c>
      <c r="B5016" s="2" t="s">
        <v>266</v>
      </c>
      <c r="C5016" s="2" t="s">
        <v>311</v>
      </c>
      <c r="D5016" s="2" t="s">
        <v>17</v>
      </c>
      <c r="E5016" s="2" t="s">
        <v>312</v>
      </c>
      <c r="F5016" s="2" t="s">
        <v>132</v>
      </c>
      <c r="G5016" s="33">
        <v>135</v>
      </c>
      <c r="H5016" s="5" t="s">
        <v>1</v>
      </c>
      <c r="I5016" s="23" t="e">
        <f>#REF!/$I$2</f>
        <v>#REF!</v>
      </c>
      <c r="J5016" s="2" t="s">
        <v>359</v>
      </c>
      <c r="K5016" s="1" t="s">
        <v>314</v>
      </c>
      <c r="L5016" s="18">
        <v>44845</v>
      </c>
    </row>
    <row r="5017" spans="1:12" x14ac:dyDescent="0.2">
      <c r="A5017" s="2" t="s">
        <v>322</v>
      </c>
      <c r="B5017" s="2" t="s">
        <v>266</v>
      </c>
      <c r="C5017" s="2" t="s">
        <v>311</v>
      </c>
      <c r="D5017" s="2" t="s">
        <v>1054</v>
      </c>
      <c r="E5017" s="2" t="s">
        <v>360</v>
      </c>
      <c r="F5017" s="2" t="s">
        <v>132</v>
      </c>
      <c r="G5017" s="33">
        <v>148</v>
      </c>
      <c r="H5017" s="5" t="s">
        <v>1</v>
      </c>
      <c r="I5017" s="23" t="e">
        <f>#REF!/$I$2</f>
        <v>#REF!</v>
      </c>
      <c r="J5017" s="2" t="s">
        <v>361</v>
      </c>
      <c r="K5017" s="1" t="s">
        <v>362</v>
      </c>
      <c r="L5017" s="18">
        <v>44845</v>
      </c>
    </row>
    <row r="5018" spans="1:12" x14ac:dyDescent="0.2">
      <c r="A5018" s="2" t="s">
        <v>306</v>
      </c>
      <c r="B5018" s="2" t="s">
        <v>266</v>
      </c>
      <c r="C5018" s="2" t="s">
        <v>311</v>
      </c>
      <c r="D5018" s="2" t="s">
        <v>1055</v>
      </c>
      <c r="E5018" s="2" t="s">
        <v>317</v>
      </c>
      <c r="F5018" s="2" t="s">
        <v>132</v>
      </c>
      <c r="G5018" s="33">
        <v>137</v>
      </c>
      <c r="H5018" s="5" t="s">
        <v>1</v>
      </c>
      <c r="I5018" s="23" t="e">
        <f>#REF!/$I$2</f>
        <v>#REF!</v>
      </c>
      <c r="J5018" s="2" t="s">
        <v>364</v>
      </c>
      <c r="K5018" s="1" t="s">
        <v>319</v>
      </c>
      <c r="L5018" s="18">
        <v>44845</v>
      </c>
    </row>
    <row r="5019" spans="1:12" x14ac:dyDescent="0.2">
      <c r="A5019" s="2" t="s">
        <v>306</v>
      </c>
      <c r="B5019" s="2" t="s">
        <v>266</v>
      </c>
      <c r="C5019" s="2" t="s">
        <v>311</v>
      </c>
      <c r="D5019" s="2" t="s">
        <v>17</v>
      </c>
      <c r="E5019" s="2" t="s">
        <v>365</v>
      </c>
      <c r="F5019" s="2" t="s">
        <v>132</v>
      </c>
      <c r="G5019" s="33">
        <v>137</v>
      </c>
      <c r="H5019" s="5" t="s">
        <v>1</v>
      </c>
      <c r="I5019" s="23" t="e">
        <f>#REF!/$I$2</f>
        <v>#REF!</v>
      </c>
      <c r="J5019" s="2" t="s">
        <v>364</v>
      </c>
      <c r="K5019" s="1" t="s">
        <v>366</v>
      </c>
      <c r="L5019" s="18">
        <v>44845</v>
      </c>
    </row>
    <row r="5020" spans="1:12" x14ac:dyDescent="0.2">
      <c r="A5020" s="2" t="s">
        <v>306</v>
      </c>
      <c r="B5020" s="2" t="s">
        <v>266</v>
      </c>
      <c r="C5020" s="2" t="s">
        <v>311</v>
      </c>
      <c r="D5020" s="2" t="s">
        <v>17</v>
      </c>
      <c r="E5020" s="2" t="s">
        <v>326</v>
      </c>
      <c r="F5020" s="2" t="s">
        <v>132</v>
      </c>
      <c r="G5020" s="33">
        <v>141</v>
      </c>
      <c r="H5020" s="5" t="s">
        <v>1</v>
      </c>
      <c r="I5020" s="23" t="e">
        <f>#REF!/$I$2</f>
        <v>#REF!</v>
      </c>
      <c r="J5020" s="2" t="s">
        <v>364</v>
      </c>
      <c r="K5020" s="1" t="s">
        <v>327</v>
      </c>
      <c r="L5020" s="18">
        <v>44845</v>
      </c>
    </row>
    <row r="5021" spans="1:12" x14ac:dyDescent="0.2">
      <c r="A5021" s="2" t="s">
        <v>306</v>
      </c>
      <c r="B5021" s="2" t="s">
        <v>266</v>
      </c>
      <c r="C5021" s="2" t="s">
        <v>311</v>
      </c>
      <c r="D5021" s="2" t="s">
        <v>17</v>
      </c>
      <c r="E5021" s="2" t="s">
        <v>367</v>
      </c>
      <c r="F5021" s="2" t="s">
        <v>132</v>
      </c>
      <c r="G5021" s="33">
        <v>141</v>
      </c>
      <c r="H5021" s="5" t="s">
        <v>1</v>
      </c>
      <c r="I5021" s="23" t="e">
        <f>#REF!/$I$2</f>
        <v>#REF!</v>
      </c>
      <c r="J5021" s="2" t="s">
        <v>364</v>
      </c>
      <c r="K5021" s="1" t="s">
        <v>368</v>
      </c>
      <c r="L5021" s="18">
        <v>44845</v>
      </c>
    </row>
    <row r="5022" spans="1:12" x14ac:dyDescent="0.2">
      <c r="A5022" s="2" t="s">
        <v>306</v>
      </c>
      <c r="B5022" s="2" t="s">
        <v>266</v>
      </c>
      <c r="C5022" s="2" t="s">
        <v>311</v>
      </c>
      <c r="D5022" s="2" t="s">
        <v>17</v>
      </c>
      <c r="E5022" s="2" t="s">
        <v>328</v>
      </c>
      <c r="F5022" s="2" t="s">
        <v>132</v>
      </c>
      <c r="G5022" s="33">
        <v>139</v>
      </c>
      <c r="H5022" s="5" t="s">
        <v>1</v>
      </c>
      <c r="I5022" s="23" t="e">
        <f>#REF!/$I$2</f>
        <v>#REF!</v>
      </c>
      <c r="J5022" s="2" t="s">
        <v>364</v>
      </c>
      <c r="K5022" s="1" t="s">
        <v>329</v>
      </c>
      <c r="L5022" s="18">
        <v>44845</v>
      </c>
    </row>
    <row r="5023" spans="1:12" x14ac:dyDescent="0.2">
      <c r="A5023" s="2" t="s">
        <v>306</v>
      </c>
      <c r="B5023" s="2" t="s">
        <v>266</v>
      </c>
      <c r="C5023" s="2" t="s">
        <v>311</v>
      </c>
      <c r="D5023" s="2" t="s">
        <v>17</v>
      </c>
      <c r="E5023" s="2" t="s">
        <v>369</v>
      </c>
      <c r="F5023" s="2" t="s">
        <v>132</v>
      </c>
      <c r="G5023" s="33">
        <v>139</v>
      </c>
      <c r="H5023" s="5" t="s">
        <v>1</v>
      </c>
      <c r="I5023" s="23" t="e">
        <f>#REF!/$I$2</f>
        <v>#REF!</v>
      </c>
      <c r="J5023" s="2" t="s">
        <v>364</v>
      </c>
      <c r="K5023" s="1" t="s">
        <v>370</v>
      </c>
      <c r="L5023" s="18">
        <v>44845</v>
      </c>
    </row>
    <row r="5024" spans="1:12" x14ac:dyDescent="0.2">
      <c r="A5024" s="2" t="s">
        <v>306</v>
      </c>
      <c r="B5024" s="2" t="s">
        <v>266</v>
      </c>
      <c r="C5024" s="2" t="s">
        <v>311</v>
      </c>
      <c r="D5024" s="2" t="s">
        <v>17</v>
      </c>
      <c r="E5024" s="2" t="s">
        <v>330</v>
      </c>
      <c r="F5024" s="2" t="s">
        <v>132</v>
      </c>
      <c r="G5024" s="33">
        <v>142</v>
      </c>
      <c r="H5024" s="5" t="s">
        <v>1</v>
      </c>
      <c r="I5024" s="23" t="e">
        <f>#REF!/$I$2</f>
        <v>#REF!</v>
      </c>
      <c r="J5024" s="2" t="s">
        <v>364</v>
      </c>
      <c r="K5024" s="1" t="s">
        <v>331</v>
      </c>
      <c r="L5024" s="18">
        <v>44845</v>
      </c>
    </row>
    <row r="5025" spans="1:12" x14ac:dyDescent="0.2">
      <c r="A5025" s="2" t="s">
        <v>306</v>
      </c>
      <c r="B5025" s="2" t="s">
        <v>266</v>
      </c>
      <c r="C5025" s="2" t="s">
        <v>311</v>
      </c>
      <c r="D5025" s="2" t="s">
        <v>17</v>
      </c>
      <c r="E5025" s="2" t="s">
        <v>371</v>
      </c>
      <c r="F5025" s="2" t="s">
        <v>132</v>
      </c>
      <c r="G5025" s="33">
        <v>142</v>
      </c>
      <c r="H5025" s="5" t="s">
        <v>1</v>
      </c>
      <c r="I5025" s="23" t="e">
        <f>#REF!/$I$2</f>
        <v>#REF!</v>
      </c>
      <c r="J5025" s="2" t="s">
        <v>364</v>
      </c>
      <c r="K5025" s="1" t="s">
        <v>372</v>
      </c>
      <c r="L5025" s="18">
        <v>44845</v>
      </c>
    </row>
    <row r="5026" spans="1:12" x14ac:dyDescent="0.2">
      <c r="A5026" s="2" t="s">
        <v>306</v>
      </c>
      <c r="B5026" s="2" t="s">
        <v>266</v>
      </c>
      <c r="C5026" s="2" t="s">
        <v>311</v>
      </c>
      <c r="D5026" s="2" t="s">
        <v>17</v>
      </c>
      <c r="E5026" s="2" t="s">
        <v>332</v>
      </c>
      <c r="F5026" s="2" t="s">
        <v>132</v>
      </c>
      <c r="G5026" s="33">
        <v>139</v>
      </c>
      <c r="H5026" s="5" t="s">
        <v>1</v>
      </c>
      <c r="I5026" s="23" t="e">
        <f>#REF!/$I$2</f>
        <v>#REF!</v>
      </c>
      <c r="J5026" s="2" t="s">
        <v>373</v>
      </c>
      <c r="K5026" s="1" t="s">
        <v>334</v>
      </c>
      <c r="L5026" s="18">
        <v>44845</v>
      </c>
    </row>
    <row r="5027" spans="1:12" x14ac:dyDescent="0.2">
      <c r="A5027" s="2" t="s">
        <v>322</v>
      </c>
      <c r="B5027" s="2" t="s">
        <v>266</v>
      </c>
      <c r="C5027" s="2" t="s">
        <v>335</v>
      </c>
      <c r="D5027" s="2" t="s">
        <v>17</v>
      </c>
      <c r="E5027" s="2" t="s">
        <v>355</v>
      </c>
      <c r="F5027" s="2" t="s">
        <v>132</v>
      </c>
      <c r="G5027" s="33">
        <v>150</v>
      </c>
      <c r="H5027" s="5" t="s">
        <v>1</v>
      </c>
      <c r="I5027" s="23" t="e">
        <f>#REF!/$I$2</f>
        <v>#REF!</v>
      </c>
      <c r="J5027" s="2" t="s">
        <v>914</v>
      </c>
      <c r="K5027" s="1" t="s">
        <v>387</v>
      </c>
      <c r="L5027" s="18">
        <v>44845</v>
      </c>
    </row>
    <row r="5028" spans="1:12" x14ac:dyDescent="0.2">
      <c r="A5028" s="2" t="s">
        <v>322</v>
      </c>
      <c r="B5028" s="2" t="s">
        <v>266</v>
      </c>
      <c r="C5028" s="2" t="s">
        <v>335</v>
      </c>
      <c r="D5028" s="2" t="s">
        <v>17</v>
      </c>
      <c r="E5028" s="2" t="s">
        <v>388</v>
      </c>
      <c r="F5028" s="2" t="s">
        <v>132</v>
      </c>
      <c r="G5028" s="33">
        <v>145</v>
      </c>
      <c r="H5028" s="5" t="s">
        <v>1</v>
      </c>
      <c r="I5028" s="23" t="e">
        <f>#REF!/$I$2</f>
        <v>#REF!</v>
      </c>
      <c r="J5028" s="2" t="s">
        <v>914</v>
      </c>
      <c r="K5028" s="1" t="s">
        <v>213</v>
      </c>
      <c r="L5028" s="18">
        <v>44845</v>
      </c>
    </row>
    <row r="5029" spans="1:12" x14ac:dyDescent="0.2">
      <c r="A5029" s="2" t="s">
        <v>306</v>
      </c>
      <c r="B5029" s="2" t="s">
        <v>266</v>
      </c>
      <c r="C5029" s="2" t="s">
        <v>335</v>
      </c>
      <c r="D5029" s="2" t="s">
        <v>17</v>
      </c>
      <c r="E5029" s="2" t="s">
        <v>961</v>
      </c>
      <c r="F5029" s="2" t="s">
        <v>132</v>
      </c>
      <c r="G5029" s="33">
        <v>140</v>
      </c>
      <c r="H5029" s="5" t="s">
        <v>1</v>
      </c>
      <c r="I5029" s="23" t="e">
        <f>#REF!/$I$2</f>
        <v>#REF!</v>
      </c>
      <c r="J5029" s="2" t="s">
        <v>962</v>
      </c>
      <c r="K5029" s="1" t="s">
        <v>774</v>
      </c>
      <c r="L5029" s="18">
        <v>44845</v>
      </c>
    </row>
    <row r="5030" spans="1:12" x14ac:dyDescent="0.2">
      <c r="A5030" s="2" t="s">
        <v>306</v>
      </c>
      <c r="B5030" s="2" t="s">
        <v>273</v>
      </c>
      <c r="C5030" s="2" t="s">
        <v>307</v>
      </c>
      <c r="D5030" s="2" t="s">
        <v>17</v>
      </c>
      <c r="E5030" s="2" t="s">
        <v>308</v>
      </c>
      <c r="F5030" s="2" t="s">
        <v>132</v>
      </c>
      <c r="G5030" s="33">
        <v>135</v>
      </c>
      <c r="H5030" s="5" t="s">
        <v>1</v>
      </c>
      <c r="I5030" s="23" t="e">
        <f>#REF!/$I$2</f>
        <v>#REF!</v>
      </c>
      <c r="J5030" s="2" t="s">
        <v>374</v>
      </c>
      <c r="K5030" s="1" t="s">
        <v>310</v>
      </c>
      <c r="L5030" s="18">
        <v>44845</v>
      </c>
    </row>
    <row r="5031" spans="1:12" x14ac:dyDescent="0.2">
      <c r="A5031" s="2" t="s">
        <v>306</v>
      </c>
      <c r="B5031" s="2" t="s">
        <v>273</v>
      </c>
      <c r="C5031" s="2" t="s">
        <v>311</v>
      </c>
      <c r="D5031" s="2" t="s">
        <v>17</v>
      </c>
      <c r="E5031" s="2" t="s">
        <v>312</v>
      </c>
      <c r="F5031" s="2" t="s">
        <v>132</v>
      </c>
      <c r="G5031" s="33">
        <v>136</v>
      </c>
      <c r="H5031" s="5" t="s">
        <v>1</v>
      </c>
      <c r="I5031" s="23" t="e">
        <f>#REF!/$I$2</f>
        <v>#REF!</v>
      </c>
      <c r="J5031" s="2" t="s">
        <v>375</v>
      </c>
      <c r="K5031" s="1" t="s">
        <v>314</v>
      </c>
      <c r="L5031" s="18">
        <v>44845</v>
      </c>
    </row>
    <row r="5032" spans="1:12" x14ac:dyDescent="0.2">
      <c r="A5032" s="2" t="s">
        <v>322</v>
      </c>
      <c r="B5032" s="2" t="s">
        <v>273</v>
      </c>
      <c r="C5032" s="2" t="s">
        <v>311</v>
      </c>
      <c r="D5032" s="2" t="s">
        <v>17</v>
      </c>
      <c r="E5032" s="2" t="s">
        <v>376</v>
      </c>
      <c r="F5032" s="2" t="s">
        <v>132</v>
      </c>
      <c r="G5032" s="33">
        <v>146</v>
      </c>
      <c r="H5032" s="5" t="s">
        <v>1</v>
      </c>
      <c r="I5032" s="23" t="e">
        <f>#REF!/$I$2</f>
        <v>#REF!</v>
      </c>
      <c r="J5032" s="2" t="s">
        <v>377</v>
      </c>
      <c r="K5032" s="1" t="s">
        <v>378</v>
      </c>
      <c r="L5032" s="18">
        <v>44845</v>
      </c>
    </row>
    <row r="5033" spans="1:12" x14ac:dyDescent="0.2">
      <c r="A5033" s="2" t="s">
        <v>306</v>
      </c>
      <c r="B5033" s="2" t="s">
        <v>273</v>
      </c>
      <c r="C5033" s="2" t="s">
        <v>311</v>
      </c>
      <c r="D5033" s="2" t="s">
        <v>17</v>
      </c>
      <c r="E5033" s="2" t="s">
        <v>317</v>
      </c>
      <c r="F5033" s="2" t="s">
        <v>132</v>
      </c>
      <c r="G5033" s="33">
        <v>138</v>
      </c>
      <c r="H5033" s="5" t="s">
        <v>1</v>
      </c>
      <c r="I5033" s="23" t="e">
        <f>#REF!/$I$2</f>
        <v>#REF!</v>
      </c>
      <c r="J5033" s="2" t="s">
        <v>379</v>
      </c>
      <c r="K5033" s="1" t="s">
        <v>319</v>
      </c>
      <c r="L5033" s="18">
        <v>44845</v>
      </c>
    </row>
    <row r="5034" spans="1:12" x14ac:dyDescent="0.2">
      <c r="A5034" s="2" t="s">
        <v>306</v>
      </c>
      <c r="B5034" s="2" t="s">
        <v>273</v>
      </c>
      <c r="C5034" s="2" t="s">
        <v>311</v>
      </c>
      <c r="D5034" s="2" t="s">
        <v>17</v>
      </c>
      <c r="E5034" s="2" t="s">
        <v>365</v>
      </c>
      <c r="F5034" s="2" t="s">
        <v>132</v>
      </c>
      <c r="G5034" s="33">
        <v>138</v>
      </c>
      <c r="H5034" s="5" t="s">
        <v>1</v>
      </c>
      <c r="I5034" s="23" t="e">
        <f>#REF!/$I$2</f>
        <v>#REF!</v>
      </c>
      <c r="J5034" s="2" t="s">
        <v>379</v>
      </c>
      <c r="K5034" s="1" t="s">
        <v>366</v>
      </c>
      <c r="L5034" s="18">
        <v>44845</v>
      </c>
    </row>
    <row r="5035" spans="1:12" x14ac:dyDescent="0.2">
      <c r="A5035" s="2" t="s">
        <v>322</v>
      </c>
      <c r="B5035" s="2" t="s">
        <v>273</v>
      </c>
      <c r="C5035" s="2" t="s">
        <v>311</v>
      </c>
      <c r="D5035" s="2" t="s">
        <v>17</v>
      </c>
      <c r="E5035" s="2" t="s">
        <v>382</v>
      </c>
      <c r="F5035" s="2" t="s">
        <v>132</v>
      </c>
      <c r="G5035" s="33">
        <v>148</v>
      </c>
      <c r="H5035" s="5" t="s">
        <v>1</v>
      </c>
      <c r="I5035" s="23" t="e">
        <f>#REF!/$I$2</f>
        <v>#REF!</v>
      </c>
      <c r="J5035" s="2" t="s">
        <v>383</v>
      </c>
      <c r="K5035" s="1" t="s">
        <v>201</v>
      </c>
      <c r="L5035" s="18">
        <v>44845</v>
      </c>
    </row>
    <row r="5036" spans="1:12" x14ac:dyDescent="0.2">
      <c r="A5036" s="2" t="s">
        <v>306</v>
      </c>
      <c r="B5036" s="2" t="s">
        <v>273</v>
      </c>
      <c r="C5036" s="2" t="s">
        <v>311</v>
      </c>
      <c r="D5036" s="2" t="s">
        <v>17</v>
      </c>
      <c r="E5036" s="2" t="s">
        <v>326</v>
      </c>
      <c r="F5036" s="2" t="s">
        <v>132</v>
      </c>
      <c r="G5036" s="33">
        <v>142</v>
      </c>
      <c r="H5036" s="5" t="s">
        <v>1</v>
      </c>
      <c r="I5036" s="23" t="e">
        <f>#REF!/$I$2</f>
        <v>#REF!</v>
      </c>
      <c r="J5036" s="2" t="s">
        <v>379</v>
      </c>
      <c r="K5036" s="1" t="s">
        <v>327</v>
      </c>
      <c r="L5036" s="18">
        <v>44845</v>
      </c>
    </row>
    <row r="5037" spans="1:12" x14ac:dyDescent="0.2">
      <c r="A5037" s="2" t="s">
        <v>306</v>
      </c>
      <c r="B5037" s="2" t="s">
        <v>273</v>
      </c>
      <c r="C5037" s="2" t="s">
        <v>311</v>
      </c>
      <c r="D5037" s="2" t="s">
        <v>17</v>
      </c>
      <c r="E5037" s="2" t="s">
        <v>367</v>
      </c>
      <c r="F5037" s="2" t="s">
        <v>132</v>
      </c>
      <c r="G5037" s="33">
        <v>142</v>
      </c>
      <c r="H5037" s="5" t="s">
        <v>1</v>
      </c>
      <c r="I5037" s="23" t="e">
        <f>#REF!/$I$2</f>
        <v>#REF!</v>
      </c>
      <c r="J5037" s="2" t="s">
        <v>379</v>
      </c>
      <c r="K5037" s="1" t="s">
        <v>368</v>
      </c>
      <c r="L5037" s="18">
        <v>44845</v>
      </c>
    </row>
    <row r="5038" spans="1:12" x14ac:dyDescent="0.2">
      <c r="A5038" s="2" t="s">
        <v>306</v>
      </c>
      <c r="B5038" s="2" t="s">
        <v>273</v>
      </c>
      <c r="C5038" s="2" t="s">
        <v>311</v>
      </c>
      <c r="D5038" s="2" t="s">
        <v>17</v>
      </c>
      <c r="E5038" s="2" t="s">
        <v>328</v>
      </c>
      <c r="F5038" s="2" t="s">
        <v>132</v>
      </c>
      <c r="G5038" s="33">
        <v>140</v>
      </c>
      <c r="H5038" s="5" t="s">
        <v>1</v>
      </c>
      <c r="I5038" s="23" t="e">
        <f>#REF!/$I$2</f>
        <v>#REF!</v>
      </c>
      <c r="J5038" s="2" t="s">
        <v>379</v>
      </c>
      <c r="K5038" s="1" t="s">
        <v>329</v>
      </c>
      <c r="L5038" s="18">
        <v>44845</v>
      </c>
    </row>
    <row r="5039" spans="1:12" x14ac:dyDescent="0.2">
      <c r="A5039" s="2" t="s">
        <v>306</v>
      </c>
      <c r="B5039" s="2" t="s">
        <v>273</v>
      </c>
      <c r="C5039" s="2" t="s">
        <v>311</v>
      </c>
      <c r="D5039" s="2" t="s">
        <v>17</v>
      </c>
      <c r="E5039" s="2" t="s">
        <v>369</v>
      </c>
      <c r="F5039" s="2" t="s">
        <v>132</v>
      </c>
      <c r="G5039" s="33">
        <v>140</v>
      </c>
      <c r="H5039" s="5" t="s">
        <v>1</v>
      </c>
      <c r="I5039" s="23" t="e">
        <f>#REF!/$I$2</f>
        <v>#REF!</v>
      </c>
      <c r="J5039" s="2" t="s">
        <v>379</v>
      </c>
      <c r="K5039" s="1" t="s">
        <v>370</v>
      </c>
      <c r="L5039" s="18">
        <v>44845</v>
      </c>
    </row>
    <row r="5040" spans="1:12" x14ac:dyDescent="0.2">
      <c r="A5040" s="2" t="s">
        <v>322</v>
      </c>
      <c r="B5040" s="2" t="s">
        <v>273</v>
      </c>
      <c r="C5040" s="2" t="s">
        <v>311</v>
      </c>
      <c r="D5040" s="2" t="s">
        <v>17</v>
      </c>
      <c r="E5040" s="2" t="s">
        <v>384</v>
      </c>
      <c r="F5040" s="2" t="s">
        <v>132</v>
      </c>
      <c r="G5040" s="33">
        <v>151</v>
      </c>
      <c r="H5040" s="5" t="s">
        <v>1</v>
      </c>
      <c r="I5040" s="23" t="e">
        <f>#REF!/$I$2</f>
        <v>#REF!</v>
      </c>
      <c r="J5040" s="2" t="s">
        <v>383</v>
      </c>
      <c r="K5040" s="1" t="s">
        <v>202</v>
      </c>
      <c r="L5040" s="18">
        <v>44845</v>
      </c>
    </row>
    <row r="5041" spans="1:12" x14ac:dyDescent="0.2">
      <c r="A5041" s="2" t="s">
        <v>306</v>
      </c>
      <c r="B5041" s="2" t="s">
        <v>273</v>
      </c>
      <c r="C5041" s="2" t="s">
        <v>311</v>
      </c>
      <c r="D5041" s="2" t="s">
        <v>17</v>
      </c>
      <c r="E5041" s="2" t="s">
        <v>330</v>
      </c>
      <c r="F5041" s="2" t="s">
        <v>132</v>
      </c>
      <c r="G5041" s="33">
        <v>143</v>
      </c>
      <c r="H5041" s="5" t="s">
        <v>1</v>
      </c>
      <c r="I5041" s="23" t="e">
        <f>#REF!/$I$2</f>
        <v>#REF!</v>
      </c>
      <c r="J5041" s="2" t="s">
        <v>379</v>
      </c>
      <c r="K5041" s="1" t="s">
        <v>331</v>
      </c>
      <c r="L5041" s="18">
        <v>44845</v>
      </c>
    </row>
    <row r="5042" spans="1:12" x14ac:dyDescent="0.2">
      <c r="A5042" s="2" t="s">
        <v>306</v>
      </c>
      <c r="B5042" s="2" t="s">
        <v>273</v>
      </c>
      <c r="C5042" s="2" t="s">
        <v>311</v>
      </c>
      <c r="D5042" s="2" t="s">
        <v>17</v>
      </c>
      <c r="E5042" s="2" t="s">
        <v>371</v>
      </c>
      <c r="F5042" s="2" t="s">
        <v>132</v>
      </c>
      <c r="G5042" s="33">
        <v>143</v>
      </c>
      <c r="H5042" s="5" t="s">
        <v>1</v>
      </c>
      <c r="I5042" s="23" t="e">
        <f>#REF!/$I$2</f>
        <v>#REF!</v>
      </c>
      <c r="J5042" s="2" t="s">
        <v>379</v>
      </c>
      <c r="K5042" s="1" t="s">
        <v>372</v>
      </c>
      <c r="L5042" s="18">
        <v>44845</v>
      </c>
    </row>
    <row r="5043" spans="1:12" x14ac:dyDescent="0.2">
      <c r="A5043" s="2" t="s">
        <v>306</v>
      </c>
      <c r="B5043" s="2" t="s">
        <v>273</v>
      </c>
      <c r="C5043" s="2" t="s">
        <v>311</v>
      </c>
      <c r="D5043" s="2" t="s">
        <v>17</v>
      </c>
      <c r="E5043" s="2" t="s">
        <v>332</v>
      </c>
      <c r="F5043" s="2" t="s">
        <v>132</v>
      </c>
      <c r="G5043" s="33">
        <v>140</v>
      </c>
      <c r="H5043" s="5" t="s">
        <v>1</v>
      </c>
      <c r="I5043" s="23" t="e">
        <f>#REF!/$I$2</f>
        <v>#REF!</v>
      </c>
      <c r="J5043" s="2" t="s">
        <v>385</v>
      </c>
      <c r="K5043" s="1" t="s">
        <v>334</v>
      </c>
      <c r="L5043" s="18">
        <v>44845</v>
      </c>
    </row>
    <row r="5044" spans="1:12" x14ac:dyDescent="0.2">
      <c r="A5044" s="2" t="s">
        <v>322</v>
      </c>
      <c r="B5044" s="2" t="s">
        <v>273</v>
      </c>
      <c r="C5044" s="2" t="s">
        <v>311</v>
      </c>
      <c r="D5044" s="2" t="s">
        <v>17</v>
      </c>
      <c r="E5044" s="2" t="s">
        <v>1056</v>
      </c>
      <c r="F5044" s="2" t="s">
        <v>132</v>
      </c>
      <c r="G5044" s="33">
        <v>147</v>
      </c>
      <c r="H5044" s="5" t="s">
        <v>1</v>
      </c>
      <c r="I5044" s="23" t="e">
        <f>#REF!/$I$2</f>
        <v>#REF!</v>
      </c>
      <c r="J5044" s="2" t="s">
        <v>1070</v>
      </c>
      <c r="K5044" s="1" t="s">
        <v>198</v>
      </c>
      <c r="L5044" s="18">
        <v>44845</v>
      </c>
    </row>
    <row r="5045" spans="1:12" x14ac:dyDescent="0.2">
      <c r="A5045" s="2" t="s">
        <v>306</v>
      </c>
      <c r="B5045" s="2" t="s">
        <v>273</v>
      </c>
      <c r="C5045" s="2" t="s">
        <v>335</v>
      </c>
      <c r="D5045" s="2" t="s">
        <v>17</v>
      </c>
      <c r="E5045" s="2" t="s">
        <v>336</v>
      </c>
      <c r="F5045" s="2" t="s">
        <v>132</v>
      </c>
      <c r="G5045" s="33">
        <v>140</v>
      </c>
      <c r="H5045" s="5" t="s">
        <v>1</v>
      </c>
      <c r="I5045" s="23" t="e">
        <f>#REF!/$I$2</f>
        <v>#REF!</v>
      </c>
      <c r="J5045" s="2" t="s">
        <v>389</v>
      </c>
      <c r="K5045" s="1" t="s">
        <v>338</v>
      </c>
      <c r="L5045" s="18">
        <v>44845</v>
      </c>
    </row>
    <row r="5046" spans="1:12" x14ac:dyDescent="0.2">
      <c r="A5046" s="2" t="s">
        <v>306</v>
      </c>
      <c r="B5046" s="2" t="s">
        <v>273</v>
      </c>
      <c r="C5046" s="2" t="s">
        <v>335</v>
      </c>
      <c r="D5046" s="2" t="s">
        <v>17</v>
      </c>
      <c r="E5046" s="2" t="s">
        <v>317</v>
      </c>
      <c r="F5046" s="2" t="s">
        <v>132</v>
      </c>
      <c r="G5046" s="33">
        <v>141</v>
      </c>
      <c r="H5046" s="5" t="s">
        <v>1</v>
      </c>
      <c r="I5046" s="23" t="e">
        <f>#REF!/$I$2</f>
        <v>#REF!</v>
      </c>
      <c r="J5046" s="2" t="s">
        <v>390</v>
      </c>
      <c r="K5046" s="1" t="s">
        <v>391</v>
      </c>
      <c r="L5046" s="18">
        <v>44845</v>
      </c>
    </row>
    <row r="5047" spans="1:12" x14ac:dyDescent="0.2">
      <c r="A5047" s="2" t="s">
        <v>322</v>
      </c>
      <c r="B5047" s="2" t="s">
        <v>273</v>
      </c>
      <c r="C5047" s="2" t="s">
        <v>335</v>
      </c>
      <c r="D5047" s="2" t="s">
        <v>17</v>
      </c>
      <c r="E5047" s="2" t="s">
        <v>343</v>
      </c>
      <c r="F5047" s="2" t="s">
        <v>132</v>
      </c>
      <c r="G5047" s="33">
        <v>152</v>
      </c>
      <c r="H5047" s="5" t="s">
        <v>1</v>
      </c>
      <c r="I5047" s="23" t="e">
        <f>#REF!/$I$2</f>
        <v>#REF!</v>
      </c>
      <c r="J5047" s="2" t="s">
        <v>393</v>
      </c>
      <c r="K5047" s="1" t="s">
        <v>345</v>
      </c>
      <c r="L5047" s="18">
        <v>44845</v>
      </c>
    </row>
    <row r="5048" spans="1:12" x14ac:dyDescent="0.2">
      <c r="A5048" s="2" t="s">
        <v>322</v>
      </c>
      <c r="B5048" s="2" t="s">
        <v>273</v>
      </c>
      <c r="C5048" s="2" t="s">
        <v>335</v>
      </c>
      <c r="D5048" s="2" t="s">
        <v>17</v>
      </c>
      <c r="E5048" s="2" t="s">
        <v>392</v>
      </c>
      <c r="F5048" s="2" t="s">
        <v>132</v>
      </c>
      <c r="G5048" s="33">
        <v>152</v>
      </c>
      <c r="H5048" s="5" t="s">
        <v>1</v>
      </c>
      <c r="I5048" s="23" t="e">
        <f>#REF!/$I$2</f>
        <v>#REF!</v>
      </c>
      <c r="J5048" s="2" t="s">
        <v>393</v>
      </c>
      <c r="K5048" s="1" t="s">
        <v>394</v>
      </c>
      <c r="L5048" s="18">
        <v>44845</v>
      </c>
    </row>
    <row r="5049" spans="1:12" x14ac:dyDescent="0.2">
      <c r="A5049" s="2" t="s">
        <v>306</v>
      </c>
      <c r="B5049" s="2" t="s">
        <v>273</v>
      </c>
      <c r="C5049" s="2" t="s">
        <v>335</v>
      </c>
      <c r="D5049" s="2" t="s">
        <v>17</v>
      </c>
      <c r="E5049" s="2" t="s">
        <v>326</v>
      </c>
      <c r="F5049" s="2" t="s">
        <v>132</v>
      </c>
      <c r="G5049" s="33">
        <v>142</v>
      </c>
      <c r="H5049" s="5" t="s">
        <v>1</v>
      </c>
      <c r="I5049" s="23" t="e">
        <f>#REF!/$I$2</f>
        <v>#REF!</v>
      </c>
      <c r="J5049" s="2" t="s">
        <v>390</v>
      </c>
      <c r="K5049" s="1" t="s">
        <v>342</v>
      </c>
      <c r="L5049" s="18">
        <v>44845</v>
      </c>
    </row>
    <row r="5050" spans="1:12" x14ac:dyDescent="0.2">
      <c r="A5050" s="2" t="s">
        <v>306</v>
      </c>
      <c r="B5050" s="2" t="s">
        <v>273</v>
      </c>
      <c r="C5050" s="2" t="s">
        <v>335</v>
      </c>
      <c r="D5050" s="2" t="s">
        <v>17</v>
      </c>
      <c r="E5050" s="2" t="s">
        <v>330</v>
      </c>
      <c r="F5050" s="2" t="s">
        <v>132</v>
      </c>
      <c r="G5050" s="33">
        <v>143</v>
      </c>
      <c r="H5050" s="5" t="s">
        <v>1</v>
      </c>
      <c r="I5050" s="23" t="e">
        <f>#REF!/$I$2</f>
        <v>#REF!</v>
      </c>
      <c r="J5050" s="2" t="s">
        <v>390</v>
      </c>
      <c r="K5050" s="1" t="s">
        <v>346</v>
      </c>
      <c r="L5050" s="18">
        <v>44845</v>
      </c>
    </row>
    <row r="5051" spans="1:12" x14ac:dyDescent="0.2">
      <c r="A5051" s="2" t="s">
        <v>306</v>
      </c>
      <c r="B5051" s="2" t="s">
        <v>237</v>
      </c>
      <c r="C5051" s="2" t="s">
        <v>307</v>
      </c>
      <c r="D5051" s="2" t="s">
        <v>17</v>
      </c>
      <c r="E5051" s="2" t="s">
        <v>308</v>
      </c>
      <c r="F5051" s="2" t="s">
        <v>19</v>
      </c>
      <c r="G5051" s="33">
        <v>144</v>
      </c>
      <c r="H5051" s="6" t="s">
        <v>2</v>
      </c>
      <c r="I5051" s="23" t="e">
        <f>#REF!/$I$2</f>
        <v>#REF!</v>
      </c>
      <c r="J5051" s="2" t="s">
        <v>309</v>
      </c>
      <c r="K5051" s="1" t="s">
        <v>310</v>
      </c>
      <c r="L5051" s="18">
        <v>44845</v>
      </c>
    </row>
    <row r="5052" spans="1:12" x14ac:dyDescent="0.2">
      <c r="A5052" s="2" t="s">
        <v>306</v>
      </c>
      <c r="B5052" s="2" t="s">
        <v>237</v>
      </c>
      <c r="C5052" s="2" t="s">
        <v>311</v>
      </c>
      <c r="D5052" s="2" t="s">
        <v>17</v>
      </c>
      <c r="E5052" s="2" t="s">
        <v>312</v>
      </c>
      <c r="F5052" s="2" t="s">
        <v>19</v>
      </c>
      <c r="G5052" s="33">
        <v>145</v>
      </c>
      <c r="H5052" s="6" t="s">
        <v>2</v>
      </c>
      <c r="I5052" s="23" t="e">
        <f>#REF!/$I$2</f>
        <v>#REF!</v>
      </c>
      <c r="J5052" s="2" t="s">
        <v>313</v>
      </c>
      <c r="K5052" s="1" t="s">
        <v>314</v>
      </c>
      <c r="L5052" s="18">
        <v>44845</v>
      </c>
    </row>
    <row r="5053" spans="1:12" x14ac:dyDescent="0.2">
      <c r="A5053" s="2" t="s">
        <v>306</v>
      </c>
      <c r="B5053" s="2" t="s">
        <v>237</v>
      </c>
      <c r="C5053" s="2" t="s">
        <v>311</v>
      </c>
      <c r="D5053" s="2" t="s">
        <v>17</v>
      </c>
      <c r="E5053" s="2" t="s">
        <v>317</v>
      </c>
      <c r="F5053" s="2" t="s">
        <v>19</v>
      </c>
      <c r="G5053" s="33">
        <v>147</v>
      </c>
      <c r="H5053" s="6" t="s">
        <v>2</v>
      </c>
      <c r="I5053" s="23" t="e">
        <f>#REF!/$I$2</f>
        <v>#REF!</v>
      </c>
      <c r="J5053" s="2" t="s">
        <v>318</v>
      </c>
      <c r="K5053" s="1" t="s">
        <v>319</v>
      </c>
      <c r="L5053" s="18">
        <v>44845</v>
      </c>
    </row>
    <row r="5054" spans="1:12" x14ac:dyDescent="0.2">
      <c r="A5054" s="2" t="s">
        <v>306</v>
      </c>
      <c r="B5054" s="2" t="s">
        <v>237</v>
      </c>
      <c r="C5054" s="2" t="s">
        <v>311</v>
      </c>
      <c r="D5054" s="2" t="s">
        <v>17</v>
      </c>
      <c r="E5054" s="2" t="s">
        <v>326</v>
      </c>
      <c r="F5054" s="2" t="s">
        <v>19</v>
      </c>
      <c r="G5054" s="33">
        <v>151</v>
      </c>
      <c r="H5054" s="6" t="s">
        <v>2</v>
      </c>
      <c r="I5054" s="23" t="e">
        <f>#REF!/$I$2</f>
        <v>#REF!</v>
      </c>
      <c r="J5054" s="2" t="s">
        <v>318</v>
      </c>
      <c r="K5054" s="1" t="s">
        <v>327</v>
      </c>
      <c r="L5054" s="18">
        <v>44845</v>
      </c>
    </row>
    <row r="5055" spans="1:12" x14ac:dyDescent="0.2">
      <c r="A5055" s="2" t="s">
        <v>306</v>
      </c>
      <c r="B5055" s="2" t="s">
        <v>237</v>
      </c>
      <c r="C5055" s="2" t="s">
        <v>311</v>
      </c>
      <c r="D5055" s="2" t="s">
        <v>17</v>
      </c>
      <c r="E5055" s="2" t="s">
        <v>328</v>
      </c>
      <c r="F5055" s="2" t="s">
        <v>19</v>
      </c>
      <c r="G5055" s="33">
        <v>149</v>
      </c>
      <c r="H5055" s="6" t="s">
        <v>2</v>
      </c>
      <c r="I5055" s="23" t="e">
        <f>#REF!/$I$2</f>
        <v>#REF!</v>
      </c>
      <c r="J5055" s="2" t="s">
        <v>318</v>
      </c>
      <c r="K5055" s="1" t="s">
        <v>329</v>
      </c>
      <c r="L5055" s="18">
        <v>44845</v>
      </c>
    </row>
    <row r="5056" spans="1:12" x14ac:dyDescent="0.2">
      <c r="A5056" s="2" t="s">
        <v>306</v>
      </c>
      <c r="B5056" s="2" t="s">
        <v>237</v>
      </c>
      <c r="C5056" s="2" t="s">
        <v>311</v>
      </c>
      <c r="D5056" s="2" t="s">
        <v>17</v>
      </c>
      <c r="E5056" s="2" t="s">
        <v>330</v>
      </c>
      <c r="F5056" s="2" t="s">
        <v>19</v>
      </c>
      <c r="G5056" s="33">
        <v>153</v>
      </c>
      <c r="H5056" s="6" t="s">
        <v>2</v>
      </c>
      <c r="I5056" s="23" t="e">
        <f>#REF!/$I$2</f>
        <v>#REF!</v>
      </c>
      <c r="J5056" s="2" t="s">
        <v>318</v>
      </c>
      <c r="K5056" s="1" t="s">
        <v>331</v>
      </c>
      <c r="L5056" s="18">
        <v>44845</v>
      </c>
    </row>
    <row r="5057" spans="1:12" x14ac:dyDescent="0.2">
      <c r="A5057" s="2" t="s">
        <v>306</v>
      </c>
      <c r="B5057" s="2" t="s">
        <v>237</v>
      </c>
      <c r="C5057" s="2" t="s">
        <v>311</v>
      </c>
      <c r="D5057" s="2" t="s">
        <v>17</v>
      </c>
      <c r="E5057" s="2" t="s">
        <v>332</v>
      </c>
      <c r="F5057" s="2" t="s">
        <v>19</v>
      </c>
      <c r="G5057" s="33">
        <v>150</v>
      </c>
      <c r="H5057" s="6" t="s">
        <v>2</v>
      </c>
      <c r="I5057" s="23" t="e">
        <f>#REF!/$I$2</f>
        <v>#REF!</v>
      </c>
      <c r="J5057" s="2" t="s">
        <v>333</v>
      </c>
      <c r="K5057" s="1" t="s">
        <v>334</v>
      </c>
      <c r="L5057" s="18">
        <v>44845</v>
      </c>
    </row>
    <row r="5058" spans="1:12" x14ac:dyDescent="0.2">
      <c r="A5058" s="2" t="s">
        <v>306</v>
      </c>
      <c r="B5058" s="2" t="s">
        <v>237</v>
      </c>
      <c r="C5058" s="2" t="s">
        <v>335</v>
      </c>
      <c r="D5058" s="2" t="s">
        <v>17</v>
      </c>
      <c r="E5058" s="2" t="s">
        <v>336</v>
      </c>
      <c r="F5058" s="2" t="s">
        <v>19</v>
      </c>
      <c r="G5058" s="33">
        <v>149</v>
      </c>
      <c r="H5058" s="6" t="s">
        <v>2</v>
      </c>
      <c r="I5058" s="23" t="e">
        <f>#REF!/$I$2</f>
        <v>#REF!</v>
      </c>
      <c r="J5058" s="2" t="s">
        <v>337</v>
      </c>
      <c r="K5058" s="1" t="s">
        <v>338</v>
      </c>
      <c r="L5058" s="18">
        <v>44845</v>
      </c>
    </row>
    <row r="5059" spans="1:12" x14ac:dyDescent="0.2">
      <c r="A5059" s="2" t="s">
        <v>306</v>
      </c>
      <c r="B5059" s="2" t="s">
        <v>237</v>
      </c>
      <c r="C5059" s="2" t="s">
        <v>335</v>
      </c>
      <c r="D5059" s="2" t="s">
        <v>17</v>
      </c>
      <c r="E5059" s="2" t="s">
        <v>339</v>
      </c>
      <c r="F5059" s="2" t="s">
        <v>19</v>
      </c>
      <c r="G5059" s="33">
        <v>152</v>
      </c>
      <c r="H5059" s="6" t="s">
        <v>2</v>
      </c>
      <c r="I5059" s="23" t="e">
        <f>#REF!/$I$2</f>
        <v>#REF!</v>
      </c>
      <c r="J5059" s="2" t="s">
        <v>337</v>
      </c>
      <c r="K5059" s="1" t="s">
        <v>340</v>
      </c>
      <c r="L5059" s="18">
        <v>44845</v>
      </c>
    </row>
    <row r="5060" spans="1:12" x14ac:dyDescent="0.2">
      <c r="A5060" s="2" t="s">
        <v>306</v>
      </c>
      <c r="B5060" s="2" t="s">
        <v>237</v>
      </c>
      <c r="C5060" s="2" t="s">
        <v>335</v>
      </c>
      <c r="D5060" s="2" t="s">
        <v>17</v>
      </c>
      <c r="E5060" s="2" t="s">
        <v>961</v>
      </c>
      <c r="F5060" s="2" t="s">
        <v>19</v>
      </c>
      <c r="G5060" s="33">
        <v>152</v>
      </c>
      <c r="H5060" s="6" t="s">
        <v>2</v>
      </c>
      <c r="I5060" s="23" t="e">
        <f>#REF!/$I$2</f>
        <v>#REF!</v>
      </c>
      <c r="J5060" s="2" t="s">
        <v>341</v>
      </c>
      <c r="K5060" s="1">
        <v>0</v>
      </c>
      <c r="L5060" s="18">
        <v>44845</v>
      </c>
    </row>
    <row r="5061" spans="1:12" x14ac:dyDescent="0.2">
      <c r="A5061" s="2" t="s">
        <v>306</v>
      </c>
      <c r="B5061" s="2" t="s">
        <v>237</v>
      </c>
      <c r="C5061" s="2" t="s">
        <v>335</v>
      </c>
      <c r="D5061" s="2" t="s">
        <v>17</v>
      </c>
      <c r="E5061" s="2" t="s">
        <v>326</v>
      </c>
      <c r="F5061" s="2" t="s">
        <v>19</v>
      </c>
      <c r="G5061" s="33">
        <v>152</v>
      </c>
      <c r="H5061" s="6" t="s">
        <v>2</v>
      </c>
      <c r="I5061" s="23" t="e">
        <f>#REF!/$I$2</f>
        <v>#REF!</v>
      </c>
      <c r="J5061" s="2" t="s">
        <v>341</v>
      </c>
      <c r="K5061" s="1" t="s">
        <v>342</v>
      </c>
      <c r="L5061" s="18">
        <v>44845</v>
      </c>
    </row>
    <row r="5062" spans="1:12" x14ac:dyDescent="0.2">
      <c r="A5062" s="2" t="s">
        <v>306</v>
      </c>
      <c r="B5062" s="2" t="s">
        <v>237</v>
      </c>
      <c r="C5062" s="2" t="s">
        <v>335</v>
      </c>
      <c r="D5062" s="2" t="s">
        <v>17</v>
      </c>
      <c r="E5062" s="2" t="s">
        <v>330</v>
      </c>
      <c r="F5062" s="2" t="s">
        <v>19</v>
      </c>
      <c r="G5062" s="33">
        <v>153</v>
      </c>
      <c r="H5062" s="6" t="s">
        <v>2</v>
      </c>
      <c r="I5062" s="23" t="e">
        <f>#REF!/$I$2</f>
        <v>#REF!</v>
      </c>
      <c r="J5062" s="2" t="s">
        <v>341</v>
      </c>
      <c r="K5062" s="1" t="s">
        <v>346</v>
      </c>
      <c r="L5062" s="18">
        <v>44845</v>
      </c>
    </row>
    <row r="5063" spans="1:12" x14ac:dyDescent="0.2">
      <c r="A5063" s="2" t="s">
        <v>306</v>
      </c>
      <c r="B5063" s="2" t="s">
        <v>298</v>
      </c>
      <c r="C5063" s="2" t="s">
        <v>311</v>
      </c>
      <c r="D5063" s="2" t="s">
        <v>159</v>
      </c>
      <c r="E5063" s="2" t="s">
        <v>317</v>
      </c>
      <c r="F5063" s="2" t="s">
        <v>19</v>
      </c>
      <c r="G5063" s="33">
        <v>154</v>
      </c>
      <c r="H5063" s="6" t="s">
        <v>2</v>
      </c>
      <c r="I5063" s="23" t="e">
        <f>#REF!/$I$2</f>
        <v>#REF!</v>
      </c>
      <c r="J5063" s="2" t="s">
        <v>347</v>
      </c>
      <c r="K5063" s="1" t="s">
        <v>319</v>
      </c>
      <c r="L5063" s="18">
        <v>44845</v>
      </c>
    </row>
    <row r="5064" spans="1:12" x14ac:dyDescent="0.2">
      <c r="A5064" s="2" t="s">
        <v>306</v>
      </c>
      <c r="B5064" s="2" t="s">
        <v>298</v>
      </c>
      <c r="C5064" s="2" t="s">
        <v>311</v>
      </c>
      <c r="D5064" s="2" t="s">
        <v>159</v>
      </c>
      <c r="E5064" s="2" t="s">
        <v>326</v>
      </c>
      <c r="F5064" s="2" t="s">
        <v>19</v>
      </c>
      <c r="G5064" s="33">
        <v>157</v>
      </c>
      <c r="H5064" s="6" t="s">
        <v>2</v>
      </c>
      <c r="I5064" s="23" t="e">
        <f>#REF!/$I$2</f>
        <v>#REF!</v>
      </c>
      <c r="J5064" s="2" t="s">
        <v>347</v>
      </c>
      <c r="K5064" s="1" t="s">
        <v>327</v>
      </c>
      <c r="L5064" s="18">
        <v>44845</v>
      </c>
    </row>
    <row r="5065" spans="1:12" x14ac:dyDescent="0.2">
      <c r="A5065" s="2" t="s">
        <v>306</v>
      </c>
      <c r="B5065" s="2" t="s">
        <v>298</v>
      </c>
      <c r="C5065" s="2" t="s">
        <v>311</v>
      </c>
      <c r="D5065" s="2" t="s">
        <v>159</v>
      </c>
      <c r="E5065" s="2" t="s">
        <v>328</v>
      </c>
      <c r="F5065" s="2" t="s">
        <v>19</v>
      </c>
      <c r="G5065" s="33">
        <v>156</v>
      </c>
      <c r="H5065" s="6" t="s">
        <v>2</v>
      </c>
      <c r="I5065" s="23" t="e">
        <f>#REF!/$I$2</f>
        <v>#REF!</v>
      </c>
      <c r="J5065" s="2" t="s">
        <v>347</v>
      </c>
      <c r="K5065" s="1" t="s">
        <v>329</v>
      </c>
      <c r="L5065" s="18">
        <v>44845</v>
      </c>
    </row>
    <row r="5066" spans="1:12" x14ac:dyDescent="0.2">
      <c r="A5066" s="2" t="s">
        <v>306</v>
      </c>
      <c r="B5066" s="2" t="s">
        <v>298</v>
      </c>
      <c r="C5066" s="2" t="s">
        <v>311</v>
      </c>
      <c r="D5066" s="2" t="s">
        <v>159</v>
      </c>
      <c r="E5066" s="2" t="s">
        <v>330</v>
      </c>
      <c r="F5066" s="2" t="s">
        <v>19</v>
      </c>
      <c r="G5066" s="33">
        <v>159</v>
      </c>
      <c r="H5066" s="6" t="s">
        <v>2</v>
      </c>
      <c r="I5066" s="23" t="e">
        <f>#REF!/$I$2</f>
        <v>#REF!</v>
      </c>
      <c r="J5066" s="2" t="s">
        <v>347</v>
      </c>
      <c r="K5066" s="1" t="s">
        <v>331</v>
      </c>
      <c r="L5066" s="18">
        <v>44845</v>
      </c>
    </row>
    <row r="5067" spans="1:12" x14ac:dyDescent="0.2">
      <c r="A5067" s="2" t="s">
        <v>306</v>
      </c>
      <c r="B5067" s="2" t="s">
        <v>298</v>
      </c>
      <c r="C5067" s="2" t="s">
        <v>311</v>
      </c>
      <c r="D5067" s="2" t="s">
        <v>159</v>
      </c>
      <c r="E5067" s="2" t="s">
        <v>332</v>
      </c>
      <c r="F5067" s="2" t="s">
        <v>19</v>
      </c>
      <c r="G5067" s="33">
        <v>156</v>
      </c>
      <c r="H5067" s="6" t="s">
        <v>2</v>
      </c>
      <c r="I5067" s="23" t="e">
        <f>#REF!/$I$2</f>
        <v>#REF!</v>
      </c>
      <c r="J5067" s="2" t="s">
        <v>351</v>
      </c>
      <c r="K5067" s="1" t="s">
        <v>334</v>
      </c>
      <c r="L5067" s="18">
        <v>44845</v>
      </c>
    </row>
    <row r="5068" spans="1:12" x14ac:dyDescent="0.2">
      <c r="A5068" s="2" t="s">
        <v>322</v>
      </c>
      <c r="B5068" s="2" t="s">
        <v>298</v>
      </c>
      <c r="C5068" s="2" t="s">
        <v>335</v>
      </c>
      <c r="D5068" s="2" t="s">
        <v>159</v>
      </c>
      <c r="E5068" s="2" t="s">
        <v>343</v>
      </c>
      <c r="F5068" s="2" t="s">
        <v>19</v>
      </c>
      <c r="G5068" s="33">
        <v>166</v>
      </c>
      <c r="H5068" s="6" t="s">
        <v>2</v>
      </c>
      <c r="I5068" s="23" t="e">
        <f>#REF!/$I$2</f>
        <v>#REF!</v>
      </c>
      <c r="J5068" s="2" t="s">
        <v>352</v>
      </c>
      <c r="K5068" s="1" t="s">
        <v>345</v>
      </c>
      <c r="L5068" s="18">
        <v>44845</v>
      </c>
    </row>
    <row r="5069" spans="1:12" x14ac:dyDescent="0.2">
      <c r="A5069" s="2" t="s">
        <v>306</v>
      </c>
      <c r="B5069" s="2" t="s">
        <v>298</v>
      </c>
      <c r="C5069" s="2" t="s">
        <v>335</v>
      </c>
      <c r="D5069" s="2" t="s">
        <v>159</v>
      </c>
      <c r="E5069" s="2" t="s">
        <v>317</v>
      </c>
      <c r="F5069" s="2" t="s">
        <v>19</v>
      </c>
      <c r="G5069" s="33">
        <v>158</v>
      </c>
      <c r="H5069" s="6" t="s">
        <v>2</v>
      </c>
      <c r="I5069" s="23" t="e">
        <f>#REF!/$I$2</f>
        <v>#REF!</v>
      </c>
      <c r="J5069" s="2" t="s">
        <v>353</v>
      </c>
      <c r="K5069" s="1" t="s">
        <v>391</v>
      </c>
      <c r="L5069" s="18">
        <v>44845</v>
      </c>
    </row>
    <row r="5070" spans="1:12" x14ac:dyDescent="0.2">
      <c r="A5070" s="2" t="s">
        <v>306</v>
      </c>
      <c r="B5070" s="2" t="s">
        <v>298</v>
      </c>
      <c r="C5070" s="2" t="s">
        <v>335</v>
      </c>
      <c r="D5070" s="2" t="s">
        <v>159</v>
      </c>
      <c r="E5070" s="2" t="s">
        <v>326</v>
      </c>
      <c r="F5070" s="2" t="s">
        <v>19</v>
      </c>
      <c r="G5070" s="33">
        <v>158</v>
      </c>
      <c r="H5070" s="6" t="s">
        <v>2</v>
      </c>
      <c r="I5070" s="23" t="e">
        <f>#REF!/$I$2</f>
        <v>#REF!</v>
      </c>
      <c r="J5070" s="2" t="s">
        <v>353</v>
      </c>
      <c r="K5070" s="1" t="s">
        <v>342</v>
      </c>
      <c r="L5070" s="18">
        <v>44845</v>
      </c>
    </row>
    <row r="5071" spans="1:12" x14ac:dyDescent="0.2">
      <c r="A5071" s="2" t="s">
        <v>306</v>
      </c>
      <c r="B5071" s="2" t="s">
        <v>298</v>
      </c>
      <c r="C5071" s="2" t="s">
        <v>335</v>
      </c>
      <c r="D5071" s="2" t="s">
        <v>159</v>
      </c>
      <c r="E5071" s="2" t="s">
        <v>330</v>
      </c>
      <c r="F5071" s="2" t="s">
        <v>19</v>
      </c>
      <c r="G5071" s="33">
        <v>159</v>
      </c>
      <c r="H5071" s="6" t="s">
        <v>2</v>
      </c>
      <c r="I5071" s="23" t="e">
        <f>#REF!/$I$2</f>
        <v>#REF!</v>
      </c>
      <c r="J5071" s="2" t="s">
        <v>353</v>
      </c>
      <c r="K5071" s="1" t="s">
        <v>346</v>
      </c>
      <c r="L5071" s="18">
        <v>44845</v>
      </c>
    </row>
    <row r="5072" spans="1:12" x14ac:dyDescent="0.2">
      <c r="A5072" s="2" t="s">
        <v>322</v>
      </c>
      <c r="B5072" s="2" t="s">
        <v>298</v>
      </c>
      <c r="C5072" s="2" t="s">
        <v>335</v>
      </c>
      <c r="D5072" s="2" t="s">
        <v>159</v>
      </c>
      <c r="E5072" s="2" t="s">
        <v>989</v>
      </c>
      <c r="F5072" s="2" t="s">
        <v>19</v>
      </c>
      <c r="G5072" s="33">
        <v>168</v>
      </c>
      <c r="H5072" s="6" t="s">
        <v>2</v>
      </c>
      <c r="I5072" s="23" t="e">
        <f>#REF!/$I$2</f>
        <v>#REF!</v>
      </c>
      <c r="J5072" s="2" t="s">
        <v>352</v>
      </c>
      <c r="K5072" s="1" t="s">
        <v>990</v>
      </c>
      <c r="L5072" s="18">
        <v>44845</v>
      </c>
    </row>
    <row r="5073" spans="1:12" x14ac:dyDescent="0.2">
      <c r="A5073" s="2" t="s">
        <v>306</v>
      </c>
      <c r="B5073" s="2" t="s">
        <v>266</v>
      </c>
      <c r="C5073" s="2" t="s">
        <v>307</v>
      </c>
      <c r="D5073" s="2" t="s">
        <v>17</v>
      </c>
      <c r="E5073" s="2" t="s">
        <v>308</v>
      </c>
      <c r="F5073" s="2" t="s">
        <v>132</v>
      </c>
      <c r="G5073" s="33">
        <v>134</v>
      </c>
      <c r="H5073" s="6" t="s">
        <v>2</v>
      </c>
      <c r="I5073" s="23" t="e">
        <f>#REF!/$I$2</f>
        <v>#REF!</v>
      </c>
      <c r="J5073" s="2" t="s">
        <v>354</v>
      </c>
      <c r="K5073" s="1" t="s">
        <v>310</v>
      </c>
      <c r="L5073" s="18">
        <v>44845</v>
      </c>
    </row>
    <row r="5074" spans="1:12" x14ac:dyDescent="0.2">
      <c r="A5074" s="2" t="s">
        <v>322</v>
      </c>
      <c r="B5074" s="2" t="s">
        <v>266</v>
      </c>
      <c r="C5074" s="2" t="s">
        <v>307</v>
      </c>
      <c r="D5074" s="2" t="s">
        <v>17</v>
      </c>
      <c r="E5074" s="2" t="s">
        <v>910</v>
      </c>
      <c r="F5074" s="2" t="s">
        <v>132</v>
      </c>
      <c r="G5074" s="33">
        <v>148</v>
      </c>
      <c r="H5074" s="6" t="s">
        <v>2</v>
      </c>
      <c r="I5074" s="23" t="e">
        <f>#REF!/$I$2</f>
        <v>#REF!</v>
      </c>
      <c r="J5074" s="2" t="s">
        <v>911</v>
      </c>
      <c r="K5074" s="1" t="s">
        <v>183</v>
      </c>
      <c r="L5074" s="18">
        <v>44845</v>
      </c>
    </row>
    <row r="5075" spans="1:12" x14ac:dyDescent="0.2">
      <c r="A5075" s="2" t="s">
        <v>322</v>
      </c>
      <c r="B5075" s="2" t="s">
        <v>266</v>
      </c>
      <c r="C5075" s="2" t="s">
        <v>311</v>
      </c>
      <c r="D5075" s="2" t="s">
        <v>17</v>
      </c>
      <c r="E5075" s="2" t="s">
        <v>355</v>
      </c>
      <c r="F5075" s="2" t="s">
        <v>132</v>
      </c>
      <c r="G5075" s="33">
        <v>148</v>
      </c>
      <c r="H5075" s="6" t="s">
        <v>2</v>
      </c>
      <c r="I5075" s="23" t="e">
        <f>#REF!/$I$2</f>
        <v>#REF!</v>
      </c>
      <c r="J5075" s="2" t="s">
        <v>911</v>
      </c>
      <c r="K5075" s="1" t="s">
        <v>357</v>
      </c>
      <c r="L5075" s="18">
        <v>44845</v>
      </c>
    </row>
    <row r="5076" spans="1:12" x14ac:dyDescent="0.2">
      <c r="A5076" s="2" t="s">
        <v>322</v>
      </c>
      <c r="B5076" s="2" t="s">
        <v>266</v>
      </c>
      <c r="C5076" s="2" t="s">
        <v>311</v>
      </c>
      <c r="D5076" s="2" t="s">
        <v>17</v>
      </c>
      <c r="E5076" s="2" t="s">
        <v>388</v>
      </c>
      <c r="F5076" s="2" t="s">
        <v>132</v>
      </c>
      <c r="G5076" s="33">
        <v>143</v>
      </c>
      <c r="H5076" s="6" t="s">
        <v>2</v>
      </c>
      <c r="I5076" s="23" t="e">
        <f>#REF!/$I$2</f>
        <v>#REF!</v>
      </c>
      <c r="J5076" s="2" t="s">
        <v>911</v>
      </c>
      <c r="K5076" s="1" t="s">
        <v>912</v>
      </c>
      <c r="L5076" s="18">
        <v>44845</v>
      </c>
    </row>
    <row r="5077" spans="1:12" x14ac:dyDescent="0.2">
      <c r="A5077" s="2" t="s">
        <v>322</v>
      </c>
      <c r="B5077" s="2" t="s">
        <v>266</v>
      </c>
      <c r="C5077" s="2" t="s">
        <v>311</v>
      </c>
      <c r="D5077" s="2" t="s">
        <v>17</v>
      </c>
      <c r="E5077" s="2" t="s">
        <v>913</v>
      </c>
      <c r="F5077" s="2" t="s">
        <v>132</v>
      </c>
      <c r="G5077" s="33">
        <v>144</v>
      </c>
      <c r="H5077" s="6" t="s">
        <v>2</v>
      </c>
      <c r="I5077" s="23" t="e">
        <f>#REF!/$I$2</f>
        <v>#REF!</v>
      </c>
      <c r="J5077" s="2" t="s">
        <v>911</v>
      </c>
      <c r="K5077" s="1" t="s">
        <v>783</v>
      </c>
      <c r="L5077" s="18">
        <v>44845</v>
      </c>
    </row>
    <row r="5078" spans="1:12" x14ac:dyDescent="0.2">
      <c r="A5078" s="2" t="s">
        <v>306</v>
      </c>
      <c r="B5078" s="2" t="s">
        <v>266</v>
      </c>
      <c r="C5078" s="2" t="s">
        <v>311</v>
      </c>
      <c r="D5078" s="2" t="s">
        <v>17</v>
      </c>
      <c r="E5078" s="2" t="s">
        <v>312</v>
      </c>
      <c r="F5078" s="2" t="s">
        <v>132</v>
      </c>
      <c r="G5078" s="33">
        <v>135</v>
      </c>
      <c r="H5078" s="6" t="s">
        <v>2</v>
      </c>
      <c r="I5078" s="23" t="e">
        <f>#REF!/$I$2</f>
        <v>#REF!</v>
      </c>
      <c r="J5078" s="2" t="s">
        <v>359</v>
      </c>
      <c r="K5078" s="1" t="s">
        <v>314</v>
      </c>
      <c r="L5078" s="18">
        <v>44845</v>
      </c>
    </row>
    <row r="5079" spans="1:12" x14ac:dyDescent="0.2">
      <c r="A5079" s="2" t="s">
        <v>322</v>
      </c>
      <c r="B5079" s="2" t="s">
        <v>266</v>
      </c>
      <c r="C5079" s="2" t="s">
        <v>311</v>
      </c>
      <c r="D5079" s="2" t="s">
        <v>1054</v>
      </c>
      <c r="E5079" s="2" t="s">
        <v>360</v>
      </c>
      <c r="F5079" s="2" t="s">
        <v>132</v>
      </c>
      <c r="G5079" s="33">
        <v>148</v>
      </c>
      <c r="H5079" s="6" t="s">
        <v>2</v>
      </c>
      <c r="I5079" s="23" t="e">
        <f>#REF!/$I$2</f>
        <v>#REF!</v>
      </c>
      <c r="J5079" s="2" t="s">
        <v>361</v>
      </c>
      <c r="K5079" s="1" t="s">
        <v>362</v>
      </c>
      <c r="L5079" s="18">
        <v>44845</v>
      </c>
    </row>
    <row r="5080" spans="1:12" x14ac:dyDescent="0.2">
      <c r="A5080" s="2" t="s">
        <v>306</v>
      </c>
      <c r="B5080" s="2" t="s">
        <v>266</v>
      </c>
      <c r="C5080" s="2" t="s">
        <v>311</v>
      </c>
      <c r="D5080" s="2" t="s">
        <v>1055</v>
      </c>
      <c r="E5080" s="2" t="s">
        <v>317</v>
      </c>
      <c r="F5080" s="2" t="s">
        <v>132</v>
      </c>
      <c r="G5080" s="33">
        <v>137</v>
      </c>
      <c r="H5080" s="6" t="s">
        <v>2</v>
      </c>
      <c r="I5080" s="23" t="e">
        <f>#REF!/$I$2</f>
        <v>#REF!</v>
      </c>
      <c r="J5080" s="2" t="s">
        <v>364</v>
      </c>
      <c r="K5080" s="1" t="s">
        <v>319</v>
      </c>
      <c r="L5080" s="18">
        <v>44845</v>
      </c>
    </row>
    <row r="5081" spans="1:12" x14ac:dyDescent="0.2">
      <c r="A5081" s="2" t="s">
        <v>306</v>
      </c>
      <c r="B5081" s="2" t="s">
        <v>266</v>
      </c>
      <c r="C5081" s="2" t="s">
        <v>311</v>
      </c>
      <c r="D5081" s="2" t="s">
        <v>17</v>
      </c>
      <c r="E5081" s="2" t="s">
        <v>365</v>
      </c>
      <c r="F5081" s="2" t="s">
        <v>132</v>
      </c>
      <c r="G5081" s="33">
        <v>137</v>
      </c>
      <c r="H5081" s="6" t="s">
        <v>2</v>
      </c>
      <c r="I5081" s="23" t="e">
        <f>#REF!/$I$2</f>
        <v>#REF!</v>
      </c>
      <c r="J5081" s="2" t="s">
        <v>364</v>
      </c>
      <c r="K5081" s="1" t="s">
        <v>366</v>
      </c>
      <c r="L5081" s="18">
        <v>44845</v>
      </c>
    </row>
    <row r="5082" spans="1:12" x14ac:dyDescent="0.2">
      <c r="A5082" s="2" t="s">
        <v>306</v>
      </c>
      <c r="B5082" s="2" t="s">
        <v>266</v>
      </c>
      <c r="C5082" s="2" t="s">
        <v>311</v>
      </c>
      <c r="D5082" s="2" t="s">
        <v>17</v>
      </c>
      <c r="E5082" s="2" t="s">
        <v>326</v>
      </c>
      <c r="F5082" s="2" t="s">
        <v>132</v>
      </c>
      <c r="G5082" s="33">
        <v>141</v>
      </c>
      <c r="H5082" s="6" t="s">
        <v>2</v>
      </c>
      <c r="I5082" s="23" t="e">
        <f>#REF!/$I$2</f>
        <v>#REF!</v>
      </c>
      <c r="J5082" s="2" t="s">
        <v>364</v>
      </c>
      <c r="K5082" s="1" t="s">
        <v>327</v>
      </c>
      <c r="L5082" s="18">
        <v>44845</v>
      </c>
    </row>
    <row r="5083" spans="1:12" x14ac:dyDescent="0.2">
      <c r="A5083" s="2" t="s">
        <v>306</v>
      </c>
      <c r="B5083" s="2" t="s">
        <v>266</v>
      </c>
      <c r="C5083" s="2" t="s">
        <v>311</v>
      </c>
      <c r="D5083" s="2" t="s">
        <v>17</v>
      </c>
      <c r="E5083" s="2" t="s">
        <v>367</v>
      </c>
      <c r="F5083" s="2" t="s">
        <v>132</v>
      </c>
      <c r="G5083" s="33">
        <v>141</v>
      </c>
      <c r="H5083" s="6" t="s">
        <v>2</v>
      </c>
      <c r="I5083" s="23" t="e">
        <f>#REF!/$I$2</f>
        <v>#REF!</v>
      </c>
      <c r="J5083" s="2" t="s">
        <v>364</v>
      </c>
      <c r="K5083" s="1" t="s">
        <v>368</v>
      </c>
      <c r="L5083" s="18">
        <v>44845</v>
      </c>
    </row>
    <row r="5084" spans="1:12" x14ac:dyDescent="0.2">
      <c r="A5084" s="2" t="s">
        <v>306</v>
      </c>
      <c r="B5084" s="2" t="s">
        <v>266</v>
      </c>
      <c r="C5084" s="2" t="s">
        <v>311</v>
      </c>
      <c r="D5084" s="2" t="s">
        <v>17</v>
      </c>
      <c r="E5084" s="2" t="s">
        <v>328</v>
      </c>
      <c r="F5084" s="2" t="s">
        <v>132</v>
      </c>
      <c r="G5084" s="33">
        <v>139</v>
      </c>
      <c r="H5084" s="6" t="s">
        <v>2</v>
      </c>
      <c r="I5084" s="23" t="e">
        <f>#REF!/$I$2</f>
        <v>#REF!</v>
      </c>
      <c r="J5084" s="2" t="s">
        <v>364</v>
      </c>
      <c r="K5084" s="1" t="s">
        <v>329</v>
      </c>
      <c r="L5084" s="18">
        <v>44845</v>
      </c>
    </row>
    <row r="5085" spans="1:12" x14ac:dyDescent="0.2">
      <c r="A5085" s="2" t="s">
        <v>306</v>
      </c>
      <c r="B5085" s="2" t="s">
        <v>266</v>
      </c>
      <c r="C5085" s="2" t="s">
        <v>311</v>
      </c>
      <c r="D5085" s="2" t="s">
        <v>17</v>
      </c>
      <c r="E5085" s="2" t="s">
        <v>369</v>
      </c>
      <c r="F5085" s="2" t="s">
        <v>132</v>
      </c>
      <c r="G5085" s="33">
        <v>139</v>
      </c>
      <c r="H5085" s="6" t="s">
        <v>2</v>
      </c>
      <c r="I5085" s="23" t="e">
        <f>#REF!/$I$2</f>
        <v>#REF!</v>
      </c>
      <c r="J5085" s="2" t="s">
        <v>364</v>
      </c>
      <c r="K5085" s="1" t="s">
        <v>370</v>
      </c>
      <c r="L5085" s="18">
        <v>44845</v>
      </c>
    </row>
    <row r="5086" spans="1:12" x14ac:dyDescent="0.2">
      <c r="A5086" s="2" t="s">
        <v>306</v>
      </c>
      <c r="B5086" s="2" t="s">
        <v>266</v>
      </c>
      <c r="C5086" s="2" t="s">
        <v>311</v>
      </c>
      <c r="D5086" s="2" t="s">
        <v>17</v>
      </c>
      <c r="E5086" s="2" t="s">
        <v>330</v>
      </c>
      <c r="F5086" s="2" t="s">
        <v>132</v>
      </c>
      <c r="G5086" s="33">
        <v>142</v>
      </c>
      <c r="H5086" s="6" t="s">
        <v>2</v>
      </c>
      <c r="I5086" s="23" t="e">
        <f>#REF!/$I$2</f>
        <v>#REF!</v>
      </c>
      <c r="J5086" s="2" t="s">
        <v>364</v>
      </c>
      <c r="K5086" s="1" t="s">
        <v>331</v>
      </c>
      <c r="L5086" s="18">
        <v>44845</v>
      </c>
    </row>
    <row r="5087" spans="1:12" x14ac:dyDescent="0.2">
      <c r="A5087" s="2" t="s">
        <v>306</v>
      </c>
      <c r="B5087" s="2" t="s">
        <v>266</v>
      </c>
      <c r="C5087" s="2" t="s">
        <v>311</v>
      </c>
      <c r="D5087" s="2" t="s">
        <v>17</v>
      </c>
      <c r="E5087" s="2" t="s">
        <v>371</v>
      </c>
      <c r="F5087" s="2" t="s">
        <v>132</v>
      </c>
      <c r="G5087" s="33">
        <v>142</v>
      </c>
      <c r="H5087" s="6" t="s">
        <v>2</v>
      </c>
      <c r="I5087" s="23" t="e">
        <f>#REF!/$I$2</f>
        <v>#REF!</v>
      </c>
      <c r="J5087" s="2" t="s">
        <v>364</v>
      </c>
      <c r="K5087" s="1" t="s">
        <v>372</v>
      </c>
      <c r="L5087" s="18">
        <v>44845</v>
      </c>
    </row>
    <row r="5088" spans="1:12" x14ac:dyDescent="0.2">
      <c r="A5088" s="2" t="s">
        <v>306</v>
      </c>
      <c r="B5088" s="2" t="s">
        <v>266</v>
      </c>
      <c r="C5088" s="2" t="s">
        <v>311</v>
      </c>
      <c r="D5088" s="2" t="s">
        <v>17</v>
      </c>
      <c r="E5088" s="2" t="s">
        <v>332</v>
      </c>
      <c r="F5088" s="2" t="s">
        <v>132</v>
      </c>
      <c r="G5088" s="33">
        <v>139</v>
      </c>
      <c r="H5088" s="6" t="s">
        <v>2</v>
      </c>
      <c r="I5088" s="23" t="e">
        <f>#REF!/$I$2</f>
        <v>#REF!</v>
      </c>
      <c r="J5088" s="2" t="s">
        <v>373</v>
      </c>
      <c r="K5088" s="1" t="s">
        <v>334</v>
      </c>
      <c r="L5088" s="18">
        <v>44845</v>
      </c>
    </row>
    <row r="5089" spans="1:12" x14ac:dyDescent="0.2">
      <c r="A5089" s="2" t="s">
        <v>322</v>
      </c>
      <c r="B5089" s="2" t="s">
        <v>266</v>
      </c>
      <c r="C5089" s="2" t="s">
        <v>335</v>
      </c>
      <c r="D5089" s="2" t="s">
        <v>17</v>
      </c>
      <c r="E5089" s="2" t="s">
        <v>355</v>
      </c>
      <c r="F5089" s="2" t="s">
        <v>132</v>
      </c>
      <c r="G5089" s="33">
        <v>150</v>
      </c>
      <c r="H5089" s="6" t="s">
        <v>2</v>
      </c>
      <c r="I5089" s="23" t="e">
        <f>#REF!/$I$2</f>
        <v>#REF!</v>
      </c>
      <c r="J5089" s="2" t="s">
        <v>914</v>
      </c>
      <c r="K5089" s="1" t="s">
        <v>387</v>
      </c>
      <c r="L5089" s="18">
        <v>44845</v>
      </c>
    </row>
    <row r="5090" spans="1:12" x14ac:dyDescent="0.2">
      <c r="A5090" s="2" t="s">
        <v>322</v>
      </c>
      <c r="B5090" s="2" t="s">
        <v>266</v>
      </c>
      <c r="C5090" s="2" t="s">
        <v>335</v>
      </c>
      <c r="D5090" s="2" t="s">
        <v>17</v>
      </c>
      <c r="E5090" s="2" t="s">
        <v>388</v>
      </c>
      <c r="F5090" s="2" t="s">
        <v>132</v>
      </c>
      <c r="G5090" s="33">
        <v>145</v>
      </c>
      <c r="H5090" s="6" t="s">
        <v>2</v>
      </c>
      <c r="I5090" s="23" t="e">
        <f>#REF!/$I$2</f>
        <v>#REF!</v>
      </c>
      <c r="J5090" s="2" t="s">
        <v>914</v>
      </c>
      <c r="K5090" s="1" t="s">
        <v>213</v>
      </c>
      <c r="L5090" s="18">
        <v>44845</v>
      </c>
    </row>
    <row r="5091" spans="1:12" x14ac:dyDescent="0.2">
      <c r="A5091" s="2" t="s">
        <v>306</v>
      </c>
      <c r="B5091" s="2" t="s">
        <v>266</v>
      </c>
      <c r="C5091" s="2" t="s">
        <v>335</v>
      </c>
      <c r="D5091" s="2" t="s">
        <v>17</v>
      </c>
      <c r="E5091" s="2" t="s">
        <v>961</v>
      </c>
      <c r="F5091" s="2" t="s">
        <v>132</v>
      </c>
      <c r="G5091" s="33">
        <v>140</v>
      </c>
      <c r="H5091" s="6" t="s">
        <v>2</v>
      </c>
      <c r="I5091" s="23" t="e">
        <f>#REF!/$I$2</f>
        <v>#REF!</v>
      </c>
      <c r="J5091" s="2" t="s">
        <v>962</v>
      </c>
      <c r="K5091" s="1" t="s">
        <v>774</v>
      </c>
      <c r="L5091" s="18">
        <v>44845</v>
      </c>
    </row>
    <row r="5092" spans="1:12" x14ac:dyDescent="0.2">
      <c r="A5092" s="2" t="s">
        <v>306</v>
      </c>
      <c r="B5092" s="2" t="s">
        <v>273</v>
      </c>
      <c r="C5092" s="2" t="s">
        <v>307</v>
      </c>
      <c r="D5092" s="2" t="s">
        <v>17</v>
      </c>
      <c r="E5092" s="2" t="s">
        <v>308</v>
      </c>
      <c r="F5092" s="2" t="s">
        <v>132</v>
      </c>
      <c r="G5092" s="33">
        <v>135</v>
      </c>
      <c r="H5092" s="6" t="s">
        <v>2</v>
      </c>
      <c r="I5092" s="23" t="e">
        <f>#REF!/$I$2</f>
        <v>#REF!</v>
      </c>
      <c r="J5092" s="2" t="s">
        <v>374</v>
      </c>
      <c r="K5092" s="1" t="s">
        <v>310</v>
      </c>
      <c r="L5092" s="18">
        <v>44845</v>
      </c>
    </row>
    <row r="5093" spans="1:12" x14ac:dyDescent="0.2">
      <c r="A5093" s="2" t="s">
        <v>306</v>
      </c>
      <c r="B5093" s="2" t="s">
        <v>273</v>
      </c>
      <c r="C5093" s="2" t="s">
        <v>311</v>
      </c>
      <c r="D5093" s="2" t="s">
        <v>17</v>
      </c>
      <c r="E5093" s="2" t="s">
        <v>312</v>
      </c>
      <c r="F5093" s="2" t="s">
        <v>132</v>
      </c>
      <c r="G5093" s="33">
        <v>136</v>
      </c>
      <c r="H5093" s="6" t="s">
        <v>2</v>
      </c>
      <c r="I5093" s="23" t="e">
        <f>#REF!/$I$2</f>
        <v>#REF!</v>
      </c>
      <c r="J5093" s="2" t="s">
        <v>375</v>
      </c>
      <c r="K5093" s="1" t="s">
        <v>314</v>
      </c>
      <c r="L5093" s="18">
        <v>44845</v>
      </c>
    </row>
    <row r="5094" spans="1:12" x14ac:dyDescent="0.2">
      <c r="A5094" s="2" t="s">
        <v>322</v>
      </c>
      <c r="B5094" s="2" t="s">
        <v>273</v>
      </c>
      <c r="C5094" s="2" t="s">
        <v>311</v>
      </c>
      <c r="D5094" s="2" t="s">
        <v>17</v>
      </c>
      <c r="E5094" s="2" t="s">
        <v>376</v>
      </c>
      <c r="F5094" s="2" t="s">
        <v>132</v>
      </c>
      <c r="G5094" s="33">
        <v>146</v>
      </c>
      <c r="H5094" s="6" t="s">
        <v>2</v>
      </c>
      <c r="I5094" s="23" t="e">
        <f>#REF!/$I$2</f>
        <v>#REF!</v>
      </c>
      <c r="J5094" s="2" t="s">
        <v>377</v>
      </c>
      <c r="K5094" s="1" t="s">
        <v>378</v>
      </c>
      <c r="L5094" s="18">
        <v>44845</v>
      </c>
    </row>
    <row r="5095" spans="1:12" x14ac:dyDescent="0.2">
      <c r="A5095" s="2" t="s">
        <v>306</v>
      </c>
      <c r="B5095" s="2" t="s">
        <v>273</v>
      </c>
      <c r="C5095" s="2" t="s">
        <v>311</v>
      </c>
      <c r="D5095" s="2" t="s">
        <v>17</v>
      </c>
      <c r="E5095" s="2" t="s">
        <v>317</v>
      </c>
      <c r="F5095" s="2" t="s">
        <v>132</v>
      </c>
      <c r="G5095" s="33">
        <v>138</v>
      </c>
      <c r="H5095" s="6" t="s">
        <v>2</v>
      </c>
      <c r="I5095" s="23" t="e">
        <f>#REF!/$I$2</f>
        <v>#REF!</v>
      </c>
      <c r="J5095" s="2" t="s">
        <v>379</v>
      </c>
      <c r="K5095" s="1" t="s">
        <v>319</v>
      </c>
      <c r="L5095" s="18">
        <v>44845</v>
      </c>
    </row>
    <row r="5096" spans="1:12" x14ac:dyDescent="0.2">
      <c r="A5096" s="2" t="s">
        <v>306</v>
      </c>
      <c r="B5096" s="2" t="s">
        <v>273</v>
      </c>
      <c r="C5096" s="2" t="s">
        <v>311</v>
      </c>
      <c r="D5096" s="2" t="s">
        <v>17</v>
      </c>
      <c r="E5096" s="2" t="s">
        <v>365</v>
      </c>
      <c r="F5096" s="2" t="s">
        <v>132</v>
      </c>
      <c r="G5096" s="33">
        <v>138</v>
      </c>
      <c r="H5096" s="6" t="s">
        <v>2</v>
      </c>
      <c r="I5096" s="23" t="e">
        <f>#REF!/$I$2</f>
        <v>#REF!</v>
      </c>
      <c r="J5096" s="2" t="s">
        <v>379</v>
      </c>
      <c r="K5096" s="1" t="s">
        <v>366</v>
      </c>
      <c r="L5096" s="18">
        <v>44845</v>
      </c>
    </row>
    <row r="5097" spans="1:12" x14ac:dyDescent="0.2">
      <c r="A5097" s="2" t="s">
        <v>322</v>
      </c>
      <c r="B5097" s="2" t="s">
        <v>273</v>
      </c>
      <c r="C5097" s="2" t="s">
        <v>311</v>
      </c>
      <c r="D5097" s="2" t="s">
        <v>17</v>
      </c>
      <c r="E5097" s="2" t="s">
        <v>382</v>
      </c>
      <c r="F5097" s="2" t="s">
        <v>132</v>
      </c>
      <c r="G5097" s="33">
        <v>148</v>
      </c>
      <c r="H5097" s="6" t="s">
        <v>2</v>
      </c>
      <c r="I5097" s="23" t="e">
        <f>#REF!/$I$2</f>
        <v>#REF!</v>
      </c>
      <c r="J5097" s="2" t="s">
        <v>383</v>
      </c>
      <c r="K5097" s="1" t="s">
        <v>201</v>
      </c>
      <c r="L5097" s="18">
        <v>44845</v>
      </c>
    </row>
    <row r="5098" spans="1:12" x14ac:dyDescent="0.2">
      <c r="A5098" s="2" t="s">
        <v>306</v>
      </c>
      <c r="B5098" s="2" t="s">
        <v>273</v>
      </c>
      <c r="C5098" s="2" t="s">
        <v>311</v>
      </c>
      <c r="D5098" s="2" t="s">
        <v>17</v>
      </c>
      <c r="E5098" s="2" t="s">
        <v>326</v>
      </c>
      <c r="F5098" s="2" t="s">
        <v>132</v>
      </c>
      <c r="G5098" s="33">
        <v>142</v>
      </c>
      <c r="H5098" s="6" t="s">
        <v>2</v>
      </c>
      <c r="I5098" s="23" t="e">
        <f>#REF!/$I$2</f>
        <v>#REF!</v>
      </c>
      <c r="J5098" s="2" t="s">
        <v>379</v>
      </c>
      <c r="K5098" s="1" t="s">
        <v>327</v>
      </c>
      <c r="L5098" s="18">
        <v>44845</v>
      </c>
    </row>
    <row r="5099" spans="1:12" x14ac:dyDescent="0.2">
      <c r="A5099" s="2" t="s">
        <v>306</v>
      </c>
      <c r="B5099" s="2" t="s">
        <v>273</v>
      </c>
      <c r="C5099" s="2" t="s">
        <v>311</v>
      </c>
      <c r="D5099" s="2" t="s">
        <v>17</v>
      </c>
      <c r="E5099" s="2" t="s">
        <v>367</v>
      </c>
      <c r="F5099" s="2" t="s">
        <v>132</v>
      </c>
      <c r="G5099" s="33">
        <v>142</v>
      </c>
      <c r="H5099" s="6" t="s">
        <v>2</v>
      </c>
      <c r="I5099" s="23" t="e">
        <f>#REF!/$I$2</f>
        <v>#REF!</v>
      </c>
      <c r="J5099" s="2" t="s">
        <v>379</v>
      </c>
      <c r="K5099" s="1" t="s">
        <v>368</v>
      </c>
      <c r="L5099" s="18">
        <v>44845</v>
      </c>
    </row>
    <row r="5100" spans="1:12" x14ac:dyDescent="0.2">
      <c r="A5100" s="2" t="s">
        <v>306</v>
      </c>
      <c r="B5100" s="2" t="s">
        <v>273</v>
      </c>
      <c r="C5100" s="2" t="s">
        <v>311</v>
      </c>
      <c r="D5100" s="2" t="s">
        <v>17</v>
      </c>
      <c r="E5100" s="2" t="s">
        <v>328</v>
      </c>
      <c r="F5100" s="2" t="s">
        <v>132</v>
      </c>
      <c r="G5100" s="33">
        <v>140</v>
      </c>
      <c r="H5100" s="6" t="s">
        <v>2</v>
      </c>
      <c r="I5100" s="23" t="e">
        <f>#REF!/$I$2</f>
        <v>#REF!</v>
      </c>
      <c r="J5100" s="2" t="s">
        <v>379</v>
      </c>
      <c r="K5100" s="1" t="s">
        <v>329</v>
      </c>
      <c r="L5100" s="18">
        <v>44845</v>
      </c>
    </row>
    <row r="5101" spans="1:12" x14ac:dyDescent="0.2">
      <c r="A5101" s="2" t="s">
        <v>306</v>
      </c>
      <c r="B5101" s="2" t="s">
        <v>273</v>
      </c>
      <c r="C5101" s="2" t="s">
        <v>311</v>
      </c>
      <c r="D5101" s="2" t="s">
        <v>17</v>
      </c>
      <c r="E5101" s="2" t="s">
        <v>369</v>
      </c>
      <c r="F5101" s="2" t="s">
        <v>132</v>
      </c>
      <c r="G5101" s="33">
        <v>140</v>
      </c>
      <c r="H5101" s="6" t="s">
        <v>2</v>
      </c>
      <c r="I5101" s="23" t="e">
        <f>#REF!/$I$2</f>
        <v>#REF!</v>
      </c>
      <c r="J5101" s="2" t="s">
        <v>379</v>
      </c>
      <c r="K5101" s="1" t="s">
        <v>370</v>
      </c>
      <c r="L5101" s="18">
        <v>44845</v>
      </c>
    </row>
    <row r="5102" spans="1:12" x14ac:dyDescent="0.2">
      <c r="A5102" s="2" t="s">
        <v>322</v>
      </c>
      <c r="B5102" s="2" t="s">
        <v>273</v>
      </c>
      <c r="C5102" s="2" t="s">
        <v>311</v>
      </c>
      <c r="D5102" s="2" t="s">
        <v>17</v>
      </c>
      <c r="E5102" s="2" t="s">
        <v>384</v>
      </c>
      <c r="F5102" s="2" t="s">
        <v>132</v>
      </c>
      <c r="G5102" s="33">
        <v>151</v>
      </c>
      <c r="H5102" s="6" t="s">
        <v>2</v>
      </c>
      <c r="I5102" s="23" t="e">
        <f>#REF!/$I$2</f>
        <v>#REF!</v>
      </c>
      <c r="J5102" s="2" t="s">
        <v>383</v>
      </c>
      <c r="K5102" s="1" t="s">
        <v>202</v>
      </c>
      <c r="L5102" s="18">
        <v>44845</v>
      </c>
    </row>
    <row r="5103" spans="1:12" x14ac:dyDescent="0.2">
      <c r="A5103" s="2" t="s">
        <v>306</v>
      </c>
      <c r="B5103" s="2" t="s">
        <v>273</v>
      </c>
      <c r="C5103" s="2" t="s">
        <v>311</v>
      </c>
      <c r="D5103" s="2" t="s">
        <v>17</v>
      </c>
      <c r="E5103" s="2" t="s">
        <v>330</v>
      </c>
      <c r="F5103" s="2" t="s">
        <v>132</v>
      </c>
      <c r="G5103" s="33">
        <v>143</v>
      </c>
      <c r="H5103" s="6" t="s">
        <v>2</v>
      </c>
      <c r="I5103" s="23" t="e">
        <f>#REF!/$I$2</f>
        <v>#REF!</v>
      </c>
      <c r="J5103" s="2" t="s">
        <v>379</v>
      </c>
      <c r="K5103" s="1" t="s">
        <v>331</v>
      </c>
      <c r="L5103" s="18">
        <v>44845</v>
      </c>
    </row>
    <row r="5104" spans="1:12" x14ac:dyDescent="0.2">
      <c r="A5104" s="2" t="s">
        <v>306</v>
      </c>
      <c r="B5104" s="2" t="s">
        <v>273</v>
      </c>
      <c r="C5104" s="2" t="s">
        <v>311</v>
      </c>
      <c r="D5104" s="2" t="s">
        <v>17</v>
      </c>
      <c r="E5104" s="2" t="s">
        <v>371</v>
      </c>
      <c r="F5104" s="2" t="s">
        <v>132</v>
      </c>
      <c r="G5104" s="33">
        <v>143</v>
      </c>
      <c r="H5104" s="6" t="s">
        <v>2</v>
      </c>
      <c r="I5104" s="23" t="e">
        <f>#REF!/$I$2</f>
        <v>#REF!</v>
      </c>
      <c r="J5104" s="2" t="s">
        <v>379</v>
      </c>
      <c r="K5104" s="1" t="s">
        <v>372</v>
      </c>
      <c r="L5104" s="18">
        <v>44845</v>
      </c>
    </row>
    <row r="5105" spans="1:12" x14ac:dyDescent="0.2">
      <c r="A5105" s="2" t="s">
        <v>306</v>
      </c>
      <c r="B5105" s="2" t="s">
        <v>273</v>
      </c>
      <c r="C5105" s="2" t="s">
        <v>311</v>
      </c>
      <c r="D5105" s="2" t="s">
        <v>17</v>
      </c>
      <c r="E5105" s="2" t="s">
        <v>332</v>
      </c>
      <c r="F5105" s="2" t="s">
        <v>132</v>
      </c>
      <c r="G5105" s="33">
        <v>140</v>
      </c>
      <c r="H5105" s="6" t="s">
        <v>2</v>
      </c>
      <c r="I5105" s="23" t="e">
        <f>#REF!/$I$2</f>
        <v>#REF!</v>
      </c>
      <c r="J5105" s="2" t="s">
        <v>385</v>
      </c>
      <c r="K5105" s="1" t="s">
        <v>334</v>
      </c>
      <c r="L5105" s="18">
        <v>44845</v>
      </c>
    </row>
    <row r="5106" spans="1:12" x14ac:dyDescent="0.2">
      <c r="A5106" s="2" t="s">
        <v>322</v>
      </c>
      <c r="B5106" s="2" t="s">
        <v>273</v>
      </c>
      <c r="C5106" s="2" t="s">
        <v>311</v>
      </c>
      <c r="D5106" s="2" t="s">
        <v>17</v>
      </c>
      <c r="E5106" s="2" t="s">
        <v>1056</v>
      </c>
      <c r="F5106" s="2" t="s">
        <v>132</v>
      </c>
      <c r="G5106" s="33">
        <v>147</v>
      </c>
      <c r="H5106" s="6" t="s">
        <v>2</v>
      </c>
      <c r="I5106" s="23" t="e">
        <f>#REF!/$I$2</f>
        <v>#REF!</v>
      </c>
      <c r="J5106" s="2" t="s">
        <v>1070</v>
      </c>
      <c r="K5106" s="1" t="s">
        <v>198</v>
      </c>
      <c r="L5106" s="18">
        <v>44845</v>
      </c>
    </row>
    <row r="5107" spans="1:12" x14ac:dyDescent="0.2">
      <c r="A5107" s="2" t="s">
        <v>306</v>
      </c>
      <c r="B5107" s="2" t="s">
        <v>273</v>
      </c>
      <c r="C5107" s="2" t="s">
        <v>335</v>
      </c>
      <c r="D5107" s="2" t="s">
        <v>17</v>
      </c>
      <c r="E5107" s="2" t="s">
        <v>336</v>
      </c>
      <c r="F5107" s="2" t="s">
        <v>132</v>
      </c>
      <c r="G5107" s="33">
        <v>140</v>
      </c>
      <c r="H5107" s="6" t="s">
        <v>2</v>
      </c>
      <c r="I5107" s="23" t="e">
        <f>#REF!/$I$2</f>
        <v>#REF!</v>
      </c>
      <c r="J5107" s="2" t="s">
        <v>389</v>
      </c>
      <c r="K5107" s="1" t="s">
        <v>338</v>
      </c>
      <c r="L5107" s="18">
        <v>44845</v>
      </c>
    </row>
    <row r="5108" spans="1:12" x14ac:dyDescent="0.2">
      <c r="A5108" s="2" t="s">
        <v>306</v>
      </c>
      <c r="B5108" s="2" t="s">
        <v>273</v>
      </c>
      <c r="C5108" s="2" t="s">
        <v>335</v>
      </c>
      <c r="D5108" s="2" t="s">
        <v>17</v>
      </c>
      <c r="E5108" s="2" t="s">
        <v>317</v>
      </c>
      <c r="F5108" s="2" t="s">
        <v>132</v>
      </c>
      <c r="G5108" s="33">
        <v>141</v>
      </c>
      <c r="H5108" s="6" t="s">
        <v>2</v>
      </c>
      <c r="I5108" s="23" t="e">
        <f>#REF!/$I$2</f>
        <v>#REF!</v>
      </c>
      <c r="J5108" s="2" t="s">
        <v>390</v>
      </c>
      <c r="K5108" s="1" t="s">
        <v>391</v>
      </c>
      <c r="L5108" s="18">
        <v>44845</v>
      </c>
    </row>
    <row r="5109" spans="1:12" x14ac:dyDescent="0.2">
      <c r="A5109" s="2" t="s">
        <v>322</v>
      </c>
      <c r="B5109" s="2" t="s">
        <v>273</v>
      </c>
      <c r="C5109" s="2" t="s">
        <v>335</v>
      </c>
      <c r="D5109" s="2" t="s">
        <v>17</v>
      </c>
      <c r="E5109" s="2" t="s">
        <v>343</v>
      </c>
      <c r="F5109" s="2" t="s">
        <v>132</v>
      </c>
      <c r="G5109" s="33">
        <v>152</v>
      </c>
      <c r="H5109" s="6" t="s">
        <v>2</v>
      </c>
      <c r="I5109" s="23" t="e">
        <f>#REF!/$I$2</f>
        <v>#REF!</v>
      </c>
      <c r="J5109" s="2" t="s">
        <v>393</v>
      </c>
      <c r="K5109" s="1" t="s">
        <v>345</v>
      </c>
      <c r="L5109" s="18">
        <v>44845</v>
      </c>
    </row>
    <row r="5110" spans="1:12" x14ac:dyDescent="0.2">
      <c r="A5110" s="2" t="s">
        <v>322</v>
      </c>
      <c r="B5110" s="2" t="s">
        <v>273</v>
      </c>
      <c r="C5110" s="2" t="s">
        <v>335</v>
      </c>
      <c r="D5110" s="2" t="s">
        <v>17</v>
      </c>
      <c r="E5110" s="2" t="s">
        <v>392</v>
      </c>
      <c r="F5110" s="2" t="s">
        <v>132</v>
      </c>
      <c r="G5110" s="33">
        <v>152</v>
      </c>
      <c r="H5110" s="6" t="s">
        <v>2</v>
      </c>
      <c r="I5110" s="23" t="e">
        <f>#REF!/$I$2</f>
        <v>#REF!</v>
      </c>
      <c r="J5110" s="2" t="s">
        <v>393</v>
      </c>
      <c r="K5110" s="1" t="s">
        <v>394</v>
      </c>
      <c r="L5110" s="18">
        <v>44845</v>
      </c>
    </row>
    <row r="5111" spans="1:12" x14ac:dyDescent="0.2">
      <c r="A5111" s="2" t="s">
        <v>306</v>
      </c>
      <c r="B5111" s="2" t="s">
        <v>273</v>
      </c>
      <c r="C5111" s="2" t="s">
        <v>335</v>
      </c>
      <c r="D5111" s="2" t="s">
        <v>17</v>
      </c>
      <c r="E5111" s="2" t="s">
        <v>326</v>
      </c>
      <c r="F5111" s="2" t="s">
        <v>132</v>
      </c>
      <c r="G5111" s="33">
        <v>142</v>
      </c>
      <c r="H5111" s="6" t="s">
        <v>2</v>
      </c>
      <c r="I5111" s="23" t="e">
        <f>#REF!/$I$2</f>
        <v>#REF!</v>
      </c>
      <c r="J5111" s="2" t="s">
        <v>390</v>
      </c>
      <c r="K5111" s="1" t="s">
        <v>342</v>
      </c>
      <c r="L5111" s="18">
        <v>44845</v>
      </c>
    </row>
    <row r="5112" spans="1:12" x14ac:dyDescent="0.2">
      <c r="A5112" s="2" t="s">
        <v>306</v>
      </c>
      <c r="B5112" s="2" t="s">
        <v>273</v>
      </c>
      <c r="C5112" s="2" t="s">
        <v>335</v>
      </c>
      <c r="D5112" s="2" t="s">
        <v>17</v>
      </c>
      <c r="E5112" s="2" t="s">
        <v>330</v>
      </c>
      <c r="F5112" s="2" t="s">
        <v>132</v>
      </c>
      <c r="G5112" s="33">
        <v>143</v>
      </c>
      <c r="H5112" s="6" t="s">
        <v>2</v>
      </c>
      <c r="I5112" s="23" t="e">
        <f>#REF!/$I$2</f>
        <v>#REF!</v>
      </c>
      <c r="J5112" s="2" t="s">
        <v>390</v>
      </c>
      <c r="K5112" s="1" t="s">
        <v>346</v>
      </c>
      <c r="L5112" s="18">
        <v>44845</v>
      </c>
    </row>
    <row r="5113" spans="1:12" x14ac:dyDescent="0.2">
      <c r="A5113" s="2" t="s">
        <v>672</v>
      </c>
      <c r="B5113" s="2" t="s">
        <v>50</v>
      </c>
      <c r="C5113" s="2" t="s">
        <v>514</v>
      </c>
      <c r="D5113" s="2" t="s">
        <v>51</v>
      </c>
      <c r="E5113" s="2" t="s">
        <v>61</v>
      </c>
      <c r="F5113" s="2" t="s">
        <v>19</v>
      </c>
      <c r="G5113" s="33">
        <v>120</v>
      </c>
      <c r="H5113" s="4" t="s">
        <v>0</v>
      </c>
      <c r="I5113" s="23" t="e">
        <f>#REF!/$I$2</f>
        <v>#REF!</v>
      </c>
      <c r="J5113" s="2" t="s">
        <v>673</v>
      </c>
      <c r="K5113" s="1" t="s">
        <v>674</v>
      </c>
      <c r="L5113" s="18">
        <v>44845</v>
      </c>
    </row>
    <row r="5114" spans="1:12" x14ac:dyDescent="0.2">
      <c r="A5114" s="2" t="s">
        <v>672</v>
      </c>
      <c r="B5114" s="2" t="s">
        <v>50</v>
      </c>
      <c r="C5114" s="2" t="s">
        <v>514</v>
      </c>
      <c r="D5114" s="2" t="s">
        <v>51</v>
      </c>
      <c r="E5114" s="2" t="s">
        <v>413</v>
      </c>
      <c r="F5114" s="2" t="s">
        <v>19</v>
      </c>
      <c r="G5114" s="33">
        <v>125</v>
      </c>
      <c r="H5114" s="4" t="s">
        <v>0</v>
      </c>
      <c r="I5114" s="23" t="e">
        <f>#REF!/$I$2</f>
        <v>#REF!</v>
      </c>
      <c r="J5114" s="2" t="s">
        <v>673</v>
      </c>
      <c r="K5114" s="1" t="s">
        <v>675</v>
      </c>
      <c r="L5114" s="18">
        <v>44845</v>
      </c>
    </row>
    <row r="5115" spans="1:12" x14ac:dyDescent="0.2">
      <c r="A5115" s="2" t="s">
        <v>672</v>
      </c>
      <c r="B5115" s="2" t="s">
        <v>50</v>
      </c>
      <c r="C5115" s="2" t="s">
        <v>514</v>
      </c>
      <c r="D5115" s="2" t="s">
        <v>51</v>
      </c>
      <c r="E5115" s="2" t="s">
        <v>418</v>
      </c>
      <c r="F5115" s="2" t="s">
        <v>19</v>
      </c>
      <c r="G5115" s="33">
        <v>125</v>
      </c>
      <c r="H5115" s="4" t="s">
        <v>0</v>
      </c>
      <c r="I5115" s="23" t="e">
        <f>#REF!/$I$2</f>
        <v>#REF!</v>
      </c>
      <c r="J5115" s="2" t="s">
        <v>673</v>
      </c>
      <c r="K5115" s="1" t="s">
        <v>676</v>
      </c>
      <c r="L5115" s="18">
        <v>44845</v>
      </c>
    </row>
    <row r="5116" spans="1:12" x14ac:dyDescent="0.2">
      <c r="A5116" s="2" t="s">
        <v>672</v>
      </c>
      <c r="B5116" s="2" t="s">
        <v>50</v>
      </c>
      <c r="C5116" s="2" t="s">
        <v>514</v>
      </c>
      <c r="D5116" s="2" t="s">
        <v>51</v>
      </c>
      <c r="E5116" s="2" t="s">
        <v>45</v>
      </c>
      <c r="F5116" s="2" t="s">
        <v>19</v>
      </c>
      <c r="G5116" s="33">
        <v>126</v>
      </c>
      <c r="H5116" s="4" t="s">
        <v>0</v>
      </c>
      <c r="I5116" s="23" t="e">
        <f>#REF!/$I$2</f>
        <v>#REF!</v>
      </c>
      <c r="J5116" s="2" t="s">
        <v>673</v>
      </c>
      <c r="K5116" s="1" t="s">
        <v>677</v>
      </c>
      <c r="L5116" s="18">
        <v>44845</v>
      </c>
    </row>
    <row r="5117" spans="1:12" x14ac:dyDescent="0.2">
      <c r="A5117" s="2" t="s">
        <v>672</v>
      </c>
      <c r="B5117" s="2" t="s">
        <v>50</v>
      </c>
      <c r="C5117" s="2" t="s">
        <v>514</v>
      </c>
      <c r="D5117" s="2" t="s">
        <v>51</v>
      </c>
      <c r="E5117" s="2" t="s">
        <v>61</v>
      </c>
      <c r="F5117" s="2" t="s">
        <v>19</v>
      </c>
      <c r="G5117" s="33">
        <v>120</v>
      </c>
      <c r="H5117" s="5" t="s">
        <v>1</v>
      </c>
      <c r="I5117" s="23" t="e">
        <f>#REF!/$I$2</f>
        <v>#REF!</v>
      </c>
      <c r="J5117" s="2" t="s">
        <v>673</v>
      </c>
      <c r="K5117" s="1" t="s">
        <v>674</v>
      </c>
      <c r="L5117" s="18">
        <v>44845</v>
      </c>
    </row>
    <row r="5118" spans="1:12" x14ac:dyDescent="0.2">
      <c r="A5118" s="2" t="s">
        <v>672</v>
      </c>
      <c r="B5118" s="2" t="s">
        <v>50</v>
      </c>
      <c r="C5118" s="2" t="s">
        <v>514</v>
      </c>
      <c r="D5118" s="2" t="s">
        <v>51</v>
      </c>
      <c r="E5118" s="2" t="s">
        <v>413</v>
      </c>
      <c r="F5118" s="2" t="s">
        <v>19</v>
      </c>
      <c r="G5118" s="33">
        <v>125</v>
      </c>
      <c r="H5118" s="5" t="s">
        <v>1</v>
      </c>
      <c r="I5118" s="23" t="e">
        <f>#REF!/$I$2</f>
        <v>#REF!</v>
      </c>
      <c r="J5118" s="2" t="s">
        <v>673</v>
      </c>
      <c r="K5118" s="1" t="s">
        <v>675</v>
      </c>
      <c r="L5118" s="18">
        <v>44845</v>
      </c>
    </row>
    <row r="5119" spans="1:12" x14ac:dyDescent="0.2">
      <c r="A5119" s="2" t="s">
        <v>672</v>
      </c>
      <c r="B5119" s="2" t="s">
        <v>50</v>
      </c>
      <c r="C5119" s="2" t="s">
        <v>514</v>
      </c>
      <c r="D5119" s="2" t="s">
        <v>51</v>
      </c>
      <c r="E5119" s="2" t="s">
        <v>418</v>
      </c>
      <c r="F5119" s="2" t="s">
        <v>19</v>
      </c>
      <c r="G5119" s="33">
        <v>125</v>
      </c>
      <c r="H5119" s="5" t="s">
        <v>1</v>
      </c>
      <c r="I5119" s="23" t="e">
        <f>#REF!/$I$2</f>
        <v>#REF!</v>
      </c>
      <c r="J5119" s="2" t="s">
        <v>673</v>
      </c>
      <c r="K5119" s="1" t="s">
        <v>676</v>
      </c>
      <c r="L5119" s="18">
        <v>44845</v>
      </c>
    </row>
    <row r="5120" spans="1:12" x14ac:dyDescent="0.2">
      <c r="A5120" s="2" t="s">
        <v>672</v>
      </c>
      <c r="B5120" s="2" t="s">
        <v>50</v>
      </c>
      <c r="C5120" s="2" t="s">
        <v>514</v>
      </c>
      <c r="D5120" s="2" t="s">
        <v>51</v>
      </c>
      <c r="E5120" s="2" t="s">
        <v>45</v>
      </c>
      <c r="F5120" s="2" t="s">
        <v>19</v>
      </c>
      <c r="G5120" s="33">
        <v>126</v>
      </c>
      <c r="H5120" s="5" t="s">
        <v>1</v>
      </c>
      <c r="I5120" s="23" t="e">
        <f>#REF!/$I$2</f>
        <v>#REF!</v>
      </c>
      <c r="J5120" s="2" t="s">
        <v>673</v>
      </c>
      <c r="K5120" s="1" t="s">
        <v>677</v>
      </c>
      <c r="L5120" s="18">
        <v>44845</v>
      </c>
    </row>
    <row r="5121" spans="1:12" x14ac:dyDescent="0.2">
      <c r="A5121" s="2" t="s">
        <v>672</v>
      </c>
      <c r="B5121" s="2" t="s">
        <v>50</v>
      </c>
      <c r="C5121" s="2" t="s">
        <v>514</v>
      </c>
      <c r="D5121" s="2" t="s">
        <v>51</v>
      </c>
      <c r="E5121" s="2" t="s">
        <v>61</v>
      </c>
      <c r="F5121" s="2" t="s">
        <v>19</v>
      </c>
      <c r="G5121" s="33">
        <v>120</v>
      </c>
      <c r="H5121" s="6" t="s">
        <v>2</v>
      </c>
      <c r="I5121" s="23" t="e">
        <f>#REF!/$I$2</f>
        <v>#REF!</v>
      </c>
      <c r="J5121" s="2" t="s">
        <v>673</v>
      </c>
      <c r="K5121" s="1" t="s">
        <v>674</v>
      </c>
      <c r="L5121" s="18">
        <v>44845</v>
      </c>
    </row>
    <row r="5122" spans="1:12" x14ac:dyDescent="0.2">
      <c r="A5122" s="2" t="s">
        <v>672</v>
      </c>
      <c r="B5122" s="2" t="s">
        <v>50</v>
      </c>
      <c r="C5122" s="2" t="s">
        <v>514</v>
      </c>
      <c r="D5122" s="2" t="s">
        <v>51</v>
      </c>
      <c r="E5122" s="2" t="s">
        <v>413</v>
      </c>
      <c r="F5122" s="2" t="s">
        <v>19</v>
      </c>
      <c r="G5122" s="33">
        <v>125</v>
      </c>
      <c r="H5122" s="6" t="s">
        <v>2</v>
      </c>
      <c r="I5122" s="23" t="e">
        <f>#REF!/$I$2</f>
        <v>#REF!</v>
      </c>
      <c r="J5122" s="2" t="s">
        <v>673</v>
      </c>
      <c r="K5122" s="1" t="s">
        <v>675</v>
      </c>
      <c r="L5122" s="18">
        <v>44845</v>
      </c>
    </row>
    <row r="5123" spans="1:12" x14ac:dyDescent="0.2">
      <c r="A5123" s="2" t="s">
        <v>672</v>
      </c>
      <c r="B5123" s="2" t="s">
        <v>50</v>
      </c>
      <c r="C5123" s="2" t="s">
        <v>514</v>
      </c>
      <c r="D5123" s="2" t="s">
        <v>51</v>
      </c>
      <c r="E5123" s="2" t="s">
        <v>418</v>
      </c>
      <c r="F5123" s="2" t="s">
        <v>19</v>
      </c>
      <c r="G5123" s="33">
        <v>125</v>
      </c>
      <c r="H5123" s="6" t="s">
        <v>2</v>
      </c>
      <c r="I5123" s="23" t="e">
        <f>#REF!/$I$2</f>
        <v>#REF!</v>
      </c>
      <c r="J5123" s="2" t="s">
        <v>673</v>
      </c>
      <c r="K5123" s="1" t="s">
        <v>676</v>
      </c>
      <c r="L5123" s="18">
        <v>44845</v>
      </c>
    </row>
    <row r="5124" spans="1:12" x14ac:dyDescent="0.2">
      <c r="A5124" s="2" t="s">
        <v>672</v>
      </c>
      <c r="B5124" s="2" t="s">
        <v>50</v>
      </c>
      <c r="C5124" s="2" t="s">
        <v>514</v>
      </c>
      <c r="D5124" s="2" t="s">
        <v>51</v>
      </c>
      <c r="E5124" s="2" t="s">
        <v>45</v>
      </c>
      <c r="F5124" s="2" t="s">
        <v>19</v>
      </c>
      <c r="G5124" s="33">
        <v>126</v>
      </c>
      <c r="H5124" s="6" t="s">
        <v>2</v>
      </c>
      <c r="I5124" s="23" t="e">
        <f>#REF!/$I$2</f>
        <v>#REF!</v>
      </c>
      <c r="J5124" s="2" t="s">
        <v>673</v>
      </c>
      <c r="K5124" s="1" t="s">
        <v>677</v>
      </c>
      <c r="L5124" s="18">
        <v>44845</v>
      </c>
    </row>
    <row r="5125" spans="1:12" x14ac:dyDescent="0.2">
      <c r="A5125" s="2" t="s">
        <v>934</v>
      </c>
      <c r="B5125" s="2" t="s">
        <v>105</v>
      </c>
      <c r="C5125" s="2" t="s">
        <v>106</v>
      </c>
      <c r="D5125" s="2" t="s">
        <v>51</v>
      </c>
      <c r="E5125" s="2" t="s">
        <v>542</v>
      </c>
      <c r="F5125" s="2" t="s">
        <v>19</v>
      </c>
      <c r="G5125" s="33">
        <v>110</v>
      </c>
      <c r="H5125" s="4" t="s">
        <v>0</v>
      </c>
      <c r="I5125" s="23" t="e">
        <f>#REF!/$I$2</f>
        <v>#REF!</v>
      </c>
      <c r="J5125" s="2" t="s">
        <v>543</v>
      </c>
      <c r="K5125" s="1" t="s">
        <v>544</v>
      </c>
      <c r="L5125" s="18">
        <v>44845</v>
      </c>
    </row>
    <row r="5126" spans="1:12" x14ac:dyDescent="0.2">
      <c r="A5126" s="2" t="s">
        <v>934</v>
      </c>
      <c r="B5126" s="2" t="s">
        <v>105</v>
      </c>
      <c r="C5126" s="2" t="s">
        <v>106</v>
      </c>
      <c r="D5126" s="2" t="s">
        <v>51</v>
      </c>
      <c r="E5126" s="2" t="s">
        <v>545</v>
      </c>
      <c r="F5126" s="2" t="s">
        <v>19</v>
      </c>
      <c r="G5126" s="33">
        <v>110</v>
      </c>
      <c r="H5126" s="4" t="s">
        <v>0</v>
      </c>
      <c r="I5126" s="23" t="e">
        <f>#REF!/$I$2</f>
        <v>#REF!</v>
      </c>
      <c r="J5126" s="2" t="s">
        <v>543</v>
      </c>
      <c r="K5126" s="1" t="s">
        <v>471</v>
      </c>
      <c r="L5126" s="18">
        <v>44845</v>
      </c>
    </row>
    <row r="5127" spans="1:12" x14ac:dyDescent="0.2">
      <c r="A5127" s="2" t="s">
        <v>934</v>
      </c>
      <c r="B5127" s="2" t="s">
        <v>105</v>
      </c>
      <c r="C5127" s="2" t="s">
        <v>106</v>
      </c>
      <c r="D5127" s="2" t="s">
        <v>51</v>
      </c>
      <c r="E5127" s="2" t="s">
        <v>935</v>
      </c>
      <c r="F5127" s="2" t="s">
        <v>19</v>
      </c>
      <c r="G5127" s="33">
        <v>110</v>
      </c>
      <c r="H5127" s="4" t="s">
        <v>0</v>
      </c>
      <c r="I5127" s="23" t="e">
        <f>#REF!/$I$2</f>
        <v>#REF!</v>
      </c>
      <c r="J5127" s="2" t="s">
        <v>543</v>
      </c>
      <c r="K5127" s="1" t="s">
        <v>547</v>
      </c>
      <c r="L5127" s="18">
        <v>44845</v>
      </c>
    </row>
    <row r="5128" spans="1:12" x14ac:dyDescent="0.2">
      <c r="A5128" s="2" t="s">
        <v>934</v>
      </c>
      <c r="B5128" s="2" t="s">
        <v>105</v>
      </c>
      <c r="C5128" s="2" t="s">
        <v>106</v>
      </c>
      <c r="D5128" s="2" t="s">
        <v>51</v>
      </c>
      <c r="E5128" s="2" t="s">
        <v>548</v>
      </c>
      <c r="F5128" s="2" t="s">
        <v>19</v>
      </c>
      <c r="G5128" s="33">
        <v>111</v>
      </c>
      <c r="H5128" s="4" t="s">
        <v>0</v>
      </c>
      <c r="I5128" s="23" t="e">
        <f>#REF!/$I$2</f>
        <v>#REF!</v>
      </c>
      <c r="J5128" s="2" t="s">
        <v>549</v>
      </c>
      <c r="K5128" s="1" t="s">
        <v>550</v>
      </c>
      <c r="L5128" s="18">
        <v>44845</v>
      </c>
    </row>
    <row r="5129" spans="1:12" x14ac:dyDescent="0.2">
      <c r="A5129" s="2" t="s">
        <v>934</v>
      </c>
      <c r="B5129" s="2" t="s">
        <v>105</v>
      </c>
      <c r="C5129" s="2" t="s">
        <v>106</v>
      </c>
      <c r="D5129" s="2" t="s">
        <v>51</v>
      </c>
      <c r="E5129" s="2" t="s">
        <v>936</v>
      </c>
      <c r="F5129" s="2" t="s">
        <v>19</v>
      </c>
      <c r="G5129" s="33">
        <v>112</v>
      </c>
      <c r="H5129" s="4" t="s">
        <v>0</v>
      </c>
      <c r="I5129" s="23" t="e">
        <f>#REF!/$I$2</f>
        <v>#REF!</v>
      </c>
      <c r="J5129" s="2" t="s">
        <v>549</v>
      </c>
      <c r="K5129" s="1" t="s">
        <v>937</v>
      </c>
      <c r="L5129" s="18">
        <v>44845</v>
      </c>
    </row>
    <row r="5130" spans="1:12" x14ac:dyDescent="0.2">
      <c r="A5130" s="2" t="s">
        <v>934</v>
      </c>
      <c r="B5130" s="2" t="s">
        <v>105</v>
      </c>
      <c r="C5130" s="2" t="s">
        <v>106</v>
      </c>
      <c r="D5130" s="2" t="s">
        <v>51</v>
      </c>
      <c r="E5130" s="2" t="s">
        <v>555</v>
      </c>
      <c r="F5130" s="2" t="s">
        <v>19</v>
      </c>
      <c r="G5130" s="33">
        <v>111</v>
      </c>
      <c r="H5130" s="4" t="s">
        <v>0</v>
      </c>
      <c r="I5130" s="23" t="e">
        <f>#REF!/$I$2</f>
        <v>#REF!</v>
      </c>
      <c r="J5130" s="2" t="s">
        <v>549</v>
      </c>
      <c r="K5130" s="1">
        <v>36</v>
      </c>
      <c r="L5130" s="18">
        <v>44845</v>
      </c>
    </row>
    <row r="5131" spans="1:12" x14ac:dyDescent="0.2">
      <c r="A5131" s="2" t="s">
        <v>934</v>
      </c>
      <c r="B5131" s="2" t="s">
        <v>105</v>
      </c>
      <c r="C5131" s="2" t="s">
        <v>106</v>
      </c>
      <c r="D5131" s="2" t="s">
        <v>51</v>
      </c>
      <c r="E5131" s="2" t="s">
        <v>556</v>
      </c>
      <c r="F5131" s="2" t="s">
        <v>19</v>
      </c>
      <c r="G5131" s="33">
        <v>111</v>
      </c>
      <c r="H5131" s="4" t="s">
        <v>0</v>
      </c>
      <c r="I5131" s="23" t="e">
        <f>#REF!/$I$2</f>
        <v>#REF!</v>
      </c>
      <c r="J5131" s="2" t="s">
        <v>549</v>
      </c>
      <c r="K5131" s="1" t="s">
        <v>415</v>
      </c>
      <c r="L5131" s="18">
        <v>44845</v>
      </c>
    </row>
    <row r="5132" spans="1:12" x14ac:dyDescent="0.2">
      <c r="A5132" s="2" t="s">
        <v>934</v>
      </c>
      <c r="B5132" s="2" t="s">
        <v>105</v>
      </c>
      <c r="C5132" s="2" t="s">
        <v>106</v>
      </c>
      <c r="D5132" s="2" t="s">
        <v>51</v>
      </c>
      <c r="E5132" s="2" t="s">
        <v>557</v>
      </c>
      <c r="F5132" s="2" t="s">
        <v>19</v>
      </c>
      <c r="G5132" s="33">
        <v>111</v>
      </c>
      <c r="H5132" s="4" t="s">
        <v>0</v>
      </c>
      <c r="I5132" s="23" t="e">
        <f>#REF!/$I$2</f>
        <v>#REF!</v>
      </c>
      <c r="J5132" s="2" t="s">
        <v>558</v>
      </c>
      <c r="K5132" s="1" t="s">
        <v>938</v>
      </c>
      <c r="L5132" s="18">
        <v>44845</v>
      </c>
    </row>
    <row r="5133" spans="1:12" x14ac:dyDescent="0.2">
      <c r="A5133" s="2" t="s">
        <v>934</v>
      </c>
      <c r="B5133" s="2" t="s">
        <v>105</v>
      </c>
      <c r="C5133" s="2" t="s">
        <v>106</v>
      </c>
      <c r="D5133" s="2" t="s">
        <v>51</v>
      </c>
      <c r="E5133" s="2" t="s">
        <v>560</v>
      </c>
      <c r="F5133" s="2" t="s">
        <v>19</v>
      </c>
      <c r="G5133" s="33">
        <v>112</v>
      </c>
      <c r="H5133" s="4" t="s">
        <v>0</v>
      </c>
      <c r="I5133" s="23" t="e">
        <f>#REF!/$I$2</f>
        <v>#REF!</v>
      </c>
      <c r="J5133" s="2" t="s">
        <v>558</v>
      </c>
      <c r="K5133" s="1" t="s">
        <v>561</v>
      </c>
      <c r="L5133" s="18">
        <v>44845</v>
      </c>
    </row>
    <row r="5134" spans="1:12" x14ac:dyDescent="0.2">
      <c r="A5134" s="2" t="s">
        <v>934</v>
      </c>
      <c r="B5134" s="2" t="s">
        <v>105</v>
      </c>
      <c r="C5134" s="2" t="s">
        <v>106</v>
      </c>
      <c r="D5134" s="2" t="s">
        <v>51</v>
      </c>
      <c r="E5134" s="2" t="s">
        <v>562</v>
      </c>
      <c r="F5134" s="2" t="s">
        <v>19</v>
      </c>
      <c r="G5134" s="33">
        <v>112</v>
      </c>
      <c r="H5134" s="4" t="s">
        <v>0</v>
      </c>
      <c r="I5134" s="23" t="e">
        <f>#REF!/$I$2</f>
        <v>#REF!</v>
      </c>
      <c r="J5134" s="2" t="s">
        <v>558</v>
      </c>
      <c r="K5134" s="1" t="s">
        <v>563</v>
      </c>
      <c r="L5134" s="18">
        <v>44845</v>
      </c>
    </row>
    <row r="5135" spans="1:12" x14ac:dyDescent="0.2">
      <c r="A5135" s="2" t="s">
        <v>934</v>
      </c>
      <c r="B5135" s="2" t="s">
        <v>105</v>
      </c>
      <c r="C5135" s="2" t="s">
        <v>106</v>
      </c>
      <c r="D5135" s="2" t="s">
        <v>51</v>
      </c>
      <c r="E5135" s="2" t="s">
        <v>566</v>
      </c>
      <c r="F5135" s="2" t="s">
        <v>19</v>
      </c>
      <c r="G5135" s="33">
        <v>111</v>
      </c>
      <c r="H5135" s="4" t="s">
        <v>0</v>
      </c>
      <c r="I5135" s="23" t="e">
        <f>#REF!/$I$2</f>
        <v>#REF!</v>
      </c>
      <c r="J5135" s="2" t="s">
        <v>567</v>
      </c>
      <c r="K5135" s="1" t="s">
        <v>568</v>
      </c>
      <c r="L5135" s="18">
        <v>44845</v>
      </c>
    </row>
    <row r="5136" spans="1:12" x14ac:dyDescent="0.2">
      <c r="A5136" s="2" t="s">
        <v>934</v>
      </c>
      <c r="B5136" s="2" t="s">
        <v>105</v>
      </c>
      <c r="C5136" s="2" t="s">
        <v>106</v>
      </c>
      <c r="D5136" s="2" t="s">
        <v>51</v>
      </c>
      <c r="E5136" s="2" t="s">
        <v>939</v>
      </c>
      <c r="F5136" s="2" t="s">
        <v>19</v>
      </c>
      <c r="G5136" s="33">
        <v>112</v>
      </c>
      <c r="H5136" s="4" t="s">
        <v>0</v>
      </c>
      <c r="I5136" s="23" t="e">
        <f>#REF!/$I$2</f>
        <v>#REF!</v>
      </c>
      <c r="J5136" s="2" t="s">
        <v>567</v>
      </c>
      <c r="K5136" s="1" t="s">
        <v>940</v>
      </c>
      <c r="L5136" s="18">
        <v>44845</v>
      </c>
    </row>
    <row r="5137" spans="1:12" x14ac:dyDescent="0.2">
      <c r="A5137" s="2" t="s">
        <v>934</v>
      </c>
      <c r="B5137" s="2" t="s">
        <v>1057</v>
      </c>
      <c r="C5137" s="2" t="s">
        <v>106</v>
      </c>
      <c r="D5137" s="2" t="s">
        <v>51</v>
      </c>
      <c r="E5137" s="2" t="s">
        <v>548</v>
      </c>
      <c r="F5137" s="2" t="s">
        <v>19</v>
      </c>
      <c r="G5137" s="33">
        <v>119</v>
      </c>
      <c r="H5137" s="4" t="s">
        <v>0</v>
      </c>
      <c r="I5137" s="23" t="e">
        <f>#REF!/$I$2</f>
        <v>#REF!</v>
      </c>
      <c r="J5137" s="2" t="s">
        <v>571</v>
      </c>
      <c r="K5137" s="1" t="s">
        <v>572</v>
      </c>
      <c r="L5137" s="18">
        <v>44845</v>
      </c>
    </row>
    <row r="5138" spans="1:12" x14ac:dyDescent="0.2">
      <c r="A5138" s="2" t="s">
        <v>934</v>
      </c>
      <c r="B5138" s="2" t="s">
        <v>1057</v>
      </c>
      <c r="C5138" s="2" t="s">
        <v>106</v>
      </c>
      <c r="D5138" s="2" t="s">
        <v>51</v>
      </c>
      <c r="E5138" s="2" t="s">
        <v>941</v>
      </c>
      <c r="F5138" s="2" t="s">
        <v>19</v>
      </c>
      <c r="G5138" s="33">
        <v>119</v>
      </c>
      <c r="H5138" s="4" t="s">
        <v>0</v>
      </c>
      <c r="I5138" s="23" t="e">
        <f>#REF!/$I$2</f>
        <v>#REF!</v>
      </c>
      <c r="J5138" s="2" t="s">
        <v>571</v>
      </c>
      <c r="K5138" s="1" t="s">
        <v>942</v>
      </c>
      <c r="L5138" s="18">
        <v>44845</v>
      </c>
    </row>
    <row r="5139" spans="1:12" x14ac:dyDescent="0.2">
      <c r="A5139" s="2" t="s">
        <v>934</v>
      </c>
      <c r="B5139" s="2" t="s">
        <v>1057</v>
      </c>
      <c r="C5139" s="2" t="s">
        <v>106</v>
      </c>
      <c r="D5139" s="2" t="s">
        <v>51</v>
      </c>
      <c r="E5139" s="2" t="s">
        <v>555</v>
      </c>
      <c r="F5139" s="2" t="s">
        <v>19</v>
      </c>
      <c r="G5139" s="33">
        <v>119</v>
      </c>
      <c r="H5139" s="4" t="s">
        <v>0</v>
      </c>
      <c r="I5139" s="23" t="e">
        <f>#REF!/$I$2</f>
        <v>#REF!</v>
      </c>
      <c r="J5139" s="2" t="s">
        <v>571</v>
      </c>
      <c r="K5139" s="1">
        <v>38</v>
      </c>
      <c r="L5139" s="18">
        <v>44845</v>
      </c>
    </row>
    <row r="5140" spans="1:12" x14ac:dyDescent="0.2">
      <c r="A5140" s="2" t="s">
        <v>934</v>
      </c>
      <c r="B5140" s="2" t="s">
        <v>1057</v>
      </c>
      <c r="C5140" s="2" t="s">
        <v>106</v>
      </c>
      <c r="D5140" s="2" t="s">
        <v>51</v>
      </c>
      <c r="E5140" s="2" t="s">
        <v>556</v>
      </c>
      <c r="F5140" s="2" t="s">
        <v>19</v>
      </c>
      <c r="G5140" s="33">
        <v>119</v>
      </c>
      <c r="H5140" s="4" t="s">
        <v>0</v>
      </c>
      <c r="I5140" s="23" t="e">
        <f>#REF!/$I$2</f>
        <v>#REF!</v>
      </c>
      <c r="J5140" s="2" t="s">
        <v>571</v>
      </c>
      <c r="K5140" s="1" t="s">
        <v>574</v>
      </c>
      <c r="L5140" s="18">
        <v>44845</v>
      </c>
    </row>
    <row r="5141" spans="1:12" x14ac:dyDescent="0.2">
      <c r="A5141" s="2" t="s">
        <v>934</v>
      </c>
      <c r="B5141" s="2" t="s">
        <v>1057</v>
      </c>
      <c r="C5141" s="2" t="s">
        <v>106</v>
      </c>
      <c r="D5141" s="2" t="s">
        <v>51</v>
      </c>
      <c r="E5141" s="2" t="s">
        <v>557</v>
      </c>
      <c r="F5141" s="2" t="s">
        <v>19</v>
      </c>
      <c r="G5141" s="33">
        <v>120</v>
      </c>
      <c r="H5141" s="4" t="s">
        <v>0</v>
      </c>
      <c r="I5141" s="23" t="e">
        <f>#REF!/$I$2</f>
        <v>#REF!</v>
      </c>
      <c r="J5141" s="2" t="s">
        <v>575</v>
      </c>
      <c r="K5141" s="1" t="s">
        <v>943</v>
      </c>
      <c r="L5141" s="18">
        <v>44845</v>
      </c>
    </row>
    <row r="5142" spans="1:12" x14ac:dyDescent="0.2">
      <c r="A5142" s="2" t="s">
        <v>934</v>
      </c>
      <c r="B5142" s="2" t="s">
        <v>1057</v>
      </c>
      <c r="C5142" s="2" t="s">
        <v>106</v>
      </c>
      <c r="D5142" s="2" t="s">
        <v>51</v>
      </c>
      <c r="E5142" s="2" t="s">
        <v>560</v>
      </c>
      <c r="F5142" s="2" t="s">
        <v>19</v>
      </c>
      <c r="G5142" s="33">
        <v>120</v>
      </c>
      <c r="H5142" s="4" t="s">
        <v>0</v>
      </c>
      <c r="I5142" s="23" t="e">
        <f>#REF!/$I$2</f>
        <v>#REF!</v>
      </c>
      <c r="J5142" s="2" t="s">
        <v>575</v>
      </c>
      <c r="K5142" s="1" t="s">
        <v>577</v>
      </c>
      <c r="L5142" s="18">
        <v>44845</v>
      </c>
    </row>
    <row r="5143" spans="1:12" x14ac:dyDescent="0.2">
      <c r="A5143" s="2" t="s">
        <v>934</v>
      </c>
      <c r="B5143" s="2" t="s">
        <v>1057</v>
      </c>
      <c r="C5143" s="2" t="s">
        <v>106</v>
      </c>
      <c r="D5143" s="2" t="s">
        <v>51</v>
      </c>
      <c r="E5143" s="2" t="s">
        <v>562</v>
      </c>
      <c r="F5143" s="2" t="s">
        <v>19</v>
      </c>
      <c r="G5143" s="33">
        <v>120</v>
      </c>
      <c r="H5143" s="4" t="s">
        <v>0</v>
      </c>
      <c r="I5143" s="23" t="e">
        <f>#REF!/$I$2</f>
        <v>#REF!</v>
      </c>
      <c r="J5143" s="2" t="s">
        <v>575</v>
      </c>
      <c r="K5143" s="1" t="s">
        <v>578</v>
      </c>
      <c r="L5143" s="18">
        <v>44845</v>
      </c>
    </row>
    <row r="5144" spans="1:12" x14ac:dyDescent="0.2">
      <c r="A5144" s="2" t="s">
        <v>934</v>
      </c>
      <c r="B5144" s="2" t="s">
        <v>1057</v>
      </c>
      <c r="C5144" s="2" t="s">
        <v>106</v>
      </c>
      <c r="D5144" s="2" t="s">
        <v>51</v>
      </c>
      <c r="E5144" s="2" t="s">
        <v>566</v>
      </c>
      <c r="F5144" s="2" t="s">
        <v>19</v>
      </c>
      <c r="G5144" s="33">
        <v>119</v>
      </c>
      <c r="H5144" s="4" t="s">
        <v>0</v>
      </c>
      <c r="I5144" s="23" t="e">
        <f>#REF!/$I$2</f>
        <v>#REF!</v>
      </c>
      <c r="J5144" s="2" t="s">
        <v>580</v>
      </c>
      <c r="K5144" s="1" t="s">
        <v>581</v>
      </c>
      <c r="L5144" s="18">
        <v>44845</v>
      </c>
    </row>
    <row r="5145" spans="1:12" x14ac:dyDescent="0.2">
      <c r="A5145" s="2" t="s">
        <v>934</v>
      </c>
      <c r="B5145" s="2" t="s">
        <v>1057</v>
      </c>
      <c r="C5145" s="2" t="s">
        <v>106</v>
      </c>
      <c r="D5145" s="2" t="s">
        <v>51</v>
      </c>
      <c r="E5145" s="2" t="s">
        <v>939</v>
      </c>
      <c r="F5145" s="2" t="s">
        <v>19</v>
      </c>
      <c r="G5145" s="33">
        <v>120</v>
      </c>
      <c r="H5145" s="4" t="s">
        <v>0</v>
      </c>
      <c r="I5145" s="23" t="e">
        <f>#REF!/$I$2</f>
        <v>#REF!</v>
      </c>
      <c r="J5145" s="2" t="s">
        <v>580</v>
      </c>
      <c r="K5145" s="1" t="s">
        <v>944</v>
      </c>
      <c r="L5145" s="18">
        <v>44845</v>
      </c>
    </row>
    <row r="5146" spans="1:12" x14ac:dyDescent="0.2">
      <c r="A5146" s="2" t="s">
        <v>934</v>
      </c>
      <c r="B5146" s="2" t="s">
        <v>105</v>
      </c>
      <c r="C5146" s="2" t="s">
        <v>106</v>
      </c>
      <c r="D5146" s="2" t="s">
        <v>51</v>
      </c>
      <c r="E5146" s="2" t="s">
        <v>542</v>
      </c>
      <c r="F5146" s="2" t="s">
        <v>19</v>
      </c>
      <c r="G5146" s="33">
        <v>110</v>
      </c>
      <c r="H5146" s="5" t="s">
        <v>1</v>
      </c>
      <c r="I5146" s="23" t="e">
        <f>#REF!/$I$2</f>
        <v>#REF!</v>
      </c>
      <c r="J5146" s="2" t="s">
        <v>543</v>
      </c>
      <c r="K5146" s="1" t="s">
        <v>544</v>
      </c>
      <c r="L5146" s="18">
        <v>44845</v>
      </c>
    </row>
    <row r="5147" spans="1:12" x14ac:dyDescent="0.2">
      <c r="A5147" s="2" t="s">
        <v>934</v>
      </c>
      <c r="B5147" s="2" t="s">
        <v>105</v>
      </c>
      <c r="C5147" s="2" t="s">
        <v>106</v>
      </c>
      <c r="D5147" s="2" t="s">
        <v>51</v>
      </c>
      <c r="E5147" s="2" t="s">
        <v>545</v>
      </c>
      <c r="F5147" s="2" t="s">
        <v>19</v>
      </c>
      <c r="G5147" s="33">
        <v>110</v>
      </c>
      <c r="H5147" s="5" t="s">
        <v>1</v>
      </c>
      <c r="I5147" s="23" t="e">
        <f>#REF!/$I$2</f>
        <v>#REF!</v>
      </c>
      <c r="J5147" s="2" t="s">
        <v>543</v>
      </c>
      <c r="K5147" s="1" t="s">
        <v>471</v>
      </c>
      <c r="L5147" s="18">
        <v>44845</v>
      </c>
    </row>
    <row r="5148" spans="1:12" x14ac:dyDescent="0.2">
      <c r="A5148" s="2" t="s">
        <v>934</v>
      </c>
      <c r="B5148" s="2" t="s">
        <v>105</v>
      </c>
      <c r="C5148" s="2" t="s">
        <v>106</v>
      </c>
      <c r="D5148" s="2" t="s">
        <v>51</v>
      </c>
      <c r="E5148" s="2" t="s">
        <v>935</v>
      </c>
      <c r="F5148" s="2" t="s">
        <v>19</v>
      </c>
      <c r="G5148" s="33">
        <v>110</v>
      </c>
      <c r="H5148" s="5" t="s">
        <v>1</v>
      </c>
      <c r="I5148" s="23" t="e">
        <f>#REF!/$I$2</f>
        <v>#REF!</v>
      </c>
      <c r="J5148" s="2" t="s">
        <v>543</v>
      </c>
      <c r="K5148" s="1" t="s">
        <v>547</v>
      </c>
      <c r="L5148" s="18">
        <v>44845</v>
      </c>
    </row>
    <row r="5149" spans="1:12" x14ac:dyDescent="0.2">
      <c r="A5149" s="2" t="s">
        <v>934</v>
      </c>
      <c r="B5149" s="2" t="s">
        <v>105</v>
      </c>
      <c r="C5149" s="2" t="s">
        <v>106</v>
      </c>
      <c r="D5149" s="2" t="s">
        <v>51</v>
      </c>
      <c r="E5149" s="2" t="s">
        <v>548</v>
      </c>
      <c r="F5149" s="2" t="s">
        <v>19</v>
      </c>
      <c r="G5149" s="33">
        <v>111</v>
      </c>
      <c r="H5149" s="5" t="s">
        <v>1</v>
      </c>
      <c r="I5149" s="23" t="e">
        <f>#REF!/$I$2</f>
        <v>#REF!</v>
      </c>
      <c r="J5149" s="2" t="s">
        <v>549</v>
      </c>
      <c r="K5149" s="1" t="s">
        <v>550</v>
      </c>
      <c r="L5149" s="18">
        <v>44845</v>
      </c>
    </row>
    <row r="5150" spans="1:12" x14ac:dyDescent="0.2">
      <c r="A5150" s="2" t="s">
        <v>934</v>
      </c>
      <c r="B5150" s="2" t="s">
        <v>105</v>
      </c>
      <c r="C5150" s="2" t="s">
        <v>106</v>
      </c>
      <c r="D5150" s="2" t="s">
        <v>51</v>
      </c>
      <c r="E5150" s="2" t="s">
        <v>936</v>
      </c>
      <c r="F5150" s="2" t="s">
        <v>19</v>
      </c>
      <c r="G5150" s="33">
        <v>112</v>
      </c>
      <c r="H5150" s="5" t="s">
        <v>1</v>
      </c>
      <c r="I5150" s="23" t="e">
        <f>#REF!/$I$2</f>
        <v>#REF!</v>
      </c>
      <c r="J5150" s="2" t="s">
        <v>549</v>
      </c>
      <c r="K5150" s="1" t="s">
        <v>937</v>
      </c>
      <c r="L5150" s="18">
        <v>44845</v>
      </c>
    </row>
    <row r="5151" spans="1:12" x14ac:dyDescent="0.2">
      <c r="A5151" s="2" t="s">
        <v>934</v>
      </c>
      <c r="B5151" s="2" t="s">
        <v>105</v>
      </c>
      <c r="C5151" s="2" t="s">
        <v>106</v>
      </c>
      <c r="D5151" s="2" t="s">
        <v>51</v>
      </c>
      <c r="E5151" s="2" t="s">
        <v>555</v>
      </c>
      <c r="F5151" s="2" t="s">
        <v>19</v>
      </c>
      <c r="G5151" s="33">
        <v>111</v>
      </c>
      <c r="H5151" s="5" t="s">
        <v>1</v>
      </c>
      <c r="I5151" s="23" t="e">
        <f>#REF!/$I$2</f>
        <v>#REF!</v>
      </c>
      <c r="J5151" s="2" t="s">
        <v>549</v>
      </c>
      <c r="K5151" s="1">
        <v>36</v>
      </c>
      <c r="L5151" s="18">
        <v>44845</v>
      </c>
    </row>
    <row r="5152" spans="1:12" x14ac:dyDescent="0.2">
      <c r="A5152" s="2" t="s">
        <v>934</v>
      </c>
      <c r="B5152" s="2" t="s">
        <v>105</v>
      </c>
      <c r="C5152" s="2" t="s">
        <v>106</v>
      </c>
      <c r="D5152" s="2" t="s">
        <v>51</v>
      </c>
      <c r="E5152" s="2" t="s">
        <v>556</v>
      </c>
      <c r="F5152" s="2" t="s">
        <v>19</v>
      </c>
      <c r="G5152" s="33">
        <v>111</v>
      </c>
      <c r="H5152" s="5" t="s">
        <v>1</v>
      </c>
      <c r="I5152" s="23" t="e">
        <f>#REF!/$I$2</f>
        <v>#REF!</v>
      </c>
      <c r="J5152" s="2" t="s">
        <v>549</v>
      </c>
      <c r="K5152" s="1" t="s">
        <v>415</v>
      </c>
      <c r="L5152" s="18">
        <v>44845</v>
      </c>
    </row>
    <row r="5153" spans="1:12" x14ac:dyDescent="0.2">
      <c r="A5153" s="2" t="s">
        <v>934</v>
      </c>
      <c r="B5153" s="2" t="s">
        <v>105</v>
      </c>
      <c r="C5153" s="2" t="s">
        <v>106</v>
      </c>
      <c r="D5153" s="2" t="s">
        <v>51</v>
      </c>
      <c r="E5153" s="2" t="s">
        <v>557</v>
      </c>
      <c r="F5153" s="2" t="s">
        <v>19</v>
      </c>
      <c r="G5153" s="33">
        <v>111</v>
      </c>
      <c r="H5153" s="5" t="s">
        <v>1</v>
      </c>
      <c r="I5153" s="23" t="e">
        <f>#REF!/$I$2</f>
        <v>#REF!</v>
      </c>
      <c r="J5153" s="2" t="s">
        <v>558</v>
      </c>
      <c r="K5153" s="1" t="s">
        <v>938</v>
      </c>
      <c r="L5153" s="18">
        <v>44845</v>
      </c>
    </row>
    <row r="5154" spans="1:12" x14ac:dyDescent="0.2">
      <c r="A5154" s="2" t="s">
        <v>934</v>
      </c>
      <c r="B5154" s="2" t="s">
        <v>105</v>
      </c>
      <c r="C5154" s="2" t="s">
        <v>106</v>
      </c>
      <c r="D5154" s="2" t="s">
        <v>51</v>
      </c>
      <c r="E5154" s="2" t="s">
        <v>560</v>
      </c>
      <c r="F5154" s="2" t="s">
        <v>19</v>
      </c>
      <c r="G5154" s="33">
        <v>112</v>
      </c>
      <c r="H5154" s="5" t="s">
        <v>1</v>
      </c>
      <c r="I5154" s="23" t="e">
        <f>#REF!/$I$2</f>
        <v>#REF!</v>
      </c>
      <c r="J5154" s="2" t="s">
        <v>558</v>
      </c>
      <c r="K5154" s="1" t="s">
        <v>561</v>
      </c>
      <c r="L5154" s="18">
        <v>44845</v>
      </c>
    </row>
    <row r="5155" spans="1:12" x14ac:dyDescent="0.2">
      <c r="A5155" s="2" t="s">
        <v>934</v>
      </c>
      <c r="B5155" s="2" t="s">
        <v>105</v>
      </c>
      <c r="C5155" s="2" t="s">
        <v>106</v>
      </c>
      <c r="D5155" s="2" t="s">
        <v>51</v>
      </c>
      <c r="E5155" s="2" t="s">
        <v>562</v>
      </c>
      <c r="F5155" s="2" t="s">
        <v>19</v>
      </c>
      <c r="G5155" s="33">
        <v>112</v>
      </c>
      <c r="H5155" s="5" t="s">
        <v>1</v>
      </c>
      <c r="I5155" s="23" t="e">
        <f>#REF!/$I$2</f>
        <v>#REF!</v>
      </c>
      <c r="J5155" s="2" t="s">
        <v>558</v>
      </c>
      <c r="K5155" s="1" t="s">
        <v>563</v>
      </c>
      <c r="L5155" s="18">
        <v>44845</v>
      </c>
    </row>
    <row r="5156" spans="1:12" x14ac:dyDescent="0.2">
      <c r="A5156" s="2" t="s">
        <v>934</v>
      </c>
      <c r="B5156" s="2" t="s">
        <v>105</v>
      </c>
      <c r="C5156" s="2" t="s">
        <v>106</v>
      </c>
      <c r="D5156" s="2" t="s">
        <v>51</v>
      </c>
      <c r="E5156" s="2" t="s">
        <v>566</v>
      </c>
      <c r="F5156" s="2" t="s">
        <v>19</v>
      </c>
      <c r="G5156" s="33">
        <v>111</v>
      </c>
      <c r="H5156" s="5" t="s">
        <v>1</v>
      </c>
      <c r="I5156" s="23" t="e">
        <f>#REF!/$I$2</f>
        <v>#REF!</v>
      </c>
      <c r="J5156" s="2" t="s">
        <v>567</v>
      </c>
      <c r="K5156" s="1" t="s">
        <v>568</v>
      </c>
      <c r="L5156" s="18">
        <v>44845</v>
      </c>
    </row>
    <row r="5157" spans="1:12" x14ac:dyDescent="0.2">
      <c r="A5157" s="2" t="s">
        <v>934</v>
      </c>
      <c r="B5157" s="2" t="s">
        <v>105</v>
      </c>
      <c r="C5157" s="2" t="s">
        <v>106</v>
      </c>
      <c r="D5157" s="2" t="s">
        <v>51</v>
      </c>
      <c r="E5157" s="2" t="s">
        <v>939</v>
      </c>
      <c r="F5157" s="2" t="s">
        <v>19</v>
      </c>
      <c r="G5157" s="33">
        <v>112</v>
      </c>
      <c r="H5157" s="5" t="s">
        <v>1</v>
      </c>
      <c r="I5157" s="23" t="e">
        <f>#REF!/$I$2</f>
        <v>#REF!</v>
      </c>
      <c r="J5157" s="2" t="s">
        <v>567</v>
      </c>
      <c r="K5157" s="1" t="s">
        <v>940</v>
      </c>
      <c r="L5157" s="18">
        <v>44845</v>
      </c>
    </row>
    <row r="5158" spans="1:12" x14ac:dyDescent="0.2">
      <c r="A5158" s="2" t="s">
        <v>934</v>
      </c>
      <c r="B5158" s="2" t="s">
        <v>1057</v>
      </c>
      <c r="C5158" s="2" t="s">
        <v>106</v>
      </c>
      <c r="D5158" s="2" t="s">
        <v>51</v>
      </c>
      <c r="E5158" s="2" t="s">
        <v>548</v>
      </c>
      <c r="F5158" s="2" t="s">
        <v>19</v>
      </c>
      <c r="G5158" s="33">
        <v>119</v>
      </c>
      <c r="H5158" s="5" t="s">
        <v>1</v>
      </c>
      <c r="I5158" s="23" t="e">
        <f>#REF!/$I$2</f>
        <v>#REF!</v>
      </c>
      <c r="J5158" s="2" t="s">
        <v>571</v>
      </c>
      <c r="K5158" s="1" t="s">
        <v>572</v>
      </c>
      <c r="L5158" s="18">
        <v>44845</v>
      </c>
    </row>
    <row r="5159" spans="1:12" x14ac:dyDescent="0.2">
      <c r="A5159" s="2" t="s">
        <v>934</v>
      </c>
      <c r="B5159" s="2" t="s">
        <v>1057</v>
      </c>
      <c r="C5159" s="2" t="s">
        <v>106</v>
      </c>
      <c r="D5159" s="2" t="s">
        <v>51</v>
      </c>
      <c r="E5159" s="2" t="s">
        <v>941</v>
      </c>
      <c r="F5159" s="2" t="s">
        <v>19</v>
      </c>
      <c r="G5159" s="33">
        <v>119</v>
      </c>
      <c r="H5159" s="5" t="s">
        <v>1</v>
      </c>
      <c r="I5159" s="23" t="e">
        <f>#REF!/$I$2</f>
        <v>#REF!</v>
      </c>
      <c r="J5159" s="2" t="s">
        <v>571</v>
      </c>
      <c r="K5159" s="1" t="s">
        <v>942</v>
      </c>
      <c r="L5159" s="18">
        <v>44845</v>
      </c>
    </row>
    <row r="5160" spans="1:12" x14ac:dyDescent="0.2">
      <c r="A5160" s="2" t="s">
        <v>934</v>
      </c>
      <c r="B5160" s="2" t="s">
        <v>1057</v>
      </c>
      <c r="C5160" s="2" t="s">
        <v>106</v>
      </c>
      <c r="D5160" s="2" t="s">
        <v>51</v>
      </c>
      <c r="E5160" s="2" t="s">
        <v>555</v>
      </c>
      <c r="F5160" s="2" t="s">
        <v>19</v>
      </c>
      <c r="G5160" s="33">
        <v>119</v>
      </c>
      <c r="H5160" s="5" t="s">
        <v>1</v>
      </c>
      <c r="I5160" s="23" t="e">
        <f>#REF!/$I$2</f>
        <v>#REF!</v>
      </c>
      <c r="J5160" s="2" t="s">
        <v>571</v>
      </c>
      <c r="K5160" s="1">
        <v>38</v>
      </c>
      <c r="L5160" s="18">
        <v>44845</v>
      </c>
    </row>
    <row r="5161" spans="1:12" x14ac:dyDescent="0.2">
      <c r="A5161" s="2" t="s">
        <v>934</v>
      </c>
      <c r="B5161" s="2" t="s">
        <v>1057</v>
      </c>
      <c r="C5161" s="2" t="s">
        <v>106</v>
      </c>
      <c r="D5161" s="2" t="s">
        <v>51</v>
      </c>
      <c r="E5161" s="2" t="s">
        <v>556</v>
      </c>
      <c r="F5161" s="2" t="s">
        <v>19</v>
      </c>
      <c r="G5161" s="33">
        <v>119</v>
      </c>
      <c r="H5161" s="5" t="s">
        <v>1</v>
      </c>
      <c r="I5161" s="23" t="e">
        <f>#REF!/$I$2</f>
        <v>#REF!</v>
      </c>
      <c r="J5161" s="2" t="s">
        <v>571</v>
      </c>
      <c r="K5161" s="1" t="s">
        <v>574</v>
      </c>
      <c r="L5161" s="18">
        <v>44845</v>
      </c>
    </row>
    <row r="5162" spans="1:12" x14ac:dyDescent="0.2">
      <c r="A5162" s="2" t="s">
        <v>934</v>
      </c>
      <c r="B5162" s="2" t="s">
        <v>1057</v>
      </c>
      <c r="C5162" s="2" t="s">
        <v>106</v>
      </c>
      <c r="D5162" s="2" t="s">
        <v>51</v>
      </c>
      <c r="E5162" s="2" t="s">
        <v>557</v>
      </c>
      <c r="F5162" s="2" t="s">
        <v>19</v>
      </c>
      <c r="G5162" s="33">
        <v>120</v>
      </c>
      <c r="H5162" s="5" t="s">
        <v>1</v>
      </c>
      <c r="I5162" s="23" t="e">
        <f>#REF!/$I$2</f>
        <v>#REF!</v>
      </c>
      <c r="J5162" s="2" t="s">
        <v>575</v>
      </c>
      <c r="K5162" s="1" t="s">
        <v>943</v>
      </c>
      <c r="L5162" s="18">
        <v>44845</v>
      </c>
    </row>
    <row r="5163" spans="1:12" x14ac:dyDescent="0.2">
      <c r="A5163" s="2" t="s">
        <v>934</v>
      </c>
      <c r="B5163" s="2" t="s">
        <v>1057</v>
      </c>
      <c r="C5163" s="2" t="s">
        <v>106</v>
      </c>
      <c r="D5163" s="2" t="s">
        <v>51</v>
      </c>
      <c r="E5163" s="2" t="s">
        <v>560</v>
      </c>
      <c r="F5163" s="2" t="s">
        <v>19</v>
      </c>
      <c r="G5163" s="33">
        <v>120</v>
      </c>
      <c r="H5163" s="5" t="s">
        <v>1</v>
      </c>
      <c r="I5163" s="23" t="e">
        <f>#REF!/$I$2</f>
        <v>#REF!</v>
      </c>
      <c r="J5163" s="2" t="s">
        <v>575</v>
      </c>
      <c r="K5163" s="1" t="s">
        <v>577</v>
      </c>
      <c r="L5163" s="18">
        <v>44845</v>
      </c>
    </row>
    <row r="5164" spans="1:12" x14ac:dyDescent="0.2">
      <c r="A5164" s="2" t="s">
        <v>934</v>
      </c>
      <c r="B5164" s="2" t="s">
        <v>1057</v>
      </c>
      <c r="C5164" s="2" t="s">
        <v>106</v>
      </c>
      <c r="D5164" s="2" t="s">
        <v>51</v>
      </c>
      <c r="E5164" s="2" t="s">
        <v>562</v>
      </c>
      <c r="F5164" s="2" t="s">
        <v>19</v>
      </c>
      <c r="G5164" s="33">
        <v>120</v>
      </c>
      <c r="H5164" s="5" t="s">
        <v>1</v>
      </c>
      <c r="I5164" s="23" t="e">
        <f>#REF!/$I$2</f>
        <v>#REF!</v>
      </c>
      <c r="J5164" s="2" t="s">
        <v>575</v>
      </c>
      <c r="K5164" s="1" t="s">
        <v>578</v>
      </c>
      <c r="L5164" s="18">
        <v>44845</v>
      </c>
    </row>
    <row r="5165" spans="1:12" x14ac:dyDescent="0.2">
      <c r="A5165" s="2" t="s">
        <v>934</v>
      </c>
      <c r="B5165" s="2" t="s">
        <v>1057</v>
      </c>
      <c r="C5165" s="2" t="s">
        <v>106</v>
      </c>
      <c r="D5165" s="2" t="s">
        <v>51</v>
      </c>
      <c r="E5165" s="2" t="s">
        <v>566</v>
      </c>
      <c r="F5165" s="2" t="s">
        <v>19</v>
      </c>
      <c r="G5165" s="33">
        <v>119</v>
      </c>
      <c r="H5165" s="5" t="s">
        <v>1</v>
      </c>
      <c r="I5165" s="23" t="e">
        <f>#REF!/$I$2</f>
        <v>#REF!</v>
      </c>
      <c r="J5165" s="2" t="s">
        <v>580</v>
      </c>
      <c r="K5165" s="1" t="s">
        <v>581</v>
      </c>
      <c r="L5165" s="18">
        <v>44845</v>
      </c>
    </row>
    <row r="5166" spans="1:12" x14ac:dyDescent="0.2">
      <c r="A5166" s="2" t="s">
        <v>934</v>
      </c>
      <c r="B5166" s="2" t="s">
        <v>1057</v>
      </c>
      <c r="C5166" s="2" t="s">
        <v>106</v>
      </c>
      <c r="D5166" s="2" t="s">
        <v>51</v>
      </c>
      <c r="E5166" s="2" t="s">
        <v>939</v>
      </c>
      <c r="F5166" s="2" t="s">
        <v>19</v>
      </c>
      <c r="G5166" s="33">
        <v>120</v>
      </c>
      <c r="H5166" s="5" t="s">
        <v>1</v>
      </c>
      <c r="I5166" s="23" t="e">
        <f>#REF!/$I$2</f>
        <v>#REF!</v>
      </c>
      <c r="J5166" s="2" t="s">
        <v>580</v>
      </c>
      <c r="K5166" s="1" t="s">
        <v>944</v>
      </c>
      <c r="L5166" s="18">
        <v>44845</v>
      </c>
    </row>
    <row r="5167" spans="1:12" x14ac:dyDescent="0.2">
      <c r="A5167" s="2" t="s">
        <v>934</v>
      </c>
      <c r="B5167" s="2" t="s">
        <v>105</v>
      </c>
      <c r="C5167" s="2" t="s">
        <v>106</v>
      </c>
      <c r="D5167" s="2" t="s">
        <v>51</v>
      </c>
      <c r="E5167" s="2" t="s">
        <v>542</v>
      </c>
      <c r="F5167" s="2" t="s">
        <v>19</v>
      </c>
      <c r="G5167" s="33">
        <v>110</v>
      </c>
      <c r="H5167" s="6" t="s">
        <v>2</v>
      </c>
      <c r="I5167" s="23" t="e">
        <f>#REF!/$I$2</f>
        <v>#REF!</v>
      </c>
      <c r="J5167" s="2" t="s">
        <v>543</v>
      </c>
      <c r="K5167" s="1" t="s">
        <v>544</v>
      </c>
      <c r="L5167" s="18">
        <v>44845</v>
      </c>
    </row>
    <row r="5168" spans="1:12" x14ac:dyDescent="0.2">
      <c r="A5168" s="2" t="s">
        <v>934</v>
      </c>
      <c r="B5168" s="2" t="s">
        <v>105</v>
      </c>
      <c r="C5168" s="2" t="s">
        <v>106</v>
      </c>
      <c r="D5168" s="2" t="s">
        <v>51</v>
      </c>
      <c r="E5168" s="2" t="s">
        <v>545</v>
      </c>
      <c r="F5168" s="2" t="s">
        <v>19</v>
      </c>
      <c r="G5168" s="33">
        <v>110</v>
      </c>
      <c r="H5168" s="6" t="s">
        <v>2</v>
      </c>
      <c r="I5168" s="23" t="e">
        <f>#REF!/$I$2</f>
        <v>#REF!</v>
      </c>
      <c r="J5168" s="2" t="s">
        <v>543</v>
      </c>
      <c r="K5168" s="1" t="s">
        <v>471</v>
      </c>
      <c r="L5168" s="18">
        <v>44845</v>
      </c>
    </row>
    <row r="5169" spans="1:12" x14ac:dyDescent="0.2">
      <c r="A5169" s="2" t="s">
        <v>934</v>
      </c>
      <c r="B5169" s="2" t="s">
        <v>105</v>
      </c>
      <c r="C5169" s="2" t="s">
        <v>106</v>
      </c>
      <c r="D5169" s="2" t="s">
        <v>51</v>
      </c>
      <c r="E5169" s="2" t="s">
        <v>935</v>
      </c>
      <c r="F5169" s="2" t="s">
        <v>19</v>
      </c>
      <c r="G5169" s="33">
        <v>110</v>
      </c>
      <c r="H5169" s="6" t="s">
        <v>2</v>
      </c>
      <c r="I5169" s="23" t="e">
        <f>#REF!/$I$2</f>
        <v>#REF!</v>
      </c>
      <c r="J5169" s="2" t="s">
        <v>543</v>
      </c>
      <c r="K5169" s="1" t="s">
        <v>547</v>
      </c>
      <c r="L5169" s="18">
        <v>44845</v>
      </c>
    </row>
    <row r="5170" spans="1:12" x14ac:dyDescent="0.2">
      <c r="A5170" s="2" t="s">
        <v>934</v>
      </c>
      <c r="B5170" s="2" t="s">
        <v>105</v>
      </c>
      <c r="C5170" s="2" t="s">
        <v>106</v>
      </c>
      <c r="D5170" s="2" t="s">
        <v>51</v>
      </c>
      <c r="E5170" s="2" t="s">
        <v>548</v>
      </c>
      <c r="F5170" s="2" t="s">
        <v>19</v>
      </c>
      <c r="G5170" s="33">
        <v>111</v>
      </c>
      <c r="H5170" s="6" t="s">
        <v>2</v>
      </c>
      <c r="I5170" s="23" t="e">
        <f>#REF!/$I$2</f>
        <v>#REF!</v>
      </c>
      <c r="J5170" s="2" t="s">
        <v>549</v>
      </c>
      <c r="K5170" s="1" t="s">
        <v>550</v>
      </c>
      <c r="L5170" s="18">
        <v>44845</v>
      </c>
    </row>
    <row r="5171" spans="1:12" x14ac:dyDescent="0.2">
      <c r="A5171" s="2" t="s">
        <v>934</v>
      </c>
      <c r="B5171" s="2" t="s">
        <v>105</v>
      </c>
      <c r="C5171" s="2" t="s">
        <v>106</v>
      </c>
      <c r="D5171" s="2" t="s">
        <v>51</v>
      </c>
      <c r="E5171" s="2" t="s">
        <v>936</v>
      </c>
      <c r="F5171" s="2" t="s">
        <v>19</v>
      </c>
      <c r="G5171" s="33">
        <v>112</v>
      </c>
      <c r="H5171" s="6" t="s">
        <v>2</v>
      </c>
      <c r="I5171" s="23" t="e">
        <f>#REF!/$I$2</f>
        <v>#REF!</v>
      </c>
      <c r="J5171" s="2" t="s">
        <v>549</v>
      </c>
      <c r="K5171" s="1" t="s">
        <v>937</v>
      </c>
      <c r="L5171" s="18">
        <v>44845</v>
      </c>
    </row>
    <row r="5172" spans="1:12" x14ac:dyDescent="0.2">
      <c r="A5172" s="2" t="s">
        <v>934</v>
      </c>
      <c r="B5172" s="2" t="s">
        <v>105</v>
      </c>
      <c r="C5172" s="2" t="s">
        <v>106</v>
      </c>
      <c r="D5172" s="2" t="s">
        <v>51</v>
      </c>
      <c r="E5172" s="2" t="s">
        <v>555</v>
      </c>
      <c r="F5172" s="2" t="s">
        <v>19</v>
      </c>
      <c r="G5172" s="33">
        <v>111</v>
      </c>
      <c r="H5172" s="6" t="s">
        <v>2</v>
      </c>
      <c r="I5172" s="23" t="e">
        <f>#REF!/$I$2</f>
        <v>#REF!</v>
      </c>
      <c r="J5172" s="2" t="s">
        <v>549</v>
      </c>
      <c r="K5172" s="1">
        <v>36</v>
      </c>
      <c r="L5172" s="18">
        <v>44845</v>
      </c>
    </row>
    <row r="5173" spans="1:12" x14ac:dyDescent="0.2">
      <c r="A5173" s="2" t="s">
        <v>934</v>
      </c>
      <c r="B5173" s="2" t="s">
        <v>105</v>
      </c>
      <c r="C5173" s="2" t="s">
        <v>106</v>
      </c>
      <c r="D5173" s="2" t="s">
        <v>51</v>
      </c>
      <c r="E5173" s="2" t="s">
        <v>556</v>
      </c>
      <c r="F5173" s="2" t="s">
        <v>19</v>
      </c>
      <c r="G5173" s="33">
        <v>111</v>
      </c>
      <c r="H5173" s="6" t="s">
        <v>2</v>
      </c>
      <c r="I5173" s="23" t="e">
        <f>#REF!/$I$2</f>
        <v>#REF!</v>
      </c>
      <c r="J5173" s="2" t="s">
        <v>549</v>
      </c>
      <c r="K5173" s="1" t="s">
        <v>415</v>
      </c>
      <c r="L5173" s="18">
        <v>44845</v>
      </c>
    </row>
    <row r="5174" spans="1:12" x14ac:dyDescent="0.2">
      <c r="A5174" s="2" t="s">
        <v>934</v>
      </c>
      <c r="B5174" s="2" t="s">
        <v>105</v>
      </c>
      <c r="C5174" s="2" t="s">
        <v>106</v>
      </c>
      <c r="D5174" s="2" t="s">
        <v>51</v>
      </c>
      <c r="E5174" s="2" t="s">
        <v>557</v>
      </c>
      <c r="F5174" s="2" t="s">
        <v>19</v>
      </c>
      <c r="G5174" s="33">
        <v>111</v>
      </c>
      <c r="H5174" s="6" t="s">
        <v>2</v>
      </c>
      <c r="I5174" s="23" t="e">
        <f>#REF!/$I$2</f>
        <v>#REF!</v>
      </c>
      <c r="J5174" s="2" t="s">
        <v>558</v>
      </c>
      <c r="K5174" s="1" t="s">
        <v>938</v>
      </c>
      <c r="L5174" s="18">
        <v>44845</v>
      </c>
    </row>
    <row r="5175" spans="1:12" x14ac:dyDescent="0.2">
      <c r="A5175" s="2" t="s">
        <v>934</v>
      </c>
      <c r="B5175" s="2" t="s">
        <v>105</v>
      </c>
      <c r="C5175" s="2" t="s">
        <v>106</v>
      </c>
      <c r="D5175" s="2" t="s">
        <v>51</v>
      </c>
      <c r="E5175" s="2" t="s">
        <v>560</v>
      </c>
      <c r="F5175" s="2" t="s">
        <v>19</v>
      </c>
      <c r="G5175" s="33">
        <v>112</v>
      </c>
      <c r="H5175" s="6" t="s">
        <v>2</v>
      </c>
      <c r="I5175" s="23" t="e">
        <f>#REF!/$I$2</f>
        <v>#REF!</v>
      </c>
      <c r="J5175" s="2" t="s">
        <v>558</v>
      </c>
      <c r="K5175" s="1" t="s">
        <v>561</v>
      </c>
      <c r="L5175" s="18">
        <v>44845</v>
      </c>
    </row>
    <row r="5176" spans="1:12" x14ac:dyDescent="0.2">
      <c r="A5176" s="2" t="s">
        <v>934</v>
      </c>
      <c r="B5176" s="2" t="s">
        <v>105</v>
      </c>
      <c r="C5176" s="2" t="s">
        <v>106</v>
      </c>
      <c r="D5176" s="2" t="s">
        <v>51</v>
      </c>
      <c r="E5176" s="2" t="s">
        <v>562</v>
      </c>
      <c r="F5176" s="2" t="s">
        <v>19</v>
      </c>
      <c r="G5176" s="33">
        <v>112</v>
      </c>
      <c r="H5176" s="6" t="s">
        <v>2</v>
      </c>
      <c r="I5176" s="23" t="e">
        <f>#REF!/$I$2</f>
        <v>#REF!</v>
      </c>
      <c r="J5176" s="2" t="s">
        <v>558</v>
      </c>
      <c r="K5176" s="1" t="s">
        <v>563</v>
      </c>
      <c r="L5176" s="18">
        <v>44845</v>
      </c>
    </row>
    <row r="5177" spans="1:12" x14ac:dyDescent="0.2">
      <c r="A5177" s="2" t="s">
        <v>934</v>
      </c>
      <c r="B5177" s="2" t="s">
        <v>105</v>
      </c>
      <c r="C5177" s="2" t="s">
        <v>106</v>
      </c>
      <c r="D5177" s="2" t="s">
        <v>51</v>
      </c>
      <c r="E5177" s="2" t="s">
        <v>566</v>
      </c>
      <c r="F5177" s="2" t="s">
        <v>19</v>
      </c>
      <c r="G5177" s="33">
        <v>111</v>
      </c>
      <c r="H5177" s="6" t="s">
        <v>2</v>
      </c>
      <c r="I5177" s="23" t="e">
        <f>#REF!/$I$2</f>
        <v>#REF!</v>
      </c>
      <c r="J5177" s="2" t="s">
        <v>567</v>
      </c>
      <c r="K5177" s="1" t="s">
        <v>568</v>
      </c>
      <c r="L5177" s="18">
        <v>44845</v>
      </c>
    </row>
    <row r="5178" spans="1:12" x14ac:dyDescent="0.2">
      <c r="A5178" s="2" t="s">
        <v>934</v>
      </c>
      <c r="B5178" s="2" t="s">
        <v>105</v>
      </c>
      <c r="C5178" s="2" t="s">
        <v>106</v>
      </c>
      <c r="D5178" s="2" t="s">
        <v>51</v>
      </c>
      <c r="E5178" s="2" t="s">
        <v>939</v>
      </c>
      <c r="F5178" s="2" t="s">
        <v>19</v>
      </c>
      <c r="G5178" s="33">
        <v>112</v>
      </c>
      <c r="H5178" s="6" t="s">
        <v>2</v>
      </c>
      <c r="I5178" s="23" t="e">
        <f>#REF!/$I$2</f>
        <v>#REF!</v>
      </c>
      <c r="J5178" s="2" t="s">
        <v>567</v>
      </c>
      <c r="K5178" s="1" t="s">
        <v>940</v>
      </c>
      <c r="L5178" s="18">
        <v>44845</v>
      </c>
    </row>
    <row r="5179" spans="1:12" x14ac:dyDescent="0.2">
      <c r="A5179" s="2" t="s">
        <v>934</v>
      </c>
      <c r="B5179" s="2" t="s">
        <v>1057</v>
      </c>
      <c r="C5179" s="2" t="s">
        <v>106</v>
      </c>
      <c r="D5179" s="2" t="s">
        <v>51</v>
      </c>
      <c r="E5179" s="2" t="s">
        <v>548</v>
      </c>
      <c r="F5179" s="2" t="s">
        <v>19</v>
      </c>
      <c r="G5179" s="33">
        <v>119</v>
      </c>
      <c r="H5179" s="6" t="s">
        <v>2</v>
      </c>
      <c r="I5179" s="23" t="e">
        <f>#REF!/$I$2</f>
        <v>#REF!</v>
      </c>
      <c r="J5179" s="2" t="s">
        <v>571</v>
      </c>
      <c r="K5179" s="1" t="s">
        <v>572</v>
      </c>
      <c r="L5179" s="18">
        <v>44845</v>
      </c>
    </row>
    <row r="5180" spans="1:12" x14ac:dyDescent="0.2">
      <c r="A5180" s="2" t="s">
        <v>934</v>
      </c>
      <c r="B5180" s="2" t="s">
        <v>1057</v>
      </c>
      <c r="C5180" s="2" t="s">
        <v>106</v>
      </c>
      <c r="D5180" s="2" t="s">
        <v>51</v>
      </c>
      <c r="E5180" s="2" t="s">
        <v>941</v>
      </c>
      <c r="F5180" s="2" t="s">
        <v>19</v>
      </c>
      <c r="G5180" s="33">
        <v>119</v>
      </c>
      <c r="H5180" s="6" t="s">
        <v>2</v>
      </c>
      <c r="I5180" s="23" t="e">
        <f>#REF!/$I$2</f>
        <v>#REF!</v>
      </c>
      <c r="J5180" s="2" t="s">
        <v>571</v>
      </c>
      <c r="K5180" s="1" t="s">
        <v>942</v>
      </c>
      <c r="L5180" s="18">
        <v>44845</v>
      </c>
    </row>
    <row r="5181" spans="1:12" x14ac:dyDescent="0.2">
      <c r="A5181" s="2" t="s">
        <v>934</v>
      </c>
      <c r="B5181" s="2" t="s">
        <v>1057</v>
      </c>
      <c r="C5181" s="2" t="s">
        <v>106</v>
      </c>
      <c r="D5181" s="2" t="s">
        <v>51</v>
      </c>
      <c r="E5181" s="2" t="s">
        <v>555</v>
      </c>
      <c r="F5181" s="2" t="s">
        <v>19</v>
      </c>
      <c r="G5181" s="33">
        <v>119</v>
      </c>
      <c r="H5181" s="6" t="s">
        <v>2</v>
      </c>
      <c r="I5181" s="23" t="e">
        <f>#REF!/$I$2</f>
        <v>#REF!</v>
      </c>
      <c r="J5181" s="2" t="s">
        <v>571</v>
      </c>
      <c r="K5181" s="1">
        <v>38</v>
      </c>
      <c r="L5181" s="18">
        <v>44845</v>
      </c>
    </row>
    <row r="5182" spans="1:12" x14ac:dyDescent="0.2">
      <c r="A5182" s="2" t="s">
        <v>934</v>
      </c>
      <c r="B5182" s="2" t="s">
        <v>1057</v>
      </c>
      <c r="C5182" s="2" t="s">
        <v>106</v>
      </c>
      <c r="D5182" s="2" t="s">
        <v>51</v>
      </c>
      <c r="E5182" s="2" t="s">
        <v>556</v>
      </c>
      <c r="F5182" s="2" t="s">
        <v>19</v>
      </c>
      <c r="G5182" s="33">
        <v>119</v>
      </c>
      <c r="H5182" s="6" t="s">
        <v>2</v>
      </c>
      <c r="I5182" s="23" t="e">
        <f>#REF!/$I$2</f>
        <v>#REF!</v>
      </c>
      <c r="J5182" s="2" t="s">
        <v>571</v>
      </c>
      <c r="K5182" s="1" t="s">
        <v>574</v>
      </c>
      <c r="L5182" s="18">
        <v>44845</v>
      </c>
    </row>
    <row r="5183" spans="1:12" x14ac:dyDescent="0.2">
      <c r="A5183" s="2" t="s">
        <v>934</v>
      </c>
      <c r="B5183" s="2" t="s">
        <v>1057</v>
      </c>
      <c r="C5183" s="2" t="s">
        <v>106</v>
      </c>
      <c r="D5183" s="2" t="s">
        <v>51</v>
      </c>
      <c r="E5183" s="2" t="s">
        <v>557</v>
      </c>
      <c r="F5183" s="2" t="s">
        <v>19</v>
      </c>
      <c r="G5183" s="33">
        <v>120</v>
      </c>
      <c r="H5183" s="6" t="s">
        <v>2</v>
      </c>
      <c r="I5183" s="23" t="e">
        <f>#REF!/$I$2</f>
        <v>#REF!</v>
      </c>
      <c r="J5183" s="2" t="s">
        <v>575</v>
      </c>
      <c r="K5183" s="1" t="s">
        <v>943</v>
      </c>
      <c r="L5183" s="18">
        <v>44845</v>
      </c>
    </row>
    <row r="5184" spans="1:12" x14ac:dyDescent="0.2">
      <c r="A5184" s="2" t="s">
        <v>934</v>
      </c>
      <c r="B5184" s="2" t="s">
        <v>1057</v>
      </c>
      <c r="C5184" s="2" t="s">
        <v>106</v>
      </c>
      <c r="D5184" s="2" t="s">
        <v>51</v>
      </c>
      <c r="E5184" s="2" t="s">
        <v>560</v>
      </c>
      <c r="F5184" s="2" t="s">
        <v>19</v>
      </c>
      <c r="G5184" s="33">
        <v>120</v>
      </c>
      <c r="H5184" s="6" t="s">
        <v>2</v>
      </c>
      <c r="I5184" s="23" t="e">
        <f>#REF!/$I$2</f>
        <v>#REF!</v>
      </c>
      <c r="J5184" s="2" t="s">
        <v>575</v>
      </c>
      <c r="K5184" s="1" t="s">
        <v>577</v>
      </c>
      <c r="L5184" s="18">
        <v>44845</v>
      </c>
    </row>
    <row r="5185" spans="1:12" x14ac:dyDescent="0.2">
      <c r="A5185" s="2" t="s">
        <v>934</v>
      </c>
      <c r="B5185" s="2" t="s">
        <v>1057</v>
      </c>
      <c r="C5185" s="2" t="s">
        <v>106</v>
      </c>
      <c r="D5185" s="2" t="s">
        <v>51</v>
      </c>
      <c r="E5185" s="2" t="s">
        <v>562</v>
      </c>
      <c r="F5185" s="2" t="s">
        <v>19</v>
      </c>
      <c r="G5185" s="33">
        <v>120</v>
      </c>
      <c r="H5185" s="6" t="s">
        <v>2</v>
      </c>
      <c r="I5185" s="23" t="e">
        <f>#REF!/$I$2</f>
        <v>#REF!</v>
      </c>
      <c r="J5185" s="2" t="s">
        <v>575</v>
      </c>
      <c r="K5185" s="1" t="s">
        <v>578</v>
      </c>
      <c r="L5185" s="18">
        <v>44845</v>
      </c>
    </row>
    <row r="5186" spans="1:12" x14ac:dyDescent="0.2">
      <c r="A5186" s="2" t="s">
        <v>934</v>
      </c>
      <c r="B5186" s="2" t="s">
        <v>1057</v>
      </c>
      <c r="C5186" s="2" t="s">
        <v>106</v>
      </c>
      <c r="D5186" s="2" t="s">
        <v>51</v>
      </c>
      <c r="E5186" s="2" t="s">
        <v>566</v>
      </c>
      <c r="F5186" s="2" t="s">
        <v>19</v>
      </c>
      <c r="G5186" s="33">
        <v>119</v>
      </c>
      <c r="H5186" s="6" t="s">
        <v>2</v>
      </c>
      <c r="I5186" s="23" t="e">
        <f>#REF!/$I$2</f>
        <v>#REF!</v>
      </c>
      <c r="J5186" s="2" t="s">
        <v>580</v>
      </c>
      <c r="K5186" s="1" t="s">
        <v>581</v>
      </c>
      <c r="L5186" s="18">
        <v>44845</v>
      </c>
    </row>
    <row r="5187" spans="1:12" x14ac:dyDescent="0.2">
      <c r="A5187" s="2" t="s">
        <v>934</v>
      </c>
      <c r="B5187" s="2" t="s">
        <v>1057</v>
      </c>
      <c r="C5187" s="2" t="s">
        <v>106</v>
      </c>
      <c r="D5187" s="2" t="s">
        <v>51</v>
      </c>
      <c r="E5187" s="2" t="s">
        <v>939</v>
      </c>
      <c r="F5187" s="2" t="s">
        <v>19</v>
      </c>
      <c r="G5187" s="33">
        <v>120</v>
      </c>
      <c r="H5187" s="6" t="s">
        <v>2</v>
      </c>
      <c r="I5187" s="23" t="e">
        <f>#REF!/$I$2</f>
        <v>#REF!</v>
      </c>
      <c r="J5187" s="2" t="s">
        <v>580</v>
      </c>
      <c r="K5187" s="1" t="s">
        <v>944</v>
      </c>
      <c r="L5187" s="18">
        <v>44845</v>
      </c>
    </row>
    <row r="5188" spans="1:12" x14ac:dyDescent="0.2">
      <c r="A5188" s="2" t="s">
        <v>948</v>
      </c>
      <c r="B5188" s="2" t="s">
        <v>513</v>
      </c>
      <c r="C5188" s="2" t="s">
        <v>514</v>
      </c>
      <c r="D5188" s="2" t="s">
        <v>17</v>
      </c>
      <c r="E5188" s="2" t="s">
        <v>408</v>
      </c>
      <c r="F5188" s="2" t="s">
        <v>19</v>
      </c>
      <c r="G5188" s="33">
        <v>128</v>
      </c>
      <c r="H5188" s="4" t="s">
        <v>0</v>
      </c>
      <c r="I5188" s="23" t="e">
        <f>#REF!/$I$2</f>
        <v>#REF!</v>
      </c>
      <c r="J5188" s="2" t="s">
        <v>515</v>
      </c>
      <c r="K5188" s="1" t="s">
        <v>516</v>
      </c>
      <c r="L5188" s="18">
        <v>44845</v>
      </c>
    </row>
    <row r="5189" spans="1:12" x14ac:dyDescent="0.2">
      <c r="A5189" s="2" t="s">
        <v>948</v>
      </c>
      <c r="B5189" s="2" t="s">
        <v>513</v>
      </c>
      <c r="C5189" s="2" t="s">
        <v>514</v>
      </c>
      <c r="D5189" s="2" t="s">
        <v>17</v>
      </c>
      <c r="E5189" s="2" t="s">
        <v>410</v>
      </c>
      <c r="F5189" s="2" t="s">
        <v>19</v>
      </c>
      <c r="G5189" s="33">
        <v>130</v>
      </c>
      <c r="H5189" s="4" t="s">
        <v>0</v>
      </c>
      <c r="I5189" s="23" t="e">
        <f>#REF!/$I$2</f>
        <v>#REF!</v>
      </c>
      <c r="J5189" s="2" t="s">
        <v>517</v>
      </c>
      <c r="K5189" s="1" t="s">
        <v>518</v>
      </c>
      <c r="L5189" s="18">
        <v>44845</v>
      </c>
    </row>
    <row r="5190" spans="1:12" x14ac:dyDescent="0.2">
      <c r="A5190" s="2" t="s">
        <v>948</v>
      </c>
      <c r="B5190" s="2" t="s">
        <v>513</v>
      </c>
      <c r="C5190" s="2" t="s">
        <v>514</v>
      </c>
      <c r="D5190" s="2" t="s">
        <v>17</v>
      </c>
      <c r="E5190" s="2" t="s">
        <v>519</v>
      </c>
      <c r="F5190" s="2" t="s">
        <v>19</v>
      </c>
      <c r="G5190" s="33">
        <v>130</v>
      </c>
      <c r="H5190" s="4" t="s">
        <v>0</v>
      </c>
      <c r="I5190" s="23" t="e">
        <f>#REF!/$I$2</f>
        <v>#REF!</v>
      </c>
      <c r="J5190" s="2" t="s">
        <v>517</v>
      </c>
      <c r="K5190" s="1" t="s">
        <v>520</v>
      </c>
      <c r="L5190" s="18">
        <v>44845</v>
      </c>
    </row>
    <row r="5191" spans="1:12" x14ac:dyDescent="0.2">
      <c r="A5191" s="2" t="s">
        <v>948</v>
      </c>
      <c r="B5191" s="2" t="s">
        <v>513</v>
      </c>
      <c r="C5191" s="2" t="s">
        <v>514</v>
      </c>
      <c r="D5191" s="2" t="s">
        <v>17</v>
      </c>
      <c r="E5191" s="2" t="s">
        <v>413</v>
      </c>
      <c r="F5191" s="2" t="s">
        <v>19</v>
      </c>
      <c r="G5191" s="33">
        <v>137</v>
      </c>
      <c r="H5191" s="4" t="s">
        <v>0</v>
      </c>
      <c r="I5191" s="23" t="e">
        <f>#REF!/$I$2</f>
        <v>#REF!</v>
      </c>
      <c r="J5191" s="2" t="s">
        <v>517</v>
      </c>
      <c r="K5191" s="1" t="s">
        <v>521</v>
      </c>
      <c r="L5191" s="18">
        <v>44845</v>
      </c>
    </row>
    <row r="5192" spans="1:12" x14ac:dyDescent="0.2">
      <c r="A5192" s="2" t="s">
        <v>948</v>
      </c>
      <c r="B5192" s="2" t="s">
        <v>513</v>
      </c>
      <c r="C5192" s="2" t="s">
        <v>514</v>
      </c>
      <c r="D5192" s="2" t="s">
        <v>17</v>
      </c>
      <c r="E5192" s="2" t="s">
        <v>522</v>
      </c>
      <c r="F5192" s="2" t="s">
        <v>19</v>
      </c>
      <c r="G5192" s="33">
        <v>137</v>
      </c>
      <c r="H5192" s="4" t="s">
        <v>0</v>
      </c>
      <c r="I5192" s="23" t="e">
        <f>#REF!/$I$2</f>
        <v>#REF!</v>
      </c>
      <c r="J5192" s="2" t="s">
        <v>517</v>
      </c>
      <c r="K5192" s="1" t="s">
        <v>523</v>
      </c>
      <c r="L5192" s="18">
        <v>44845</v>
      </c>
    </row>
    <row r="5193" spans="1:12" x14ac:dyDescent="0.2">
      <c r="A5193" s="2" t="s">
        <v>948</v>
      </c>
      <c r="B5193" s="2" t="s">
        <v>513</v>
      </c>
      <c r="C5193" s="2" t="s">
        <v>514</v>
      </c>
      <c r="D5193" s="2" t="s">
        <v>17</v>
      </c>
      <c r="E5193" s="2" t="s">
        <v>418</v>
      </c>
      <c r="F5193" s="2" t="s">
        <v>19</v>
      </c>
      <c r="G5193" s="33">
        <v>137</v>
      </c>
      <c r="H5193" s="4" t="s">
        <v>0</v>
      </c>
      <c r="I5193" s="23" t="e">
        <f>#REF!/$I$2</f>
        <v>#REF!</v>
      </c>
      <c r="J5193" s="2" t="s">
        <v>524</v>
      </c>
      <c r="K5193" s="1" t="s">
        <v>525</v>
      </c>
      <c r="L5193" s="18">
        <v>44845</v>
      </c>
    </row>
    <row r="5194" spans="1:12" x14ac:dyDescent="0.2">
      <c r="A5194" s="2" t="s">
        <v>948</v>
      </c>
      <c r="B5194" s="2" t="s">
        <v>513</v>
      </c>
      <c r="C5194" s="2" t="s">
        <v>514</v>
      </c>
      <c r="D5194" s="2" t="s">
        <v>427</v>
      </c>
      <c r="E5194" s="2" t="s">
        <v>410</v>
      </c>
      <c r="F5194" s="2" t="s">
        <v>19</v>
      </c>
      <c r="G5194" s="33">
        <v>135</v>
      </c>
      <c r="H5194" s="4" t="s">
        <v>0</v>
      </c>
      <c r="I5194" s="23" t="e">
        <f>#REF!/$I$2</f>
        <v>#REF!</v>
      </c>
      <c r="J5194" s="2" t="s">
        <v>526</v>
      </c>
      <c r="K5194" s="1" t="s">
        <v>527</v>
      </c>
      <c r="L5194" s="18">
        <v>44845</v>
      </c>
    </row>
    <row r="5195" spans="1:12" x14ac:dyDescent="0.2">
      <c r="A5195" s="2" t="s">
        <v>948</v>
      </c>
      <c r="B5195" s="2" t="s">
        <v>513</v>
      </c>
      <c r="C5195" s="2" t="s">
        <v>514</v>
      </c>
      <c r="D5195" s="2" t="s">
        <v>427</v>
      </c>
      <c r="E5195" s="2" t="s">
        <v>519</v>
      </c>
      <c r="F5195" s="2" t="s">
        <v>19</v>
      </c>
      <c r="G5195" s="33">
        <v>135</v>
      </c>
      <c r="H5195" s="4" t="s">
        <v>0</v>
      </c>
      <c r="I5195" s="23" t="e">
        <f>#REF!/$I$2</f>
        <v>#REF!</v>
      </c>
      <c r="J5195" s="2" t="s">
        <v>526</v>
      </c>
      <c r="K5195" s="1" t="s">
        <v>528</v>
      </c>
      <c r="L5195" s="18">
        <v>44845</v>
      </c>
    </row>
    <row r="5196" spans="1:12" x14ac:dyDescent="0.2">
      <c r="A5196" s="2" t="s">
        <v>948</v>
      </c>
      <c r="B5196" s="2" t="s">
        <v>513</v>
      </c>
      <c r="C5196" s="2" t="s">
        <v>514</v>
      </c>
      <c r="D5196" s="2" t="s">
        <v>427</v>
      </c>
      <c r="E5196" s="2" t="s">
        <v>413</v>
      </c>
      <c r="F5196" s="2" t="s">
        <v>19</v>
      </c>
      <c r="G5196" s="33">
        <v>144</v>
      </c>
      <c r="H5196" s="4" t="s">
        <v>0</v>
      </c>
      <c r="I5196" s="23" t="e">
        <f>#REF!/$I$2</f>
        <v>#REF!</v>
      </c>
      <c r="J5196" s="2" t="s">
        <v>526</v>
      </c>
      <c r="K5196" s="1" t="s">
        <v>732</v>
      </c>
      <c r="L5196" s="18">
        <v>44845</v>
      </c>
    </row>
    <row r="5197" spans="1:12" x14ac:dyDescent="0.2">
      <c r="A5197" s="2" t="s">
        <v>948</v>
      </c>
      <c r="B5197" s="2" t="s">
        <v>513</v>
      </c>
      <c r="C5197" s="2" t="s">
        <v>514</v>
      </c>
      <c r="D5197" s="2" t="s">
        <v>427</v>
      </c>
      <c r="E5197" s="2" t="s">
        <v>522</v>
      </c>
      <c r="F5197" s="2" t="s">
        <v>19</v>
      </c>
      <c r="G5197" s="33">
        <v>144</v>
      </c>
      <c r="H5197" s="4" t="s">
        <v>0</v>
      </c>
      <c r="I5197" s="23" t="e">
        <f>#REF!/$I$2</f>
        <v>#REF!</v>
      </c>
      <c r="J5197" s="2" t="s">
        <v>526</v>
      </c>
      <c r="K5197" s="1" t="s">
        <v>734</v>
      </c>
      <c r="L5197" s="18">
        <v>44845</v>
      </c>
    </row>
    <row r="5198" spans="1:12" x14ac:dyDescent="0.2">
      <c r="A5198" s="2" t="s">
        <v>948</v>
      </c>
      <c r="B5198" s="2" t="s">
        <v>513</v>
      </c>
      <c r="C5198" s="2" t="s">
        <v>514</v>
      </c>
      <c r="D5198" s="2" t="s">
        <v>427</v>
      </c>
      <c r="E5198" s="2" t="s">
        <v>418</v>
      </c>
      <c r="F5198" s="2" t="s">
        <v>19</v>
      </c>
      <c r="G5198" s="33">
        <v>146</v>
      </c>
      <c r="H5198" s="4" t="s">
        <v>0</v>
      </c>
      <c r="I5198" s="23" t="e">
        <f>#REF!/$I$2</f>
        <v>#REF!</v>
      </c>
      <c r="J5198" s="2" t="s">
        <v>530</v>
      </c>
      <c r="K5198" s="1" t="s">
        <v>531</v>
      </c>
      <c r="L5198" s="18">
        <v>44845</v>
      </c>
    </row>
    <row r="5199" spans="1:12" x14ac:dyDescent="0.2">
      <c r="A5199" s="2" t="s">
        <v>948</v>
      </c>
      <c r="B5199" s="2" t="s">
        <v>513</v>
      </c>
      <c r="C5199" s="2" t="s">
        <v>514</v>
      </c>
      <c r="D5199" s="2" t="s">
        <v>17</v>
      </c>
      <c r="E5199" s="2" t="s">
        <v>408</v>
      </c>
      <c r="F5199" s="2" t="s">
        <v>19</v>
      </c>
      <c r="G5199" s="33">
        <v>128</v>
      </c>
      <c r="H5199" s="5" t="s">
        <v>1</v>
      </c>
      <c r="I5199" s="23" t="e">
        <f>#REF!/$I$2</f>
        <v>#REF!</v>
      </c>
      <c r="J5199" s="2" t="s">
        <v>515</v>
      </c>
      <c r="K5199" s="1" t="s">
        <v>516</v>
      </c>
      <c r="L5199" s="18">
        <v>44845</v>
      </c>
    </row>
    <row r="5200" spans="1:12" x14ac:dyDescent="0.2">
      <c r="A5200" s="2" t="s">
        <v>948</v>
      </c>
      <c r="B5200" s="2" t="s">
        <v>513</v>
      </c>
      <c r="C5200" s="2" t="s">
        <v>514</v>
      </c>
      <c r="D5200" s="2" t="s">
        <v>17</v>
      </c>
      <c r="E5200" s="2" t="s">
        <v>410</v>
      </c>
      <c r="F5200" s="2" t="s">
        <v>19</v>
      </c>
      <c r="G5200" s="33">
        <v>130</v>
      </c>
      <c r="H5200" s="5" t="s">
        <v>1</v>
      </c>
      <c r="I5200" s="23" t="e">
        <f>#REF!/$I$2</f>
        <v>#REF!</v>
      </c>
      <c r="J5200" s="2" t="s">
        <v>517</v>
      </c>
      <c r="K5200" s="1" t="s">
        <v>518</v>
      </c>
      <c r="L5200" s="18">
        <v>44845</v>
      </c>
    </row>
    <row r="5201" spans="1:12" x14ac:dyDescent="0.2">
      <c r="A5201" s="2" t="s">
        <v>948</v>
      </c>
      <c r="B5201" s="2" t="s">
        <v>513</v>
      </c>
      <c r="C5201" s="2" t="s">
        <v>514</v>
      </c>
      <c r="D5201" s="2" t="s">
        <v>17</v>
      </c>
      <c r="E5201" s="2" t="s">
        <v>519</v>
      </c>
      <c r="F5201" s="2" t="s">
        <v>19</v>
      </c>
      <c r="G5201" s="33">
        <v>130</v>
      </c>
      <c r="H5201" s="5" t="s">
        <v>1</v>
      </c>
      <c r="I5201" s="23" t="e">
        <f>#REF!/$I$2</f>
        <v>#REF!</v>
      </c>
      <c r="J5201" s="2" t="s">
        <v>517</v>
      </c>
      <c r="K5201" s="1" t="s">
        <v>520</v>
      </c>
      <c r="L5201" s="18">
        <v>44845</v>
      </c>
    </row>
    <row r="5202" spans="1:12" x14ac:dyDescent="0.2">
      <c r="A5202" s="2" t="s">
        <v>948</v>
      </c>
      <c r="B5202" s="2" t="s">
        <v>513</v>
      </c>
      <c r="C5202" s="2" t="s">
        <v>514</v>
      </c>
      <c r="D5202" s="2" t="s">
        <v>17</v>
      </c>
      <c r="E5202" s="2" t="s">
        <v>413</v>
      </c>
      <c r="F5202" s="2" t="s">
        <v>19</v>
      </c>
      <c r="G5202" s="33">
        <v>137</v>
      </c>
      <c r="H5202" s="5" t="s">
        <v>1</v>
      </c>
      <c r="I5202" s="23" t="e">
        <f>#REF!/$I$2</f>
        <v>#REF!</v>
      </c>
      <c r="J5202" s="2" t="s">
        <v>517</v>
      </c>
      <c r="K5202" s="1" t="s">
        <v>521</v>
      </c>
      <c r="L5202" s="18">
        <v>44845</v>
      </c>
    </row>
    <row r="5203" spans="1:12" x14ac:dyDescent="0.2">
      <c r="A5203" s="2" t="s">
        <v>948</v>
      </c>
      <c r="B5203" s="2" t="s">
        <v>513</v>
      </c>
      <c r="C5203" s="2" t="s">
        <v>514</v>
      </c>
      <c r="D5203" s="2" t="s">
        <v>17</v>
      </c>
      <c r="E5203" s="2" t="s">
        <v>522</v>
      </c>
      <c r="F5203" s="2" t="s">
        <v>19</v>
      </c>
      <c r="G5203" s="33">
        <v>137</v>
      </c>
      <c r="H5203" s="5" t="s">
        <v>1</v>
      </c>
      <c r="I5203" s="23" t="e">
        <f>#REF!/$I$2</f>
        <v>#REF!</v>
      </c>
      <c r="J5203" s="2" t="s">
        <v>517</v>
      </c>
      <c r="K5203" s="1" t="s">
        <v>523</v>
      </c>
      <c r="L5203" s="18">
        <v>44845</v>
      </c>
    </row>
    <row r="5204" spans="1:12" x14ac:dyDescent="0.2">
      <c r="A5204" s="2" t="s">
        <v>948</v>
      </c>
      <c r="B5204" s="2" t="s">
        <v>513</v>
      </c>
      <c r="C5204" s="2" t="s">
        <v>514</v>
      </c>
      <c r="D5204" s="2" t="s">
        <v>17</v>
      </c>
      <c r="E5204" s="2" t="s">
        <v>418</v>
      </c>
      <c r="F5204" s="2" t="s">
        <v>19</v>
      </c>
      <c r="G5204" s="33">
        <v>137</v>
      </c>
      <c r="H5204" s="5" t="s">
        <v>1</v>
      </c>
      <c r="I5204" s="23" t="e">
        <f>#REF!/$I$2</f>
        <v>#REF!</v>
      </c>
      <c r="J5204" s="2" t="s">
        <v>524</v>
      </c>
      <c r="K5204" s="1" t="s">
        <v>525</v>
      </c>
      <c r="L5204" s="18">
        <v>44845</v>
      </c>
    </row>
    <row r="5205" spans="1:12" x14ac:dyDescent="0.2">
      <c r="A5205" s="2" t="s">
        <v>948</v>
      </c>
      <c r="B5205" s="2" t="s">
        <v>513</v>
      </c>
      <c r="C5205" s="2" t="s">
        <v>514</v>
      </c>
      <c r="D5205" s="2" t="s">
        <v>427</v>
      </c>
      <c r="E5205" s="2" t="s">
        <v>410</v>
      </c>
      <c r="F5205" s="2" t="s">
        <v>19</v>
      </c>
      <c r="G5205" s="33">
        <v>135</v>
      </c>
      <c r="H5205" s="5" t="s">
        <v>1</v>
      </c>
      <c r="I5205" s="23" t="e">
        <f>#REF!/$I$2</f>
        <v>#REF!</v>
      </c>
      <c r="J5205" s="2" t="s">
        <v>526</v>
      </c>
      <c r="K5205" s="1" t="s">
        <v>527</v>
      </c>
      <c r="L5205" s="18">
        <v>44845</v>
      </c>
    </row>
    <row r="5206" spans="1:12" x14ac:dyDescent="0.2">
      <c r="A5206" s="2" t="s">
        <v>948</v>
      </c>
      <c r="B5206" s="2" t="s">
        <v>513</v>
      </c>
      <c r="C5206" s="2" t="s">
        <v>514</v>
      </c>
      <c r="D5206" s="2" t="s">
        <v>427</v>
      </c>
      <c r="E5206" s="2" t="s">
        <v>519</v>
      </c>
      <c r="F5206" s="2" t="s">
        <v>19</v>
      </c>
      <c r="G5206" s="33">
        <v>135</v>
      </c>
      <c r="H5206" s="5" t="s">
        <v>1</v>
      </c>
      <c r="I5206" s="23" t="e">
        <f>#REF!/$I$2</f>
        <v>#REF!</v>
      </c>
      <c r="J5206" s="2" t="s">
        <v>526</v>
      </c>
      <c r="K5206" s="1" t="s">
        <v>528</v>
      </c>
      <c r="L5206" s="18">
        <v>44845</v>
      </c>
    </row>
    <row r="5207" spans="1:12" x14ac:dyDescent="0.2">
      <c r="A5207" s="2" t="s">
        <v>948</v>
      </c>
      <c r="B5207" s="2" t="s">
        <v>513</v>
      </c>
      <c r="C5207" s="2" t="s">
        <v>514</v>
      </c>
      <c r="D5207" s="2" t="s">
        <v>427</v>
      </c>
      <c r="E5207" s="2" t="s">
        <v>413</v>
      </c>
      <c r="F5207" s="2" t="s">
        <v>19</v>
      </c>
      <c r="G5207" s="33">
        <v>144</v>
      </c>
      <c r="H5207" s="5" t="s">
        <v>1</v>
      </c>
      <c r="I5207" s="23" t="e">
        <f>#REF!/$I$2</f>
        <v>#REF!</v>
      </c>
      <c r="J5207" s="2" t="s">
        <v>526</v>
      </c>
      <c r="K5207" s="1" t="s">
        <v>732</v>
      </c>
      <c r="L5207" s="18">
        <v>44845</v>
      </c>
    </row>
    <row r="5208" spans="1:12" x14ac:dyDescent="0.2">
      <c r="A5208" s="2" t="s">
        <v>948</v>
      </c>
      <c r="B5208" s="2" t="s">
        <v>513</v>
      </c>
      <c r="C5208" s="2" t="s">
        <v>514</v>
      </c>
      <c r="D5208" s="2" t="s">
        <v>427</v>
      </c>
      <c r="E5208" s="2" t="s">
        <v>522</v>
      </c>
      <c r="F5208" s="2" t="s">
        <v>19</v>
      </c>
      <c r="G5208" s="33">
        <v>144</v>
      </c>
      <c r="H5208" s="5" t="s">
        <v>1</v>
      </c>
      <c r="I5208" s="23" t="e">
        <f>#REF!/$I$2</f>
        <v>#REF!</v>
      </c>
      <c r="J5208" s="2" t="s">
        <v>526</v>
      </c>
      <c r="K5208" s="1" t="s">
        <v>734</v>
      </c>
      <c r="L5208" s="18">
        <v>44845</v>
      </c>
    </row>
    <row r="5209" spans="1:12" x14ac:dyDescent="0.2">
      <c r="A5209" s="2" t="s">
        <v>948</v>
      </c>
      <c r="B5209" s="2" t="s">
        <v>513</v>
      </c>
      <c r="C5209" s="2" t="s">
        <v>514</v>
      </c>
      <c r="D5209" s="2" t="s">
        <v>427</v>
      </c>
      <c r="E5209" s="2" t="s">
        <v>418</v>
      </c>
      <c r="F5209" s="2" t="s">
        <v>19</v>
      </c>
      <c r="G5209" s="33">
        <v>146</v>
      </c>
      <c r="H5209" s="5" t="s">
        <v>1</v>
      </c>
      <c r="I5209" s="23" t="e">
        <f>#REF!/$I$2</f>
        <v>#REF!</v>
      </c>
      <c r="J5209" s="2" t="s">
        <v>530</v>
      </c>
      <c r="K5209" s="1" t="s">
        <v>531</v>
      </c>
      <c r="L5209" s="18">
        <v>44845</v>
      </c>
    </row>
    <row r="5210" spans="1:12" x14ac:dyDescent="0.2">
      <c r="A5210" s="2" t="s">
        <v>948</v>
      </c>
      <c r="B5210" s="2" t="s">
        <v>513</v>
      </c>
      <c r="C5210" s="2" t="s">
        <v>514</v>
      </c>
      <c r="D5210" s="2" t="s">
        <v>17</v>
      </c>
      <c r="E5210" s="2" t="s">
        <v>408</v>
      </c>
      <c r="F5210" s="2" t="s">
        <v>19</v>
      </c>
      <c r="G5210" s="33">
        <v>128</v>
      </c>
      <c r="H5210" s="6" t="s">
        <v>2</v>
      </c>
      <c r="I5210" s="23" t="e">
        <f>#REF!/$I$2</f>
        <v>#REF!</v>
      </c>
      <c r="J5210" s="2" t="s">
        <v>515</v>
      </c>
      <c r="K5210" s="1" t="s">
        <v>516</v>
      </c>
      <c r="L5210" s="18">
        <v>44845</v>
      </c>
    </row>
    <row r="5211" spans="1:12" x14ac:dyDescent="0.2">
      <c r="A5211" s="2" t="s">
        <v>948</v>
      </c>
      <c r="B5211" s="2" t="s">
        <v>513</v>
      </c>
      <c r="C5211" s="2" t="s">
        <v>514</v>
      </c>
      <c r="D5211" s="2" t="s">
        <v>17</v>
      </c>
      <c r="E5211" s="2" t="s">
        <v>410</v>
      </c>
      <c r="F5211" s="2" t="s">
        <v>19</v>
      </c>
      <c r="G5211" s="33">
        <v>130</v>
      </c>
      <c r="H5211" s="6" t="s">
        <v>2</v>
      </c>
      <c r="I5211" s="23" t="e">
        <f>#REF!/$I$2</f>
        <v>#REF!</v>
      </c>
      <c r="J5211" s="2" t="s">
        <v>517</v>
      </c>
      <c r="K5211" s="1" t="s">
        <v>518</v>
      </c>
      <c r="L5211" s="18">
        <v>44845</v>
      </c>
    </row>
    <row r="5212" spans="1:12" x14ac:dyDescent="0.2">
      <c r="A5212" s="2" t="s">
        <v>948</v>
      </c>
      <c r="B5212" s="2" t="s">
        <v>513</v>
      </c>
      <c r="C5212" s="2" t="s">
        <v>514</v>
      </c>
      <c r="D5212" s="2" t="s">
        <v>17</v>
      </c>
      <c r="E5212" s="2" t="s">
        <v>519</v>
      </c>
      <c r="F5212" s="2" t="s">
        <v>19</v>
      </c>
      <c r="G5212" s="33">
        <v>130</v>
      </c>
      <c r="H5212" s="6" t="s">
        <v>2</v>
      </c>
      <c r="I5212" s="23" t="e">
        <f>#REF!/$I$2</f>
        <v>#REF!</v>
      </c>
      <c r="J5212" s="2" t="s">
        <v>517</v>
      </c>
      <c r="K5212" s="1" t="s">
        <v>520</v>
      </c>
      <c r="L5212" s="18">
        <v>44845</v>
      </c>
    </row>
    <row r="5213" spans="1:12" x14ac:dyDescent="0.2">
      <c r="A5213" s="2" t="s">
        <v>948</v>
      </c>
      <c r="B5213" s="2" t="s">
        <v>513</v>
      </c>
      <c r="C5213" s="2" t="s">
        <v>514</v>
      </c>
      <c r="D5213" s="2" t="s">
        <v>17</v>
      </c>
      <c r="E5213" s="2" t="s">
        <v>413</v>
      </c>
      <c r="F5213" s="2" t="s">
        <v>19</v>
      </c>
      <c r="G5213" s="33">
        <v>137</v>
      </c>
      <c r="H5213" s="6" t="s">
        <v>2</v>
      </c>
      <c r="I5213" s="23" t="e">
        <f>#REF!/$I$2</f>
        <v>#REF!</v>
      </c>
      <c r="J5213" s="2" t="s">
        <v>517</v>
      </c>
      <c r="K5213" s="1" t="s">
        <v>521</v>
      </c>
      <c r="L5213" s="18">
        <v>44845</v>
      </c>
    </row>
    <row r="5214" spans="1:12" x14ac:dyDescent="0.2">
      <c r="A5214" s="2" t="s">
        <v>948</v>
      </c>
      <c r="B5214" s="2" t="s">
        <v>513</v>
      </c>
      <c r="C5214" s="2" t="s">
        <v>514</v>
      </c>
      <c r="D5214" s="2" t="s">
        <v>17</v>
      </c>
      <c r="E5214" s="2" t="s">
        <v>522</v>
      </c>
      <c r="F5214" s="2" t="s">
        <v>19</v>
      </c>
      <c r="G5214" s="33">
        <v>137</v>
      </c>
      <c r="H5214" s="6" t="s">
        <v>2</v>
      </c>
      <c r="I5214" s="23" t="e">
        <f>#REF!/$I$2</f>
        <v>#REF!</v>
      </c>
      <c r="J5214" s="2" t="s">
        <v>517</v>
      </c>
      <c r="K5214" s="1" t="s">
        <v>523</v>
      </c>
      <c r="L5214" s="18">
        <v>44845</v>
      </c>
    </row>
    <row r="5215" spans="1:12" x14ac:dyDescent="0.2">
      <c r="A5215" s="2" t="s">
        <v>948</v>
      </c>
      <c r="B5215" s="2" t="s">
        <v>513</v>
      </c>
      <c r="C5215" s="2" t="s">
        <v>514</v>
      </c>
      <c r="D5215" s="2" t="s">
        <v>17</v>
      </c>
      <c r="E5215" s="2" t="s">
        <v>418</v>
      </c>
      <c r="F5215" s="2" t="s">
        <v>19</v>
      </c>
      <c r="G5215" s="33">
        <v>137</v>
      </c>
      <c r="H5215" s="6" t="s">
        <v>2</v>
      </c>
      <c r="I5215" s="23" t="e">
        <f>#REF!/$I$2</f>
        <v>#REF!</v>
      </c>
      <c r="J5215" s="2" t="s">
        <v>524</v>
      </c>
      <c r="K5215" s="1" t="s">
        <v>525</v>
      </c>
      <c r="L5215" s="18">
        <v>44845</v>
      </c>
    </row>
    <row r="5216" spans="1:12" x14ac:dyDescent="0.2">
      <c r="A5216" s="2" t="s">
        <v>948</v>
      </c>
      <c r="B5216" s="2" t="s">
        <v>513</v>
      </c>
      <c r="C5216" s="2" t="s">
        <v>514</v>
      </c>
      <c r="D5216" s="2" t="s">
        <v>427</v>
      </c>
      <c r="E5216" s="2" t="s">
        <v>410</v>
      </c>
      <c r="F5216" s="2" t="s">
        <v>19</v>
      </c>
      <c r="G5216" s="33">
        <v>135</v>
      </c>
      <c r="H5216" s="6" t="s">
        <v>2</v>
      </c>
      <c r="I5216" s="23" t="e">
        <f>#REF!/$I$2</f>
        <v>#REF!</v>
      </c>
      <c r="J5216" s="2" t="s">
        <v>526</v>
      </c>
      <c r="K5216" s="1" t="s">
        <v>527</v>
      </c>
      <c r="L5216" s="18">
        <v>44845</v>
      </c>
    </row>
    <row r="5217" spans="1:12" x14ac:dyDescent="0.2">
      <c r="A5217" s="2" t="s">
        <v>948</v>
      </c>
      <c r="B5217" s="2" t="s">
        <v>513</v>
      </c>
      <c r="C5217" s="2" t="s">
        <v>514</v>
      </c>
      <c r="D5217" s="2" t="s">
        <v>427</v>
      </c>
      <c r="E5217" s="2" t="s">
        <v>519</v>
      </c>
      <c r="F5217" s="2" t="s">
        <v>19</v>
      </c>
      <c r="G5217" s="33">
        <v>135</v>
      </c>
      <c r="H5217" s="6" t="s">
        <v>2</v>
      </c>
      <c r="I5217" s="23" t="e">
        <f>#REF!/$I$2</f>
        <v>#REF!</v>
      </c>
      <c r="J5217" s="2" t="s">
        <v>526</v>
      </c>
      <c r="K5217" s="1" t="s">
        <v>528</v>
      </c>
      <c r="L5217" s="18">
        <v>44845</v>
      </c>
    </row>
    <row r="5218" spans="1:12" x14ac:dyDescent="0.2">
      <c r="A5218" s="2" t="s">
        <v>948</v>
      </c>
      <c r="B5218" s="2" t="s">
        <v>513</v>
      </c>
      <c r="C5218" s="2" t="s">
        <v>514</v>
      </c>
      <c r="D5218" s="2" t="s">
        <v>427</v>
      </c>
      <c r="E5218" s="2" t="s">
        <v>413</v>
      </c>
      <c r="F5218" s="2" t="s">
        <v>19</v>
      </c>
      <c r="G5218" s="33">
        <v>144</v>
      </c>
      <c r="H5218" s="6" t="s">
        <v>2</v>
      </c>
      <c r="I5218" s="23" t="e">
        <f>#REF!/$I$2</f>
        <v>#REF!</v>
      </c>
      <c r="J5218" s="2" t="s">
        <v>526</v>
      </c>
      <c r="K5218" s="1" t="s">
        <v>732</v>
      </c>
      <c r="L5218" s="18">
        <v>44845</v>
      </c>
    </row>
    <row r="5219" spans="1:12" x14ac:dyDescent="0.2">
      <c r="A5219" s="2" t="s">
        <v>948</v>
      </c>
      <c r="B5219" s="2" t="s">
        <v>513</v>
      </c>
      <c r="C5219" s="2" t="s">
        <v>514</v>
      </c>
      <c r="D5219" s="2" t="s">
        <v>427</v>
      </c>
      <c r="E5219" s="2" t="s">
        <v>522</v>
      </c>
      <c r="F5219" s="2" t="s">
        <v>19</v>
      </c>
      <c r="G5219" s="33">
        <v>144</v>
      </c>
      <c r="H5219" s="6" t="s">
        <v>2</v>
      </c>
      <c r="I5219" s="23" t="e">
        <f>#REF!/$I$2</f>
        <v>#REF!</v>
      </c>
      <c r="J5219" s="2" t="s">
        <v>526</v>
      </c>
      <c r="K5219" s="1" t="s">
        <v>734</v>
      </c>
      <c r="L5219" s="18">
        <v>44845</v>
      </c>
    </row>
    <row r="5220" spans="1:12" x14ac:dyDescent="0.2">
      <c r="A5220" s="2" t="s">
        <v>948</v>
      </c>
      <c r="B5220" s="2" t="s">
        <v>513</v>
      </c>
      <c r="C5220" s="2" t="s">
        <v>514</v>
      </c>
      <c r="D5220" s="2" t="s">
        <v>427</v>
      </c>
      <c r="E5220" s="2" t="s">
        <v>418</v>
      </c>
      <c r="F5220" s="2" t="s">
        <v>19</v>
      </c>
      <c r="G5220" s="33">
        <v>146</v>
      </c>
      <c r="H5220" s="6" t="s">
        <v>2</v>
      </c>
      <c r="I5220" s="23" t="e">
        <f>#REF!/$I$2</f>
        <v>#REF!</v>
      </c>
      <c r="J5220" s="2" t="s">
        <v>530</v>
      </c>
      <c r="K5220" s="1" t="s">
        <v>531</v>
      </c>
      <c r="L5220" s="18">
        <v>44845</v>
      </c>
    </row>
    <row r="5221" spans="1:12" x14ac:dyDescent="0.2">
      <c r="A5221" s="2" t="s">
        <v>948</v>
      </c>
      <c r="B5221" s="2" t="s">
        <v>513</v>
      </c>
      <c r="C5221" s="2" t="s">
        <v>514</v>
      </c>
      <c r="D5221" s="2" t="s">
        <v>17</v>
      </c>
      <c r="E5221" s="2" t="s">
        <v>408</v>
      </c>
      <c r="F5221" s="2" t="s">
        <v>19</v>
      </c>
      <c r="G5221" s="33">
        <v>128</v>
      </c>
      <c r="H5221" s="7" t="s">
        <v>3</v>
      </c>
      <c r="I5221" s="23" t="e">
        <f>#REF!/$I$2</f>
        <v>#REF!</v>
      </c>
      <c r="J5221" s="2" t="s">
        <v>515</v>
      </c>
      <c r="K5221" s="1" t="s">
        <v>516</v>
      </c>
      <c r="L5221" s="18">
        <v>44845</v>
      </c>
    </row>
    <row r="5222" spans="1:12" x14ac:dyDescent="0.2">
      <c r="A5222" s="2" t="s">
        <v>948</v>
      </c>
      <c r="B5222" s="2" t="s">
        <v>513</v>
      </c>
      <c r="C5222" s="2" t="s">
        <v>514</v>
      </c>
      <c r="D5222" s="2" t="s">
        <v>17</v>
      </c>
      <c r="E5222" s="2" t="s">
        <v>410</v>
      </c>
      <c r="F5222" s="2" t="s">
        <v>19</v>
      </c>
      <c r="G5222" s="33">
        <v>130</v>
      </c>
      <c r="H5222" s="7" t="s">
        <v>3</v>
      </c>
      <c r="I5222" s="23" t="e">
        <f>#REF!/$I$2</f>
        <v>#REF!</v>
      </c>
      <c r="J5222" s="2" t="s">
        <v>517</v>
      </c>
      <c r="K5222" s="1" t="s">
        <v>518</v>
      </c>
      <c r="L5222" s="18">
        <v>44845</v>
      </c>
    </row>
    <row r="5223" spans="1:12" x14ac:dyDescent="0.2">
      <c r="A5223" s="2" t="s">
        <v>948</v>
      </c>
      <c r="B5223" s="2" t="s">
        <v>513</v>
      </c>
      <c r="C5223" s="2" t="s">
        <v>514</v>
      </c>
      <c r="D5223" s="2" t="s">
        <v>17</v>
      </c>
      <c r="E5223" s="2" t="s">
        <v>519</v>
      </c>
      <c r="F5223" s="2" t="s">
        <v>19</v>
      </c>
      <c r="G5223" s="33">
        <v>130</v>
      </c>
      <c r="H5223" s="7" t="s">
        <v>3</v>
      </c>
      <c r="I5223" s="23" t="e">
        <f>#REF!/$I$2</f>
        <v>#REF!</v>
      </c>
      <c r="J5223" s="2" t="s">
        <v>517</v>
      </c>
      <c r="K5223" s="1" t="s">
        <v>520</v>
      </c>
      <c r="L5223" s="18">
        <v>44845</v>
      </c>
    </row>
    <row r="5224" spans="1:12" x14ac:dyDescent="0.2">
      <c r="A5224" s="2" t="s">
        <v>948</v>
      </c>
      <c r="B5224" s="2" t="s">
        <v>513</v>
      </c>
      <c r="C5224" s="2" t="s">
        <v>514</v>
      </c>
      <c r="D5224" s="2" t="s">
        <v>17</v>
      </c>
      <c r="E5224" s="2" t="s">
        <v>413</v>
      </c>
      <c r="F5224" s="2" t="s">
        <v>19</v>
      </c>
      <c r="G5224" s="33">
        <v>137</v>
      </c>
      <c r="H5224" s="7" t="s">
        <v>3</v>
      </c>
      <c r="I5224" s="23" t="e">
        <f>#REF!/$I$2</f>
        <v>#REF!</v>
      </c>
      <c r="J5224" s="2" t="s">
        <v>517</v>
      </c>
      <c r="K5224" s="1" t="s">
        <v>521</v>
      </c>
      <c r="L5224" s="18">
        <v>44845</v>
      </c>
    </row>
    <row r="5225" spans="1:12" x14ac:dyDescent="0.2">
      <c r="A5225" s="2" t="s">
        <v>948</v>
      </c>
      <c r="B5225" s="2" t="s">
        <v>513</v>
      </c>
      <c r="C5225" s="2" t="s">
        <v>514</v>
      </c>
      <c r="D5225" s="2" t="s">
        <v>17</v>
      </c>
      <c r="E5225" s="2" t="s">
        <v>522</v>
      </c>
      <c r="F5225" s="2" t="s">
        <v>19</v>
      </c>
      <c r="G5225" s="33">
        <v>137</v>
      </c>
      <c r="H5225" s="7" t="s">
        <v>3</v>
      </c>
      <c r="I5225" s="23" t="e">
        <f>#REF!/$I$2</f>
        <v>#REF!</v>
      </c>
      <c r="J5225" s="2" t="s">
        <v>517</v>
      </c>
      <c r="K5225" s="1" t="s">
        <v>523</v>
      </c>
      <c r="L5225" s="18">
        <v>44845</v>
      </c>
    </row>
    <row r="5226" spans="1:12" x14ac:dyDescent="0.2">
      <c r="A5226" s="2" t="s">
        <v>948</v>
      </c>
      <c r="B5226" s="2" t="s">
        <v>513</v>
      </c>
      <c r="C5226" s="2" t="s">
        <v>514</v>
      </c>
      <c r="D5226" s="2" t="s">
        <v>17</v>
      </c>
      <c r="E5226" s="2" t="s">
        <v>418</v>
      </c>
      <c r="F5226" s="2" t="s">
        <v>19</v>
      </c>
      <c r="G5226" s="33">
        <v>137</v>
      </c>
      <c r="H5226" s="7" t="s">
        <v>3</v>
      </c>
      <c r="I5226" s="23" t="e">
        <f>#REF!/$I$2</f>
        <v>#REF!</v>
      </c>
      <c r="J5226" s="2" t="s">
        <v>524</v>
      </c>
      <c r="K5226" s="1" t="s">
        <v>525</v>
      </c>
      <c r="L5226" s="18">
        <v>44845</v>
      </c>
    </row>
    <row r="5227" spans="1:12" x14ac:dyDescent="0.2">
      <c r="A5227" s="2" t="s">
        <v>948</v>
      </c>
      <c r="B5227" s="2" t="s">
        <v>513</v>
      </c>
      <c r="C5227" s="2" t="s">
        <v>514</v>
      </c>
      <c r="D5227" s="2" t="s">
        <v>427</v>
      </c>
      <c r="E5227" s="2" t="s">
        <v>410</v>
      </c>
      <c r="F5227" s="2" t="s">
        <v>19</v>
      </c>
      <c r="G5227" s="33">
        <v>135</v>
      </c>
      <c r="H5227" s="7" t="s">
        <v>3</v>
      </c>
      <c r="I5227" s="23" t="e">
        <f>#REF!/$I$2</f>
        <v>#REF!</v>
      </c>
      <c r="J5227" s="2" t="s">
        <v>526</v>
      </c>
      <c r="K5227" s="1" t="s">
        <v>527</v>
      </c>
      <c r="L5227" s="18">
        <v>44845</v>
      </c>
    </row>
    <row r="5228" spans="1:12" x14ac:dyDescent="0.2">
      <c r="A5228" s="2" t="s">
        <v>948</v>
      </c>
      <c r="B5228" s="2" t="s">
        <v>513</v>
      </c>
      <c r="C5228" s="2" t="s">
        <v>514</v>
      </c>
      <c r="D5228" s="2" t="s">
        <v>427</v>
      </c>
      <c r="E5228" s="2" t="s">
        <v>519</v>
      </c>
      <c r="F5228" s="2" t="s">
        <v>19</v>
      </c>
      <c r="G5228" s="33">
        <v>135</v>
      </c>
      <c r="H5228" s="7" t="s">
        <v>3</v>
      </c>
      <c r="I5228" s="23" t="e">
        <f>#REF!/$I$2</f>
        <v>#REF!</v>
      </c>
      <c r="J5228" s="2" t="s">
        <v>526</v>
      </c>
      <c r="K5228" s="1" t="s">
        <v>528</v>
      </c>
      <c r="L5228" s="18">
        <v>44845</v>
      </c>
    </row>
    <row r="5229" spans="1:12" x14ac:dyDescent="0.2">
      <c r="A5229" s="2" t="s">
        <v>948</v>
      </c>
      <c r="B5229" s="2" t="s">
        <v>513</v>
      </c>
      <c r="C5229" s="2" t="s">
        <v>514</v>
      </c>
      <c r="D5229" s="2" t="s">
        <v>427</v>
      </c>
      <c r="E5229" s="2" t="s">
        <v>413</v>
      </c>
      <c r="F5229" s="2" t="s">
        <v>19</v>
      </c>
      <c r="G5229" s="33">
        <v>144</v>
      </c>
      <c r="H5229" s="7" t="s">
        <v>3</v>
      </c>
      <c r="I5229" s="23" t="e">
        <f>#REF!/$I$2</f>
        <v>#REF!</v>
      </c>
      <c r="J5229" s="2" t="s">
        <v>526</v>
      </c>
      <c r="K5229" s="1" t="s">
        <v>732</v>
      </c>
      <c r="L5229" s="18">
        <v>44845</v>
      </c>
    </row>
    <row r="5230" spans="1:12" x14ac:dyDescent="0.2">
      <c r="A5230" s="2" t="s">
        <v>948</v>
      </c>
      <c r="B5230" s="2" t="s">
        <v>513</v>
      </c>
      <c r="C5230" s="2" t="s">
        <v>514</v>
      </c>
      <c r="D5230" s="2" t="s">
        <v>427</v>
      </c>
      <c r="E5230" s="2" t="s">
        <v>522</v>
      </c>
      <c r="F5230" s="2" t="s">
        <v>19</v>
      </c>
      <c r="G5230" s="33">
        <v>144</v>
      </c>
      <c r="H5230" s="7" t="s">
        <v>3</v>
      </c>
      <c r="I5230" s="23" t="e">
        <f>#REF!/$I$2</f>
        <v>#REF!</v>
      </c>
      <c r="J5230" s="2" t="s">
        <v>526</v>
      </c>
      <c r="K5230" s="1" t="s">
        <v>734</v>
      </c>
      <c r="L5230" s="18">
        <v>44845</v>
      </c>
    </row>
    <row r="5231" spans="1:12" x14ac:dyDescent="0.2">
      <c r="A5231" s="2" t="s">
        <v>948</v>
      </c>
      <c r="B5231" s="2" t="s">
        <v>513</v>
      </c>
      <c r="C5231" s="2" t="s">
        <v>514</v>
      </c>
      <c r="D5231" s="2" t="s">
        <v>427</v>
      </c>
      <c r="E5231" s="2" t="s">
        <v>418</v>
      </c>
      <c r="F5231" s="2" t="s">
        <v>19</v>
      </c>
      <c r="G5231" s="33">
        <v>146</v>
      </c>
      <c r="H5231" s="7" t="s">
        <v>3</v>
      </c>
      <c r="I5231" s="23" t="e">
        <f>#REF!/$I$2</f>
        <v>#REF!</v>
      </c>
      <c r="J5231" s="2" t="s">
        <v>530</v>
      </c>
      <c r="K5231" s="1" t="s">
        <v>531</v>
      </c>
      <c r="L5231" s="18">
        <v>44845</v>
      </c>
    </row>
    <row r="5232" spans="1:12" x14ac:dyDescent="0.2">
      <c r="A5232" s="2" t="s">
        <v>991</v>
      </c>
      <c r="B5232" s="2" t="s">
        <v>678</v>
      </c>
      <c r="C5232" s="2" t="s">
        <v>106</v>
      </c>
      <c r="D5232" s="2" t="s">
        <v>260</v>
      </c>
      <c r="E5232" s="2" t="s">
        <v>410</v>
      </c>
      <c r="F5232" s="2" t="s">
        <v>19</v>
      </c>
      <c r="G5232" s="33">
        <v>127</v>
      </c>
      <c r="H5232" s="4" t="s">
        <v>0</v>
      </c>
      <c r="I5232" s="23" t="e">
        <f>#REF!/$I$2</f>
        <v>#REF!</v>
      </c>
      <c r="J5232" s="2" t="s">
        <v>682</v>
      </c>
      <c r="K5232" s="1" t="s">
        <v>683</v>
      </c>
      <c r="L5232" s="18">
        <v>44845</v>
      </c>
    </row>
    <row r="5233" spans="1:12" x14ac:dyDescent="0.2">
      <c r="A5233" s="2" t="s">
        <v>991</v>
      </c>
      <c r="B5233" s="2" t="s">
        <v>678</v>
      </c>
      <c r="C5233" s="2" t="s">
        <v>106</v>
      </c>
      <c r="D5233" s="2" t="s">
        <v>260</v>
      </c>
      <c r="E5233" s="2" t="s">
        <v>684</v>
      </c>
      <c r="F5233" s="2" t="s">
        <v>19</v>
      </c>
      <c r="G5233" s="33">
        <v>127</v>
      </c>
      <c r="H5233" s="4" t="s">
        <v>0</v>
      </c>
      <c r="I5233" s="23" t="e">
        <f>#REF!/$I$2</f>
        <v>#REF!</v>
      </c>
      <c r="J5233" s="2" t="s">
        <v>685</v>
      </c>
      <c r="K5233" s="1" t="s">
        <v>573</v>
      </c>
      <c r="L5233" s="18">
        <v>44845</v>
      </c>
    </row>
    <row r="5234" spans="1:12" x14ac:dyDescent="0.2">
      <c r="A5234" s="2" t="s">
        <v>991</v>
      </c>
      <c r="B5234" s="2" t="s">
        <v>678</v>
      </c>
      <c r="C5234" s="2" t="s">
        <v>106</v>
      </c>
      <c r="D5234" s="2" t="s">
        <v>260</v>
      </c>
      <c r="E5234" s="2" t="s">
        <v>413</v>
      </c>
      <c r="F5234" s="2" t="s">
        <v>19</v>
      </c>
      <c r="G5234" s="33">
        <v>128</v>
      </c>
      <c r="H5234" s="4" t="s">
        <v>0</v>
      </c>
      <c r="I5234" s="23" t="e">
        <f>#REF!/$I$2</f>
        <v>#REF!</v>
      </c>
      <c r="J5234" s="2" t="s">
        <v>685</v>
      </c>
      <c r="K5234" s="1" t="s">
        <v>686</v>
      </c>
      <c r="L5234" s="18">
        <v>44845</v>
      </c>
    </row>
    <row r="5235" spans="1:12" x14ac:dyDescent="0.2">
      <c r="A5235" s="2" t="s">
        <v>991</v>
      </c>
      <c r="B5235" s="2" t="s">
        <v>687</v>
      </c>
      <c r="C5235" s="2" t="s">
        <v>106</v>
      </c>
      <c r="D5235" s="2" t="s">
        <v>17</v>
      </c>
      <c r="E5235" s="2" t="s">
        <v>684</v>
      </c>
      <c r="F5235" s="2" t="s">
        <v>19</v>
      </c>
      <c r="G5235" s="33">
        <v>122</v>
      </c>
      <c r="H5235" s="4" t="s">
        <v>0</v>
      </c>
      <c r="I5235" s="23" t="e">
        <f>#REF!/$I$2</f>
        <v>#REF!</v>
      </c>
      <c r="J5235" s="2" t="s">
        <v>688</v>
      </c>
      <c r="K5235" s="1" t="s">
        <v>689</v>
      </c>
      <c r="L5235" s="18">
        <v>44845</v>
      </c>
    </row>
    <row r="5236" spans="1:12" x14ac:dyDescent="0.2">
      <c r="A5236" s="2" t="s">
        <v>991</v>
      </c>
      <c r="B5236" s="2" t="s">
        <v>687</v>
      </c>
      <c r="C5236" s="2" t="s">
        <v>106</v>
      </c>
      <c r="D5236" s="2" t="s">
        <v>17</v>
      </c>
      <c r="E5236" s="2" t="s">
        <v>413</v>
      </c>
      <c r="F5236" s="2" t="s">
        <v>19</v>
      </c>
      <c r="G5236" s="33">
        <v>122</v>
      </c>
      <c r="H5236" s="4" t="s">
        <v>0</v>
      </c>
      <c r="I5236" s="23" t="e">
        <f>#REF!/$I$2</f>
        <v>#REF!</v>
      </c>
      <c r="J5236" s="2" t="s">
        <v>688</v>
      </c>
      <c r="K5236" s="1" t="s">
        <v>690</v>
      </c>
      <c r="L5236" s="18">
        <v>44845</v>
      </c>
    </row>
    <row r="5237" spans="1:12" x14ac:dyDescent="0.2">
      <c r="A5237" s="2" t="s">
        <v>991</v>
      </c>
      <c r="B5237" s="2" t="s">
        <v>687</v>
      </c>
      <c r="C5237" s="2" t="s">
        <v>106</v>
      </c>
      <c r="D5237" s="2" t="s">
        <v>17</v>
      </c>
      <c r="E5237" s="2" t="s">
        <v>691</v>
      </c>
      <c r="F5237" s="2" t="s">
        <v>19</v>
      </c>
      <c r="G5237" s="33">
        <v>122</v>
      </c>
      <c r="H5237" s="4" t="s">
        <v>0</v>
      </c>
      <c r="I5237" s="23" t="e">
        <f>#REF!/$I$2</f>
        <v>#REF!</v>
      </c>
      <c r="J5237" s="2" t="s">
        <v>688</v>
      </c>
      <c r="K5237" s="1" t="s">
        <v>692</v>
      </c>
      <c r="L5237" s="18">
        <v>44845</v>
      </c>
    </row>
    <row r="5238" spans="1:12" x14ac:dyDescent="0.2">
      <c r="A5238" s="2" t="s">
        <v>991</v>
      </c>
      <c r="B5238" s="2" t="s">
        <v>687</v>
      </c>
      <c r="C5238" s="2" t="s">
        <v>106</v>
      </c>
      <c r="D5238" s="2" t="s">
        <v>17</v>
      </c>
      <c r="E5238" s="2" t="s">
        <v>693</v>
      </c>
      <c r="F5238" s="2" t="s">
        <v>19</v>
      </c>
      <c r="G5238" s="33">
        <v>122</v>
      </c>
      <c r="H5238" s="4" t="s">
        <v>0</v>
      </c>
      <c r="I5238" s="23" t="e">
        <f>#REF!/$I$2</f>
        <v>#REF!</v>
      </c>
      <c r="J5238" s="2" t="s">
        <v>688</v>
      </c>
      <c r="K5238" s="1">
        <v>0</v>
      </c>
      <c r="L5238" s="18">
        <v>44845</v>
      </c>
    </row>
    <row r="5239" spans="1:12" x14ac:dyDescent="0.2">
      <c r="A5239" s="2" t="s">
        <v>991</v>
      </c>
      <c r="B5239" s="2" t="s">
        <v>687</v>
      </c>
      <c r="C5239" s="2" t="s">
        <v>106</v>
      </c>
      <c r="D5239" s="2" t="s">
        <v>17</v>
      </c>
      <c r="E5239" s="2" t="s">
        <v>694</v>
      </c>
      <c r="F5239" s="2" t="s">
        <v>19</v>
      </c>
      <c r="G5239" s="33">
        <v>122</v>
      </c>
      <c r="H5239" s="4" t="s">
        <v>0</v>
      </c>
      <c r="I5239" s="23" t="e">
        <f>#REF!/$I$2</f>
        <v>#REF!</v>
      </c>
      <c r="J5239" s="2" t="s">
        <v>688</v>
      </c>
      <c r="K5239" s="1">
        <v>0</v>
      </c>
      <c r="L5239" s="18">
        <v>44845</v>
      </c>
    </row>
    <row r="5240" spans="1:12" x14ac:dyDescent="0.2">
      <c r="A5240" s="2" t="s">
        <v>991</v>
      </c>
      <c r="B5240" s="2" t="s">
        <v>687</v>
      </c>
      <c r="C5240" s="2" t="s">
        <v>106</v>
      </c>
      <c r="D5240" s="2" t="s">
        <v>17</v>
      </c>
      <c r="E5240" s="2" t="s">
        <v>92</v>
      </c>
      <c r="F5240" s="2" t="s">
        <v>19</v>
      </c>
      <c r="G5240" s="33">
        <v>125</v>
      </c>
      <c r="H5240" s="4" t="s">
        <v>0</v>
      </c>
      <c r="I5240" s="23" t="e">
        <f>#REF!/$I$2</f>
        <v>#REF!</v>
      </c>
      <c r="J5240" s="2" t="s">
        <v>688</v>
      </c>
      <c r="K5240" s="1" t="s">
        <v>695</v>
      </c>
      <c r="L5240" s="18">
        <v>44845</v>
      </c>
    </row>
    <row r="5241" spans="1:12" x14ac:dyDescent="0.2">
      <c r="A5241" s="2" t="s">
        <v>991</v>
      </c>
      <c r="B5241" s="2" t="s">
        <v>687</v>
      </c>
      <c r="C5241" s="2" t="s">
        <v>106</v>
      </c>
      <c r="D5241" s="2" t="s">
        <v>17</v>
      </c>
      <c r="E5241" s="2" t="s">
        <v>696</v>
      </c>
      <c r="F5241" s="2" t="s">
        <v>19</v>
      </c>
      <c r="G5241" s="33">
        <v>125</v>
      </c>
      <c r="H5241" s="4" t="s">
        <v>0</v>
      </c>
      <c r="I5241" s="23" t="e">
        <f>#REF!/$I$2</f>
        <v>#REF!</v>
      </c>
      <c r="J5241" s="2" t="s">
        <v>688</v>
      </c>
      <c r="K5241" s="1" t="s">
        <v>697</v>
      </c>
      <c r="L5241" s="18">
        <v>44845</v>
      </c>
    </row>
    <row r="5242" spans="1:12" x14ac:dyDescent="0.2">
      <c r="A5242" s="2" t="s">
        <v>991</v>
      </c>
      <c r="B5242" s="2" t="s">
        <v>687</v>
      </c>
      <c r="C5242" s="2" t="s">
        <v>106</v>
      </c>
      <c r="D5242" s="2" t="s">
        <v>17</v>
      </c>
      <c r="E5242" s="2" t="s">
        <v>698</v>
      </c>
      <c r="F5242" s="2" t="s">
        <v>19</v>
      </c>
      <c r="G5242" s="33">
        <v>125</v>
      </c>
      <c r="H5242" s="4" t="s">
        <v>0</v>
      </c>
      <c r="I5242" s="23" t="e">
        <f>#REF!/$I$2</f>
        <v>#REF!</v>
      </c>
      <c r="J5242" s="2" t="s">
        <v>688</v>
      </c>
      <c r="K5242" s="1">
        <v>0</v>
      </c>
      <c r="L5242" s="18">
        <v>44845</v>
      </c>
    </row>
    <row r="5243" spans="1:12" x14ac:dyDescent="0.2">
      <c r="A5243" s="2" t="s">
        <v>991</v>
      </c>
      <c r="B5243" s="2" t="s">
        <v>687</v>
      </c>
      <c r="C5243" s="2" t="s">
        <v>106</v>
      </c>
      <c r="D5243" s="2" t="s">
        <v>17</v>
      </c>
      <c r="E5243" s="2" t="s">
        <v>699</v>
      </c>
      <c r="F5243" s="2" t="s">
        <v>19</v>
      </c>
      <c r="G5243" s="33">
        <v>125</v>
      </c>
      <c r="H5243" s="4" t="s">
        <v>0</v>
      </c>
      <c r="I5243" s="23" t="e">
        <f>#REF!/$I$2</f>
        <v>#REF!</v>
      </c>
      <c r="J5243" s="2" t="s">
        <v>688</v>
      </c>
      <c r="K5243" s="1">
        <v>0</v>
      </c>
      <c r="L5243" s="18">
        <v>44845</v>
      </c>
    </row>
    <row r="5244" spans="1:12" x14ac:dyDescent="0.2">
      <c r="A5244" s="2" t="s">
        <v>991</v>
      </c>
      <c r="B5244" s="2" t="s">
        <v>687</v>
      </c>
      <c r="C5244" s="2" t="s">
        <v>106</v>
      </c>
      <c r="D5244" s="2" t="s">
        <v>17</v>
      </c>
      <c r="E5244" s="2" t="s">
        <v>994</v>
      </c>
      <c r="F5244" s="2" t="s">
        <v>19</v>
      </c>
      <c r="G5244" s="33">
        <v>125</v>
      </c>
      <c r="H5244" s="4" t="s">
        <v>0</v>
      </c>
      <c r="I5244" s="23" t="e">
        <f>#REF!/$I$2</f>
        <v>#REF!</v>
      </c>
      <c r="J5244" s="2" t="s">
        <v>688</v>
      </c>
      <c r="K5244" s="1" t="s">
        <v>997</v>
      </c>
      <c r="L5244" s="18">
        <v>44845</v>
      </c>
    </row>
    <row r="5245" spans="1:12" x14ac:dyDescent="0.2">
      <c r="A5245" s="2" t="s">
        <v>991</v>
      </c>
      <c r="B5245" s="2" t="s">
        <v>687</v>
      </c>
      <c r="C5245" s="2" t="s">
        <v>106</v>
      </c>
      <c r="D5245" s="2" t="s">
        <v>17</v>
      </c>
      <c r="E5245" s="2" t="s">
        <v>700</v>
      </c>
      <c r="F5245" s="2" t="s">
        <v>19</v>
      </c>
      <c r="G5245" s="33">
        <v>124</v>
      </c>
      <c r="H5245" s="4" t="s">
        <v>0</v>
      </c>
      <c r="I5245" s="23" t="e">
        <f>#REF!/$I$2</f>
        <v>#REF!</v>
      </c>
      <c r="J5245" s="2" t="s">
        <v>688</v>
      </c>
      <c r="K5245" s="1" t="s">
        <v>701</v>
      </c>
      <c r="L5245" s="18">
        <v>44845</v>
      </c>
    </row>
    <row r="5246" spans="1:12" x14ac:dyDescent="0.2">
      <c r="A5246" s="2" t="s">
        <v>991</v>
      </c>
      <c r="B5246" s="2" t="s">
        <v>687</v>
      </c>
      <c r="C5246" s="2" t="s">
        <v>106</v>
      </c>
      <c r="D5246" s="2" t="s">
        <v>17</v>
      </c>
      <c r="E5246" s="2" t="s">
        <v>702</v>
      </c>
      <c r="F5246" s="2" t="s">
        <v>19</v>
      </c>
      <c r="G5246" s="33">
        <v>124</v>
      </c>
      <c r="H5246" s="4" t="s">
        <v>0</v>
      </c>
      <c r="I5246" s="23" t="e">
        <f>#REF!/$I$2</f>
        <v>#REF!</v>
      </c>
      <c r="J5246" s="2" t="s">
        <v>688</v>
      </c>
      <c r="K5246" s="1" t="s">
        <v>703</v>
      </c>
      <c r="L5246" s="18">
        <v>44845</v>
      </c>
    </row>
    <row r="5247" spans="1:12" x14ac:dyDescent="0.2">
      <c r="A5247" s="2" t="s">
        <v>991</v>
      </c>
      <c r="B5247" s="2" t="s">
        <v>687</v>
      </c>
      <c r="C5247" s="2" t="s">
        <v>106</v>
      </c>
      <c r="D5247" s="2" t="s">
        <v>17</v>
      </c>
      <c r="E5247" s="2" t="s">
        <v>704</v>
      </c>
      <c r="F5247" s="2" t="s">
        <v>19</v>
      </c>
      <c r="G5247" s="33">
        <v>124</v>
      </c>
      <c r="H5247" s="4" t="s">
        <v>0</v>
      </c>
      <c r="I5247" s="23" t="e">
        <f>#REF!/$I$2</f>
        <v>#REF!</v>
      </c>
      <c r="J5247" s="2" t="s">
        <v>688</v>
      </c>
      <c r="K5247" s="1">
        <v>0</v>
      </c>
      <c r="L5247" s="18">
        <v>44845</v>
      </c>
    </row>
    <row r="5248" spans="1:12" x14ac:dyDescent="0.2">
      <c r="A5248" s="2" t="s">
        <v>991</v>
      </c>
      <c r="B5248" s="2" t="s">
        <v>687</v>
      </c>
      <c r="C5248" s="2" t="s">
        <v>106</v>
      </c>
      <c r="D5248" s="2" t="s">
        <v>17</v>
      </c>
      <c r="E5248" s="2" t="s">
        <v>705</v>
      </c>
      <c r="F5248" s="2" t="s">
        <v>19</v>
      </c>
      <c r="G5248" s="33">
        <v>124</v>
      </c>
      <c r="H5248" s="4" t="s">
        <v>0</v>
      </c>
      <c r="I5248" s="23" t="e">
        <f>#REF!/$I$2</f>
        <v>#REF!</v>
      </c>
      <c r="J5248" s="2" t="s">
        <v>688</v>
      </c>
      <c r="K5248" s="1">
        <v>0</v>
      </c>
      <c r="L5248" s="18">
        <v>44845</v>
      </c>
    </row>
    <row r="5249" spans="1:12" x14ac:dyDescent="0.2">
      <c r="A5249" s="2" t="s">
        <v>991</v>
      </c>
      <c r="B5249" s="2" t="s">
        <v>687</v>
      </c>
      <c r="C5249" s="2" t="s">
        <v>106</v>
      </c>
      <c r="D5249" s="2" t="s">
        <v>17</v>
      </c>
      <c r="E5249" s="2" t="s">
        <v>27</v>
      </c>
      <c r="F5249" s="2" t="s">
        <v>19</v>
      </c>
      <c r="G5249" s="33">
        <v>128</v>
      </c>
      <c r="H5249" s="4" t="s">
        <v>0</v>
      </c>
      <c r="I5249" s="23" t="e">
        <f>#REF!/$I$2</f>
        <v>#REF!</v>
      </c>
      <c r="J5249" s="2" t="s">
        <v>712</v>
      </c>
      <c r="K5249" s="1" t="s">
        <v>713</v>
      </c>
      <c r="L5249" s="18">
        <v>44845</v>
      </c>
    </row>
    <row r="5250" spans="1:12" x14ac:dyDescent="0.2">
      <c r="A5250" s="2" t="s">
        <v>991</v>
      </c>
      <c r="B5250" s="2" t="s">
        <v>687</v>
      </c>
      <c r="C5250" s="2" t="s">
        <v>106</v>
      </c>
      <c r="D5250" s="2" t="s">
        <v>17</v>
      </c>
      <c r="E5250" s="2" t="s">
        <v>714</v>
      </c>
      <c r="F5250" s="2" t="s">
        <v>19</v>
      </c>
      <c r="G5250" s="33">
        <v>128</v>
      </c>
      <c r="H5250" s="4" t="s">
        <v>0</v>
      </c>
      <c r="I5250" s="23" t="e">
        <f>#REF!/$I$2</f>
        <v>#REF!</v>
      </c>
      <c r="J5250" s="2" t="s">
        <v>712</v>
      </c>
      <c r="K5250" s="1" t="s">
        <v>715</v>
      </c>
      <c r="L5250" s="18">
        <v>44845</v>
      </c>
    </row>
    <row r="5251" spans="1:12" x14ac:dyDescent="0.2">
      <c r="A5251" s="2" t="s">
        <v>991</v>
      </c>
      <c r="B5251" s="2" t="s">
        <v>687</v>
      </c>
      <c r="C5251" s="2" t="s">
        <v>106</v>
      </c>
      <c r="D5251" s="2" t="s">
        <v>17</v>
      </c>
      <c r="E5251" s="2" t="s">
        <v>716</v>
      </c>
      <c r="F5251" s="2" t="s">
        <v>19</v>
      </c>
      <c r="G5251" s="33">
        <v>128</v>
      </c>
      <c r="H5251" s="4" t="s">
        <v>0</v>
      </c>
      <c r="I5251" s="23" t="e">
        <f>#REF!/$I$2</f>
        <v>#REF!</v>
      </c>
      <c r="J5251" s="2" t="s">
        <v>712</v>
      </c>
      <c r="K5251" s="1" t="s">
        <v>717</v>
      </c>
      <c r="L5251" s="18">
        <v>44845</v>
      </c>
    </row>
    <row r="5252" spans="1:12" x14ac:dyDescent="0.2">
      <c r="A5252" s="2" t="s">
        <v>991</v>
      </c>
      <c r="B5252" s="2" t="s">
        <v>687</v>
      </c>
      <c r="C5252" s="2" t="s">
        <v>106</v>
      </c>
      <c r="D5252" s="2" t="s">
        <v>17</v>
      </c>
      <c r="E5252" s="2" t="s">
        <v>718</v>
      </c>
      <c r="F5252" s="2" t="s">
        <v>19</v>
      </c>
      <c r="G5252" s="33">
        <v>128</v>
      </c>
      <c r="H5252" s="4" t="s">
        <v>0</v>
      </c>
      <c r="I5252" s="23" t="e">
        <f>#REF!/$I$2</f>
        <v>#REF!</v>
      </c>
      <c r="J5252" s="2" t="s">
        <v>712</v>
      </c>
      <c r="K5252" s="1" t="s">
        <v>719</v>
      </c>
      <c r="L5252" s="18">
        <v>44845</v>
      </c>
    </row>
    <row r="5253" spans="1:12" x14ac:dyDescent="0.2">
      <c r="A5253" s="2" t="s">
        <v>991</v>
      </c>
      <c r="B5253" s="2" t="s">
        <v>687</v>
      </c>
      <c r="C5253" s="2" t="s">
        <v>106</v>
      </c>
      <c r="D5253" s="2" t="s">
        <v>17</v>
      </c>
      <c r="E5253" s="2" t="s">
        <v>720</v>
      </c>
      <c r="F5253" s="2" t="s">
        <v>19</v>
      </c>
      <c r="G5253" s="33">
        <v>128</v>
      </c>
      <c r="H5253" s="4" t="s">
        <v>0</v>
      </c>
      <c r="I5253" s="23" t="e">
        <f>#REF!/$I$2</f>
        <v>#REF!</v>
      </c>
      <c r="J5253" s="2" t="s">
        <v>712</v>
      </c>
      <c r="K5253" s="1">
        <v>0</v>
      </c>
      <c r="L5253" s="18">
        <v>44845</v>
      </c>
    </row>
    <row r="5254" spans="1:12" x14ac:dyDescent="0.2">
      <c r="A5254" s="2" t="s">
        <v>991</v>
      </c>
      <c r="B5254" s="2" t="s">
        <v>687</v>
      </c>
      <c r="C5254" s="2" t="s">
        <v>106</v>
      </c>
      <c r="D5254" s="2" t="s">
        <v>17</v>
      </c>
      <c r="E5254" s="2" t="s">
        <v>721</v>
      </c>
      <c r="F5254" s="2" t="s">
        <v>19</v>
      </c>
      <c r="G5254" s="33">
        <v>128</v>
      </c>
      <c r="H5254" s="4" t="s">
        <v>0</v>
      </c>
      <c r="I5254" s="23" t="e">
        <f>#REF!/$I$2</f>
        <v>#REF!</v>
      </c>
      <c r="J5254" s="2" t="s">
        <v>712</v>
      </c>
      <c r="K5254" s="1" t="s">
        <v>722</v>
      </c>
      <c r="L5254" s="18">
        <v>44845</v>
      </c>
    </row>
    <row r="5255" spans="1:12" x14ac:dyDescent="0.2">
      <c r="A5255" s="2" t="s">
        <v>991</v>
      </c>
      <c r="B5255" s="2" t="s">
        <v>687</v>
      </c>
      <c r="C5255" s="2" t="s">
        <v>106</v>
      </c>
      <c r="D5255" s="2" t="s">
        <v>17</v>
      </c>
      <c r="E5255" s="2" t="s">
        <v>723</v>
      </c>
      <c r="F5255" s="2" t="s">
        <v>19</v>
      </c>
      <c r="G5255" s="33">
        <v>128</v>
      </c>
      <c r="H5255" s="4" t="s">
        <v>0</v>
      </c>
      <c r="I5255" s="23" t="e">
        <f>#REF!/$I$2</f>
        <v>#REF!</v>
      </c>
      <c r="J5255" s="2" t="s">
        <v>712</v>
      </c>
      <c r="K5255" s="1">
        <v>0</v>
      </c>
      <c r="L5255" s="18">
        <v>44845</v>
      </c>
    </row>
    <row r="5256" spans="1:12" x14ac:dyDescent="0.2">
      <c r="A5256" s="2" t="s">
        <v>991</v>
      </c>
      <c r="B5256" s="2" t="s">
        <v>687</v>
      </c>
      <c r="C5256" s="2" t="s">
        <v>106</v>
      </c>
      <c r="D5256" s="2" t="s">
        <v>17</v>
      </c>
      <c r="E5256" s="2" t="s">
        <v>724</v>
      </c>
      <c r="F5256" s="2" t="s">
        <v>19</v>
      </c>
      <c r="G5256" s="33">
        <v>128</v>
      </c>
      <c r="H5256" s="4" t="s">
        <v>0</v>
      </c>
      <c r="I5256" s="23" t="e">
        <f>#REF!/$I$2</f>
        <v>#REF!</v>
      </c>
      <c r="J5256" s="2" t="s">
        <v>712</v>
      </c>
      <c r="K5256" s="1" t="s">
        <v>725</v>
      </c>
      <c r="L5256" s="18">
        <v>44845</v>
      </c>
    </row>
    <row r="5257" spans="1:12" x14ac:dyDescent="0.2">
      <c r="A5257" s="2" t="s">
        <v>991</v>
      </c>
      <c r="B5257" s="2" t="s">
        <v>687</v>
      </c>
      <c r="C5257" s="2" t="s">
        <v>106</v>
      </c>
      <c r="D5257" s="2" t="s">
        <v>17</v>
      </c>
      <c r="E5257" s="2" t="s">
        <v>726</v>
      </c>
      <c r="F5257" s="2" t="s">
        <v>19</v>
      </c>
      <c r="G5257" s="33">
        <v>128</v>
      </c>
      <c r="H5257" s="4" t="s">
        <v>0</v>
      </c>
      <c r="I5257" s="23" t="e">
        <f>#REF!/$I$2</f>
        <v>#REF!</v>
      </c>
      <c r="J5257" s="2" t="s">
        <v>712</v>
      </c>
      <c r="K5257" s="1">
        <v>0</v>
      </c>
      <c r="L5257" s="18">
        <v>44845</v>
      </c>
    </row>
    <row r="5258" spans="1:12" x14ac:dyDescent="0.2">
      <c r="A5258" s="2" t="s">
        <v>991</v>
      </c>
      <c r="B5258" s="2" t="s">
        <v>687</v>
      </c>
      <c r="C5258" s="2" t="s">
        <v>106</v>
      </c>
      <c r="D5258" s="2" t="s">
        <v>17</v>
      </c>
      <c r="E5258" s="2" t="s">
        <v>727</v>
      </c>
      <c r="F5258" s="2" t="s">
        <v>19</v>
      </c>
      <c r="G5258" s="33">
        <v>128</v>
      </c>
      <c r="H5258" s="4" t="s">
        <v>0</v>
      </c>
      <c r="I5258" s="23" t="e">
        <f>#REF!/$I$2</f>
        <v>#REF!</v>
      </c>
      <c r="J5258" s="2" t="s">
        <v>712</v>
      </c>
      <c r="K5258" s="1">
        <v>0</v>
      </c>
      <c r="L5258" s="18">
        <v>44845</v>
      </c>
    </row>
    <row r="5259" spans="1:12" x14ac:dyDescent="0.2">
      <c r="A5259" s="2" t="s">
        <v>991</v>
      </c>
      <c r="B5259" s="2" t="s">
        <v>687</v>
      </c>
      <c r="C5259" s="2" t="s">
        <v>106</v>
      </c>
      <c r="D5259" s="2" t="s">
        <v>17</v>
      </c>
      <c r="E5259" s="2" t="s">
        <v>61</v>
      </c>
      <c r="F5259" s="2" t="s">
        <v>19</v>
      </c>
      <c r="G5259" s="33">
        <v>128</v>
      </c>
      <c r="H5259" s="4" t="s">
        <v>0</v>
      </c>
      <c r="I5259" s="23" t="e">
        <f>#REF!/$I$2</f>
        <v>#REF!</v>
      </c>
      <c r="J5259" s="2" t="s">
        <v>728</v>
      </c>
      <c r="K5259" s="1" t="s">
        <v>729</v>
      </c>
      <c r="L5259" s="18">
        <v>44845</v>
      </c>
    </row>
    <row r="5260" spans="1:12" x14ac:dyDescent="0.2">
      <c r="A5260" s="2" t="s">
        <v>991</v>
      </c>
      <c r="B5260" s="2" t="s">
        <v>687</v>
      </c>
      <c r="C5260" s="2" t="s">
        <v>106</v>
      </c>
      <c r="D5260" s="2" t="s">
        <v>17</v>
      </c>
      <c r="E5260" s="2" t="s">
        <v>730</v>
      </c>
      <c r="F5260" s="2" t="s">
        <v>19</v>
      </c>
      <c r="G5260" s="33">
        <v>128</v>
      </c>
      <c r="H5260" s="4" t="s">
        <v>0</v>
      </c>
      <c r="I5260" s="23" t="e">
        <f>#REF!/$I$2</f>
        <v>#REF!</v>
      </c>
      <c r="J5260" s="2" t="s">
        <v>728</v>
      </c>
      <c r="K5260" s="1">
        <v>0</v>
      </c>
      <c r="L5260" s="18">
        <v>44845</v>
      </c>
    </row>
    <row r="5261" spans="1:12" x14ac:dyDescent="0.2">
      <c r="A5261" s="2" t="s">
        <v>991</v>
      </c>
      <c r="B5261" s="2" t="s">
        <v>687</v>
      </c>
      <c r="C5261" s="2" t="s">
        <v>106</v>
      </c>
      <c r="D5261" s="2" t="s">
        <v>17</v>
      </c>
      <c r="E5261" s="2" t="s">
        <v>731</v>
      </c>
      <c r="F5261" s="2" t="s">
        <v>19</v>
      </c>
      <c r="G5261" s="33">
        <v>128</v>
      </c>
      <c r="H5261" s="4" t="s">
        <v>0</v>
      </c>
      <c r="I5261" s="23" t="e">
        <f>#REF!/$I$2</f>
        <v>#REF!</v>
      </c>
      <c r="J5261" s="2" t="s">
        <v>728</v>
      </c>
      <c r="K5261" s="1" t="s">
        <v>732</v>
      </c>
      <c r="L5261" s="18">
        <v>44845</v>
      </c>
    </row>
    <row r="5262" spans="1:12" x14ac:dyDescent="0.2">
      <c r="A5262" s="2" t="s">
        <v>991</v>
      </c>
      <c r="B5262" s="2" t="s">
        <v>687</v>
      </c>
      <c r="C5262" s="2" t="s">
        <v>106</v>
      </c>
      <c r="D5262" s="2" t="s">
        <v>17</v>
      </c>
      <c r="E5262" s="2" t="s">
        <v>733</v>
      </c>
      <c r="F5262" s="2" t="s">
        <v>19</v>
      </c>
      <c r="G5262" s="33">
        <v>128</v>
      </c>
      <c r="H5262" s="4" t="s">
        <v>0</v>
      </c>
      <c r="I5262" s="23" t="e">
        <f>#REF!/$I$2</f>
        <v>#REF!</v>
      </c>
      <c r="J5262" s="2" t="s">
        <v>728</v>
      </c>
      <c r="K5262" s="1" t="s">
        <v>734</v>
      </c>
      <c r="L5262" s="18">
        <v>44845</v>
      </c>
    </row>
    <row r="5263" spans="1:12" x14ac:dyDescent="0.2">
      <c r="A5263" s="2" t="s">
        <v>991</v>
      </c>
      <c r="B5263" s="2" t="s">
        <v>687</v>
      </c>
      <c r="C5263" s="2" t="s">
        <v>106</v>
      </c>
      <c r="D5263" s="2" t="s">
        <v>17</v>
      </c>
      <c r="E5263" s="2" t="s">
        <v>735</v>
      </c>
      <c r="F5263" s="2" t="s">
        <v>19</v>
      </c>
      <c r="G5263" s="33">
        <v>128</v>
      </c>
      <c r="H5263" s="4" t="s">
        <v>0</v>
      </c>
      <c r="I5263" s="23" t="e">
        <f>#REF!/$I$2</f>
        <v>#REF!</v>
      </c>
      <c r="J5263" s="2" t="s">
        <v>728</v>
      </c>
      <c r="K5263" s="1">
        <v>0</v>
      </c>
      <c r="L5263" s="18">
        <v>44845</v>
      </c>
    </row>
    <row r="5264" spans="1:12" x14ac:dyDescent="0.2">
      <c r="A5264" s="2" t="s">
        <v>991</v>
      </c>
      <c r="B5264" s="2" t="s">
        <v>687</v>
      </c>
      <c r="C5264" s="2" t="s">
        <v>106</v>
      </c>
      <c r="D5264" s="2" t="s">
        <v>17</v>
      </c>
      <c r="E5264" s="2" t="s">
        <v>736</v>
      </c>
      <c r="F5264" s="2" t="s">
        <v>19</v>
      </c>
      <c r="G5264" s="33">
        <v>128</v>
      </c>
      <c r="H5264" s="4" t="s">
        <v>0</v>
      </c>
      <c r="I5264" s="23" t="e">
        <f>#REF!/$I$2</f>
        <v>#REF!</v>
      </c>
      <c r="J5264" s="2" t="s">
        <v>728</v>
      </c>
      <c r="K5264" s="1" t="s">
        <v>136</v>
      </c>
      <c r="L5264" s="18">
        <v>44845</v>
      </c>
    </row>
    <row r="5265" spans="1:12" x14ac:dyDescent="0.2">
      <c r="A5265" s="2" t="s">
        <v>991</v>
      </c>
      <c r="B5265" s="2" t="s">
        <v>687</v>
      </c>
      <c r="C5265" s="2" t="s">
        <v>106</v>
      </c>
      <c r="D5265" s="2" t="s">
        <v>17</v>
      </c>
      <c r="E5265" s="2" t="s">
        <v>995</v>
      </c>
      <c r="F5265" s="2" t="s">
        <v>19</v>
      </c>
      <c r="G5265" s="33">
        <v>138</v>
      </c>
      <c r="H5265" s="4" t="s">
        <v>0</v>
      </c>
      <c r="I5265" s="23" t="e">
        <f>#REF!/$I$2</f>
        <v>#REF!</v>
      </c>
      <c r="J5265" s="2" t="s">
        <v>998</v>
      </c>
      <c r="K5265" s="1" t="s">
        <v>999</v>
      </c>
      <c r="L5265" s="18">
        <v>44845</v>
      </c>
    </row>
    <row r="5266" spans="1:12" x14ac:dyDescent="0.2">
      <c r="A5266" s="2" t="s">
        <v>991</v>
      </c>
      <c r="B5266" s="2" t="s">
        <v>687</v>
      </c>
      <c r="C5266" s="2" t="s">
        <v>106</v>
      </c>
      <c r="D5266" s="2" t="s">
        <v>17</v>
      </c>
      <c r="E5266" s="2" t="s">
        <v>996</v>
      </c>
      <c r="F5266" s="2" t="s">
        <v>19</v>
      </c>
      <c r="G5266" s="33">
        <v>138</v>
      </c>
      <c r="H5266" s="4" t="s">
        <v>0</v>
      </c>
      <c r="I5266" s="23" t="e">
        <f>#REF!/$I$2</f>
        <v>#REF!</v>
      </c>
      <c r="J5266" s="2" t="s">
        <v>998</v>
      </c>
      <c r="K5266" s="1" t="s">
        <v>850</v>
      </c>
      <c r="L5266" s="18">
        <v>44845</v>
      </c>
    </row>
    <row r="5267" spans="1:12" x14ac:dyDescent="0.2">
      <c r="A5267" s="2" t="s">
        <v>991</v>
      </c>
      <c r="B5267" s="2" t="s">
        <v>687</v>
      </c>
      <c r="C5267" s="2" t="s">
        <v>106</v>
      </c>
      <c r="D5267" s="2" t="s">
        <v>427</v>
      </c>
      <c r="E5267" s="2" t="s">
        <v>684</v>
      </c>
      <c r="F5267" s="2" t="s">
        <v>19</v>
      </c>
      <c r="G5267" s="33">
        <v>125</v>
      </c>
      <c r="H5267" s="4" t="s">
        <v>0</v>
      </c>
      <c r="I5267" s="23" t="e">
        <f>#REF!/$I$2</f>
        <v>#REF!</v>
      </c>
      <c r="J5267" s="2" t="s">
        <v>739</v>
      </c>
      <c r="K5267" s="1" t="s">
        <v>740</v>
      </c>
      <c r="L5267" s="18">
        <v>44845</v>
      </c>
    </row>
    <row r="5268" spans="1:12" x14ac:dyDescent="0.2">
      <c r="A5268" s="2" t="s">
        <v>991</v>
      </c>
      <c r="B5268" s="2" t="s">
        <v>687</v>
      </c>
      <c r="C5268" s="2" t="s">
        <v>106</v>
      </c>
      <c r="D5268" s="2" t="s">
        <v>427</v>
      </c>
      <c r="E5268" s="2" t="s">
        <v>413</v>
      </c>
      <c r="F5268" s="2" t="s">
        <v>19</v>
      </c>
      <c r="G5268" s="33">
        <v>125</v>
      </c>
      <c r="H5268" s="4" t="s">
        <v>0</v>
      </c>
      <c r="I5268" s="23" t="e">
        <f>#REF!/$I$2</f>
        <v>#REF!</v>
      </c>
      <c r="J5268" s="2" t="s">
        <v>739</v>
      </c>
      <c r="K5268" s="1" t="s">
        <v>741</v>
      </c>
      <c r="L5268" s="18">
        <v>44845</v>
      </c>
    </row>
    <row r="5269" spans="1:12" x14ac:dyDescent="0.2">
      <c r="A5269" s="2" t="s">
        <v>991</v>
      </c>
      <c r="B5269" s="2" t="s">
        <v>687</v>
      </c>
      <c r="C5269" s="2" t="s">
        <v>106</v>
      </c>
      <c r="D5269" s="2" t="s">
        <v>427</v>
      </c>
      <c r="E5269" s="2" t="s">
        <v>742</v>
      </c>
      <c r="F5269" s="2" t="s">
        <v>19</v>
      </c>
      <c r="G5269" s="33">
        <v>125</v>
      </c>
      <c r="H5269" s="4" t="s">
        <v>0</v>
      </c>
      <c r="I5269" s="23" t="e">
        <f>#REF!/$I$2</f>
        <v>#REF!</v>
      </c>
      <c r="J5269" s="2" t="s">
        <v>739</v>
      </c>
      <c r="K5269" s="1" t="s">
        <v>743</v>
      </c>
      <c r="L5269" s="18">
        <v>44845</v>
      </c>
    </row>
    <row r="5270" spans="1:12" x14ac:dyDescent="0.2">
      <c r="A5270" s="2" t="s">
        <v>991</v>
      </c>
      <c r="B5270" s="2" t="s">
        <v>687</v>
      </c>
      <c r="C5270" s="2" t="s">
        <v>106</v>
      </c>
      <c r="D5270" s="2" t="s">
        <v>427</v>
      </c>
      <c r="E5270" s="2" t="s">
        <v>693</v>
      </c>
      <c r="F5270" s="2" t="s">
        <v>19</v>
      </c>
      <c r="G5270" s="33">
        <v>125</v>
      </c>
      <c r="H5270" s="4" t="s">
        <v>0</v>
      </c>
      <c r="I5270" s="23" t="e">
        <f>#REF!/$I$2</f>
        <v>#REF!</v>
      </c>
      <c r="J5270" s="2" t="s">
        <v>739</v>
      </c>
      <c r="K5270" s="1">
        <v>0</v>
      </c>
      <c r="L5270" s="18">
        <v>44845</v>
      </c>
    </row>
    <row r="5271" spans="1:12" x14ac:dyDescent="0.2">
      <c r="A5271" s="2" t="s">
        <v>991</v>
      </c>
      <c r="B5271" s="2" t="s">
        <v>687</v>
      </c>
      <c r="C5271" s="2" t="s">
        <v>106</v>
      </c>
      <c r="D5271" s="2" t="s">
        <v>427</v>
      </c>
      <c r="E5271" s="2" t="s">
        <v>694</v>
      </c>
      <c r="F5271" s="2" t="s">
        <v>19</v>
      </c>
      <c r="G5271" s="33">
        <v>125</v>
      </c>
      <c r="H5271" s="4" t="s">
        <v>0</v>
      </c>
      <c r="I5271" s="23" t="e">
        <f>#REF!/$I$2</f>
        <v>#REF!</v>
      </c>
      <c r="J5271" s="2" t="s">
        <v>739</v>
      </c>
      <c r="K5271" s="1">
        <v>0</v>
      </c>
      <c r="L5271" s="18">
        <v>44845</v>
      </c>
    </row>
    <row r="5272" spans="1:12" x14ac:dyDescent="0.2">
      <c r="A5272" s="2" t="s">
        <v>991</v>
      </c>
      <c r="B5272" s="2" t="s">
        <v>687</v>
      </c>
      <c r="C5272" s="2" t="s">
        <v>106</v>
      </c>
      <c r="D5272" s="2" t="s">
        <v>427</v>
      </c>
      <c r="E5272" s="2" t="s">
        <v>92</v>
      </c>
      <c r="F5272" s="2" t="s">
        <v>19</v>
      </c>
      <c r="G5272" s="33">
        <v>128</v>
      </c>
      <c r="H5272" s="4" t="s">
        <v>0</v>
      </c>
      <c r="I5272" s="23" t="e">
        <f>#REF!/$I$2</f>
        <v>#REF!</v>
      </c>
      <c r="J5272" s="2" t="s">
        <v>739</v>
      </c>
      <c r="K5272" s="1" t="s">
        <v>744</v>
      </c>
      <c r="L5272" s="18">
        <v>44845</v>
      </c>
    </row>
    <row r="5273" spans="1:12" x14ac:dyDescent="0.2">
      <c r="A5273" s="2" t="s">
        <v>991</v>
      </c>
      <c r="B5273" s="2" t="s">
        <v>687</v>
      </c>
      <c r="C5273" s="2" t="s">
        <v>106</v>
      </c>
      <c r="D5273" s="2" t="s">
        <v>427</v>
      </c>
      <c r="E5273" s="2" t="s">
        <v>696</v>
      </c>
      <c r="F5273" s="2" t="s">
        <v>19</v>
      </c>
      <c r="G5273" s="33">
        <v>128</v>
      </c>
      <c r="H5273" s="4" t="s">
        <v>0</v>
      </c>
      <c r="I5273" s="23" t="e">
        <f>#REF!/$I$2</f>
        <v>#REF!</v>
      </c>
      <c r="J5273" s="2" t="s">
        <v>739</v>
      </c>
      <c r="K5273" s="1" t="s">
        <v>745</v>
      </c>
      <c r="L5273" s="18">
        <v>44845</v>
      </c>
    </row>
    <row r="5274" spans="1:12" x14ac:dyDescent="0.2">
      <c r="A5274" s="2" t="s">
        <v>991</v>
      </c>
      <c r="B5274" s="2" t="s">
        <v>687</v>
      </c>
      <c r="C5274" s="2" t="s">
        <v>106</v>
      </c>
      <c r="D5274" s="2" t="s">
        <v>427</v>
      </c>
      <c r="E5274" s="2" t="s">
        <v>698</v>
      </c>
      <c r="F5274" s="2" t="s">
        <v>19</v>
      </c>
      <c r="G5274" s="33">
        <v>128</v>
      </c>
      <c r="H5274" s="4" t="s">
        <v>0</v>
      </c>
      <c r="I5274" s="23" t="e">
        <f>#REF!/$I$2</f>
        <v>#REF!</v>
      </c>
      <c r="J5274" s="2" t="s">
        <v>739</v>
      </c>
      <c r="K5274" s="1">
        <v>0</v>
      </c>
      <c r="L5274" s="18">
        <v>44845</v>
      </c>
    </row>
    <row r="5275" spans="1:12" x14ac:dyDescent="0.2">
      <c r="A5275" s="2" t="s">
        <v>991</v>
      </c>
      <c r="B5275" s="2" t="s">
        <v>687</v>
      </c>
      <c r="C5275" s="2" t="s">
        <v>106</v>
      </c>
      <c r="D5275" s="2" t="s">
        <v>427</v>
      </c>
      <c r="E5275" s="2" t="s">
        <v>699</v>
      </c>
      <c r="F5275" s="2" t="s">
        <v>19</v>
      </c>
      <c r="G5275" s="33">
        <v>128</v>
      </c>
      <c r="H5275" s="4" t="s">
        <v>0</v>
      </c>
      <c r="I5275" s="23" t="e">
        <f>#REF!/$I$2</f>
        <v>#REF!</v>
      </c>
      <c r="J5275" s="2" t="s">
        <v>739</v>
      </c>
      <c r="K5275" s="1">
        <v>0</v>
      </c>
      <c r="L5275" s="18">
        <v>44845</v>
      </c>
    </row>
    <row r="5276" spans="1:12" x14ac:dyDescent="0.2">
      <c r="A5276" s="2" t="s">
        <v>991</v>
      </c>
      <c r="B5276" s="2" t="s">
        <v>687</v>
      </c>
      <c r="C5276" s="2" t="s">
        <v>106</v>
      </c>
      <c r="D5276" s="2" t="s">
        <v>427</v>
      </c>
      <c r="E5276" s="2" t="s">
        <v>994</v>
      </c>
      <c r="F5276" s="2" t="s">
        <v>19</v>
      </c>
      <c r="G5276" s="33">
        <v>128</v>
      </c>
      <c r="H5276" s="4" t="s">
        <v>0</v>
      </c>
      <c r="I5276" s="23" t="e">
        <f>#REF!/$I$2</f>
        <v>#REF!</v>
      </c>
      <c r="J5276" s="2" t="s">
        <v>739</v>
      </c>
      <c r="K5276" s="1" t="s">
        <v>1000</v>
      </c>
      <c r="L5276" s="18">
        <v>44845</v>
      </c>
    </row>
    <row r="5277" spans="1:12" x14ac:dyDescent="0.2">
      <c r="A5277" s="2" t="s">
        <v>991</v>
      </c>
      <c r="B5277" s="2" t="s">
        <v>687</v>
      </c>
      <c r="C5277" s="2" t="s">
        <v>106</v>
      </c>
      <c r="D5277" s="2" t="s">
        <v>427</v>
      </c>
      <c r="E5277" s="2" t="s">
        <v>700</v>
      </c>
      <c r="F5277" s="2" t="s">
        <v>19</v>
      </c>
      <c r="G5277" s="33">
        <v>128</v>
      </c>
      <c r="H5277" s="4" t="s">
        <v>0</v>
      </c>
      <c r="I5277" s="23" t="e">
        <f>#REF!/$I$2</f>
        <v>#REF!</v>
      </c>
      <c r="J5277" s="2" t="s">
        <v>739</v>
      </c>
      <c r="K5277" s="1" t="s">
        <v>746</v>
      </c>
      <c r="L5277" s="18">
        <v>44845</v>
      </c>
    </row>
    <row r="5278" spans="1:12" x14ac:dyDescent="0.2">
      <c r="A5278" s="2" t="s">
        <v>991</v>
      </c>
      <c r="B5278" s="2" t="s">
        <v>687</v>
      </c>
      <c r="C5278" s="2" t="s">
        <v>106</v>
      </c>
      <c r="D5278" s="2" t="s">
        <v>427</v>
      </c>
      <c r="E5278" s="2" t="s">
        <v>702</v>
      </c>
      <c r="F5278" s="2" t="s">
        <v>19</v>
      </c>
      <c r="G5278" s="33">
        <v>128</v>
      </c>
      <c r="H5278" s="4" t="s">
        <v>0</v>
      </c>
      <c r="I5278" s="23" t="e">
        <f>#REF!/$I$2</f>
        <v>#REF!</v>
      </c>
      <c r="J5278" s="2" t="s">
        <v>739</v>
      </c>
      <c r="K5278" s="1" t="s">
        <v>747</v>
      </c>
      <c r="L5278" s="18">
        <v>44845</v>
      </c>
    </row>
    <row r="5279" spans="1:12" x14ac:dyDescent="0.2">
      <c r="A5279" s="2" t="s">
        <v>991</v>
      </c>
      <c r="B5279" s="2" t="s">
        <v>687</v>
      </c>
      <c r="C5279" s="2" t="s">
        <v>106</v>
      </c>
      <c r="D5279" s="2" t="s">
        <v>427</v>
      </c>
      <c r="E5279" s="2" t="s">
        <v>704</v>
      </c>
      <c r="F5279" s="2" t="s">
        <v>19</v>
      </c>
      <c r="G5279" s="33">
        <v>128</v>
      </c>
      <c r="H5279" s="4" t="s">
        <v>0</v>
      </c>
      <c r="I5279" s="23" t="e">
        <f>#REF!/$I$2</f>
        <v>#REF!</v>
      </c>
      <c r="J5279" s="2" t="s">
        <v>739</v>
      </c>
      <c r="K5279" s="1">
        <v>0</v>
      </c>
      <c r="L5279" s="18">
        <v>44845</v>
      </c>
    </row>
    <row r="5280" spans="1:12" x14ac:dyDescent="0.2">
      <c r="A5280" s="2" t="s">
        <v>991</v>
      </c>
      <c r="B5280" s="2" t="s">
        <v>687</v>
      </c>
      <c r="C5280" s="2" t="s">
        <v>106</v>
      </c>
      <c r="D5280" s="2" t="s">
        <v>427</v>
      </c>
      <c r="E5280" s="2" t="s">
        <v>705</v>
      </c>
      <c r="F5280" s="2" t="s">
        <v>19</v>
      </c>
      <c r="G5280" s="33">
        <v>128</v>
      </c>
      <c r="H5280" s="4" t="s">
        <v>0</v>
      </c>
      <c r="I5280" s="23" t="e">
        <f>#REF!/$I$2</f>
        <v>#REF!</v>
      </c>
      <c r="J5280" s="2" t="s">
        <v>739</v>
      </c>
      <c r="K5280" s="1">
        <v>0</v>
      </c>
      <c r="L5280" s="18">
        <v>44845</v>
      </c>
    </row>
    <row r="5281" spans="1:12" x14ac:dyDescent="0.2">
      <c r="A5281" s="2" t="s">
        <v>991</v>
      </c>
      <c r="B5281" s="2" t="s">
        <v>687</v>
      </c>
      <c r="C5281" s="2" t="s">
        <v>106</v>
      </c>
      <c r="D5281" s="2" t="s">
        <v>427</v>
      </c>
      <c r="E5281" s="2" t="s">
        <v>27</v>
      </c>
      <c r="F5281" s="2" t="s">
        <v>19</v>
      </c>
      <c r="G5281" s="33">
        <v>132</v>
      </c>
      <c r="H5281" s="4" t="s">
        <v>0</v>
      </c>
      <c r="I5281" s="23" t="e">
        <f>#REF!/$I$2</f>
        <v>#REF!</v>
      </c>
      <c r="J5281" s="2" t="s">
        <v>750</v>
      </c>
      <c r="K5281" s="1" t="s">
        <v>751</v>
      </c>
      <c r="L5281" s="18">
        <v>44845</v>
      </c>
    </row>
    <row r="5282" spans="1:12" x14ac:dyDescent="0.2">
      <c r="A5282" s="2" t="s">
        <v>991</v>
      </c>
      <c r="B5282" s="2" t="s">
        <v>687</v>
      </c>
      <c r="C5282" s="2" t="s">
        <v>106</v>
      </c>
      <c r="D5282" s="2" t="s">
        <v>427</v>
      </c>
      <c r="E5282" s="2" t="s">
        <v>714</v>
      </c>
      <c r="F5282" s="2" t="s">
        <v>19</v>
      </c>
      <c r="G5282" s="33">
        <v>132</v>
      </c>
      <c r="H5282" s="4" t="s">
        <v>0</v>
      </c>
      <c r="I5282" s="23" t="e">
        <f>#REF!/$I$2</f>
        <v>#REF!</v>
      </c>
      <c r="J5282" s="2" t="s">
        <v>750</v>
      </c>
      <c r="K5282" s="1" t="s">
        <v>451</v>
      </c>
      <c r="L5282" s="18">
        <v>44845</v>
      </c>
    </row>
    <row r="5283" spans="1:12" x14ac:dyDescent="0.2">
      <c r="A5283" s="2" t="s">
        <v>991</v>
      </c>
      <c r="B5283" s="2" t="s">
        <v>687</v>
      </c>
      <c r="C5283" s="2" t="s">
        <v>106</v>
      </c>
      <c r="D5283" s="2" t="s">
        <v>427</v>
      </c>
      <c r="E5283" s="2" t="s">
        <v>752</v>
      </c>
      <c r="F5283" s="2" t="s">
        <v>19</v>
      </c>
      <c r="G5283" s="33">
        <v>132</v>
      </c>
      <c r="H5283" s="4" t="s">
        <v>0</v>
      </c>
      <c r="I5283" s="23" t="e">
        <f>#REF!/$I$2</f>
        <v>#REF!</v>
      </c>
      <c r="J5283" s="2" t="s">
        <v>750</v>
      </c>
      <c r="K5283" s="1" t="s">
        <v>753</v>
      </c>
      <c r="L5283" s="18">
        <v>44845</v>
      </c>
    </row>
    <row r="5284" spans="1:12" x14ac:dyDescent="0.2">
      <c r="A5284" s="2" t="s">
        <v>991</v>
      </c>
      <c r="B5284" s="2" t="s">
        <v>687</v>
      </c>
      <c r="C5284" s="2" t="s">
        <v>106</v>
      </c>
      <c r="D5284" s="2" t="s">
        <v>427</v>
      </c>
      <c r="E5284" s="2" t="s">
        <v>718</v>
      </c>
      <c r="F5284" s="2" t="s">
        <v>19</v>
      </c>
      <c r="G5284" s="33">
        <v>132</v>
      </c>
      <c r="H5284" s="4" t="s">
        <v>0</v>
      </c>
      <c r="I5284" s="23" t="e">
        <f>#REF!/$I$2</f>
        <v>#REF!</v>
      </c>
      <c r="J5284" s="2" t="s">
        <v>750</v>
      </c>
      <c r="K5284" s="1">
        <v>0</v>
      </c>
      <c r="L5284" s="18">
        <v>44845</v>
      </c>
    </row>
    <row r="5285" spans="1:12" x14ac:dyDescent="0.2">
      <c r="A5285" s="2" t="s">
        <v>991</v>
      </c>
      <c r="B5285" s="2" t="s">
        <v>687</v>
      </c>
      <c r="C5285" s="2" t="s">
        <v>106</v>
      </c>
      <c r="D5285" s="2" t="s">
        <v>427</v>
      </c>
      <c r="E5285" s="2" t="s">
        <v>720</v>
      </c>
      <c r="F5285" s="2" t="s">
        <v>19</v>
      </c>
      <c r="G5285" s="33">
        <v>132</v>
      </c>
      <c r="H5285" s="4" t="s">
        <v>0</v>
      </c>
      <c r="I5285" s="23" t="e">
        <f>#REF!/$I$2</f>
        <v>#REF!</v>
      </c>
      <c r="J5285" s="2" t="s">
        <v>750</v>
      </c>
      <c r="K5285" s="1">
        <v>0</v>
      </c>
      <c r="L5285" s="18">
        <v>44845</v>
      </c>
    </row>
    <row r="5286" spans="1:12" x14ac:dyDescent="0.2">
      <c r="A5286" s="2" t="s">
        <v>991</v>
      </c>
      <c r="B5286" s="2" t="s">
        <v>687</v>
      </c>
      <c r="C5286" s="2" t="s">
        <v>106</v>
      </c>
      <c r="D5286" s="2" t="s">
        <v>427</v>
      </c>
      <c r="E5286" s="2" t="s">
        <v>721</v>
      </c>
      <c r="F5286" s="2" t="s">
        <v>19</v>
      </c>
      <c r="G5286" s="33">
        <v>132</v>
      </c>
      <c r="H5286" s="4" t="s">
        <v>0</v>
      </c>
      <c r="I5286" s="23" t="e">
        <f>#REF!/$I$2</f>
        <v>#REF!</v>
      </c>
      <c r="J5286" s="2" t="s">
        <v>750</v>
      </c>
      <c r="K5286" s="1" t="s">
        <v>754</v>
      </c>
      <c r="L5286" s="18">
        <v>44845</v>
      </c>
    </row>
    <row r="5287" spans="1:12" x14ac:dyDescent="0.2">
      <c r="A5287" s="2" t="s">
        <v>991</v>
      </c>
      <c r="B5287" s="2" t="s">
        <v>687</v>
      </c>
      <c r="C5287" s="2" t="s">
        <v>106</v>
      </c>
      <c r="D5287" s="2" t="s">
        <v>427</v>
      </c>
      <c r="E5287" s="2" t="s">
        <v>755</v>
      </c>
      <c r="F5287" s="2" t="s">
        <v>19</v>
      </c>
      <c r="G5287" s="33">
        <v>133</v>
      </c>
      <c r="H5287" s="4" t="s">
        <v>0</v>
      </c>
      <c r="I5287" s="23" t="e">
        <f>#REF!/$I$2</f>
        <v>#REF!</v>
      </c>
      <c r="J5287" s="2" t="s">
        <v>750</v>
      </c>
      <c r="K5287" s="1">
        <v>0</v>
      </c>
      <c r="L5287" s="18">
        <v>44845</v>
      </c>
    </row>
    <row r="5288" spans="1:12" x14ac:dyDescent="0.2">
      <c r="A5288" s="2" t="s">
        <v>991</v>
      </c>
      <c r="B5288" s="2" t="s">
        <v>687</v>
      </c>
      <c r="C5288" s="2" t="s">
        <v>106</v>
      </c>
      <c r="D5288" s="2" t="s">
        <v>427</v>
      </c>
      <c r="E5288" s="2" t="s">
        <v>724</v>
      </c>
      <c r="F5288" s="2" t="s">
        <v>19</v>
      </c>
      <c r="G5288" s="33">
        <v>132</v>
      </c>
      <c r="H5288" s="4" t="s">
        <v>0</v>
      </c>
      <c r="I5288" s="23" t="e">
        <f>#REF!/$I$2</f>
        <v>#REF!</v>
      </c>
      <c r="J5288" s="2" t="s">
        <v>750</v>
      </c>
      <c r="K5288" s="1" t="s">
        <v>756</v>
      </c>
      <c r="L5288" s="18">
        <v>44845</v>
      </c>
    </row>
    <row r="5289" spans="1:12" x14ac:dyDescent="0.2">
      <c r="A5289" s="2" t="s">
        <v>991</v>
      </c>
      <c r="B5289" s="2" t="s">
        <v>687</v>
      </c>
      <c r="C5289" s="2" t="s">
        <v>106</v>
      </c>
      <c r="D5289" s="2" t="s">
        <v>427</v>
      </c>
      <c r="E5289" s="2" t="s">
        <v>726</v>
      </c>
      <c r="F5289" s="2" t="s">
        <v>19</v>
      </c>
      <c r="G5289" s="33">
        <v>132</v>
      </c>
      <c r="H5289" s="4" t="s">
        <v>0</v>
      </c>
      <c r="I5289" s="23" t="e">
        <f>#REF!/$I$2</f>
        <v>#REF!</v>
      </c>
      <c r="J5289" s="2" t="s">
        <v>750</v>
      </c>
      <c r="K5289" s="1" t="s">
        <v>378</v>
      </c>
      <c r="L5289" s="18">
        <v>44845</v>
      </c>
    </row>
    <row r="5290" spans="1:12" x14ac:dyDescent="0.2">
      <c r="A5290" s="2" t="s">
        <v>991</v>
      </c>
      <c r="B5290" s="2" t="s">
        <v>687</v>
      </c>
      <c r="C5290" s="2" t="s">
        <v>106</v>
      </c>
      <c r="D5290" s="2" t="s">
        <v>427</v>
      </c>
      <c r="E5290" s="2" t="s">
        <v>727</v>
      </c>
      <c r="F5290" s="2" t="s">
        <v>19</v>
      </c>
      <c r="G5290" s="33">
        <v>133</v>
      </c>
      <c r="H5290" s="4" t="s">
        <v>0</v>
      </c>
      <c r="I5290" s="23" t="e">
        <f>#REF!/$I$2</f>
        <v>#REF!</v>
      </c>
      <c r="J5290" s="2" t="s">
        <v>750</v>
      </c>
      <c r="K5290" s="1">
        <v>0</v>
      </c>
      <c r="L5290" s="18">
        <v>44845</v>
      </c>
    </row>
    <row r="5291" spans="1:12" x14ac:dyDescent="0.2">
      <c r="A5291" s="2" t="s">
        <v>991</v>
      </c>
      <c r="B5291" s="2" t="s">
        <v>687</v>
      </c>
      <c r="C5291" s="2" t="s">
        <v>106</v>
      </c>
      <c r="D5291" s="2" t="s">
        <v>427</v>
      </c>
      <c r="E5291" s="2" t="s">
        <v>61</v>
      </c>
      <c r="F5291" s="2" t="s">
        <v>19</v>
      </c>
      <c r="G5291" s="33">
        <v>132</v>
      </c>
      <c r="H5291" s="4" t="s">
        <v>0</v>
      </c>
      <c r="I5291" s="23" t="e">
        <f>#REF!/$I$2</f>
        <v>#REF!</v>
      </c>
      <c r="J5291" s="2" t="s">
        <v>757</v>
      </c>
      <c r="K5291" s="1" t="s">
        <v>758</v>
      </c>
      <c r="L5291" s="18">
        <v>44845</v>
      </c>
    </row>
    <row r="5292" spans="1:12" x14ac:dyDescent="0.2">
      <c r="A5292" s="2" t="s">
        <v>991</v>
      </c>
      <c r="B5292" s="2" t="s">
        <v>687</v>
      </c>
      <c r="C5292" s="2" t="s">
        <v>106</v>
      </c>
      <c r="D5292" s="2" t="s">
        <v>427</v>
      </c>
      <c r="E5292" s="2" t="s">
        <v>730</v>
      </c>
      <c r="F5292" s="2" t="s">
        <v>19</v>
      </c>
      <c r="G5292" s="33">
        <v>132</v>
      </c>
      <c r="H5292" s="4" t="s">
        <v>0</v>
      </c>
      <c r="I5292" s="23" t="e">
        <f>#REF!/$I$2</f>
        <v>#REF!</v>
      </c>
      <c r="J5292" s="2" t="s">
        <v>757</v>
      </c>
      <c r="K5292" s="1" t="s">
        <v>759</v>
      </c>
      <c r="L5292" s="18">
        <v>44845</v>
      </c>
    </row>
    <row r="5293" spans="1:12" x14ac:dyDescent="0.2">
      <c r="A5293" s="2" t="s">
        <v>991</v>
      </c>
      <c r="B5293" s="2" t="s">
        <v>687</v>
      </c>
      <c r="C5293" s="2" t="s">
        <v>106</v>
      </c>
      <c r="D5293" s="2" t="s">
        <v>427</v>
      </c>
      <c r="E5293" s="2" t="s">
        <v>731</v>
      </c>
      <c r="F5293" s="2" t="s">
        <v>19</v>
      </c>
      <c r="G5293" s="33">
        <v>132</v>
      </c>
      <c r="H5293" s="4" t="s">
        <v>0</v>
      </c>
      <c r="I5293" s="23" t="e">
        <f>#REF!/$I$2</f>
        <v>#REF!</v>
      </c>
      <c r="J5293" s="2" t="s">
        <v>757</v>
      </c>
      <c r="K5293" s="1" t="s">
        <v>760</v>
      </c>
      <c r="L5293" s="18">
        <v>44845</v>
      </c>
    </row>
    <row r="5294" spans="1:12" x14ac:dyDescent="0.2">
      <c r="A5294" s="2" t="s">
        <v>991</v>
      </c>
      <c r="B5294" s="2" t="s">
        <v>687</v>
      </c>
      <c r="C5294" s="2" t="s">
        <v>106</v>
      </c>
      <c r="D5294" s="2" t="s">
        <v>427</v>
      </c>
      <c r="E5294" s="2" t="s">
        <v>733</v>
      </c>
      <c r="F5294" s="2" t="s">
        <v>19</v>
      </c>
      <c r="G5294" s="33">
        <v>133</v>
      </c>
      <c r="H5294" s="4" t="s">
        <v>0</v>
      </c>
      <c r="I5294" s="23" t="e">
        <f>#REF!/$I$2</f>
        <v>#REF!</v>
      </c>
      <c r="J5294" s="2" t="s">
        <v>757</v>
      </c>
      <c r="K5294" s="1" t="s">
        <v>761</v>
      </c>
      <c r="L5294" s="18">
        <v>44845</v>
      </c>
    </row>
    <row r="5295" spans="1:12" x14ac:dyDescent="0.2">
      <c r="A5295" s="2" t="s">
        <v>991</v>
      </c>
      <c r="B5295" s="2" t="s">
        <v>687</v>
      </c>
      <c r="C5295" s="2" t="s">
        <v>106</v>
      </c>
      <c r="D5295" s="2" t="s">
        <v>427</v>
      </c>
      <c r="E5295" s="2" t="s">
        <v>735</v>
      </c>
      <c r="F5295" s="2" t="s">
        <v>19</v>
      </c>
      <c r="G5295" s="33">
        <v>133</v>
      </c>
      <c r="H5295" s="4" t="s">
        <v>0</v>
      </c>
      <c r="I5295" s="23" t="e">
        <f>#REF!/$I$2</f>
        <v>#REF!</v>
      </c>
      <c r="J5295" s="2" t="s">
        <v>757</v>
      </c>
      <c r="K5295" s="1">
        <v>0</v>
      </c>
      <c r="L5295" s="18">
        <v>44845</v>
      </c>
    </row>
    <row r="5296" spans="1:12" x14ac:dyDescent="0.2">
      <c r="A5296" s="2" t="s">
        <v>991</v>
      </c>
      <c r="B5296" s="2" t="s">
        <v>687</v>
      </c>
      <c r="C5296" s="2" t="s">
        <v>106</v>
      </c>
      <c r="D5296" s="2" t="s">
        <v>427</v>
      </c>
      <c r="E5296" s="2" t="s">
        <v>736</v>
      </c>
      <c r="F5296" s="2" t="s">
        <v>19</v>
      </c>
      <c r="G5296" s="33">
        <v>132</v>
      </c>
      <c r="H5296" s="4" t="s">
        <v>0</v>
      </c>
      <c r="I5296" s="23" t="e">
        <f>#REF!/$I$2</f>
        <v>#REF!</v>
      </c>
      <c r="J5296" s="2" t="s">
        <v>757</v>
      </c>
      <c r="K5296" s="1" t="s">
        <v>145</v>
      </c>
      <c r="L5296" s="18">
        <v>44845</v>
      </c>
    </row>
    <row r="5297" spans="1:12" x14ac:dyDescent="0.2">
      <c r="A5297" s="2" t="s">
        <v>991</v>
      </c>
      <c r="B5297" s="2" t="s">
        <v>762</v>
      </c>
      <c r="C5297" s="2" t="s">
        <v>106</v>
      </c>
      <c r="D5297" s="2" t="s">
        <v>51</v>
      </c>
      <c r="E5297" s="2" t="s">
        <v>410</v>
      </c>
      <c r="F5297" s="2" t="s">
        <v>19</v>
      </c>
      <c r="G5297" s="33">
        <v>87</v>
      </c>
      <c r="H5297" s="4" t="s">
        <v>0</v>
      </c>
      <c r="I5297" s="23" t="e">
        <f>#REF!/$I$2</f>
        <v>#REF!</v>
      </c>
      <c r="J5297" s="2" t="s">
        <v>763</v>
      </c>
      <c r="K5297" s="1" t="s">
        <v>764</v>
      </c>
      <c r="L5297" s="18">
        <v>44845</v>
      </c>
    </row>
    <row r="5298" spans="1:12" x14ac:dyDescent="0.2">
      <c r="A5298" s="2" t="s">
        <v>991</v>
      </c>
      <c r="B5298" s="2" t="s">
        <v>762</v>
      </c>
      <c r="C5298" s="2" t="s">
        <v>106</v>
      </c>
      <c r="D5298" s="2" t="s">
        <v>51</v>
      </c>
      <c r="E5298" s="2" t="s">
        <v>684</v>
      </c>
      <c r="F5298" s="2" t="s">
        <v>19</v>
      </c>
      <c r="G5298" s="33">
        <v>87</v>
      </c>
      <c r="H5298" s="4" t="s">
        <v>0</v>
      </c>
      <c r="I5298" s="23" t="e">
        <f>#REF!/$I$2</f>
        <v>#REF!</v>
      </c>
      <c r="J5298" s="2" t="s">
        <v>765</v>
      </c>
      <c r="K5298" s="1" t="s">
        <v>40</v>
      </c>
      <c r="L5298" s="18">
        <v>44845</v>
      </c>
    </row>
    <row r="5299" spans="1:12" x14ac:dyDescent="0.2">
      <c r="A5299" s="2" t="s">
        <v>991</v>
      </c>
      <c r="B5299" s="2" t="s">
        <v>762</v>
      </c>
      <c r="C5299" s="2" t="s">
        <v>106</v>
      </c>
      <c r="D5299" s="2" t="s">
        <v>51</v>
      </c>
      <c r="E5299" s="2" t="s">
        <v>766</v>
      </c>
      <c r="F5299" s="2" t="s">
        <v>19</v>
      </c>
      <c r="G5299" s="33">
        <v>87</v>
      </c>
      <c r="H5299" s="4" t="s">
        <v>0</v>
      </c>
      <c r="I5299" s="23" t="e">
        <f>#REF!/$I$2</f>
        <v>#REF!</v>
      </c>
      <c r="J5299" s="2" t="s">
        <v>765</v>
      </c>
      <c r="K5299" s="1" t="s">
        <v>767</v>
      </c>
      <c r="L5299" s="18">
        <v>44845</v>
      </c>
    </row>
    <row r="5300" spans="1:12" x14ac:dyDescent="0.2">
      <c r="A5300" s="2" t="s">
        <v>991</v>
      </c>
      <c r="B5300" s="2" t="s">
        <v>762</v>
      </c>
      <c r="C5300" s="2" t="s">
        <v>106</v>
      </c>
      <c r="D5300" s="2" t="s">
        <v>51</v>
      </c>
      <c r="E5300" s="2" t="s">
        <v>413</v>
      </c>
      <c r="F5300" s="2" t="s">
        <v>19</v>
      </c>
      <c r="G5300" s="33">
        <v>87</v>
      </c>
      <c r="H5300" s="4" t="s">
        <v>0</v>
      </c>
      <c r="I5300" s="23" t="e">
        <f>#REF!/$I$2</f>
        <v>#REF!</v>
      </c>
      <c r="J5300" s="2" t="s">
        <v>765</v>
      </c>
      <c r="K5300" s="1" t="s">
        <v>42</v>
      </c>
      <c r="L5300" s="18">
        <v>44845</v>
      </c>
    </row>
    <row r="5301" spans="1:12" x14ac:dyDescent="0.2">
      <c r="A5301" s="2" t="s">
        <v>991</v>
      </c>
      <c r="B5301" s="2" t="s">
        <v>762</v>
      </c>
      <c r="C5301" s="2" t="s">
        <v>106</v>
      </c>
      <c r="D5301" s="2" t="s">
        <v>51</v>
      </c>
      <c r="E5301" s="2" t="s">
        <v>691</v>
      </c>
      <c r="F5301" s="2" t="s">
        <v>19</v>
      </c>
      <c r="G5301" s="33">
        <v>87</v>
      </c>
      <c r="H5301" s="4" t="s">
        <v>0</v>
      </c>
      <c r="I5301" s="23" t="e">
        <f>#REF!/$I$2</f>
        <v>#REF!</v>
      </c>
      <c r="J5301" s="2" t="s">
        <v>765</v>
      </c>
      <c r="K5301" s="1" t="s">
        <v>768</v>
      </c>
      <c r="L5301" s="18">
        <v>44845</v>
      </c>
    </row>
    <row r="5302" spans="1:12" x14ac:dyDescent="0.2">
      <c r="A5302" s="2" t="s">
        <v>991</v>
      </c>
      <c r="B5302" s="2" t="s">
        <v>762</v>
      </c>
      <c r="C5302" s="2" t="s">
        <v>106</v>
      </c>
      <c r="D5302" s="2" t="s">
        <v>51</v>
      </c>
      <c r="E5302" s="2" t="s">
        <v>693</v>
      </c>
      <c r="F5302" s="2" t="s">
        <v>19</v>
      </c>
      <c r="G5302" s="33">
        <v>87</v>
      </c>
      <c r="H5302" s="4" t="s">
        <v>0</v>
      </c>
      <c r="I5302" s="23" t="e">
        <f>#REF!/$I$2</f>
        <v>#REF!</v>
      </c>
      <c r="J5302" s="2" t="s">
        <v>765</v>
      </c>
      <c r="K5302" s="1">
        <v>0</v>
      </c>
      <c r="L5302" s="18">
        <v>44845</v>
      </c>
    </row>
    <row r="5303" spans="1:12" x14ac:dyDescent="0.2">
      <c r="A5303" s="2" t="s">
        <v>991</v>
      </c>
      <c r="B5303" s="2" t="s">
        <v>762</v>
      </c>
      <c r="C5303" s="2" t="s">
        <v>106</v>
      </c>
      <c r="D5303" s="2" t="s">
        <v>51</v>
      </c>
      <c r="E5303" s="2" t="s">
        <v>694</v>
      </c>
      <c r="F5303" s="2" t="s">
        <v>19</v>
      </c>
      <c r="G5303" s="33">
        <v>87</v>
      </c>
      <c r="H5303" s="4" t="s">
        <v>0</v>
      </c>
      <c r="I5303" s="23" t="e">
        <f>#REF!/$I$2</f>
        <v>#REF!</v>
      </c>
      <c r="J5303" s="2" t="s">
        <v>765</v>
      </c>
      <c r="K5303" s="1">
        <v>0</v>
      </c>
      <c r="L5303" s="18">
        <v>44845</v>
      </c>
    </row>
    <row r="5304" spans="1:12" x14ac:dyDescent="0.2">
      <c r="A5304" s="2" t="s">
        <v>991</v>
      </c>
      <c r="B5304" s="2" t="s">
        <v>762</v>
      </c>
      <c r="C5304" s="2" t="s">
        <v>106</v>
      </c>
      <c r="D5304" s="2" t="s">
        <v>51</v>
      </c>
      <c r="E5304" s="2" t="s">
        <v>92</v>
      </c>
      <c r="F5304" s="2" t="s">
        <v>19</v>
      </c>
      <c r="G5304" s="33">
        <v>92</v>
      </c>
      <c r="H5304" s="4" t="s">
        <v>0</v>
      </c>
      <c r="I5304" s="23" t="e">
        <f>#REF!/$I$2</f>
        <v>#REF!</v>
      </c>
      <c r="J5304" s="2" t="s">
        <v>765</v>
      </c>
      <c r="K5304" s="1" t="s">
        <v>44</v>
      </c>
      <c r="L5304" s="18">
        <v>44845</v>
      </c>
    </row>
    <row r="5305" spans="1:12" x14ac:dyDescent="0.2">
      <c r="A5305" s="2" t="s">
        <v>991</v>
      </c>
      <c r="B5305" s="2" t="s">
        <v>762</v>
      </c>
      <c r="C5305" s="2" t="s">
        <v>106</v>
      </c>
      <c r="D5305" s="2" t="s">
        <v>51</v>
      </c>
      <c r="E5305" s="2" t="s">
        <v>696</v>
      </c>
      <c r="F5305" s="2" t="s">
        <v>19</v>
      </c>
      <c r="G5305" s="33">
        <v>92</v>
      </c>
      <c r="H5305" s="4" t="s">
        <v>0</v>
      </c>
      <c r="I5305" s="23" t="e">
        <f>#REF!/$I$2</f>
        <v>#REF!</v>
      </c>
      <c r="J5305" s="2" t="s">
        <v>765</v>
      </c>
      <c r="K5305" s="1" t="s">
        <v>769</v>
      </c>
      <c r="L5305" s="18">
        <v>44845</v>
      </c>
    </row>
    <row r="5306" spans="1:12" x14ac:dyDescent="0.2">
      <c r="A5306" s="2" t="s">
        <v>991</v>
      </c>
      <c r="B5306" s="2" t="s">
        <v>762</v>
      </c>
      <c r="C5306" s="2" t="s">
        <v>106</v>
      </c>
      <c r="D5306" s="2" t="s">
        <v>51</v>
      </c>
      <c r="E5306" s="2" t="s">
        <v>698</v>
      </c>
      <c r="F5306" s="2" t="s">
        <v>19</v>
      </c>
      <c r="G5306" s="33">
        <v>92</v>
      </c>
      <c r="H5306" s="4" t="s">
        <v>0</v>
      </c>
      <c r="I5306" s="23" t="e">
        <f>#REF!/$I$2</f>
        <v>#REF!</v>
      </c>
      <c r="J5306" s="2" t="s">
        <v>765</v>
      </c>
      <c r="K5306" s="1">
        <v>0</v>
      </c>
      <c r="L5306" s="18">
        <v>44845</v>
      </c>
    </row>
    <row r="5307" spans="1:12" x14ac:dyDescent="0.2">
      <c r="A5307" s="2" t="s">
        <v>991</v>
      </c>
      <c r="B5307" s="2" t="s">
        <v>762</v>
      </c>
      <c r="C5307" s="2" t="s">
        <v>106</v>
      </c>
      <c r="D5307" s="2" t="s">
        <v>51</v>
      </c>
      <c r="E5307" s="2" t="s">
        <v>699</v>
      </c>
      <c r="F5307" s="2" t="s">
        <v>19</v>
      </c>
      <c r="G5307" s="33">
        <v>92</v>
      </c>
      <c r="H5307" s="4" t="s">
        <v>0</v>
      </c>
      <c r="I5307" s="23" t="e">
        <f>#REF!/$I$2</f>
        <v>#REF!</v>
      </c>
      <c r="J5307" s="2" t="s">
        <v>765</v>
      </c>
      <c r="K5307" s="1">
        <v>0</v>
      </c>
      <c r="L5307" s="18">
        <v>44845</v>
      </c>
    </row>
    <row r="5308" spans="1:12" x14ac:dyDescent="0.2">
      <c r="A5308" s="2" t="s">
        <v>991</v>
      </c>
      <c r="B5308" s="2" t="s">
        <v>762</v>
      </c>
      <c r="C5308" s="2" t="s">
        <v>106</v>
      </c>
      <c r="D5308" s="2" t="s">
        <v>51</v>
      </c>
      <c r="E5308" s="2" t="s">
        <v>994</v>
      </c>
      <c r="F5308" s="2" t="s">
        <v>19</v>
      </c>
      <c r="G5308" s="33">
        <v>92</v>
      </c>
      <c r="H5308" s="4" t="s">
        <v>0</v>
      </c>
      <c r="I5308" s="23" t="e">
        <f>#REF!/$I$2</f>
        <v>#REF!</v>
      </c>
      <c r="J5308" s="2" t="s">
        <v>765</v>
      </c>
      <c r="K5308" s="1" t="s">
        <v>1001</v>
      </c>
      <c r="L5308" s="18">
        <v>44845</v>
      </c>
    </row>
    <row r="5309" spans="1:12" x14ac:dyDescent="0.2">
      <c r="A5309" s="2" t="s">
        <v>991</v>
      </c>
      <c r="B5309" s="2" t="s">
        <v>762</v>
      </c>
      <c r="C5309" s="2" t="s">
        <v>106</v>
      </c>
      <c r="D5309" s="2" t="s">
        <v>51</v>
      </c>
      <c r="E5309" s="2" t="s">
        <v>700</v>
      </c>
      <c r="F5309" s="2" t="s">
        <v>19</v>
      </c>
      <c r="G5309" s="33">
        <v>92</v>
      </c>
      <c r="H5309" s="4" t="s">
        <v>0</v>
      </c>
      <c r="I5309" s="23" t="e">
        <f>#REF!/$I$2</f>
        <v>#REF!</v>
      </c>
      <c r="J5309" s="2" t="s">
        <v>765</v>
      </c>
      <c r="K5309" s="1" t="s">
        <v>454</v>
      </c>
      <c r="L5309" s="18">
        <v>44845</v>
      </c>
    </row>
    <row r="5310" spans="1:12" x14ac:dyDescent="0.2">
      <c r="A5310" s="2" t="s">
        <v>991</v>
      </c>
      <c r="B5310" s="2" t="s">
        <v>762</v>
      </c>
      <c r="C5310" s="2" t="s">
        <v>106</v>
      </c>
      <c r="D5310" s="2" t="s">
        <v>51</v>
      </c>
      <c r="E5310" s="2" t="s">
        <v>702</v>
      </c>
      <c r="F5310" s="2" t="s">
        <v>19</v>
      </c>
      <c r="G5310" s="33">
        <v>92</v>
      </c>
      <c r="H5310" s="4" t="s">
        <v>0</v>
      </c>
      <c r="I5310" s="23" t="e">
        <f>#REF!/$I$2</f>
        <v>#REF!</v>
      </c>
      <c r="J5310" s="2" t="s">
        <v>765</v>
      </c>
      <c r="K5310" s="1" t="s">
        <v>770</v>
      </c>
      <c r="L5310" s="18">
        <v>44845</v>
      </c>
    </row>
    <row r="5311" spans="1:12" x14ac:dyDescent="0.2">
      <c r="A5311" s="2" t="s">
        <v>991</v>
      </c>
      <c r="B5311" s="2" t="s">
        <v>762</v>
      </c>
      <c r="C5311" s="2" t="s">
        <v>106</v>
      </c>
      <c r="D5311" s="2" t="s">
        <v>51</v>
      </c>
      <c r="E5311" s="2" t="s">
        <v>704</v>
      </c>
      <c r="F5311" s="2" t="s">
        <v>19</v>
      </c>
      <c r="G5311" s="33">
        <v>92</v>
      </c>
      <c r="H5311" s="4" t="s">
        <v>0</v>
      </c>
      <c r="I5311" s="23" t="e">
        <f>#REF!/$I$2</f>
        <v>#REF!</v>
      </c>
      <c r="J5311" s="2" t="s">
        <v>765</v>
      </c>
      <c r="K5311" s="1">
        <v>0</v>
      </c>
      <c r="L5311" s="18">
        <v>44845</v>
      </c>
    </row>
    <row r="5312" spans="1:12" x14ac:dyDescent="0.2">
      <c r="A5312" s="2" t="s">
        <v>991</v>
      </c>
      <c r="B5312" s="2" t="s">
        <v>762</v>
      </c>
      <c r="C5312" s="2" t="s">
        <v>106</v>
      </c>
      <c r="D5312" s="2" t="s">
        <v>51</v>
      </c>
      <c r="E5312" s="2" t="s">
        <v>705</v>
      </c>
      <c r="F5312" s="2" t="s">
        <v>19</v>
      </c>
      <c r="G5312" s="33">
        <v>92</v>
      </c>
      <c r="H5312" s="4" t="s">
        <v>0</v>
      </c>
      <c r="I5312" s="23" t="e">
        <f>#REF!/$I$2</f>
        <v>#REF!</v>
      </c>
      <c r="J5312" s="2" t="s">
        <v>765</v>
      </c>
      <c r="K5312" s="1">
        <v>0</v>
      </c>
      <c r="L5312" s="18">
        <v>44845</v>
      </c>
    </row>
    <row r="5313" spans="1:12" x14ac:dyDescent="0.2">
      <c r="A5313" s="2" t="s">
        <v>991</v>
      </c>
      <c r="B5313" s="2" t="s">
        <v>762</v>
      </c>
      <c r="C5313" s="2" t="s">
        <v>106</v>
      </c>
      <c r="D5313" s="2" t="s">
        <v>51</v>
      </c>
      <c r="E5313" s="2" t="s">
        <v>27</v>
      </c>
      <c r="F5313" s="2" t="s">
        <v>19</v>
      </c>
      <c r="G5313" s="33">
        <v>97</v>
      </c>
      <c r="H5313" s="4" t="s">
        <v>0</v>
      </c>
      <c r="I5313" s="23" t="e">
        <f>#REF!/$I$2</f>
        <v>#REF!</v>
      </c>
      <c r="J5313" s="2" t="s">
        <v>773</v>
      </c>
      <c r="K5313" s="1" t="s">
        <v>774</v>
      </c>
      <c r="L5313" s="18">
        <v>44845</v>
      </c>
    </row>
    <row r="5314" spans="1:12" x14ac:dyDescent="0.2">
      <c r="A5314" s="2" t="s">
        <v>991</v>
      </c>
      <c r="B5314" s="2" t="s">
        <v>762</v>
      </c>
      <c r="C5314" s="2" t="s">
        <v>106</v>
      </c>
      <c r="D5314" s="2" t="s">
        <v>51</v>
      </c>
      <c r="E5314" s="2" t="s">
        <v>714</v>
      </c>
      <c r="F5314" s="2" t="s">
        <v>19</v>
      </c>
      <c r="G5314" s="33">
        <v>97</v>
      </c>
      <c r="H5314" s="4" t="s">
        <v>0</v>
      </c>
      <c r="I5314" s="23" t="e">
        <f>#REF!/$I$2</f>
        <v>#REF!</v>
      </c>
      <c r="J5314" s="2" t="s">
        <v>773</v>
      </c>
      <c r="K5314" s="1" t="s">
        <v>481</v>
      </c>
      <c r="L5314" s="18">
        <v>44845</v>
      </c>
    </row>
    <row r="5315" spans="1:12" x14ac:dyDescent="0.2">
      <c r="A5315" s="2" t="s">
        <v>991</v>
      </c>
      <c r="B5315" s="2" t="s">
        <v>762</v>
      </c>
      <c r="C5315" s="2" t="s">
        <v>106</v>
      </c>
      <c r="D5315" s="2" t="s">
        <v>51</v>
      </c>
      <c r="E5315" s="2" t="s">
        <v>752</v>
      </c>
      <c r="F5315" s="2" t="s">
        <v>19</v>
      </c>
      <c r="G5315" s="33">
        <v>97</v>
      </c>
      <c r="H5315" s="4" t="s">
        <v>0</v>
      </c>
      <c r="I5315" s="23" t="e">
        <f>#REF!/$I$2</f>
        <v>#REF!</v>
      </c>
      <c r="J5315" s="2" t="s">
        <v>773</v>
      </c>
      <c r="K5315" s="1" t="s">
        <v>581</v>
      </c>
      <c r="L5315" s="18">
        <v>44845</v>
      </c>
    </row>
    <row r="5316" spans="1:12" x14ac:dyDescent="0.2">
      <c r="A5316" s="2" t="s">
        <v>991</v>
      </c>
      <c r="B5316" s="2" t="s">
        <v>762</v>
      </c>
      <c r="C5316" s="2" t="s">
        <v>106</v>
      </c>
      <c r="D5316" s="2" t="s">
        <v>51</v>
      </c>
      <c r="E5316" s="2" t="s">
        <v>775</v>
      </c>
      <c r="F5316" s="2" t="s">
        <v>19</v>
      </c>
      <c r="G5316" s="33">
        <v>97</v>
      </c>
      <c r="H5316" s="4" t="s">
        <v>0</v>
      </c>
      <c r="I5316" s="23" t="e">
        <f>#REF!/$I$2</f>
        <v>#REF!</v>
      </c>
      <c r="J5316" s="2" t="s">
        <v>773</v>
      </c>
      <c r="K5316" s="1">
        <v>0</v>
      </c>
      <c r="L5316" s="18">
        <v>44845</v>
      </c>
    </row>
    <row r="5317" spans="1:12" x14ac:dyDescent="0.2">
      <c r="A5317" s="2" t="s">
        <v>991</v>
      </c>
      <c r="B5317" s="2" t="s">
        <v>762</v>
      </c>
      <c r="C5317" s="2" t="s">
        <v>106</v>
      </c>
      <c r="D5317" s="2" t="s">
        <v>51</v>
      </c>
      <c r="E5317" s="2" t="s">
        <v>776</v>
      </c>
      <c r="F5317" s="2" t="s">
        <v>19</v>
      </c>
      <c r="G5317" s="33">
        <v>97</v>
      </c>
      <c r="H5317" s="4" t="s">
        <v>0</v>
      </c>
      <c r="I5317" s="23" t="e">
        <f>#REF!/$I$2</f>
        <v>#REF!</v>
      </c>
      <c r="J5317" s="2" t="s">
        <v>773</v>
      </c>
      <c r="K5317" s="1">
        <v>0</v>
      </c>
      <c r="L5317" s="18">
        <v>44845</v>
      </c>
    </row>
    <row r="5318" spans="1:12" x14ac:dyDescent="0.2">
      <c r="A5318" s="2" t="s">
        <v>991</v>
      </c>
      <c r="B5318" s="2" t="s">
        <v>762</v>
      </c>
      <c r="C5318" s="2" t="s">
        <v>106</v>
      </c>
      <c r="D5318" s="2" t="s">
        <v>51</v>
      </c>
      <c r="E5318" s="2" t="s">
        <v>721</v>
      </c>
      <c r="F5318" s="2" t="s">
        <v>19</v>
      </c>
      <c r="G5318" s="33">
        <v>98</v>
      </c>
      <c r="H5318" s="4" t="s">
        <v>0</v>
      </c>
      <c r="I5318" s="23" t="e">
        <f>#REF!/$I$2</f>
        <v>#REF!</v>
      </c>
      <c r="J5318" s="2" t="s">
        <v>773</v>
      </c>
      <c r="K5318" s="1" t="s">
        <v>777</v>
      </c>
      <c r="L5318" s="18">
        <v>44845</v>
      </c>
    </row>
    <row r="5319" spans="1:12" x14ac:dyDescent="0.2">
      <c r="A5319" s="2" t="s">
        <v>991</v>
      </c>
      <c r="B5319" s="2" t="s">
        <v>762</v>
      </c>
      <c r="C5319" s="2" t="s">
        <v>106</v>
      </c>
      <c r="D5319" s="2" t="s">
        <v>51</v>
      </c>
      <c r="E5319" s="2" t="s">
        <v>755</v>
      </c>
      <c r="F5319" s="2" t="s">
        <v>19</v>
      </c>
      <c r="G5319" s="33">
        <v>98</v>
      </c>
      <c r="H5319" s="4" t="s">
        <v>0</v>
      </c>
      <c r="I5319" s="23" t="e">
        <f>#REF!/$I$2</f>
        <v>#REF!</v>
      </c>
      <c r="J5319" s="2" t="s">
        <v>773</v>
      </c>
      <c r="K5319" s="1">
        <v>0</v>
      </c>
      <c r="L5319" s="18">
        <v>44845</v>
      </c>
    </row>
    <row r="5320" spans="1:12" x14ac:dyDescent="0.2">
      <c r="A5320" s="2" t="s">
        <v>991</v>
      </c>
      <c r="B5320" s="2" t="s">
        <v>762</v>
      </c>
      <c r="C5320" s="2" t="s">
        <v>106</v>
      </c>
      <c r="D5320" s="2" t="s">
        <v>51</v>
      </c>
      <c r="E5320" s="2" t="s">
        <v>724</v>
      </c>
      <c r="F5320" s="2" t="s">
        <v>19</v>
      </c>
      <c r="G5320" s="33">
        <v>98</v>
      </c>
      <c r="H5320" s="4" t="s">
        <v>0</v>
      </c>
      <c r="I5320" s="23" t="e">
        <f>#REF!/$I$2</f>
        <v>#REF!</v>
      </c>
      <c r="J5320" s="2" t="s">
        <v>773</v>
      </c>
      <c r="K5320" s="1" t="s">
        <v>778</v>
      </c>
      <c r="L5320" s="18">
        <v>44845</v>
      </c>
    </row>
    <row r="5321" spans="1:12" x14ac:dyDescent="0.2">
      <c r="A5321" s="2" t="s">
        <v>991</v>
      </c>
      <c r="B5321" s="2" t="s">
        <v>762</v>
      </c>
      <c r="C5321" s="2" t="s">
        <v>106</v>
      </c>
      <c r="D5321" s="2" t="s">
        <v>51</v>
      </c>
      <c r="E5321" s="2" t="s">
        <v>726</v>
      </c>
      <c r="F5321" s="2" t="s">
        <v>19</v>
      </c>
      <c r="G5321" s="33">
        <v>98</v>
      </c>
      <c r="H5321" s="4" t="s">
        <v>0</v>
      </c>
      <c r="I5321" s="23" t="e">
        <f>#REF!/$I$2</f>
        <v>#REF!</v>
      </c>
      <c r="J5321" s="2" t="s">
        <v>773</v>
      </c>
      <c r="K5321" s="1" t="s">
        <v>485</v>
      </c>
      <c r="L5321" s="18">
        <v>44845</v>
      </c>
    </row>
    <row r="5322" spans="1:12" x14ac:dyDescent="0.2">
      <c r="A5322" s="2" t="s">
        <v>991</v>
      </c>
      <c r="B5322" s="2" t="s">
        <v>762</v>
      </c>
      <c r="C5322" s="2" t="s">
        <v>106</v>
      </c>
      <c r="D5322" s="2" t="s">
        <v>51</v>
      </c>
      <c r="E5322" s="2" t="s">
        <v>727</v>
      </c>
      <c r="F5322" s="2" t="s">
        <v>19</v>
      </c>
      <c r="G5322" s="33">
        <v>98</v>
      </c>
      <c r="H5322" s="4" t="s">
        <v>0</v>
      </c>
      <c r="I5322" s="23" t="e">
        <f>#REF!/$I$2</f>
        <v>#REF!</v>
      </c>
      <c r="J5322" s="2" t="s">
        <v>773</v>
      </c>
      <c r="K5322" s="1">
        <v>0</v>
      </c>
      <c r="L5322" s="18">
        <v>44845</v>
      </c>
    </row>
    <row r="5323" spans="1:12" x14ac:dyDescent="0.2">
      <c r="A5323" s="2" t="s">
        <v>991</v>
      </c>
      <c r="B5323" s="2" t="s">
        <v>762</v>
      </c>
      <c r="C5323" s="2" t="s">
        <v>106</v>
      </c>
      <c r="D5323" s="2" t="s">
        <v>51</v>
      </c>
      <c r="E5323" s="2" t="s">
        <v>61</v>
      </c>
      <c r="F5323" s="2" t="s">
        <v>19</v>
      </c>
      <c r="G5323" s="33">
        <v>97</v>
      </c>
      <c r="H5323" s="4" t="s">
        <v>0</v>
      </c>
      <c r="I5323" s="23" t="e">
        <f>#REF!/$I$2</f>
        <v>#REF!</v>
      </c>
      <c r="J5323" s="2" t="s">
        <v>779</v>
      </c>
      <c r="K5323" s="1">
        <v>66</v>
      </c>
      <c r="L5323" s="18">
        <v>44845</v>
      </c>
    </row>
    <row r="5324" spans="1:12" x14ac:dyDescent="0.2">
      <c r="A5324" s="2" t="s">
        <v>991</v>
      </c>
      <c r="B5324" s="2" t="s">
        <v>762</v>
      </c>
      <c r="C5324" s="2" t="s">
        <v>106</v>
      </c>
      <c r="D5324" s="2" t="s">
        <v>51</v>
      </c>
      <c r="E5324" s="2" t="s">
        <v>730</v>
      </c>
      <c r="F5324" s="2" t="s">
        <v>19</v>
      </c>
      <c r="G5324" s="33">
        <v>97</v>
      </c>
      <c r="H5324" s="4" t="s">
        <v>0</v>
      </c>
      <c r="I5324" s="23" t="e">
        <f>#REF!/$I$2</f>
        <v>#REF!</v>
      </c>
      <c r="J5324" s="2" t="s">
        <v>779</v>
      </c>
      <c r="K5324" s="1">
        <v>23</v>
      </c>
      <c r="L5324" s="18">
        <v>44845</v>
      </c>
    </row>
    <row r="5325" spans="1:12" x14ac:dyDescent="0.2">
      <c r="A5325" s="2" t="s">
        <v>991</v>
      </c>
      <c r="B5325" s="2" t="s">
        <v>762</v>
      </c>
      <c r="C5325" s="2" t="s">
        <v>106</v>
      </c>
      <c r="D5325" s="2" t="s">
        <v>51</v>
      </c>
      <c r="E5325" s="2" t="s">
        <v>731</v>
      </c>
      <c r="F5325" s="2" t="s">
        <v>19</v>
      </c>
      <c r="G5325" s="33">
        <v>97</v>
      </c>
      <c r="H5325" s="4" t="s">
        <v>0</v>
      </c>
      <c r="I5325" s="23" t="e">
        <f>#REF!/$I$2</f>
        <v>#REF!</v>
      </c>
      <c r="J5325" s="2" t="s">
        <v>779</v>
      </c>
      <c r="K5325" s="1">
        <v>67</v>
      </c>
      <c r="L5325" s="18">
        <v>44845</v>
      </c>
    </row>
    <row r="5326" spans="1:12" x14ac:dyDescent="0.2">
      <c r="A5326" s="2" t="s">
        <v>991</v>
      </c>
      <c r="B5326" s="2" t="s">
        <v>762</v>
      </c>
      <c r="C5326" s="2" t="s">
        <v>106</v>
      </c>
      <c r="D5326" s="2" t="s">
        <v>51</v>
      </c>
      <c r="E5326" s="2" t="s">
        <v>733</v>
      </c>
      <c r="F5326" s="2" t="s">
        <v>19</v>
      </c>
      <c r="G5326" s="33">
        <v>98</v>
      </c>
      <c r="H5326" s="4" t="s">
        <v>0</v>
      </c>
      <c r="I5326" s="23" t="e">
        <f>#REF!/$I$2</f>
        <v>#REF!</v>
      </c>
      <c r="J5326" s="2" t="s">
        <v>779</v>
      </c>
      <c r="K5326" s="1">
        <v>68</v>
      </c>
      <c r="L5326" s="18">
        <v>44845</v>
      </c>
    </row>
    <row r="5327" spans="1:12" x14ac:dyDescent="0.2">
      <c r="A5327" s="2" t="s">
        <v>991</v>
      </c>
      <c r="B5327" s="2" t="s">
        <v>762</v>
      </c>
      <c r="C5327" s="2" t="s">
        <v>106</v>
      </c>
      <c r="D5327" s="2" t="s">
        <v>51</v>
      </c>
      <c r="E5327" s="2" t="s">
        <v>735</v>
      </c>
      <c r="F5327" s="2" t="s">
        <v>19</v>
      </c>
      <c r="G5327" s="33">
        <v>98</v>
      </c>
      <c r="H5327" s="4" t="s">
        <v>0</v>
      </c>
      <c r="I5327" s="23" t="e">
        <f>#REF!/$I$2</f>
        <v>#REF!</v>
      </c>
      <c r="J5327" s="2" t="s">
        <v>779</v>
      </c>
      <c r="K5327" s="1">
        <v>0</v>
      </c>
      <c r="L5327" s="18">
        <v>44845</v>
      </c>
    </row>
    <row r="5328" spans="1:12" x14ac:dyDescent="0.2">
      <c r="A5328" s="2" t="s">
        <v>991</v>
      </c>
      <c r="B5328" s="2" t="s">
        <v>762</v>
      </c>
      <c r="C5328" s="2" t="s">
        <v>106</v>
      </c>
      <c r="D5328" s="2" t="s">
        <v>51</v>
      </c>
      <c r="E5328" s="2" t="s">
        <v>736</v>
      </c>
      <c r="F5328" s="2" t="s">
        <v>19</v>
      </c>
      <c r="G5328" s="33">
        <v>97</v>
      </c>
      <c r="H5328" s="4" t="s">
        <v>0</v>
      </c>
      <c r="I5328" s="23" t="e">
        <f>#REF!/$I$2</f>
        <v>#REF!</v>
      </c>
      <c r="J5328" s="2" t="s">
        <v>779</v>
      </c>
      <c r="K5328" s="1" t="s">
        <v>780</v>
      </c>
      <c r="L5328" s="18">
        <v>44845</v>
      </c>
    </row>
    <row r="5329" spans="1:12" x14ac:dyDescent="0.2">
      <c r="A5329" s="2" t="s">
        <v>991</v>
      </c>
      <c r="B5329" s="2" t="s">
        <v>762</v>
      </c>
      <c r="C5329" s="2" t="s">
        <v>106</v>
      </c>
      <c r="D5329" s="2" t="s">
        <v>51</v>
      </c>
      <c r="E5329" s="2" t="s">
        <v>992</v>
      </c>
      <c r="F5329" s="2" t="s">
        <v>19</v>
      </c>
      <c r="G5329" s="33">
        <v>97</v>
      </c>
      <c r="H5329" s="4" t="s">
        <v>0</v>
      </c>
      <c r="I5329" s="23" t="e">
        <f>#REF!/$I$2</f>
        <v>#REF!</v>
      </c>
      <c r="J5329" s="2" t="s">
        <v>779</v>
      </c>
      <c r="K5329" s="1" t="s">
        <v>993</v>
      </c>
      <c r="L5329" s="18">
        <v>44845</v>
      </c>
    </row>
    <row r="5330" spans="1:12" x14ac:dyDescent="0.2">
      <c r="A5330" s="2" t="s">
        <v>991</v>
      </c>
      <c r="B5330" s="2" t="s">
        <v>762</v>
      </c>
      <c r="C5330" s="2" t="s">
        <v>106</v>
      </c>
      <c r="D5330" s="2" t="s">
        <v>51</v>
      </c>
      <c r="E5330" s="2" t="s">
        <v>995</v>
      </c>
      <c r="F5330" s="2" t="s">
        <v>19</v>
      </c>
      <c r="G5330" s="33">
        <v>98</v>
      </c>
      <c r="H5330" s="4" t="s">
        <v>0</v>
      </c>
      <c r="I5330" s="23" t="e">
        <f>#REF!/$I$2</f>
        <v>#REF!</v>
      </c>
      <c r="J5330" s="2" t="s">
        <v>1002</v>
      </c>
      <c r="K5330" s="1" t="s">
        <v>1003</v>
      </c>
      <c r="L5330" s="18">
        <v>44845</v>
      </c>
    </row>
    <row r="5331" spans="1:12" x14ac:dyDescent="0.2">
      <c r="A5331" s="2" t="s">
        <v>991</v>
      </c>
      <c r="B5331" s="2" t="s">
        <v>762</v>
      </c>
      <c r="C5331" s="2" t="s">
        <v>106</v>
      </c>
      <c r="D5331" s="2" t="s">
        <v>51</v>
      </c>
      <c r="E5331" s="2" t="s">
        <v>996</v>
      </c>
      <c r="F5331" s="2" t="s">
        <v>19</v>
      </c>
      <c r="G5331" s="33">
        <v>98</v>
      </c>
      <c r="H5331" s="4" t="s">
        <v>0</v>
      </c>
      <c r="I5331" s="23" t="e">
        <f>#REF!/$I$2</f>
        <v>#REF!</v>
      </c>
      <c r="J5331" s="2" t="s">
        <v>1002</v>
      </c>
      <c r="K5331" s="1" t="s">
        <v>1004</v>
      </c>
      <c r="L5331" s="18">
        <v>44845</v>
      </c>
    </row>
    <row r="5332" spans="1:12" x14ac:dyDescent="0.2">
      <c r="A5332" s="2" t="s">
        <v>991</v>
      </c>
      <c r="B5332" s="2" t="s">
        <v>678</v>
      </c>
      <c r="C5332" s="2" t="s">
        <v>106</v>
      </c>
      <c r="D5332" s="2" t="s">
        <v>260</v>
      </c>
      <c r="E5332" s="2" t="s">
        <v>410</v>
      </c>
      <c r="F5332" s="2" t="s">
        <v>19</v>
      </c>
      <c r="G5332" s="33">
        <v>127</v>
      </c>
      <c r="H5332" s="5" t="s">
        <v>1</v>
      </c>
      <c r="I5332" s="23" t="e">
        <f>#REF!/$I$2</f>
        <v>#REF!</v>
      </c>
      <c r="J5332" s="2" t="s">
        <v>682</v>
      </c>
      <c r="K5332" s="1" t="s">
        <v>683</v>
      </c>
      <c r="L5332" s="18">
        <v>44845</v>
      </c>
    </row>
    <row r="5333" spans="1:12" x14ac:dyDescent="0.2">
      <c r="A5333" s="2" t="s">
        <v>991</v>
      </c>
      <c r="B5333" s="2" t="s">
        <v>678</v>
      </c>
      <c r="C5333" s="2" t="s">
        <v>106</v>
      </c>
      <c r="D5333" s="2" t="s">
        <v>260</v>
      </c>
      <c r="E5333" s="2" t="s">
        <v>684</v>
      </c>
      <c r="F5333" s="2" t="s">
        <v>19</v>
      </c>
      <c r="G5333" s="33">
        <v>127</v>
      </c>
      <c r="H5333" s="5" t="s">
        <v>1</v>
      </c>
      <c r="I5333" s="23" t="e">
        <f>#REF!/$I$2</f>
        <v>#REF!</v>
      </c>
      <c r="J5333" s="2" t="s">
        <v>685</v>
      </c>
      <c r="K5333" s="1" t="s">
        <v>573</v>
      </c>
      <c r="L5333" s="18">
        <v>44845</v>
      </c>
    </row>
    <row r="5334" spans="1:12" x14ac:dyDescent="0.2">
      <c r="A5334" s="2" t="s">
        <v>991</v>
      </c>
      <c r="B5334" s="2" t="s">
        <v>678</v>
      </c>
      <c r="C5334" s="2" t="s">
        <v>106</v>
      </c>
      <c r="D5334" s="2" t="s">
        <v>260</v>
      </c>
      <c r="E5334" s="2" t="s">
        <v>413</v>
      </c>
      <c r="F5334" s="2" t="s">
        <v>19</v>
      </c>
      <c r="G5334" s="33">
        <v>128</v>
      </c>
      <c r="H5334" s="5" t="s">
        <v>1</v>
      </c>
      <c r="I5334" s="23" t="e">
        <f>#REF!/$I$2</f>
        <v>#REF!</v>
      </c>
      <c r="J5334" s="2" t="s">
        <v>685</v>
      </c>
      <c r="K5334" s="1" t="s">
        <v>686</v>
      </c>
      <c r="L5334" s="18">
        <v>44845</v>
      </c>
    </row>
    <row r="5335" spans="1:12" x14ac:dyDescent="0.2">
      <c r="A5335" s="2" t="s">
        <v>991</v>
      </c>
      <c r="B5335" s="2" t="s">
        <v>687</v>
      </c>
      <c r="C5335" s="2" t="s">
        <v>106</v>
      </c>
      <c r="D5335" s="2" t="s">
        <v>17</v>
      </c>
      <c r="E5335" s="2" t="s">
        <v>684</v>
      </c>
      <c r="F5335" s="2" t="s">
        <v>19</v>
      </c>
      <c r="G5335" s="33">
        <v>122</v>
      </c>
      <c r="H5335" s="5" t="s">
        <v>1</v>
      </c>
      <c r="I5335" s="23" t="e">
        <f>#REF!/$I$2</f>
        <v>#REF!</v>
      </c>
      <c r="J5335" s="2" t="s">
        <v>688</v>
      </c>
      <c r="K5335" s="1" t="s">
        <v>689</v>
      </c>
      <c r="L5335" s="18">
        <v>44845</v>
      </c>
    </row>
    <row r="5336" spans="1:12" x14ac:dyDescent="0.2">
      <c r="A5336" s="2" t="s">
        <v>991</v>
      </c>
      <c r="B5336" s="2" t="s">
        <v>687</v>
      </c>
      <c r="C5336" s="2" t="s">
        <v>106</v>
      </c>
      <c r="D5336" s="2" t="s">
        <v>17</v>
      </c>
      <c r="E5336" s="2" t="s">
        <v>413</v>
      </c>
      <c r="F5336" s="2" t="s">
        <v>19</v>
      </c>
      <c r="G5336" s="33">
        <v>122</v>
      </c>
      <c r="H5336" s="5" t="s">
        <v>1</v>
      </c>
      <c r="I5336" s="23" t="e">
        <f>#REF!/$I$2</f>
        <v>#REF!</v>
      </c>
      <c r="J5336" s="2" t="s">
        <v>688</v>
      </c>
      <c r="K5336" s="1" t="s">
        <v>690</v>
      </c>
      <c r="L5336" s="18">
        <v>44845</v>
      </c>
    </row>
    <row r="5337" spans="1:12" x14ac:dyDescent="0.2">
      <c r="A5337" s="2" t="s">
        <v>991</v>
      </c>
      <c r="B5337" s="2" t="s">
        <v>687</v>
      </c>
      <c r="C5337" s="2" t="s">
        <v>106</v>
      </c>
      <c r="D5337" s="2" t="s">
        <v>17</v>
      </c>
      <c r="E5337" s="2" t="s">
        <v>691</v>
      </c>
      <c r="F5337" s="2" t="s">
        <v>19</v>
      </c>
      <c r="G5337" s="33">
        <v>122</v>
      </c>
      <c r="H5337" s="5" t="s">
        <v>1</v>
      </c>
      <c r="I5337" s="23" t="e">
        <f>#REF!/$I$2</f>
        <v>#REF!</v>
      </c>
      <c r="J5337" s="2" t="s">
        <v>688</v>
      </c>
      <c r="K5337" s="1" t="s">
        <v>692</v>
      </c>
      <c r="L5337" s="18">
        <v>44845</v>
      </c>
    </row>
    <row r="5338" spans="1:12" x14ac:dyDescent="0.2">
      <c r="A5338" s="2" t="s">
        <v>991</v>
      </c>
      <c r="B5338" s="2" t="s">
        <v>687</v>
      </c>
      <c r="C5338" s="2" t="s">
        <v>106</v>
      </c>
      <c r="D5338" s="2" t="s">
        <v>17</v>
      </c>
      <c r="E5338" s="2" t="s">
        <v>693</v>
      </c>
      <c r="F5338" s="2" t="s">
        <v>19</v>
      </c>
      <c r="G5338" s="33">
        <v>122</v>
      </c>
      <c r="H5338" s="5" t="s">
        <v>1</v>
      </c>
      <c r="I5338" s="23" t="e">
        <f>#REF!/$I$2</f>
        <v>#REF!</v>
      </c>
      <c r="J5338" s="2" t="s">
        <v>688</v>
      </c>
      <c r="K5338" s="1">
        <v>0</v>
      </c>
      <c r="L5338" s="18">
        <v>44845</v>
      </c>
    </row>
    <row r="5339" spans="1:12" x14ac:dyDescent="0.2">
      <c r="A5339" s="2" t="s">
        <v>991</v>
      </c>
      <c r="B5339" s="2" t="s">
        <v>687</v>
      </c>
      <c r="C5339" s="2" t="s">
        <v>106</v>
      </c>
      <c r="D5339" s="2" t="s">
        <v>17</v>
      </c>
      <c r="E5339" s="2" t="s">
        <v>694</v>
      </c>
      <c r="F5339" s="2" t="s">
        <v>19</v>
      </c>
      <c r="G5339" s="33">
        <v>122</v>
      </c>
      <c r="H5339" s="5" t="s">
        <v>1</v>
      </c>
      <c r="I5339" s="23" t="e">
        <f>#REF!/$I$2</f>
        <v>#REF!</v>
      </c>
      <c r="J5339" s="2" t="s">
        <v>688</v>
      </c>
      <c r="K5339" s="1">
        <v>0</v>
      </c>
      <c r="L5339" s="18">
        <v>44845</v>
      </c>
    </row>
    <row r="5340" spans="1:12" x14ac:dyDescent="0.2">
      <c r="A5340" s="2" t="s">
        <v>991</v>
      </c>
      <c r="B5340" s="2" t="s">
        <v>687</v>
      </c>
      <c r="C5340" s="2" t="s">
        <v>106</v>
      </c>
      <c r="D5340" s="2" t="s">
        <v>17</v>
      </c>
      <c r="E5340" s="2" t="s">
        <v>92</v>
      </c>
      <c r="F5340" s="2" t="s">
        <v>19</v>
      </c>
      <c r="G5340" s="33">
        <v>125</v>
      </c>
      <c r="H5340" s="5" t="s">
        <v>1</v>
      </c>
      <c r="I5340" s="23" t="e">
        <f>#REF!/$I$2</f>
        <v>#REF!</v>
      </c>
      <c r="J5340" s="2" t="s">
        <v>688</v>
      </c>
      <c r="K5340" s="1" t="s">
        <v>695</v>
      </c>
      <c r="L5340" s="18">
        <v>44845</v>
      </c>
    </row>
    <row r="5341" spans="1:12" x14ac:dyDescent="0.2">
      <c r="A5341" s="2" t="s">
        <v>991</v>
      </c>
      <c r="B5341" s="2" t="s">
        <v>687</v>
      </c>
      <c r="C5341" s="2" t="s">
        <v>106</v>
      </c>
      <c r="D5341" s="2" t="s">
        <v>17</v>
      </c>
      <c r="E5341" s="2" t="s">
        <v>696</v>
      </c>
      <c r="F5341" s="2" t="s">
        <v>19</v>
      </c>
      <c r="G5341" s="33">
        <v>125</v>
      </c>
      <c r="H5341" s="5" t="s">
        <v>1</v>
      </c>
      <c r="I5341" s="23" t="e">
        <f>#REF!/$I$2</f>
        <v>#REF!</v>
      </c>
      <c r="J5341" s="2" t="s">
        <v>688</v>
      </c>
      <c r="K5341" s="1" t="s">
        <v>697</v>
      </c>
      <c r="L5341" s="18">
        <v>44845</v>
      </c>
    </row>
    <row r="5342" spans="1:12" x14ac:dyDescent="0.2">
      <c r="A5342" s="2" t="s">
        <v>991</v>
      </c>
      <c r="B5342" s="2" t="s">
        <v>687</v>
      </c>
      <c r="C5342" s="2" t="s">
        <v>106</v>
      </c>
      <c r="D5342" s="2" t="s">
        <v>17</v>
      </c>
      <c r="E5342" s="2" t="s">
        <v>698</v>
      </c>
      <c r="F5342" s="2" t="s">
        <v>19</v>
      </c>
      <c r="G5342" s="33">
        <v>125</v>
      </c>
      <c r="H5342" s="5" t="s">
        <v>1</v>
      </c>
      <c r="I5342" s="23" t="e">
        <f>#REF!/$I$2</f>
        <v>#REF!</v>
      </c>
      <c r="J5342" s="2" t="s">
        <v>688</v>
      </c>
      <c r="K5342" s="1">
        <v>0</v>
      </c>
      <c r="L5342" s="18">
        <v>44845</v>
      </c>
    </row>
    <row r="5343" spans="1:12" x14ac:dyDescent="0.2">
      <c r="A5343" s="2" t="s">
        <v>991</v>
      </c>
      <c r="B5343" s="2" t="s">
        <v>687</v>
      </c>
      <c r="C5343" s="2" t="s">
        <v>106</v>
      </c>
      <c r="D5343" s="2" t="s">
        <v>17</v>
      </c>
      <c r="E5343" s="2" t="s">
        <v>699</v>
      </c>
      <c r="F5343" s="2" t="s">
        <v>19</v>
      </c>
      <c r="G5343" s="33">
        <v>125</v>
      </c>
      <c r="H5343" s="5" t="s">
        <v>1</v>
      </c>
      <c r="I5343" s="23" t="e">
        <f>#REF!/$I$2</f>
        <v>#REF!</v>
      </c>
      <c r="J5343" s="2" t="s">
        <v>688</v>
      </c>
      <c r="K5343" s="1">
        <v>0</v>
      </c>
      <c r="L5343" s="18">
        <v>44845</v>
      </c>
    </row>
    <row r="5344" spans="1:12" x14ac:dyDescent="0.2">
      <c r="A5344" s="2" t="s">
        <v>991</v>
      </c>
      <c r="B5344" s="2" t="s">
        <v>687</v>
      </c>
      <c r="C5344" s="2" t="s">
        <v>106</v>
      </c>
      <c r="D5344" s="2" t="s">
        <v>17</v>
      </c>
      <c r="E5344" s="2" t="s">
        <v>994</v>
      </c>
      <c r="F5344" s="2" t="s">
        <v>19</v>
      </c>
      <c r="G5344" s="33">
        <v>125</v>
      </c>
      <c r="H5344" s="5" t="s">
        <v>1</v>
      </c>
      <c r="I5344" s="23" t="e">
        <f>#REF!/$I$2</f>
        <v>#REF!</v>
      </c>
      <c r="J5344" s="2" t="s">
        <v>688</v>
      </c>
      <c r="K5344" s="1" t="s">
        <v>997</v>
      </c>
      <c r="L5344" s="18">
        <v>44845</v>
      </c>
    </row>
    <row r="5345" spans="1:12" x14ac:dyDescent="0.2">
      <c r="A5345" s="2" t="s">
        <v>991</v>
      </c>
      <c r="B5345" s="2" t="s">
        <v>687</v>
      </c>
      <c r="C5345" s="2" t="s">
        <v>106</v>
      </c>
      <c r="D5345" s="2" t="s">
        <v>17</v>
      </c>
      <c r="E5345" s="2" t="s">
        <v>700</v>
      </c>
      <c r="F5345" s="2" t="s">
        <v>19</v>
      </c>
      <c r="G5345" s="33">
        <v>124</v>
      </c>
      <c r="H5345" s="5" t="s">
        <v>1</v>
      </c>
      <c r="I5345" s="23" t="e">
        <f>#REF!/$I$2</f>
        <v>#REF!</v>
      </c>
      <c r="J5345" s="2" t="s">
        <v>688</v>
      </c>
      <c r="K5345" s="1" t="s">
        <v>701</v>
      </c>
      <c r="L5345" s="18">
        <v>44845</v>
      </c>
    </row>
    <row r="5346" spans="1:12" x14ac:dyDescent="0.2">
      <c r="A5346" s="2" t="s">
        <v>991</v>
      </c>
      <c r="B5346" s="2" t="s">
        <v>687</v>
      </c>
      <c r="C5346" s="2" t="s">
        <v>106</v>
      </c>
      <c r="D5346" s="2" t="s">
        <v>17</v>
      </c>
      <c r="E5346" s="2" t="s">
        <v>702</v>
      </c>
      <c r="F5346" s="2" t="s">
        <v>19</v>
      </c>
      <c r="G5346" s="33">
        <v>124</v>
      </c>
      <c r="H5346" s="5" t="s">
        <v>1</v>
      </c>
      <c r="I5346" s="23" t="e">
        <f>#REF!/$I$2</f>
        <v>#REF!</v>
      </c>
      <c r="J5346" s="2" t="s">
        <v>688</v>
      </c>
      <c r="K5346" s="1" t="s">
        <v>703</v>
      </c>
      <c r="L5346" s="18">
        <v>44845</v>
      </c>
    </row>
    <row r="5347" spans="1:12" x14ac:dyDescent="0.2">
      <c r="A5347" s="2" t="s">
        <v>991</v>
      </c>
      <c r="B5347" s="2" t="s">
        <v>687</v>
      </c>
      <c r="C5347" s="2" t="s">
        <v>106</v>
      </c>
      <c r="D5347" s="2" t="s">
        <v>17</v>
      </c>
      <c r="E5347" s="2" t="s">
        <v>704</v>
      </c>
      <c r="F5347" s="2" t="s">
        <v>19</v>
      </c>
      <c r="G5347" s="33">
        <v>124</v>
      </c>
      <c r="H5347" s="5" t="s">
        <v>1</v>
      </c>
      <c r="I5347" s="23" t="e">
        <f>#REF!/$I$2</f>
        <v>#REF!</v>
      </c>
      <c r="J5347" s="2" t="s">
        <v>688</v>
      </c>
      <c r="K5347" s="1">
        <v>0</v>
      </c>
      <c r="L5347" s="18">
        <v>44845</v>
      </c>
    </row>
    <row r="5348" spans="1:12" x14ac:dyDescent="0.2">
      <c r="A5348" s="2" t="s">
        <v>991</v>
      </c>
      <c r="B5348" s="2" t="s">
        <v>687</v>
      </c>
      <c r="C5348" s="2" t="s">
        <v>106</v>
      </c>
      <c r="D5348" s="2" t="s">
        <v>17</v>
      </c>
      <c r="E5348" s="2" t="s">
        <v>705</v>
      </c>
      <c r="F5348" s="2" t="s">
        <v>19</v>
      </c>
      <c r="G5348" s="33">
        <v>124</v>
      </c>
      <c r="H5348" s="5" t="s">
        <v>1</v>
      </c>
      <c r="I5348" s="23" t="e">
        <f>#REF!/$I$2</f>
        <v>#REF!</v>
      </c>
      <c r="J5348" s="2" t="s">
        <v>688</v>
      </c>
      <c r="K5348" s="1">
        <v>0</v>
      </c>
      <c r="L5348" s="18">
        <v>44845</v>
      </c>
    </row>
    <row r="5349" spans="1:12" x14ac:dyDescent="0.2">
      <c r="A5349" s="2" t="s">
        <v>991</v>
      </c>
      <c r="B5349" s="2" t="s">
        <v>687</v>
      </c>
      <c r="C5349" s="2" t="s">
        <v>106</v>
      </c>
      <c r="D5349" s="2" t="s">
        <v>17</v>
      </c>
      <c r="E5349" s="2" t="s">
        <v>27</v>
      </c>
      <c r="F5349" s="2" t="s">
        <v>19</v>
      </c>
      <c r="G5349" s="33">
        <v>128</v>
      </c>
      <c r="H5349" s="5" t="s">
        <v>1</v>
      </c>
      <c r="I5349" s="23" t="e">
        <f>#REF!/$I$2</f>
        <v>#REF!</v>
      </c>
      <c r="J5349" s="2" t="s">
        <v>712</v>
      </c>
      <c r="K5349" s="1" t="s">
        <v>713</v>
      </c>
      <c r="L5349" s="18">
        <v>44845</v>
      </c>
    </row>
    <row r="5350" spans="1:12" x14ac:dyDescent="0.2">
      <c r="A5350" s="2" t="s">
        <v>991</v>
      </c>
      <c r="B5350" s="2" t="s">
        <v>687</v>
      </c>
      <c r="C5350" s="2" t="s">
        <v>106</v>
      </c>
      <c r="D5350" s="2" t="s">
        <v>17</v>
      </c>
      <c r="E5350" s="2" t="s">
        <v>714</v>
      </c>
      <c r="F5350" s="2" t="s">
        <v>19</v>
      </c>
      <c r="G5350" s="33">
        <v>128</v>
      </c>
      <c r="H5350" s="5" t="s">
        <v>1</v>
      </c>
      <c r="I5350" s="23" t="e">
        <f>#REF!/$I$2</f>
        <v>#REF!</v>
      </c>
      <c r="J5350" s="2" t="s">
        <v>712</v>
      </c>
      <c r="K5350" s="1" t="s">
        <v>715</v>
      </c>
      <c r="L5350" s="18">
        <v>44845</v>
      </c>
    </row>
    <row r="5351" spans="1:12" x14ac:dyDescent="0.2">
      <c r="A5351" s="2" t="s">
        <v>991</v>
      </c>
      <c r="B5351" s="2" t="s">
        <v>687</v>
      </c>
      <c r="C5351" s="2" t="s">
        <v>106</v>
      </c>
      <c r="D5351" s="2" t="s">
        <v>17</v>
      </c>
      <c r="E5351" s="2" t="s">
        <v>716</v>
      </c>
      <c r="F5351" s="2" t="s">
        <v>19</v>
      </c>
      <c r="G5351" s="33">
        <v>128</v>
      </c>
      <c r="H5351" s="5" t="s">
        <v>1</v>
      </c>
      <c r="I5351" s="23" t="e">
        <f>#REF!/$I$2</f>
        <v>#REF!</v>
      </c>
      <c r="J5351" s="2" t="s">
        <v>712</v>
      </c>
      <c r="K5351" s="1" t="s">
        <v>717</v>
      </c>
      <c r="L5351" s="18">
        <v>44845</v>
      </c>
    </row>
    <row r="5352" spans="1:12" x14ac:dyDescent="0.2">
      <c r="A5352" s="2" t="s">
        <v>991</v>
      </c>
      <c r="B5352" s="2" t="s">
        <v>687</v>
      </c>
      <c r="C5352" s="2" t="s">
        <v>106</v>
      </c>
      <c r="D5352" s="2" t="s">
        <v>17</v>
      </c>
      <c r="E5352" s="2" t="s">
        <v>718</v>
      </c>
      <c r="F5352" s="2" t="s">
        <v>19</v>
      </c>
      <c r="G5352" s="33">
        <v>128</v>
      </c>
      <c r="H5352" s="5" t="s">
        <v>1</v>
      </c>
      <c r="I5352" s="23" t="e">
        <f>#REF!/$I$2</f>
        <v>#REF!</v>
      </c>
      <c r="J5352" s="2" t="s">
        <v>712</v>
      </c>
      <c r="K5352" s="1" t="s">
        <v>719</v>
      </c>
      <c r="L5352" s="18">
        <v>44845</v>
      </c>
    </row>
    <row r="5353" spans="1:12" x14ac:dyDescent="0.2">
      <c r="A5353" s="2" t="s">
        <v>991</v>
      </c>
      <c r="B5353" s="2" t="s">
        <v>687</v>
      </c>
      <c r="C5353" s="2" t="s">
        <v>106</v>
      </c>
      <c r="D5353" s="2" t="s">
        <v>17</v>
      </c>
      <c r="E5353" s="2" t="s">
        <v>720</v>
      </c>
      <c r="F5353" s="2" t="s">
        <v>19</v>
      </c>
      <c r="G5353" s="33">
        <v>128</v>
      </c>
      <c r="H5353" s="5" t="s">
        <v>1</v>
      </c>
      <c r="I5353" s="23" t="e">
        <f>#REF!/$I$2</f>
        <v>#REF!</v>
      </c>
      <c r="J5353" s="2" t="s">
        <v>712</v>
      </c>
      <c r="K5353" s="1">
        <v>0</v>
      </c>
      <c r="L5353" s="18">
        <v>44845</v>
      </c>
    </row>
    <row r="5354" spans="1:12" x14ac:dyDescent="0.2">
      <c r="A5354" s="2" t="s">
        <v>991</v>
      </c>
      <c r="B5354" s="2" t="s">
        <v>687</v>
      </c>
      <c r="C5354" s="2" t="s">
        <v>106</v>
      </c>
      <c r="D5354" s="2" t="s">
        <v>17</v>
      </c>
      <c r="E5354" s="2" t="s">
        <v>721</v>
      </c>
      <c r="F5354" s="2" t="s">
        <v>19</v>
      </c>
      <c r="G5354" s="33">
        <v>128</v>
      </c>
      <c r="H5354" s="5" t="s">
        <v>1</v>
      </c>
      <c r="I5354" s="23" t="e">
        <f>#REF!/$I$2</f>
        <v>#REF!</v>
      </c>
      <c r="J5354" s="2" t="s">
        <v>712</v>
      </c>
      <c r="K5354" s="1" t="s">
        <v>722</v>
      </c>
      <c r="L5354" s="18">
        <v>44845</v>
      </c>
    </row>
    <row r="5355" spans="1:12" x14ac:dyDescent="0.2">
      <c r="A5355" s="2" t="s">
        <v>991</v>
      </c>
      <c r="B5355" s="2" t="s">
        <v>687</v>
      </c>
      <c r="C5355" s="2" t="s">
        <v>106</v>
      </c>
      <c r="D5355" s="2" t="s">
        <v>17</v>
      </c>
      <c r="E5355" s="2" t="s">
        <v>723</v>
      </c>
      <c r="F5355" s="2" t="s">
        <v>19</v>
      </c>
      <c r="G5355" s="33">
        <v>128</v>
      </c>
      <c r="H5355" s="5" t="s">
        <v>1</v>
      </c>
      <c r="I5355" s="23" t="e">
        <f>#REF!/$I$2</f>
        <v>#REF!</v>
      </c>
      <c r="J5355" s="2" t="s">
        <v>712</v>
      </c>
      <c r="K5355" s="1">
        <v>0</v>
      </c>
      <c r="L5355" s="18">
        <v>44845</v>
      </c>
    </row>
    <row r="5356" spans="1:12" x14ac:dyDescent="0.2">
      <c r="A5356" s="2" t="s">
        <v>991</v>
      </c>
      <c r="B5356" s="2" t="s">
        <v>687</v>
      </c>
      <c r="C5356" s="2" t="s">
        <v>106</v>
      </c>
      <c r="D5356" s="2" t="s">
        <v>17</v>
      </c>
      <c r="E5356" s="2" t="s">
        <v>724</v>
      </c>
      <c r="F5356" s="2" t="s">
        <v>19</v>
      </c>
      <c r="G5356" s="33">
        <v>128</v>
      </c>
      <c r="H5356" s="5" t="s">
        <v>1</v>
      </c>
      <c r="I5356" s="23" t="e">
        <f>#REF!/$I$2</f>
        <v>#REF!</v>
      </c>
      <c r="J5356" s="2" t="s">
        <v>712</v>
      </c>
      <c r="K5356" s="1" t="s">
        <v>725</v>
      </c>
      <c r="L5356" s="18">
        <v>44845</v>
      </c>
    </row>
    <row r="5357" spans="1:12" x14ac:dyDescent="0.2">
      <c r="A5357" s="2" t="s">
        <v>991</v>
      </c>
      <c r="B5357" s="2" t="s">
        <v>687</v>
      </c>
      <c r="C5357" s="2" t="s">
        <v>106</v>
      </c>
      <c r="D5357" s="2" t="s">
        <v>17</v>
      </c>
      <c r="E5357" s="2" t="s">
        <v>726</v>
      </c>
      <c r="F5357" s="2" t="s">
        <v>19</v>
      </c>
      <c r="G5357" s="33">
        <v>128</v>
      </c>
      <c r="H5357" s="5" t="s">
        <v>1</v>
      </c>
      <c r="I5357" s="23" t="e">
        <f>#REF!/$I$2</f>
        <v>#REF!</v>
      </c>
      <c r="J5357" s="2" t="s">
        <v>712</v>
      </c>
      <c r="K5357" s="1">
        <v>0</v>
      </c>
      <c r="L5357" s="18">
        <v>44845</v>
      </c>
    </row>
    <row r="5358" spans="1:12" x14ac:dyDescent="0.2">
      <c r="A5358" s="2" t="s">
        <v>991</v>
      </c>
      <c r="B5358" s="2" t="s">
        <v>687</v>
      </c>
      <c r="C5358" s="2" t="s">
        <v>106</v>
      </c>
      <c r="D5358" s="2" t="s">
        <v>17</v>
      </c>
      <c r="E5358" s="2" t="s">
        <v>727</v>
      </c>
      <c r="F5358" s="2" t="s">
        <v>19</v>
      </c>
      <c r="G5358" s="33">
        <v>128</v>
      </c>
      <c r="H5358" s="5" t="s">
        <v>1</v>
      </c>
      <c r="I5358" s="23" t="e">
        <f>#REF!/$I$2</f>
        <v>#REF!</v>
      </c>
      <c r="J5358" s="2" t="s">
        <v>712</v>
      </c>
      <c r="K5358" s="1">
        <v>0</v>
      </c>
      <c r="L5358" s="18">
        <v>44845</v>
      </c>
    </row>
    <row r="5359" spans="1:12" x14ac:dyDescent="0.2">
      <c r="A5359" s="2" t="s">
        <v>991</v>
      </c>
      <c r="B5359" s="2" t="s">
        <v>687</v>
      </c>
      <c r="C5359" s="2" t="s">
        <v>106</v>
      </c>
      <c r="D5359" s="2" t="s">
        <v>17</v>
      </c>
      <c r="E5359" s="2" t="s">
        <v>61</v>
      </c>
      <c r="F5359" s="2" t="s">
        <v>19</v>
      </c>
      <c r="G5359" s="33">
        <v>128</v>
      </c>
      <c r="H5359" s="5" t="s">
        <v>1</v>
      </c>
      <c r="I5359" s="23" t="e">
        <f>#REF!/$I$2</f>
        <v>#REF!</v>
      </c>
      <c r="J5359" s="2" t="s">
        <v>728</v>
      </c>
      <c r="K5359" s="1" t="s">
        <v>729</v>
      </c>
      <c r="L5359" s="18">
        <v>44845</v>
      </c>
    </row>
    <row r="5360" spans="1:12" x14ac:dyDescent="0.2">
      <c r="A5360" s="2" t="s">
        <v>991</v>
      </c>
      <c r="B5360" s="2" t="s">
        <v>687</v>
      </c>
      <c r="C5360" s="2" t="s">
        <v>106</v>
      </c>
      <c r="D5360" s="2" t="s">
        <v>17</v>
      </c>
      <c r="E5360" s="2" t="s">
        <v>730</v>
      </c>
      <c r="F5360" s="2" t="s">
        <v>19</v>
      </c>
      <c r="G5360" s="33">
        <v>128</v>
      </c>
      <c r="H5360" s="5" t="s">
        <v>1</v>
      </c>
      <c r="I5360" s="23" t="e">
        <f>#REF!/$I$2</f>
        <v>#REF!</v>
      </c>
      <c r="J5360" s="2" t="s">
        <v>728</v>
      </c>
      <c r="K5360" s="1">
        <v>0</v>
      </c>
      <c r="L5360" s="18">
        <v>44845</v>
      </c>
    </row>
    <row r="5361" spans="1:12" x14ac:dyDescent="0.2">
      <c r="A5361" s="2" t="s">
        <v>991</v>
      </c>
      <c r="B5361" s="2" t="s">
        <v>687</v>
      </c>
      <c r="C5361" s="2" t="s">
        <v>106</v>
      </c>
      <c r="D5361" s="2" t="s">
        <v>17</v>
      </c>
      <c r="E5361" s="2" t="s">
        <v>731</v>
      </c>
      <c r="F5361" s="2" t="s">
        <v>19</v>
      </c>
      <c r="G5361" s="33">
        <v>128</v>
      </c>
      <c r="H5361" s="5" t="s">
        <v>1</v>
      </c>
      <c r="I5361" s="23" t="e">
        <f>#REF!/$I$2</f>
        <v>#REF!</v>
      </c>
      <c r="J5361" s="2" t="s">
        <v>728</v>
      </c>
      <c r="K5361" s="1" t="s">
        <v>732</v>
      </c>
      <c r="L5361" s="18">
        <v>44845</v>
      </c>
    </row>
    <row r="5362" spans="1:12" x14ac:dyDescent="0.2">
      <c r="A5362" s="2" t="s">
        <v>991</v>
      </c>
      <c r="B5362" s="2" t="s">
        <v>687</v>
      </c>
      <c r="C5362" s="2" t="s">
        <v>106</v>
      </c>
      <c r="D5362" s="2" t="s">
        <v>17</v>
      </c>
      <c r="E5362" s="2" t="s">
        <v>733</v>
      </c>
      <c r="F5362" s="2" t="s">
        <v>19</v>
      </c>
      <c r="G5362" s="33">
        <v>128</v>
      </c>
      <c r="H5362" s="5" t="s">
        <v>1</v>
      </c>
      <c r="I5362" s="23" t="e">
        <f>#REF!/$I$2</f>
        <v>#REF!</v>
      </c>
      <c r="J5362" s="2" t="s">
        <v>728</v>
      </c>
      <c r="K5362" s="1" t="s">
        <v>734</v>
      </c>
      <c r="L5362" s="18">
        <v>44845</v>
      </c>
    </row>
    <row r="5363" spans="1:12" x14ac:dyDescent="0.2">
      <c r="A5363" s="2" t="s">
        <v>991</v>
      </c>
      <c r="B5363" s="2" t="s">
        <v>687</v>
      </c>
      <c r="C5363" s="2" t="s">
        <v>106</v>
      </c>
      <c r="D5363" s="2" t="s">
        <v>17</v>
      </c>
      <c r="E5363" s="2" t="s">
        <v>735</v>
      </c>
      <c r="F5363" s="2" t="s">
        <v>19</v>
      </c>
      <c r="G5363" s="33">
        <v>128</v>
      </c>
      <c r="H5363" s="5" t="s">
        <v>1</v>
      </c>
      <c r="I5363" s="23" t="e">
        <f>#REF!/$I$2</f>
        <v>#REF!</v>
      </c>
      <c r="J5363" s="2" t="s">
        <v>728</v>
      </c>
      <c r="K5363" s="1">
        <v>0</v>
      </c>
      <c r="L5363" s="18">
        <v>44845</v>
      </c>
    </row>
    <row r="5364" spans="1:12" x14ac:dyDescent="0.2">
      <c r="A5364" s="2" t="s">
        <v>991</v>
      </c>
      <c r="B5364" s="2" t="s">
        <v>687</v>
      </c>
      <c r="C5364" s="2" t="s">
        <v>106</v>
      </c>
      <c r="D5364" s="2" t="s">
        <v>17</v>
      </c>
      <c r="E5364" s="2" t="s">
        <v>736</v>
      </c>
      <c r="F5364" s="2" t="s">
        <v>19</v>
      </c>
      <c r="G5364" s="33">
        <v>128</v>
      </c>
      <c r="H5364" s="5" t="s">
        <v>1</v>
      </c>
      <c r="I5364" s="23" t="e">
        <f>#REF!/$I$2</f>
        <v>#REF!</v>
      </c>
      <c r="J5364" s="2" t="s">
        <v>728</v>
      </c>
      <c r="K5364" s="1" t="s">
        <v>136</v>
      </c>
      <c r="L5364" s="18">
        <v>44845</v>
      </c>
    </row>
    <row r="5365" spans="1:12" x14ac:dyDescent="0.2">
      <c r="A5365" s="2" t="s">
        <v>991</v>
      </c>
      <c r="B5365" s="2" t="s">
        <v>687</v>
      </c>
      <c r="C5365" s="2" t="s">
        <v>106</v>
      </c>
      <c r="D5365" s="2" t="s">
        <v>17</v>
      </c>
      <c r="E5365" s="2" t="s">
        <v>995</v>
      </c>
      <c r="F5365" s="2" t="s">
        <v>19</v>
      </c>
      <c r="G5365" s="33">
        <v>138</v>
      </c>
      <c r="H5365" s="5" t="s">
        <v>1</v>
      </c>
      <c r="I5365" s="23" t="e">
        <f>#REF!/$I$2</f>
        <v>#REF!</v>
      </c>
      <c r="J5365" s="2" t="s">
        <v>998</v>
      </c>
      <c r="K5365" s="1" t="s">
        <v>999</v>
      </c>
      <c r="L5365" s="18">
        <v>44845</v>
      </c>
    </row>
    <row r="5366" spans="1:12" x14ac:dyDescent="0.2">
      <c r="A5366" s="2" t="s">
        <v>991</v>
      </c>
      <c r="B5366" s="2" t="s">
        <v>687</v>
      </c>
      <c r="C5366" s="2" t="s">
        <v>106</v>
      </c>
      <c r="D5366" s="2" t="s">
        <v>17</v>
      </c>
      <c r="E5366" s="2" t="s">
        <v>996</v>
      </c>
      <c r="F5366" s="2" t="s">
        <v>19</v>
      </c>
      <c r="G5366" s="33">
        <v>138</v>
      </c>
      <c r="H5366" s="5" t="s">
        <v>1</v>
      </c>
      <c r="I5366" s="23" t="e">
        <f>#REF!/$I$2</f>
        <v>#REF!</v>
      </c>
      <c r="J5366" s="2" t="s">
        <v>998</v>
      </c>
      <c r="K5366" s="1" t="s">
        <v>850</v>
      </c>
      <c r="L5366" s="18">
        <v>44845</v>
      </c>
    </row>
    <row r="5367" spans="1:12" x14ac:dyDescent="0.2">
      <c r="A5367" s="2" t="s">
        <v>991</v>
      </c>
      <c r="B5367" s="2" t="s">
        <v>687</v>
      </c>
      <c r="C5367" s="2" t="s">
        <v>106</v>
      </c>
      <c r="D5367" s="2" t="s">
        <v>427</v>
      </c>
      <c r="E5367" s="2" t="s">
        <v>684</v>
      </c>
      <c r="F5367" s="2" t="s">
        <v>19</v>
      </c>
      <c r="G5367" s="33">
        <v>125</v>
      </c>
      <c r="H5367" s="5" t="s">
        <v>1</v>
      </c>
      <c r="I5367" s="23" t="e">
        <f>#REF!/$I$2</f>
        <v>#REF!</v>
      </c>
      <c r="J5367" s="2" t="s">
        <v>739</v>
      </c>
      <c r="K5367" s="1" t="s">
        <v>740</v>
      </c>
      <c r="L5367" s="18">
        <v>44845</v>
      </c>
    </row>
    <row r="5368" spans="1:12" x14ac:dyDescent="0.2">
      <c r="A5368" s="2" t="s">
        <v>991</v>
      </c>
      <c r="B5368" s="2" t="s">
        <v>687</v>
      </c>
      <c r="C5368" s="2" t="s">
        <v>106</v>
      </c>
      <c r="D5368" s="2" t="s">
        <v>427</v>
      </c>
      <c r="E5368" s="2" t="s">
        <v>413</v>
      </c>
      <c r="F5368" s="2" t="s">
        <v>19</v>
      </c>
      <c r="G5368" s="33">
        <v>125</v>
      </c>
      <c r="H5368" s="5" t="s">
        <v>1</v>
      </c>
      <c r="I5368" s="23" t="e">
        <f>#REF!/$I$2</f>
        <v>#REF!</v>
      </c>
      <c r="J5368" s="2" t="s">
        <v>739</v>
      </c>
      <c r="K5368" s="1" t="s">
        <v>741</v>
      </c>
      <c r="L5368" s="18">
        <v>44845</v>
      </c>
    </row>
    <row r="5369" spans="1:12" x14ac:dyDescent="0.2">
      <c r="A5369" s="2" t="s">
        <v>991</v>
      </c>
      <c r="B5369" s="2" t="s">
        <v>687</v>
      </c>
      <c r="C5369" s="2" t="s">
        <v>106</v>
      </c>
      <c r="D5369" s="2" t="s">
        <v>427</v>
      </c>
      <c r="E5369" s="2" t="s">
        <v>742</v>
      </c>
      <c r="F5369" s="2" t="s">
        <v>19</v>
      </c>
      <c r="G5369" s="33">
        <v>125</v>
      </c>
      <c r="H5369" s="5" t="s">
        <v>1</v>
      </c>
      <c r="I5369" s="23" t="e">
        <f>#REF!/$I$2</f>
        <v>#REF!</v>
      </c>
      <c r="J5369" s="2" t="s">
        <v>739</v>
      </c>
      <c r="K5369" s="1" t="s">
        <v>743</v>
      </c>
      <c r="L5369" s="18">
        <v>44845</v>
      </c>
    </row>
    <row r="5370" spans="1:12" x14ac:dyDescent="0.2">
      <c r="A5370" s="2" t="s">
        <v>991</v>
      </c>
      <c r="B5370" s="2" t="s">
        <v>687</v>
      </c>
      <c r="C5370" s="2" t="s">
        <v>106</v>
      </c>
      <c r="D5370" s="2" t="s">
        <v>427</v>
      </c>
      <c r="E5370" s="2" t="s">
        <v>693</v>
      </c>
      <c r="F5370" s="2" t="s">
        <v>19</v>
      </c>
      <c r="G5370" s="33">
        <v>125</v>
      </c>
      <c r="H5370" s="5" t="s">
        <v>1</v>
      </c>
      <c r="I5370" s="23" t="e">
        <f>#REF!/$I$2</f>
        <v>#REF!</v>
      </c>
      <c r="J5370" s="2" t="s">
        <v>739</v>
      </c>
      <c r="K5370" s="1">
        <v>0</v>
      </c>
      <c r="L5370" s="18">
        <v>44845</v>
      </c>
    </row>
    <row r="5371" spans="1:12" x14ac:dyDescent="0.2">
      <c r="A5371" s="2" t="s">
        <v>991</v>
      </c>
      <c r="B5371" s="2" t="s">
        <v>687</v>
      </c>
      <c r="C5371" s="2" t="s">
        <v>106</v>
      </c>
      <c r="D5371" s="2" t="s">
        <v>427</v>
      </c>
      <c r="E5371" s="2" t="s">
        <v>694</v>
      </c>
      <c r="F5371" s="2" t="s">
        <v>19</v>
      </c>
      <c r="G5371" s="33">
        <v>125</v>
      </c>
      <c r="H5371" s="5" t="s">
        <v>1</v>
      </c>
      <c r="I5371" s="23" t="e">
        <f>#REF!/$I$2</f>
        <v>#REF!</v>
      </c>
      <c r="J5371" s="2" t="s">
        <v>739</v>
      </c>
      <c r="K5371" s="1">
        <v>0</v>
      </c>
      <c r="L5371" s="18">
        <v>44845</v>
      </c>
    </row>
    <row r="5372" spans="1:12" x14ac:dyDescent="0.2">
      <c r="A5372" s="2" t="s">
        <v>991</v>
      </c>
      <c r="B5372" s="2" t="s">
        <v>687</v>
      </c>
      <c r="C5372" s="2" t="s">
        <v>106</v>
      </c>
      <c r="D5372" s="2" t="s">
        <v>427</v>
      </c>
      <c r="E5372" s="2" t="s">
        <v>92</v>
      </c>
      <c r="F5372" s="2" t="s">
        <v>19</v>
      </c>
      <c r="G5372" s="33">
        <v>128</v>
      </c>
      <c r="H5372" s="5" t="s">
        <v>1</v>
      </c>
      <c r="I5372" s="23" t="e">
        <f>#REF!/$I$2</f>
        <v>#REF!</v>
      </c>
      <c r="J5372" s="2" t="s">
        <v>739</v>
      </c>
      <c r="K5372" s="1" t="s">
        <v>744</v>
      </c>
      <c r="L5372" s="18">
        <v>44845</v>
      </c>
    </row>
    <row r="5373" spans="1:12" x14ac:dyDescent="0.2">
      <c r="A5373" s="2" t="s">
        <v>991</v>
      </c>
      <c r="B5373" s="2" t="s">
        <v>687</v>
      </c>
      <c r="C5373" s="2" t="s">
        <v>106</v>
      </c>
      <c r="D5373" s="2" t="s">
        <v>427</v>
      </c>
      <c r="E5373" s="2" t="s">
        <v>696</v>
      </c>
      <c r="F5373" s="2" t="s">
        <v>19</v>
      </c>
      <c r="G5373" s="33">
        <v>128</v>
      </c>
      <c r="H5373" s="5" t="s">
        <v>1</v>
      </c>
      <c r="I5373" s="23" t="e">
        <f>#REF!/$I$2</f>
        <v>#REF!</v>
      </c>
      <c r="J5373" s="2" t="s">
        <v>739</v>
      </c>
      <c r="K5373" s="1" t="s">
        <v>745</v>
      </c>
      <c r="L5373" s="18">
        <v>44845</v>
      </c>
    </row>
    <row r="5374" spans="1:12" x14ac:dyDescent="0.2">
      <c r="A5374" s="2" t="s">
        <v>991</v>
      </c>
      <c r="B5374" s="2" t="s">
        <v>687</v>
      </c>
      <c r="C5374" s="2" t="s">
        <v>106</v>
      </c>
      <c r="D5374" s="2" t="s">
        <v>427</v>
      </c>
      <c r="E5374" s="2" t="s">
        <v>698</v>
      </c>
      <c r="F5374" s="2" t="s">
        <v>19</v>
      </c>
      <c r="G5374" s="33">
        <v>128</v>
      </c>
      <c r="H5374" s="5" t="s">
        <v>1</v>
      </c>
      <c r="I5374" s="23" t="e">
        <f>#REF!/$I$2</f>
        <v>#REF!</v>
      </c>
      <c r="J5374" s="2" t="s">
        <v>739</v>
      </c>
      <c r="K5374" s="1">
        <v>0</v>
      </c>
      <c r="L5374" s="18">
        <v>44845</v>
      </c>
    </row>
    <row r="5375" spans="1:12" x14ac:dyDescent="0.2">
      <c r="A5375" s="2" t="s">
        <v>991</v>
      </c>
      <c r="B5375" s="2" t="s">
        <v>687</v>
      </c>
      <c r="C5375" s="2" t="s">
        <v>106</v>
      </c>
      <c r="D5375" s="2" t="s">
        <v>427</v>
      </c>
      <c r="E5375" s="2" t="s">
        <v>699</v>
      </c>
      <c r="F5375" s="2" t="s">
        <v>19</v>
      </c>
      <c r="G5375" s="33">
        <v>128</v>
      </c>
      <c r="H5375" s="5" t="s">
        <v>1</v>
      </c>
      <c r="I5375" s="23" t="e">
        <f>#REF!/$I$2</f>
        <v>#REF!</v>
      </c>
      <c r="J5375" s="2" t="s">
        <v>739</v>
      </c>
      <c r="K5375" s="1">
        <v>0</v>
      </c>
      <c r="L5375" s="18">
        <v>44845</v>
      </c>
    </row>
    <row r="5376" spans="1:12" x14ac:dyDescent="0.2">
      <c r="A5376" s="2" t="s">
        <v>991</v>
      </c>
      <c r="B5376" s="2" t="s">
        <v>687</v>
      </c>
      <c r="C5376" s="2" t="s">
        <v>106</v>
      </c>
      <c r="D5376" s="2" t="s">
        <v>427</v>
      </c>
      <c r="E5376" s="2" t="s">
        <v>994</v>
      </c>
      <c r="F5376" s="2" t="s">
        <v>19</v>
      </c>
      <c r="G5376" s="33">
        <v>128</v>
      </c>
      <c r="H5376" s="5" t="s">
        <v>1</v>
      </c>
      <c r="I5376" s="23" t="e">
        <f>#REF!/$I$2</f>
        <v>#REF!</v>
      </c>
      <c r="J5376" s="2" t="s">
        <v>739</v>
      </c>
      <c r="K5376" s="1" t="s">
        <v>1000</v>
      </c>
      <c r="L5376" s="18">
        <v>44845</v>
      </c>
    </row>
    <row r="5377" spans="1:12" x14ac:dyDescent="0.2">
      <c r="A5377" s="2" t="s">
        <v>991</v>
      </c>
      <c r="B5377" s="2" t="s">
        <v>687</v>
      </c>
      <c r="C5377" s="2" t="s">
        <v>106</v>
      </c>
      <c r="D5377" s="2" t="s">
        <v>427</v>
      </c>
      <c r="E5377" s="2" t="s">
        <v>700</v>
      </c>
      <c r="F5377" s="2" t="s">
        <v>19</v>
      </c>
      <c r="G5377" s="33">
        <v>128</v>
      </c>
      <c r="H5377" s="5" t="s">
        <v>1</v>
      </c>
      <c r="I5377" s="23" t="e">
        <f>#REF!/$I$2</f>
        <v>#REF!</v>
      </c>
      <c r="J5377" s="2" t="s">
        <v>739</v>
      </c>
      <c r="K5377" s="1" t="s">
        <v>746</v>
      </c>
      <c r="L5377" s="18">
        <v>44845</v>
      </c>
    </row>
    <row r="5378" spans="1:12" x14ac:dyDescent="0.2">
      <c r="A5378" s="2" t="s">
        <v>991</v>
      </c>
      <c r="B5378" s="2" t="s">
        <v>687</v>
      </c>
      <c r="C5378" s="2" t="s">
        <v>106</v>
      </c>
      <c r="D5378" s="2" t="s">
        <v>427</v>
      </c>
      <c r="E5378" s="2" t="s">
        <v>702</v>
      </c>
      <c r="F5378" s="2" t="s">
        <v>19</v>
      </c>
      <c r="G5378" s="33">
        <v>128</v>
      </c>
      <c r="H5378" s="5" t="s">
        <v>1</v>
      </c>
      <c r="I5378" s="23" t="e">
        <f>#REF!/$I$2</f>
        <v>#REF!</v>
      </c>
      <c r="J5378" s="2" t="s">
        <v>739</v>
      </c>
      <c r="K5378" s="1" t="s">
        <v>747</v>
      </c>
      <c r="L5378" s="18">
        <v>44845</v>
      </c>
    </row>
    <row r="5379" spans="1:12" x14ac:dyDescent="0.2">
      <c r="A5379" s="2" t="s">
        <v>991</v>
      </c>
      <c r="B5379" s="2" t="s">
        <v>687</v>
      </c>
      <c r="C5379" s="2" t="s">
        <v>106</v>
      </c>
      <c r="D5379" s="2" t="s">
        <v>427</v>
      </c>
      <c r="E5379" s="2" t="s">
        <v>704</v>
      </c>
      <c r="F5379" s="2" t="s">
        <v>19</v>
      </c>
      <c r="G5379" s="33">
        <v>128</v>
      </c>
      <c r="H5379" s="5" t="s">
        <v>1</v>
      </c>
      <c r="I5379" s="23" t="e">
        <f>#REF!/$I$2</f>
        <v>#REF!</v>
      </c>
      <c r="J5379" s="2" t="s">
        <v>739</v>
      </c>
      <c r="K5379" s="1">
        <v>0</v>
      </c>
      <c r="L5379" s="18">
        <v>44845</v>
      </c>
    </row>
    <row r="5380" spans="1:12" x14ac:dyDescent="0.2">
      <c r="A5380" s="2" t="s">
        <v>991</v>
      </c>
      <c r="B5380" s="2" t="s">
        <v>687</v>
      </c>
      <c r="C5380" s="2" t="s">
        <v>106</v>
      </c>
      <c r="D5380" s="2" t="s">
        <v>427</v>
      </c>
      <c r="E5380" s="2" t="s">
        <v>705</v>
      </c>
      <c r="F5380" s="2" t="s">
        <v>19</v>
      </c>
      <c r="G5380" s="33">
        <v>128</v>
      </c>
      <c r="H5380" s="5" t="s">
        <v>1</v>
      </c>
      <c r="I5380" s="23" t="e">
        <f>#REF!/$I$2</f>
        <v>#REF!</v>
      </c>
      <c r="J5380" s="2" t="s">
        <v>739</v>
      </c>
      <c r="K5380" s="1">
        <v>0</v>
      </c>
      <c r="L5380" s="18">
        <v>44845</v>
      </c>
    </row>
    <row r="5381" spans="1:12" x14ac:dyDescent="0.2">
      <c r="A5381" s="2" t="s">
        <v>991</v>
      </c>
      <c r="B5381" s="2" t="s">
        <v>687</v>
      </c>
      <c r="C5381" s="2" t="s">
        <v>106</v>
      </c>
      <c r="D5381" s="2" t="s">
        <v>427</v>
      </c>
      <c r="E5381" s="2" t="s">
        <v>27</v>
      </c>
      <c r="F5381" s="2" t="s">
        <v>19</v>
      </c>
      <c r="G5381" s="33">
        <v>132</v>
      </c>
      <c r="H5381" s="5" t="s">
        <v>1</v>
      </c>
      <c r="I5381" s="23" t="e">
        <f>#REF!/$I$2</f>
        <v>#REF!</v>
      </c>
      <c r="J5381" s="2" t="s">
        <v>750</v>
      </c>
      <c r="K5381" s="1" t="s">
        <v>751</v>
      </c>
      <c r="L5381" s="18">
        <v>44845</v>
      </c>
    </row>
    <row r="5382" spans="1:12" x14ac:dyDescent="0.2">
      <c r="A5382" s="2" t="s">
        <v>991</v>
      </c>
      <c r="B5382" s="2" t="s">
        <v>687</v>
      </c>
      <c r="C5382" s="2" t="s">
        <v>106</v>
      </c>
      <c r="D5382" s="2" t="s">
        <v>427</v>
      </c>
      <c r="E5382" s="2" t="s">
        <v>714</v>
      </c>
      <c r="F5382" s="2" t="s">
        <v>19</v>
      </c>
      <c r="G5382" s="33">
        <v>132</v>
      </c>
      <c r="H5382" s="5" t="s">
        <v>1</v>
      </c>
      <c r="I5382" s="23" t="e">
        <f>#REF!/$I$2</f>
        <v>#REF!</v>
      </c>
      <c r="J5382" s="2" t="s">
        <v>750</v>
      </c>
      <c r="K5382" s="1" t="s">
        <v>451</v>
      </c>
      <c r="L5382" s="18">
        <v>44845</v>
      </c>
    </row>
    <row r="5383" spans="1:12" x14ac:dyDescent="0.2">
      <c r="A5383" s="2" t="s">
        <v>991</v>
      </c>
      <c r="B5383" s="2" t="s">
        <v>687</v>
      </c>
      <c r="C5383" s="2" t="s">
        <v>106</v>
      </c>
      <c r="D5383" s="2" t="s">
        <v>427</v>
      </c>
      <c r="E5383" s="2" t="s">
        <v>752</v>
      </c>
      <c r="F5383" s="2" t="s">
        <v>19</v>
      </c>
      <c r="G5383" s="33">
        <v>132</v>
      </c>
      <c r="H5383" s="5" t="s">
        <v>1</v>
      </c>
      <c r="I5383" s="23" t="e">
        <f>#REF!/$I$2</f>
        <v>#REF!</v>
      </c>
      <c r="J5383" s="2" t="s">
        <v>750</v>
      </c>
      <c r="K5383" s="1" t="s">
        <v>753</v>
      </c>
      <c r="L5383" s="18">
        <v>44845</v>
      </c>
    </row>
    <row r="5384" spans="1:12" x14ac:dyDescent="0.2">
      <c r="A5384" s="2" t="s">
        <v>991</v>
      </c>
      <c r="B5384" s="2" t="s">
        <v>687</v>
      </c>
      <c r="C5384" s="2" t="s">
        <v>106</v>
      </c>
      <c r="D5384" s="2" t="s">
        <v>427</v>
      </c>
      <c r="E5384" s="2" t="s">
        <v>718</v>
      </c>
      <c r="F5384" s="2" t="s">
        <v>19</v>
      </c>
      <c r="G5384" s="33">
        <v>132</v>
      </c>
      <c r="H5384" s="5" t="s">
        <v>1</v>
      </c>
      <c r="I5384" s="23" t="e">
        <f>#REF!/$I$2</f>
        <v>#REF!</v>
      </c>
      <c r="J5384" s="2" t="s">
        <v>750</v>
      </c>
      <c r="K5384" s="1">
        <v>0</v>
      </c>
      <c r="L5384" s="18">
        <v>44845</v>
      </c>
    </row>
    <row r="5385" spans="1:12" x14ac:dyDescent="0.2">
      <c r="A5385" s="2" t="s">
        <v>991</v>
      </c>
      <c r="B5385" s="2" t="s">
        <v>687</v>
      </c>
      <c r="C5385" s="2" t="s">
        <v>106</v>
      </c>
      <c r="D5385" s="2" t="s">
        <v>427</v>
      </c>
      <c r="E5385" s="2" t="s">
        <v>720</v>
      </c>
      <c r="F5385" s="2" t="s">
        <v>19</v>
      </c>
      <c r="G5385" s="33">
        <v>132</v>
      </c>
      <c r="H5385" s="5" t="s">
        <v>1</v>
      </c>
      <c r="I5385" s="23" t="e">
        <f>#REF!/$I$2</f>
        <v>#REF!</v>
      </c>
      <c r="J5385" s="2" t="s">
        <v>750</v>
      </c>
      <c r="K5385" s="1">
        <v>0</v>
      </c>
      <c r="L5385" s="18">
        <v>44845</v>
      </c>
    </row>
    <row r="5386" spans="1:12" x14ac:dyDescent="0.2">
      <c r="A5386" s="2" t="s">
        <v>991</v>
      </c>
      <c r="B5386" s="2" t="s">
        <v>687</v>
      </c>
      <c r="C5386" s="2" t="s">
        <v>106</v>
      </c>
      <c r="D5386" s="2" t="s">
        <v>427</v>
      </c>
      <c r="E5386" s="2" t="s">
        <v>721</v>
      </c>
      <c r="F5386" s="2" t="s">
        <v>19</v>
      </c>
      <c r="G5386" s="33">
        <v>132</v>
      </c>
      <c r="H5386" s="5" t="s">
        <v>1</v>
      </c>
      <c r="I5386" s="23" t="e">
        <f>#REF!/$I$2</f>
        <v>#REF!</v>
      </c>
      <c r="J5386" s="2" t="s">
        <v>750</v>
      </c>
      <c r="K5386" s="1" t="s">
        <v>754</v>
      </c>
      <c r="L5386" s="18">
        <v>44845</v>
      </c>
    </row>
    <row r="5387" spans="1:12" x14ac:dyDescent="0.2">
      <c r="A5387" s="2" t="s">
        <v>991</v>
      </c>
      <c r="B5387" s="2" t="s">
        <v>687</v>
      </c>
      <c r="C5387" s="2" t="s">
        <v>106</v>
      </c>
      <c r="D5387" s="2" t="s">
        <v>427</v>
      </c>
      <c r="E5387" s="2" t="s">
        <v>755</v>
      </c>
      <c r="F5387" s="2" t="s">
        <v>19</v>
      </c>
      <c r="G5387" s="33">
        <v>133</v>
      </c>
      <c r="H5387" s="5" t="s">
        <v>1</v>
      </c>
      <c r="I5387" s="23" t="e">
        <f>#REF!/$I$2</f>
        <v>#REF!</v>
      </c>
      <c r="J5387" s="2" t="s">
        <v>750</v>
      </c>
      <c r="K5387" s="1">
        <v>0</v>
      </c>
      <c r="L5387" s="18">
        <v>44845</v>
      </c>
    </row>
    <row r="5388" spans="1:12" x14ac:dyDescent="0.2">
      <c r="A5388" s="2" t="s">
        <v>991</v>
      </c>
      <c r="B5388" s="2" t="s">
        <v>687</v>
      </c>
      <c r="C5388" s="2" t="s">
        <v>106</v>
      </c>
      <c r="D5388" s="2" t="s">
        <v>427</v>
      </c>
      <c r="E5388" s="2" t="s">
        <v>724</v>
      </c>
      <c r="F5388" s="2" t="s">
        <v>19</v>
      </c>
      <c r="G5388" s="33">
        <v>132</v>
      </c>
      <c r="H5388" s="5" t="s">
        <v>1</v>
      </c>
      <c r="I5388" s="23" t="e">
        <f>#REF!/$I$2</f>
        <v>#REF!</v>
      </c>
      <c r="J5388" s="2" t="s">
        <v>750</v>
      </c>
      <c r="K5388" s="1" t="s">
        <v>756</v>
      </c>
      <c r="L5388" s="18">
        <v>44845</v>
      </c>
    </row>
    <row r="5389" spans="1:12" x14ac:dyDescent="0.2">
      <c r="A5389" s="2" t="s">
        <v>991</v>
      </c>
      <c r="B5389" s="2" t="s">
        <v>687</v>
      </c>
      <c r="C5389" s="2" t="s">
        <v>106</v>
      </c>
      <c r="D5389" s="2" t="s">
        <v>427</v>
      </c>
      <c r="E5389" s="2" t="s">
        <v>726</v>
      </c>
      <c r="F5389" s="2" t="s">
        <v>19</v>
      </c>
      <c r="G5389" s="33">
        <v>132</v>
      </c>
      <c r="H5389" s="5" t="s">
        <v>1</v>
      </c>
      <c r="I5389" s="23" t="e">
        <f>#REF!/$I$2</f>
        <v>#REF!</v>
      </c>
      <c r="J5389" s="2" t="s">
        <v>750</v>
      </c>
      <c r="K5389" s="1" t="s">
        <v>378</v>
      </c>
      <c r="L5389" s="18">
        <v>44845</v>
      </c>
    </row>
    <row r="5390" spans="1:12" x14ac:dyDescent="0.2">
      <c r="A5390" s="2" t="s">
        <v>991</v>
      </c>
      <c r="B5390" s="2" t="s">
        <v>687</v>
      </c>
      <c r="C5390" s="2" t="s">
        <v>106</v>
      </c>
      <c r="D5390" s="2" t="s">
        <v>427</v>
      </c>
      <c r="E5390" s="2" t="s">
        <v>727</v>
      </c>
      <c r="F5390" s="2" t="s">
        <v>19</v>
      </c>
      <c r="G5390" s="33">
        <v>133</v>
      </c>
      <c r="H5390" s="5" t="s">
        <v>1</v>
      </c>
      <c r="I5390" s="23" t="e">
        <f>#REF!/$I$2</f>
        <v>#REF!</v>
      </c>
      <c r="J5390" s="2" t="s">
        <v>750</v>
      </c>
      <c r="K5390" s="1">
        <v>0</v>
      </c>
      <c r="L5390" s="18">
        <v>44845</v>
      </c>
    </row>
    <row r="5391" spans="1:12" x14ac:dyDescent="0.2">
      <c r="A5391" s="2" t="s">
        <v>991</v>
      </c>
      <c r="B5391" s="2" t="s">
        <v>687</v>
      </c>
      <c r="C5391" s="2" t="s">
        <v>106</v>
      </c>
      <c r="D5391" s="2" t="s">
        <v>427</v>
      </c>
      <c r="E5391" s="2" t="s">
        <v>61</v>
      </c>
      <c r="F5391" s="2" t="s">
        <v>19</v>
      </c>
      <c r="G5391" s="33">
        <v>132</v>
      </c>
      <c r="H5391" s="5" t="s">
        <v>1</v>
      </c>
      <c r="I5391" s="23" t="e">
        <f>#REF!/$I$2</f>
        <v>#REF!</v>
      </c>
      <c r="J5391" s="2" t="s">
        <v>757</v>
      </c>
      <c r="K5391" s="1" t="s">
        <v>758</v>
      </c>
      <c r="L5391" s="18">
        <v>44845</v>
      </c>
    </row>
    <row r="5392" spans="1:12" x14ac:dyDescent="0.2">
      <c r="A5392" s="2" t="s">
        <v>991</v>
      </c>
      <c r="B5392" s="2" t="s">
        <v>687</v>
      </c>
      <c r="C5392" s="2" t="s">
        <v>106</v>
      </c>
      <c r="D5392" s="2" t="s">
        <v>427</v>
      </c>
      <c r="E5392" s="2" t="s">
        <v>730</v>
      </c>
      <c r="F5392" s="2" t="s">
        <v>19</v>
      </c>
      <c r="G5392" s="33">
        <v>132</v>
      </c>
      <c r="H5392" s="5" t="s">
        <v>1</v>
      </c>
      <c r="I5392" s="23" t="e">
        <f>#REF!/$I$2</f>
        <v>#REF!</v>
      </c>
      <c r="J5392" s="2" t="s">
        <v>757</v>
      </c>
      <c r="K5392" s="1" t="s">
        <v>759</v>
      </c>
      <c r="L5392" s="18">
        <v>44845</v>
      </c>
    </row>
    <row r="5393" spans="1:12" x14ac:dyDescent="0.2">
      <c r="A5393" s="2" t="s">
        <v>991</v>
      </c>
      <c r="B5393" s="2" t="s">
        <v>687</v>
      </c>
      <c r="C5393" s="2" t="s">
        <v>106</v>
      </c>
      <c r="D5393" s="2" t="s">
        <v>427</v>
      </c>
      <c r="E5393" s="2" t="s">
        <v>731</v>
      </c>
      <c r="F5393" s="2" t="s">
        <v>19</v>
      </c>
      <c r="G5393" s="33">
        <v>132</v>
      </c>
      <c r="H5393" s="5" t="s">
        <v>1</v>
      </c>
      <c r="I5393" s="23" t="e">
        <f>#REF!/$I$2</f>
        <v>#REF!</v>
      </c>
      <c r="J5393" s="2" t="s">
        <v>757</v>
      </c>
      <c r="K5393" s="1" t="s">
        <v>760</v>
      </c>
      <c r="L5393" s="18">
        <v>44845</v>
      </c>
    </row>
    <row r="5394" spans="1:12" x14ac:dyDescent="0.2">
      <c r="A5394" s="2" t="s">
        <v>991</v>
      </c>
      <c r="B5394" s="2" t="s">
        <v>687</v>
      </c>
      <c r="C5394" s="2" t="s">
        <v>106</v>
      </c>
      <c r="D5394" s="2" t="s">
        <v>427</v>
      </c>
      <c r="E5394" s="2" t="s">
        <v>733</v>
      </c>
      <c r="F5394" s="2" t="s">
        <v>19</v>
      </c>
      <c r="G5394" s="33">
        <v>133</v>
      </c>
      <c r="H5394" s="5" t="s">
        <v>1</v>
      </c>
      <c r="I5394" s="23" t="e">
        <f>#REF!/$I$2</f>
        <v>#REF!</v>
      </c>
      <c r="J5394" s="2" t="s">
        <v>757</v>
      </c>
      <c r="K5394" s="1" t="s">
        <v>761</v>
      </c>
      <c r="L5394" s="18">
        <v>44845</v>
      </c>
    </row>
    <row r="5395" spans="1:12" x14ac:dyDescent="0.2">
      <c r="A5395" s="2" t="s">
        <v>991</v>
      </c>
      <c r="B5395" s="2" t="s">
        <v>687</v>
      </c>
      <c r="C5395" s="2" t="s">
        <v>106</v>
      </c>
      <c r="D5395" s="2" t="s">
        <v>427</v>
      </c>
      <c r="E5395" s="2" t="s">
        <v>735</v>
      </c>
      <c r="F5395" s="2" t="s">
        <v>19</v>
      </c>
      <c r="G5395" s="33">
        <v>133</v>
      </c>
      <c r="H5395" s="5" t="s">
        <v>1</v>
      </c>
      <c r="I5395" s="23" t="e">
        <f>#REF!/$I$2</f>
        <v>#REF!</v>
      </c>
      <c r="J5395" s="2" t="s">
        <v>757</v>
      </c>
      <c r="K5395" s="1">
        <v>0</v>
      </c>
      <c r="L5395" s="18">
        <v>44845</v>
      </c>
    </row>
    <row r="5396" spans="1:12" x14ac:dyDescent="0.2">
      <c r="A5396" s="2" t="s">
        <v>991</v>
      </c>
      <c r="B5396" s="2" t="s">
        <v>687</v>
      </c>
      <c r="C5396" s="2" t="s">
        <v>106</v>
      </c>
      <c r="D5396" s="2" t="s">
        <v>427</v>
      </c>
      <c r="E5396" s="2" t="s">
        <v>736</v>
      </c>
      <c r="F5396" s="2" t="s">
        <v>19</v>
      </c>
      <c r="G5396" s="33">
        <v>132</v>
      </c>
      <c r="H5396" s="5" t="s">
        <v>1</v>
      </c>
      <c r="I5396" s="23" t="e">
        <f>#REF!/$I$2</f>
        <v>#REF!</v>
      </c>
      <c r="J5396" s="2" t="s">
        <v>757</v>
      </c>
      <c r="K5396" s="1" t="s">
        <v>145</v>
      </c>
      <c r="L5396" s="18">
        <v>44845</v>
      </c>
    </row>
    <row r="5397" spans="1:12" x14ac:dyDescent="0.2">
      <c r="A5397" s="2" t="s">
        <v>991</v>
      </c>
      <c r="B5397" s="2" t="s">
        <v>762</v>
      </c>
      <c r="C5397" s="2" t="s">
        <v>106</v>
      </c>
      <c r="D5397" s="2" t="s">
        <v>51</v>
      </c>
      <c r="E5397" s="2" t="s">
        <v>410</v>
      </c>
      <c r="F5397" s="2" t="s">
        <v>19</v>
      </c>
      <c r="G5397" s="33">
        <v>87</v>
      </c>
      <c r="H5397" s="5" t="s">
        <v>1</v>
      </c>
      <c r="I5397" s="23" t="e">
        <f>#REF!/$I$2</f>
        <v>#REF!</v>
      </c>
      <c r="J5397" s="2" t="s">
        <v>763</v>
      </c>
      <c r="K5397" s="1" t="s">
        <v>764</v>
      </c>
      <c r="L5397" s="18">
        <v>44845</v>
      </c>
    </row>
    <row r="5398" spans="1:12" x14ac:dyDescent="0.2">
      <c r="A5398" s="2" t="s">
        <v>991</v>
      </c>
      <c r="B5398" s="2" t="s">
        <v>762</v>
      </c>
      <c r="C5398" s="2" t="s">
        <v>106</v>
      </c>
      <c r="D5398" s="2" t="s">
        <v>51</v>
      </c>
      <c r="E5398" s="2" t="s">
        <v>684</v>
      </c>
      <c r="F5398" s="2" t="s">
        <v>19</v>
      </c>
      <c r="G5398" s="33">
        <v>87</v>
      </c>
      <c r="H5398" s="5" t="s">
        <v>1</v>
      </c>
      <c r="I5398" s="23" t="e">
        <f>#REF!/$I$2</f>
        <v>#REF!</v>
      </c>
      <c r="J5398" s="2" t="s">
        <v>765</v>
      </c>
      <c r="K5398" s="1" t="s">
        <v>40</v>
      </c>
      <c r="L5398" s="18">
        <v>44845</v>
      </c>
    </row>
    <row r="5399" spans="1:12" x14ac:dyDescent="0.2">
      <c r="A5399" s="2" t="s">
        <v>991</v>
      </c>
      <c r="B5399" s="2" t="s">
        <v>762</v>
      </c>
      <c r="C5399" s="2" t="s">
        <v>106</v>
      </c>
      <c r="D5399" s="2" t="s">
        <v>51</v>
      </c>
      <c r="E5399" s="2" t="s">
        <v>766</v>
      </c>
      <c r="F5399" s="2" t="s">
        <v>19</v>
      </c>
      <c r="G5399" s="33">
        <v>87</v>
      </c>
      <c r="H5399" s="5" t="s">
        <v>1</v>
      </c>
      <c r="I5399" s="23" t="e">
        <f>#REF!/$I$2</f>
        <v>#REF!</v>
      </c>
      <c r="J5399" s="2" t="s">
        <v>765</v>
      </c>
      <c r="K5399" s="1" t="s">
        <v>767</v>
      </c>
      <c r="L5399" s="18">
        <v>44845</v>
      </c>
    </row>
    <row r="5400" spans="1:12" x14ac:dyDescent="0.2">
      <c r="A5400" s="2" t="s">
        <v>991</v>
      </c>
      <c r="B5400" s="2" t="s">
        <v>762</v>
      </c>
      <c r="C5400" s="2" t="s">
        <v>106</v>
      </c>
      <c r="D5400" s="2" t="s">
        <v>51</v>
      </c>
      <c r="E5400" s="2" t="s">
        <v>413</v>
      </c>
      <c r="F5400" s="2" t="s">
        <v>19</v>
      </c>
      <c r="G5400" s="33">
        <v>87</v>
      </c>
      <c r="H5400" s="5" t="s">
        <v>1</v>
      </c>
      <c r="I5400" s="23" t="e">
        <f>#REF!/$I$2</f>
        <v>#REF!</v>
      </c>
      <c r="J5400" s="2" t="s">
        <v>765</v>
      </c>
      <c r="K5400" s="1" t="s">
        <v>42</v>
      </c>
      <c r="L5400" s="18">
        <v>44845</v>
      </c>
    </row>
    <row r="5401" spans="1:12" x14ac:dyDescent="0.2">
      <c r="A5401" s="2" t="s">
        <v>991</v>
      </c>
      <c r="B5401" s="2" t="s">
        <v>762</v>
      </c>
      <c r="C5401" s="2" t="s">
        <v>106</v>
      </c>
      <c r="D5401" s="2" t="s">
        <v>51</v>
      </c>
      <c r="E5401" s="2" t="s">
        <v>691</v>
      </c>
      <c r="F5401" s="2" t="s">
        <v>19</v>
      </c>
      <c r="G5401" s="33">
        <v>87</v>
      </c>
      <c r="H5401" s="5" t="s">
        <v>1</v>
      </c>
      <c r="I5401" s="23" t="e">
        <f>#REF!/$I$2</f>
        <v>#REF!</v>
      </c>
      <c r="J5401" s="2" t="s">
        <v>765</v>
      </c>
      <c r="K5401" s="1" t="s">
        <v>768</v>
      </c>
      <c r="L5401" s="18">
        <v>44845</v>
      </c>
    </row>
    <row r="5402" spans="1:12" x14ac:dyDescent="0.2">
      <c r="A5402" s="2" t="s">
        <v>991</v>
      </c>
      <c r="B5402" s="2" t="s">
        <v>762</v>
      </c>
      <c r="C5402" s="2" t="s">
        <v>106</v>
      </c>
      <c r="D5402" s="2" t="s">
        <v>51</v>
      </c>
      <c r="E5402" s="2" t="s">
        <v>693</v>
      </c>
      <c r="F5402" s="2" t="s">
        <v>19</v>
      </c>
      <c r="G5402" s="33">
        <v>87</v>
      </c>
      <c r="H5402" s="5" t="s">
        <v>1</v>
      </c>
      <c r="I5402" s="23" t="e">
        <f>#REF!/$I$2</f>
        <v>#REF!</v>
      </c>
      <c r="J5402" s="2" t="s">
        <v>765</v>
      </c>
      <c r="K5402" s="1">
        <v>0</v>
      </c>
      <c r="L5402" s="18">
        <v>44845</v>
      </c>
    </row>
    <row r="5403" spans="1:12" x14ac:dyDescent="0.2">
      <c r="A5403" s="2" t="s">
        <v>991</v>
      </c>
      <c r="B5403" s="2" t="s">
        <v>762</v>
      </c>
      <c r="C5403" s="2" t="s">
        <v>106</v>
      </c>
      <c r="D5403" s="2" t="s">
        <v>51</v>
      </c>
      <c r="E5403" s="2" t="s">
        <v>694</v>
      </c>
      <c r="F5403" s="2" t="s">
        <v>19</v>
      </c>
      <c r="G5403" s="33">
        <v>87</v>
      </c>
      <c r="H5403" s="5" t="s">
        <v>1</v>
      </c>
      <c r="I5403" s="23" t="e">
        <f>#REF!/$I$2</f>
        <v>#REF!</v>
      </c>
      <c r="J5403" s="2" t="s">
        <v>765</v>
      </c>
      <c r="K5403" s="1">
        <v>0</v>
      </c>
      <c r="L5403" s="18">
        <v>44845</v>
      </c>
    </row>
    <row r="5404" spans="1:12" x14ac:dyDescent="0.2">
      <c r="A5404" s="2" t="s">
        <v>991</v>
      </c>
      <c r="B5404" s="2" t="s">
        <v>762</v>
      </c>
      <c r="C5404" s="2" t="s">
        <v>106</v>
      </c>
      <c r="D5404" s="2" t="s">
        <v>51</v>
      </c>
      <c r="E5404" s="2" t="s">
        <v>92</v>
      </c>
      <c r="F5404" s="2" t="s">
        <v>19</v>
      </c>
      <c r="G5404" s="33">
        <v>92</v>
      </c>
      <c r="H5404" s="5" t="s">
        <v>1</v>
      </c>
      <c r="I5404" s="23" t="e">
        <f>#REF!/$I$2</f>
        <v>#REF!</v>
      </c>
      <c r="J5404" s="2" t="s">
        <v>765</v>
      </c>
      <c r="K5404" s="1" t="s">
        <v>44</v>
      </c>
      <c r="L5404" s="18">
        <v>44845</v>
      </c>
    </row>
    <row r="5405" spans="1:12" x14ac:dyDescent="0.2">
      <c r="A5405" s="2" t="s">
        <v>991</v>
      </c>
      <c r="B5405" s="2" t="s">
        <v>762</v>
      </c>
      <c r="C5405" s="2" t="s">
        <v>106</v>
      </c>
      <c r="D5405" s="2" t="s">
        <v>51</v>
      </c>
      <c r="E5405" s="2" t="s">
        <v>696</v>
      </c>
      <c r="F5405" s="2" t="s">
        <v>19</v>
      </c>
      <c r="G5405" s="33">
        <v>92</v>
      </c>
      <c r="H5405" s="5" t="s">
        <v>1</v>
      </c>
      <c r="I5405" s="23" t="e">
        <f>#REF!/$I$2</f>
        <v>#REF!</v>
      </c>
      <c r="J5405" s="2" t="s">
        <v>765</v>
      </c>
      <c r="K5405" s="1" t="s">
        <v>769</v>
      </c>
      <c r="L5405" s="18">
        <v>44845</v>
      </c>
    </row>
    <row r="5406" spans="1:12" x14ac:dyDescent="0.2">
      <c r="A5406" s="2" t="s">
        <v>991</v>
      </c>
      <c r="B5406" s="2" t="s">
        <v>762</v>
      </c>
      <c r="C5406" s="2" t="s">
        <v>106</v>
      </c>
      <c r="D5406" s="2" t="s">
        <v>51</v>
      </c>
      <c r="E5406" s="2" t="s">
        <v>698</v>
      </c>
      <c r="F5406" s="2" t="s">
        <v>19</v>
      </c>
      <c r="G5406" s="33">
        <v>92</v>
      </c>
      <c r="H5406" s="5" t="s">
        <v>1</v>
      </c>
      <c r="I5406" s="23" t="e">
        <f>#REF!/$I$2</f>
        <v>#REF!</v>
      </c>
      <c r="J5406" s="2" t="s">
        <v>765</v>
      </c>
      <c r="K5406" s="1">
        <v>0</v>
      </c>
      <c r="L5406" s="18">
        <v>44845</v>
      </c>
    </row>
    <row r="5407" spans="1:12" x14ac:dyDescent="0.2">
      <c r="A5407" s="2" t="s">
        <v>991</v>
      </c>
      <c r="B5407" s="2" t="s">
        <v>762</v>
      </c>
      <c r="C5407" s="2" t="s">
        <v>106</v>
      </c>
      <c r="D5407" s="2" t="s">
        <v>51</v>
      </c>
      <c r="E5407" s="2" t="s">
        <v>699</v>
      </c>
      <c r="F5407" s="2" t="s">
        <v>19</v>
      </c>
      <c r="G5407" s="33">
        <v>92</v>
      </c>
      <c r="H5407" s="5" t="s">
        <v>1</v>
      </c>
      <c r="I5407" s="23" t="e">
        <f>#REF!/$I$2</f>
        <v>#REF!</v>
      </c>
      <c r="J5407" s="2" t="s">
        <v>765</v>
      </c>
      <c r="K5407" s="1">
        <v>0</v>
      </c>
      <c r="L5407" s="18">
        <v>44845</v>
      </c>
    </row>
    <row r="5408" spans="1:12" x14ac:dyDescent="0.2">
      <c r="A5408" s="2" t="s">
        <v>991</v>
      </c>
      <c r="B5408" s="2" t="s">
        <v>762</v>
      </c>
      <c r="C5408" s="2" t="s">
        <v>106</v>
      </c>
      <c r="D5408" s="2" t="s">
        <v>51</v>
      </c>
      <c r="E5408" s="2" t="s">
        <v>994</v>
      </c>
      <c r="F5408" s="2" t="s">
        <v>19</v>
      </c>
      <c r="G5408" s="33">
        <v>92</v>
      </c>
      <c r="H5408" s="5" t="s">
        <v>1</v>
      </c>
      <c r="I5408" s="23" t="e">
        <f>#REF!/$I$2</f>
        <v>#REF!</v>
      </c>
      <c r="J5408" s="2" t="s">
        <v>765</v>
      </c>
      <c r="K5408" s="1" t="s">
        <v>1001</v>
      </c>
      <c r="L5408" s="18">
        <v>44845</v>
      </c>
    </row>
    <row r="5409" spans="1:12" x14ac:dyDescent="0.2">
      <c r="A5409" s="2" t="s">
        <v>991</v>
      </c>
      <c r="B5409" s="2" t="s">
        <v>762</v>
      </c>
      <c r="C5409" s="2" t="s">
        <v>106</v>
      </c>
      <c r="D5409" s="2" t="s">
        <v>51</v>
      </c>
      <c r="E5409" s="2" t="s">
        <v>700</v>
      </c>
      <c r="F5409" s="2" t="s">
        <v>19</v>
      </c>
      <c r="G5409" s="33">
        <v>92</v>
      </c>
      <c r="H5409" s="5" t="s">
        <v>1</v>
      </c>
      <c r="I5409" s="23" t="e">
        <f>#REF!/$I$2</f>
        <v>#REF!</v>
      </c>
      <c r="J5409" s="2" t="s">
        <v>765</v>
      </c>
      <c r="K5409" s="1" t="s">
        <v>454</v>
      </c>
      <c r="L5409" s="18">
        <v>44845</v>
      </c>
    </row>
    <row r="5410" spans="1:12" x14ac:dyDescent="0.2">
      <c r="A5410" s="2" t="s">
        <v>991</v>
      </c>
      <c r="B5410" s="2" t="s">
        <v>762</v>
      </c>
      <c r="C5410" s="2" t="s">
        <v>106</v>
      </c>
      <c r="D5410" s="2" t="s">
        <v>51</v>
      </c>
      <c r="E5410" s="2" t="s">
        <v>702</v>
      </c>
      <c r="F5410" s="2" t="s">
        <v>19</v>
      </c>
      <c r="G5410" s="33">
        <v>92</v>
      </c>
      <c r="H5410" s="5" t="s">
        <v>1</v>
      </c>
      <c r="I5410" s="23" t="e">
        <f>#REF!/$I$2</f>
        <v>#REF!</v>
      </c>
      <c r="J5410" s="2" t="s">
        <v>765</v>
      </c>
      <c r="K5410" s="1" t="s">
        <v>770</v>
      </c>
      <c r="L5410" s="18">
        <v>44845</v>
      </c>
    </row>
    <row r="5411" spans="1:12" x14ac:dyDescent="0.2">
      <c r="A5411" s="2" t="s">
        <v>991</v>
      </c>
      <c r="B5411" s="2" t="s">
        <v>762</v>
      </c>
      <c r="C5411" s="2" t="s">
        <v>106</v>
      </c>
      <c r="D5411" s="2" t="s">
        <v>51</v>
      </c>
      <c r="E5411" s="2" t="s">
        <v>704</v>
      </c>
      <c r="F5411" s="2" t="s">
        <v>19</v>
      </c>
      <c r="G5411" s="33">
        <v>92</v>
      </c>
      <c r="H5411" s="5" t="s">
        <v>1</v>
      </c>
      <c r="I5411" s="23" t="e">
        <f>#REF!/$I$2</f>
        <v>#REF!</v>
      </c>
      <c r="J5411" s="2" t="s">
        <v>765</v>
      </c>
      <c r="K5411" s="1">
        <v>0</v>
      </c>
      <c r="L5411" s="18">
        <v>44845</v>
      </c>
    </row>
    <row r="5412" spans="1:12" x14ac:dyDescent="0.2">
      <c r="A5412" s="2" t="s">
        <v>991</v>
      </c>
      <c r="B5412" s="2" t="s">
        <v>762</v>
      </c>
      <c r="C5412" s="2" t="s">
        <v>106</v>
      </c>
      <c r="D5412" s="2" t="s">
        <v>51</v>
      </c>
      <c r="E5412" s="2" t="s">
        <v>705</v>
      </c>
      <c r="F5412" s="2" t="s">
        <v>19</v>
      </c>
      <c r="G5412" s="33">
        <v>92</v>
      </c>
      <c r="H5412" s="5" t="s">
        <v>1</v>
      </c>
      <c r="I5412" s="23" t="e">
        <f>#REF!/$I$2</f>
        <v>#REF!</v>
      </c>
      <c r="J5412" s="2" t="s">
        <v>765</v>
      </c>
      <c r="K5412" s="1">
        <v>0</v>
      </c>
      <c r="L5412" s="18">
        <v>44845</v>
      </c>
    </row>
    <row r="5413" spans="1:12" x14ac:dyDescent="0.2">
      <c r="A5413" s="2" t="s">
        <v>991</v>
      </c>
      <c r="B5413" s="2" t="s">
        <v>762</v>
      </c>
      <c r="C5413" s="2" t="s">
        <v>106</v>
      </c>
      <c r="D5413" s="2" t="s">
        <v>51</v>
      </c>
      <c r="E5413" s="2" t="s">
        <v>27</v>
      </c>
      <c r="F5413" s="2" t="s">
        <v>19</v>
      </c>
      <c r="G5413" s="33">
        <v>97</v>
      </c>
      <c r="H5413" s="5" t="s">
        <v>1</v>
      </c>
      <c r="I5413" s="23" t="e">
        <f>#REF!/$I$2</f>
        <v>#REF!</v>
      </c>
      <c r="J5413" s="2" t="s">
        <v>773</v>
      </c>
      <c r="K5413" s="1" t="s">
        <v>774</v>
      </c>
      <c r="L5413" s="18">
        <v>44845</v>
      </c>
    </row>
    <row r="5414" spans="1:12" x14ac:dyDescent="0.2">
      <c r="A5414" s="2" t="s">
        <v>991</v>
      </c>
      <c r="B5414" s="2" t="s">
        <v>762</v>
      </c>
      <c r="C5414" s="2" t="s">
        <v>106</v>
      </c>
      <c r="D5414" s="2" t="s">
        <v>51</v>
      </c>
      <c r="E5414" s="2" t="s">
        <v>714</v>
      </c>
      <c r="F5414" s="2" t="s">
        <v>19</v>
      </c>
      <c r="G5414" s="33">
        <v>97</v>
      </c>
      <c r="H5414" s="5" t="s">
        <v>1</v>
      </c>
      <c r="I5414" s="23" t="e">
        <f>#REF!/$I$2</f>
        <v>#REF!</v>
      </c>
      <c r="J5414" s="2" t="s">
        <v>773</v>
      </c>
      <c r="K5414" s="1" t="s">
        <v>481</v>
      </c>
      <c r="L5414" s="18">
        <v>44845</v>
      </c>
    </row>
    <row r="5415" spans="1:12" x14ac:dyDescent="0.2">
      <c r="A5415" s="2" t="s">
        <v>991</v>
      </c>
      <c r="B5415" s="2" t="s">
        <v>762</v>
      </c>
      <c r="C5415" s="2" t="s">
        <v>106</v>
      </c>
      <c r="D5415" s="2" t="s">
        <v>51</v>
      </c>
      <c r="E5415" s="2" t="s">
        <v>752</v>
      </c>
      <c r="F5415" s="2" t="s">
        <v>19</v>
      </c>
      <c r="G5415" s="33">
        <v>97</v>
      </c>
      <c r="H5415" s="5" t="s">
        <v>1</v>
      </c>
      <c r="I5415" s="23" t="e">
        <f>#REF!/$I$2</f>
        <v>#REF!</v>
      </c>
      <c r="J5415" s="2" t="s">
        <v>773</v>
      </c>
      <c r="K5415" s="1" t="s">
        <v>581</v>
      </c>
      <c r="L5415" s="18">
        <v>44845</v>
      </c>
    </row>
    <row r="5416" spans="1:12" x14ac:dyDescent="0.2">
      <c r="A5416" s="2" t="s">
        <v>991</v>
      </c>
      <c r="B5416" s="2" t="s">
        <v>762</v>
      </c>
      <c r="C5416" s="2" t="s">
        <v>106</v>
      </c>
      <c r="D5416" s="2" t="s">
        <v>51</v>
      </c>
      <c r="E5416" s="2" t="s">
        <v>775</v>
      </c>
      <c r="F5416" s="2" t="s">
        <v>19</v>
      </c>
      <c r="G5416" s="33">
        <v>97</v>
      </c>
      <c r="H5416" s="5" t="s">
        <v>1</v>
      </c>
      <c r="I5416" s="23" t="e">
        <f>#REF!/$I$2</f>
        <v>#REF!</v>
      </c>
      <c r="J5416" s="2" t="s">
        <v>773</v>
      </c>
      <c r="K5416" s="1">
        <v>0</v>
      </c>
      <c r="L5416" s="18">
        <v>44845</v>
      </c>
    </row>
    <row r="5417" spans="1:12" x14ac:dyDescent="0.2">
      <c r="A5417" s="2" t="s">
        <v>991</v>
      </c>
      <c r="B5417" s="2" t="s">
        <v>762</v>
      </c>
      <c r="C5417" s="2" t="s">
        <v>106</v>
      </c>
      <c r="D5417" s="2" t="s">
        <v>51</v>
      </c>
      <c r="E5417" s="2" t="s">
        <v>776</v>
      </c>
      <c r="F5417" s="2" t="s">
        <v>19</v>
      </c>
      <c r="G5417" s="33">
        <v>97</v>
      </c>
      <c r="H5417" s="5" t="s">
        <v>1</v>
      </c>
      <c r="I5417" s="23" t="e">
        <f>#REF!/$I$2</f>
        <v>#REF!</v>
      </c>
      <c r="J5417" s="2" t="s">
        <v>773</v>
      </c>
      <c r="K5417" s="1">
        <v>0</v>
      </c>
      <c r="L5417" s="18">
        <v>44845</v>
      </c>
    </row>
    <row r="5418" spans="1:12" x14ac:dyDescent="0.2">
      <c r="A5418" s="2" t="s">
        <v>991</v>
      </c>
      <c r="B5418" s="2" t="s">
        <v>762</v>
      </c>
      <c r="C5418" s="2" t="s">
        <v>106</v>
      </c>
      <c r="D5418" s="2" t="s">
        <v>51</v>
      </c>
      <c r="E5418" s="2" t="s">
        <v>721</v>
      </c>
      <c r="F5418" s="2" t="s">
        <v>19</v>
      </c>
      <c r="G5418" s="33">
        <v>98</v>
      </c>
      <c r="H5418" s="5" t="s">
        <v>1</v>
      </c>
      <c r="I5418" s="23" t="e">
        <f>#REF!/$I$2</f>
        <v>#REF!</v>
      </c>
      <c r="J5418" s="2" t="s">
        <v>773</v>
      </c>
      <c r="K5418" s="1" t="s">
        <v>777</v>
      </c>
      <c r="L5418" s="18">
        <v>44845</v>
      </c>
    </row>
    <row r="5419" spans="1:12" x14ac:dyDescent="0.2">
      <c r="A5419" s="2" t="s">
        <v>991</v>
      </c>
      <c r="B5419" s="2" t="s">
        <v>762</v>
      </c>
      <c r="C5419" s="2" t="s">
        <v>106</v>
      </c>
      <c r="D5419" s="2" t="s">
        <v>51</v>
      </c>
      <c r="E5419" s="2" t="s">
        <v>755</v>
      </c>
      <c r="F5419" s="2" t="s">
        <v>19</v>
      </c>
      <c r="G5419" s="33">
        <v>98</v>
      </c>
      <c r="H5419" s="5" t="s">
        <v>1</v>
      </c>
      <c r="I5419" s="23" t="e">
        <f>#REF!/$I$2</f>
        <v>#REF!</v>
      </c>
      <c r="J5419" s="2" t="s">
        <v>773</v>
      </c>
      <c r="K5419" s="1">
        <v>0</v>
      </c>
      <c r="L5419" s="18">
        <v>44845</v>
      </c>
    </row>
    <row r="5420" spans="1:12" x14ac:dyDescent="0.2">
      <c r="A5420" s="2" t="s">
        <v>991</v>
      </c>
      <c r="B5420" s="2" t="s">
        <v>762</v>
      </c>
      <c r="C5420" s="2" t="s">
        <v>106</v>
      </c>
      <c r="D5420" s="2" t="s">
        <v>51</v>
      </c>
      <c r="E5420" s="2" t="s">
        <v>724</v>
      </c>
      <c r="F5420" s="2" t="s">
        <v>19</v>
      </c>
      <c r="G5420" s="33">
        <v>98</v>
      </c>
      <c r="H5420" s="5" t="s">
        <v>1</v>
      </c>
      <c r="I5420" s="23" t="e">
        <f>#REF!/$I$2</f>
        <v>#REF!</v>
      </c>
      <c r="J5420" s="2" t="s">
        <v>773</v>
      </c>
      <c r="K5420" s="1" t="s">
        <v>778</v>
      </c>
      <c r="L5420" s="18">
        <v>44845</v>
      </c>
    </row>
    <row r="5421" spans="1:12" x14ac:dyDescent="0.2">
      <c r="A5421" s="2" t="s">
        <v>991</v>
      </c>
      <c r="B5421" s="2" t="s">
        <v>762</v>
      </c>
      <c r="C5421" s="2" t="s">
        <v>106</v>
      </c>
      <c r="D5421" s="2" t="s">
        <v>51</v>
      </c>
      <c r="E5421" s="2" t="s">
        <v>726</v>
      </c>
      <c r="F5421" s="2" t="s">
        <v>19</v>
      </c>
      <c r="G5421" s="33">
        <v>98</v>
      </c>
      <c r="H5421" s="5" t="s">
        <v>1</v>
      </c>
      <c r="I5421" s="23" t="e">
        <f>#REF!/$I$2</f>
        <v>#REF!</v>
      </c>
      <c r="J5421" s="2" t="s">
        <v>773</v>
      </c>
      <c r="K5421" s="1" t="s">
        <v>485</v>
      </c>
      <c r="L5421" s="18">
        <v>44845</v>
      </c>
    </row>
    <row r="5422" spans="1:12" x14ac:dyDescent="0.2">
      <c r="A5422" s="2" t="s">
        <v>991</v>
      </c>
      <c r="B5422" s="2" t="s">
        <v>762</v>
      </c>
      <c r="C5422" s="2" t="s">
        <v>106</v>
      </c>
      <c r="D5422" s="2" t="s">
        <v>51</v>
      </c>
      <c r="E5422" s="2" t="s">
        <v>727</v>
      </c>
      <c r="F5422" s="2" t="s">
        <v>19</v>
      </c>
      <c r="G5422" s="33">
        <v>98</v>
      </c>
      <c r="H5422" s="5" t="s">
        <v>1</v>
      </c>
      <c r="I5422" s="23" t="e">
        <f>#REF!/$I$2</f>
        <v>#REF!</v>
      </c>
      <c r="J5422" s="2" t="s">
        <v>773</v>
      </c>
      <c r="K5422" s="1">
        <v>0</v>
      </c>
      <c r="L5422" s="18">
        <v>44845</v>
      </c>
    </row>
    <row r="5423" spans="1:12" x14ac:dyDescent="0.2">
      <c r="A5423" s="2" t="s">
        <v>991</v>
      </c>
      <c r="B5423" s="2" t="s">
        <v>762</v>
      </c>
      <c r="C5423" s="2" t="s">
        <v>106</v>
      </c>
      <c r="D5423" s="2" t="s">
        <v>51</v>
      </c>
      <c r="E5423" s="2" t="s">
        <v>61</v>
      </c>
      <c r="F5423" s="2" t="s">
        <v>19</v>
      </c>
      <c r="G5423" s="33">
        <v>97</v>
      </c>
      <c r="H5423" s="5" t="s">
        <v>1</v>
      </c>
      <c r="I5423" s="23" t="e">
        <f>#REF!/$I$2</f>
        <v>#REF!</v>
      </c>
      <c r="J5423" s="2" t="s">
        <v>779</v>
      </c>
      <c r="K5423" s="1">
        <v>66</v>
      </c>
      <c r="L5423" s="18">
        <v>44845</v>
      </c>
    </row>
    <row r="5424" spans="1:12" x14ac:dyDescent="0.2">
      <c r="A5424" s="2" t="s">
        <v>991</v>
      </c>
      <c r="B5424" s="2" t="s">
        <v>762</v>
      </c>
      <c r="C5424" s="2" t="s">
        <v>106</v>
      </c>
      <c r="D5424" s="2" t="s">
        <v>51</v>
      </c>
      <c r="E5424" s="2" t="s">
        <v>730</v>
      </c>
      <c r="F5424" s="2" t="s">
        <v>19</v>
      </c>
      <c r="G5424" s="33">
        <v>97</v>
      </c>
      <c r="H5424" s="5" t="s">
        <v>1</v>
      </c>
      <c r="I5424" s="23" t="e">
        <f>#REF!/$I$2</f>
        <v>#REF!</v>
      </c>
      <c r="J5424" s="2" t="s">
        <v>779</v>
      </c>
      <c r="K5424" s="1">
        <v>23</v>
      </c>
      <c r="L5424" s="18">
        <v>44845</v>
      </c>
    </row>
    <row r="5425" spans="1:12" x14ac:dyDescent="0.2">
      <c r="A5425" s="2" t="s">
        <v>991</v>
      </c>
      <c r="B5425" s="2" t="s">
        <v>762</v>
      </c>
      <c r="C5425" s="2" t="s">
        <v>106</v>
      </c>
      <c r="D5425" s="2" t="s">
        <v>51</v>
      </c>
      <c r="E5425" s="2" t="s">
        <v>731</v>
      </c>
      <c r="F5425" s="2" t="s">
        <v>19</v>
      </c>
      <c r="G5425" s="33">
        <v>97</v>
      </c>
      <c r="H5425" s="5" t="s">
        <v>1</v>
      </c>
      <c r="I5425" s="23" t="e">
        <f>#REF!/$I$2</f>
        <v>#REF!</v>
      </c>
      <c r="J5425" s="2" t="s">
        <v>779</v>
      </c>
      <c r="K5425" s="1">
        <v>67</v>
      </c>
      <c r="L5425" s="18">
        <v>44845</v>
      </c>
    </row>
    <row r="5426" spans="1:12" x14ac:dyDescent="0.2">
      <c r="A5426" s="2" t="s">
        <v>991</v>
      </c>
      <c r="B5426" s="2" t="s">
        <v>762</v>
      </c>
      <c r="C5426" s="2" t="s">
        <v>106</v>
      </c>
      <c r="D5426" s="2" t="s">
        <v>51</v>
      </c>
      <c r="E5426" s="2" t="s">
        <v>733</v>
      </c>
      <c r="F5426" s="2" t="s">
        <v>19</v>
      </c>
      <c r="G5426" s="33">
        <v>98</v>
      </c>
      <c r="H5426" s="5" t="s">
        <v>1</v>
      </c>
      <c r="I5426" s="23" t="e">
        <f>#REF!/$I$2</f>
        <v>#REF!</v>
      </c>
      <c r="J5426" s="2" t="s">
        <v>779</v>
      </c>
      <c r="K5426" s="1">
        <v>68</v>
      </c>
      <c r="L5426" s="18">
        <v>44845</v>
      </c>
    </row>
    <row r="5427" spans="1:12" x14ac:dyDescent="0.2">
      <c r="A5427" s="2" t="s">
        <v>991</v>
      </c>
      <c r="B5427" s="2" t="s">
        <v>762</v>
      </c>
      <c r="C5427" s="2" t="s">
        <v>106</v>
      </c>
      <c r="D5427" s="2" t="s">
        <v>51</v>
      </c>
      <c r="E5427" s="2" t="s">
        <v>735</v>
      </c>
      <c r="F5427" s="2" t="s">
        <v>19</v>
      </c>
      <c r="G5427" s="33">
        <v>98</v>
      </c>
      <c r="H5427" s="5" t="s">
        <v>1</v>
      </c>
      <c r="I5427" s="23" t="e">
        <f>#REF!/$I$2</f>
        <v>#REF!</v>
      </c>
      <c r="J5427" s="2" t="s">
        <v>779</v>
      </c>
      <c r="K5427" s="1">
        <v>0</v>
      </c>
      <c r="L5427" s="18">
        <v>44845</v>
      </c>
    </row>
    <row r="5428" spans="1:12" x14ac:dyDescent="0.2">
      <c r="A5428" s="2" t="s">
        <v>991</v>
      </c>
      <c r="B5428" s="2" t="s">
        <v>762</v>
      </c>
      <c r="C5428" s="2" t="s">
        <v>106</v>
      </c>
      <c r="D5428" s="2" t="s">
        <v>51</v>
      </c>
      <c r="E5428" s="2" t="s">
        <v>736</v>
      </c>
      <c r="F5428" s="2" t="s">
        <v>19</v>
      </c>
      <c r="G5428" s="33">
        <v>97</v>
      </c>
      <c r="H5428" s="5" t="s">
        <v>1</v>
      </c>
      <c r="I5428" s="23" t="e">
        <f>#REF!/$I$2</f>
        <v>#REF!</v>
      </c>
      <c r="J5428" s="2" t="s">
        <v>779</v>
      </c>
      <c r="K5428" s="1" t="s">
        <v>780</v>
      </c>
      <c r="L5428" s="18">
        <v>44845</v>
      </c>
    </row>
    <row r="5429" spans="1:12" x14ac:dyDescent="0.2">
      <c r="A5429" s="2" t="s">
        <v>991</v>
      </c>
      <c r="B5429" s="2" t="s">
        <v>762</v>
      </c>
      <c r="C5429" s="2" t="s">
        <v>106</v>
      </c>
      <c r="D5429" s="2" t="s">
        <v>51</v>
      </c>
      <c r="E5429" s="2" t="s">
        <v>992</v>
      </c>
      <c r="F5429" s="2" t="s">
        <v>19</v>
      </c>
      <c r="G5429" s="33">
        <v>97</v>
      </c>
      <c r="H5429" s="5" t="s">
        <v>1</v>
      </c>
      <c r="I5429" s="23" t="e">
        <f>#REF!/$I$2</f>
        <v>#REF!</v>
      </c>
      <c r="J5429" s="2" t="s">
        <v>779</v>
      </c>
      <c r="K5429" s="1" t="s">
        <v>993</v>
      </c>
      <c r="L5429" s="18">
        <v>44845</v>
      </c>
    </row>
    <row r="5430" spans="1:12" x14ac:dyDescent="0.2">
      <c r="A5430" s="2" t="s">
        <v>991</v>
      </c>
      <c r="B5430" s="2" t="s">
        <v>762</v>
      </c>
      <c r="C5430" s="2" t="s">
        <v>106</v>
      </c>
      <c r="D5430" s="2" t="s">
        <v>51</v>
      </c>
      <c r="E5430" s="2" t="s">
        <v>995</v>
      </c>
      <c r="F5430" s="2" t="s">
        <v>19</v>
      </c>
      <c r="G5430" s="33">
        <v>98</v>
      </c>
      <c r="H5430" s="5" t="s">
        <v>1</v>
      </c>
      <c r="I5430" s="23" t="e">
        <f>#REF!/$I$2</f>
        <v>#REF!</v>
      </c>
      <c r="J5430" s="2" t="s">
        <v>1002</v>
      </c>
      <c r="K5430" s="1" t="s">
        <v>1003</v>
      </c>
      <c r="L5430" s="18">
        <v>44845</v>
      </c>
    </row>
    <row r="5431" spans="1:12" x14ac:dyDescent="0.2">
      <c r="A5431" s="2" t="s">
        <v>991</v>
      </c>
      <c r="B5431" s="2" t="s">
        <v>762</v>
      </c>
      <c r="C5431" s="2" t="s">
        <v>106</v>
      </c>
      <c r="D5431" s="2" t="s">
        <v>51</v>
      </c>
      <c r="E5431" s="2" t="s">
        <v>996</v>
      </c>
      <c r="F5431" s="2" t="s">
        <v>19</v>
      </c>
      <c r="G5431" s="33">
        <v>98</v>
      </c>
      <c r="H5431" s="5" t="s">
        <v>1</v>
      </c>
      <c r="I5431" s="23" t="e">
        <f>#REF!/$I$2</f>
        <v>#REF!</v>
      </c>
      <c r="J5431" s="2" t="s">
        <v>1002</v>
      </c>
      <c r="K5431" s="1" t="s">
        <v>1004</v>
      </c>
      <c r="L5431" s="18">
        <v>44845</v>
      </c>
    </row>
    <row r="5432" spans="1:12" x14ac:dyDescent="0.2">
      <c r="A5432" s="2" t="s">
        <v>991</v>
      </c>
      <c r="B5432" s="2" t="s">
        <v>678</v>
      </c>
      <c r="C5432" s="2" t="s">
        <v>106</v>
      </c>
      <c r="D5432" s="2" t="s">
        <v>260</v>
      </c>
      <c r="E5432" s="2" t="s">
        <v>410</v>
      </c>
      <c r="F5432" s="2" t="s">
        <v>19</v>
      </c>
      <c r="G5432" s="33">
        <v>127</v>
      </c>
      <c r="H5432" s="6" t="s">
        <v>2</v>
      </c>
      <c r="I5432" s="23" t="e">
        <f>#REF!/$I$2</f>
        <v>#REF!</v>
      </c>
      <c r="J5432" s="2" t="s">
        <v>682</v>
      </c>
      <c r="K5432" s="1" t="s">
        <v>683</v>
      </c>
      <c r="L5432" s="18">
        <v>44845</v>
      </c>
    </row>
    <row r="5433" spans="1:12" x14ac:dyDescent="0.2">
      <c r="A5433" s="2" t="s">
        <v>991</v>
      </c>
      <c r="B5433" s="2" t="s">
        <v>678</v>
      </c>
      <c r="C5433" s="2" t="s">
        <v>106</v>
      </c>
      <c r="D5433" s="2" t="s">
        <v>260</v>
      </c>
      <c r="E5433" s="2" t="s">
        <v>684</v>
      </c>
      <c r="F5433" s="2" t="s">
        <v>19</v>
      </c>
      <c r="G5433" s="33">
        <v>127</v>
      </c>
      <c r="H5433" s="6" t="s">
        <v>2</v>
      </c>
      <c r="I5433" s="23" t="e">
        <f>#REF!/$I$2</f>
        <v>#REF!</v>
      </c>
      <c r="J5433" s="2" t="s">
        <v>685</v>
      </c>
      <c r="K5433" s="1" t="s">
        <v>573</v>
      </c>
      <c r="L5433" s="18">
        <v>44845</v>
      </c>
    </row>
    <row r="5434" spans="1:12" x14ac:dyDescent="0.2">
      <c r="A5434" s="2" t="s">
        <v>991</v>
      </c>
      <c r="B5434" s="2" t="s">
        <v>678</v>
      </c>
      <c r="C5434" s="2" t="s">
        <v>106</v>
      </c>
      <c r="D5434" s="2" t="s">
        <v>260</v>
      </c>
      <c r="E5434" s="2" t="s">
        <v>413</v>
      </c>
      <c r="F5434" s="2" t="s">
        <v>19</v>
      </c>
      <c r="G5434" s="33">
        <v>128</v>
      </c>
      <c r="H5434" s="6" t="s">
        <v>2</v>
      </c>
      <c r="I5434" s="23" t="e">
        <f>#REF!/$I$2</f>
        <v>#REF!</v>
      </c>
      <c r="J5434" s="2" t="s">
        <v>685</v>
      </c>
      <c r="K5434" s="1" t="s">
        <v>686</v>
      </c>
      <c r="L5434" s="18">
        <v>44845</v>
      </c>
    </row>
    <row r="5435" spans="1:12" x14ac:dyDescent="0.2">
      <c r="A5435" s="2" t="s">
        <v>991</v>
      </c>
      <c r="B5435" s="2" t="s">
        <v>687</v>
      </c>
      <c r="C5435" s="2" t="s">
        <v>106</v>
      </c>
      <c r="D5435" s="2" t="s">
        <v>17</v>
      </c>
      <c r="E5435" s="2" t="s">
        <v>684</v>
      </c>
      <c r="F5435" s="2" t="s">
        <v>19</v>
      </c>
      <c r="G5435" s="33">
        <v>122</v>
      </c>
      <c r="H5435" s="6" t="s">
        <v>2</v>
      </c>
      <c r="I5435" s="23" t="e">
        <f>#REF!/$I$2</f>
        <v>#REF!</v>
      </c>
      <c r="J5435" s="2" t="s">
        <v>688</v>
      </c>
      <c r="K5435" s="1" t="s">
        <v>689</v>
      </c>
      <c r="L5435" s="18">
        <v>44845</v>
      </c>
    </row>
    <row r="5436" spans="1:12" x14ac:dyDescent="0.2">
      <c r="A5436" s="2" t="s">
        <v>991</v>
      </c>
      <c r="B5436" s="2" t="s">
        <v>687</v>
      </c>
      <c r="C5436" s="2" t="s">
        <v>106</v>
      </c>
      <c r="D5436" s="2" t="s">
        <v>17</v>
      </c>
      <c r="E5436" s="2" t="s">
        <v>413</v>
      </c>
      <c r="F5436" s="2" t="s">
        <v>19</v>
      </c>
      <c r="G5436" s="33">
        <v>122</v>
      </c>
      <c r="H5436" s="6" t="s">
        <v>2</v>
      </c>
      <c r="I5436" s="23" t="e">
        <f>#REF!/$I$2</f>
        <v>#REF!</v>
      </c>
      <c r="J5436" s="2" t="s">
        <v>688</v>
      </c>
      <c r="K5436" s="1" t="s">
        <v>690</v>
      </c>
      <c r="L5436" s="18">
        <v>44845</v>
      </c>
    </row>
    <row r="5437" spans="1:12" x14ac:dyDescent="0.2">
      <c r="A5437" s="2" t="s">
        <v>991</v>
      </c>
      <c r="B5437" s="2" t="s">
        <v>687</v>
      </c>
      <c r="C5437" s="2" t="s">
        <v>106</v>
      </c>
      <c r="D5437" s="2" t="s">
        <v>17</v>
      </c>
      <c r="E5437" s="2" t="s">
        <v>691</v>
      </c>
      <c r="F5437" s="2" t="s">
        <v>19</v>
      </c>
      <c r="G5437" s="33">
        <v>122</v>
      </c>
      <c r="H5437" s="6" t="s">
        <v>2</v>
      </c>
      <c r="I5437" s="23" t="e">
        <f>#REF!/$I$2</f>
        <v>#REF!</v>
      </c>
      <c r="J5437" s="2" t="s">
        <v>688</v>
      </c>
      <c r="K5437" s="1" t="s">
        <v>692</v>
      </c>
      <c r="L5437" s="18">
        <v>44845</v>
      </c>
    </row>
    <row r="5438" spans="1:12" x14ac:dyDescent="0.2">
      <c r="A5438" s="2" t="s">
        <v>991</v>
      </c>
      <c r="B5438" s="2" t="s">
        <v>687</v>
      </c>
      <c r="C5438" s="2" t="s">
        <v>106</v>
      </c>
      <c r="D5438" s="2" t="s">
        <v>17</v>
      </c>
      <c r="E5438" s="2" t="s">
        <v>693</v>
      </c>
      <c r="F5438" s="2" t="s">
        <v>19</v>
      </c>
      <c r="G5438" s="33">
        <v>122</v>
      </c>
      <c r="H5438" s="6" t="s">
        <v>2</v>
      </c>
      <c r="I5438" s="23" t="e">
        <f>#REF!/$I$2</f>
        <v>#REF!</v>
      </c>
      <c r="J5438" s="2" t="s">
        <v>688</v>
      </c>
      <c r="K5438" s="1">
        <v>0</v>
      </c>
      <c r="L5438" s="18">
        <v>44845</v>
      </c>
    </row>
    <row r="5439" spans="1:12" x14ac:dyDescent="0.2">
      <c r="A5439" s="2" t="s">
        <v>991</v>
      </c>
      <c r="B5439" s="2" t="s">
        <v>687</v>
      </c>
      <c r="C5439" s="2" t="s">
        <v>106</v>
      </c>
      <c r="D5439" s="2" t="s">
        <v>17</v>
      </c>
      <c r="E5439" s="2" t="s">
        <v>694</v>
      </c>
      <c r="F5439" s="2" t="s">
        <v>19</v>
      </c>
      <c r="G5439" s="33">
        <v>122</v>
      </c>
      <c r="H5439" s="6" t="s">
        <v>2</v>
      </c>
      <c r="I5439" s="23" t="e">
        <f>#REF!/$I$2</f>
        <v>#REF!</v>
      </c>
      <c r="J5439" s="2" t="s">
        <v>688</v>
      </c>
      <c r="K5439" s="1">
        <v>0</v>
      </c>
      <c r="L5439" s="18">
        <v>44845</v>
      </c>
    </row>
    <row r="5440" spans="1:12" x14ac:dyDescent="0.2">
      <c r="A5440" s="2" t="s">
        <v>991</v>
      </c>
      <c r="B5440" s="2" t="s">
        <v>687</v>
      </c>
      <c r="C5440" s="2" t="s">
        <v>106</v>
      </c>
      <c r="D5440" s="2" t="s">
        <v>17</v>
      </c>
      <c r="E5440" s="2" t="s">
        <v>92</v>
      </c>
      <c r="F5440" s="2" t="s">
        <v>19</v>
      </c>
      <c r="G5440" s="33">
        <v>125</v>
      </c>
      <c r="H5440" s="6" t="s">
        <v>2</v>
      </c>
      <c r="I5440" s="23" t="e">
        <f>#REF!/$I$2</f>
        <v>#REF!</v>
      </c>
      <c r="J5440" s="2" t="s">
        <v>688</v>
      </c>
      <c r="K5440" s="1" t="s">
        <v>695</v>
      </c>
      <c r="L5440" s="18">
        <v>44845</v>
      </c>
    </row>
    <row r="5441" spans="1:12" x14ac:dyDescent="0.2">
      <c r="A5441" s="2" t="s">
        <v>991</v>
      </c>
      <c r="B5441" s="2" t="s">
        <v>687</v>
      </c>
      <c r="C5441" s="2" t="s">
        <v>106</v>
      </c>
      <c r="D5441" s="2" t="s">
        <v>17</v>
      </c>
      <c r="E5441" s="2" t="s">
        <v>696</v>
      </c>
      <c r="F5441" s="2" t="s">
        <v>19</v>
      </c>
      <c r="G5441" s="33">
        <v>125</v>
      </c>
      <c r="H5441" s="6" t="s">
        <v>2</v>
      </c>
      <c r="I5441" s="23" t="e">
        <f>#REF!/$I$2</f>
        <v>#REF!</v>
      </c>
      <c r="J5441" s="2" t="s">
        <v>688</v>
      </c>
      <c r="K5441" s="1" t="s">
        <v>697</v>
      </c>
      <c r="L5441" s="18">
        <v>44845</v>
      </c>
    </row>
    <row r="5442" spans="1:12" x14ac:dyDescent="0.2">
      <c r="A5442" s="2" t="s">
        <v>991</v>
      </c>
      <c r="B5442" s="2" t="s">
        <v>687</v>
      </c>
      <c r="C5442" s="2" t="s">
        <v>106</v>
      </c>
      <c r="D5442" s="2" t="s">
        <v>17</v>
      </c>
      <c r="E5442" s="2" t="s">
        <v>698</v>
      </c>
      <c r="F5442" s="2" t="s">
        <v>19</v>
      </c>
      <c r="G5442" s="33">
        <v>125</v>
      </c>
      <c r="H5442" s="6" t="s">
        <v>2</v>
      </c>
      <c r="I5442" s="23" t="e">
        <f>#REF!/$I$2</f>
        <v>#REF!</v>
      </c>
      <c r="J5442" s="2" t="s">
        <v>688</v>
      </c>
      <c r="K5442" s="1">
        <v>0</v>
      </c>
      <c r="L5442" s="18">
        <v>44845</v>
      </c>
    </row>
    <row r="5443" spans="1:12" x14ac:dyDescent="0.2">
      <c r="A5443" s="2" t="s">
        <v>991</v>
      </c>
      <c r="B5443" s="2" t="s">
        <v>687</v>
      </c>
      <c r="C5443" s="2" t="s">
        <v>106</v>
      </c>
      <c r="D5443" s="2" t="s">
        <v>17</v>
      </c>
      <c r="E5443" s="2" t="s">
        <v>699</v>
      </c>
      <c r="F5443" s="2" t="s">
        <v>19</v>
      </c>
      <c r="G5443" s="33">
        <v>125</v>
      </c>
      <c r="H5443" s="6" t="s">
        <v>2</v>
      </c>
      <c r="I5443" s="23" t="e">
        <f>#REF!/$I$2</f>
        <v>#REF!</v>
      </c>
      <c r="J5443" s="2" t="s">
        <v>688</v>
      </c>
      <c r="K5443" s="1">
        <v>0</v>
      </c>
      <c r="L5443" s="18">
        <v>44845</v>
      </c>
    </row>
    <row r="5444" spans="1:12" x14ac:dyDescent="0.2">
      <c r="A5444" s="2" t="s">
        <v>991</v>
      </c>
      <c r="B5444" s="2" t="s">
        <v>687</v>
      </c>
      <c r="C5444" s="2" t="s">
        <v>106</v>
      </c>
      <c r="D5444" s="2" t="s">
        <v>17</v>
      </c>
      <c r="E5444" s="2" t="s">
        <v>994</v>
      </c>
      <c r="F5444" s="2" t="s">
        <v>19</v>
      </c>
      <c r="G5444" s="33">
        <v>125</v>
      </c>
      <c r="H5444" s="6" t="s">
        <v>2</v>
      </c>
      <c r="I5444" s="23" t="e">
        <f>#REF!/$I$2</f>
        <v>#REF!</v>
      </c>
      <c r="J5444" s="2" t="s">
        <v>688</v>
      </c>
      <c r="K5444" s="1" t="s">
        <v>997</v>
      </c>
      <c r="L5444" s="18">
        <v>44845</v>
      </c>
    </row>
    <row r="5445" spans="1:12" x14ac:dyDescent="0.2">
      <c r="A5445" s="2" t="s">
        <v>991</v>
      </c>
      <c r="B5445" s="2" t="s">
        <v>687</v>
      </c>
      <c r="C5445" s="2" t="s">
        <v>106</v>
      </c>
      <c r="D5445" s="2" t="s">
        <v>17</v>
      </c>
      <c r="E5445" s="2" t="s">
        <v>700</v>
      </c>
      <c r="F5445" s="2" t="s">
        <v>19</v>
      </c>
      <c r="G5445" s="33">
        <v>124</v>
      </c>
      <c r="H5445" s="6" t="s">
        <v>2</v>
      </c>
      <c r="I5445" s="23" t="e">
        <f>#REF!/$I$2</f>
        <v>#REF!</v>
      </c>
      <c r="J5445" s="2" t="s">
        <v>688</v>
      </c>
      <c r="K5445" s="1" t="s">
        <v>701</v>
      </c>
      <c r="L5445" s="18">
        <v>44845</v>
      </c>
    </row>
    <row r="5446" spans="1:12" x14ac:dyDescent="0.2">
      <c r="A5446" s="2" t="s">
        <v>991</v>
      </c>
      <c r="B5446" s="2" t="s">
        <v>687</v>
      </c>
      <c r="C5446" s="2" t="s">
        <v>106</v>
      </c>
      <c r="D5446" s="2" t="s">
        <v>17</v>
      </c>
      <c r="E5446" s="2" t="s">
        <v>702</v>
      </c>
      <c r="F5446" s="2" t="s">
        <v>19</v>
      </c>
      <c r="G5446" s="33">
        <v>124</v>
      </c>
      <c r="H5446" s="6" t="s">
        <v>2</v>
      </c>
      <c r="I5446" s="23" t="e">
        <f>#REF!/$I$2</f>
        <v>#REF!</v>
      </c>
      <c r="J5446" s="2" t="s">
        <v>688</v>
      </c>
      <c r="K5446" s="1" t="s">
        <v>703</v>
      </c>
      <c r="L5446" s="18">
        <v>44845</v>
      </c>
    </row>
    <row r="5447" spans="1:12" x14ac:dyDescent="0.2">
      <c r="A5447" s="2" t="s">
        <v>991</v>
      </c>
      <c r="B5447" s="2" t="s">
        <v>687</v>
      </c>
      <c r="C5447" s="2" t="s">
        <v>106</v>
      </c>
      <c r="D5447" s="2" t="s">
        <v>17</v>
      </c>
      <c r="E5447" s="2" t="s">
        <v>704</v>
      </c>
      <c r="F5447" s="2" t="s">
        <v>19</v>
      </c>
      <c r="G5447" s="33">
        <v>124</v>
      </c>
      <c r="H5447" s="6" t="s">
        <v>2</v>
      </c>
      <c r="I5447" s="23" t="e">
        <f>#REF!/$I$2</f>
        <v>#REF!</v>
      </c>
      <c r="J5447" s="2" t="s">
        <v>688</v>
      </c>
      <c r="K5447" s="1">
        <v>0</v>
      </c>
      <c r="L5447" s="18">
        <v>44845</v>
      </c>
    </row>
    <row r="5448" spans="1:12" x14ac:dyDescent="0.2">
      <c r="A5448" s="2" t="s">
        <v>991</v>
      </c>
      <c r="B5448" s="2" t="s">
        <v>687</v>
      </c>
      <c r="C5448" s="2" t="s">
        <v>106</v>
      </c>
      <c r="D5448" s="2" t="s">
        <v>17</v>
      </c>
      <c r="E5448" s="2" t="s">
        <v>705</v>
      </c>
      <c r="F5448" s="2" t="s">
        <v>19</v>
      </c>
      <c r="G5448" s="33">
        <v>124</v>
      </c>
      <c r="H5448" s="6" t="s">
        <v>2</v>
      </c>
      <c r="I5448" s="23" t="e">
        <f>#REF!/$I$2</f>
        <v>#REF!</v>
      </c>
      <c r="J5448" s="2" t="s">
        <v>688</v>
      </c>
      <c r="K5448" s="1">
        <v>0</v>
      </c>
      <c r="L5448" s="18">
        <v>44845</v>
      </c>
    </row>
    <row r="5449" spans="1:12" x14ac:dyDescent="0.2">
      <c r="A5449" s="2" t="s">
        <v>991</v>
      </c>
      <c r="B5449" s="2" t="s">
        <v>687</v>
      </c>
      <c r="C5449" s="2" t="s">
        <v>106</v>
      </c>
      <c r="D5449" s="2" t="s">
        <v>17</v>
      </c>
      <c r="E5449" s="2" t="s">
        <v>27</v>
      </c>
      <c r="F5449" s="2" t="s">
        <v>19</v>
      </c>
      <c r="G5449" s="33">
        <v>128</v>
      </c>
      <c r="H5449" s="6" t="s">
        <v>2</v>
      </c>
      <c r="I5449" s="23" t="e">
        <f>#REF!/$I$2</f>
        <v>#REF!</v>
      </c>
      <c r="J5449" s="2" t="s">
        <v>712</v>
      </c>
      <c r="K5449" s="1" t="s">
        <v>713</v>
      </c>
      <c r="L5449" s="18">
        <v>44845</v>
      </c>
    </row>
    <row r="5450" spans="1:12" x14ac:dyDescent="0.2">
      <c r="A5450" s="2" t="s">
        <v>991</v>
      </c>
      <c r="B5450" s="2" t="s">
        <v>687</v>
      </c>
      <c r="C5450" s="2" t="s">
        <v>106</v>
      </c>
      <c r="D5450" s="2" t="s">
        <v>17</v>
      </c>
      <c r="E5450" s="2" t="s">
        <v>714</v>
      </c>
      <c r="F5450" s="2" t="s">
        <v>19</v>
      </c>
      <c r="G5450" s="33">
        <v>128</v>
      </c>
      <c r="H5450" s="6" t="s">
        <v>2</v>
      </c>
      <c r="I5450" s="23" t="e">
        <f>#REF!/$I$2</f>
        <v>#REF!</v>
      </c>
      <c r="J5450" s="2" t="s">
        <v>712</v>
      </c>
      <c r="K5450" s="1" t="s">
        <v>715</v>
      </c>
      <c r="L5450" s="18">
        <v>44845</v>
      </c>
    </row>
    <row r="5451" spans="1:12" x14ac:dyDescent="0.2">
      <c r="A5451" s="2" t="s">
        <v>991</v>
      </c>
      <c r="B5451" s="2" t="s">
        <v>687</v>
      </c>
      <c r="C5451" s="2" t="s">
        <v>106</v>
      </c>
      <c r="D5451" s="2" t="s">
        <v>17</v>
      </c>
      <c r="E5451" s="2" t="s">
        <v>716</v>
      </c>
      <c r="F5451" s="2" t="s">
        <v>19</v>
      </c>
      <c r="G5451" s="33">
        <v>128</v>
      </c>
      <c r="H5451" s="6" t="s">
        <v>2</v>
      </c>
      <c r="I5451" s="23" t="e">
        <f>#REF!/$I$2</f>
        <v>#REF!</v>
      </c>
      <c r="J5451" s="2" t="s">
        <v>712</v>
      </c>
      <c r="K5451" s="1" t="s">
        <v>717</v>
      </c>
      <c r="L5451" s="18">
        <v>44845</v>
      </c>
    </row>
    <row r="5452" spans="1:12" x14ac:dyDescent="0.2">
      <c r="A5452" s="2" t="s">
        <v>991</v>
      </c>
      <c r="B5452" s="2" t="s">
        <v>687</v>
      </c>
      <c r="C5452" s="2" t="s">
        <v>106</v>
      </c>
      <c r="D5452" s="2" t="s">
        <v>17</v>
      </c>
      <c r="E5452" s="2" t="s">
        <v>718</v>
      </c>
      <c r="F5452" s="2" t="s">
        <v>19</v>
      </c>
      <c r="G5452" s="33">
        <v>128</v>
      </c>
      <c r="H5452" s="6" t="s">
        <v>2</v>
      </c>
      <c r="I5452" s="23" t="e">
        <f>#REF!/$I$2</f>
        <v>#REF!</v>
      </c>
      <c r="J5452" s="2" t="s">
        <v>712</v>
      </c>
      <c r="K5452" s="1" t="s">
        <v>719</v>
      </c>
      <c r="L5452" s="18">
        <v>44845</v>
      </c>
    </row>
    <row r="5453" spans="1:12" x14ac:dyDescent="0.2">
      <c r="A5453" s="2" t="s">
        <v>991</v>
      </c>
      <c r="B5453" s="2" t="s">
        <v>687</v>
      </c>
      <c r="C5453" s="2" t="s">
        <v>106</v>
      </c>
      <c r="D5453" s="2" t="s">
        <v>17</v>
      </c>
      <c r="E5453" s="2" t="s">
        <v>720</v>
      </c>
      <c r="F5453" s="2" t="s">
        <v>19</v>
      </c>
      <c r="G5453" s="33">
        <v>128</v>
      </c>
      <c r="H5453" s="6" t="s">
        <v>2</v>
      </c>
      <c r="I5453" s="23" t="e">
        <f>#REF!/$I$2</f>
        <v>#REF!</v>
      </c>
      <c r="J5453" s="2" t="s">
        <v>712</v>
      </c>
      <c r="K5453" s="1">
        <v>0</v>
      </c>
      <c r="L5453" s="18">
        <v>44845</v>
      </c>
    </row>
    <row r="5454" spans="1:12" x14ac:dyDescent="0.2">
      <c r="A5454" s="2" t="s">
        <v>991</v>
      </c>
      <c r="B5454" s="2" t="s">
        <v>687</v>
      </c>
      <c r="C5454" s="2" t="s">
        <v>106</v>
      </c>
      <c r="D5454" s="2" t="s">
        <v>17</v>
      </c>
      <c r="E5454" s="2" t="s">
        <v>721</v>
      </c>
      <c r="F5454" s="2" t="s">
        <v>19</v>
      </c>
      <c r="G5454" s="33">
        <v>128</v>
      </c>
      <c r="H5454" s="6" t="s">
        <v>2</v>
      </c>
      <c r="I5454" s="23" t="e">
        <f>#REF!/$I$2</f>
        <v>#REF!</v>
      </c>
      <c r="J5454" s="2" t="s">
        <v>712</v>
      </c>
      <c r="K5454" s="1" t="s">
        <v>722</v>
      </c>
      <c r="L5454" s="18">
        <v>44845</v>
      </c>
    </row>
    <row r="5455" spans="1:12" x14ac:dyDescent="0.2">
      <c r="A5455" s="2" t="s">
        <v>991</v>
      </c>
      <c r="B5455" s="2" t="s">
        <v>687</v>
      </c>
      <c r="C5455" s="2" t="s">
        <v>106</v>
      </c>
      <c r="D5455" s="2" t="s">
        <v>17</v>
      </c>
      <c r="E5455" s="2" t="s">
        <v>723</v>
      </c>
      <c r="F5455" s="2" t="s">
        <v>19</v>
      </c>
      <c r="G5455" s="33">
        <v>128</v>
      </c>
      <c r="H5455" s="6" t="s">
        <v>2</v>
      </c>
      <c r="I5455" s="23" t="e">
        <f>#REF!/$I$2</f>
        <v>#REF!</v>
      </c>
      <c r="J5455" s="2" t="s">
        <v>712</v>
      </c>
      <c r="K5455" s="1">
        <v>0</v>
      </c>
      <c r="L5455" s="18">
        <v>44845</v>
      </c>
    </row>
    <row r="5456" spans="1:12" x14ac:dyDescent="0.2">
      <c r="A5456" s="2" t="s">
        <v>991</v>
      </c>
      <c r="B5456" s="2" t="s">
        <v>687</v>
      </c>
      <c r="C5456" s="2" t="s">
        <v>106</v>
      </c>
      <c r="D5456" s="2" t="s">
        <v>17</v>
      </c>
      <c r="E5456" s="2" t="s">
        <v>724</v>
      </c>
      <c r="F5456" s="2" t="s">
        <v>19</v>
      </c>
      <c r="G5456" s="33">
        <v>128</v>
      </c>
      <c r="H5456" s="6" t="s">
        <v>2</v>
      </c>
      <c r="I5456" s="23" t="e">
        <f>#REF!/$I$2</f>
        <v>#REF!</v>
      </c>
      <c r="J5456" s="2" t="s">
        <v>712</v>
      </c>
      <c r="K5456" s="1" t="s">
        <v>725</v>
      </c>
      <c r="L5456" s="18">
        <v>44845</v>
      </c>
    </row>
    <row r="5457" spans="1:12" x14ac:dyDescent="0.2">
      <c r="A5457" s="2" t="s">
        <v>991</v>
      </c>
      <c r="B5457" s="2" t="s">
        <v>687</v>
      </c>
      <c r="C5457" s="2" t="s">
        <v>106</v>
      </c>
      <c r="D5457" s="2" t="s">
        <v>17</v>
      </c>
      <c r="E5457" s="2" t="s">
        <v>726</v>
      </c>
      <c r="F5457" s="2" t="s">
        <v>19</v>
      </c>
      <c r="G5457" s="33">
        <v>128</v>
      </c>
      <c r="H5457" s="6" t="s">
        <v>2</v>
      </c>
      <c r="I5457" s="23" t="e">
        <f>#REF!/$I$2</f>
        <v>#REF!</v>
      </c>
      <c r="J5457" s="2" t="s">
        <v>712</v>
      </c>
      <c r="K5457" s="1">
        <v>0</v>
      </c>
      <c r="L5457" s="18">
        <v>44845</v>
      </c>
    </row>
    <row r="5458" spans="1:12" x14ac:dyDescent="0.2">
      <c r="A5458" s="2" t="s">
        <v>991</v>
      </c>
      <c r="B5458" s="2" t="s">
        <v>687</v>
      </c>
      <c r="C5458" s="2" t="s">
        <v>106</v>
      </c>
      <c r="D5458" s="2" t="s">
        <v>17</v>
      </c>
      <c r="E5458" s="2" t="s">
        <v>727</v>
      </c>
      <c r="F5458" s="2" t="s">
        <v>19</v>
      </c>
      <c r="G5458" s="33">
        <v>128</v>
      </c>
      <c r="H5458" s="6" t="s">
        <v>2</v>
      </c>
      <c r="I5458" s="23" t="e">
        <f>#REF!/$I$2</f>
        <v>#REF!</v>
      </c>
      <c r="J5458" s="2" t="s">
        <v>712</v>
      </c>
      <c r="K5458" s="1">
        <v>0</v>
      </c>
      <c r="L5458" s="18">
        <v>44845</v>
      </c>
    </row>
    <row r="5459" spans="1:12" x14ac:dyDescent="0.2">
      <c r="A5459" s="2" t="s">
        <v>991</v>
      </c>
      <c r="B5459" s="2" t="s">
        <v>687</v>
      </c>
      <c r="C5459" s="2" t="s">
        <v>106</v>
      </c>
      <c r="D5459" s="2" t="s">
        <v>17</v>
      </c>
      <c r="E5459" s="2" t="s">
        <v>61</v>
      </c>
      <c r="F5459" s="2" t="s">
        <v>19</v>
      </c>
      <c r="G5459" s="33">
        <v>128</v>
      </c>
      <c r="H5459" s="6" t="s">
        <v>2</v>
      </c>
      <c r="I5459" s="23" t="e">
        <f>#REF!/$I$2</f>
        <v>#REF!</v>
      </c>
      <c r="J5459" s="2" t="s">
        <v>728</v>
      </c>
      <c r="K5459" s="1" t="s">
        <v>729</v>
      </c>
      <c r="L5459" s="18">
        <v>44845</v>
      </c>
    </row>
    <row r="5460" spans="1:12" x14ac:dyDescent="0.2">
      <c r="A5460" s="2" t="s">
        <v>991</v>
      </c>
      <c r="B5460" s="2" t="s">
        <v>687</v>
      </c>
      <c r="C5460" s="2" t="s">
        <v>106</v>
      </c>
      <c r="D5460" s="2" t="s">
        <v>17</v>
      </c>
      <c r="E5460" s="2" t="s">
        <v>730</v>
      </c>
      <c r="F5460" s="2" t="s">
        <v>19</v>
      </c>
      <c r="G5460" s="33">
        <v>128</v>
      </c>
      <c r="H5460" s="6" t="s">
        <v>2</v>
      </c>
      <c r="I5460" s="23" t="e">
        <f>#REF!/$I$2</f>
        <v>#REF!</v>
      </c>
      <c r="J5460" s="2" t="s">
        <v>728</v>
      </c>
      <c r="K5460" s="1">
        <v>0</v>
      </c>
      <c r="L5460" s="18">
        <v>44845</v>
      </c>
    </row>
    <row r="5461" spans="1:12" x14ac:dyDescent="0.2">
      <c r="A5461" s="2" t="s">
        <v>991</v>
      </c>
      <c r="B5461" s="2" t="s">
        <v>687</v>
      </c>
      <c r="C5461" s="2" t="s">
        <v>106</v>
      </c>
      <c r="D5461" s="2" t="s">
        <v>17</v>
      </c>
      <c r="E5461" s="2" t="s">
        <v>731</v>
      </c>
      <c r="F5461" s="2" t="s">
        <v>19</v>
      </c>
      <c r="G5461" s="33">
        <v>128</v>
      </c>
      <c r="H5461" s="6" t="s">
        <v>2</v>
      </c>
      <c r="I5461" s="23" t="e">
        <f>#REF!/$I$2</f>
        <v>#REF!</v>
      </c>
      <c r="J5461" s="2" t="s">
        <v>728</v>
      </c>
      <c r="K5461" s="1" t="s">
        <v>732</v>
      </c>
      <c r="L5461" s="18">
        <v>44845</v>
      </c>
    </row>
    <row r="5462" spans="1:12" x14ac:dyDescent="0.2">
      <c r="A5462" s="2" t="s">
        <v>991</v>
      </c>
      <c r="B5462" s="2" t="s">
        <v>687</v>
      </c>
      <c r="C5462" s="2" t="s">
        <v>106</v>
      </c>
      <c r="D5462" s="2" t="s">
        <v>17</v>
      </c>
      <c r="E5462" s="2" t="s">
        <v>733</v>
      </c>
      <c r="F5462" s="2" t="s">
        <v>19</v>
      </c>
      <c r="G5462" s="33">
        <v>128</v>
      </c>
      <c r="H5462" s="6" t="s">
        <v>2</v>
      </c>
      <c r="I5462" s="23" t="e">
        <f>#REF!/$I$2</f>
        <v>#REF!</v>
      </c>
      <c r="J5462" s="2" t="s">
        <v>728</v>
      </c>
      <c r="K5462" s="1" t="s">
        <v>734</v>
      </c>
      <c r="L5462" s="18">
        <v>44845</v>
      </c>
    </row>
    <row r="5463" spans="1:12" x14ac:dyDescent="0.2">
      <c r="A5463" s="2" t="s">
        <v>991</v>
      </c>
      <c r="B5463" s="2" t="s">
        <v>687</v>
      </c>
      <c r="C5463" s="2" t="s">
        <v>106</v>
      </c>
      <c r="D5463" s="2" t="s">
        <v>17</v>
      </c>
      <c r="E5463" s="2" t="s">
        <v>735</v>
      </c>
      <c r="F5463" s="2" t="s">
        <v>19</v>
      </c>
      <c r="G5463" s="33">
        <v>128</v>
      </c>
      <c r="H5463" s="6" t="s">
        <v>2</v>
      </c>
      <c r="I5463" s="23" t="e">
        <f>#REF!/$I$2</f>
        <v>#REF!</v>
      </c>
      <c r="J5463" s="2" t="s">
        <v>728</v>
      </c>
      <c r="K5463" s="1">
        <v>0</v>
      </c>
      <c r="L5463" s="18">
        <v>44845</v>
      </c>
    </row>
    <row r="5464" spans="1:12" x14ac:dyDescent="0.2">
      <c r="A5464" s="2" t="s">
        <v>991</v>
      </c>
      <c r="B5464" s="2" t="s">
        <v>687</v>
      </c>
      <c r="C5464" s="2" t="s">
        <v>106</v>
      </c>
      <c r="D5464" s="2" t="s">
        <v>17</v>
      </c>
      <c r="E5464" s="2" t="s">
        <v>736</v>
      </c>
      <c r="F5464" s="2" t="s">
        <v>19</v>
      </c>
      <c r="G5464" s="33">
        <v>128</v>
      </c>
      <c r="H5464" s="6" t="s">
        <v>2</v>
      </c>
      <c r="I5464" s="23" t="e">
        <f>#REF!/$I$2</f>
        <v>#REF!</v>
      </c>
      <c r="J5464" s="2" t="s">
        <v>728</v>
      </c>
      <c r="K5464" s="1" t="s">
        <v>136</v>
      </c>
      <c r="L5464" s="18">
        <v>44845</v>
      </c>
    </row>
    <row r="5465" spans="1:12" x14ac:dyDescent="0.2">
      <c r="A5465" s="2" t="s">
        <v>991</v>
      </c>
      <c r="B5465" s="2" t="s">
        <v>687</v>
      </c>
      <c r="C5465" s="2" t="s">
        <v>106</v>
      </c>
      <c r="D5465" s="2" t="s">
        <v>17</v>
      </c>
      <c r="E5465" s="2" t="s">
        <v>995</v>
      </c>
      <c r="F5465" s="2" t="s">
        <v>19</v>
      </c>
      <c r="G5465" s="33">
        <v>138</v>
      </c>
      <c r="H5465" s="6" t="s">
        <v>2</v>
      </c>
      <c r="I5465" s="23" t="e">
        <f>#REF!/$I$2</f>
        <v>#REF!</v>
      </c>
      <c r="J5465" s="2" t="s">
        <v>998</v>
      </c>
      <c r="K5465" s="1" t="s">
        <v>999</v>
      </c>
      <c r="L5465" s="18">
        <v>44845</v>
      </c>
    </row>
    <row r="5466" spans="1:12" x14ac:dyDescent="0.2">
      <c r="A5466" s="2" t="s">
        <v>991</v>
      </c>
      <c r="B5466" s="2" t="s">
        <v>687</v>
      </c>
      <c r="C5466" s="2" t="s">
        <v>106</v>
      </c>
      <c r="D5466" s="2" t="s">
        <v>17</v>
      </c>
      <c r="E5466" s="2" t="s">
        <v>996</v>
      </c>
      <c r="F5466" s="2" t="s">
        <v>19</v>
      </c>
      <c r="G5466" s="33">
        <v>138</v>
      </c>
      <c r="H5466" s="6" t="s">
        <v>2</v>
      </c>
      <c r="I5466" s="23" t="e">
        <f>#REF!/$I$2</f>
        <v>#REF!</v>
      </c>
      <c r="J5466" s="2" t="s">
        <v>998</v>
      </c>
      <c r="K5466" s="1" t="s">
        <v>850</v>
      </c>
      <c r="L5466" s="18">
        <v>44845</v>
      </c>
    </row>
    <row r="5467" spans="1:12" x14ac:dyDescent="0.2">
      <c r="A5467" s="2" t="s">
        <v>991</v>
      </c>
      <c r="B5467" s="2" t="s">
        <v>687</v>
      </c>
      <c r="C5467" s="2" t="s">
        <v>106</v>
      </c>
      <c r="D5467" s="2" t="s">
        <v>427</v>
      </c>
      <c r="E5467" s="2" t="s">
        <v>684</v>
      </c>
      <c r="F5467" s="2" t="s">
        <v>19</v>
      </c>
      <c r="G5467" s="33">
        <v>125</v>
      </c>
      <c r="H5467" s="6" t="s">
        <v>2</v>
      </c>
      <c r="I5467" s="23" t="e">
        <f>#REF!/$I$2</f>
        <v>#REF!</v>
      </c>
      <c r="J5467" s="2" t="s">
        <v>739</v>
      </c>
      <c r="K5467" s="1" t="s">
        <v>740</v>
      </c>
      <c r="L5467" s="18">
        <v>44845</v>
      </c>
    </row>
    <row r="5468" spans="1:12" x14ac:dyDescent="0.2">
      <c r="A5468" s="2" t="s">
        <v>991</v>
      </c>
      <c r="B5468" s="2" t="s">
        <v>687</v>
      </c>
      <c r="C5468" s="2" t="s">
        <v>106</v>
      </c>
      <c r="D5468" s="2" t="s">
        <v>427</v>
      </c>
      <c r="E5468" s="2" t="s">
        <v>413</v>
      </c>
      <c r="F5468" s="2" t="s">
        <v>19</v>
      </c>
      <c r="G5468" s="33">
        <v>125</v>
      </c>
      <c r="H5468" s="6" t="s">
        <v>2</v>
      </c>
      <c r="I5468" s="23" t="e">
        <f>#REF!/$I$2</f>
        <v>#REF!</v>
      </c>
      <c r="J5468" s="2" t="s">
        <v>739</v>
      </c>
      <c r="K5468" s="1" t="s">
        <v>741</v>
      </c>
      <c r="L5468" s="18">
        <v>44845</v>
      </c>
    </row>
    <row r="5469" spans="1:12" x14ac:dyDescent="0.2">
      <c r="A5469" s="2" t="s">
        <v>991</v>
      </c>
      <c r="B5469" s="2" t="s">
        <v>687</v>
      </c>
      <c r="C5469" s="2" t="s">
        <v>106</v>
      </c>
      <c r="D5469" s="2" t="s">
        <v>427</v>
      </c>
      <c r="E5469" s="2" t="s">
        <v>742</v>
      </c>
      <c r="F5469" s="2" t="s">
        <v>19</v>
      </c>
      <c r="G5469" s="33">
        <v>125</v>
      </c>
      <c r="H5469" s="6" t="s">
        <v>2</v>
      </c>
      <c r="I5469" s="23" t="e">
        <f>#REF!/$I$2</f>
        <v>#REF!</v>
      </c>
      <c r="J5469" s="2" t="s">
        <v>739</v>
      </c>
      <c r="K5469" s="1" t="s">
        <v>743</v>
      </c>
      <c r="L5469" s="18">
        <v>44845</v>
      </c>
    </row>
    <row r="5470" spans="1:12" x14ac:dyDescent="0.2">
      <c r="A5470" s="2" t="s">
        <v>991</v>
      </c>
      <c r="B5470" s="2" t="s">
        <v>687</v>
      </c>
      <c r="C5470" s="2" t="s">
        <v>106</v>
      </c>
      <c r="D5470" s="2" t="s">
        <v>427</v>
      </c>
      <c r="E5470" s="2" t="s">
        <v>693</v>
      </c>
      <c r="F5470" s="2" t="s">
        <v>19</v>
      </c>
      <c r="G5470" s="33">
        <v>125</v>
      </c>
      <c r="H5470" s="6" t="s">
        <v>2</v>
      </c>
      <c r="I5470" s="23" t="e">
        <f>#REF!/$I$2</f>
        <v>#REF!</v>
      </c>
      <c r="J5470" s="2" t="s">
        <v>739</v>
      </c>
      <c r="K5470" s="1">
        <v>0</v>
      </c>
      <c r="L5470" s="18">
        <v>44845</v>
      </c>
    </row>
    <row r="5471" spans="1:12" x14ac:dyDescent="0.2">
      <c r="A5471" s="2" t="s">
        <v>991</v>
      </c>
      <c r="B5471" s="2" t="s">
        <v>687</v>
      </c>
      <c r="C5471" s="2" t="s">
        <v>106</v>
      </c>
      <c r="D5471" s="2" t="s">
        <v>427</v>
      </c>
      <c r="E5471" s="2" t="s">
        <v>694</v>
      </c>
      <c r="F5471" s="2" t="s">
        <v>19</v>
      </c>
      <c r="G5471" s="33">
        <v>125</v>
      </c>
      <c r="H5471" s="6" t="s">
        <v>2</v>
      </c>
      <c r="I5471" s="23" t="e">
        <f>#REF!/$I$2</f>
        <v>#REF!</v>
      </c>
      <c r="J5471" s="2" t="s">
        <v>739</v>
      </c>
      <c r="K5471" s="1">
        <v>0</v>
      </c>
      <c r="L5471" s="18">
        <v>44845</v>
      </c>
    </row>
    <row r="5472" spans="1:12" x14ac:dyDescent="0.2">
      <c r="A5472" s="2" t="s">
        <v>991</v>
      </c>
      <c r="B5472" s="2" t="s">
        <v>687</v>
      </c>
      <c r="C5472" s="2" t="s">
        <v>106</v>
      </c>
      <c r="D5472" s="2" t="s">
        <v>427</v>
      </c>
      <c r="E5472" s="2" t="s">
        <v>92</v>
      </c>
      <c r="F5472" s="2" t="s">
        <v>19</v>
      </c>
      <c r="G5472" s="33">
        <v>128</v>
      </c>
      <c r="H5472" s="6" t="s">
        <v>2</v>
      </c>
      <c r="I5472" s="23" t="e">
        <f>#REF!/$I$2</f>
        <v>#REF!</v>
      </c>
      <c r="J5472" s="2" t="s">
        <v>739</v>
      </c>
      <c r="K5472" s="1" t="s">
        <v>744</v>
      </c>
      <c r="L5472" s="18">
        <v>44845</v>
      </c>
    </row>
    <row r="5473" spans="1:12" x14ac:dyDescent="0.2">
      <c r="A5473" s="2" t="s">
        <v>991</v>
      </c>
      <c r="B5473" s="2" t="s">
        <v>687</v>
      </c>
      <c r="C5473" s="2" t="s">
        <v>106</v>
      </c>
      <c r="D5473" s="2" t="s">
        <v>427</v>
      </c>
      <c r="E5473" s="2" t="s">
        <v>696</v>
      </c>
      <c r="F5473" s="2" t="s">
        <v>19</v>
      </c>
      <c r="G5473" s="33">
        <v>128</v>
      </c>
      <c r="H5473" s="6" t="s">
        <v>2</v>
      </c>
      <c r="I5473" s="23" t="e">
        <f>#REF!/$I$2</f>
        <v>#REF!</v>
      </c>
      <c r="J5473" s="2" t="s">
        <v>739</v>
      </c>
      <c r="K5473" s="1" t="s">
        <v>745</v>
      </c>
      <c r="L5473" s="18">
        <v>44845</v>
      </c>
    </row>
    <row r="5474" spans="1:12" x14ac:dyDescent="0.2">
      <c r="A5474" s="2" t="s">
        <v>991</v>
      </c>
      <c r="B5474" s="2" t="s">
        <v>687</v>
      </c>
      <c r="C5474" s="2" t="s">
        <v>106</v>
      </c>
      <c r="D5474" s="2" t="s">
        <v>427</v>
      </c>
      <c r="E5474" s="2" t="s">
        <v>698</v>
      </c>
      <c r="F5474" s="2" t="s">
        <v>19</v>
      </c>
      <c r="G5474" s="33">
        <v>128</v>
      </c>
      <c r="H5474" s="6" t="s">
        <v>2</v>
      </c>
      <c r="I5474" s="23" t="e">
        <f>#REF!/$I$2</f>
        <v>#REF!</v>
      </c>
      <c r="J5474" s="2" t="s">
        <v>739</v>
      </c>
      <c r="K5474" s="1">
        <v>0</v>
      </c>
      <c r="L5474" s="18">
        <v>44845</v>
      </c>
    </row>
    <row r="5475" spans="1:12" x14ac:dyDescent="0.2">
      <c r="A5475" s="2" t="s">
        <v>991</v>
      </c>
      <c r="B5475" s="2" t="s">
        <v>687</v>
      </c>
      <c r="C5475" s="2" t="s">
        <v>106</v>
      </c>
      <c r="D5475" s="2" t="s">
        <v>427</v>
      </c>
      <c r="E5475" s="2" t="s">
        <v>699</v>
      </c>
      <c r="F5475" s="2" t="s">
        <v>19</v>
      </c>
      <c r="G5475" s="33">
        <v>128</v>
      </c>
      <c r="H5475" s="6" t="s">
        <v>2</v>
      </c>
      <c r="I5475" s="23" t="e">
        <f>#REF!/$I$2</f>
        <v>#REF!</v>
      </c>
      <c r="J5475" s="2" t="s">
        <v>739</v>
      </c>
      <c r="K5475" s="1">
        <v>0</v>
      </c>
      <c r="L5475" s="18">
        <v>44845</v>
      </c>
    </row>
    <row r="5476" spans="1:12" x14ac:dyDescent="0.2">
      <c r="A5476" s="2" t="s">
        <v>991</v>
      </c>
      <c r="B5476" s="2" t="s">
        <v>687</v>
      </c>
      <c r="C5476" s="2" t="s">
        <v>106</v>
      </c>
      <c r="D5476" s="2" t="s">
        <v>427</v>
      </c>
      <c r="E5476" s="2" t="s">
        <v>994</v>
      </c>
      <c r="F5476" s="2" t="s">
        <v>19</v>
      </c>
      <c r="G5476" s="33">
        <v>128</v>
      </c>
      <c r="H5476" s="6" t="s">
        <v>2</v>
      </c>
      <c r="I5476" s="23" t="e">
        <f>#REF!/$I$2</f>
        <v>#REF!</v>
      </c>
      <c r="J5476" s="2" t="s">
        <v>739</v>
      </c>
      <c r="K5476" s="1" t="s">
        <v>1000</v>
      </c>
      <c r="L5476" s="18">
        <v>44845</v>
      </c>
    </row>
    <row r="5477" spans="1:12" x14ac:dyDescent="0.2">
      <c r="A5477" s="2" t="s">
        <v>991</v>
      </c>
      <c r="B5477" s="2" t="s">
        <v>687</v>
      </c>
      <c r="C5477" s="2" t="s">
        <v>106</v>
      </c>
      <c r="D5477" s="2" t="s">
        <v>427</v>
      </c>
      <c r="E5477" s="2" t="s">
        <v>700</v>
      </c>
      <c r="F5477" s="2" t="s">
        <v>19</v>
      </c>
      <c r="G5477" s="33">
        <v>128</v>
      </c>
      <c r="H5477" s="6" t="s">
        <v>2</v>
      </c>
      <c r="I5477" s="23" t="e">
        <f>#REF!/$I$2</f>
        <v>#REF!</v>
      </c>
      <c r="J5477" s="2" t="s">
        <v>739</v>
      </c>
      <c r="K5477" s="1" t="s">
        <v>746</v>
      </c>
      <c r="L5477" s="18">
        <v>44845</v>
      </c>
    </row>
    <row r="5478" spans="1:12" x14ac:dyDescent="0.2">
      <c r="A5478" s="2" t="s">
        <v>991</v>
      </c>
      <c r="B5478" s="2" t="s">
        <v>687</v>
      </c>
      <c r="C5478" s="2" t="s">
        <v>106</v>
      </c>
      <c r="D5478" s="2" t="s">
        <v>427</v>
      </c>
      <c r="E5478" s="2" t="s">
        <v>702</v>
      </c>
      <c r="F5478" s="2" t="s">
        <v>19</v>
      </c>
      <c r="G5478" s="33">
        <v>128</v>
      </c>
      <c r="H5478" s="6" t="s">
        <v>2</v>
      </c>
      <c r="I5478" s="23" t="e">
        <f>#REF!/$I$2</f>
        <v>#REF!</v>
      </c>
      <c r="J5478" s="2" t="s">
        <v>739</v>
      </c>
      <c r="K5478" s="1" t="s">
        <v>747</v>
      </c>
      <c r="L5478" s="18">
        <v>44845</v>
      </c>
    </row>
    <row r="5479" spans="1:12" x14ac:dyDescent="0.2">
      <c r="A5479" s="2" t="s">
        <v>991</v>
      </c>
      <c r="B5479" s="2" t="s">
        <v>687</v>
      </c>
      <c r="C5479" s="2" t="s">
        <v>106</v>
      </c>
      <c r="D5479" s="2" t="s">
        <v>427</v>
      </c>
      <c r="E5479" s="2" t="s">
        <v>704</v>
      </c>
      <c r="F5479" s="2" t="s">
        <v>19</v>
      </c>
      <c r="G5479" s="33">
        <v>128</v>
      </c>
      <c r="H5479" s="6" t="s">
        <v>2</v>
      </c>
      <c r="I5479" s="23" t="e">
        <f>#REF!/$I$2</f>
        <v>#REF!</v>
      </c>
      <c r="J5479" s="2" t="s">
        <v>739</v>
      </c>
      <c r="K5479" s="1">
        <v>0</v>
      </c>
      <c r="L5479" s="18">
        <v>44845</v>
      </c>
    </row>
    <row r="5480" spans="1:12" x14ac:dyDescent="0.2">
      <c r="A5480" s="2" t="s">
        <v>991</v>
      </c>
      <c r="B5480" s="2" t="s">
        <v>687</v>
      </c>
      <c r="C5480" s="2" t="s">
        <v>106</v>
      </c>
      <c r="D5480" s="2" t="s">
        <v>427</v>
      </c>
      <c r="E5480" s="2" t="s">
        <v>705</v>
      </c>
      <c r="F5480" s="2" t="s">
        <v>19</v>
      </c>
      <c r="G5480" s="33">
        <v>128</v>
      </c>
      <c r="H5480" s="6" t="s">
        <v>2</v>
      </c>
      <c r="I5480" s="23" t="e">
        <f>#REF!/$I$2</f>
        <v>#REF!</v>
      </c>
      <c r="J5480" s="2" t="s">
        <v>739</v>
      </c>
      <c r="K5480" s="1">
        <v>0</v>
      </c>
      <c r="L5480" s="18">
        <v>44845</v>
      </c>
    </row>
    <row r="5481" spans="1:12" x14ac:dyDescent="0.2">
      <c r="A5481" s="2" t="s">
        <v>991</v>
      </c>
      <c r="B5481" s="2" t="s">
        <v>687</v>
      </c>
      <c r="C5481" s="2" t="s">
        <v>106</v>
      </c>
      <c r="D5481" s="2" t="s">
        <v>427</v>
      </c>
      <c r="E5481" s="2" t="s">
        <v>27</v>
      </c>
      <c r="F5481" s="2" t="s">
        <v>19</v>
      </c>
      <c r="G5481" s="33">
        <v>132</v>
      </c>
      <c r="H5481" s="6" t="s">
        <v>2</v>
      </c>
      <c r="I5481" s="23" t="e">
        <f>#REF!/$I$2</f>
        <v>#REF!</v>
      </c>
      <c r="J5481" s="2" t="s">
        <v>750</v>
      </c>
      <c r="K5481" s="1" t="s">
        <v>751</v>
      </c>
      <c r="L5481" s="18">
        <v>44845</v>
      </c>
    </row>
    <row r="5482" spans="1:12" x14ac:dyDescent="0.2">
      <c r="A5482" s="2" t="s">
        <v>991</v>
      </c>
      <c r="B5482" s="2" t="s">
        <v>687</v>
      </c>
      <c r="C5482" s="2" t="s">
        <v>106</v>
      </c>
      <c r="D5482" s="2" t="s">
        <v>427</v>
      </c>
      <c r="E5482" s="2" t="s">
        <v>714</v>
      </c>
      <c r="F5482" s="2" t="s">
        <v>19</v>
      </c>
      <c r="G5482" s="33">
        <v>132</v>
      </c>
      <c r="H5482" s="6" t="s">
        <v>2</v>
      </c>
      <c r="I5482" s="23" t="e">
        <f>#REF!/$I$2</f>
        <v>#REF!</v>
      </c>
      <c r="J5482" s="2" t="s">
        <v>750</v>
      </c>
      <c r="K5482" s="1" t="s">
        <v>451</v>
      </c>
      <c r="L5482" s="18">
        <v>44845</v>
      </c>
    </row>
    <row r="5483" spans="1:12" x14ac:dyDescent="0.2">
      <c r="A5483" s="2" t="s">
        <v>991</v>
      </c>
      <c r="B5483" s="2" t="s">
        <v>687</v>
      </c>
      <c r="C5483" s="2" t="s">
        <v>106</v>
      </c>
      <c r="D5483" s="2" t="s">
        <v>427</v>
      </c>
      <c r="E5483" s="2" t="s">
        <v>752</v>
      </c>
      <c r="F5483" s="2" t="s">
        <v>19</v>
      </c>
      <c r="G5483" s="33">
        <v>132</v>
      </c>
      <c r="H5483" s="6" t="s">
        <v>2</v>
      </c>
      <c r="I5483" s="23" t="e">
        <f>#REF!/$I$2</f>
        <v>#REF!</v>
      </c>
      <c r="J5483" s="2" t="s">
        <v>750</v>
      </c>
      <c r="K5483" s="1" t="s">
        <v>753</v>
      </c>
      <c r="L5483" s="18">
        <v>44845</v>
      </c>
    </row>
    <row r="5484" spans="1:12" x14ac:dyDescent="0.2">
      <c r="A5484" s="2" t="s">
        <v>991</v>
      </c>
      <c r="B5484" s="2" t="s">
        <v>687</v>
      </c>
      <c r="C5484" s="2" t="s">
        <v>106</v>
      </c>
      <c r="D5484" s="2" t="s">
        <v>427</v>
      </c>
      <c r="E5484" s="2" t="s">
        <v>718</v>
      </c>
      <c r="F5484" s="2" t="s">
        <v>19</v>
      </c>
      <c r="G5484" s="33">
        <v>132</v>
      </c>
      <c r="H5484" s="6" t="s">
        <v>2</v>
      </c>
      <c r="I5484" s="23" t="e">
        <f>#REF!/$I$2</f>
        <v>#REF!</v>
      </c>
      <c r="J5484" s="2" t="s">
        <v>750</v>
      </c>
      <c r="K5484" s="1">
        <v>0</v>
      </c>
      <c r="L5484" s="18">
        <v>44845</v>
      </c>
    </row>
    <row r="5485" spans="1:12" x14ac:dyDescent="0.2">
      <c r="A5485" s="2" t="s">
        <v>991</v>
      </c>
      <c r="B5485" s="2" t="s">
        <v>687</v>
      </c>
      <c r="C5485" s="2" t="s">
        <v>106</v>
      </c>
      <c r="D5485" s="2" t="s">
        <v>427</v>
      </c>
      <c r="E5485" s="2" t="s">
        <v>720</v>
      </c>
      <c r="F5485" s="2" t="s">
        <v>19</v>
      </c>
      <c r="G5485" s="33">
        <v>132</v>
      </c>
      <c r="H5485" s="6" t="s">
        <v>2</v>
      </c>
      <c r="I5485" s="23" t="e">
        <f>#REF!/$I$2</f>
        <v>#REF!</v>
      </c>
      <c r="J5485" s="2" t="s">
        <v>750</v>
      </c>
      <c r="K5485" s="1">
        <v>0</v>
      </c>
      <c r="L5485" s="18">
        <v>44845</v>
      </c>
    </row>
    <row r="5486" spans="1:12" x14ac:dyDescent="0.2">
      <c r="A5486" s="2" t="s">
        <v>991</v>
      </c>
      <c r="B5486" s="2" t="s">
        <v>687</v>
      </c>
      <c r="C5486" s="2" t="s">
        <v>106</v>
      </c>
      <c r="D5486" s="2" t="s">
        <v>427</v>
      </c>
      <c r="E5486" s="2" t="s">
        <v>721</v>
      </c>
      <c r="F5486" s="2" t="s">
        <v>19</v>
      </c>
      <c r="G5486" s="33">
        <v>132</v>
      </c>
      <c r="H5486" s="6" t="s">
        <v>2</v>
      </c>
      <c r="I5486" s="23" t="e">
        <f>#REF!/$I$2</f>
        <v>#REF!</v>
      </c>
      <c r="J5486" s="2" t="s">
        <v>750</v>
      </c>
      <c r="K5486" s="1" t="s">
        <v>754</v>
      </c>
      <c r="L5486" s="18">
        <v>44845</v>
      </c>
    </row>
    <row r="5487" spans="1:12" x14ac:dyDescent="0.2">
      <c r="A5487" s="2" t="s">
        <v>991</v>
      </c>
      <c r="B5487" s="2" t="s">
        <v>687</v>
      </c>
      <c r="C5487" s="2" t="s">
        <v>106</v>
      </c>
      <c r="D5487" s="2" t="s">
        <v>427</v>
      </c>
      <c r="E5487" s="2" t="s">
        <v>755</v>
      </c>
      <c r="F5487" s="2" t="s">
        <v>19</v>
      </c>
      <c r="G5487" s="33">
        <v>133</v>
      </c>
      <c r="H5487" s="6" t="s">
        <v>2</v>
      </c>
      <c r="I5487" s="23" t="e">
        <f>#REF!/$I$2</f>
        <v>#REF!</v>
      </c>
      <c r="J5487" s="2" t="s">
        <v>750</v>
      </c>
      <c r="K5487" s="1">
        <v>0</v>
      </c>
      <c r="L5487" s="18">
        <v>44845</v>
      </c>
    </row>
    <row r="5488" spans="1:12" x14ac:dyDescent="0.2">
      <c r="A5488" s="2" t="s">
        <v>991</v>
      </c>
      <c r="B5488" s="2" t="s">
        <v>687</v>
      </c>
      <c r="C5488" s="2" t="s">
        <v>106</v>
      </c>
      <c r="D5488" s="2" t="s">
        <v>427</v>
      </c>
      <c r="E5488" s="2" t="s">
        <v>724</v>
      </c>
      <c r="F5488" s="2" t="s">
        <v>19</v>
      </c>
      <c r="G5488" s="33">
        <v>132</v>
      </c>
      <c r="H5488" s="6" t="s">
        <v>2</v>
      </c>
      <c r="I5488" s="23" t="e">
        <f>#REF!/$I$2</f>
        <v>#REF!</v>
      </c>
      <c r="J5488" s="2" t="s">
        <v>750</v>
      </c>
      <c r="K5488" s="1" t="s">
        <v>756</v>
      </c>
      <c r="L5488" s="18">
        <v>44845</v>
      </c>
    </row>
    <row r="5489" spans="1:12" x14ac:dyDescent="0.2">
      <c r="A5489" s="2" t="s">
        <v>991</v>
      </c>
      <c r="B5489" s="2" t="s">
        <v>687</v>
      </c>
      <c r="C5489" s="2" t="s">
        <v>106</v>
      </c>
      <c r="D5489" s="2" t="s">
        <v>427</v>
      </c>
      <c r="E5489" s="2" t="s">
        <v>726</v>
      </c>
      <c r="F5489" s="2" t="s">
        <v>19</v>
      </c>
      <c r="G5489" s="33">
        <v>132</v>
      </c>
      <c r="H5489" s="6" t="s">
        <v>2</v>
      </c>
      <c r="I5489" s="23" t="e">
        <f>#REF!/$I$2</f>
        <v>#REF!</v>
      </c>
      <c r="J5489" s="2" t="s">
        <v>750</v>
      </c>
      <c r="K5489" s="1" t="s">
        <v>378</v>
      </c>
      <c r="L5489" s="18">
        <v>44845</v>
      </c>
    </row>
    <row r="5490" spans="1:12" x14ac:dyDescent="0.2">
      <c r="A5490" s="2" t="s">
        <v>991</v>
      </c>
      <c r="B5490" s="2" t="s">
        <v>687</v>
      </c>
      <c r="C5490" s="2" t="s">
        <v>106</v>
      </c>
      <c r="D5490" s="2" t="s">
        <v>427</v>
      </c>
      <c r="E5490" s="2" t="s">
        <v>727</v>
      </c>
      <c r="F5490" s="2" t="s">
        <v>19</v>
      </c>
      <c r="G5490" s="33">
        <v>133</v>
      </c>
      <c r="H5490" s="6" t="s">
        <v>2</v>
      </c>
      <c r="I5490" s="23" t="e">
        <f>#REF!/$I$2</f>
        <v>#REF!</v>
      </c>
      <c r="J5490" s="2" t="s">
        <v>750</v>
      </c>
      <c r="K5490" s="1">
        <v>0</v>
      </c>
      <c r="L5490" s="18">
        <v>44845</v>
      </c>
    </row>
    <row r="5491" spans="1:12" x14ac:dyDescent="0.2">
      <c r="A5491" s="2" t="s">
        <v>991</v>
      </c>
      <c r="B5491" s="2" t="s">
        <v>687</v>
      </c>
      <c r="C5491" s="2" t="s">
        <v>106</v>
      </c>
      <c r="D5491" s="2" t="s">
        <v>427</v>
      </c>
      <c r="E5491" s="2" t="s">
        <v>61</v>
      </c>
      <c r="F5491" s="2" t="s">
        <v>19</v>
      </c>
      <c r="G5491" s="33">
        <v>132</v>
      </c>
      <c r="H5491" s="6" t="s">
        <v>2</v>
      </c>
      <c r="I5491" s="23" t="e">
        <f>#REF!/$I$2</f>
        <v>#REF!</v>
      </c>
      <c r="J5491" s="2" t="s">
        <v>757</v>
      </c>
      <c r="K5491" s="1" t="s">
        <v>758</v>
      </c>
      <c r="L5491" s="18">
        <v>44845</v>
      </c>
    </row>
    <row r="5492" spans="1:12" x14ac:dyDescent="0.2">
      <c r="A5492" s="2" t="s">
        <v>991</v>
      </c>
      <c r="B5492" s="2" t="s">
        <v>687</v>
      </c>
      <c r="C5492" s="2" t="s">
        <v>106</v>
      </c>
      <c r="D5492" s="2" t="s">
        <v>427</v>
      </c>
      <c r="E5492" s="2" t="s">
        <v>730</v>
      </c>
      <c r="F5492" s="2" t="s">
        <v>19</v>
      </c>
      <c r="G5492" s="33">
        <v>132</v>
      </c>
      <c r="H5492" s="6" t="s">
        <v>2</v>
      </c>
      <c r="I5492" s="23" t="e">
        <f>#REF!/$I$2</f>
        <v>#REF!</v>
      </c>
      <c r="J5492" s="2" t="s">
        <v>757</v>
      </c>
      <c r="K5492" s="1" t="s">
        <v>759</v>
      </c>
      <c r="L5492" s="18">
        <v>44845</v>
      </c>
    </row>
    <row r="5493" spans="1:12" x14ac:dyDescent="0.2">
      <c r="A5493" s="2" t="s">
        <v>991</v>
      </c>
      <c r="B5493" s="2" t="s">
        <v>687</v>
      </c>
      <c r="C5493" s="2" t="s">
        <v>106</v>
      </c>
      <c r="D5493" s="2" t="s">
        <v>427</v>
      </c>
      <c r="E5493" s="2" t="s">
        <v>731</v>
      </c>
      <c r="F5493" s="2" t="s">
        <v>19</v>
      </c>
      <c r="G5493" s="33">
        <v>132</v>
      </c>
      <c r="H5493" s="6" t="s">
        <v>2</v>
      </c>
      <c r="I5493" s="23" t="e">
        <f>#REF!/$I$2</f>
        <v>#REF!</v>
      </c>
      <c r="J5493" s="2" t="s">
        <v>757</v>
      </c>
      <c r="K5493" s="1" t="s">
        <v>760</v>
      </c>
      <c r="L5493" s="18">
        <v>44845</v>
      </c>
    </row>
    <row r="5494" spans="1:12" x14ac:dyDescent="0.2">
      <c r="A5494" s="2" t="s">
        <v>991</v>
      </c>
      <c r="B5494" s="2" t="s">
        <v>687</v>
      </c>
      <c r="C5494" s="2" t="s">
        <v>106</v>
      </c>
      <c r="D5494" s="2" t="s">
        <v>427</v>
      </c>
      <c r="E5494" s="2" t="s">
        <v>733</v>
      </c>
      <c r="F5494" s="2" t="s">
        <v>19</v>
      </c>
      <c r="G5494" s="33">
        <v>133</v>
      </c>
      <c r="H5494" s="6" t="s">
        <v>2</v>
      </c>
      <c r="I5494" s="23" t="e">
        <f>#REF!/$I$2</f>
        <v>#REF!</v>
      </c>
      <c r="J5494" s="2" t="s">
        <v>757</v>
      </c>
      <c r="K5494" s="1" t="s">
        <v>761</v>
      </c>
      <c r="L5494" s="18">
        <v>44845</v>
      </c>
    </row>
    <row r="5495" spans="1:12" x14ac:dyDescent="0.2">
      <c r="A5495" s="2" t="s">
        <v>991</v>
      </c>
      <c r="B5495" s="2" t="s">
        <v>687</v>
      </c>
      <c r="C5495" s="2" t="s">
        <v>106</v>
      </c>
      <c r="D5495" s="2" t="s">
        <v>427</v>
      </c>
      <c r="E5495" s="2" t="s">
        <v>735</v>
      </c>
      <c r="F5495" s="2" t="s">
        <v>19</v>
      </c>
      <c r="G5495" s="33">
        <v>133</v>
      </c>
      <c r="H5495" s="6" t="s">
        <v>2</v>
      </c>
      <c r="I5495" s="23" t="e">
        <f>#REF!/$I$2</f>
        <v>#REF!</v>
      </c>
      <c r="J5495" s="2" t="s">
        <v>757</v>
      </c>
      <c r="K5495" s="1">
        <v>0</v>
      </c>
      <c r="L5495" s="18">
        <v>44845</v>
      </c>
    </row>
    <row r="5496" spans="1:12" x14ac:dyDescent="0.2">
      <c r="A5496" s="2" t="s">
        <v>991</v>
      </c>
      <c r="B5496" s="2" t="s">
        <v>687</v>
      </c>
      <c r="C5496" s="2" t="s">
        <v>106</v>
      </c>
      <c r="D5496" s="2" t="s">
        <v>427</v>
      </c>
      <c r="E5496" s="2" t="s">
        <v>736</v>
      </c>
      <c r="F5496" s="2" t="s">
        <v>19</v>
      </c>
      <c r="G5496" s="33">
        <v>132</v>
      </c>
      <c r="H5496" s="6" t="s">
        <v>2</v>
      </c>
      <c r="I5496" s="23" t="e">
        <f>#REF!/$I$2</f>
        <v>#REF!</v>
      </c>
      <c r="J5496" s="2" t="s">
        <v>757</v>
      </c>
      <c r="K5496" s="1" t="s">
        <v>145</v>
      </c>
      <c r="L5496" s="18">
        <v>44845</v>
      </c>
    </row>
    <row r="5497" spans="1:12" x14ac:dyDescent="0.2">
      <c r="A5497" s="2" t="s">
        <v>991</v>
      </c>
      <c r="B5497" s="2" t="s">
        <v>762</v>
      </c>
      <c r="C5497" s="2" t="s">
        <v>106</v>
      </c>
      <c r="D5497" s="2" t="s">
        <v>51</v>
      </c>
      <c r="E5497" s="2" t="s">
        <v>410</v>
      </c>
      <c r="F5497" s="2" t="s">
        <v>19</v>
      </c>
      <c r="G5497" s="33">
        <v>87</v>
      </c>
      <c r="H5497" s="6" t="s">
        <v>2</v>
      </c>
      <c r="I5497" s="23" t="e">
        <f>#REF!/$I$2</f>
        <v>#REF!</v>
      </c>
      <c r="J5497" s="2" t="s">
        <v>763</v>
      </c>
      <c r="K5497" s="1" t="s">
        <v>764</v>
      </c>
      <c r="L5497" s="18">
        <v>44845</v>
      </c>
    </row>
    <row r="5498" spans="1:12" x14ac:dyDescent="0.2">
      <c r="A5498" s="2" t="s">
        <v>991</v>
      </c>
      <c r="B5498" s="2" t="s">
        <v>762</v>
      </c>
      <c r="C5498" s="2" t="s">
        <v>106</v>
      </c>
      <c r="D5498" s="2" t="s">
        <v>51</v>
      </c>
      <c r="E5498" s="2" t="s">
        <v>684</v>
      </c>
      <c r="F5498" s="2" t="s">
        <v>19</v>
      </c>
      <c r="G5498" s="33">
        <v>87</v>
      </c>
      <c r="H5498" s="6" t="s">
        <v>2</v>
      </c>
      <c r="I5498" s="23" t="e">
        <f>#REF!/$I$2</f>
        <v>#REF!</v>
      </c>
      <c r="J5498" s="2" t="s">
        <v>765</v>
      </c>
      <c r="K5498" s="1" t="s">
        <v>40</v>
      </c>
      <c r="L5498" s="18">
        <v>44845</v>
      </c>
    </row>
    <row r="5499" spans="1:12" x14ac:dyDescent="0.2">
      <c r="A5499" s="2" t="s">
        <v>991</v>
      </c>
      <c r="B5499" s="2" t="s">
        <v>762</v>
      </c>
      <c r="C5499" s="2" t="s">
        <v>106</v>
      </c>
      <c r="D5499" s="2" t="s">
        <v>51</v>
      </c>
      <c r="E5499" s="2" t="s">
        <v>766</v>
      </c>
      <c r="F5499" s="2" t="s">
        <v>19</v>
      </c>
      <c r="G5499" s="33">
        <v>87</v>
      </c>
      <c r="H5499" s="6" t="s">
        <v>2</v>
      </c>
      <c r="I5499" s="23" t="e">
        <f>#REF!/$I$2</f>
        <v>#REF!</v>
      </c>
      <c r="J5499" s="2" t="s">
        <v>765</v>
      </c>
      <c r="K5499" s="1" t="s">
        <v>767</v>
      </c>
      <c r="L5499" s="18">
        <v>44845</v>
      </c>
    </row>
    <row r="5500" spans="1:12" x14ac:dyDescent="0.2">
      <c r="A5500" s="2" t="s">
        <v>991</v>
      </c>
      <c r="B5500" s="2" t="s">
        <v>762</v>
      </c>
      <c r="C5500" s="2" t="s">
        <v>106</v>
      </c>
      <c r="D5500" s="2" t="s">
        <v>51</v>
      </c>
      <c r="E5500" s="2" t="s">
        <v>413</v>
      </c>
      <c r="F5500" s="2" t="s">
        <v>19</v>
      </c>
      <c r="G5500" s="33">
        <v>87</v>
      </c>
      <c r="H5500" s="6" t="s">
        <v>2</v>
      </c>
      <c r="I5500" s="23" t="e">
        <f>#REF!/$I$2</f>
        <v>#REF!</v>
      </c>
      <c r="J5500" s="2" t="s">
        <v>765</v>
      </c>
      <c r="K5500" s="1" t="s">
        <v>42</v>
      </c>
      <c r="L5500" s="18">
        <v>44845</v>
      </c>
    </row>
    <row r="5501" spans="1:12" x14ac:dyDescent="0.2">
      <c r="A5501" s="2" t="s">
        <v>991</v>
      </c>
      <c r="B5501" s="2" t="s">
        <v>762</v>
      </c>
      <c r="C5501" s="2" t="s">
        <v>106</v>
      </c>
      <c r="D5501" s="2" t="s">
        <v>51</v>
      </c>
      <c r="E5501" s="2" t="s">
        <v>691</v>
      </c>
      <c r="F5501" s="2" t="s">
        <v>19</v>
      </c>
      <c r="G5501" s="33">
        <v>87</v>
      </c>
      <c r="H5501" s="6" t="s">
        <v>2</v>
      </c>
      <c r="I5501" s="23" t="e">
        <f>#REF!/$I$2</f>
        <v>#REF!</v>
      </c>
      <c r="J5501" s="2" t="s">
        <v>765</v>
      </c>
      <c r="K5501" s="1" t="s">
        <v>768</v>
      </c>
      <c r="L5501" s="18">
        <v>44845</v>
      </c>
    </row>
    <row r="5502" spans="1:12" x14ac:dyDescent="0.2">
      <c r="A5502" s="2" t="s">
        <v>991</v>
      </c>
      <c r="B5502" s="2" t="s">
        <v>762</v>
      </c>
      <c r="C5502" s="2" t="s">
        <v>106</v>
      </c>
      <c r="D5502" s="2" t="s">
        <v>51</v>
      </c>
      <c r="E5502" s="2" t="s">
        <v>693</v>
      </c>
      <c r="F5502" s="2" t="s">
        <v>19</v>
      </c>
      <c r="G5502" s="33">
        <v>87</v>
      </c>
      <c r="H5502" s="6" t="s">
        <v>2</v>
      </c>
      <c r="I5502" s="23" t="e">
        <f>#REF!/$I$2</f>
        <v>#REF!</v>
      </c>
      <c r="J5502" s="2" t="s">
        <v>765</v>
      </c>
      <c r="K5502" s="1">
        <v>0</v>
      </c>
      <c r="L5502" s="18">
        <v>44845</v>
      </c>
    </row>
    <row r="5503" spans="1:12" x14ac:dyDescent="0.2">
      <c r="A5503" s="2" t="s">
        <v>991</v>
      </c>
      <c r="B5503" s="2" t="s">
        <v>762</v>
      </c>
      <c r="C5503" s="2" t="s">
        <v>106</v>
      </c>
      <c r="D5503" s="2" t="s">
        <v>51</v>
      </c>
      <c r="E5503" s="2" t="s">
        <v>694</v>
      </c>
      <c r="F5503" s="2" t="s">
        <v>19</v>
      </c>
      <c r="G5503" s="33">
        <v>87</v>
      </c>
      <c r="H5503" s="6" t="s">
        <v>2</v>
      </c>
      <c r="I5503" s="23" t="e">
        <f>#REF!/$I$2</f>
        <v>#REF!</v>
      </c>
      <c r="J5503" s="2" t="s">
        <v>765</v>
      </c>
      <c r="K5503" s="1">
        <v>0</v>
      </c>
      <c r="L5503" s="18">
        <v>44845</v>
      </c>
    </row>
    <row r="5504" spans="1:12" x14ac:dyDescent="0.2">
      <c r="A5504" s="2" t="s">
        <v>991</v>
      </c>
      <c r="B5504" s="2" t="s">
        <v>762</v>
      </c>
      <c r="C5504" s="2" t="s">
        <v>106</v>
      </c>
      <c r="D5504" s="2" t="s">
        <v>51</v>
      </c>
      <c r="E5504" s="2" t="s">
        <v>92</v>
      </c>
      <c r="F5504" s="2" t="s">
        <v>19</v>
      </c>
      <c r="G5504" s="33">
        <v>92</v>
      </c>
      <c r="H5504" s="6" t="s">
        <v>2</v>
      </c>
      <c r="I5504" s="23" t="e">
        <f>#REF!/$I$2</f>
        <v>#REF!</v>
      </c>
      <c r="J5504" s="2" t="s">
        <v>765</v>
      </c>
      <c r="K5504" s="1" t="s">
        <v>44</v>
      </c>
      <c r="L5504" s="18">
        <v>44845</v>
      </c>
    </row>
    <row r="5505" spans="1:12" x14ac:dyDescent="0.2">
      <c r="A5505" s="2" t="s">
        <v>991</v>
      </c>
      <c r="B5505" s="2" t="s">
        <v>762</v>
      </c>
      <c r="C5505" s="2" t="s">
        <v>106</v>
      </c>
      <c r="D5505" s="2" t="s">
        <v>51</v>
      </c>
      <c r="E5505" s="2" t="s">
        <v>696</v>
      </c>
      <c r="F5505" s="2" t="s">
        <v>19</v>
      </c>
      <c r="G5505" s="33">
        <v>92</v>
      </c>
      <c r="H5505" s="6" t="s">
        <v>2</v>
      </c>
      <c r="I5505" s="23" t="e">
        <f>#REF!/$I$2</f>
        <v>#REF!</v>
      </c>
      <c r="J5505" s="2" t="s">
        <v>765</v>
      </c>
      <c r="K5505" s="1" t="s">
        <v>769</v>
      </c>
      <c r="L5505" s="18">
        <v>44845</v>
      </c>
    </row>
    <row r="5506" spans="1:12" x14ac:dyDescent="0.2">
      <c r="A5506" s="2" t="s">
        <v>991</v>
      </c>
      <c r="B5506" s="2" t="s">
        <v>762</v>
      </c>
      <c r="C5506" s="2" t="s">
        <v>106</v>
      </c>
      <c r="D5506" s="2" t="s">
        <v>51</v>
      </c>
      <c r="E5506" s="2" t="s">
        <v>698</v>
      </c>
      <c r="F5506" s="2" t="s">
        <v>19</v>
      </c>
      <c r="G5506" s="33">
        <v>92</v>
      </c>
      <c r="H5506" s="6" t="s">
        <v>2</v>
      </c>
      <c r="I5506" s="23" t="e">
        <f>#REF!/$I$2</f>
        <v>#REF!</v>
      </c>
      <c r="J5506" s="2" t="s">
        <v>765</v>
      </c>
      <c r="K5506" s="1">
        <v>0</v>
      </c>
      <c r="L5506" s="18">
        <v>44845</v>
      </c>
    </row>
    <row r="5507" spans="1:12" x14ac:dyDescent="0.2">
      <c r="A5507" s="2" t="s">
        <v>991</v>
      </c>
      <c r="B5507" s="2" t="s">
        <v>762</v>
      </c>
      <c r="C5507" s="2" t="s">
        <v>106</v>
      </c>
      <c r="D5507" s="2" t="s">
        <v>51</v>
      </c>
      <c r="E5507" s="2" t="s">
        <v>699</v>
      </c>
      <c r="F5507" s="2" t="s">
        <v>19</v>
      </c>
      <c r="G5507" s="33">
        <v>92</v>
      </c>
      <c r="H5507" s="6" t="s">
        <v>2</v>
      </c>
      <c r="I5507" s="23" t="e">
        <f>#REF!/$I$2</f>
        <v>#REF!</v>
      </c>
      <c r="J5507" s="2" t="s">
        <v>765</v>
      </c>
      <c r="K5507" s="1">
        <v>0</v>
      </c>
      <c r="L5507" s="18">
        <v>44845</v>
      </c>
    </row>
    <row r="5508" spans="1:12" x14ac:dyDescent="0.2">
      <c r="A5508" s="2" t="s">
        <v>991</v>
      </c>
      <c r="B5508" s="2" t="s">
        <v>762</v>
      </c>
      <c r="C5508" s="2" t="s">
        <v>106</v>
      </c>
      <c r="D5508" s="2" t="s">
        <v>51</v>
      </c>
      <c r="E5508" s="2" t="s">
        <v>994</v>
      </c>
      <c r="F5508" s="2" t="s">
        <v>19</v>
      </c>
      <c r="G5508" s="33">
        <v>92</v>
      </c>
      <c r="H5508" s="6" t="s">
        <v>2</v>
      </c>
      <c r="I5508" s="23" t="e">
        <f>#REF!/$I$2</f>
        <v>#REF!</v>
      </c>
      <c r="J5508" s="2" t="s">
        <v>765</v>
      </c>
      <c r="K5508" s="1" t="s">
        <v>1001</v>
      </c>
      <c r="L5508" s="18">
        <v>44845</v>
      </c>
    </row>
    <row r="5509" spans="1:12" x14ac:dyDescent="0.2">
      <c r="A5509" s="2" t="s">
        <v>991</v>
      </c>
      <c r="B5509" s="2" t="s">
        <v>762</v>
      </c>
      <c r="C5509" s="2" t="s">
        <v>106</v>
      </c>
      <c r="D5509" s="2" t="s">
        <v>51</v>
      </c>
      <c r="E5509" s="2" t="s">
        <v>700</v>
      </c>
      <c r="F5509" s="2" t="s">
        <v>19</v>
      </c>
      <c r="G5509" s="33">
        <v>92</v>
      </c>
      <c r="H5509" s="6" t="s">
        <v>2</v>
      </c>
      <c r="I5509" s="23" t="e">
        <f>#REF!/$I$2</f>
        <v>#REF!</v>
      </c>
      <c r="J5509" s="2" t="s">
        <v>765</v>
      </c>
      <c r="K5509" s="1" t="s">
        <v>454</v>
      </c>
      <c r="L5509" s="18">
        <v>44845</v>
      </c>
    </row>
    <row r="5510" spans="1:12" x14ac:dyDescent="0.2">
      <c r="A5510" s="2" t="s">
        <v>991</v>
      </c>
      <c r="B5510" s="2" t="s">
        <v>762</v>
      </c>
      <c r="C5510" s="2" t="s">
        <v>106</v>
      </c>
      <c r="D5510" s="2" t="s">
        <v>51</v>
      </c>
      <c r="E5510" s="2" t="s">
        <v>702</v>
      </c>
      <c r="F5510" s="2" t="s">
        <v>19</v>
      </c>
      <c r="G5510" s="33">
        <v>92</v>
      </c>
      <c r="H5510" s="6" t="s">
        <v>2</v>
      </c>
      <c r="I5510" s="23" t="e">
        <f>#REF!/$I$2</f>
        <v>#REF!</v>
      </c>
      <c r="J5510" s="2" t="s">
        <v>765</v>
      </c>
      <c r="K5510" s="1" t="s">
        <v>770</v>
      </c>
      <c r="L5510" s="18">
        <v>44845</v>
      </c>
    </row>
    <row r="5511" spans="1:12" x14ac:dyDescent="0.2">
      <c r="A5511" s="2" t="s">
        <v>991</v>
      </c>
      <c r="B5511" s="2" t="s">
        <v>762</v>
      </c>
      <c r="C5511" s="2" t="s">
        <v>106</v>
      </c>
      <c r="D5511" s="2" t="s">
        <v>51</v>
      </c>
      <c r="E5511" s="2" t="s">
        <v>704</v>
      </c>
      <c r="F5511" s="2" t="s">
        <v>19</v>
      </c>
      <c r="G5511" s="33">
        <v>92</v>
      </c>
      <c r="H5511" s="6" t="s">
        <v>2</v>
      </c>
      <c r="I5511" s="23" t="e">
        <f>#REF!/$I$2</f>
        <v>#REF!</v>
      </c>
      <c r="J5511" s="2" t="s">
        <v>765</v>
      </c>
      <c r="K5511" s="1">
        <v>0</v>
      </c>
      <c r="L5511" s="18">
        <v>44845</v>
      </c>
    </row>
    <row r="5512" spans="1:12" x14ac:dyDescent="0.2">
      <c r="A5512" s="2" t="s">
        <v>991</v>
      </c>
      <c r="B5512" s="2" t="s">
        <v>762</v>
      </c>
      <c r="C5512" s="2" t="s">
        <v>106</v>
      </c>
      <c r="D5512" s="2" t="s">
        <v>51</v>
      </c>
      <c r="E5512" s="2" t="s">
        <v>705</v>
      </c>
      <c r="F5512" s="2" t="s">
        <v>19</v>
      </c>
      <c r="G5512" s="33">
        <v>92</v>
      </c>
      <c r="H5512" s="6" t="s">
        <v>2</v>
      </c>
      <c r="I5512" s="23" t="e">
        <f>#REF!/$I$2</f>
        <v>#REF!</v>
      </c>
      <c r="J5512" s="2" t="s">
        <v>765</v>
      </c>
      <c r="K5512" s="1">
        <v>0</v>
      </c>
      <c r="L5512" s="18">
        <v>44845</v>
      </c>
    </row>
    <row r="5513" spans="1:12" x14ac:dyDescent="0.2">
      <c r="A5513" s="2" t="s">
        <v>991</v>
      </c>
      <c r="B5513" s="2" t="s">
        <v>762</v>
      </c>
      <c r="C5513" s="2" t="s">
        <v>106</v>
      </c>
      <c r="D5513" s="2" t="s">
        <v>51</v>
      </c>
      <c r="E5513" s="2" t="s">
        <v>27</v>
      </c>
      <c r="F5513" s="2" t="s">
        <v>19</v>
      </c>
      <c r="G5513" s="33">
        <v>97</v>
      </c>
      <c r="H5513" s="6" t="s">
        <v>2</v>
      </c>
      <c r="I5513" s="23" t="e">
        <f>#REF!/$I$2</f>
        <v>#REF!</v>
      </c>
      <c r="J5513" s="2" t="s">
        <v>773</v>
      </c>
      <c r="K5513" s="1" t="s">
        <v>774</v>
      </c>
      <c r="L5513" s="18">
        <v>44845</v>
      </c>
    </row>
    <row r="5514" spans="1:12" x14ac:dyDescent="0.2">
      <c r="A5514" s="2" t="s">
        <v>991</v>
      </c>
      <c r="B5514" s="2" t="s">
        <v>762</v>
      </c>
      <c r="C5514" s="2" t="s">
        <v>106</v>
      </c>
      <c r="D5514" s="2" t="s">
        <v>51</v>
      </c>
      <c r="E5514" s="2" t="s">
        <v>714</v>
      </c>
      <c r="F5514" s="2" t="s">
        <v>19</v>
      </c>
      <c r="G5514" s="33">
        <v>97</v>
      </c>
      <c r="H5514" s="6" t="s">
        <v>2</v>
      </c>
      <c r="I5514" s="23" t="e">
        <f>#REF!/$I$2</f>
        <v>#REF!</v>
      </c>
      <c r="J5514" s="2" t="s">
        <v>773</v>
      </c>
      <c r="K5514" s="1" t="s">
        <v>481</v>
      </c>
      <c r="L5514" s="18">
        <v>44845</v>
      </c>
    </row>
    <row r="5515" spans="1:12" x14ac:dyDescent="0.2">
      <c r="A5515" s="2" t="s">
        <v>991</v>
      </c>
      <c r="B5515" s="2" t="s">
        <v>762</v>
      </c>
      <c r="C5515" s="2" t="s">
        <v>106</v>
      </c>
      <c r="D5515" s="2" t="s">
        <v>51</v>
      </c>
      <c r="E5515" s="2" t="s">
        <v>752</v>
      </c>
      <c r="F5515" s="2" t="s">
        <v>19</v>
      </c>
      <c r="G5515" s="33">
        <v>97</v>
      </c>
      <c r="H5515" s="6" t="s">
        <v>2</v>
      </c>
      <c r="I5515" s="23" t="e">
        <f>#REF!/$I$2</f>
        <v>#REF!</v>
      </c>
      <c r="J5515" s="2" t="s">
        <v>773</v>
      </c>
      <c r="K5515" s="1" t="s">
        <v>581</v>
      </c>
      <c r="L5515" s="18">
        <v>44845</v>
      </c>
    </row>
    <row r="5516" spans="1:12" x14ac:dyDescent="0.2">
      <c r="A5516" s="2" t="s">
        <v>991</v>
      </c>
      <c r="B5516" s="2" t="s">
        <v>762</v>
      </c>
      <c r="C5516" s="2" t="s">
        <v>106</v>
      </c>
      <c r="D5516" s="2" t="s">
        <v>51</v>
      </c>
      <c r="E5516" s="2" t="s">
        <v>775</v>
      </c>
      <c r="F5516" s="2" t="s">
        <v>19</v>
      </c>
      <c r="G5516" s="33">
        <v>97</v>
      </c>
      <c r="H5516" s="6" t="s">
        <v>2</v>
      </c>
      <c r="I5516" s="23" t="e">
        <f>#REF!/$I$2</f>
        <v>#REF!</v>
      </c>
      <c r="J5516" s="2" t="s">
        <v>773</v>
      </c>
      <c r="K5516" s="1">
        <v>0</v>
      </c>
      <c r="L5516" s="18">
        <v>44845</v>
      </c>
    </row>
    <row r="5517" spans="1:12" x14ac:dyDescent="0.2">
      <c r="A5517" s="2" t="s">
        <v>991</v>
      </c>
      <c r="B5517" s="2" t="s">
        <v>762</v>
      </c>
      <c r="C5517" s="2" t="s">
        <v>106</v>
      </c>
      <c r="D5517" s="2" t="s">
        <v>51</v>
      </c>
      <c r="E5517" s="2" t="s">
        <v>776</v>
      </c>
      <c r="F5517" s="2" t="s">
        <v>19</v>
      </c>
      <c r="G5517" s="33">
        <v>97</v>
      </c>
      <c r="H5517" s="6" t="s">
        <v>2</v>
      </c>
      <c r="I5517" s="23" t="e">
        <f>#REF!/$I$2</f>
        <v>#REF!</v>
      </c>
      <c r="J5517" s="2" t="s">
        <v>773</v>
      </c>
      <c r="K5517" s="1">
        <v>0</v>
      </c>
      <c r="L5517" s="18">
        <v>44845</v>
      </c>
    </row>
    <row r="5518" spans="1:12" x14ac:dyDescent="0.2">
      <c r="A5518" s="2" t="s">
        <v>991</v>
      </c>
      <c r="B5518" s="2" t="s">
        <v>762</v>
      </c>
      <c r="C5518" s="2" t="s">
        <v>106</v>
      </c>
      <c r="D5518" s="2" t="s">
        <v>51</v>
      </c>
      <c r="E5518" s="2" t="s">
        <v>721</v>
      </c>
      <c r="F5518" s="2" t="s">
        <v>19</v>
      </c>
      <c r="G5518" s="33">
        <v>98</v>
      </c>
      <c r="H5518" s="6" t="s">
        <v>2</v>
      </c>
      <c r="I5518" s="23" t="e">
        <f>#REF!/$I$2</f>
        <v>#REF!</v>
      </c>
      <c r="J5518" s="2" t="s">
        <v>773</v>
      </c>
      <c r="K5518" s="1" t="s">
        <v>777</v>
      </c>
      <c r="L5518" s="18">
        <v>44845</v>
      </c>
    </row>
    <row r="5519" spans="1:12" x14ac:dyDescent="0.2">
      <c r="A5519" s="2" t="s">
        <v>991</v>
      </c>
      <c r="B5519" s="2" t="s">
        <v>762</v>
      </c>
      <c r="C5519" s="2" t="s">
        <v>106</v>
      </c>
      <c r="D5519" s="2" t="s">
        <v>51</v>
      </c>
      <c r="E5519" s="2" t="s">
        <v>755</v>
      </c>
      <c r="F5519" s="2" t="s">
        <v>19</v>
      </c>
      <c r="G5519" s="33">
        <v>98</v>
      </c>
      <c r="H5519" s="6" t="s">
        <v>2</v>
      </c>
      <c r="I5519" s="23" t="e">
        <f>#REF!/$I$2</f>
        <v>#REF!</v>
      </c>
      <c r="J5519" s="2" t="s">
        <v>773</v>
      </c>
      <c r="K5519" s="1">
        <v>0</v>
      </c>
      <c r="L5519" s="18">
        <v>44845</v>
      </c>
    </row>
    <row r="5520" spans="1:12" x14ac:dyDescent="0.2">
      <c r="A5520" s="2" t="s">
        <v>991</v>
      </c>
      <c r="B5520" s="2" t="s">
        <v>762</v>
      </c>
      <c r="C5520" s="2" t="s">
        <v>106</v>
      </c>
      <c r="D5520" s="2" t="s">
        <v>51</v>
      </c>
      <c r="E5520" s="2" t="s">
        <v>724</v>
      </c>
      <c r="F5520" s="2" t="s">
        <v>19</v>
      </c>
      <c r="G5520" s="33">
        <v>98</v>
      </c>
      <c r="H5520" s="6" t="s">
        <v>2</v>
      </c>
      <c r="I5520" s="23" t="e">
        <f>#REF!/$I$2</f>
        <v>#REF!</v>
      </c>
      <c r="J5520" s="2" t="s">
        <v>773</v>
      </c>
      <c r="K5520" s="1" t="s">
        <v>778</v>
      </c>
      <c r="L5520" s="18">
        <v>44845</v>
      </c>
    </row>
    <row r="5521" spans="1:12" x14ac:dyDescent="0.2">
      <c r="A5521" s="2" t="s">
        <v>991</v>
      </c>
      <c r="B5521" s="2" t="s">
        <v>762</v>
      </c>
      <c r="C5521" s="2" t="s">
        <v>106</v>
      </c>
      <c r="D5521" s="2" t="s">
        <v>51</v>
      </c>
      <c r="E5521" s="2" t="s">
        <v>726</v>
      </c>
      <c r="F5521" s="2" t="s">
        <v>19</v>
      </c>
      <c r="G5521" s="33">
        <v>98</v>
      </c>
      <c r="H5521" s="6" t="s">
        <v>2</v>
      </c>
      <c r="I5521" s="23" t="e">
        <f>#REF!/$I$2</f>
        <v>#REF!</v>
      </c>
      <c r="J5521" s="2" t="s">
        <v>773</v>
      </c>
      <c r="K5521" s="1" t="s">
        <v>485</v>
      </c>
      <c r="L5521" s="18">
        <v>44845</v>
      </c>
    </row>
    <row r="5522" spans="1:12" x14ac:dyDescent="0.2">
      <c r="A5522" s="2" t="s">
        <v>991</v>
      </c>
      <c r="B5522" s="2" t="s">
        <v>762</v>
      </c>
      <c r="C5522" s="2" t="s">
        <v>106</v>
      </c>
      <c r="D5522" s="2" t="s">
        <v>51</v>
      </c>
      <c r="E5522" s="2" t="s">
        <v>727</v>
      </c>
      <c r="F5522" s="2" t="s">
        <v>19</v>
      </c>
      <c r="G5522" s="33">
        <v>98</v>
      </c>
      <c r="H5522" s="6" t="s">
        <v>2</v>
      </c>
      <c r="I5522" s="23" t="e">
        <f>#REF!/$I$2</f>
        <v>#REF!</v>
      </c>
      <c r="J5522" s="2" t="s">
        <v>773</v>
      </c>
      <c r="K5522" s="1">
        <v>0</v>
      </c>
      <c r="L5522" s="18">
        <v>44845</v>
      </c>
    </row>
    <row r="5523" spans="1:12" x14ac:dyDescent="0.2">
      <c r="A5523" s="2" t="s">
        <v>991</v>
      </c>
      <c r="B5523" s="2" t="s">
        <v>762</v>
      </c>
      <c r="C5523" s="2" t="s">
        <v>106</v>
      </c>
      <c r="D5523" s="2" t="s">
        <v>51</v>
      </c>
      <c r="E5523" s="2" t="s">
        <v>61</v>
      </c>
      <c r="F5523" s="2" t="s">
        <v>19</v>
      </c>
      <c r="G5523" s="33">
        <v>97</v>
      </c>
      <c r="H5523" s="6" t="s">
        <v>2</v>
      </c>
      <c r="I5523" s="23" t="e">
        <f>#REF!/$I$2</f>
        <v>#REF!</v>
      </c>
      <c r="J5523" s="2" t="s">
        <v>779</v>
      </c>
      <c r="K5523" s="1">
        <v>66</v>
      </c>
      <c r="L5523" s="18">
        <v>44845</v>
      </c>
    </row>
    <row r="5524" spans="1:12" x14ac:dyDescent="0.2">
      <c r="A5524" s="2" t="s">
        <v>991</v>
      </c>
      <c r="B5524" s="2" t="s">
        <v>762</v>
      </c>
      <c r="C5524" s="2" t="s">
        <v>106</v>
      </c>
      <c r="D5524" s="2" t="s">
        <v>51</v>
      </c>
      <c r="E5524" s="2" t="s">
        <v>730</v>
      </c>
      <c r="F5524" s="2" t="s">
        <v>19</v>
      </c>
      <c r="G5524" s="33">
        <v>97</v>
      </c>
      <c r="H5524" s="6" t="s">
        <v>2</v>
      </c>
      <c r="I5524" s="23" t="e">
        <f>#REF!/$I$2</f>
        <v>#REF!</v>
      </c>
      <c r="J5524" s="2" t="s">
        <v>779</v>
      </c>
      <c r="K5524" s="1">
        <v>23</v>
      </c>
      <c r="L5524" s="18">
        <v>44845</v>
      </c>
    </row>
    <row r="5525" spans="1:12" x14ac:dyDescent="0.2">
      <c r="A5525" s="2" t="s">
        <v>991</v>
      </c>
      <c r="B5525" s="2" t="s">
        <v>762</v>
      </c>
      <c r="C5525" s="2" t="s">
        <v>106</v>
      </c>
      <c r="D5525" s="2" t="s">
        <v>51</v>
      </c>
      <c r="E5525" s="2" t="s">
        <v>731</v>
      </c>
      <c r="F5525" s="2" t="s">
        <v>19</v>
      </c>
      <c r="G5525" s="33">
        <v>97</v>
      </c>
      <c r="H5525" s="6" t="s">
        <v>2</v>
      </c>
      <c r="I5525" s="23" t="e">
        <f>#REF!/$I$2</f>
        <v>#REF!</v>
      </c>
      <c r="J5525" s="2" t="s">
        <v>779</v>
      </c>
      <c r="K5525" s="1">
        <v>67</v>
      </c>
      <c r="L5525" s="18">
        <v>44845</v>
      </c>
    </row>
    <row r="5526" spans="1:12" x14ac:dyDescent="0.2">
      <c r="A5526" s="2" t="s">
        <v>991</v>
      </c>
      <c r="B5526" s="2" t="s">
        <v>762</v>
      </c>
      <c r="C5526" s="2" t="s">
        <v>106</v>
      </c>
      <c r="D5526" s="2" t="s">
        <v>51</v>
      </c>
      <c r="E5526" s="2" t="s">
        <v>733</v>
      </c>
      <c r="F5526" s="2" t="s">
        <v>19</v>
      </c>
      <c r="G5526" s="33">
        <v>98</v>
      </c>
      <c r="H5526" s="6" t="s">
        <v>2</v>
      </c>
      <c r="I5526" s="23" t="e">
        <f>#REF!/$I$2</f>
        <v>#REF!</v>
      </c>
      <c r="J5526" s="2" t="s">
        <v>779</v>
      </c>
      <c r="K5526" s="1">
        <v>68</v>
      </c>
      <c r="L5526" s="18">
        <v>44845</v>
      </c>
    </row>
    <row r="5527" spans="1:12" x14ac:dyDescent="0.2">
      <c r="A5527" s="2" t="s">
        <v>991</v>
      </c>
      <c r="B5527" s="2" t="s">
        <v>762</v>
      </c>
      <c r="C5527" s="2" t="s">
        <v>106</v>
      </c>
      <c r="D5527" s="2" t="s">
        <v>51</v>
      </c>
      <c r="E5527" s="2" t="s">
        <v>735</v>
      </c>
      <c r="F5527" s="2" t="s">
        <v>19</v>
      </c>
      <c r="G5527" s="33">
        <v>98</v>
      </c>
      <c r="H5527" s="6" t="s">
        <v>2</v>
      </c>
      <c r="I5527" s="23" t="e">
        <f>#REF!/$I$2</f>
        <v>#REF!</v>
      </c>
      <c r="J5527" s="2" t="s">
        <v>779</v>
      </c>
      <c r="K5527" s="1">
        <v>0</v>
      </c>
      <c r="L5527" s="18">
        <v>44845</v>
      </c>
    </row>
    <row r="5528" spans="1:12" x14ac:dyDescent="0.2">
      <c r="A5528" s="2" t="s">
        <v>991</v>
      </c>
      <c r="B5528" s="2" t="s">
        <v>762</v>
      </c>
      <c r="C5528" s="2" t="s">
        <v>106</v>
      </c>
      <c r="D5528" s="2" t="s">
        <v>51</v>
      </c>
      <c r="E5528" s="2" t="s">
        <v>736</v>
      </c>
      <c r="F5528" s="2" t="s">
        <v>19</v>
      </c>
      <c r="G5528" s="33">
        <v>97</v>
      </c>
      <c r="H5528" s="6" t="s">
        <v>2</v>
      </c>
      <c r="I5528" s="23" t="e">
        <f>#REF!/$I$2</f>
        <v>#REF!</v>
      </c>
      <c r="J5528" s="2" t="s">
        <v>779</v>
      </c>
      <c r="K5528" s="1" t="s">
        <v>780</v>
      </c>
      <c r="L5528" s="18">
        <v>44845</v>
      </c>
    </row>
    <row r="5529" spans="1:12" x14ac:dyDescent="0.2">
      <c r="A5529" s="2" t="s">
        <v>991</v>
      </c>
      <c r="B5529" s="2" t="s">
        <v>762</v>
      </c>
      <c r="C5529" s="2" t="s">
        <v>106</v>
      </c>
      <c r="D5529" s="2" t="s">
        <v>51</v>
      </c>
      <c r="E5529" s="2" t="s">
        <v>992</v>
      </c>
      <c r="F5529" s="2" t="s">
        <v>19</v>
      </c>
      <c r="G5529" s="33">
        <v>97</v>
      </c>
      <c r="H5529" s="6" t="s">
        <v>2</v>
      </c>
      <c r="I5529" s="23" t="e">
        <f>#REF!/$I$2</f>
        <v>#REF!</v>
      </c>
      <c r="J5529" s="2" t="s">
        <v>779</v>
      </c>
      <c r="K5529" s="1" t="s">
        <v>993</v>
      </c>
      <c r="L5529" s="18">
        <v>44845</v>
      </c>
    </row>
    <row r="5530" spans="1:12" x14ac:dyDescent="0.2">
      <c r="A5530" s="2" t="s">
        <v>991</v>
      </c>
      <c r="B5530" s="2" t="s">
        <v>762</v>
      </c>
      <c r="C5530" s="2" t="s">
        <v>106</v>
      </c>
      <c r="D5530" s="2" t="s">
        <v>51</v>
      </c>
      <c r="E5530" s="2" t="s">
        <v>995</v>
      </c>
      <c r="F5530" s="2" t="s">
        <v>19</v>
      </c>
      <c r="G5530" s="33">
        <v>98</v>
      </c>
      <c r="H5530" s="6" t="s">
        <v>2</v>
      </c>
      <c r="I5530" s="23" t="e">
        <f>#REF!/$I$2</f>
        <v>#REF!</v>
      </c>
      <c r="J5530" s="2" t="s">
        <v>1002</v>
      </c>
      <c r="K5530" s="1" t="s">
        <v>1003</v>
      </c>
      <c r="L5530" s="18">
        <v>44845</v>
      </c>
    </row>
    <row r="5531" spans="1:12" x14ac:dyDescent="0.2">
      <c r="A5531" s="2" t="s">
        <v>991</v>
      </c>
      <c r="B5531" s="2" t="s">
        <v>762</v>
      </c>
      <c r="C5531" s="2" t="s">
        <v>106</v>
      </c>
      <c r="D5531" s="2" t="s">
        <v>51</v>
      </c>
      <c r="E5531" s="2" t="s">
        <v>996</v>
      </c>
      <c r="F5531" s="2" t="s">
        <v>19</v>
      </c>
      <c r="G5531" s="33">
        <v>98</v>
      </c>
      <c r="H5531" s="6" t="s">
        <v>2</v>
      </c>
      <c r="I5531" s="23" t="e">
        <f>#REF!/$I$2</f>
        <v>#REF!</v>
      </c>
      <c r="J5531" s="2" t="s">
        <v>1002</v>
      </c>
      <c r="K5531" s="1" t="s">
        <v>1004</v>
      </c>
      <c r="L5531" s="18">
        <v>44845</v>
      </c>
    </row>
    <row r="5532" spans="1:12" x14ac:dyDescent="0.2">
      <c r="A5532" s="2" t="s">
        <v>991</v>
      </c>
      <c r="B5532" s="2" t="s">
        <v>678</v>
      </c>
      <c r="C5532" s="2" t="s">
        <v>106</v>
      </c>
      <c r="D5532" s="2" t="s">
        <v>260</v>
      </c>
      <c r="E5532" s="2" t="s">
        <v>410</v>
      </c>
      <c r="F5532" s="2" t="s">
        <v>19</v>
      </c>
      <c r="G5532" s="33">
        <v>127</v>
      </c>
      <c r="H5532" s="7" t="s">
        <v>3</v>
      </c>
      <c r="I5532" s="23" t="e">
        <f>#REF!/$I$2</f>
        <v>#REF!</v>
      </c>
      <c r="J5532" s="2" t="s">
        <v>682</v>
      </c>
      <c r="K5532" s="1" t="s">
        <v>683</v>
      </c>
      <c r="L5532" s="18">
        <v>44845</v>
      </c>
    </row>
    <row r="5533" spans="1:12" x14ac:dyDescent="0.2">
      <c r="A5533" s="2" t="s">
        <v>991</v>
      </c>
      <c r="B5533" s="2" t="s">
        <v>678</v>
      </c>
      <c r="C5533" s="2" t="s">
        <v>106</v>
      </c>
      <c r="D5533" s="2" t="s">
        <v>260</v>
      </c>
      <c r="E5533" s="2" t="s">
        <v>684</v>
      </c>
      <c r="F5533" s="2" t="s">
        <v>19</v>
      </c>
      <c r="G5533" s="33">
        <v>127</v>
      </c>
      <c r="H5533" s="7" t="s">
        <v>3</v>
      </c>
      <c r="I5533" s="23" t="e">
        <f>#REF!/$I$2</f>
        <v>#REF!</v>
      </c>
      <c r="J5533" s="2" t="s">
        <v>685</v>
      </c>
      <c r="K5533" s="1" t="s">
        <v>573</v>
      </c>
      <c r="L5533" s="18">
        <v>44845</v>
      </c>
    </row>
    <row r="5534" spans="1:12" x14ac:dyDescent="0.2">
      <c r="A5534" s="2" t="s">
        <v>991</v>
      </c>
      <c r="B5534" s="2" t="s">
        <v>678</v>
      </c>
      <c r="C5534" s="2" t="s">
        <v>106</v>
      </c>
      <c r="D5534" s="2" t="s">
        <v>260</v>
      </c>
      <c r="E5534" s="2" t="s">
        <v>413</v>
      </c>
      <c r="F5534" s="2" t="s">
        <v>19</v>
      </c>
      <c r="G5534" s="33">
        <v>128</v>
      </c>
      <c r="H5534" s="7" t="s">
        <v>3</v>
      </c>
      <c r="I5534" s="23" t="e">
        <f>#REF!/$I$2</f>
        <v>#REF!</v>
      </c>
      <c r="J5534" s="2" t="s">
        <v>685</v>
      </c>
      <c r="K5534" s="1" t="s">
        <v>686</v>
      </c>
      <c r="L5534" s="18">
        <v>44845</v>
      </c>
    </row>
    <row r="5535" spans="1:12" x14ac:dyDescent="0.2">
      <c r="A5535" s="2" t="s">
        <v>991</v>
      </c>
      <c r="B5535" s="2" t="s">
        <v>687</v>
      </c>
      <c r="C5535" s="2" t="s">
        <v>106</v>
      </c>
      <c r="D5535" s="2" t="s">
        <v>17</v>
      </c>
      <c r="E5535" s="2" t="s">
        <v>684</v>
      </c>
      <c r="F5535" s="2" t="s">
        <v>19</v>
      </c>
      <c r="G5535" s="33">
        <v>122</v>
      </c>
      <c r="H5535" s="7" t="s">
        <v>3</v>
      </c>
      <c r="I5535" s="23" t="e">
        <f>#REF!/$I$2</f>
        <v>#REF!</v>
      </c>
      <c r="J5535" s="2" t="s">
        <v>688</v>
      </c>
      <c r="K5535" s="1" t="s">
        <v>689</v>
      </c>
      <c r="L5535" s="18">
        <v>44845</v>
      </c>
    </row>
    <row r="5536" spans="1:12" x14ac:dyDescent="0.2">
      <c r="A5536" s="2" t="s">
        <v>991</v>
      </c>
      <c r="B5536" s="2" t="s">
        <v>687</v>
      </c>
      <c r="C5536" s="2" t="s">
        <v>106</v>
      </c>
      <c r="D5536" s="2" t="s">
        <v>17</v>
      </c>
      <c r="E5536" s="2" t="s">
        <v>413</v>
      </c>
      <c r="F5536" s="2" t="s">
        <v>19</v>
      </c>
      <c r="G5536" s="33">
        <v>122</v>
      </c>
      <c r="H5536" s="7" t="s">
        <v>3</v>
      </c>
      <c r="I5536" s="23" t="e">
        <f>#REF!/$I$2</f>
        <v>#REF!</v>
      </c>
      <c r="J5536" s="2" t="s">
        <v>688</v>
      </c>
      <c r="K5536" s="1" t="s">
        <v>690</v>
      </c>
      <c r="L5536" s="18">
        <v>44845</v>
      </c>
    </row>
    <row r="5537" spans="1:12" x14ac:dyDescent="0.2">
      <c r="A5537" s="2" t="s">
        <v>991</v>
      </c>
      <c r="B5537" s="2" t="s">
        <v>687</v>
      </c>
      <c r="C5537" s="2" t="s">
        <v>106</v>
      </c>
      <c r="D5537" s="2" t="s">
        <v>17</v>
      </c>
      <c r="E5537" s="2" t="s">
        <v>691</v>
      </c>
      <c r="F5537" s="2" t="s">
        <v>19</v>
      </c>
      <c r="G5537" s="33">
        <v>122</v>
      </c>
      <c r="H5537" s="7" t="s">
        <v>3</v>
      </c>
      <c r="I5537" s="23" t="e">
        <f>#REF!/$I$2</f>
        <v>#REF!</v>
      </c>
      <c r="J5537" s="2" t="s">
        <v>688</v>
      </c>
      <c r="K5537" s="1" t="s">
        <v>692</v>
      </c>
      <c r="L5537" s="18">
        <v>44845</v>
      </c>
    </row>
    <row r="5538" spans="1:12" x14ac:dyDescent="0.2">
      <c r="A5538" s="2" t="s">
        <v>991</v>
      </c>
      <c r="B5538" s="2" t="s">
        <v>687</v>
      </c>
      <c r="C5538" s="2" t="s">
        <v>106</v>
      </c>
      <c r="D5538" s="2" t="s">
        <v>17</v>
      </c>
      <c r="E5538" s="2" t="s">
        <v>693</v>
      </c>
      <c r="F5538" s="2" t="s">
        <v>19</v>
      </c>
      <c r="G5538" s="33">
        <v>122</v>
      </c>
      <c r="H5538" s="7" t="s">
        <v>3</v>
      </c>
      <c r="I5538" s="23" t="e">
        <f>#REF!/$I$2</f>
        <v>#REF!</v>
      </c>
      <c r="J5538" s="2" t="s">
        <v>688</v>
      </c>
      <c r="K5538" s="1">
        <v>0</v>
      </c>
      <c r="L5538" s="18">
        <v>44845</v>
      </c>
    </row>
    <row r="5539" spans="1:12" x14ac:dyDescent="0.2">
      <c r="A5539" s="2" t="s">
        <v>991</v>
      </c>
      <c r="B5539" s="2" t="s">
        <v>687</v>
      </c>
      <c r="C5539" s="2" t="s">
        <v>106</v>
      </c>
      <c r="D5539" s="2" t="s">
        <v>17</v>
      </c>
      <c r="E5539" s="2" t="s">
        <v>694</v>
      </c>
      <c r="F5539" s="2" t="s">
        <v>19</v>
      </c>
      <c r="G5539" s="33">
        <v>122</v>
      </c>
      <c r="H5539" s="7" t="s">
        <v>3</v>
      </c>
      <c r="I5539" s="23" t="e">
        <f>#REF!/$I$2</f>
        <v>#REF!</v>
      </c>
      <c r="J5539" s="2" t="s">
        <v>688</v>
      </c>
      <c r="K5539" s="1">
        <v>0</v>
      </c>
      <c r="L5539" s="18">
        <v>44845</v>
      </c>
    </row>
    <row r="5540" spans="1:12" x14ac:dyDescent="0.2">
      <c r="A5540" s="2" t="s">
        <v>991</v>
      </c>
      <c r="B5540" s="2" t="s">
        <v>687</v>
      </c>
      <c r="C5540" s="2" t="s">
        <v>106</v>
      </c>
      <c r="D5540" s="2" t="s">
        <v>17</v>
      </c>
      <c r="E5540" s="2" t="s">
        <v>92</v>
      </c>
      <c r="F5540" s="2" t="s">
        <v>19</v>
      </c>
      <c r="G5540" s="33">
        <v>125</v>
      </c>
      <c r="H5540" s="7" t="s">
        <v>3</v>
      </c>
      <c r="I5540" s="23" t="e">
        <f>#REF!/$I$2</f>
        <v>#REF!</v>
      </c>
      <c r="J5540" s="2" t="s">
        <v>688</v>
      </c>
      <c r="K5540" s="1" t="s">
        <v>695</v>
      </c>
      <c r="L5540" s="18">
        <v>44845</v>
      </c>
    </row>
    <row r="5541" spans="1:12" x14ac:dyDescent="0.2">
      <c r="A5541" s="2" t="s">
        <v>991</v>
      </c>
      <c r="B5541" s="2" t="s">
        <v>687</v>
      </c>
      <c r="C5541" s="2" t="s">
        <v>106</v>
      </c>
      <c r="D5541" s="2" t="s">
        <v>17</v>
      </c>
      <c r="E5541" s="2" t="s">
        <v>696</v>
      </c>
      <c r="F5541" s="2" t="s">
        <v>19</v>
      </c>
      <c r="G5541" s="33">
        <v>125</v>
      </c>
      <c r="H5541" s="7" t="s">
        <v>3</v>
      </c>
      <c r="I5541" s="23" t="e">
        <f>#REF!/$I$2</f>
        <v>#REF!</v>
      </c>
      <c r="J5541" s="2" t="s">
        <v>688</v>
      </c>
      <c r="K5541" s="1" t="s">
        <v>697</v>
      </c>
      <c r="L5541" s="18">
        <v>44845</v>
      </c>
    </row>
    <row r="5542" spans="1:12" x14ac:dyDescent="0.2">
      <c r="A5542" s="2" t="s">
        <v>991</v>
      </c>
      <c r="B5542" s="2" t="s">
        <v>687</v>
      </c>
      <c r="C5542" s="2" t="s">
        <v>106</v>
      </c>
      <c r="D5542" s="2" t="s">
        <v>17</v>
      </c>
      <c r="E5542" s="2" t="s">
        <v>698</v>
      </c>
      <c r="F5542" s="2" t="s">
        <v>19</v>
      </c>
      <c r="G5542" s="33">
        <v>125</v>
      </c>
      <c r="H5542" s="7" t="s">
        <v>3</v>
      </c>
      <c r="I5542" s="23" t="e">
        <f>#REF!/$I$2</f>
        <v>#REF!</v>
      </c>
      <c r="J5542" s="2" t="s">
        <v>688</v>
      </c>
      <c r="K5542" s="1">
        <v>0</v>
      </c>
      <c r="L5542" s="18">
        <v>44845</v>
      </c>
    </row>
    <row r="5543" spans="1:12" x14ac:dyDescent="0.2">
      <c r="A5543" s="2" t="s">
        <v>991</v>
      </c>
      <c r="B5543" s="2" t="s">
        <v>687</v>
      </c>
      <c r="C5543" s="2" t="s">
        <v>106</v>
      </c>
      <c r="D5543" s="2" t="s">
        <v>17</v>
      </c>
      <c r="E5543" s="2" t="s">
        <v>699</v>
      </c>
      <c r="F5543" s="2" t="s">
        <v>19</v>
      </c>
      <c r="G5543" s="33">
        <v>125</v>
      </c>
      <c r="H5543" s="7" t="s">
        <v>3</v>
      </c>
      <c r="I5543" s="23" t="e">
        <f>#REF!/$I$2</f>
        <v>#REF!</v>
      </c>
      <c r="J5543" s="2" t="s">
        <v>688</v>
      </c>
      <c r="K5543" s="1">
        <v>0</v>
      </c>
      <c r="L5543" s="18">
        <v>44845</v>
      </c>
    </row>
    <row r="5544" spans="1:12" x14ac:dyDescent="0.2">
      <c r="A5544" s="2" t="s">
        <v>991</v>
      </c>
      <c r="B5544" s="2" t="s">
        <v>687</v>
      </c>
      <c r="C5544" s="2" t="s">
        <v>106</v>
      </c>
      <c r="D5544" s="2" t="s">
        <v>17</v>
      </c>
      <c r="E5544" s="2" t="s">
        <v>994</v>
      </c>
      <c r="F5544" s="2" t="s">
        <v>19</v>
      </c>
      <c r="G5544" s="33">
        <v>125</v>
      </c>
      <c r="H5544" s="7" t="s">
        <v>3</v>
      </c>
      <c r="I5544" s="23" t="e">
        <f>#REF!/$I$2</f>
        <v>#REF!</v>
      </c>
      <c r="J5544" s="2" t="s">
        <v>688</v>
      </c>
      <c r="K5544" s="1" t="s">
        <v>997</v>
      </c>
      <c r="L5544" s="18">
        <v>44845</v>
      </c>
    </row>
    <row r="5545" spans="1:12" x14ac:dyDescent="0.2">
      <c r="A5545" s="2" t="s">
        <v>991</v>
      </c>
      <c r="B5545" s="2" t="s">
        <v>687</v>
      </c>
      <c r="C5545" s="2" t="s">
        <v>106</v>
      </c>
      <c r="D5545" s="2" t="s">
        <v>17</v>
      </c>
      <c r="E5545" s="2" t="s">
        <v>700</v>
      </c>
      <c r="F5545" s="2" t="s">
        <v>19</v>
      </c>
      <c r="G5545" s="33">
        <v>124</v>
      </c>
      <c r="H5545" s="7" t="s">
        <v>3</v>
      </c>
      <c r="I5545" s="23" t="e">
        <f>#REF!/$I$2</f>
        <v>#REF!</v>
      </c>
      <c r="J5545" s="2" t="s">
        <v>688</v>
      </c>
      <c r="K5545" s="1" t="s">
        <v>701</v>
      </c>
      <c r="L5545" s="18">
        <v>44845</v>
      </c>
    </row>
    <row r="5546" spans="1:12" x14ac:dyDescent="0.2">
      <c r="A5546" s="2" t="s">
        <v>991</v>
      </c>
      <c r="B5546" s="2" t="s">
        <v>687</v>
      </c>
      <c r="C5546" s="2" t="s">
        <v>106</v>
      </c>
      <c r="D5546" s="2" t="s">
        <v>17</v>
      </c>
      <c r="E5546" s="2" t="s">
        <v>702</v>
      </c>
      <c r="F5546" s="2" t="s">
        <v>19</v>
      </c>
      <c r="G5546" s="33">
        <v>124</v>
      </c>
      <c r="H5546" s="7" t="s">
        <v>3</v>
      </c>
      <c r="I5546" s="23" t="e">
        <f>#REF!/$I$2</f>
        <v>#REF!</v>
      </c>
      <c r="J5546" s="2" t="s">
        <v>688</v>
      </c>
      <c r="K5546" s="1" t="s">
        <v>703</v>
      </c>
      <c r="L5546" s="18">
        <v>44845</v>
      </c>
    </row>
    <row r="5547" spans="1:12" x14ac:dyDescent="0.2">
      <c r="A5547" s="2" t="s">
        <v>991</v>
      </c>
      <c r="B5547" s="2" t="s">
        <v>687</v>
      </c>
      <c r="C5547" s="2" t="s">
        <v>106</v>
      </c>
      <c r="D5547" s="2" t="s">
        <v>17</v>
      </c>
      <c r="E5547" s="2" t="s">
        <v>704</v>
      </c>
      <c r="F5547" s="2" t="s">
        <v>19</v>
      </c>
      <c r="G5547" s="33">
        <v>124</v>
      </c>
      <c r="H5547" s="7" t="s">
        <v>3</v>
      </c>
      <c r="I5547" s="23" t="e">
        <f>#REF!/$I$2</f>
        <v>#REF!</v>
      </c>
      <c r="J5547" s="2" t="s">
        <v>688</v>
      </c>
      <c r="K5547" s="1">
        <v>0</v>
      </c>
      <c r="L5547" s="18">
        <v>44845</v>
      </c>
    </row>
    <row r="5548" spans="1:12" x14ac:dyDescent="0.2">
      <c r="A5548" s="2" t="s">
        <v>991</v>
      </c>
      <c r="B5548" s="2" t="s">
        <v>687</v>
      </c>
      <c r="C5548" s="2" t="s">
        <v>106</v>
      </c>
      <c r="D5548" s="2" t="s">
        <v>17</v>
      </c>
      <c r="E5548" s="2" t="s">
        <v>705</v>
      </c>
      <c r="F5548" s="2" t="s">
        <v>19</v>
      </c>
      <c r="G5548" s="33">
        <v>124</v>
      </c>
      <c r="H5548" s="7" t="s">
        <v>3</v>
      </c>
      <c r="I5548" s="23" t="e">
        <f>#REF!/$I$2</f>
        <v>#REF!</v>
      </c>
      <c r="J5548" s="2" t="s">
        <v>688</v>
      </c>
      <c r="K5548" s="1">
        <v>0</v>
      </c>
      <c r="L5548" s="18">
        <v>44845</v>
      </c>
    </row>
    <row r="5549" spans="1:12" x14ac:dyDescent="0.2">
      <c r="A5549" s="2" t="s">
        <v>991</v>
      </c>
      <c r="B5549" s="2" t="s">
        <v>687</v>
      </c>
      <c r="C5549" s="2" t="s">
        <v>106</v>
      </c>
      <c r="D5549" s="2" t="s">
        <v>17</v>
      </c>
      <c r="E5549" s="2" t="s">
        <v>27</v>
      </c>
      <c r="F5549" s="2" t="s">
        <v>19</v>
      </c>
      <c r="G5549" s="33">
        <v>128</v>
      </c>
      <c r="H5549" s="7" t="s">
        <v>3</v>
      </c>
      <c r="I5549" s="23" t="e">
        <f>#REF!/$I$2</f>
        <v>#REF!</v>
      </c>
      <c r="J5549" s="2" t="s">
        <v>712</v>
      </c>
      <c r="K5549" s="1" t="s">
        <v>713</v>
      </c>
      <c r="L5549" s="18">
        <v>44845</v>
      </c>
    </row>
    <row r="5550" spans="1:12" x14ac:dyDescent="0.2">
      <c r="A5550" s="2" t="s">
        <v>991</v>
      </c>
      <c r="B5550" s="2" t="s">
        <v>687</v>
      </c>
      <c r="C5550" s="2" t="s">
        <v>106</v>
      </c>
      <c r="D5550" s="2" t="s">
        <v>17</v>
      </c>
      <c r="E5550" s="2" t="s">
        <v>714</v>
      </c>
      <c r="F5550" s="2" t="s">
        <v>19</v>
      </c>
      <c r="G5550" s="33">
        <v>128</v>
      </c>
      <c r="H5550" s="7" t="s">
        <v>3</v>
      </c>
      <c r="I5550" s="23" t="e">
        <f>#REF!/$I$2</f>
        <v>#REF!</v>
      </c>
      <c r="J5550" s="2" t="s">
        <v>712</v>
      </c>
      <c r="K5550" s="1" t="s">
        <v>715</v>
      </c>
      <c r="L5550" s="18">
        <v>44845</v>
      </c>
    </row>
    <row r="5551" spans="1:12" x14ac:dyDescent="0.2">
      <c r="A5551" s="2" t="s">
        <v>991</v>
      </c>
      <c r="B5551" s="2" t="s">
        <v>687</v>
      </c>
      <c r="C5551" s="2" t="s">
        <v>106</v>
      </c>
      <c r="D5551" s="2" t="s">
        <v>17</v>
      </c>
      <c r="E5551" s="2" t="s">
        <v>716</v>
      </c>
      <c r="F5551" s="2" t="s">
        <v>19</v>
      </c>
      <c r="G5551" s="33">
        <v>128</v>
      </c>
      <c r="H5551" s="7" t="s">
        <v>3</v>
      </c>
      <c r="I5551" s="23" t="e">
        <f>#REF!/$I$2</f>
        <v>#REF!</v>
      </c>
      <c r="J5551" s="2" t="s">
        <v>712</v>
      </c>
      <c r="K5551" s="1" t="s">
        <v>717</v>
      </c>
      <c r="L5551" s="18">
        <v>44845</v>
      </c>
    </row>
    <row r="5552" spans="1:12" x14ac:dyDescent="0.2">
      <c r="A5552" s="2" t="s">
        <v>991</v>
      </c>
      <c r="B5552" s="2" t="s">
        <v>687</v>
      </c>
      <c r="C5552" s="2" t="s">
        <v>106</v>
      </c>
      <c r="D5552" s="2" t="s">
        <v>17</v>
      </c>
      <c r="E5552" s="2" t="s">
        <v>718</v>
      </c>
      <c r="F5552" s="2" t="s">
        <v>19</v>
      </c>
      <c r="G5552" s="33">
        <v>128</v>
      </c>
      <c r="H5552" s="7" t="s">
        <v>3</v>
      </c>
      <c r="I5552" s="23" t="e">
        <f>#REF!/$I$2</f>
        <v>#REF!</v>
      </c>
      <c r="J5552" s="2" t="s">
        <v>712</v>
      </c>
      <c r="K5552" s="1" t="s">
        <v>719</v>
      </c>
      <c r="L5552" s="18">
        <v>44845</v>
      </c>
    </row>
    <row r="5553" spans="1:12" x14ac:dyDescent="0.2">
      <c r="A5553" s="2" t="s">
        <v>991</v>
      </c>
      <c r="B5553" s="2" t="s">
        <v>687</v>
      </c>
      <c r="C5553" s="2" t="s">
        <v>106</v>
      </c>
      <c r="D5553" s="2" t="s">
        <v>17</v>
      </c>
      <c r="E5553" s="2" t="s">
        <v>720</v>
      </c>
      <c r="F5553" s="2" t="s">
        <v>19</v>
      </c>
      <c r="G5553" s="33">
        <v>128</v>
      </c>
      <c r="H5553" s="7" t="s">
        <v>3</v>
      </c>
      <c r="I5553" s="23" t="e">
        <f>#REF!/$I$2</f>
        <v>#REF!</v>
      </c>
      <c r="J5553" s="2" t="s">
        <v>712</v>
      </c>
      <c r="K5553" s="1">
        <v>0</v>
      </c>
      <c r="L5553" s="18">
        <v>44845</v>
      </c>
    </row>
    <row r="5554" spans="1:12" x14ac:dyDescent="0.2">
      <c r="A5554" s="2" t="s">
        <v>991</v>
      </c>
      <c r="B5554" s="2" t="s">
        <v>687</v>
      </c>
      <c r="C5554" s="2" t="s">
        <v>106</v>
      </c>
      <c r="D5554" s="2" t="s">
        <v>17</v>
      </c>
      <c r="E5554" s="2" t="s">
        <v>721</v>
      </c>
      <c r="F5554" s="2" t="s">
        <v>19</v>
      </c>
      <c r="G5554" s="33">
        <v>128</v>
      </c>
      <c r="H5554" s="7" t="s">
        <v>3</v>
      </c>
      <c r="I5554" s="23" t="e">
        <f>#REF!/$I$2</f>
        <v>#REF!</v>
      </c>
      <c r="J5554" s="2" t="s">
        <v>712</v>
      </c>
      <c r="K5554" s="1" t="s">
        <v>722</v>
      </c>
      <c r="L5554" s="18">
        <v>44845</v>
      </c>
    </row>
    <row r="5555" spans="1:12" x14ac:dyDescent="0.2">
      <c r="A5555" s="2" t="s">
        <v>991</v>
      </c>
      <c r="B5555" s="2" t="s">
        <v>687</v>
      </c>
      <c r="C5555" s="2" t="s">
        <v>106</v>
      </c>
      <c r="D5555" s="2" t="s">
        <v>17</v>
      </c>
      <c r="E5555" s="2" t="s">
        <v>723</v>
      </c>
      <c r="F5555" s="2" t="s">
        <v>19</v>
      </c>
      <c r="G5555" s="33">
        <v>128</v>
      </c>
      <c r="H5555" s="7" t="s">
        <v>3</v>
      </c>
      <c r="I5555" s="23" t="e">
        <f>#REF!/$I$2</f>
        <v>#REF!</v>
      </c>
      <c r="J5555" s="2" t="s">
        <v>712</v>
      </c>
      <c r="K5555" s="1">
        <v>0</v>
      </c>
      <c r="L5555" s="18">
        <v>44845</v>
      </c>
    </row>
    <row r="5556" spans="1:12" x14ac:dyDescent="0.2">
      <c r="A5556" s="2" t="s">
        <v>991</v>
      </c>
      <c r="B5556" s="2" t="s">
        <v>687</v>
      </c>
      <c r="C5556" s="2" t="s">
        <v>106</v>
      </c>
      <c r="D5556" s="2" t="s">
        <v>17</v>
      </c>
      <c r="E5556" s="2" t="s">
        <v>724</v>
      </c>
      <c r="F5556" s="2" t="s">
        <v>19</v>
      </c>
      <c r="G5556" s="33">
        <v>128</v>
      </c>
      <c r="H5556" s="7" t="s">
        <v>3</v>
      </c>
      <c r="I5556" s="23" t="e">
        <f>#REF!/$I$2</f>
        <v>#REF!</v>
      </c>
      <c r="J5556" s="2" t="s">
        <v>712</v>
      </c>
      <c r="K5556" s="1" t="s">
        <v>725</v>
      </c>
      <c r="L5556" s="18">
        <v>44845</v>
      </c>
    </row>
    <row r="5557" spans="1:12" x14ac:dyDescent="0.2">
      <c r="A5557" s="2" t="s">
        <v>991</v>
      </c>
      <c r="B5557" s="2" t="s">
        <v>687</v>
      </c>
      <c r="C5557" s="2" t="s">
        <v>106</v>
      </c>
      <c r="D5557" s="2" t="s">
        <v>17</v>
      </c>
      <c r="E5557" s="2" t="s">
        <v>726</v>
      </c>
      <c r="F5557" s="2" t="s">
        <v>19</v>
      </c>
      <c r="G5557" s="33">
        <v>128</v>
      </c>
      <c r="H5557" s="7" t="s">
        <v>3</v>
      </c>
      <c r="I5557" s="23" t="e">
        <f>#REF!/$I$2</f>
        <v>#REF!</v>
      </c>
      <c r="J5557" s="2" t="s">
        <v>712</v>
      </c>
      <c r="K5557" s="1">
        <v>0</v>
      </c>
      <c r="L5557" s="18">
        <v>44845</v>
      </c>
    </row>
    <row r="5558" spans="1:12" x14ac:dyDescent="0.2">
      <c r="A5558" s="2" t="s">
        <v>991</v>
      </c>
      <c r="B5558" s="2" t="s">
        <v>687</v>
      </c>
      <c r="C5558" s="2" t="s">
        <v>106</v>
      </c>
      <c r="D5558" s="2" t="s">
        <v>17</v>
      </c>
      <c r="E5558" s="2" t="s">
        <v>727</v>
      </c>
      <c r="F5558" s="2" t="s">
        <v>19</v>
      </c>
      <c r="G5558" s="33">
        <v>128</v>
      </c>
      <c r="H5558" s="7" t="s">
        <v>3</v>
      </c>
      <c r="I5558" s="23" t="e">
        <f>#REF!/$I$2</f>
        <v>#REF!</v>
      </c>
      <c r="J5558" s="2" t="s">
        <v>712</v>
      </c>
      <c r="K5558" s="1">
        <v>0</v>
      </c>
      <c r="L5558" s="18">
        <v>44845</v>
      </c>
    </row>
    <row r="5559" spans="1:12" x14ac:dyDescent="0.2">
      <c r="A5559" s="2" t="s">
        <v>991</v>
      </c>
      <c r="B5559" s="2" t="s">
        <v>687</v>
      </c>
      <c r="C5559" s="2" t="s">
        <v>106</v>
      </c>
      <c r="D5559" s="2" t="s">
        <v>17</v>
      </c>
      <c r="E5559" s="2" t="s">
        <v>61</v>
      </c>
      <c r="F5559" s="2" t="s">
        <v>19</v>
      </c>
      <c r="G5559" s="33">
        <v>128</v>
      </c>
      <c r="H5559" s="7" t="s">
        <v>3</v>
      </c>
      <c r="I5559" s="23" t="e">
        <f>#REF!/$I$2</f>
        <v>#REF!</v>
      </c>
      <c r="J5559" s="2" t="s">
        <v>728</v>
      </c>
      <c r="K5559" s="1" t="s">
        <v>729</v>
      </c>
      <c r="L5559" s="18">
        <v>44845</v>
      </c>
    </row>
    <row r="5560" spans="1:12" x14ac:dyDescent="0.2">
      <c r="A5560" s="2" t="s">
        <v>991</v>
      </c>
      <c r="B5560" s="2" t="s">
        <v>687</v>
      </c>
      <c r="C5560" s="2" t="s">
        <v>106</v>
      </c>
      <c r="D5560" s="2" t="s">
        <v>17</v>
      </c>
      <c r="E5560" s="2" t="s">
        <v>730</v>
      </c>
      <c r="F5560" s="2" t="s">
        <v>19</v>
      </c>
      <c r="G5560" s="33">
        <v>128</v>
      </c>
      <c r="H5560" s="7" t="s">
        <v>3</v>
      </c>
      <c r="I5560" s="23" t="e">
        <f>#REF!/$I$2</f>
        <v>#REF!</v>
      </c>
      <c r="J5560" s="2" t="s">
        <v>728</v>
      </c>
      <c r="K5560" s="1">
        <v>0</v>
      </c>
      <c r="L5560" s="18">
        <v>44845</v>
      </c>
    </row>
    <row r="5561" spans="1:12" x14ac:dyDescent="0.2">
      <c r="A5561" s="2" t="s">
        <v>991</v>
      </c>
      <c r="B5561" s="2" t="s">
        <v>687</v>
      </c>
      <c r="C5561" s="2" t="s">
        <v>106</v>
      </c>
      <c r="D5561" s="2" t="s">
        <v>17</v>
      </c>
      <c r="E5561" s="2" t="s">
        <v>731</v>
      </c>
      <c r="F5561" s="2" t="s">
        <v>19</v>
      </c>
      <c r="G5561" s="33">
        <v>128</v>
      </c>
      <c r="H5561" s="7" t="s">
        <v>3</v>
      </c>
      <c r="I5561" s="23" t="e">
        <f>#REF!/$I$2</f>
        <v>#REF!</v>
      </c>
      <c r="J5561" s="2" t="s">
        <v>728</v>
      </c>
      <c r="K5561" s="1" t="s">
        <v>732</v>
      </c>
      <c r="L5561" s="18">
        <v>44845</v>
      </c>
    </row>
    <row r="5562" spans="1:12" x14ac:dyDescent="0.2">
      <c r="A5562" s="2" t="s">
        <v>991</v>
      </c>
      <c r="B5562" s="2" t="s">
        <v>687</v>
      </c>
      <c r="C5562" s="2" t="s">
        <v>106</v>
      </c>
      <c r="D5562" s="2" t="s">
        <v>17</v>
      </c>
      <c r="E5562" s="2" t="s">
        <v>733</v>
      </c>
      <c r="F5562" s="2" t="s">
        <v>19</v>
      </c>
      <c r="G5562" s="33">
        <v>128</v>
      </c>
      <c r="H5562" s="7" t="s">
        <v>3</v>
      </c>
      <c r="I5562" s="23" t="e">
        <f>#REF!/$I$2</f>
        <v>#REF!</v>
      </c>
      <c r="J5562" s="2" t="s">
        <v>728</v>
      </c>
      <c r="K5562" s="1" t="s">
        <v>734</v>
      </c>
      <c r="L5562" s="18">
        <v>44845</v>
      </c>
    </row>
    <row r="5563" spans="1:12" x14ac:dyDescent="0.2">
      <c r="A5563" s="2" t="s">
        <v>991</v>
      </c>
      <c r="B5563" s="2" t="s">
        <v>687</v>
      </c>
      <c r="C5563" s="2" t="s">
        <v>106</v>
      </c>
      <c r="D5563" s="2" t="s">
        <v>17</v>
      </c>
      <c r="E5563" s="2" t="s">
        <v>735</v>
      </c>
      <c r="F5563" s="2" t="s">
        <v>19</v>
      </c>
      <c r="G5563" s="33">
        <v>128</v>
      </c>
      <c r="H5563" s="7" t="s">
        <v>3</v>
      </c>
      <c r="I5563" s="23" t="e">
        <f>#REF!/$I$2</f>
        <v>#REF!</v>
      </c>
      <c r="J5563" s="2" t="s">
        <v>728</v>
      </c>
      <c r="K5563" s="1">
        <v>0</v>
      </c>
      <c r="L5563" s="18">
        <v>44845</v>
      </c>
    </row>
    <row r="5564" spans="1:12" x14ac:dyDescent="0.2">
      <c r="A5564" s="2" t="s">
        <v>991</v>
      </c>
      <c r="B5564" s="2" t="s">
        <v>687</v>
      </c>
      <c r="C5564" s="2" t="s">
        <v>106</v>
      </c>
      <c r="D5564" s="2" t="s">
        <v>17</v>
      </c>
      <c r="E5564" s="2" t="s">
        <v>736</v>
      </c>
      <c r="F5564" s="2" t="s">
        <v>19</v>
      </c>
      <c r="G5564" s="33">
        <v>128</v>
      </c>
      <c r="H5564" s="7" t="s">
        <v>3</v>
      </c>
      <c r="I5564" s="23" t="e">
        <f>#REF!/$I$2</f>
        <v>#REF!</v>
      </c>
      <c r="J5564" s="2" t="s">
        <v>728</v>
      </c>
      <c r="K5564" s="1" t="s">
        <v>136</v>
      </c>
      <c r="L5564" s="18">
        <v>44845</v>
      </c>
    </row>
    <row r="5565" spans="1:12" x14ac:dyDescent="0.2">
      <c r="A5565" s="2" t="s">
        <v>991</v>
      </c>
      <c r="B5565" s="2" t="s">
        <v>687</v>
      </c>
      <c r="C5565" s="2" t="s">
        <v>106</v>
      </c>
      <c r="D5565" s="2" t="s">
        <v>17</v>
      </c>
      <c r="E5565" s="2" t="s">
        <v>995</v>
      </c>
      <c r="F5565" s="2" t="s">
        <v>19</v>
      </c>
      <c r="G5565" s="33">
        <v>138</v>
      </c>
      <c r="H5565" s="7" t="s">
        <v>3</v>
      </c>
      <c r="I5565" s="23" t="e">
        <f>#REF!/$I$2</f>
        <v>#REF!</v>
      </c>
      <c r="J5565" s="2" t="s">
        <v>998</v>
      </c>
      <c r="K5565" s="1" t="s">
        <v>999</v>
      </c>
      <c r="L5565" s="18">
        <v>44845</v>
      </c>
    </row>
    <row r="5566" spans="1:12" x14ac:dyDescent="0.2">
      <c r="A5566" s="2" t="s">
        <v>991</v>
      </c>
      <c r="B5566" s="2" t="s">
        <v>687</v>
      </c>
      <c r="C5566" s="2" t="s">
        <v>106</v>
      </c>
      <c r="D5566" s="2" t="s">
        <v>17</v>
      </c>
      <c r="E5566" s="2" t="s">
        <v>996</v>
      </c>
      <c r="F5566" s="2" t="s">
        <v>19</v>
      </c>
      <c r="G5566" s="33">
        <v>138</v>
      </c>
      <c r="H5566" s="7" t="s">
        <v>3</v>
      </c>
      <c r="I5566" s="23" t="e">
        <f>#REF!/$I$2</f>
        <v>#REF!</v>
      </c>
      <c r="J5566" s="2" t="s">
        <v>998</v>
      </c>
      <c r="K5566" s="1" t="s">
        <v>850</v>
      </c>
      <c r="L5566" s="18">
        <v>44845</v>
      </c>
    </row>
    <row r="5567" spans="1:12" x14ac:dyDescent="0.2">
      <c r="A5567" s="2" t="s">
        <v>991</v>
      </c>
      <c r="B5567" s="2" t="s">
        <v>687</v>
      </c>
      <c r="C5567" s="2" t="s">
        <v>106</v>
      </c>
      <c r="D5567" s="2" t="s">
        <v>427</v>
      </c>
      <c r="E5567" s="2" t="s">
        <v>684</v>
      </c>
      <c r="F5567" s="2" t="s">
        <v>19</v>
      </c>
      <c r="G5567" s="33">
        <v>125</v>
      </c>
      <c r="H5567" s="7" t="s">
        <v>3</v>
      </c>
      <c r="I5567" s="23" t="e">
        <f>#REF!/$I$2</f>
        <v>#REF!</v>
      </c>
      <c r="J5567" s="2" t="s">
        <v>739</v>
      </c>
      <c r="K5567" s="1" t="s">
        <v>740</v>
      </c>
      <c r="L5567" s="18">
        <v>44845</v>
      </c>
    </row>
    <row r="5568" spans="1:12" x14ac:dyDescent="0.2">
      <c r="A5568" s="2" t="s">
        <v>991</v>
      </c>
      <c r="B5568" s="2" t="s">
        <v>687</v>
      </c>
      <c r="C5568" s="2" t="s">
        <v>106</v>
      </c>
      <c r="D5568" s="2" t="s">
        <v>427</v>
      </c>
      <c r="E5568" s="2" t="s">
        <v>413</v>
      </c>
      <c r="F5568" s="2" t="s">
        <v>19</v>
      </c>
      <c r="G5568" s="33">
        <v>125</v>
      </c>
      <c r="H5568" s="7" t="s">
        <v>3</v>
      </c>
      <c r="I5568" s="23" t="e">
        <f>#REF!/$I$2</f>
        <v>#REF!</v>
      </c>
      <c r="J5568" s="2" t="s">
        <v>739</v>
      </c>
      <c r="K5568" s="1" t="s">
        <v>741</v>
      </c>
      <c r="L5568" s="18">
        <v>44845</v>
      </c>
    </row>
    <row r="5569" spans="1:12" x14ac:dyDescent="0.2">
      <c r="A5569" s="2" t="s">
        <v>991</v>
      </c>
      <c r="B5569" s="2" t="s">
        <v>687</v>
      </c>
      <c r="C5569" s="2" t="s">
        <v>106</v>
      </c>
      <c r="D5569" s="2" t="s">
        <v>427</v>
      </c>
      <c r="E5569" s="2" t="s">
        <v>742</v>
      </c>
      <c r="F5569" s="2" t="s">
        <v>19</v>
      </c>
      <c r="G5569" s="33">
        <v>125</v>
      </c>
      <c r="H5569" s="7" t="s">
        <v>3</v>
      </c>
      <c r="I5569" s="23" t="e">
        <f>#REF!/$I$2</f>
        <v>#REF!</v>
      </c>
      <c r="J5569" s="2" t="s">
        <v>739</v>
      </c>
      <c r="K5569" s="1" t="s">
        <v>743</v>
      </c>
      <c r="L5569" s="18">
        <v>44845</v>
      </c>
    </row>
    <row r="5570" spans="1:12" x14ac:dyDescent="0.2">
      <c r="A5570" s="2" t="s">
        <v>991</v>
      </c>
      <c r="B5570" s="2" t="s">
        <v>687</v>
      </c>
      <c r="C5570" s="2" t="s">
        <v>106</v>
      </c>
      <c r="D5570" s="2" t="s">
        <v>427</v>
      </c>
      <c r="E5570" s="2" t="s">
        <v>693</v>
      </c>
      <c r="F5570" s="2" t="s">
        <v>19</v>
      </c>
      <c r="G5570" s="33">
        <v>125</v>
      </c>
      <c r="H5570" s="7" t="s">
        <v>3</v>
      </c>
      <c r="I5570" s="23" t="e">
        <f>#REF!/$I$2</f>
        <v>#REF!</v>
      </c>
      <c r="J5570" s="2" t="s">
        <v>739</v>
      </c>
      <c r="K5570" s="1">
        <v>0</v>
      </c>
      <c r="L5570" s="18">
        <v>44845</v>
      </c>
    </row>
    <row r="5571" spans="1:12" x14ac:dyDescent="0.2">
      <c r="A5571" s="2" t="s">
        <v>991</v>
      </c>
      <c r="B5571" s="2" t="s">
        <v>687</v>
      </c>
      <c r="C5571" s="2" t="s">
        <v>106</v>
      </c>
      <c r="D5571" s="2" t="s">
        <v>427</v>
      </c>
      <c r="E5571" s="2" t="s">
        <v>694</v>
      </c>
      <c r="F5571" s="2" t="s">
        <v>19</v>
      </c>
      <c r="G5571" s="33">
        <v>125</v>
      </c>
      <c r="H5571" s="7" t="s">
        <v>3</v>
      </c>
      <c r="I5571" s="23" t="e">
        <f>#REF!/$I$2</f>
        <v>#REF!</v>
      </c>
      <c r="J5571" s="2" t="s">
        <v>739</v>
      </c>
      <c r="K5571" s="1">
        <v>0</v>
      </c>
      <c r="L5571" s="18">
        <v>44845</v>
      </c>
    </row>
    <row r="5572" spans="1:12" x14ac:dyDescent="0.2">
      <c r="A5572" s="2" t="s">
        <v>991</v>
      </c>
      <c r="B5572" s="2" t="s">
        <v>687</v>
      </c>
      <c r="C5572" s="2" t="s">
        <v>106</v>
      </c>
      <c r="D5572" s="2" t="s">
        <v>427</v>
      </c>
      <c r="E5572" s="2" t="s">
        <v>92</v>
      </c>
      <c r="F5572" s="2" t="s">
        <v>19</v>
      </c>
      <c r="G5572" s="33">
        <v>128</v>
      </c>
      <c r="H5572" s="7" t="s">
        <v>3</v>
      </c>
      <c r="I5572" s="23" t="e">
        <f>#REF!/$I$2</f>
        <v>#REF!</v>
      </c>
      <c r="J5572" s="2" t="s">
        <v>739</v>
      </c>
      <c r="K5572" s="1" t="s">
        <v>744</v>
      </c>
      <c r="L5572" s="18">
        <v>44845</v>
      </c>
    </row>
    <row r="5573" spans="1:12" x14ac:dyDescent="0.2">
      <c r="A5573" s="2" t="s">
        <v>991</v>
      </c>
      <c r="B5573" s="2" t="s">
        <v>687</v>
      </c>
      <c r="C5573" s="2" t="s">
        <v>106</v>
      </c>
      <c r="D5573" s="2" t="s">
        <v>427</v>
      </c>
      <c r="E5573" s="2" t="s">
        <v>696</v>
      </c>
      <c r="F5573" s="2" t="s">
        <v>19</v>
      </c>
      <c r="G5573" s="33">
        <v>128</v>
      </c>
      <c r="H5573" s="7" t="s">
        <v>3</v>
      </c>
      <c r="I5573" s="23" t="e">
        <f>#REF!/$I$2</f>
        <v>#REF!</v>
      </c>
      <c r="J5573" s="2" t="s">
        <v>739</v>
      </c>
      <c r="K5573" s="1" t="s">
        <v>745</v>
      </c>
      <c r="L5573" s="18">
        <v>44845</v>
      </c>
    </row>
    <row r="5574" spans="1:12" x14ac:dyDescent="0.2">
      <c r="A5574" s="2" t="s">
        <v>991</v>
      </c>
      <c r="B5574" s="2" t="s">
        <v>687</v>
      </c>
      <c r="C5574" s="2" t="s">
        <v>106</v>
      </c>
      <c r="D5574" s="2" t="s">
        <v>427</v>
      </c>
      <c r="E5574" s="2" t="s">
        <v>698</v>
      </c>
      <c r="F5574" s="2" t="s">
        <v>19</v>
      </c>
      <c r="G5574" s="33">
        <v>128</v>
      </c>
      <c r="H5574" s="7" t="s">
        <v>3</v>
      </c>
      <c r="I5574" s="23" t="e">
        <f>#REF!/$I$2</f>
        <v>#REF!</v>
      </c>
      <c r="J5574" s="2" t="s">
        <v>739</v>
      </c>
      <c r="K5574" s="1">
        <v>0</v>
      </c>
      <c r="L5574" s="18">
        <v>44845</v>
      </c>
    </row>
    <row r="5575" spans="1:12" x14ac:dyDescent="0.2">
      <c r="A5575" s="2" t="s">
        <v>991</v>
      </c>
      <c r="B5575" s="2" t="s">
        <v>687</v>
      </c>
      <c r="C5575" s="2" t="s">
        <v>106</v>
      </c>
      <c r="D5575" s="2" t="s">
        <v>427</v>
      </c>
      <c r="E5575" s="2" t="s">
        <v>699</v>
      </c>
      <c r="F5575" s="2" t="s">
        <v>19</v>
      </c>
      <c r="G5575" s="33">
        <v>128</v>
      </c>
      <c r="H5575" s="7" t="s">
        <v>3</v>
      </c>
      <c r="I5575" s="23" t="e">
        <f>#REF!/$I$2</f>
        <v>#REF!</v>
      </c>
      <c r="J5575" s="2" t="s">
        <v>739</v>
      </c>
      <c r="K5575" s="1">
        <v>0</v>
      </c>
      <c r="L5575" s="18">
        <v>44845</v>
      </c>
    </row>
    <row r="5576" spans="1:12" x14ac:dyDescent="0.2">
      <c r="A5576" s="2" t="s">
        <v>991</v>
      </c>
      <c r="B5576" s="2" t="s">
        <v>687</v>
      </c>
      <c r="C5576" s="2" t="s">
        <v>106</v>
      </c>
      <c r="D5576" s="2" t="s">
        <v>427</v>
      </c>
      <c r="E5576" s="2" t="s">
        <v>994</v>
      </c>
      <c r="F5576" s="2" t="s">
        <v>19</v>
      </c>
      <c r="G5576" s="33">
        <v>128</v>
      </c>
      <c r="H5576" s="7" t="s">
        <v>3</v>
      </c>
      <c r="I5576" s="23" t="e">
        <f>#REF!/$I$2</f>
        <v>#REF!</v>
      </c>
      <c r="J5576" s="2" t="s">
        <v>739</v>
      </c>
      <c r="K5576" s="1" t="s">
        <v>1000</v>
      </c>
      <c r="L5576" s="18">
        <v>44845</v>
      </c>
    </row>
    <row r="5577" spans="1:12" x14ac:dyDescent="0.2">
      <c r="A5577" s="2" t="s">
        <v>991</v>
      </c>
      <c r="B5577" s="2" t="s">
        <v>687</v>
      </c>
      <c r="C5577" s="2" t="s">
        <v>106</v>
      </c>
      <c r="D5577" s="2" t="s">
        <v>427</v>
      </c>
      <c r="E5577" s="2" t="s">
        <v>700</v>
      </c>
      <c r="F5577" s="2" t="s">
        <v>19</v>
      </c>
      <c r="G5577" s="33">
        <v>128</v>
      </c>
      <c r="H5577" s="7" t="s">
        <v>3</v>
      </c>
      <c r="I5577" s="23" t="e">
        <f>#REF!/$I$2</f>
        <v>#REF!</v>
      </c>
      <c r="J5577" s="2" t="s">
        <v>739</v>
      </c>
      <c r="K5577" s="1" t="s">
        <v>746</v>
      </c>
      <c r="L5577" s="18">
        <v>44845</v>
      </c>
    </row>
    <row r="5578" spans="1:12" x14ac:dyDescent="0.2">
      <c r="A5578" s="2" t="s">
        <v>991</v>
      </c>
      <c r="B5578" s="2" t="s">
        <v>687</v>
      </c>
      <c r="C5578" s="2" t="s">
        <v>106</v>
      </c>
      <c r="D5578" s="2" t="s">
        <v>427</v>
      </c>
      <c r="E5578" s="2" t="s">
        <v>702</v>
      </c>
      <c r="F5578" s="2" t="s">
        <v>19</v>
      </c>
      <c r="G5578" s="33">
        <v>128</v>
      </c>
      <c r="H5578" s="7" t="s">
        <v>3</v>
      </c>
      <c r="I5578" s="23" t="e">
        <f>#REF!/$I$2</f>
        <v>#REF!</v>
      </c>
      <c r="J5578" s="2" t="s">
        <v>739</v>
      </c>
      <c r="K5578" s="1" t="s">
        <v>747</v>
      </c>
      <c r="L5578" s="18">
        <v>44845</v>
      </c>
    </row>
    <row r="5579" spans="1:12" x14ac:dyDescent="0.2">
      <c r="A5579" s="2" t="s">
        <v>991</v>
      </c>
      <c r="B5579" s="2" t="s">
        <v>687</v>
      </c>
      <c r="C5579" s="2" t="s">
        <v>106</v>
      </c>
      <c r="D5579" s="2" t="s">
        <v>427</v>
      </c>
      <c r="E5579" s="2" t="s">
        <v>704</v>
      </c>
      <c r="F5579" s="2" t="s">
        <v>19</v>
      </c>
      <c r="G5579" s="33">
        <v>128</v>
      </c>
      <c r="H5579" s="7" t="s">
        <v>3</v>
      </c>
      <c r="I5579" s="23" t="e">
        <f>#REF!/$I$2</f>
        <v>#REF!</v>
      </c>
      <c r="J5579" s="2" t="s">
        <v>739</v>
      </c>
      <c r="K5579" s="1">
        <v>0</v>
      </c>
      <c r="L5579" s="18">
        <v>44845</v>
      </c>
    </row>
    <row r="5580" spans="1:12" x14ac:dyDescent="0.2">
      <c r="A5580" s="2" t="s">
        <v>991</v>
      </c>
      <c r="B5580" s="2" t="s">
        <v>687</v>
      </c>
      <c r="C5580" s="2" t="s">
        <v>106</v>
      </c>
      <c r="D5580" s="2" t="s">
        <v>427</v>
      </c>
      <c r="E5580" s="2" t="s">
        <v>705</v>
      </c>
      <c r="F5580" s="2" t="s">
        <v>19</v>
      </c>
      <c r="G5580" s="33">
        <v>128</v>
      </c>
      <c r="H5580" s="7" t="s">
        <v>3</v>
      </c>
      <c r="I5580" s="23" t="e">
        <f>#REF!/$I$2</f>
        <v>#REF!</v>
      </c>
      <c r="J5580" s="2" t="s">
        <v>739</v>
      </c>
      <c r="K5580" s="1">
        <v>0</v>
      </c>
      <c r="L5580" s="18">
        <v>44845</v>
      </c>
    </row>
    <row r="5581" spans="1:12" x14ac:dyDescent="0.2">
      <c r="A5581" s="2" t="s">
        <v>991</v>
      </c>
      <c r="B5581" s="2" t="s">
        <v>687</v>
      </c>
      <c r="C5581" s="2" t="s">
        <v>106</v>
      </c>
      <c r="D5581" s="2" t="s">
        <v>427</v>
      </c>
      <c r="E5581" s="2" t="s">
        <v>27</v>
      </c>
      <c r="F5581" s="2" t="s">
        <v>19</v>
      </c>
      <c r="G5581" s="33">
        <v>132</v>
      </c>
      <c r="H5581" s="7" t="s">
        <v>3</v>
      </c>
      <c r="I5581" s="23" t="e">
        <f>#REF!/$I$2</f>
        <v>#REF!</v>
      </c>
      <c r="J5581" s="2" t="s">
        <v>750</v>
      </c>
      <c r="K5581" s="1" t="s">
        <v>751</v>
      </c>
      <c r="L5581" s="18">
        <v>44845</v>
      </c>
    </row>
    <row r="5582" spans="1:12" x14ac:dyDescent="0.2">
      <c r="A5582" s="2" t="s">
        <v>991</v>
      </c>
      <c r="B5582" s="2" t="s">
        <v>687</v>
      </c>
      <c r="C5582" s="2" t="s">
        <v>106</v>
      </c>
      <c r="D5582" s="2" t="s">
        <v>427</v>
      </c>
      <c r="E5582" s="2" t="s">
        <v>714</v>
      </c>
      <c r="F5582" s="2" t="s">
        <v>19</v>
      </c>
      <c r="G5582" s="33">
        <v>132</v>
      </c>
      <c r="H5582" s="7" t="s">
        <v>3</v>
      </c>
      <c r="I5582" s="23" t="e">
        <f>#REF!/$I$2</f>
        <v>#REF!</v>
      </c>
      <c r="J5582" s="2" t="s">
        <v>750</v>
      </c>
      <c r="K5582" s="1" t="s">
        <v>451</v>
      </c>
      <c r="L5582" s="18">
        <v>44845</v>
      </c>
    </row>
    <row r="5583" spans="1:12" x14ac:dyDescent="0.2">
      <c r="A5583" s="2" t="s">
        <v>991</v>
      </c>
      <c r="B5583" s="2" t="s">
        <v>687</v>
      </c>
      <c r="C5583" s="2" t="s">
        <v>106</v>
      </c>
      <c r="D5583" s="2" t="s">
        <v>427</v>
      </c>
      <c r="E5583" s="2" t="s">
        <v>752</v>
      </c>
      <c r="F5583" s="2" t="s">
        <v>19</v>
      </c>
      <c r="G5583" s="33">
        <v>132</v>
      </c>
      <c r="H5583" s="7" t="s">
        <v>3</v>
      </c>
      <c r="I5583" s="23" t="e">
        <f>#REF!/$I$2</f>
        <v>#REF!</v>
      </c>
      <c r="J5583" s="2" t="s">
        <v>750</v>
      </c>
      <c r="K5583" s="1" t="s">
        <v>753</v>
      </c>
      <c r="L5583" s="18">
        <v>44845</v>
      </c>
    </row>
    <row r="5584" spans="1:12" x14ac:dyDescent="0.2">
      <c r="A5584" s="2" t="s">
        <v>991</v>
      </c>
      <c r="B5584" s="2" t="s">
        <v>687</v>
      </c>
      <c r="C5584" s="2" t="s">
        <v>106</v>
      </c>
      <c r="D5584" s="2" t="s">
        <v>427</v>
      </c>
      <c r="E5584" s="2" t="s">
        <v>718</v>
      </c>
      <c r="F5584" s="2" t="s">
        <v>19</v>
      </c>
      <c r="G5584" s="33">
        <v>132</v>
      </c>
      <c r="H5584" s="7" t="s">
        <v>3</v>
      </c>
      <c r="I5584" s="23" t="e">
        <f>#REF!/$I$2</f>
        <v>#REF!</v>
      </c>
      <c r="J5584" s="2" t="s">
        <v>750</v>
      </c>
      <c r="K5584" s="1">
        <v>0</v>
      </c>
      <c r="L5584" s="18">
        <v>44845</v>
      </c>
    </row>
    <row r="5585" spans="1:12" x14ac:dyDescent="0.2">
      <c r="A5585" s="2" t="s">
        <v>991</v>
      </c>
      <c r="B5585" s="2" t="s">
        <v>687</v>
      </c>
      <c r="C5585" s="2" t="s">
        <v>106</v>
      </c>
      <c r="D5585" s="2" t="s">
        <v>427</v>
      </c>
      <c r="E5585" s="2" t="s">
        <v>720</v>
      </c>
      <c r="F5585" s="2" t="s">
        <v>19</v>
      </c>
      <c r="G5585" s="33">
        <v>132</v>
      </c>
      <c r="H5585" s="7" t="s">
        <v>3</v>
      </c>
      <c r="I5585" s="23" t="e">
        <f>#REF!/$I$2</f>
        <v>#REF!</v>
      </c>
      <c r="J5585" s="2" t="s">
        <v>750</v>
      </c>
      <c r="K5585" s="1">
        <v>0</v>
      </c>
      <c r="L5585" s="18">
        <v>44845</v>
      </c>
    </row>
    <row r="5586" spans="1:12" x14ac:dyDescent="0.2">
      <c r="A5586" s="2" t="s">
        <v>991</v>
      </c>
      <c r="B5586" s="2" t="s">
        <v>687</v>
      </c>
      <c r="C5586" s="2" t="s">
        <v>106</v>
      </c>
      <c r="D5586" s="2" t="s">
        <v>427</v>
      </c>
      <c r="E5586" s="2" t="s">
        <v>721</v>
      </c>
      <c r="F5586" s="2" t="s">
        <v>19</v>
      </c>
      <c r="G5586" s="33">
        <v>132</v>
      </c>
      <c r="H5586" s="7" t="s">
        <v>3</v>
      </c>
      <c r="I5586" s="23" t="e">
        <f>#REF!/$I$2</f>
        <v>#REF!</v>
      </c>
      <c r="J5586" s="2" t="s">
        <v>750</v>
      </c>
      <c r="K5586" s="1" t="s">
        <v>754</v>
      </c>
      <c r="L5586" s="18">
        <v>44845</v>
      </c>
    </row>
    <row r="5587" spans="1:12" x14ac:dyDescent="0.2">
      <c r="A5587" s="2" t="s">
        <v>991</v>
      </c>
      <c r="B5587" s="2" t="s">
        <v>687</v>
      </c>
      <c r="C5587" s="2" t="s">
        <v>106</v>
      </c>
      <c r="D5587" s="2" t="s">
        <v>427</v>
      </c>
      <c r="E5587" s="2" t="s">
        <v>755</v>
      </c>
      <c r="F5587" s="2" t="s">
        <v>19</v>
      </c>
      <c r="G5587" s="33">
        <v>133</v>
      </c>
      <c r="H5587" s="7" t="s">
        <v>3</v>
      </c>
      <c r="I5587" s="23" t="e">
        <f>#REF!/$I$2</f>
        <v>#REF!</v>
      </c>
      <c r="J5587" s="2" t="s">
        <v>750</v>
      </c>
      <c r="K5587" s="1">
        <v>0</v>
      </c>
      <c r="L5587" s="18">
        <v>44845</v>
      </c>
    </row>
    <row r="5588" spans="1:12" x14ac:dyDescent="0.2">
      <c r="A5588" s="2" t="s">
        <v>991</v>
      </c>
      <c r="B5588" s="2" t="s">
        <v>687</v>
      </c>
      <c r="C5588" s="2" t="s">
        <v>106</v>
      </c>
      <c r="D5588" s="2" t="s">
        <v>427</v>
      </c>
      <c r="E5588" s="2" t="s">
        <v>724</v>
      </c>
      <c r="F5588" s="2" t="s">
        <v>19</v>
      </c>
      <c r="G5588" s="33">
        <v>132</v>
      </c>
      <c r="H5588" s="7" t="s">
        <v>3</v>
      </c>
      <c r="I5588" s="23" t="e">
        <f>#REF!/$I$2</f>
        <v>#REF!</v>
      </c>
      <c r="J5588" s="2" t="s">
        <v>750</v>
      </c>
      <c r="K5588" s="1" t="s">
        <v>756</v>
      </c>
      <c r="L5588" s="18">
        <v>44845</v>
      </c>
    </row>
    <row r="5589" spans="1:12" x14ac:dyDescent="0.2">
      <c r="A5589" s="2" t="s">
        <v>991</v>
      </c>
      <c r="B5589" s="2" t="s">
        <v>687</v>
      </c>
      <c r="C5589" s="2" t="s">
        <v>106</v>
      </c>
      <c r="D5589" s="2" t="s">
        <v>427</v>
      </c>
      <c r="E5589" s="2" t="s">
        <v>726</v>
      </c>
      <c r="F5589" s="2" t="s">
        <v>19</v>
      </c>
      <c r="G5589" s="33">
        <v>132</v>
      </c>
      <c r="H5589" s="7" t="s">
        <v>3</v>
      </c>
      <c r="I5589" s="23" t="e">
        <f>#REF!/$I$2</f>
        <v>#REF!</v>
      </c>
      <c r="J5589" s="2" t="s">
        <v>750</v>
      </c>
      <c r="K5589" s="1" t="s">
        <v>378</v>
      </c>
      <c r="L5589" s="18">
        <v>44845</v>
      </c>
    </row>
    <row r="5590" spans="1:12" x14ac:dyDescent="0.2">
      <c r="A5590" s="2" t="s">
        <v>991</v>
      </c>
      <c r="B5590" s="2" t="s">
        <v>687</v>
      </c>
      <c r="C5590" s="2" t="s">
        <v>106</v>
      </c>
      <c r="D5590" s="2" t="s">
        <v>427</v>
      </c>
      <c r="E5590" s="2" t="s">
        <v>727</v>
      </c>
      <c r="F5590" s="2" t="s">
        <v>19</v>
      </c>
      <c r="G5590" s="33">
        <v>133</v>
      </c>
      <c r="H5590" s="7" t="s">
        <v>3</v>
      </c>
      <c r="I5590" s="23" t="e">
        <f>#REF!/$I$2</f>
        <v>#REF!</v>
      </c>
      <c r="J5590" s="2" t="s">
        <v>750</v>
      </c>
      <c r="K5590" s="1">
        <v>0</v>
      </c>
      <c r="L5590" s="18">
        <v>44845</v>
      </c>
    </row>
    <row r="5591" spans="1:12" x14ac:dyDescent="0.2">
      <c r="A5591" s="2" t="s">
        <v>991</v>
      </c>
      <c r="B5591" s="2" t="s">
        <v>687</v>
      </c>
      <c r="C5591" s="2" t="s">
        <v>106</v>
      </c>
      <c r="D5591" s="2" t="s">
        <v>427</v>
      </c>
      <c r="E5591" s="2" t="s">
        <v>61</v>
      </c>
      <c r="F5591" s="2" t="s">
        <v>19</v>
      </c>
      <c r="G5591" s="33">
        <v>132</v>
      </c>
      <c r="H5591" s="7" t="s">
        <v>3</v>
      </c>
      <c r="I5591" s="23" t="e">
        <f>#REF!/$I$2</f>
        <v>#REF!</v>
      </c>
      <c r="J5591" s="2" t="s">
        <v>757</v>
      </c>
      <c r="K5591" s="1" t="s">
        <v>758</v>
      </c>
      <c r="L5591" s="18">
        <v>44845</v>
      </c>
    </row>
    <row r="5592" spans="1:12" x14ac:dyDescent="0.2">
      <c r="A5592" s="2" t="s">
        <v>991</v>
      </c>
      <c r="B5592" s="2" t="s">
        <v>687</v>
      </c>
      <c r="C5592" s="2" t="s">
        <v>106</v>
      </c>
      <c r="D5592" s="2" t="s">
        <v>427</v>
      </c>
      <c r="E5592" s="2" t="s">
        <v>730</v>
      </c>
      <c r="F5592" s="2" t="s">
        <v>19</v>
      </c>
      <c r="G5592" s="33">
        <v>132</v>
      </c>
      <c r="H5592" s="7" t="s">
        <v>3</v>
      </c>
      <c r="I5592" s="23" t="e">
        <f>#REF!/$I$2</f>
        <v>#REF!</v>
      </c>
      <c r="J5592" s="2" t="s">
        <v>757</v>
      </c>
      <c r="K5592" s="1" t="s">
        <v>759</v>
      </c>
      <c r="L5592" s="18">
        <v>44845</v>
      </c>
    </row>
    <row r="5593" spans="1:12" x14ac:dyDescent="0.2">
      <c r="A5593" s="2" t="s">
        <v>991</v>
      </c>
      <c r="B5593" s="2" t="s">
        <v>687</v>
      </c>
      <c r="C5593" s="2" t="s">
        <v>106</v>
      </c>
      <c r="D5593" s="2" t="s">
        <v>427</v>
      </c>
      <c r="E5593" s="2" t="s">
        <v>731</v>
      </c>
      <c r="F5593" s="2" t="s">
        <v>19</v>
      </c>
      <c r="G5593" s="33">
        <v>132</v>
      </c>
      <c r="H5593" s="7" t="s">
        <v>3</v>
      </c>
      <c r="I5593" s="23" t="e">
        <f>#REF!/$I$2</f>
        <v>#REF!</v>
      </c>
      <c r="J5593" s="2" t="s">
        <v>757</v>
      </c>
      <c r="K5593" s="1" t="s">
        <v>760</v>
      </c>
      <c r="L5593" s="18">
        <v>44845</v>
      </c>
    </row>
    <row r="5594" spans="1:12" x14ac:dyDescent="0.2">
      <c r="A5594" s="2" t="s">
        <v>991</v>
      </c>
      <c r="B5594" s="2" t="s">
        <v>687</v>
      </c>
      <c r="C5594" s="2" t="s">
        <v>106</v>
      </c>
      <c r="D5594" s="2" t="s">
        <v>427</v>
      </c>
      <c r="E5594" s="2" t="s">
        <v>733</v>
      </c>
      <c r="F5594" s="2" t="s">
        <v>19</v>
      </c>
      <c r="G5594" s="33">
        <v>133</v>
      </c>
      <c r="H5594" s="7" t="s">
        <v>3</v>
      </c>
      <c r="I5594" s="23" t="e">
        <f>#REF!/$I$2</f>
        <v>#REF!</v>
      </c>
      <c r="J5594" s="2" t="s">
        <v>757</v>
      </c>
      <c r="K5594" s="1" t="s">
        <v>761</v>
      </c>
      <c r="L5594" s="18">
        <v>44845</v>
      </c>
    </row>
    <row r="5595" spans="1:12" x14ac:dyDescent="0.2">
      <c r="A5595" s="2" t="s">
        <v>991</v>
      </c>
      <c r="B5595" s="2" t="s">
        <v>687</v>
      </c>
      <c r="C5595" s="2" t="s">
        <v>106</v>
      </c>
      <c r="D5595" s="2" t="s">
        <v>427</v>
      </c>
      <c r="E5595" s="2" t="s">
        <v>735</v>
      </c>
      <c r="F5595" s="2" t="s">
        <v>19</v>
      </c>
      <c r="G5595" s="33">
        <v>133</v>
      </c>
      <c r="H5595" s="7" t="s">
        <v>3</v>
      </c>
      <c r="I5595" s="23" t="e">
        <f>#REF!/$I$2</f>
        <v>#REF!</v>
      </c>
      <c r="J5595" s="2" t="s">
        <v>757</v>
      </c>
      <c r="K5595" s="1">
        <v>0</v>
      </c>
      <c r="L5595" s="18">
        <v>44845</v>
      </c>
    </row>
    <row r="5596" spans="1:12" x14ac:dyDescent="0.2">
      <c r="A5596" s="2" t="s">
        <v>991</v>
      </c>
      <c r="B5596" s="2" t="s">
        <v>687</v>
      </c>
      <c r="C5596" s="2" t="s">
        <v>106</v>
      </c>
      <c r="D5596" s="2" t="s">
        <v>427</v>
      </c>
      <c r="E5596" s="2" t="s">
        <v>736</v>
      </c>
      <c r="F5596" s="2" t="s">
        <v>19</v>
      </c>
      <c r="G5596" s="33">
        <v>132</v>
      </c>
      <c r="H5596" s="7" t="s">
        <v>3</v>
      </c>
      <c r="I5596" s="23" t="e">
        <f>#REF!/$I$2</f>
        <v>#REF!</v>
      </c>
      <c r="J5596" s="2" t="s">
        <v>757</v>
      </c>
      <c r="K5596" s="1" t="s">
        <v>145</v>
      </c>
      <c r="L5596" s="18">
        <v>44845</v>
      </c>
    </row>
    <row r="5597" spans="1:12" x14ac:dyDescent="0.2">
      <c r="A5597" s="2" t="s">
        <v>991</v>
      </c>
      <c r="B5597" s="2" t="s">
        <v>762</v>
      </c>
      <c r="C5597" s="2" t="s">
        <v>106</v>
      </c>
      <c r="D5597" s="2" t="s">
        <v>51</v>
      </c>
      <c r="E5597" s="2" t="s">
        <v>410</v>
      </c>
      <c r="F5597" s="2" t="s">
        <v>19</v>
      </c>
      <c r="G5597" s="33">
        <v>87</v>
      </c>
      <c r="H5597" s="7" t="s">
        <v>3</v>
      </c>
      <c r="I5597" s="23" t="e">
        <f>#REF!/$I$2</f>
        <v>#REF!</v>
      </c>
      <c r="J5597" s="2" t="s">
        <v>763</v>
      </c>
      <c r="K5597" s="1" t="s">
        <v>764</v>
      </c>
      <c r="L5597" s="18">
        <v>44845</v>
      </c>
    </row>
    <row r="5598" spans="1:12" x14ac:dyDescent="0.2">
      <c r="A5598" s="2" t="s">
        <v>991</v>
      </c>
      <c r="B5598" s="2" t="s">
        <v>762</v>
      </c>
      <c r="C5598" s="2" t="s">
        <v>106</v>
      </c>
      <c r="D5598" s="2" t="s">
        <v>51</v>
      </c>
      <c r="E5598" s="2" t="s">
        <v>684</v>
      </c>
      <c r="F5598" s="2" t="s">
        <v>19</v>
      </c>
      <c r="G5598" s="33">
        <v>87</v>
      </c>
      <c r="H5598" s="7" t="s">
        <v>3</v>
      </c>
      <c r="I5598" s="23" t="e">
        <f>#REF!/$I$2</f>
        <v>#REF!</v>
      </c>
      <c r="J5598" s="2" t="s">
        <v>765</v>
      </c>
      <c r="K5598" s="1" t="s">
        <v>40</v>
      </c>
      <c r="L5598" s="18">
        <v>44845</v>
      </c>
    </row>
    <row r="5599" spans="1:12" x14ac:dyDescent="0.2">
      <c r="A5599" s="2" t="s">
        <v>991</v>
      </c>
      <c r="B5599" s="2" t="s">
        <v>762</v>
      </c>
      <c r="C5599" s="2" t="s">
        <v>106</v>
      </c>
      <c r="D5599" s="2" t="s">
        <v>51</v>
      </c>
      <c r="E5599" s="2" t="s">
        <v>766</v>
      </c>
      <c r="F5599" s="2" t="s">
        <v>19</v>
      </c>
      <c r="G5599" s="33">
        <v>87</v>
      </c>
      <c r="H5599" s="7" t="s">
        <v>3</v>
      </c>
      <c r="I5599" s="23" t="e">
        <f>#REF!/$I$2</f>
        <v>#REF!</v>
      </c>
      <c r="J5599" s="2" t="s">
        <v>765</v>
      </c>
      <c r="K5599" s="1" t="s">
        <v>767</v>
      </c>
      <c r="L5599" s="18">
        <v>44845</v>
      </c>
    </row>
    <row r="5600" spans="1:12" x14ac:dyDescent="0.2">
      <c r="A5600" s="2" t="s">
        <v>991</v>
      </c>
      <c r="B5600" s="2" t="s">
        <v>762</v>
      </c>
      <c r="C5600" s="2" t="s">
        <v>106</v>
      </c>
      <c r="D5600" s="2" t="s">
        <v>51</v>
      </c>
      <c r="E5600" s="2" t="s">
        <v>413</v>
      </c>
      <c r="F5600" s="2" t="s">
        <v>19</v>
      </c>
      <c r="G5600" s="33">
        <v>87</v>
      </c>
      <c r="H5600" s="7" t="s">
        <v>3</v>
      </c>
      <c r="I5600" s="23" t="e">
        <f>#REF!/$I$2</f>
        <v>#REF!</v>
      </c>
      <c r="J5600" s="2" t="s">
        <v>765</v>
      </c>
      <c r="K5600" s="1" t="s">
        <v>42</v>
      </c>
      <c r="L5600" s="18">
        <v>44845</v>
      </c>
    </row>
    <row r="5601" spans="1:12" x14ac:dyDescent="0.2">
      <c r="A5601" s="2" t="s">
        <v>991</v>
      </c>
      <c r="B5601" s="2" t="s">
        <v>762</v>
      </c>
      <c r="C5601" s="2" t="s">
        <v>106</v>
      </c>
      <c r="D5601" s="2" t="s">
        <v>51</v>
      </c>
      <c r="E5601" s="2" t="s">
        <v>691</v>
      </c>
      <c r="F5601" s="2" t="s">
        <v>19</v>
      </c>
      <c r="G5601" s="33">
        <v>87</v>
      </c>
      <c r="H5601" s="7" t="s">
        <v>3</v>
      </c>
      <c r="I5601" s="23" t="e">
        <f>#REF!/$I$2</f>
        <v>#REF!</v>
      </c>
      <c r="J5601" s="2" t="s">
        <v>765</v>
      </c>
      <c r="K5601" s="1" t="s">
        <v>768</v>
      </c>
      <c r="L5601" s="18">
        <v>44845</v>
      </c>
    </row>
    <row r="5602" spans="1:12" x14ac:dyDescent="0.2">
      <c r="A5602" s="2" t="s">
        <v>991</v>
      </c>
      <c r="B5602" s="2" t="s">
        <v>762</v>
      </c>
      <c r="C5602" s="2" t="s">
        <v>106</v>
      </c>
      <c r="D5602" s="2" t="s">
        <v>51</v>
      </c>
      <c r="E5602" s="2" t="s">
        <v>693</v>
      </c>
      <c r="F5602" s="2" t="s">
        <v>19</v>
      </c>
      <c r="G5602" s="33">
        <v>87</v>
      </c>
      <c r="H5602" s="7" t="s">
        <v>3</v>
      </c>
      <c r="I5602" s="23" t="e">
        <f>#REF!/$I$2</f>
        <v>#REF!</v>
      </c>
      <c r="J5602" s="2" t="s">
        <v>765</v>
      </c>
      <c r="K5602" s="1">
        <v>0</v>
      </c>
      <c r="L5602" s="18">
        <v>44845</v>
      </c>
    </row>
    <row r="5603" spans="1:12" x14ac:dyDescent="0.2">
      <c r="A5603" s="2" t="s">
        <v>991</v>
      </c>
      <c r="B5603" s="2" t="s">
        <v>762</v>
      </c>
      <c r="C5603" s="2" t="s">
        <v>106</v>
      </c>
      <c r="D5603" s="2" t="s">
        <v>51</v>
      </c>
      <c r="E5603" s="2" t="s">
        <v>694</v>
      </c>
      <c r="F5603" s="2" t="s">
        <v>19</v>
      </c>
      <c r="G5603" s="33">
        <v>87</v>
      </c>
      <c r="H5603" s="7" t="s">
        <v>3</v>
      </c>
      <c r="I5603" s="23" t="e">
        <f>#REF!/$I$2</f>
        <v>#REF!</v>
      </c>
      <c r="J5603" s="2" t="s">
        <v>765</v>
      </c>
      <c r="K5603" s="1">
        <v>0</v>
      </c>
      <c r="L5603" s="18">
        <v>44845</v>
      </c>
    </row>
    <row r="5604" spans="1:12" x14ac:dyDescent="0.2">
      <c r="A5604" s="2" t="s">
        <v>991</v>
      </c>
      <c r="B5604" s="2" t="s">
        <v>762</v>
      </c>
      <c r="C5604" s="2" t="s">
        <v>106</v>
      </c>
      <c r="D5604" s="2" t="s">
        <v>51</v>
      </c>
      <c r="E5604" s="2" t="s">
        <v>92</v>
      </c>
      <c r="F5604" s="2" t="s">
        <v>19</v>
      </c>
      <c r="G5604" s="33">
        <v>92</v>
      </c>
      <c r="H5604" s="7" t="s">
        <v>3</v>
      </c>
      <c r="I5604" s="23" t="e">
        <f>#REF!/$I$2</f>
        <v>#REF!</v>
      </c>
      <c r="J5604" s="2" t="s">
        <v>765</v>
      </c>
      <c r="K5604" s="1" t="s">
        <v>44</v>
      </c>
      <c r="L5604" s="18">
        <v>44845</v>
      </c>
    </row>
    <row r="5605" spans="1:12" x14ac:dyDescent="0.2">
      <c r="A5605" s="2" t="s">
        <v>991</v>
      </c>
      <c r="B5605" s="2" t="s">
        <v>762</v>
      </c>
      <c r="C5605" s="2" t="s">
        <v>106</v>
      </c>
      <c r="D5605" s="2" t="s">
        <v>51</v>
      </c>
      <c r="E5605" s="2" t="s">
        <v>696</v>
      </c>
      <c r="F5605" s="2" t="s">
        <v>19</v>
      </c>
      <c r="G5605" s="33">
        <v>92</v>
      </c>
      <c r="H5605" s="7" t="s">
        <v>3</v>
      </c>
      <c r="I5605" s="23" t="e">
        <f>#REF!/$I$2</f>
        <v>#REF!</v>
      </c>
      <c r="J5605" s="2" t="s">
        <v>765</v>
      </c>
      <c r="K5605" s="1" t="s">
        <v>769</v>
      </c>
      <c r="L5605" s="18">
        <v>44845</v>
      </c>
    </row>
    <row r="5606" spans="1:12" x14ac:dyDescent="0.2">
      <c r="A5606" s="2" t="s">
        <v>991</v>
      </c>
      <c r="B5606" s="2" t="s">
        <v>762</v>
      </c>
      <c r="C5606" s="2" t="s">
        <v>106</v>
      </c>
      <c r="D5606" s="2" t="s">
        <v>51</v>
      </c>
      <c r="E5606" s="2" t="s">
        <v>698</v>
      </c>
      <c r="F5606" s="2" t="s">
        <v>19</v>
      </c>
      <c r="G5606" s="33">
        <v>92</v>
      </c>
      <c r="H5606" s="7" t="s">
        <v>3</v>
      </c>
      <c r="I5606" s="23" t="e">
        <f>#REF!/$I$2</f>
        <v>#REF!</v>
      </c>
      <c r="J5606" s="2" t="s">
        <v>765</v>
      </c>
      <c r="K5606" s="1">
        <v>0</v>
      </c>
      <c r="L5606" s="18">
        <v>44845</v>
      </c>
    </row>
    <row r="5607" spans="1:12" x14ac:dyDescent="0.2">
      <c r="A5607" s="2" t="s">
        <v>991</v>
      </c>
      <c r="B5607" s="2" t="s">
        <v>762</v>
      </c>
      <c r="C5607" s="2" t="s">
        <v>106</v>
      </c>
      <c r="D5607" s="2" t="s">
        <v>51</v>
      </c>
      <c r="E5607" s="2" t="s">
        <v>699</v>
      </c>
      <c r="F5607" s="2" t="s">
        <v>19</v>
      </c>
      <c r="G5607" s="33">
        <v>92</v>
      </c>
      <c r="H5607" s="7" t="s">
        <v>3</v>
      </c>
      <c r="I5607" s="23" t="e">
        <f>#REF!/$I$2</f>
        <v>#REF!</v>
      </c>
      <c r="J5607" s="2" t="s">
        <v>765</v>
      </c>
      <c r="K5607" s="1">
        <v>0</v>
      </c>
      <c r="L5607" s="18">
        <v>44845</v>
      </c>
    </row>
    <row r="5608" spans="1:12" x14ac:dyDescent="0.2">
      <c r="A5608" s="2" t="s">
        <v>991</v>
      </c>
      <c r="B5608" s="2" t="s">
        <v>762</v>
      </c>
      <c r="C5608" s="2" t="s">
        <v>106</v>
      </c>
      <c r="D5608" s="2" t="s">
        <v>51</v>
      </c>
      <c r="E5608" s="2" t="s">
        <v>994</v>
      </c>
      <c r="F5608" s="2" t="s">
        <v>19</v>
      </c>
      <c r="G5608" s="33">
        <v>92</v>
      </c>
      <c r="H5608" s="7" t="s">
        <v>3</v>
      </c>
      <c r="I5608" s="23" t="e">
        <f>#REF!/$I$2</f>
        <v>#REF!</v>
      </c>
      <c r="J5608" s="2" t="s">
        <v>765</v>
      </c>
      <c r="K5608" s="1" t="s">
        <v>1001</v>
      </c>
      <c r="L5608" s="18">
        <v>44845</v>
      </c>
    </row>
    <row r="5609" spans="1:12" x14ac:dyDescent="0.2">
      <c r="A5609" s="2" t="s">
        <v>991</v>
      </c>
      <c r="B5609" s="2" t="s">
        <v>762</v>
      </c>
      <c r="C5609" s="2" t="s">
        <v>106</v>
      </c>
      <c r="D5609" s="2" t="s">
        <v>51</v>
      </c>
      <c r="E5609" s="2" t="s">
        <v>700</v>
      </c>
      <c r="F5609" s="2" t="s">
        <v>19</v>
      </c>
      <c r="G5609" s="33">
        <v>92</v>
      </c>
      <c r="H5609" s="7" t="s">
        <v>3</v>
      </c>
      <c r="I5609" s="23" t="e">
        <f>#REF!/$I$2</f>
        <v>#REF!</v>
      </c>
      <c r="J5609" s="2" t="s">
        <v>765</v>
      </c>
      <c r="K5609" s="1" t="s">
        <v>454</v>
      </c>
      <c r="L5609" s="18">
        <v>44845</v>
      </c>
    </row>
    <row r="5610" spans="1:12" x14ac:dyDescent="0.2">
      <c r="A5610" s="2" t="s">
        <v>991</v>
      </c>
      <c r="B5610" s="2" t="s">
        <v>762</v>
      </c>
      <c r="C5610" s="2" t="s">
        <v>106</v>
      </c>
      <c r="D5610" s="2" t="s">
        <v>51</v>
      </c>
      <c r="E5610" s="2" t="s">
        <v>702</v>
      </c>
      <c r="F5610" s="2" t="s">
        <v>19</v>
      </c>
      <c r="G5610" s="33">
        <v>92</v>
      </c>
      <c r="H5610" s="7" t="s">
        <v>3</v>
      </c>
      <c r="I5610" s="23" t="e">
        <f>#REF!/$I$2</f>
        <v>#REF!</v>
      </c>
      <c r="J5610" s="2" t="s">
        <v>765</v>
      </c>
      <c r="K5610" s="1" t="s">
        <v>770</v>
      </c>
      <c r="L5610" s="18">
        <v>44845</v>
      </c>
    </row>
    <row r="5611" spans="1:12" x14ac:dyDescent="0.2">
      <c r="A5611" s="2" t="s">
        <v>991</v>
      </c>
      <c r="B5611" s="2" t="s">
        <v>762</v>
      </c>
      <c r="C5611" s="2" t="s">
        <v>106</v>
      </c>
      <c r="D5611" s="2" t="s">
        <v>51</v>
      </c>
      <c r="E5611" s="2" t="s">
        <v>704</v>
      </c>
      <c r="F5611" s="2" t="s">
        <v>19</v>
      </c>
      <c r="G5611" s="33">
        <v>92</v>
      </c>
      <c r="H5611" s="7" t="s">
        <v>3</v>
      </c>
      <c r="I5611" s="23" t="e">
        <f>#REF!/$I$2</f>
        <v>#REF!</v>
      </c>
      <c r="J5611" s="2" t="s">
        <v>765</v>
      </c>
      <c r="K5611" s="1">
        <v>0</v>
      </c>
      <c r="L5611" s="18">
        <v>44845</v>
      </c>
    </row>
    <row r="5612" spans="1:12" x14ac:dyDescent="0.2">
      <c r="A5612" s="2" t="s">
        <v>991</v>
      </c>
      <c r="B5612" s="2" t="s">
        <v>762</v>
      </c>
      <c r="C5612" s="2" t="s">
        <v>106</v>
      </c>
      <c r="D5612" s="2" t="s">
        <v>51</v>
      </c>
      <c r="E5612" s="2" t="s">
        <v>705</v>
      </c>
      <c r="F5612" s="2" t="s">
        <v>19</v>
      </c>
      <c r="G5612" s="33">
        <v>92</v>
      </c>
      <c r="H5612" s="7" t="s">
        <v>3</v>
      </c>
      <c r="I5612" s="23" t="e">
        <f>#REF!/$I$2</f>
        <v>#REF!</v>
      </c>
      <c r="J5612" s="2" t="s">
        <v>765</v>
      </c>
      <c r="K5612" s="1">
        <v>0</v>
      </c>
      <c r="L5612" s="18">
        <v>44845</v>
      </c>
    </row>
    <row r="5613" spans="1:12" x14ac:dyDescent="0.2">
      <c r="A5613" s="2" t="s">
        <v>991</v>
      </c>
      <c r="B5613" s="2" t="s">
        <v>762</v>
      </c>
      <c r="C5613" s="2" t="s">
        <v>106</v>
      </c>
      <c r="D5613" s="2" t="s">
        <v>51</v>
      </c>
      <c r="E5613" s="2" t="s">
        <v>27</v>
      </c>
      <c r="F5613" s="2" t="s">
        <v>19</v>
      </c>
      <c r="G5613" s="33">
        <v>97</v>
      </c>
      <c r="H5613" s="7" t="s">
        <v>3</v>
      </c>
      <c r="I5613" s="23" t="e">
        <f>#REF!/$I$2</f>
        <v>#REF!</v>
      </c>
      <c r="J5613" s="2" t="s">
        <v>773</v>
      </c>
      <c r="K5613" s="1" t="s">
        <v>774</v>
      </c>
      <c r="L5613" s="18">
        <v>44845</v>
      </c>
    </row>
    <row r="5614" spans="1:12" x14ac:dyDescent="0.2">
      <c r="A5614" s="2" t="s">
        <v>991</v>
      </c>
      <c r="B5614" s="2" t="s">
        <v>762</v>
      </c>
      <c r="C5614" s="2" t="s">
        <v>106</v>
      </c>
      <c r="D5614" s="2" t="s">
        <v>51</v>
      </c>
      <c r="E5614" s="2" t="s">
        <v>714</v>
      </c>
      <c r="F5614" s="2" t="s">
        <v>19</v>
      </c>
      <c r="G5614" s="33">
        <v>97</v>
      </c>
      <c r="H5614" s="7" t="s">
        <v>3</v>
      </c>
      <c r="I5614" s="23" t="e">
        <f>#REF!/$I$2</f>
        <v>#REF!</v>
      </c>
      <c r="J5614" s="2" t="s">
        <v>773</v>
      </c>
      <c r="K5614" s="1" t="s">
        <v>481</v>
      </c>
      <c r="L5614" s="18">
        <v>44845</v>
      </c>
    </row>
    <row r="5615" spans="1:12" x14ac:dyDescent="0.2">
      <c r="A5615" s="2" t="s">
        <v>991</v>
      </c>
      <c r="B5615" s="2" t="s">
        <v>762</v>
      </c>
      <c r="C5615" s="2" t="s">
        <v>106</v>
      </c>
      <c r="D5615" s="2" t="s">
        <v>51</v>
      </c>
      <c r="E5615" s="2" t="s">
        <v>752</v>
      </c>
      <c r="F5615" s="2" t="s">
        <v>19</v>
      </c>
      <c r="G5615" s="33">
        <v>97</v>
      </c>
      <c r="H5615" s="7" t="s">
        <v>3</v>
      </c>
      <c r="I5615" s="23" t="e">
        <f>#REF!/$I$2</f>
        <v>#REF!</v>
      </c>
      <c r="J5615" s="2" t="s">
        <v>773</v>
      </c>
      <c r="K5615" s="1" t="s">
        <v>581</v>
      </c>
      <c r="L5615" s="18">
        <v>44845</v>
      </c>
    </row>
    <row r="5616" spans="1:12" x14ac:dyDescent="0.2">
      <c r="A5616" s="2" t="s">
        <v>991</v>
      </c>
      <c r="B5616" s="2" t="s">
        <v>762</v>
      </c>
      <c r="C5616" s="2" t="s">
        <v>106</v>
      </c>
      <c r="D5616" s="2" t="s">
        <v>51</v>
      </c>
      <c r="E5616" s="2" t="s">
        <v>775</v>
      </c>
      <c r="F5616" s="2" t="s">
        <v>19</v>
      </c>
      <c r="G5616" s="33">
        <v>97</v>
      </c>
      <c r="H5616" s="7" t="s">
        <v>3</v>
      </c>
      <c r="I5616" s="23" t="e">
        <f>#REF!/$I$2</f>
        <v>#REF!</v>
      </c>
      <c r="J5616" s="2" t="s">
        <v>773</v>
      </c>
      <c r="K5616" s="1">
        <v>0</v>
      </c>
      <c r="L5616" s="18">
        <v>44845</v>
      </c>
    </row>
    <row r="5617" spans="1:12" x14ac:dyDescent="0.2">
      <c r="A5617" s="2" t="s">
        <v>991</v>
      </c>
      <c r="B5617" s="2" t="s">
        <v>762</v>
      </c>
      <c r="C5617" s="2" t="s">
        <v>106</v>
      </c>
      <c r="D5617" s="2" t="s">
        <v>51</v>
      </c>
      <c r="E5617" s="2" t="s">
        <v>776</v>
      </c>
      <c r="F5617" s="2" t="s">
        <v>19</v>
      </c>
      <c r="G5617" s="33">
        <v>97</v>
      </c>
      <c r="H5617" s="7" t="s">
        <v>3</v>
      </c>
      <c r="I5617" s="23" t="e">
        <f>#REF!/$I$2</f>
        <v>#REF!</v>
      </c>
      <c r="J5617" s="2" t="s">
        <v>773</v>
      </c>
      <c r="K5617" s="1">
        <v>0</v>
      </c>
      <c r="L5617" s="18">
        <v>44845</v>
      </c>
    </row>
    <row r="5618" spans="1:12" x14ac:dyDescent="0.2">
      <c r="A5618" s="2" t="s">
        <v>991</v>
      </c>
      <c r="B5618" s="2" t="s">
        <v>762</v>
      </c>
      <c r="C5618" s="2" t="s">
        <v>106</v>
      </c>
      <c r="D5618" s="2" t="s">
        <v>51</v>
      </c>
      <c r="E5618" s="2" t="s">
        <v>721</v>
      </c>
      <c r="F5618" s="2" t="s">
        <v>19</v>
      </c>
      <c r="G5618" s="33">
        <v>98</v>
      </c>
      <c r="H5618" s="7" t="s">
        <v>3</v>
      </c>
      <c r="I5618" s="23" t="e">
        <f>#REF!/$I$2</f>
        <v>#REF!</v>
      </c>
      <c r="J5618" s="2" t="s">
        <v>773</v>
      </c>
      <c r="K5618" s="1" t="s">
        <v>777</v>
      </c>
      <c r="L5618" s="18">
        <v>44845</v>
      </c>
    </row>
    <row r="5619" spans="1:12" x14ac:dyDescent="0.2">
      <c r="A5619" s="2" t="s">
        <v>991</v>
      </c>
      <c r="B5619" s="2" t="s">
        <v>762</v>
      </c>
      <c r="C5619" s="2" t="s">
        <v>106</v>
      </c>
      <c r="D5619" s="2" t="s">
        <v>51</v>
      </c>
      <c r="E5619" s="2" t="s">
        <v>755</v>
      </c>
      <c r="F5619" s="2" t="s">
        <v>19</v>
      </c>
      <c r="G5619" s="33">
        <v>98</v>
      </c>
      <c r="H5619" s="7" t="s">
        <v>3</v>
      </c>
      <c r="I5619" s="23" t="e">
        <f>#REF!/$I$2</f>
        <v>#REF!</v>
      </c>
      <c r="J5619" s="2" t="s">
        <v>773</v>
      </c>
      <c r="K5619" s="1">
        <v>0</v>
      </c>
      <c r="L5619" s="18">
        <v>44845</v>
      </c>
    </row>
    <row r="5620" spans="1:12" x14ac:dyDescent="0.2">
      <c r="A5620" s="2" t="s">
        <v>991</v>
      </c>
      <c r="B5620" s="2" t="s">
        <v>762</v>
      </c>
      <c r="C5620" s="2" t="s">
        <v>106</v>
      </c>
      <c r="D5620" s="2" t="s">
        <v>51</v>
      </c>
      <c r="E5620" s="2" t="s">
        <v>724</v>
      </c>
      <c r="F5620" s="2" t="s">
        <v>19</v>
      </c>
      <c r="G5620" s="33">
        <v>98</v>
      </c>
      <c r="H5620" s="7" t="s">
        <v>3</v>
      </c>
      <c r="I5620" s="23" t="e">
        <f>#REF!/$I$2</f>
        <v>#REF!</v>
      </c>
      <c r="J5620" s="2" t="s">
        <v>773</v>
      </c>
      <c r="K5620" s="1" t="s">
        <v>778</v>
      </c>
      <c r="L5620" s="18">
        <v>44845</v>
      </c>
    </row>
    <row r="5621" spans="1:12" x14ac:dyDescent="0.2">
      <c r="A5621" s="2" t="s">
        <v>991</v>
      </c>
      <c r="B5621" s="2" t="s">
        <v>762</v>
      </c>
      <c r="C5621" s="2" t="s">
        <v>106</v>
      </c>
      <c r="D5621" s="2" t="s">
        <v>51</v>
      </c>
      <c r="E5621" s="2" t="s">
        <v>726</v>
      </c>
      <c r="F5621" s="2" t="s">
        <v>19</v>
      </c>
      <c r="G5621" s="33">
        <v>98</v>
      </c>
      <c r="H5621" s="7" t="s">
        <v>3</v>
      </c>
      <c r="I5621" s="23" t="e">
        <f>#REF!/$I$2</f>
        <v>#REF!</v>
      </c>
      <c r="J5621" s="2" t="s">
        <v>773</v>
      </c>
      <c r="K5621" s="1" t="s">
        <v>485</v>
      </c>
      <c r="L5621" s="18">
        <v>44845</v>
      </c>
    </row>
    <row r="5622" spans="1:12" x14ac:dyDescent="0.2">
      <c r="A5622" s="2" t="s">
        <v>991</v>
      </c>
      <c r="B5622" s="2" t="s">
        <v>762</v>
      </c>
      <c r="C5622" s="2" t="s">
        <v>106</v>
      </c>
      <c r="D5622" s="2" t="s">
        <v>51</v>
      </c>
      <c r="E5622" s="2" t="s">
        <v>727</v>
      </c>
      <c r="F5622" s="2" t="s">
        <v>19</v>
      </c>
      <c r="G5622" s="33">
        <v>98</v>
      </c>
      <c r="H5622" s="7" t="s">
        <v>3</v>
      </c>
      <c r="I5622" s="23" t="e">
        <f>#REF!/$I$2</f>
        <v>#REF!</v>
      </c>
      <c r="J5622" s="2" t="s">
        <v>773</v>
      </c>
      <c r="K5622" s="1">
        <v>0</v>
      </c>
      <c r="L5622" s="18">
        <v>44845</v>
      </c>
    </row>
    <row r="5623" spans="1:12" x14ac:dyDescent="0.2">
      <c r="A5623" s="2" t="s">
        <v>991</v>
      </c>
      <c r="B5623" s="2" t="s">
        <v>762</v>
      </c>
      <c r="C5623" s="2" t="s">
        <v>106</v>
      </c>
      <c r="D5623" s="2" t="s">
        <v>51</v>
      </c>
      <c r="E5623" s="2" t="s">
        <v>61</v>
      </c>
      <c r="F5623" s="2" t="s">
        <v>19</v>
      </c>
      <c r="G5623" s="33">
        <v>97</v>
      </c>
      <c r="H5623" s="7" t="s">
        <v>3</v>
      </c>
      <c r="I5623" s="23" t="e">
        <f>#REF!/$I$2</f>
        <v>#REF!</v>
      </c>
      <c r="J5623" s="2" t="s">
        <v>779</v>
      </c>
      <c r="K5623" s="1">
        <v>66</v>
      </c>
      <c r="L5623" s="18">
        <v>44845</v>
      </c>
    </row>
    <row r="5624" spans="1:12" x14ac:dyDescent="0.2">
      <c r="A5624" s="2" t="s">
        <v>991</v>
      </c>
      <c r="B5624" s="2" t="s">
        <v>762</v>
      </c>
      <c r="C5624" s="2" t="s">
        <v>106</v>
      </c>
      <c r="D5624" s="2" t="s">
        <v>51</v>
      </c>
      <c r="E5624" s="2" t="s">
        <v>730</v>
      </c>
      <c r="F5624" s="2" t="s">
        <v>19</v>
      </c>
      <c r="G5624" s="33">
        <v>97</v>
      </c>
      <c r="H5624" s="7" t="s">
        <v>3</v>
      </c>
      <c r="I5624" s="23" t="e">
        <f>#REF!/$I$2</f>
        <v>#REF!</v>
      </c>
      <c r="J5624" s="2" t="s">
        <v>779</v>
      </c>
      <c r="K5624" s="1">
        <v>23</v>
      </c>
      <c r="L5624" s="18">
        <v>44845</v>
      </c>
    </row>
    <row r="5625" spans="1:12" x14ac:dyDescent="0.2">
      <c r="A5625" s="2" t="s">
        <v>991</v>
      </c>
      <c r="B5625" s="2" t="s">
        <v>762</v>
      </c>
      <c r="C5625" s="2" t="s">
        <v>106</v>
      </c>
      <c r="D5625" s="2" t="s">
        <v>51</v>
      </c>
      <c r="E5625" s="2" t="s">
        <v>731</v>
      </c>
      <c r="F5625" s="2" t="s">
        <v>19</v>
      </c>
      <c r="G5625" s="33">
        <v>97</v>
      </c>
      <c r="H5625" s="7" t="s">
        <v>3</v>
      </c>
      <c r="I5625" s="23" t="e">
        <f>#REF!/$I$2</f>
        <v>#REF!</v>
      </c>
      <c r="J5625" s="2" t="s">
        <v>779</v>
      </c>
      <c r="K5625" s="1">
        <v>67</v>
      </c>
      <c r="L5625" s="18">
        <v>44845</v>
      </c>
    </row>
    <row r="5626" spans="1:12" x14ac:dyDescent="0.2">
      <c r="A5626" s="2" t="s">
        <v>991</v>
      </c>
      <c r="B5626" s="2" t="s">
        <v>762</v>
      </c>
      <c r="C5626" s="2" t="s">
        <v>106</v>
      </c>
      <c r="D5626" s="2" t="s">
        <v>51</v>
      </c>
      <c r="E5626" s="2" t="s">
        <v>733</v>
      </c>
      <c r="F5626" s="2" t="s">
        <v>19</v>
      </c>
      <c r="G5626" s="33">
        <v>98</v>
      </c>
      <c r="H5626" s="7" t="s">
        <v>3</v>
      </c>
      <c r="I5626" s="23" t="e">
        <f>#REF!/$I$2</f>
        <v>#REF!</v>
      </c>
      <c r="J5626" s="2" t="s">
        <v>779</v>
      </c>
      <c r="K5626" s="1">
        <v>68</v>
      </c>
      <c r="L5626" s="18">
        <v>44845</v>
      </c>
    </row>
    <row r="5627" spans="1:12" x14ac:dyDescent="0.2">
      <c r="A5627" s="2" t="s">
        <v>991</v>
      </c>
      <c r="B5627" s="2" t="s">
        <v>762</v>
      </c>
      <c r="C5627" s="2" t="s">
        <v>106</v>
      </c>
      <c r="D5627" s="2" t="s">
        <v>51</v>
      </c>
      <c r="E5627" s="2" t="s">
        <v>735</v>
      </c>
      <c r="F5627" s="2" t="s">
        <v>19</v>
      </c>
      <c r="G5627" s="33">
        <v>98</v>
      </c>
      <c r="H5627" s="7" t="s">
        <v>3</v>
      </c>
      <c r="I5627" s="23" t="e">
        <f>#REF!/$I$2</f>
        <v>#REF!</v>
      </c>
      <c r="J5627" s="2" t="s">
        <v>779</v>
      </c>
      <c r="K5627" s="1">
        <v>0</v>
      </c>
      <c r="L5627" s="18">
        <v>44845</v>
      </c>
    </row>
    <row r="5628" spans="1:12" x14ac:dyDescent="0.2">
      <c r="A5628" s="2" t="s">
        <v>991</v>
      </c>
      <c r="B5628" s="2" t="s">
        <v>762</v>
      </c>
      <c r="C5628" s="2" t="s">
        <v>106</v>
      </c>
      <c r="D5628" s="2" t="s">
        <v>51</v>
      </c>
      <c r="E5628" s="2" t="s">
        <v>736</v>
      </c>
      <c r="F5628" s="2" t="s">
        <v>19</v>
      </c>
      <c r="G5628" s="33">
        <v>97</v>
      </c>
      <c r="H5628" s="7" t="s">
        <v>3</v>
      </c>
      <c r="I5628" s="23" t="e">
        <f>#REF!/$I$2</f>
        <v>#REF!</v>
      </c>
      <c r="J5628" s="2" t="s">
        <v>779</v>
      </c>
      <c r="K5628" s="1" t="s">
        <v>780</v>
      </c>
      <c r="L5628" s="18">
        <v>44845</v>
      </c>
    </row>
    <row r="5629" spans="1:12" x14ac:dyDescent="0.2">
      <c r="A5629" s="2" t="s">
        <v>991</v>
      </c>
      <c r="B5629" s="2" t="s">
        <v>762</v>
      </c>
      <c r="C5629" s="2" t="s">
        <v>106</v>
      </c>
      <c r="D5629" s="2" t="s">
        <v>51</v>
      </c>
      <c r="E5629" s="2" t="s">
        <v>992</v>
      </c>
      <c r="F5629" s="2" t="s">
        <v>19</v>
      </c>
      <c r="G5629" s="33">
        <v>97</v>
      </c>
      <c r="H5629" s="7" t="s">
        <v>3</v>
      </c>
      <c r="I5629" s="23" t="e">
        <f>#REF!/$I$2</f>
        <v>#REF!</v>
      </c>
      <c r="J5629" s="2" t="s">
        <v>779</v>
      </c>
      <c r="K5629" s="1" t="s">
        <v>993</v>
      </c>
      <c r="L5629" s="18">
        <v>44845</v>
      </c>
    </row>
    <row r="5630" spans="1:12" x14ac:dyDescent="0.2">
      <c r="A5630" s="2" t="s">
        <v>991</v>
      </c>
      <c r="B5630" s="2" t="s">
        <v>762</v>
      </c>
      <c r="C5630" s="2" t="s">
        <v>106</v>
      </c>
      <c r="D5630" s="2" t="s">
        <v>51</v>
      </c>
      <c r="E5630" s="2" t="s">
        <v>995</v>
      </c>
      <c r="F5630" s="2" t="s">
        <v>19</v>
      </c>
      <c r="G5630" s="33">
        <v>98</v>
      </c>
      <c r="H5630" s="7" t="s">
        <v>3</v>
      </c>
      <c r="I5630" s="23" t="e">
        <f>#REF!/$I$2</f>
        <v>#REF!</v>
      </c>
      <c r="J5630" s="2" t="s">
        <v>1002</v>
      </c>
      <c r="K5630" s="1" t="s">
        <v>1003</v>
      </c>
      <c r="L5630" s="18">
        <v>44845</v>
      </c>
    </row>
    <row r="5631" spans="1:12" x14ac:dyDescent="0.2">
      <c r="A5631" s="2" t="s">
        <v>991</v>
      </c>
      <c r="B5631" s="2" t="s">
        <v>762</v>
      </c>
      <c r="C5631" s="2" t="s">
        <v>106</v>
      </c>
      <c r="D5631" s="2" t="s">
        <v>51</v>
      </c>
      <c r="E5631" s="2" t="s">
        <v>996</v>
      </c>
      <c r="F5631" s="2" t="s">
        <v>19</v>
      </c>
      <c r="G5631" s="33">
        <v>98</v>
      </c>
      <c r="H5631" s="7" t="s">
        <v>3</v>
      </c>
      <c r="I5631" s="23" t="e">
        <f>#REF!/$I$2</f>
        <v>#REF!</v>
      </c>
      <c r="J5631" s="2" t="s">
        <v>1002</v>
      </c>
      <c r="K5631" s="1" t="s">
        <v>1004</v>
      </c>
      <c r="L5631" s="18">
        <v>44845</v>
      </c>
    </row>
    <row r="5632" spans="1:12" x14ac:dyDescent="0.2">
      <c r="A5632" s="2" t="s">
        <v>1058</v>
      </c>
      <c r="B5632" s="2" t="s">
        <v>15</v>
      </c>
      <c r="C5632" s="2" t="s">
        <v>16</v>
      </c>
      <c r="D5632" s="2" t="s">
        <v>17</v>
      </c>
      <c r="E5632" s="2" t="s">
        <v>18</v>
      </c>
      <c r="F5632" s="2" t="s">
        <v>19</v>
      </c>
      <c r="G5632" s="33">
        <v>158</v>
      </c>
      <c r="H5632" s="4" t="s">
        <v>0</v>
      </c>
      <c r="I5632" s="23" t="e">
        <f>#REF!/$I$2</f>
        <v>#REF!</v>
      </c>
      <c r="J5632" s="2" t="s">
        <v>20</v>
      </c>
      <c r="K5632" s="1" t="s">
        <v>1071</v>
      </c>
      <c r="L5632" s="18">
        <v>44845</v>
      </c>
    </row>
    <row r="5633" spans="1:12" x14ac:dyDescent="0.2">
      <c r="A5633" s="2" t="s">
        <v>1058</v>
      </c>
      <c r="B5633" s="2" t="s">
        <v>15</v>
      </c>
      <c r="C5633" s="2" t="s">
        <v>16</v>
      </c>
      <c r="D5633" s="2" t="s">
        <v>17</v>
      </c>
      <c r="E5633" s="2" t="s">
        <v>22</v>
      </c>
      <c r="F5633" s="2" t="s">
        <v>19</v>
      </c>
      <c r="G5633" s="33">
        <v>161</v>
      </c>
      <c r="H5633" s="4" t="s">
        <v>0</v>
      </c>
      <c r="I5633" s="23" t="e">
        <f>#REF!/$I$2</f>
        <v>#REF!</v>
      </c>
      <c r="J5633" s="2" t="s">
        <v>23</v>
      </c>
      <c r="K5633" s="1" t="s">
        <v>1072</v>
      </c>
      <c r="L5633" s="18">
        <v>44845</v>
      </c>
    </row>
    <row r="5634" spans="1:12" x14ac:dyDescent="0.2">
      <c r="A5634" s="2" t="s">
        <v>1058</v>
      </c>
      <c r="B5634" s="2" t="s">
        <v>15</v>
      </c>
      <c r="C5634" s="2" t="s">
        <v>16</v>
      </c>
      <c r="D5634" s="2" t="s">
        <v>17</v>
      </c>
      <c r="E5634" s="2" t="s">
        <v>27</v>
      </c>
      <c r="F5634" s="2" t="s">
        <v>19</v>
      </c>
      <c r="G5634" s="33">
        <v>161</v>
      </c>
      <c r="H5634" s="4" t="s">
        <v>0</v>
      </c>
      <c r="I5634" s="23" t="e">
        <f>#REF!/$I$2</f>
        <v>#REF!</v>
      </c>
      <c r="J5634" s="2" t="s">
        <v>23</v>
      </c>
      <c r="K5634" s="1" t="s">
        <v>552</v>
      </c>
      <c r="L5634" s="18">
        <v>44845</v>
      </c>
    </row>
    <row r="5635" spans="1:12" x14ac:dyDescent="0.2">
      <c r="A5635" s="2" t="s">
        <v>1058</v>
      </c>
      <c r="B5635" s="2" t="s">
        <v>15</v>
      </c>
      <c r="C5635" s="2" t="s">
        <v>16</v>
      </c>
      <c r="D5635" s="2" t="s">
        <v>17</v>
      </c>
      <c r="E5635" s="2" t="s">
        <v>29</v>
      </c>
      <c r="F5635" s="2" t="s">
        <v>19</v>
      </c>
      <c r="G5635" s="33">
        <v>161</v>
      </c>
      <c r="H5635" s="4" t="s">
        <v>0</v>
      </c>
      <c r="I5635" s="23" t="e">
        <f>#REF!/$I$2</f>
        <v>#REF!</v>
      </c>
      <c r="J5635" s="2" t="s">
        <v>23</v>
      </c>
      <c r="K5635" s="1" t="s">
        <v>554</v>
      </c>
      <c r="L5635" s="18">
        <v>44845</v>
      </c>
    </row>
    <row r="5636" spans="1:12" x14ac:dyDescent="0.2">
      <c r="A5636" s="2" t="s">
        <v>1058</v>
      </c>
      <c r="B5636" s="2" t="s">
        <v>15</v>
      </c>
      <c r="C5636" s="2" t="s">
        <v>31</v>
      </c>
      <c r="D5636" s="2" t="s">
        <v>17</v>
      </c>
      <c r="E5636" s="2" t="s">
        <v>22</v>
      </c>
      <c r="F5636" s="2" t="s">
        <v>19</v>
      </c>
      <c r="G5636" s="33">
        <v>170</v>
      </c>
      <c r="H5636" s="4" t="s">
        <v>0</v>
      </c>
      <c r="I5636" s="23" t="e">
        <f>#REF!/$I$2</f>
        <v>#REF!</v>
      </c>
      <c r="J5636" s="2" t="s">
        <v>32</v>
      </c>
      <c r="K5636" s="1" t="s">
        <v>412</v>
      </c>
      <c r="L5636" s="18">
        <v>44845</v>
      </c>
    </row>
    <row r="5637" spans="1:12" x14ac:dyDescent="0.2">
      <c r="A5637" s="2" t="s">
        <v>1058</v>
      </c>
      <c r="B5637" s="2" t="s">
        <v>15</v>
      </c>
      <c r="C5637" s="2" t="s">
        <v>31</v>
      </c>
      <c r="D5637" s="2" t="s">
        <v>17</v>
      </c>
      <c r="E5637" s="2" t="s">
        <v>27</v>
      </c>
      <c r="F5637" s="2" t="s">
        <v>19</v>
      </c>
      <c r="G5637" s="33">
        <v>170</v>
      </c>
      <c r="H5637" s="4" t="s">
        <v>0</v>
      </c>
      <c r="I5637" s="23" t="e">
        <f>#REF!/$I$2</f>
        <v>#REF!</v>
      </c>
      <c r="J5637" s="2" t="s">
        <v>32</v>
      </c>
      <c r="K5637" s="1" t="s">
        <v>1062</v>
      </c>
      <c r="L5637" s="18">
        <v>44845</v>
      </c>
    </row>
    <row r="5638" spans="1:12" x14ac:dyDescent="0.2">
      <c r="A5638" s="2" t="s">
        <v>1058</v>
      </c>
      <c r="B5638" s="2" t="s">
        <v>15</v>
      </c>
      <c r="C5638" s="2" t="s">
        <v>31</v>
      </c>
      <c r="D5638" s="2" t="s">
        <v>17</v>
      </c>
      <c r="E5638" s="2" t="s">
        <v>29</v>
      </c>
      <c r="F5638" s="2" t="s">
        <v>19</v>
      </c>
      <c r="G5638" s="33">
        <v>170</v>
      </c>
      <c r="H5638" s="4" t="s">
        <v>0</v>
      </c>
      <c r="I5638" s="23" t="e">
        <f>#REF!/$I$2</f>
        <v>#REF!</v>
      </c>
      <c r="J5638" s="2" t="s">
        <v>32</v>
      </c>
      <c r="K5638" s="1" t="s">
        <v>414</v>
      </c>
      <c r="L5638" s="18">
        <v>44845</v>
      </c>
    </row>
    <row r="5639" spans="1:12" x14ac:dyDescent="0.2">
      <c r="A5639" s="2" t="s">
        <v>1058</v>
      </c>
      <c r="B5639" s="2" t="s">
        <v>15</v>
      </c>
      <c r="C5639" s="2" t="s">
        <v>31</v>
      </c>
      <c r="D5639" s="2" t="s">
        <v>36</v>
      </c>
      <c r="E5639" s="2" t="s">
        <v>22</v>
      </c>
      <c r="F5639" s="2" t="s">
        <v>19</v>
      </c>
      <c r="G5639" s="33">
        <v>163</v>
      </c>
      <c r="H5639" s="4" t="s">
        <v>0</v>
      </c>
      <c r="I5639" s="23" t="e">
        <f>#REF!/$I$2</f>
        <v>#REF!</v>
      </c>
      <c r="J5639" s="2" t="s">
        <v>37</v>
      </c>
      <c r="K5639" s="1" t="s">
        <v>1073</v>
      </c>
      <c r="L5639" s="18">
        <v>44845</v>
      </c>
    </row>
    <row r="5640" spans="1:12" x14ac:dyDescent="0.2">
      <c r="A5640" s="2" t="s">
        <v>1058</v>
      </c>
      <c r="B5640" s="2" t="s">
        <v>15</v>
      </c>
      <c r="C5640" s="2" t="s">
        <v>31</v>
      </c>
      <c r="D5640" s="2" t="s">
        <v>36</v>
      </c>
      <c r="E5640" s="2" t="s">
        <v>27</v>
      </c>
      <c r="F5640" s="2" t="s">
        <v>19</v>
      </c>
      <c r="G5640" s="33">
        <v>163</v>
      </c>
      <c r="H5640" s="4" t="s">
        <v>0</v>
      </c>
      <c r="I5640" s="23" t="e">
        <f>#REF!/$I$2</f>
        <v>#REF!</v>
      </c>
      <c r="J5640" s="2" t="s">
        <v>37</v>
      </c>
      <c r="K5640" s="1" t="s">
        <v>256</v>
      </c>
      <c r="L5640" s="18">
        <v>44845</v>
      </c>
    </row>
    <row r="5641" spans="1:12" x14ac:dyDescent="0.2">
      <c r="A5641" s="2" t="s">
        <v>1058</v>
      </c>
      <c r="B5641" s="2" t="s">
        <v>15</v>
      </c>
      <c r="C5641" s="2" t="s">
        <v>31</v>
      </c>
      <c r="D5641" s="2" t="s">
        <v>36</v>
      </c>
      <c r="E5641" s="2" t="s">
        <v>29</v>
      </c>
      <c r="F5641" s="2" t="s">
        <v>19</v>
      </c>
      <c r="G5641" s="33">
        <v>163</v>
      </c>
      <c r="H5641" s="4" t="s">
        <v>0</v>
      </c>
      <c r="I5641" s="23" t="e">
        <f>#REF!/$I$2</f>
        <v>#REF!</v>
      </c>
      <c r="J5641" s="2" t="s">
        <v>37</v>
      </c>
      <c r="K5641" s="1" t="s">
        <v>291</v>
      </c>
      <c r="L5641" s="18">
        <v>44845</v>
      </c>
    </row>
    <row r="5642" spans="1:12" x14ac:dyDescent="0.2">
      <c r="A5642" s="2" t="s">
        <v>1058</v>
      </c>
      <c r="B5642" s="2" t="s">
        <v>15</v>
      </c>
      <c r="C5642" s="2" t="s">
        <v>31</v>
      </c>
      <c r="D5642" s="2" t="s">
        <v>36</v>
      </c>
      <c r="E5642" s="2" t="s">
        <v>41</v>
      </c>
      <c r="F5642" s="2" t="s">
        <v>19</v>
      </c>
      <c r="G5642" s="33">
        <v>163</v>
      </c>
      <c r="H5642" s="4" t="s">
        <v>0</v>
      </c>
      <c r="I5642" s="23" t="e">
        <f>#REF!/$I$2</f>
        <v>#REF!</v>
      </c>
      <c r="J5642" s="2" t="s">
        <v>37</v>
      </c>
      <c r="K5642" s="1" t="s">
        <v>844</v>
      </c>
      <c r="L5642" s="18">
        <v>44845</v>
      </c>
    </row>
    <row r="5643" spans="1:12" x14ac:dyDescent="0.2">
      <c r="A5643" s="2" t="s">
        <v>1058</v>
      </c>
      <c r="B5643" s="2" t="s">
        <v>15</v>
      </c>
      <c r="C5643" s="2" t="s">
        <v>31</v>
      </c>
      <c r="D5643" s="2" t="s">
        <v>36</v>
      </c>
      <c r="E5643" s="2" t="s">
        <v>43</v>
      </c>
      <c r="F5643" s="2" t="s">
        <v>19</v>
      </c>
      <c r="G5643" s="33">
        <v>163</v>
      </c>
      <c r="H5643" s="4" t="s">
        <v>0</v>
      </c>
      <c r="I5643" s="23" t="e">
        <f>#REF!/$I$2</f>
        <v>#REF!</v>
      </c>
      <c r="J5643" s="2" t="s">
        <v>37</v>
      </c>
      <c r="K5643" s="1" t="s">
        <v>842</v>
      </c>
      <c r="L5643" s="18">
        <v>44845</v>
      </c>
    </row>
    <row r="5644" spans="1:12" x14ac:dyDescent="0.2">
      <c r="A5644" s="2" t="s">
        <v>1058</v>
      </c>
      <c r="B5644" s="2" t="s">
        <v>15</v>
      </c>
      <c r="C5644" s="2" t="s">
        <v>31</v>
      </c>
      <c r="D5644" s="2" t="s">
        <v>36</v>
      </c>
      <c r="E5644" s="2" t="s">
        <v>45</v>
      </c>
      <c r="F5644" s="2" t="s">
        <v>19</v>
      </c>
      <c r="G5644" s="33">
        <v>166</v>
      </c>
      <c r="H5644" s="4" t="s">
        <v>0</v>
      </c>
      <c r="I5644" s="23" t="e">
        <f>#REF!/$I$2</f>
        <v>#REF!</v>
      </c>
      <c r="J5644" s="2" t="s">
        <v>46</v>
      </c>
      <c r="K5644" s="1" t="s">
        <v>1074</v>
      </c>
      <c r="L5644" s="18">
        <v>44845</v>
      </c>
    </row>
    <row r="5645" spans="1:12" x14ac:dyDescent="0.2">
      <c r="A5645" s="2" t="s">
        <v>1058</v>
      </c>
      <c r="B5645" s="2" t="s">
        <v>15</v>
      </c>
      <c r="C5645" s="2" t="s">
        <v>31</v>
      </c>
      <c r="D5645" s="2" t="s">
        <v>36</v>
      </c>
      <c r="E5645" s="2" t="s">
        <v>48</v>
      </c>
      <c r="F5645" s="2" t="s">
        <v>19</v>
      </c>
      <c r="G5645" s="33">
        <v>166</v>
      </c>
      <c r="H5645" s="4" t="s">
        <v>0</v>
      </c>
      <c r="I5645" s="23" t="e">
        <f>#REF!/$I$2</f>
        <v>#REF!</v>
      </c>
      <c r="J5645" s="2" t="s">
        <v>46</v>
      </c>
      <c r="K5645" s="1" t="s">
        <v>1075</v>
      </c>
      <c r="L5645" s="18">
        <v>44845</v>
      </c>
    </row>
    <row r="5646" spans="1:12" x14ac:dyDescent="0.2">
      <c r="A5646" s="2" t="s">
        <v>1058</v>
      </c>
      <c r="B5646" s="2" t="s">
        <v>50</v>
      </c>
      <c r="C5646" s="2" t="s">
        <v>16</v>
      </c>
      <c r="D5646" s="2" t="s">
        <v>51</v>
      </c>
      <c r="E5646" s="2" t="s">
        <v>18</v>
      </c>
      <c r="F5646" s="2" t="s">
        <v>19</v>
      </c>
      <c r="G5646" s="33">
        <v>126</v>
      </c>
      <c r="H5646" s="4" t="s">
        <v>0</v>
      </c>
      <c r="I5646" s="23" t="e">
        <f>#REF!/$I$2</f>
        <v>#REF!</v>
      </c>
      <c r="J5646" s="2" t="s">
        <v>83</v>
      </c>
      <c r="K5646" s="1" t="s">
        <v>1076</v>
      </c>
      <c r="L5646" s="18">
        <v>44845</v>
      </c>
    </row>
    <row r="5647" spans="1:12" x14ac:dyDescent="0.2">
      <c r="A5647" s="2" t="s">
        <v>1058</v>
      </c>
      <c r="B5647" s="2" t="s">
        <v>50</v>
      </c>
      <c r="C5647" s="2" t="s">
        <v>16</v>
      </c>
      <c r="D5647" s="2" t="s">
        <v>51</v>
      </c>
      <c r="E5647" s="2" t="s">
        <v>22</v>
      </c>
      <c r="F5647" s="2" t="s">
        <v>19</v>
      </c>
      <c r="G5647" s="33">
        <v>129</v>
      </c>
      <c r="H5647" s="4" t="s">
        <v>0</v>
      </c>
      <c r="I5647" s="23" t="e">
        <f>#REF!/$I$2</f>
        <v>#REF!</v>
      </c>
      <c r="J5647" s="2" t="s">
        <v>62</v>
      </c>
      <c r="K5647" s="1" t="s">
        <v>235</v>
      </c>
      <c r="L5647" s="18">
        <v>44845</v>
      </c>
    </row>
    <row r="5648" spans="1:12" x14ac:dyDescent="0.2">
      <c r="A5648" s="2" t="s">
        <v>1058</v>
      </c>
      <c r="B5648" s="2" t="s">
        <v>50</v>
      </c>
      <c r="C5648" s="2" t="s">
        <v>16</v>
      </c>
      <c r="D5648" s="2" t="s">
        <v>51</v>
      </c>
      <c r="E5648" s="2" t="s">
        <v>27</v>
      </c>
      <c r="F5648" s="2" t="s">
        <v>19</v>
      </c>
      <c r="G5648" s="33">
        <v>129</v>
      </c>
      <c r="H5648" s="4" t="s">
        <v>0</v>
      </c>
      <c r="I5648" s="23" t="e">
        <f>#REF!/$I$2</f>
        <v>#REF!</v>
      </c>
      <c r="J5648" s="2" t="s">
        <v>62</v>
      </c>
      <c r="K5648" s="1" t="s">
        <v>1077</v>
      </c>
      <c r="L5648" s="18">
        <v>44845</v>
      </c>
    </row>
    <row r="5649" spans="1:12" x14ac:dyDescent="0.2">
      <c r="A5649" s="2" t="s">
        <v>1058</v>
      </c>
      <c r="B5649" s="2" t="s">
        <v>50</v>
      </c>
      <c r="C5649" s="2" t="s">
        <v>16</v>
      </c>
      <c r="D5649" s="2" t="s">
        <v>51</v>
      </c>
      <c r="E5649" s="2" t="s">
        <v>926</v>
      </c>
      <c r="F5649" s="2" t="s">
        <v>19</v>
      </c>
      <c r="G5649" s="33">
        <v>129</v>
      </c>
      <c r="H5649" s="4" t="s">
        <v>0</v>
      </c>
      <c r="I5649" s="23" t="e">
        <f>#REF!/$I$2</f>
        <v>#REF!</v>
      </c>
      <c r="J5649" s="2" t="s">
        <v>62</v>
      </c>
      <c r="K5649" s="1" t="s">
        <v>111</v>
      </c>
      <c r="L5649" s="18">
        <v>44845</v>
      </c>
    </row>
    <row r="5650" spans="1:12" x14ac:dyDescent="0.2">
      <c r="A5650" s="2" t="s">
        <v>1058</v>
      </c>
      <c r="B5650" s="2" t="s">
        <v>50</v>
      </c>
      <c r="C5650" s="2" t="s">
        <v>16</v>
      </c>
      <c r="D5650" s="2" t="s">
        <v>51</v>
      </c>
      <c r="E5650" s="2" t="s">
        <v>29</v>
      </c>
      <c r="F5650" s="2" t="s">
        <v>19</v>
      </c>
      <c r="G5650" s="33">
        <v>129</v>
      </c>
      <c r="H5650" s="4" t="s">
        <v>0</v>
      </c>
      <c r="I5650" s="23" t="e">
        <f>#REF!/$I$2</f>
        <v>#REF!</v>
      </c>
      <c r="J5650" s="2" t="s">
        <v>62</v>
      </c>
      <c r="K5650" s="1" t="s">
        <v>121</v>
      </c>
      <c r="L5650" s="18">
        <v>44845</v>
      </c>
    </row>
    <row r="5651" spans="1:12" x14ac:dyDescent="0.2">
      <c r="A5651" s="2" t="s">
        <v>1058</v>
      </c>
      <c r="B5651" s="2" t="s">
        <v>50</v>
      </c>
      <c r="C5651" s="2" t="s">
        <v>16</v>
      </c>
      <c r="D5651" s="2" t="s">
        <v>51</v>
      </c>
      <c r="E5651" s="2" t="s">
        <v>41</v>
      </c>
      <c r="F5651" s="2" t="s">
        <v>19</v>
      </c>
      <c r="G5651" s="33">
        <v>129</v>
      </c>
      <c r="H5651" s="4" t="s">
        <v>0</v>
      </c>
      <c r="I5651" s="23" t="e">
        <f>#REF!/$I$2</f>
        <v>#REF!</v>
      </c>
      <c r="J5651" s="2" t="s">
        <v>62</v>
      </c>
      <c r="K5651" s="1" t="s">
        <v>127</v>
      </c>
      <c r="L5651" s="18">
        <v>44845</v>
      </c>
    </row>
    <row r="5652" spans="1:12" x14ac:dyDescent="0.2">
      <c r="A5652" s="2" t="s">
        <v>1058</v>
      </c>
      <c r="B5652" s="2" t="s">
        <v>50</v>
      </c>
      <c r="C5652" s="2" t="s">
        <v>16</v>
      </c>
      <c r="D5652" s="2" t="s">
        <v>51</v>
      </c>
      <c r="E5652" s="2" t="s">
        <v>43</v>
      </c>
      <c r="F5652" s="2" t="s">
        <v>19</v>
      </c>
      <c r="G5652" s="33">
        <v>129</v>
      </c>
      <c r="H5652" s="4" t="s">
        <v>0</v>
      </c>
      <c r="I5652" s="23" t="e">
        <f>#REF!/$I$2</f>
        <v>#REF!</v>
      </c>
      <c r="J5652" s="2" t="s">
        <v>62</v>
      </c>
      <c r="K5652" s="1" t="s">
        <v>670</v>
      </c>
      <c r="L5652" s="18">
        <v>44845</v>
      </c>
    </row>
    <row r="5653" spans="1:12" x14ac:dyDescent="0.2">
      <c r="A5653" s="2" t="s">
        <v>1058</v>
      </c>
      <c r="B5653" s="2" t="s">
        <v>50</v>
      </c>
      <c r="C5653" s="2" t="s">
        <v>16</v>
      </c>
      <c r="D5653" s="2" t="s">
        <v>51</v>
      </c>
      <c r="E5653" s="2" t="s">
        <v>84</v>
      </c>
      <c r="F5653" s="2" t="s">
        <v>19</v>
      </c>
      <c r="G5653" s="33">
        <v>129</v>
      </c>
      <c r="H5653" s="4" t="s">
        <v>0</v>
      </c>
      <c r="I5653" s="23" t="e">
        <f>#REF!/$I$2</f>
        <v>#REF!</v>
      </c>
      <c r="J5653" s="2" t="s">
        <v>62</v>
      </c>
      <c r="K5653" s="1" t="s">
        <v>1078</v>
      </c>
      <c r="L5653" s="18">
        <v>44845</v>
      </c>
    </row>
    <row r="5654" spans="1:12" x14ac:dyDescent="0.2">
      <c r="A5654" s="2" t="s">
        <v>1058</v>
      </c>
      <c r="B5654" s="2" t="s">
        <v>50</v>
      </c>
      <c r="C5654" s="2" t="s">
        <v>16</v>
      </c>
      <c r="D5654" s="2" t="s">
        <v>51</v>
      </c>
      <c r="E5654" s="2" t="s">
        <v>86</v>
      </c>
      <c r="F5654" s="2" t="s">
        <v>19</v>
      </c>
      <c r="G5654" s="33">
        <v>129</v>
      </c>
      <c r="H5654" s="4" t="s">
        <v>0</v>
      </c>
      <c r="I5654" s="23" t="e">
        <f>#REF!/$I$2</f>
        <v>#REF!</v>
      </c>
      <c r="J5654" s="2" t="s">
        <v>62</v>
      </c>
      <c r="K5654" s="1" t="s">
        <v>1030</v>
      </c>
      <c r="L5654" s="18">
        <v>44845</v>
      </c>
    </row>
    <row r="5655" spans="1:12" x14ac:dyDescent="0.2">
      <c r="A5655" s="2" t="s">
        <v>1058</v>
      </c>
      <c r="B5655" s="2" t="s">
        <v>60</v>
      </c>
      <c r="C5655" s="2" t="s">
        <v>16</v>
      </c>
      <c r="D5655" s="2" t="s">
        <v>51</v>
      </c>
      <c r="E5655" s="2" t="s">
        <v>61</v>
      </c>
      <c r="F5655" s="2" t="s">
        <v>19</v>
      </c>
      <c r="G5655" s="33">
        <v>129</v>
      </c>
      <c r="H5655" s="4" t="s">
        <v>0</v>
      </c>
      <c r="I5655" s="23" t="e">
        <f>#REF!/$I$2</f>
        <v>#REF!</v>
      </c>
      <c r="J5655" s="2" t="s">
        <v>927</v>
      </c>
      <c r="K5655" s="1" t="s">
        <v>1079</v>
      </c>
      <c r="L5655" s="18">
        <v>44845</v>
      </c>
    </row>
    <row r="5656" spans="1:12" x14ac:dyDescent="0.2">
      <c r="A5656" s="2" t="s">
        <v>1058</v>
      </c>
      <c r="B5656" s="2" t="s">
        <v>60</v>
      </c>
      <c r="C5656" s="2" t="s">
        <v>16</v>
      </c>
      <c r="D5656" s="2" t="s">
        <v>51</v>
      </c>
      <c r="E5656" s="2" t="s">
        <v>64</v>
      </c>
      <c r="F5656" s="2" t="s">
        <v>19</v>
      </c>
      <c r="G5656" s="33">
        <v>129</v>
      </c>
      <c r="H5656" s="4" t="s">
        <v>0</v>
      </c>
      <c r="I5656" s="23" t="e">
        <f>#REF!/$I$2</f>
        <v>#REF!</v>
      </c>
      <c r="J5656" s="2" t="s">
        <v>927</v>
      </c>
      <c r="K5656" s="1" t="s">
        <v>1080</v>
      </c>
      <c r="L5656" s="18">
        <v>44845</v>
      </c>
    </row>
    <row r="5657" spans="1:12" x14ac:dyDescent="0.2">
      <c r="A5657" s="2" t="s">
        <v>1058</v>
      </c>
      <c r="B5657" s="2" t="s">
        <v>60</v>
      </c>
      <c r="C5657" s="2" t="s">
        <v>16</v>
      </c>
      <c r="D5657" s="2" t="s">
        <v>51</v>
      </c>
      <c r="E5657" s="2" t="s">
        <v>66</v>
      </c>
      <c r="F5657" s="2" t="s">
        <v>19</v>
      </c>
      <c r="G5657" s="33">
        <v>129</v>
      </c>
      <c r="H5657" s="4" t="s">
        <v>0</v>
      </c>
      <c r="I5657" s="23" t="e">
        <f>#REF!/$I$2</f>
        <v>#REF!</v>
      </c>
      <c r="J5657" s="2" t="s">
        <v>927</v>
      </c>
      <c r="K5657" s="1" t="s">
        <v>928</v>
      </c>
      <c r="L5657" s="18">
        <v>44845</v>
      </c>
    </row>
    <row r="5658" spans="1:12" x14ac:dyDescent="0.2">
      <c r="A5658" s="2" t="s">
        <v>1058</v>
      </c>
      <c r="B5658" s="2" t="s">
        <v>60</v>
      </c>
      <c r="C5658" s="2" t="s">
        <v>16</v>
      </c>
      <c r="D5658" s="2" t="s">
        <v>51</v>
      </c>
      <c r="E5658" s="2" t="s">
        <v>68</v>
      </c>
      <c r="F5658" s="2" t="s">
        <v>19</v>
      </c>
      <c r="G5658" s="33">
        <v>129</v>
      </c>
      <c r="H5658" s="4" t="s">
        <v>0</v>
      </c>
      <c r="I5658" s="23" t="e">
        <f>#REF!/$I$2</f>
        <v>#REF!</v>
      </c>
      <c r="J5658" s="2" t="s">
        <v>927</v>
      </c>
      <c r="K5658" s="1" t="s">
        <v>743</v>
      </c>
      <c r="L5658" s="18">
        <v>44845</v>
      </c>
    </row>
    <row r="5659" spans="1:12" x14ac:dyDescent="0.2">
      <c r="A5659" s="2" t="s">
        <v>1058</v>
      </c>
      <c r="B5659" s="2" t="s">
        <v>60</v>
      </c>
      <c r="C5659" s="2" t="s">
        <v>16</v>
      </c>
      <c r="D5659" s="2" t="s">
        <v>51</v>
      </c>
      <c r="E5659" s="2" t="s">
        <v>929</v>
      </c>
      <c r="F5659" s="2" t="s">
        <v>19</v>
      </c>
      <c r="G5659" s="33">
        <v>129</v>
      </c>
      <c r="H5659" s="4" t="s">
        <v>0</v>
      </c>
      <c r="I5659" s="23" t="e">
        <f>#REF!/$I$2</f>
        <v>#REF!</v>
      </c>
      <c r="J5659" s="2" t="s">
        <v>927</v>
      </c>
      <c r="K5659" s="1" t="s">
        <v>692</v>
      </c>
      <c r="L5659" s="18">
        <v>44845</v>
      </c>
    </row>
    <row r="5660" spans="1:12" x14ac:dyDescent="0.2">
      <c r="A5660" s="2" t="s">
        <v>1058</v>
      </c>
      <c r="B5660" s="2" t="s">
        <v>60</v>
      </c>
      <c r="C5660" s="2" t="s">
        <v>16</v>
      </c>
      <c r="D5660" s="2" t="s">
        <v>51</v>
      </c>
      <c r="E5660" s="2" t="s">
        <v>70</v>
      </c>
      <c r="F5660" s="2" t="s">
        <v>19</v>
      </c>
      <c r="G5660" s="33">
        <v>129</v>
      </c>
      <c r="H5660" s="4" t="s">
        <v>0</v>
      </c>
      <c r="I5660" s="23" t="e">
        <f>#REF!/$I$2</f>
        <v>#REF!</v>
      </c>
      <c r="J5660" s="2" t="s">
        <v>927</v>
      </c>
      <c r="K5660" s="1" t="s">
        <v>745</v>
      </c>
      <c r="L5660" s="18">
        <v>44845</v>
      </c>
    </row>
    <row r="5661" spans="1:12" x14ac:dyDescent="0.2">
      <c r="A5661" s="2" t="s">
        <v>1058</v>
      </c>
      <c r="B5661" s="2" t="s">
        <v>60</v>
      </c>
      <c r="C5661" s="2" t="s">
        <v>16</v>
      </c>
      <c r="D5661" s="2" t="s">
        <v>51</v>
      </c>
      <c r="E5661" s="2" t="s">
        <v>45</v>
      </c>
      <c r="F5661" s="2" t="s">
        <v>19</v>
      </c>
      <c r="G5661" s="33">
        <v>130</v>
      </c>
      <c r="H5661" s="4" t="s">
        <v>0</v>
      </c>
      <c r="I5661" s="23" t="e">
        <f>#REF!/$I$2</f>
        <v>#REF!</v>
      </c>
      <c r="J5661" s="2" t="s">
        <v>76</v>
      </c>
      <c r="K5661" s="1" t="s">
        <v>478</v>
      </c>
      <c r="L5661" s="18">
        <v>44845</v>
      </c>
    </row>
    <row r="5662" spans="1:12" x14ac:dyDescent="0.2">
      <c r="A5662" s="2" t="s">
        <v>1058</v>
      </c>
      <c r="B5662" s="2" t="s">
        <v>60</v>
      </c>
      <c r="C5662" s="2" t="s">
        <v>16</v>
      </c>
      <c r="D5662" s="2" t="s">
        <v>51</v>
      </c>
      <c r="E5662" s="2" t="s">
        <v>48</v>
      </c>
      <c r="F5662" s="2" t="s">
        <v>19</v>
      </c>
      <c r="G5662" s="33">
        <v>130</v>
      </c>
      <c r="H5662" s="4" t="s">
        <v>0</v>
      </c>
      <c r="I5662" s="23" t="e">
        <f>#REF!/$I$2</f>
        <v>#REF!</v>
      </c>
      <c r="J5662" s="2" t="s">
        <v>76</v>
      </c>
      <c r="K5662" s="1" t="s">
        <v>1081</v>
      </c>
      <c r="L5662" s="18">
        <v>44845</v>
      </c>
    </row>
    <row r="5663" spans="1:12" x14ac:dyDescent="0.2">
      <c r="A5663" s="2" t="s">
        <v>1058</v>
      </c>
      <c r="B5663" s="2" t="s">
        <v>50</v>
      </c>
      <c r="C5663" s="2" t="s">
        <v>31</v>
      </c>
      <c r="D5663" s="2" t="s">
        <v>51</v>
      </c>
      <c r="E5663" s="2" t="s">
        <v>18</v>
      </c>
      <c r="F5663" s="2" t="s">
        <v>19</v>
      </c>
      <c r="G5663" s="33">
        <v>128</v>
      </c>
      <c r="H5663" s="4" t="s">
        <v>0</v>
      </c>
      <c r="I5663" s="23" t="e">
        <f>#REF!/$I$2</f>
        <v>#REF!</v>
      </c>
      <c r="J5663" s="2" t="s">
        <v>88</v>
      </c>
      <c r="K5663" s="1" t="s">
        <v>1076</v>
      </c>
      <c r="L5663" s="18">
        <v>44845</v>
      </c>
    </row>
    <row r="5664" spans="1:12" x14ac:dyDescent="0.2">
      <c r="A5664" s="2" t="s">
        <v>1058</v>
      </c>
      <c r="B5664" s="2" t="s">
        <v>50</v>
      </c>
      <c r="C5664" s="2" t="s">
        <v>31</v>
      </c>
      <c r="D5664" s="2" t="s">
        <v>51</v>
      </c>
      <c r="E5664" s="2" t="s">
        <v>22</v>
      </c>
      <c r="F5664" s="2" t="s">
        <v>19</v>
      </c>
      <c r="G5664" s="33">
        <v>131</v>
      </c>
      <c r="H5664" s="4" t="s">
        <v>0</v>
      </c>
      <c r="I5664" s="23" t="e">
        <f>#REF!/$I$2</f>
        <v>#REF!</v>
      </c>
      <c r="J5664" s="2" t="s">
        <v>81</v>
      </c>
      <c r="K5664" s="1" t="s">
        <v>235</v>
      </c>
      <c r="L5664" s="18">
        <v>44845</v>
      </c>
    </row>
    <row r="5665" spans="1:12" x14ac:dyDescent="0.2">
      <c r="A5665" s="2" t="s">
        <v>1058</v>
      </c>
      <c r="B5665" s="2" t="s">
        <v>50</v>
      </c>
      <c r="C5665" s="2" t="s">
        <v>31</v>
      </c>
      <c r="D5665" s="2" t="s">
        <v>51</v>
      </c>
      <c r="E5665" s="2" t="s">
        <v>27</v>
      </c>
      <c r="F5665" s="2" t="s">
        <v>19</v>
      </c>
      <c r="G5665" s="33">
        <v>131</v>
      </c>
      <c r="H5665" s="4" t="s">
        <v>0</v>
      </c>
      <c r="I5665" s="23" t="e">
        <f>#REF!/$I$2</f>
        <v>#REF!</v>
      </c>
      <c r="J5665" s="2" t="s">
        <v>81</v>
      </c>
      <c r="K5665" s="1" t="s">
        <v>1077</v>
      </c>
      <c r="L5665" s="18">
        <v>44845</v>
      </c>
    </row>
    <row r="5666" spans="1:12" x14ac:dyDescent="0.2">
      <c r="A5666" s="2" t="s">
        <v>1058</v>
      </c>
      <c r="B5666" s="2" t="s">
        <v>50</v>
      </c>
      <c r="C5666" s="2" t="s">
        <v>31</v>
      </c>
      <c r="D5666" s="2" t="s">
        <v>51</v>
      </c>
      <c r="E5666" s="2" t="s">
        <v>29</v>
      </c>
      <c r="F5666" s="2" t="s">
        <v>19</v>
      </c>
      <c r="G5666" s="33">
        <v>131</v>
      </c>
      <c r="H5666" s="4" t="s">
        <v>0</v>
      </c>
      <c r="I5666" s="23" t="e">
        <f>#REF!/$I$2</f>
        <v>#REF!</v>
      </c>
      <c r="J5666" s="2" t="s">
        <v>81</v>
      </c>
      <c r="K5666" s="1" t="s">
        <v>121</v>
      </c>
      <c r="L5666" s="18">
        <v>44845</v>
      </c>
    </row>
    <row r="5667" spans="1:12" x14ac:dyDescent="0.2">
      <c r="A5667" s="2" t="s">
        <v>1058</v>
      </c>
      <c r="B5667" s="2" t="s">
        <v>50</v>
      </c>
      <c r="C5667" s="2" t="s">
        <v>31</v>
      </c>
      <c r="D5667" s="2" t="s">
        <v>51</v>
      </c>
      <c r="E5667" s="2" t="s">
        <v>41</v>
      </c>
      <c r="F5667" s="2" t="s">
        <v>19</v>
      </c>
      <c r="G5667" s="33">
        <v>131</v>
      </c>
      <c r="H5667" s="4" t="s">
        <v>0</v>
      </c>
      <c r="I5667" s="23" t="e">
        <f>#REF!/$I$2</f>
        <v>#REF!</v>
      </c>
      <c r="J5667" s="2" t="s">
        <v>81</v>
      </c>
      <c r="K5667" s="1" t="s">
        <v>127</v>
      </c>
      <c r="L5667" s="18">
        <v>44845</v>
      </c>
    </row>
    <row r="5668" spans="1:12" x14ac:dyDescent="0.2">
      <c r="A5668" s="2" t="s">
        <v>1058</v>
      </c>
      <c r="B5668" s="2" t="s">
        <v>50</v>
      </c>
      <c r="C5668" s="2" t="s">
        <v>31</v>
      </c>
      <c r="D5668" s="2" t="s">
        <v>51</v>
      </c>
      <c r="E5668" s="2" t="s">
        <v>43</v>
      </c>
      <c r="F5668" s="2" t="s">
        <v>19</v>
      </c>
      <c r="G5668" s="33">
        <v>131</v>
      </c>
      <c r="H5668" s="4" t="s">
        <v>0</v>
      </c>
      <c r="I5668" s="23" t="e">
        <f>#REF!/$I$2</f>
        <v>#REF!</v>
      </c>
      <c r="J5668" s="2" t="s">
        <v>81</v>
      </c>
      <c r="K5668" s="1" t="s">
        <v>670</v>
      </c>
      <c r="L5668" s="18">
        <v>44845</v>
      </c>
    </row>
    <row r="5669" spans="1:12" x14ac:dyDescent="0.2">
      <c r="A5669" s="2" t="s">
        <v>1058</v>
      </c>
      <c r="B5669" s="2" t="s">
        <v>50</v>
      </c>
      <c r="C5669" s="2" t="s">
        <v>31</v>
      </c>
      <c r="D5669" s="2" t="s">
        <v>51</v>
      </c>
      <c r="E5669" s="2" t="s">
        <v>84</v>
      </c>
      <c r="F5669" s="2" t="s">
        <v>19</v>
      </c>
      <c r="G5669" s="33">
        <v>131</v>
      </c>
      <c r="H5669" s="4" t="s">
        <v>0</v>
      </c>
      <c r="I5669" s="23" t="e">
        <f>#REF!/$I$2</f>
        <v>#REF!</v>
      </c>
      <c r="J5669" s="2" t="s">
        <v>81</v>
      </c>
      <c r="K5669" s="1" t="s">
        <v>1078</v>
      </c>
      <c r="L5669" s="18">
        <v>44845</v>
      </c>
    </row>
    <row r="5670" spans="1:12" x14ac:dyDescent="0.2">
      <c r="A5670" s="2" t="s">
        <v>1058</v>
      </c>
      <c r="B5670" s="2" t="s">
        <v>50</v>
      </c>
      <c r="C5670" s="2" t="s">
        <v>31</v>
      </c>
      <c r="D5670" s="2" t="s">
        <v>51</v>
      </c>
      <c r="E5670" s="2" t="s">
        <v>86</v>
      </c>
      <c r="F5670" s="2" t="s">
        <v>19</v>
      </c>
      <c r="G5670" s="33">
        <v>131</v>
      </c>
      <c r="H5670" s="4" t="s">
        <v>0</v>
      </c>
      <c r="I5670" s="23" t="e">
        <f>#REF!/$I$2</f>
        <v>#REF!</v>
      </c>
      <c r="J5670" s="2" t="s">
        <v>81</v>
      </c>
      <c r="K5670" s="1" t="s">
        <v>1030</v>
      </c>
      <c r="L5670" s="18">
        <v>44845</v>
      </c>
    </row>
    <row r="5671" spans="1:12" x14ac:dyDescent="0.2">
      <c r="A5671" s="2" t="s">
        <v>1058</v>
      </c>
      <c r="B5671" s="2" t="s">
        <v>50</v>
      </c>
      <c r="C5671" s="2" t="s">
        <v>31</v>
      </c>
      <c r="D5671" s="2" t="s">
        <v>51</v>
      </c>
      <c r="E5671" s="2" t="s">
        <v>926</v>
      </c>
      <c r="F5671" s="2" t="s">
        <v>19</v>
      </c>
      <c r="G5671" s="33">
        <v>131</v>
      </c>
      <c r="H5671" s="4" t="s">
        <v>0</v>
      </c>
      <c r="I5671" s="23" t="e">
        <f>#REF!/$I$2</f>
        <v>#REF!</v>
      </c>
      <c r="J5671" s="2" t="s">
        <v>81</v>
      </c>
      <c r="K5671" s="1" t="s">
        <v>111</v>
      </c>
      <c r="L5671" s="18">
        <v>44845</v>
      </c>
    </row>
    <row r="5672" spans="1:12" x14ac:dyDescent="0.2">
      <c r="A5672" s="2" t="s">
        <v>1058</v>
      </c>
      <c r="B5672" s="2" t="s">
        <v>60</v>
      </c>
      <c r="C5672" s="2" t="s">
        <v>31</v>
      </c>
      <c r="D5672" s="2" t="s">
        <v>51</v>
      </c>
      <c r="E5672" s="2" t="s">
        <v>61</v>
      </c>
      <c r="F5672" s="2" t="s">
        <v>19</v>
      </c>
      <c r="G5672" s="33">
        <v>131</v>
      </c>
      <c r="H5672" s="4" t="s">
        <v>0</v>
      </c>
      <c r="I5672" s="23" t="e">
        <f>#REF!/$I$2</f>
        <v>#REF!</v>
      </c>
      <c r="J5672" s="2" t="s">
        <v>931</v>
      </c>
      <c r="K5672" s="1" t="s">
        <v>1079</v>
      </c>
      <c r="L5672" s="18">
        <v>44845</v>
      </c>
    </row>
    <row r="5673" spans="1:12" x14ac:dyDescent="0.2">
      <c r="A5673" s="2" t="s">
        <v>1058</v>
      </c>
      <c r="B5673" s="2" t="s">
        <v>60</v>
      </c>
      <c r="C5673" s="2" t="s">
        <v>31</v>
      </c>
      <c r="D5673" s="2" t="s">
        <v>51</v>
      </c>
      <c r="E5673" s="2" t="s">
        <v>64</v>
      </c>
      <c r="F5673" s="2" t="s">
        <v>19</v>
      </c>
      <c r="G5673" s="33">
        <v>131</v>
      </c>
      <c r="H5673" s="4" t="s">
        <v>0</v>
      </c>
      <c r="I5673" s="23" t="e">
        <f>#REF!/$I$2</f>
        <v>#REF!</v>
      </c>
      <c r="J5673" s="2" t="s">
        <v>931</v>
      </c>
      <c r="K5673" s="1" t="s">
        <v>1080</v>
      </c>
      <c r="L5673" s="18">
        <v>44845</v>
      </c>
    </row>
    <row r="5674" spans="1:12" x14ac:dyDescent="0.2">
      <c r="A5674" s="2" t="s">
        <v>1058</v>
      </c>
      <c r="B5674" s="2" t="s">
        <v>60</v>
      </c>
      <c r="C5674" s="2" t="s">
        <v>31</v>
      </c>
      <c r="D5674" s="2" t="s">
        <v>51</v>
      </c>
      <c r="E5674" s="2" t="s">
        <v>66</v>
      </c>
      <c r="F5674" s="2" t="s">
        <v>19</v>
      </c>
      <c r="G5674" s="33">
        <v>131</v>
      </c>
      <c r="H5674" s="4" t="s">
        <v>0</v>
      </c>
      <c r="I5674" s="23" t="e">
        <f>#REF!/$I$2</f>
        <v>#REF!</v>
      </c>
      <c r="J5674" s="2" t="s">
        <v>931</v>
      </c>
      <c r="K5674" s="1" t="s">
        <v>928</v>
      </c>
      <c r="L5674" s="18">
        <v>44845</v>
      </c>
    </row>
    <row r="5675" spans="1:12" x14ac:dyDescent="0.2">
      <c r="A5675" s="2" t="s">
        <v>1058</v>
      </c>
      <c r="B5675" s="2" t="s">
        <v>60</v>
      </c>
      <c r="C5675" s="2" t="s">
        <v>31</v>
      </c>
      <c r="D5675" s="2" t="s">
        <v>51</v>
      </c>
      <c r="E5675" s="2" t="s">
        <v>68</v>
      </c>
      <c r="F5675" s="2" t="s">
        <v>19</v>
      </c>
      <c r="G5675" s="33">
        <v>131</v>
      </c>
      <c r="H5675" s="4" t="s">
        <v>0</v>
      </c>
      <c r="I5675" s="23" t="e">
        <f>#REF!/$I$2</f>
        <v>#REF!</v>
      </c>
      <c r="J5675" s="2" t="s">
        <v>931</v>
      </c>
      <c r="K5675" s="1" t="s">
        <v>743</v>
      </c>
      <c r="L5675" s="18">
        <v>44845</v>
      </c>
    </row>
    <row r="5676" spans="1:12" x14ac:dyDescent="0.2">
      <c r="A5676" s="2" t="s">
        <v>1058</v>
      </c>
      <c r="B5676" s="2" t="s">
        <v>60</v>
      </c>
      <c r="C5676" s="2" t="s">
        <v>31</v>
      </c>
      <c r="D5676" s="2" t="s">
        <v>51</v>
      </c>
      <c r="E5676" s="2" t="s">
        <v>929</v>
      </c>
      <c r="F5676" s="2" t="s">
        <v>19</v>
      </c>
      <c r="G5676" s="33">
        <v>131</v>
      </c>
      <c r="H5676" s="4" t="s">
        <v>0</v>
      </c>
      <c r="I5676" s="23" t="e">
        <f>#REF!/$I$2</f>
        <v>#REF!</v>
      </c>
      <c r="J5676" s="2" t="s">
        <v>931</v>
      </c>
      <c r="K5676" s="1" t="s">
        <v>692</v>
      </c>
      <c r="L5676" s="18">
        <v>44845</v>
      </c>
    </row>
    <row r="5677" spans="1:12" x14ac:dyDescent="0.2">
      <c r="A5677" s="2" t="s">
        <v>1058</v>
      </c>
      <c r="B5677" s="2" t="s">
        <v>60</v>
      </c>
      <c r="C5677" s="2" t="s">
        <v>31</v>
      </c>
      <c r="D5677" s="2" t="s">
        <v>51</v>
      </c>
      <c r="E5677" s="2" t="s">
        <v>70</v>
      </c>
      <c r="F5677" s="2" t="s">
        <v>19</v>
      </c>
      <c r="G5677" s="33">
        <v>131</v>
      </c>
      <c r="H5677" s="4" t="s">
        <v>0</v>
      </c>
      <c r="I5677" s="23" t="e">
        <f>#REF!/$I$2</f>
        <v>#REF!</v>
      </c>
      <c r="J5677" s="2" t="s">
        <v>931</v>
      </c>
      <c r="K5677" s="1" t="s">
        <v>745</v>
      </c>
      <c r="L5677" s="18">
        <v>44845</v>
      </c>
    </row>
    <row r="5678" spans="1:12" x14ac:dyDescent="0.2">
      <c r="A5678" s="2" t="s">
        <v>1058</v>
      </c>
      <c r="B5678" s="2" t="s">
        <v>60</v>
      </c>
      <c r="C5678" s="2" t="s">
        <v>31</v>
      </c>
      <c r="D5678" s="2" t="s">
        <v>51</v>
      </c>
      <c r="E5678" s="2" t="s">
        <v>540</v>
      </c>
      <c r="F5678" s="2" t="s">
        <v>19</v>
      </c>
      <c r="G5678" s="33">
        <v>131</v>
      </c>
      <c r="H5678" s="4" t="s">
        <v>0</v>
      </c>
      <c r="I5678" s="23" t="e">
        <f>#REF!/$I$2</f>
        <v>#REF!</v>
      </c>
      <c r="J5678" s="2" t="s">
        <v>931</v>
      </c>
      <c r="K5678" s="1" t="s">
        <v>1082</v>
      </c>
      <c r="L5678" s="18">
        <v>44845</v>
      </c>
    </row>
    <row r="5679" spans="1:12" x14ac:dyDescent="0.2">
      <c r="A5679" s="2" t="s">
        <v>1058</v>
      </c>
      <c r="B5679" s="2" t="s">
        <v>60</v>
      </c>
      <c r="C5679" s="2" t="s">
        <v>31</v>
      </c>
      <c r="D5679" s="2" t="s">
        <v>51</v>
      </c>
      <c r="E5679" s="2" t="s">
        <v>869</v>
      </c>
      <c r="F5679" s="2" t="s">
        <v>19</v>
      </c>
      <c r="G5679" s="33">
        <v>132</v>
      </c>
      <c r="H5679" s="4" t="s">
        <v>0</v>
      </c>
      <c r="I5679" s="23" t="e">
        <f>#REF!/$I$2</f>
        <v>#REF!</v>
      </c>
      <c r="J5679" s="2" t="s">
        <v>932</v>
      </c>
      <c r="K5679" s="1" t="s">
        <v>534</v>
      </c>
      <c r="L5679" s="18">
        <v>44845</v>
      </c>
    </row>
    <row r="5680" spans="1:12" x14ac:dyDescent="0.2">
      <c r="A5680" s="2" t="s">
        <v>1058</v>
      </c>
      <c r="B5680" s="2" t="s">
        <v>60</v>
      </c>
      <c r="C5680" s="2" t="s">
        <v>31</v>
      </c>
      <c r="D5680" s="2" t="s">
        <v>51</v>
      </c>
      <c r="E5680" s="2" t="s">
        <v>933</v>
      </c>
      <c r="F5680" s="2" t="s">
        <v>19</v>
      </c>
      <c r="G5680" s="33">
        <v>132</v>
      </c>
      <c r="H5680" s="4" t="s">
        <v>0</v>
      </c>
      <c r="I5680" s="23" t="e">
        <f>#REF!/$I$2</f>
        <v>#REF!</v>
      </c>
      <c r="J5680" s="2" t="s">
        <v>932</v>
      </c>
      <c r="K5680" s="1" t="s">
        <v>1083</v>
      </c>
      <c r="L5680" s="18">
        <v>44845</v>
      </c>
    </row>
    <row r="5681" spans="1:12" x14ac:dyDescent="0.2">
      <c r="A5681" s="2" t="s">
        <v>1058</v>
      </c>
      <c r="B5681" s="2" t="s">
        <v>60</v>
      </c>
      <c r="C5681" s="2" t="s">
        <v>31</v>
      </c>
      <c r="D5681" s="2" t="s">
        <v>51</v>
      </c>
      <c r="E5681" s="2" t="s">
        <v>45</v>
      </c>
      <c r="F5681" s="2" t="s">
        <v>19</v>
      </c>
      <c r="G5681" s="33">
        <v>132</v>
      </c>
      <c r="H5681" s="4" t="s">
        <v>0</v>
      </c>
      <c r="I5681" s="23" t="e">
        <f>#REF!/$I$2</f>
        <v>#REF!</v>
      </c>
      <c r="J5681" s="2" t="s">
        <v>82</v>
      </c>
      <c r="K5681" s="1" t="s">
        <v>478</v>
      </c>
      <c r="L5681" s="18">
        <v>44845</v>
      </c>
    </row>
    <row r="5682" spans="1:12" x14ac:dyDescent="0.2">
      <c r="A5682" s="2" t="s">
        <v>1058</v>
      </c>
      <c r="B5682" s="2" t="s">
        <v>60</v>
      </c>
      <c r="C5682" s="2" t="s">
        <v>31</v>
      </c>
      <c r="D5682" s="2" t="s">
        <v>51</v>
      </c>
      <c r="E5682" s="2" t="s">
        <v>48</v>
      </c>
      <c r="F5682" s="2" t="s">
        <v>19</v>
      </c>
      <c r="G5682" s="33">
        <v>132</v>
      </c>
      <c r="H5682" s="4" t="s">
        <v>0</v>
      </c>
      <c r="I5682" s="23" t="e">
        <f>#REF!/$I$2</f>
        <v>#REF!</v>
      </c>
      <c r="J5682" s="2" t="s">
        <v>82</v>
      </c>
      <c r="K5682" s="1" t="s">
        <v>1081</v>
      </c>
      <c r="L5682" s="18">
        <v>44845</v>
      </c>
    </row>
    <row r="5683" spans="1:12" x14ac:dyDescent="0.2">
      <c r="A5683" s="2" t="s">
        <v>1058</v>
      </c>
      <c r="B5683" s="2" t="s">
        <v>15</v>
      </c>
      <c r="C5683" s="2" t="s">
        <v>16</v>
      </c>
      <c r="D5683" s="2" t="s">
        <v>17</v>
      </c>
      <c r="E5683" s="2" t="s">
        <v>18</v>
      </c>
      <c r="F5683" s="2" t="s">
        <v>19</v>
      </c>
      <c r="G5683" s="33">
        <v>158</v>
      </c>
      <c r="H5683" s="5" t="s">
        <v>1</v>
      </c>
      <c r="I5683" s="23" t="e">
        <f>#REF!/$I$2</f>
        <v>#REF!</v>
      </c>
      <c r="J5683" s="2" t="s">
        <v>20</v>
      </c>
      <c r="K5683" s="1" t="s">
        <v>1071</v>
      </c>
      <c r="L5683" s="18">
        <v>44845</v>
      </c>
    </row>
    <row r="5684" spans="1:12" x14ac:dyDescent="0.2">
      <c r="A5684" s="2" t="s">
        <v>1058</v>
      </c>
      <c r="B5684" s="2" t="s">
        <v>15</v>
      </c>
      <c r="C5684" s="2" t="s">
        <v>16</v>
      </c>
      <c r="D5684" s="2" t="s">
        <v>17</v>
      </c>
      <c r="E5684" s="2" t="s">
        <v>22</v>
      </c>
      <c r="F5684" s="2" t="s">
        <v>19</v>
      </c>
      <c r="G5684" s="33">
        <v>161</v>
      </c>
      <c r="H5684" s="5" t="s">
        <v>1</v>
      </c>
      <c r="I5684" s="23" t="e">
        <f>#REF!/$I$2</f>
        <v>#REF!</v>
      </c>
      <c r="J5684" s="2" t="s">
        <v>23</v>
      </c>
      <c r="K5684" s="1" t="s">
        <v>1072</v>
      </c>
      <c r="L5684" s="18">
        <v>44845</v>
      </c>
    </row>
    <row r="5685" spans="1:12" x14ac:dyDescent="0.2">
      <c r="A5685" s="2" t="s">
        <v>1058</v>
      </c>
      <c r="B5685" s="2" t="s">
        <v>15</v>
      </c>
      <c r="C5685" s="2" t="s">
        <v>16</v>
      </c>
      <c r="D5685" s="2" t="s">
        <v>17</v>
      </c>
      <c r="E5685" s="2" t="s">
        <v>27</v>
      </c>
      <c r="F5685" s="2" t="s">
        <v>19</v>
      </c>
      <c r="G5685" s="33">
        <v>161</v>
      </c>
      <c r="H5685" s="5" t="s">
        <v>1</v>
      </c>
      <c r="I5685" s="23" t="e">
        <f>#REF!/$I$2</f>
        <v>#REF!</v>
      </c>
      <c r="J5685" s="2" t="s">
        <v>23</v>
      </c>
      <c r="K5685" s="1" t="s">
        <v>552</v>
      </c>
      <c r="L5685" s="18">
        <v>44845</v>
      </c>
    </row>
    <row r="5686" spans="1:12" x14ac:dyDescent="0.2">
      <c r="A5686" s="2" t="s">
        <v>1058</v>
      </c>
      <c r="B5686" s="2" t="s">
        <v>15</v>
      </c>
      <c r="C5686" s="2" t="s">
        <v>16</v>
      </c>
      <c r="D5686" s="2" t="s">
        <v>17</v>
      </c>
      <c r="E5686" s="2" t="s">
        <v>29</v>
      </c>
      <c r="F5686" s="2" t="s">
        <v>19</v>
      </c>
      <c r="G5686" s="33">
        <v>161</v>
      </c>
      <c r="H5686" s="5" t="s">
        <v>1</v>
      </c>
      <c r="I5686" s="23" t="e">
        <f>#REF!/$I$2</f>
        <v>#REF!</v>
      </c>
      <c r="J5686" s="2" t="s">
        <v>23</v>
      </c>
      <c r="K5686" s="1" t="s">
        <v>554</v>
      </c>
      <c r="L5686" s="18">
        <v>44845</v>
      </c>
    </row>
    <row r="5687" spans="1:12" x14ac:dyDescent="0.2">
      <c r="A5687" s="2" t="s">
        <v>1058</v>
      </c>
      <c r="B5687" s="2" t="s">
        <v>15</v>
      </c>
      <c r="C5687" s="2" t="s">
        <v>31</v>
      </c>
      <c r="D5687" s="2" t="s">
        <v>17</v>
      </c>
      <c r="E5687" s="2" t="s">
        <v>22</v>
      </c>
      <c r="F5687" s="2" t="s">
        <v>19</v>
      </c>
      <c r="G5687" s="33">
        <v>170</v>
      </c>
      <c r="H5687" s="5" t="s">
        <v>1</v>
      </c>
      <c r="I5687" s="23" t="e">
        <f>#REF!/$I$2</f>
        <v>#REF!</v>
      </c>
      <c r="J5687" s="2" t="s">
        <v>32</v>
      </c>
      <c r="K5687" s="1" t="s">
        <v>412</v>
      </c>
      <c r="L5687" s="18">
        <v>44845</v>
      </c>
    </row>
    <row r="5688" spans="1:12" x14ac:dyDescent="0.2">
      <c r="A5688" s="2" t="s">
        <v>1058</v>
      </c>
      <c r="B5688" s="2" t="s">
        <v>15</v>
      </c>
      <c r="C5688" s="2" t="s">
        <v>31</v>
      </c>
      <c r="D5688" s="2" t="s">
        <v>17</v>
      </c>
      <c r="E5688" s="2" t="s">
        <v>27</v>
      </c>
      <c r="F5688" s="2" t="s">
        <v>19</v>
      </c>
      <c r="G5688" s="33">
        <v>170</v>
      </c>
      <c r="H5688" s="5" t="s">
        <v>1</v>
      </c>
      <c r="I5688" s="23" t="e">
        <f>#REF!/$I$2</f>
        <v>#REF!</v>
      </c>
      <c r="J5688" s="2" t="s">
        <v>32</v>
      </c>
      <c r="K5688" s="1" t="s">
        <v>1062</v>
      </c>
      <c r="L5688" s="18">
        <v>44845</v>
      </c>
    </row>
    <row r="5689" spans="1:12" x14ac:dyDescent="0.2">
      <c r="A5689" s="2" t="s">
        <v>1058</v>
      </c>
      <c r="B5689" s="2" t="s">
        <v>15</v>
      </c>
      <c r="C5689" s="2" t="s">
        <v>31</v>
      </c>
      <c r="D5689" s="2" t="s">
        <v>17</v>
      </c>
      <c r="E5689" s="2" t="s">
        <v>29</v>
      </c>
      <c r="F5689" s="2" t="s">
        <v>19</v>
      </c>
      <c r="G5689" s="33">
        <v>170</v>
      </c>
      <c r="H5689" s="5" t="s">
        <v>1</v>
      </c>
      <c r="I5689" s="23" t="e">
        <f>#REF!/$I$2</f>
        <v>#REF!</v>
      </c>
      <c r="J5689" s="2" t="s">
        <v>32</v>
      </c>
      <c r="K5689" s="1" t="s">
        <v>414</v>
      </c>
      <c r="L5689" s="18">
        <v>44845</v>
      </c>
    </row>
    <row r="5690" spans="1:12" x14ac:dyDescent="0.2">
      <c r="A5690" s="2" t="s">
        <v>1058</v>
      </c>
      <c r="B5690" s="2" t="s">
        <v>15</v>
      </c>
      <c r="C5690" s="2" t="s">
        <v>31</v>
      </c>
      <c r="D5690" s="2" t="s">
        <v>36</v>
      </c>
      <c r="E5690" s="2" t="s">
        <v>22</v>
      </c>
      <c r="F5690" s="2" t="s">
        <v>19</v>
      </c>
      <c r="G5690" s="33">
        <v>163</v>
      </c>
      <c r="H5690" s="5" t="s">
        <v>1</v>
      </c>
      <c r="I5690" s="23" t="e">
        <f>#REF!/$I$2</f>
        <v>#REF!</v>
      </c>
      <c r="J5690" s="2" t="s">
        <v>37</v>
      </c>
      <c r="K5690" s="1" t="s">
        <v>1073</v>
      </c>
      <c r="L5690" s="18">
        <v>44845</v>
      </c>
    </row>
    <row r="5691" spans="1:12" x14ac:dyDescent="0.2">
      <c r="A5691" s="2" t="s">
        <v>1058</v>
      </c>
      <c r="B5691" s="2" t="s">
        <v>15</v>
      </c>
      <c r="C5691" s="2" t="s">
        <v>31</v>
      </c>
      <c r="D5691" s="2" t="s">
        <v>36</v>
      </c>
      <c r="E5691" s="2" t="s">
        <v>27</v>
      </c>
      <c r="F5691" s="2" t="s">
        <v>19</v>
      </c>
      <c r="G5691" s="33">
        <v>163</v>
      </c>
      <c r="H5691" s="5" t="s">
        <v>1</v>
      </c>
      <c r="I5691" s="23" t="e">
        <f>#REF!/$I$2</f>
        <v>#REF!</v>
      </c>
      <c r="J5691" s="2" t="s">
        <v>37</v>
      </c>
      <c r="K5691" s="1" t="s">
        <v>256</v>
      </c>
      <c r="L5691" s="18">
        <v>44845</v>
      </c>
    </row>
    <row r="5692" spans="1:12" x14ac:dyDescent="0.2">
      <c r="A5692" s="2" t="s">
        <v>1058</v>
      </c>
      <c r="B5692" s="2" t="s">
        <v>15</v>
      </c>
      <c r="C5692" s="2" t="s">
        <v>31</v>
      </c>
      <c r="D5692" s="2" t="s">
        <v>36</v>
      </c>
      <c r="E5692" s="2" t="s">
        <v>29</v>
      </c>
      <c r="F5692" s="2" t="s">
        <v>19</v>
      </c>
      <c r="G5692" s="33">
        <v>163</v>
      </c>
      <c r="H5692" s="5" t="s">
        <v>1</v>
      </c>
      <c r="I5692" s="23" t="e">
        <f>#REF!/$I$2</f>
        <v>#REF!</v>
      </c>
      <c r="J5692" s="2" t="s">
        <v>37</v>
      </c>
      <c r="K5692" s="1" t="s">
        <v>291</v>
      </c>
      <c r="L5692" s="18">
        <v>44845</v>
      </c>
    </row>
    <row r="5693" spans="1:12" x14ac:dyDescent="0.2">
      <c r="A5693" s="2" t="s">
        <v>1058</v>
      </c>
      <c r="B5693" s="2" t="s">
        <v>15</v>
      </c>
      <c r="C5693" s="2" t="s">
        <v>31</v>
      </c>
      <c r="D5693" s="2" t="s">
        <v>36</v>
      </c>
      <c r="E5693" s="2" t="s">
        <v>41</v>
      </c>
      <c r="F5693" s="2" t="s">
        <v>19</v>
      </c>
      <c r="G5693" s="33">
        <v>163</v>
      </c>
      <c r="H5693" s="5" t="s">
        <v>1</v>
      </c>
      <c r="I5693" s="23" t="e">
        <f>#REF!/$I$2</f>
        <v>#REF!</v>
      </c>
      <c r="J5693" s="2" t="s">
        <v>37</v>
      </c>
      <c r="K5693" s="1" t="s">
        <v>844</v>
      </c>
      <c r="L5693" s="18">
        <v>44845</v>
      </c>
    </row>
    <row r="5694" spans="1:12" x14ac:dyDescent="0.2">
      <c r="A5694" s="2" t="s">
        <v>1058</v>
      </c>
      <c r="B5694" s="2" t="s">
        <v>15</v>
      </c>
      <c r="C5694" s="2" t="s">
        <v>31</v>
      </c>
      <c r="D5694" s="2" t="s">
        <v>36</v>
      </c>
      <c r="E5694" s="2" t="s">
        <v>43</v>
      </c>
      <c r="F5694" s="2" t="s">
        <v>19</v>
      </c>
      <c r="G5694" s="33">
        <v>163</v>
      </c>
      <c r="H5694" s="5" t="s">
        <v>1</v>
      </c>
      <c r="I5694" s="23" t="e">
        <f>#REF!/$I$2</f>
        <v>#REF!</v>
      </c>
      <c r="J5694" s="2" t="s">
        <v>37</v>
      </c>
      <c r="K5694" s="1" t="s">
        <v>842</v>
      </c>
      <c r="L5694" s="18">
        <v>44845</v>
      </c>
    </row>
    <row r="5695" spans="1:12" x14ac:dyDescent="0.2">
      <c r="A5695" s="2" t="s">
        <v>1058</v>
      </c>
      <c r="B5695" s="2" t="s">
        <v>15</v>
      </c>
      <c r="C5695" s="2" t="s">
        <v>31</v>
      </c>
      <c r="D5695" s="2" t="s">
        <v>36</v>
      </c>
      <c r="E5695" s="2" t="s">
        <v>45</v>
      </c>
      <c r="F5695" s="2" t="s">
        <v>19</v>
      </c>
      <c r="G5695" s="33">
        <v>166</v>
      </c>
      <c r="H5695" s="5" t="s">
        <v>1</v>
      </c>
      <c r="I5695" s="23" t="e">
        <f>#REF!/$I$2</f>
        <v>#REF!</v>
      </c>
      <c r="J5695" s="2" t="s">
        <v>46</v>
      </c>
      <c r="K5695" s="1" t="s">
        <v>1074</v>
      </c>
      <c r="L5695" s="18">
        <v>44845</v>
      </c>
    </row>
    <row r="5696" spans="1:12" x14ac:dyDescent="0.2">
      <c r="A5696" s="2" t="s">
        <v>1058</v>
      </c>
      <c r="B5696" s="2" t="s">
        <v>15</v>
      </c>
      <c r="C5696" s="2" t="s">
        <v>31</v>
      </c>
      <c r="D5696" s="2" t="s">
        <v>36</v>
      </c>
      <c r="E5696" s="2" t="s">
        <v>48</v>
      </c>
      <c r="F5696" s="2" t="s">
        <v>19</v>
      </c>
      <c r="G5696" s="33">
        <v>166</v>
      </c>
      <c r="H5696" s="5" t="s">
        <v>1</v>
      </c>
      <c r="I5696" s="23" t="e">
        <f>#REF!/$I$2</f>
        <v>#REF!</v>
      </c>
      <c r="J5696" s="2" t="s">
        <v>46</v>
      </c>
      <c r="K5696" s="1" t="s">
        <v>1075</v>
      </c>
      <c r="L5696" s="18">
        <v>44845</v>
      </c>
    </row>
    <row r="5697" spans="1:12" x14ac:dyDescent="0.2">
      <c r="A5697" s="2" t="s">
        <v>1058</v>
      </c>
      <c r="B5697" s="2" t="s">
        <v>50</v>
      </c>
      <c r="C5697" s="2" t="s">
        <v>16</v>
      </c>
      <c r="D5697" s="2" t="s">
        <v>51</v>
      </c>
      <c r="E5697" s="2" t="s">
        <v>18</v>
      </c>
      <c r="F5697" s="2" t="s">
        <v>19</v>
      </c>
      <c r="G5697" s="33">
        <v>126</v>
      </c>
      <c r="H5697" s="5" t="s">
        <v>1</v>
      </c>
      <c r="I5697" s="23" t="e">
        <f>#REF!/$I$2</f>
        <v>#REF!</v>
      </c>
      <c r="J5697" s="2" t="s">
        <v>83</v>
      </c>
      <c r="K5697" s="1" t="s">
        <v>1076</v>
      </c>
      <c r="L5697" s="18">
        <v>44845</v>
      </c>
    </row>
    <row r="5698" spans="1:12" x14ac:dyDescent="0.2">
      <c r="A5698" s="2" t="s">
        <v>1058</v>
      </c>
      <c r="B5698" s="2" t="s">
        <v>50</v>
      </c>
      <c r="C5698" s="2" t="s">
        <v>16</v>
      </c>
      <c r="D5698" s="2" t="s">
        <v>51</v>
      </c>
      <c r="E5698" s="2" t="s">
        <v>22</v>
      </c>
      <c r="F5698" s="2" t="s">
        <v>19</v>
      </c>
      <c r="G5698" s="33">
        <v>129</v>
      </c>
      <c r="H5698" s="5" t="s">
        <v>1</v>
      </c>
      <c r="I5698" s="23" t="e">
        <f>#REF!/$I$2</f>
        <v>#REF!</v>
      </c>
      <c r="J5698" s="2" t="s">
        <v>62</v>
      </c>
      <c r="K5698" s="1" t="s">
        <v>235</v>
      </c>
      <c r="L5698" s="18">
        <v>44845</v>
      </c>
    </row>
    <row r="5699" spans="1:12" x14ac:dyDescent="0.2">
      <c r="A5699" s="2" t="s">
        <v>1058</v>
      </c>
      <c r="B5699" s="2" t="s">
        <v>50</v>
      </c>
      <c r="C5699" s="2" t="s">
        <v>16</v>
      </c>
      <c r="D5699" s="2" t="s">
        <v>51</v>
      </c>
      <c r="E5699" s="2" t="s">
        <v>27</v>
      </c>
      <c r="F5699" s="2" t="s">
        <v>19</v>
      </c>
      <c r="G5699" s="33">
        <v>129</v>
      </c>
      <c r="H5699" s="5" t="s">
        <v>1</v>
      </c>
      <c r="I5699" s="23" t="e">
        <f>#REF!/$I$2</f>
        <v>#REF!</v>
      </c>
      <c r="J5699" s="2" t="s">
        <v>62</v>
      </c>
      <c r="K5699" s="1" t="s">
        <v>1077</v>
      </c>
      <c r="L5699" s="18">
        <v>44845</v>
      </c>
    </row>
    <row r="5700" spans="1:12" x14ac:dyDescent="0.2">
      <c r="A5700" s="2" t="s">
        <v>1058</v>
      </c>
      <c r="B5700" s="2" t="s">
        <v>50</v>
      </c>
      <c r="C5700" s="2" t="s">
        <v>16</v>
      </c>
      <c r="D5700" s="2" t="s">
        <v>51</v>
      </c>
      <c r="E5700" s="2" t="s">
        <v>926</v>
      </c>
      <c r="F5700" s="2" t="s">
        <v>19</v>
      </c>
      <c r="G5700" s="33">
        <v>129</v>
      </c>
      <c r="H5700" s="5" t="s">
        <v>1</v>
      </c>
      <c r="I5700" s="23" t="e">
        <f>#REF!/$I$2</f>
        <v>#REF!</v>
      </c>
      <c r="J5700" s="2" t="s">
        <v>62</v>
      </c>
      <c r="K5700" s="1" t="s">
        <v>111</v>
      </c>
      <c r="L5700" s="18">
        <v>44845</v>
      </c>
    </row>
    <row r="5701" spans="1:12" x14ac:dyDescent="0.2">
      <c r="A5701" s="2" t="s">
        <v>1058</v>
      </c>
      <c r="B5701" s="2" t="s">
        <v>50</v>
      </c>
      <c r="C5701" s="2" t="s">
        <v>16</v>
      </c>
      <c r="D5701" s="2" t="s">
        <v>51</v>
      </c>
      <c r="E5701" s="2" t="s">
        <v>29</v>
      </c>
      <c r="F5701" s="2" t="s">
        <v>19</v>
      </c>
      <c r="G5701" s="33">
        <v>129</v>
      </c>
      <c r="H5701" s="5" t="s">
        <v>1</v>
      </c>
      <c r="I5701" s="23" t="e">
        <f>#REF!/$I$2</f>
        <v>#REF!</v>
      </c>
      <c r="J5701" s="2" t="s">
        <v>62</v>
      </c>
      <c r="K5701" s="1" t="s">
        <v>121</v>
      </c>
      <c r="L5701" s="18">
        <v>44845</v>
      </c>
    </row>
    <row r="5702" spans="1:12" x14ac:dyDescent="0.2">
      <c r="A5702" s="2" t="s">
        <v>1058</v>
      </c>
      <c r="B5702" s="2" t="s">
        <v>50</v>
      </c>
      <c r="C5702" s="2" t="s">
        <v>16</v>
      </c>
      <c r="D5702" s="2" t="s">
        <v>51</v>
      </c>
      <c r="E5702" s="2" t="s">
        <v>41</v>
      </c>
      <c r="F5702" s="2" t="s">
        <v>19</v>
      </c>
      <c r="G5702" s="33">
        <v>129</v>
      </c>
      <c r="H5702" s="5" t="s">
        <v>1</v>
      </c>
      <c r="I5702" s="23" t="e">
        <f>#REF!/$I$2</f>
        <v>#REF!</v>
      </c>
      <c r="J5702" s="2" t="s">
        <v>62</v>
      </c>
      <c r="K5702" s="1" t="s">
        <v>127</v>
      </c>
      <c r="L5702" s="18">
        <v>44845</v>
      </c>
    </row>
    <row r="5703" spans="1:12" x14ac:dyDescent="0.2">
      <c r="A5703" s="2" t="s">
        <v>1058</v>
      </c>
      <c r="B5703" s="2" t="s">
        <v>50</v>
      </c>
      <c r="C5703" s="2" t="s">
        <v>16</v>
      </c>
      <c r="D5703" s="2" t="s">
        <v>51</v>
      </c>
      <c r="E5703" s="2" t="s">
        <v>43</v>
      </c>
      <c r="F5703" s="2" t="s">
        <v>19</v>
      </c>
      <c r="G5703" s="33">
        <v>129</v>
      </c>
      <c r="H5703" s="5" t="s">
        <v>1</v>
      </c>
      <c r="I5703" s="23" t="e">
        <f>#REF!/$I$2</f>
        <v>#REF!</v>
      </c>
      <c r="J5703" s="2" t="s">
        <v>62</v>
      </c>
      <c r="K5703" s="1" t="s">
        <v>670</v>
      </c>
      <c r="L5703" s="18">
        <v>44845</v>
      </c>
    </row>
    <row r="5704" spans="1:12" x14ac:dyDescent="0.2">
      <c r="A5704" s="2" t="s">
        <v>1058</v>
      </c>
      <c r="B5704" s="2" t="s">
        <v>50</v>
      </c>
      <c r="C5704" s="2" t="s">
        <v>16</v>
      </c>
      <c r="D5704" s="2" t="s">
        <v>51</v>
      </c>
      <c r="E5704" s="2" t="s">
        <v>84</v>
      </c>
      <c r="F5704" s="2" t="s">
        <v>19</v>
      </c>
      <c r="G5704" s="33">
        <v>129</v>
      </c>
      <c r="H5704" s="5" t="s">
        <v>1</v>
      </c>
      <c r="I5704" s="23" t="e">
        <f>#REF!/$I$2</f>
        <v>#REF!</v>
      </c>
      <c r="J5704" s="2" t="s">
        <v>62</v>
      </c>
      <c r="K5704" s="1" t="s">
        <v>1078</v>
      </c>
      <c r="L5704" s="18">
        <v>44845</v>
      </c>
    </row>
    <row r="5705" spans="1:12" x14ac:dyDescent="0.2">
      <c r="A5705" s="2" t="s">
        <v>1058</v>
      </c>
      <c r="B5705" s="2" t="s">
        <v>50</v>
      </c>
      <c r="C5705" s="2" t="s">
        <v>16</v>
      </c>
      <c r="D5705" s="2" t="s">
        <v>51</v>
      </c>
      <c r="E5705" s="2" t="s">
        <v>86</v>
      </c>
      <c r="F5705" s="2" t="s">
        <v>19</v>
      </c>
      <c r="G5705" s="33">
        <v>129</v>
      </c>
      <c r="H5705" s="5" t="s">
        <v>1</v>
      </c>
      <c r="I5705" s="23" t="e">
        <f>#REF!/$I$2</f>
        <v>#REF!</v>
      </c>
      <c r="J5705" s="2" t="s">
        <v>62</v>
      </c>
      <c r="K5705" s="1" t="s">
        <v>1030</v>
      </c>
      <c r="L5705" s="18">
        <v>44845</v>
      </c>
    </row>
    <row r="5706" spans="1:12" x14ac:dyDescent="0.2">
      <c r="A5706" s="2" t="s">
        <v>1058</v>
      </c>
      <c r="B5706" s="2" t="s">
        <v>60</v>
      </c>
      <c r="C5706" s="2" t="s">
        <v>16</v>
      </c>
      <c r="D5706" s="2" t="s">
        <v>51</v>
      </c>
      <c r="E5706" s="2" t="s">
        <v>61</v>
      </c>
      <c r="F5706" s="2" t="s">
        <v>19</v>
      </c>
      <c r="G5706" s="33">
        <v>129</v>
      </c>
      <c r="H5706" s="5" t="s">
        <v>1</v>
      </c>
      <c r="I5706" s="23" t="e">
        <f>#REF!/$I$2</f>
        <v>#REF!</v>
      </c>
      <c r="J5706" s="2" t="s">
        <v>927</v>
      </c>
      <c r="K5706" s="1" t="s">
        <v>1079</v>
      </c>
      <c r="L5706" s="18">
        <v>44845</v>
      </c>
    </row>
    <row r="5707" spans="1:12" x14ac:dyDescent="0.2">
      <c r="A5707" s="2" t="s">
        <v>1058</v>
      </c>
      <c r="B5707" s="2" t="s">
        <v>60</v>
      </c>
      <c r="C5707" s="2" t="s">
        <v>16</v>
      </c>
      <c r="D5707" s="2" t="s">
        <v>51</v>
      </c>
      <c r="E5707" s="2" t="s">
        <v>64</v>
      </c>
      <c r="F5707" s="2" t="s">
        <v>19</v>
      </c>
      <c r="G5707" s="33">
        <v>129</v>
      </c>
      <c r="H5707" s="5" t="s">
        <v>1</v>
      </c>
      <c r="I5707" s="23" t="e">
        <f>#REF!/$I$2</f>
        <v>#REF!</v>
      </c>
      <c r="J5707" s="2" t="s">
        <v>927</v>
      </c>
      <c r="K5707" s="1" t="s">
        <v>1080</v>
      </c>
      <c r="L5707" s="18">
        <v>44845</v>
      </c>
    </row>
    <row r="5708" spans="1:12" x14ac:dyDescent="0.2">
      <c r="A5708" s="2" t="s">
        <v>1058</v>
      </c>
      <c r="B5708" s="2" t="s">
        <v>60</v>
      </c>
      <c r="C5708" s="2" t="s">
        <v>16</v>
      </c>
      <c r="D5708" s="2" t="s">
        <v>51</v>
      </c>
      <c r="E5708" s="2" t="s">
        <v>66</v>
      </c>
      <c r="F5708" s="2" t="s">
        <v>19</v>
      </c>
      <c r="G5708" s="33">
        <v>129</v>
      </c>
      <c r="H5708" s="5" t="s">
        <v>1</v>
      </c>
      <c r="I5708" s="23" t="e">
        <f>#REF!/$I$2</f>
        <v>#REF!</v>
      </c>
      <c r="J5708" s="2" t="s">
        <v>927</v>
      </c>
      <c r="K5708" s="1" t="s">
        <v>928</v>
      </c>
      <c r="L5708" s="18">
        <v>44845</v>
      </c>
    </row>
    <row r="5709" spans="1:12" x14ac:dyDescent="0.2">
      <c r="A5709" s="2" t="s">
        <v>1058</v>
      </c>
      <c r="B5709" s="2" t="s">
        <v>60</v>
      </c>
      <c r="C5709" s="2" t="s">
        <v>16</v>
      </c>
      <c r="D5709" s="2" t="s">
        <v>51</v>
      </c>
      <c r="E5709" s="2" t="s">
        <v>68</v>
      </c>
      <c r="F5709" s="2" t="s">
        <v>19</v>
      </c>
      <c r="G5709" s="33">
        <v>129</v>
      </c>
      <c r="H5709" s="5" t="s">
        <v>1</v>
      </c>
      <c r="I5709" s="23" t="e">
        <f>#REF!/$I$2</f>
        <v>#REF!</v>
      </c>
      <c r="J5709" s="2" t="s">
        <v>927</v>
      </c>
      <c r="K5709" s="1" t="s">
        <v>743</v>
      </c>
      <c r="L5709" s="18">
        <v>44845</v>
      </c>
    </row>
    <row r="5710" spans="1:12" x14ac:dyDescent="0.2">
      <c r="A5710" s="2" t="s">
        <v>1058</v>
      </c>
      <c r="B5710" s="2" t="s">
        <v>60</v>
      </c>
      <c r="C5710" s="2" t="s">
        <v>16</v>
      </c>
      <c r="D5710" s="2" t="s">
        <v>51</v>
      </c>
      <c r="E5710" s="2" t="s">
        <v>929</v>
      </c>
      <c r="F5710" s="2" t="s">
        <v>19</v>
      </c>
      <c r="G5710" s="33">
        <v>129</v>
      </c>
      <c r="H5710" s="5" t="s">
        <v>1</v>
      </c>
      <c r="I5710" s="23" t="e">
        <f>#REF!/$I$2</f>
        <v>#REF!</v>
      </c>
      <c r="J5710" s="2" t="s">
        <v>927</v>
      </c>
      <c r="K5710" s="1" t="s">
        <v>692</v>
      </c>
      <c r="L5710" s="18">
        <v>44845</v>
      </c>
    </row>
    <row r="5711" spans="1:12" x14ac:dyDescent="0.2">
      <c r="A5711" s="2" t="s">
        <v>1058</v>
      </c>
      <c r="B5711" s="2" t="s">
        <v>60</v>
      </c>
      <c r="C5711" s="2" t="s">
        <v>16</v>
      </c>
      <c r="D5711" s="2" t="s">
        <v>51</v>
      </c>
      <c r="E5711" s="2" t="s">
        <v>70</v>
      </c>
      <c r="F5711" s="2" t="s">
        <v>19</v>
      </c>
      <c r="G5711" s="33">
        <v>129</v>
      </c>
      <c r="H5711" s="5" t="s">
        <v>1</v>
      </c>
      <c r="I5711" s="23" t="e">
        <f>#REF!/$I$2</f>
        <v>#REF!</v>
      </c>
      <c r="J5711" s="2" t="s">
        <v>927</v>
      </c>
      <c r="K5711" s="1" t="s">
        <v>745</v>
      </c>
      <c r="L5711" s="18">
        <v>44845</v>
      </c>
    </row>
    <row r="5712" spans="1:12" x14ac:dyDescent="0.2">
      <c r="A5712" s="2" t="s">
        <v>1058</v>
      </c>
      <c r="B5712" s="2" t="s">
        <v>60</v>
      </c>
      <c r="C5712" s="2" t="s">
        <v>16</v>
      </c>
      <c r="D5712" s="2" t="s">
        <v>51</v>
      </c>
      <c r="E5712" s="2" t="s">
        <v>45</v>
      </c>
      <c r="F5712" s="2" t="s">
        <v>19</v>
      </c>
      <c r="G5712" s="33">
        <v>130</v>
      </c>
      <c r="H5712" s="5" t="s">
        <v>1</v>
      </c>
      <c r="I5712" s="23" t="e">
        <f>#REF!/$I$2</f>
        <v>#REF!</v>
      </c>
      <c r="J5712" s="2" t="s">
        <v>76</v>
      </c>
      <c r="K5712" s="1" t="s">
        <v>478</v>
      </c>
      <c r="L5712" s="18">
        <v>44845</v>
      </c>
    </row>
    <row r="5713" spans="1:12" x14ac:dyDescent="0.2">
      <c r="A5713" s="2" t="s">
        <v>1058</v>
      </c>
      <c r="B5713" s="2" t="s">
        <v>60</v>
      </c>
      <c r="C5713" s="2" t="s">
        <v>16</v>
      </c>
      <c r="D5713" s="2" t="s">
        <v>51</v>
      </c>
      <c r="E5713" s="2" t="s">
        <v>48</v>
      </c>
      <c r="F5713" s="2" t="s">
        <v>19</v>
      </c>
      <c r="G5713" s="33">
        <v>130</v>
      </c>
      <c r="H5713" s="5" t="s">
        <v>1</v>
      </c>
      <c r="I5713" s="23" t="e">
        <f>#REF!/$I$2</f>
        <v>#REF!</v>
      </c>
      <c r="J5713" s="2" t="s">
        <v>76</v>
      </c>
      <c r="K5713" s="1" t="s">
        <v>1081</v>
      </c>
      <c r="L5713" s="18">
        <v>44845</v>
      </c>
    </row>
    <row r="5714" spans="1:12" x14ac:dyDescent="0.2">
      <c r="A5714" s="2" t="s">
        <v>1058</v>
      </c>
      <c r="B5714" s="2" t="s">
        <v>50</v>
      </c>
      <c r="C5714" s="2" t="s">
        <v>31</v>
      </c>
      <c r="D5714" s="2" t="s">
        <v>51</v>
      </c>
      <c r="E5714" s="2" t="s">
        <v>18</v>
      </c>
      <c r="F5714" s="2" t="s">
        <v>19</v>
      </c>
      <c r="G5714" s="33">
        <v>128</v>
      </c>
      <c r="H5714" s="5" t="s">
        <v>1</v>
      </c>
      <c r="I5714" s="23" t="e">
        <f>#REF!/$I$2</f>
        <v>#REF!</v>
      </c>
      <c r="J5714" s="2" t="s">
        <v>88</v>
      </c>
      <c r="K5714" s="1" t="s">
        <v>1076</v>
      </c>
      <c r="L5714" s="18">
        <v>44845</v>
      </c>
    </row>
    <row r="5715" spans="1:12" x14ac:dyDescent="0.2">
      <c r="A5715" s="2" t="s">
        <v>1058</v>
      </c>
      <c r="B5715" s="2" t="s">
        <v>50</v>
      </c>
      <c r="C5715" s="2" t="s">
        <v>31</v>
      </c>
      <c r="D5715" s="2" t="s">
        <v>51</v>
      </c>
      <c r="E5715" s="2" t="s">
        <v>22</v>
      </c>
      <c r="F5715" s="2" t="s">
        <v>19</v>
      </c>
      <c r="G5715" s="33">
        <v>131</v>
      </c>
      <c r="H5715" s="5" t="s">
        <v>1</v>
      </c>
      <c r="I5715" s="23" t="e">
        <f>#REF!/$I$2</f>
        <v>#REF!</v>
      </c>
      <c r="J5715" s="2" t="s">
        <v>81</v>
      </c>
      <c r="K5715" s="1" t="s">
        <v>235</v>
      </c>
      <c r="L5715" s="18">
        <v>44845</v>
      </c>
    </row>
    <row r="5716" spans="1:12" x14ac:dyDescent="0.2">
      <c r="A5716" s="2" t="s">
        <v>1058</v>
      </c>
      <c r="B5716" s="2" t="s">
        <v>50</v>
      </c>
      <c r="C5716" s="2" t="s">
        <v>31</v>
      </c>
      <c r="D5716" s="2" t="s">
        <v>51</v>
      </c>
      <c r="E5716" s="2" t="s">
        <v>27</v>
      </c>
      <c r="F5716" s="2" t="s">
        <v>19</v>
      </c>
      <c r="G5716" s="33">
        <v>131</v>
      </c>
      <c r="H5716" s="5" t="s">
        <v>1</v>
      </c>
      <c r="I5716" s="23" t="e">
        <f>#REF!/$I$2</f>
        <v>#REF!</v>
      </c>
      <c r="J5716" s="2" t="s">
        <v>81</v>
      </c>
      <c r="K5716" s="1" t="s">
        <v>1077</v>
      </c>
      <c r="L5716" s="18">
        <v>44845</v>
      </c>
    </row>
    <row r="5717" spans="1:12" x14ac:dyDescent="0.2">
      <c r="A5717" s="2" t="s">
        <v>1058</v>
      </c>
      <c r="B5717" s="2" t="s">
        <v>50</v>
      </c>
      <c r="C5717" s="2" t="s">
        <v>31</v>
      </c>
      <c r="D5717" s="2" t="s">
        <v>51</v>
      </c>
      <c r="E5717" s="2" t="s">
        <v>29</v>
      </c>
      <c r="F5717" s="2" t="s">
        <v>19</v>
      </c>
      <c r="G5717" s="33">
        <v>131</v>
      </c>
      <c r="H5717" s="5" t="s">
        <v>1</v>
      </c>
      <c r="I5717" s="23" t="e">
        <f>#REF!/$I$2</f>
        <v>#REF!</v>
      </c>
      <c r="J5717" s="2" t="s">
        <v>81</v>
      </c>
      <c r="K5717" s="1" t="s">
        <v>121</v>
      </c>
      <c r="L5717" s="18">
        <v>44845</v>
      </c>
    </row>
    <row r="5718" spans="1:12" x14ac:dyDescent="0.2">
      <c r="A5718" s="2" t="s">
        <v>1058</v>
      </c>
      <c r="B5718" s="2" t="s">
        <v>50</v>
      </c>
      <c r="C5718" s="2" t="s">
        <v>31</v>
      </c>
      <c r="D5718" s="2" t="s">
        <v>51</v>
      </c>
      <c r="E5718" s="2" t="s">
        <v>41</v>
      </c>
      <c r="F5718" s="2" t="s">
        <v>19</v>
      </c>
      <c r="G5718" s="33">
        <v>131</v>
      </c>
      <c r="H5718" s="5" t="s">
        <v>1</v>
      </c>
      <c r="I5718" s="23" t="e">
        <f>#REF!/$I$2</f>
        <v>#REF!</v>
      </c>
      <c r="J5718" s="2" t="s">
        <v>81</v>
      </c>
      <c r="K5718" s="1" t="s">
        <v>127</v>
      </c>
      <c r="L5718" s="18">
        <v>44845</v>
      </c>
    </row>
    <row r="5719" spans="1:12" x14ac:dyDescent="0.2">
      <c r="A5719" s="2" t="s">
        <v>1058</v>
      </c>
      <c r="B5719" s="2" t="s">
        <v>50</v>
      </c>
      <c r="C5719" s="2" t="s">
        <v>31</v>
      </c>
      <c r="D5719" s="2" t="s">
        <v>51</v>
      </c>
      <c r="E5719" s="2" t="s">
        <v>43</v>
      </c>
      <c r="F5719" s="2" t="s">
        <v>19</v>
      </c>
      <c r="G5719" s="33">
        <v>131</v>
      </c>
      <c r="H5719" s="5" t="s">
        <v>1</v>
      </c>
      <c r="I5719" s="23" t="e">
        <f>#REF!/$I$2</f>
        <v>#REF!</v>
      </c>
      <c r="J5719" s="2" t="s">
        <v>81</v>
      </c>
      <c r="K5719" s="1" t="s">
        <v>670</v>
      </c>
      <c r="L5719" s="18">
        <v>44845</v>
      </c>
    </row>
    <row r="5720" spans="1:12" x14ac:dyDescent="0.2">
      <c r="A5720" s="2" t="s">
        <v>1058</v>
      </c>
      <c r="B5720" s="2" t="s">
        <v>50</v>
      </c>
      <c r="C5720" s="2" t="s">
        <v>31</v>
      </c>
      <c r="D5720" s="2" t="s">
        <v>51</v>
      </c>
      <c r="E5720" s="2" t="s">
        <v>84</v>
      </c>
      <c r="F5720" s="2" t="s">
        <v>19</v>
      </c>
      <c r="G5720" s="33">
        <v>131</v>
      </c>
      <c r="H5720" s="5" t="s">
        <v>1</v>
      </c>
      <c r="I5720" s="23" t="e">
        <f>#REF!/$I$2</f>
        <v>#REF!</v>
      </c>
      <c r="J5720" s="2" t="s">
        <v>81</v>
      </c>
      <c r="K5720" s="1" t="s">
        <v>1078</v>
      </c>
      <c r="L5720" s="18">
        <v>44845</v>
      </c>
    </row>
    <row r="5721" spans="1:12" x14ac:dyDescent="0.2">
      <c r="A5721" s="2" t="s">
        <v>1058</v>
      </c>
      <c r="B5721" s="2" t="s">
        <v>50</v>
      </c>
      <c r="C5721" s="2" t="s">
        <v>31</v>
      </c>
      <c r="D5721" s="2" t="s">
        <v>51</v>
      </c>
      <c r="E5721" s="2" t="s">
        <v>86</v>
      </c>
      <c r="F5721" s="2" t="s">
        <v>19</v>
      </c>
      <c r="G5721" s="33">
        <v>131</v>
      </c>
      <c r="H5721" s="5" t="s">
        <v>1</v>
      </c>
      <c r="I5721" s="23" t="e">
        <f>#REF!/$I$2</f>
        <v>#REF!</v>
      </c>
      <c r="J5721" s="2" t="s">
        <v>81</v>
      </c>
      <c r="K5721" s="1" t="s">
        <v>1030</v>
      </c>
      <c r="L5721" s="18">
        <v>44845</v>
      </c>
    </row>
    <row r="5722" spans="1:12" x14ac:dyDescent="0.2">
      <c r="A5722" s="2" t="s">
        <v>1058</v>
      </c>
      <c r="B5722" s="2" t="s">
        <v>50</v>
      </c>
      <c r="C5722" s="2" t="s">
        <v>31</v>
      </c>
      <c r="D5722" s="2" t="s">
        <v>51</v>
      </c>
      <c r="E5722" s="2" t="s">
        <v>926</v>
      </c>
      <c r="F5722" s="2" t="s">
        <v>19</v>
      </c>
      <c r="G5722" s="33">
        <v>131</v>
      </c>
      <c r="H5722" s="5" t="s">
        <v>1</v>
      </c>
      <c r="I5722" s="23" t="e">
        <f>#REF!/$I$2</f>
        <v>#REF!</v>
      </c>
      <c r="J5722" s="2" t="s">
        <v>81</v>
      </c>
      <c r="K5722" s="1" t="s">
        <v>111</v>
      </c>
      <c r="L5722" s="18">
        <v>44845</v>
      </c>
    </row>
    <row r="5723" spans="1:12" x14ac:dyDescent="0.2">
      <c r="A5723" s="2" t="s">
        <v>1058</v>
      </c>
      <c r="B5723" s="2" t="s">
        <v>60</v>
      </c>
      <c r="C5723" s="2" t="s">
        <v>31</v>
      </c>
      <c r="D5723" s="2" t="s">
        <v>51</v>
      </c>
      <c r="E5723" s="2" t="s">
        <v>61</v>
      </c>
      <c r="F5723" s="2" t="s">
        <v>19</v>
      </c>
      <c r="G5723" s="33">
        <v>131</v>
      </c>
      <c r="H5723" s="5" t="s">
        <v>1</v>
      </c>
      <c r="I5723" s="23" t="e">
        <f>#REF!/$I$2</f>
        <v>#REF!</v>
      </c>
      <c r="J5723" s="2" t="s">
        <v>931</v>
      </c>
      <c r="K5723" s="1" t="s">
        <v>1079</v>
      </c>
      <c r="L5723" s="18">
        <v>44845</v>
      </c>
    </row>
    <row r="5724" spans="1:12" x14ac:dyDescent="0.2">
      <c r="A5724" s="2" t="s">
        <v>1058</v>
      </c>
      <c r="B5724" s="2" t="s">
        <v>60</v>
      </c>
      <c r="C5724" s="2" t="s">
        <v>31</v>
      </c>
      <c r="D5724" s="2" t="s">
        <v>51</v>
      </c>
      <c r="E5724" s="2" t="s">
        <v>64</v>
      </c>
      <c r="F5724" s="2" t="s">
        <v>19</v>
      </c>
      <c r="G5724" s="33">
        <v>131</v>
      </c>
      <c r="H5724" s="5" t="s">
        <v>1</v>
      </c>
      <c r="I5724" s="23" t="e">
        <f>#REF!/$I$2</f>
        <v>#REF!</v>
      </c>
      <c r="J5724" s="2" t="s">
        <v>931</v>
      </c>
      <c r="K5724" s="1" t="s">
        <v>1080</v>
      </c>
      <c r="L5724" s="18">
        <v>44845</v>
      </c>
    </row>
    <row r="5725" spans="1:12" x14ac:dyDescent="0.2">
      <c r="A5725" s="2" t="s">
        <v>1058</v>
      </c>
      <c r="B5725" s="2" t="s">
        <v>60</v>
      </c>
      <c r="C5725" s="2" t="s">
        <v>31</v>
      </c>
      <c r="D5725" s="2" t="s">
        <v>51</v>
      </c>
      <c r="E5725" s="2" t="s">
        <v>66</v>
      </c>
      <c r="F5725" s="2" t="s">
        <v>19</v>
      </c>
      <c r="G5725" s="33">
        <v>131</v>
      </c>
      <c r="H5725" s="5" t="s">
        <v>1</v>
      </c>
      <c r="I5725" s="23" t="e">
        <f>#REF!/$I$2</f>
        <v>#REF!</v>
      </c>
      <c r="J5725" s="2" t="s">
        <v>931</v>
      </c>
      <c r="K5725" s="1" t="s">
        <v>928</v>
      </c>
      <c r="L5725" s="18">
        <v>44845</v>
      </c>
    </row>
    <row r="5726" spans="1:12" x14ac:dyDescent="0.2">
      <c r="A5726" s="2" t="s">
        <v>1058</v>
      </c>
      <c r="B5726" s="2" t="s">
        <v>60</v>
      </c>
      <c r="C5726" s="2" t="s">
        <v>31</v>
      </c>
      <c r="D5726" s="2" t="s">
        <v>51</v>
      </c>
      <c r="E5726" s="2" t="s">
        <v>68</v>
      </c>
      <c r="F5726" s="2" t="s">
        <v>19</v>
      </c>
      <c r="G5726" s="33">
        <v>131</v>
      </c>
      <c r="H5726" s="5" t="s">
        <v>1</v>
      </c>
      <c r="I5726" s="23" t="e">
        <f>#REF!/$I$2</f>
        <v>#REF!</v>
      </c>
      <c r="J5726" s="2" t="s">
        <v>931</v>
      </c>
      <c r="K5726" s="1" t="s">
        <v>743</v>
      </c>
      <c r="L5726" s="18">
        <v>44845</v>
      </c>
    </row>
    <row r="5727" spans="1:12" x14ac:dyDescent="0.2">
      <c r="A5727" s="2" t="s">
        <v>1058</v>
      </c>
      <c r="B5727" s="2" t="s">
        <v>60</v>
      </c>
      <c r="C5727" s="2" t="s">
        <v>31</v>
      </c>
      <c r="D5727" s="2" t="s">
        <v>51</v>
      </c>
      <c r="E5727" s="2" t="s">
        <v>929</v>
      </c>
      <c r="F5727" s="2" t="s">
        <v>19</v>
      </c>
      <c r="G5727" s="33">
        <v>131</v>
      </c>
      <c r="H5727" s="5" t="s">
        <v>1</v>
      </c>
      <c r="I5727" s="23" t="e">
        <f>#REF!/$I$2</f>
        <v>#REF!</v>
      </c>
      <c r="J5727" s="2" t="s">
        <v>931</v>
      </c>
      <c r="K5727" s="1" t="s">
        <v>692</v>
      </c>
      <c r="L5727" s="18">
        <v>44845</v>
      </c>
    </row>
    <row r="5728" spans="1:12" x14ac:dyDescent="0.2">
      <c r="A5728" s="2" t="s">
        <v>1058</v>
      </c>
      <c r="B5728" s="2" t="s">
        <v>60</v>
      </c>
      <c r="C5728" s="2" t="s">
        <v>31</v>
      </c>
      <c r="D5728" s="2" t="s">
        <v>51</v>
      </c>
      <c r="E5728" s="2" t="s">
        <v>70</v>
      </c>
      <c r="F5728" s="2" t="s">
        <v>19</v>
      </c>
      <c r="G5728" s="33">
        <v>131</v>
      </c>
      <c r="H5728" s="5" t="s">
        <v>1</v>
      </c>
      <c r="I5728" s="23" t="e">
        <f>#REF!/$I$2</f>
        <v>#REF!</v>
      </c>
      <c r="J5728" s="2" t="s">
        <v>931</v>
      </c>
      <c r="K5728" s="1" t="s">
        <v>745</v>
      </c>
      <c r="L5728" s="18">
        <v>44845</v>
      </c>
    </row>
    <row r="5729" spans="1:12" x14ac:dyDescent="0.2">
      <c r="A5729" s="2" t="s">
        <v>1058</v>
      </c>
      <c r="B5729" s="2" t="s">
        <v>60</v>
      </c>
      <c r="C5729" s="2" t="s">
        <v>31</v>
      </c>
      <c r="D5729" s="2" t="s">
        <v>51</v>
      </c>
      <c r="E5729" s="2" t="s">
        <v>540</v>
      </c>
      <c r="F5729" s="2" t="s">
        <v>19</v>
      </c>
      <c r="G5729" s="33">
        <v>131</v>
      </c>
      <c r="H5729" s="5" t="s">
        <v>1</v>
      </c>
      <c r="I5729" s="23" t="e">
        <f>#REF!/$I$2</f>
        <v>#REF!</v>
      </c>
      <c r="J5729" s="2" t="s">
        <v>931</v>
      </c>
      <c r="K5729" s="1" t="s">
        <v>1082</v>
      </c>
      <c r="L5729" s="18">
        <v>44845</v>
      </c>
    </row>
    <row r="5730" spans="1:12" x14ac:dyDescent="0.2">
      <c r="A5730" s="2" t="s">
        <v>1058</v>
      </c>
      <c r="B5730" s="2" t="s">
        <v>60</v>
      </c>
      <c r="C5730" s="2" t="s">
        <v>31</v>
      </c>
      <c r="D5730" s="2" t="s">
        <v>51</v>
      </c>
      <c r="E5730" s="2" t="s">
        <v>869</v>
      </c>
      <c r="F5730" s="2" t="s">
        <v>19</v>
      </c>
      <c r="G5730" s="33">
        <v>132</v>
      </c>
      <c r="H5730" s="5" t="s">
        <v>1</v>
      </c>
      <c r="I5730" s="23" t="e">
        <f>#REF!/$I$2</f>
        <v>#REF!</v>
      </c>
      <c r="J5730" s="2" t="s">
        <v>932</v>
      </c>
      <c r="K5730" s="1" t="s">
        <v>534</v>
      </c>
      <c r="L5730" s="18">
        <v>44845</v>
      </c>
    </row>
    <row r="5731" spans="1:12" x14ac:dyDescent="0.2">
      <c r="A5731" s="2" t="s">
        <v>1058</v>
      </c>
      <c r="B5731" s="2" t="s">
        <v>60</v>
      </c>
      <c r="C5731" s="2" t="s">
        <v>31</v>
      </c>
      <c r="D5731" s="2" t="s">
        <v>51</v>
      </c>
      <c r="E5731" s="2" t="s">
        <v>933</v>
      </c>
      <c r="F5731" s="2" t="s">
        <v>19</v>
      </c>
      <c r="G5731" s="33">
        <v>132</v>
      </c>
      <c r="H5731" s="5" t="s">
        <v>1</v>
      </c>
      <c r="I5731" s="23" t="e">
        <f>#REF!/$I$2</f>
        <v>#REF!</v>
      </c>
      <c r="J5731" s="2" t="s">
        <v>932</v>
      </c>
      <c r="K5731" s="1" t="s">
        <v>1083</v>
      </c>
      <c r="L5731" s="18">
        <v>44845</v>
      </c>
    </row>
    <row r="5732" spans="1:12" x14ac:dyDescent="0.2">
      <c r="A5732" s="2" t="s">
        <v>1058</v>
      </c>
      <c r="B5732" s="2" t="s">
        <v>60</v>
      </c>
      <c r="C5732" s="2" t="s">
        <v>31</v>
      </c>
      <c r="D5732" s="2" t="s">
        <v>51</v>
      </c>
      <c r="E5732" s="2" t="s">
        <v>45</v>
      </c>
      <c r="F5732" s="2" t="s">
        <v>19</v>
      </c>
      <c r="G5732" s="33">
        <v>132</v>
      </c>
      <c r="H5732" s="5" t="s">
        <v>1</v>
      </c>
      <c r="I5732" s="23" t="e">
        <f>#REF!/$I$2</f>
        <v>#REF!</v>
      </c>
      <c r="J5732" s="2" t="s">
        <v>82</v>
      </c>
      <c r="K5732" s="1" t="s">
        <v>478</v>
      </c>
      <c r="L5732" s="18">
        <v>44845</v>
      </c>
    </row>
    <row r="5733" spans="1:12" x14ac:dyDescent="0.2">
      <c r="A5733" s="2" t="s">
        <v>1058</v>
      </c>
      <c r="B5733" s="2" t="s">
        <v>60</v>
      </c>
      <c r="C5733" s="2" t="s">
        <v>31</v>
      </c>
      <c r="D5733" s="2" t="s">
        <v>51</v>
      </c>
      <c r="E5733" s="2" t="s">
        <v>48</v>
      </c>
      <c r="F5733" s="2" t="s">
        <v>19</v>
      </c>
      <c r="G5733" s="33">
        <v>132</v>
      </c>
      <c r="H5733" s="5" t="s">
        <v>1</v>
      </c>
      <c r="I5733" s="23" t="e">
        <f>#REF!/$I$2</f>
        <v>#REF!</v>
      </c>
      <c r="J5733" s="2" t="s">
        <v>82</v>
      </c>
      <c r="K5733" s="1" t="s">
        <v>1081</v>
      </c>
      <c r="L5733" s="18">
        <v>44845</v>
      </c>
    </row>
    <row r="5734" spans="1:12" x14ac:dyDescent="0.2">
      <c r="A5734" s="2" t="s">
        <v>1058</v>
      </c>
      <c r="B5734" s="2" t="s">
        <v>15</v>
      </c>
      <c r="C5734" s="2" t="s">
        <v>16</v>
      </c>
      <c r="D5734" s="2" t="s">
        <v>17</v>
      </c>
      <c r="E5734" s="2" t="s">
        <v>18</v>
      </c>
      <c r="F5734" s="2" t="s">
        <v>19</v>
      </c>
      <c r="G5734" s="33">
        <v>158</v>
      </c>
      <c r="H5734" s="6" t="s">
        <v>2</v>
      </c>
      <c r="I5734" s="23" t="e">
        <f>#REF!/$I$2</f>
        <v>#REF!</v>
      </c>
      <c r="J5734" s="2" t="s">
        <v>20</v>
      </c>
      <c r="K5734" s="1" t="s">
        <v>1071</v>
      </c>
      <c r="L5734" s="18">
        <v>44845</v>
      </c>
    </row>
    <row r="5735" spans="1:12" x14ac:dyDescent="0.2">
      <c r="A5735" s="2" t="s">
        <v>1058</v>
      </c>
      <c r="B5735" s="2" t="s">
        <v>15</v>
      </c>
      <c r="C5735" s="2" t="s">
        <v>16</v>
      </c>
      <c r="D5735" s="2" t="s">
        <v>17</v>
      </c>
      <c r="E5735" s="2" t="s">
        <v>22</v>
      </c>
      <c r="F5735" s="2" t="s">
        <v>19</v>
      </c>
      <c r="G5735" s="33">
        <v>161</v>
      </c>
      <c r="H5735" s="6" t="s">
        <v>2</v>
      </c>
      <c r="I5735" s="23" t="e">
        <f>#REF!/$I$2</f>
        <v>#REF!</v>
      </c>
      <c r="J5735" s="2" t="s">
        <v>23</v>
      </c>
      <c r="K5735" s="1" t="s">
        <v>1072</v>
      </c>
      <c r="L5735" s="18">
        <v>44845</v>
      </c>
    </row>
    <row r="5736" spans="1:12" x14ac:dyDescent="0.2">
      <c r="A5736" s="2" t="s">
        <v>1058</v>
      </c>
      <c r="B5736" s="2" t="s">
        <v>15</v>
      </c>
      <c r="C5736" s="2" t="s">
        <v>16</v>
      </c>
      <c r="D5736" s="2" t="s">
        <v>17</v>
      </c>
      <c r="E5736" s="2" t="s">
        <v>27</v>
      </c>
      <c r="F5736" s="2" t="s">
        <v>19</v>
      </c>
      <c r="G5736" s="33">
        <v>161</v>
      </c>
      <c r="H5736" s="6" t="s">
        <v>2</v>
      </c>
      <c r="I5736" s="23" t="e">
        <f>#REF!/$I$2</f>
        <v>#REF!</v>
      </c>
      <c r="J5736" s="2" t="s">
        <v>23</v>
      </c>
      <c r="K5736" s="1" t="s">
        <v>552</v>
      </c>
      <c r="L5736" s="18">
        <v>44845</v>
      </c>
    </row>
    <row r="5737" spans="1:12" x14ac:dyDescent="0.2">
      <c r="A5737" s="2" t="s">
        <v>1058</v>
      </c>
      <c r="B5737" s="2" t="s">
        <v>15</v>
      </c>
      <c r="C5737" s="2" t="s">
        <v>16</v>
      </c>
      <c r="D5737" s="2" t="s">
        <v>17</v>
      </c>
      <c r="E5737" s="2" t="s">
        <v>29</v>
      </c>
      <c r="F5737" s="2" t="s">
        <v>19</v>
      </c>
      <c r="G5737" s="33">
        <v>161</v>
      </c>
      <c r="H5737" s="6" t="s">
        <v>2</v>
      </c>
      <c r="I5737" s="23" t="e">
        <f>#REF!/$I$2</f>
        <v>#REF!</v>
      </c>
      <c r="J5737" s="2" t="s">
        <v>23</v>
      </c>
      <c r="K5737" s="1" t="s">
        <v>554</v>
      </c>
      <c r="L5737" s="18">
        <v>44845</v>
      </c>
    </row>
    <row r="5738" spans="1:12" x14ac:dyDescent="0.2">
      <c r="A5738" s="2" t="s">
        <v>1058</v>
      </c>
      <c r="B5738" s="2" t="s">
        <v>15</v>
      </c>
      <c r="C5738" s="2" t="s">
        <v>31</v>
      </c>
      <c r="D5738" s="2" t="s">
        <v>17</v>
      </c>
      <c r="E5738" s="2" t="s">
        <v>22</v>
      </c>
      <c r="F5738" s="2" t="s">
        <v>19</v>
      </c>
      <c r="G5738" s="33">
        <v>170</v>
      </c>
      <c r="H5738" s="6" t="s">
        <v>2</v>
      </c>
      <c r="I5738" s="23" t="e">
        <f>#REF!/$I$2</f>
        <v>#REF!</v>
      </c>
      <c r="J5738" s="2" t="s">
        <v>32</v>
      </c>
      <c r="K5738" s="1" t="s">
        <v>412</v>
      </c>
      <c r="L5738" s="18">
        <v>44845</v>
      </c>
    </row>
    <row r="5739" spans="1:12" x14ac:dyDescent="0.2">
      <c r="A5739" s="2" t="s">
        <v>1058</v>
      </c>
      <c r="B5739" s="2" t="s">
        <v>15</v>
      </c>
      <c r="C5739" s="2" t="s">
        <v>31</v>
      </c>
      <c r="D5739" s="2" t="s">
        <v>17</v>
      </c>
      <c r="E5739" s="2" t="s">
        <v>27</v>
      </c>
      <c r="F5739" s="2" t="s">
        <v>19</v>
      </c>
      <c r="G5739" s="33">
        <v>170</v>
      </c>
      <c r="H5739" s="6" t="s">
        <v>2</v>
      </c>
      <c r="I5739" s="23" t="e">
        <f>#REF!/$I$2</f>
        <v>#REF!</v>
      </c>
      <c r="J5739" s="2" t="s">
        <v>32</v>
      </c>
      <c r="K5739" s="1" t="s">
        <v>1062</v>
      </c>
      <c r="L5739" s="18">
        <v>44845</v>
      </c>
    </row>
    <row r="5740" spans="1:12" x14ac:dyDescent="0.2">
      <c r="A5740" s="2" t="s">
        <v>1058</v>
      </c>
      <c r="B5740" s="2" t="s">
        <v>15</v>
      </c>
      <c r="C5740" s="2" t="s">
        <v>31</v>
      </c>
      <c r="D5740" s="2" t="s">
        <v>17</v>
      </c>
      <c r="E5740" s="2" t="s">
        <v>29</v>
      </c>
      <c r="F5740" s="2" t="s">
        <v>19</v>
      </c>
      <c r="G5740" s="33">
        <v>170</v>
      </c>
      <c r="H5740" s="6" t="s">
        <v>2</v>
      </c>
      <c r="I5740" s="23" t="e">
        <f>#REF!/$I$2</f>
        <v>#REF!</v>
      </c>
      <c r="J5740" s="2" t="s">
        <v>32</v>
      </c>
      <c r="K5740" s="1" t="s">
        <v>414</v>
      </c>
      <c r="L5740" s="18">
        <v>44845</v>
      </c>
    </row>
    <row r="5741" spans="1:12" x14ac:dyDescent="0.2">
      <c r="A5741" s="2" t="s">
        <v>1058</v>
      </c>
      <c r="B5741" s="2" t="s">
        <v>15</v>
      </c>
      <c r="C5741" s="2" t="s">
        <v>31</v>
      </c>
      <c r="D5741" s="2" t="s">
        <v>36</v>
      </c>
      <c r="E5741" s="2" t="s">
        <v>22</v>
      </c>
      <c r="F5741" s="2" t="s">
        <v>19</v>
      </c>
      <c r="G5741" s="33">
        <v>163</v>
      </c>
      <c r="H5741" s="6" t="s">
        <v>2</v>
      </c>
      <c r="I5741" s="23" t="e">
        <f>#REF!/$I$2</f>
        <v>#REF!</v>
      </c>
      <c r="J5741" s="2" t="s">
        <v>37</v>
      </c>
      <c r="K5741" s="1" t="s">
        <v>1073</v>
      </c>
      <c r="L5741" s="18">
        <v>44845</v>
      </c>
    </row>
    <row r="5742" spans="1:12" x14ac:dyDescent="0.2">
      <c r="A5742" s="2" t="s">
        <v>1058</v>
      </c>
      <c r="B5742" s="2" t="s">
        <v>15</v>
      </c>
      <c r="C5742" s="2" t="s">
        <v>31</v>
      </c>
      <c r="D5742" s="2" t="s">
        <v>36</v>
      </c>
      <c r="E5742" s="2" t="s">
        <v>27</v>
      </c>
      <c r="F5742" s="2" t="s">
        <v>19</v>
      </c>
      <c r="G5742" s="33">
        <v>163</v>
      </c>
      <c r="H5742" s="6" t="s">
        <v>2</v>
      </c>
      <c r="I5742" s="23" t="e">
        <f>#REF!/$I$2</f>
        <v>#REF!</v>
      </c>
      <c r="J5742" s="2" t="s">
        <v>37</v>
      </c>
      <c r="K5742" s="1" t="s">
        <v>256</v>
      </c>
      <c r="L5742" s="18">
        <v>44845</v>
      </c>
    </row>
    <row r="5743" spans="1:12" x14ac:dyDescent="0.2">
      <c r="A5743" s="2" t="s">
        <v>1058</v>
      </c>
      <c r="B5743" s="2" t="s">
        <v>15</v>
      </c>
      <c r="C5743" s="2" t="s">
        <v>31</v>
      </c>
      <c r="D5743" s="2" t="s">
        <v>36</v>
      </c>
      <c r="E5743" s="2" t="s">
        <v>29</v>
      </c>
      <c r="F5743" s="2" t="s">
        <v>19</v>
      </c>
      <c r="G5743" s="33">
        <v>163</v>
      </c>
      <c r="H5743" s="6" t="s">
        <v>2</v>
      </c>
      <c r="I5743" s="23" t="e">
        <f>#REF!/$I$2</f>
        <v>#REF!</v>
      </c>
      <c r="J5743" s="2" t="s">
        <v>37</v>
      </c>
      <c r="K5743" s="1" t="s">
        <v>291</v>
      </c>
      <c r="L5743" s="18">
        <v>44845</v>
      </c>
    </row>
    <row r="5744" spans="1:12" x14ac:dyDescent="0.2">
      <c r="A5744" s="2" t="s">
        <v>1058</v>
      </c>
      <c r="B5744" s="2" t="s">
        <v>15</v>
      </c>
      <c r="C5744" s="2" t="s">
        <v>31</v>
      </c>
      <c r="D5744" s="2" t="s">
        <v>36</v>
      </c>
      <c r="E5744" s="2" t="s">
        <v>41</v>
      </c>
      <c r="F5744" s="2" t="s">
        <v>19</v>
      </c>
      <c r="G5744" s="33">
        <v>163</v>
      </c>
      <c r="H5744" s="6" t="s">
        <v>2</v>
      </c>
      <c r="I5744" s="23" t="e">
        <f>#REF!/$I$2</f>
        <v>#REF!</v>
      </c>
      <c r="J5744" s="2" t="s">
        <v>37</v>
      </c>
      <c r="K5744" s="1" t="s">
        <v>844</v>
      </c>
      <c r="L5744" s="18">
        <v>44845</v>
      </c>
    </row>
    <row r="5745" spans="1:12" x14ac:dyDescent="0.2">
      <c r="A5745" s="2" t="s">
        <v>1058</v>
      </c>
      <c r="B5745" s="2" t="s">
        <v>15</v>
      </c>
      <c r="C5745" s="2" t="s">
        <v>31</v>
      </c>
      <c r="D5745" s="2" t="s">
        <v>36</v>
      </c>
      <c r="E5745" s="2" t="s">
        <v>43</v>
      </c>
      <c r="F5745" s="2" t="s">
        <v>19</v>
      </c>
      <c r="G5745" s="33">
        <v>163</v>
      </c>
      <c r="H5745" s="6" t="s">
        <v>2</v>
      </c>
      <c r="I5745" s="23" t="e">
        <f>#REF!/$I$2</f>
        <v>#REF!</v>
      </c>
      <c r="J5745" s="2" t="s">
        <v>37</v>
      </c>
      <c r="K5745" s="1" t="s">
        <v>842</v>
      </c>
      <c r="L5745" s="18">
        <v>44845</v>
      </c>
    </row>
    <row r="5746" spans="1:12" x14ac:dyDescent="0.2">
      <c r="A5746" s="2" t="s">
        <v>1058</v>
      </c>
      <c r="B5746" s="2" t="s">
        <v>15</v>
      </c>
      <c r="C5746" s="2" t="s">
        <v>31</v>
      </c>
      <c r="D5746" s="2" t="s">
        <v>36</v>
      </c>
      <c r="E5746" s="2" t="s">
        <v>45</v>
      </c>
      <c r="F5746" s="2" t="s">
        <v>19</v>
      </c>
      <c r="G5746" s="33">
        <v>166</v>
      </c>
      <c r="H5746" s="6" t="s">
        <v>2</v>
      </c>
      <c r="I5746" s="23" t="e">
        <f>#REF!/$I$2</f>
        <v>#REF!</v>
      </c>
      <c r="J5746" s="2" t="s">
        <v>46</v>
      </c>
      <c r="K5746" s="1" t="s">
        <v>1074</v>
      </c>
      <c r="L5746" s="18">
        <v>44845</v>
      </c>
    </row>
    <row r="5747" spans="1:12" x14ac:dyDescent="0.2">
      <c r="A5747" s="2" t="s">
        <v>1058</v>
      </c>
      <c r="B5747" s="2" t="s">
        <v>15</v>
      </c>
      <c r="C5747" s="2" t="s">
        <v>31</v>
      </c>
      <c r="D5747" s="2" t="s">
        <v>36</v>
      </c>
      <c r="E5747" s="2" t="s">
        <v>48</v>
      </c>
      <c r="F5747" s="2" t="s">
        <v>19</v>
      </c>
      <c r="G5747" s="33">
        <v>166</v>
      </c>
      <c r="H5747" s="6" t="s">
        <v>2</v>
      </c>
      <c r="I5747" s="23" t="e">
        <f>#REF!/$I$2</f>
        <v>#REF!</v>
      </c>
      <c r="J5747" s="2" t="s">
        <v>46</v>
      </c>
      <c r="K5747" s="1" t="s">
        <v>1075</v>
      </c>
      <c r="L5747" s="18">
        <v>44845</v>
      </c>
    </row>
    <row r="5748" spans="1:12" x14ac:dyDescent="0.2">
      <c r="A5748" s="2" t="s">
        <v>1058</v>
      </c>
      <c r="B5748" s="2" t="s">
        <v>50</v>
      </c>
      <c r="C5748" s="2" t="s">
        <v>16</v>
      </c>
      <c r="D5748" s="2" t="s">
        <v>51</v>
      </c>
      <c r="E5748" s="2" t="s">
        <v>18</v>
      </c>
      <c r="F5748" s="2" t="s">
        <v>19</v>
      </c>
      <c r="G5748" s="33">
        <v>126</v>
      </c>
      <c r="H5748" s="6" t="s">
        <v>2</v>
      </c>
      <c r="I5748" s="23" t="e">
        <f>#REF!/$I$2</f>
        <v>#REF!</v>
      </c>
      <c r="J5748" s="2" t="s">
        <v>83</v>
      </c>
      <c r="K5748" s="1" t="s">
        <v>1076</v>
      </c>
      <c r="L5748" s="18">
        <v>44845</v>
      </c>
    </row>
    <row r="5749" spans="1:12" x14ac:dyDescent="0.2">
      <c r="A5749" s="2" t="s">
        <v>1058</v>
      </c>
      <c r="B5749" s="2" t="s">
        <v>50</v>
      </c>
      <c r="C5749" s="2" t="s">
        <v>16</v>
      </c>
      <c r="D5749" s="2" t="s">
        <v>51</v>
      </c>
      <c r="E5749" s="2" t="s">
        <v>22</v>
      </c>
      <c r="F5749" s="2" t="s">
        <v>19</v>
      </c>
      <c r="G5749" s="33">
        <v>129</v>
      </c>
      <c r="H5749" s="6" t="s">
        <v>2</v>
      </c>
      <c r="I5749" s="23" t="e">
        <f>#REF!/$I$2</f>
        <v>#REF!</v>
      </c>
      <c r="J5749" s="2" t="s">
        <v>62</v>
      </c>
      <c r="K5749" s="1" t="s">
        <v>235</v>
      </c>
      <c r="L5749" s="18">
        <v>44845</v>
      </c>
    </row>
    <row r="5750" spans="1:12" x14ac:dyDescent="0.2">
      <c r="A5750" s="2" t="s">
        <v>1058</v>
      </c>
      <c r="B5750" s="2" t="s">
        <v>50</v>
      </c>
      <c r="C5750" s="2" t="s">
        <v>16</v>
      </c>
      <c r="D5750" s="2" t="s">
        <v>51</v>
      </c>
      <c r="E5750" s="2" t="s">
        <v>27</v>
      </c>
      <c r="F5750" s="2" t="s">
        <v>19</v>
      </c>
      <c r="G5750" s="33">
        <v>129</v>
      </c>
      <c r="H5750" s="6" t="s">
        <v>2</v>
      </c>
      <c r="I5750" s="23" t="e">
        <f>#REF!/$I$2</f>
        <v>#REF!</v>
      </c>
      <c r="J5750" s="2" t="s">
        <v>62</v>
      </c>
      <c r="K5750" s="1" t="s">
        <v>1077</v>
      </c>
      <c r="L5750" s="18">
        <v>44845</v>
      </c>
    </row>
    <row r="5751" spans="1:12" x14ac:dyDescent="0.2">
      <c r="A5751" s="2" t="s">
        <v>1058</v>
      </c>
      <c r="B5751" s="2" t="s">
        <v>50</v>
      </c>
      <c r="C5751" s="2" t="s">
        <v>16</v>
      </c>
      <c r="D5751" s="2" t="s">
        <v>51</v>
      </c>
      <c r="E5751" s="2" t="s">
        <v>926</v>
      </c>
      <c r="F5751" s="2" t="s">
        <v>19</v>
      </c>
      <c r="G5751" s="33">
        <v>129</v>
      </c>
      <c r="H5751" s="6" t="s">
        <v>2</v>
      </c>
      <c r="I5751" s="23" t="e">
        <f>#REF!/$I$2</f>
        <v>#REF!</v>
      </c>
      <c r="J5751" s="2" t="s">
        <v>62</v>
      </c>
      <c r="K5751" s="1" t="s">
        <v>111</v>
      </c>
      <c r="L5751" s="18">
        <v>44845</v>
      </c>
    </row>
    <row r="5752" spans="1:12" x14ac:dyDescent="0.2">
      <c r="A5752" s="2" t="s">
        <v>1058</v>
      </c>
      <c r="B5752" s="2" t="s">
        <v>50</v>
      </c>
      <c r="C5752" s="2" t="s">
        <v>16</v>
      </c>
      <c r="D5752" s="2" t="s">
        <v>51</v>
      </c>
      <c r="E5752" s="2" t="s">
        <v>29</v>
      </c>
      <c r="F5752" s="2" t="s">
        <v>19</v>
      </c>
      <c r="G5752" s="33">
        <v>129</v>
      </c>
      <c r="H5752" s="6" t="s">
        <v>2</v>
      </c>
      <c r="I5752" s="23" t="e">
        <f>#REF!/$I$2</f>
        <v>#REF!</v>
      </c>
      <c r="J5752" s="2" t="s">
        <v>62</v>
      </c>
      <c r="K5752" s="1" t="s">
        <v>121</v>
      </c>
      <c r="L5752" s="18">
        <v>44845</v>
      </c>
    </row>
    <row r="5753" spans="1:12" x14ac:dyDescent="0.2">
      <c r="A5753" s="2" t="s">
        <v>1058</v>
      </c>
      <c r="B5753" s="2" t="s">
        <v>50</v>
      </c>
      <c r="C5753" s="2" t="s">
        <v>16</v>
      </c>
      <c r="D5753" s="2" t="s">
        <v>51</v>
      </c>
      <c r="E5753" s="2" t="s">
        <v>41</v>
      </c>
      <c r="F5753" s="2" t="s">
        <v>19</v>
      </c>
      <c r="G5753" s="33">
        <v>129</v>
      </c>
      <c r="H5753" s="6" t="s">
        <v>2</v>
      </c>
      <c r="I5753" s="23" t="e">
        <f>#REF!/$I$2</f>
        <v>#REF!</v>
      </c>
      <c r="J5753" s="2" t="s">
        <v>62</v>
      </c>
      <c r="K5753" s="1" t="s">
        <v>127</v>
      </c>
      <c r="L5753" s="18">
        <v>44845</v>
      </c>
    </row>
    <row r="5754" spans="1:12" x14ac:dyDescent="0.2">
      <c r="A5754" s="2" t="s">
        <v>1058</v>
      </c>
      <c r="B5754" s="2" t="s">
        <v>50</v>
      </c>
      <c r="C5754" s="2" t="s">
        <v>16</v>
      </c>
      <c r="D5754" s="2" t="s">
        <v>51</v>
      </c>
      <c r="E5754" s="2" t="s">
        <v>43</v>
      </c>
      <c r="F5754" s="2" t="s">
        <v>19</v>
      </c>
      <c r="G5754" s="33">
        <v>129</v>
      </c>
      <c r="H5754" s="6" t="s">
        <v>2</v>
      </c>
      <c r="I5754" s="23" t="e">
        <f>#REF!/$I$2</f>
        <v>#REF!</v>
      </c>
      <c r="J5754" s="2" t="s">
        <v>62</v>
      </c>
      <c r="K5754" s="1" t="s">
        <v>670</v>
      </c>
      <c r="L5754" s="18">
        <v>44845</v>
      </c>
    </row>
    <row r="5755" spans="1:12" x14ac:dyDescent="0.2">
      <c r="A5755" s="2" t="s">
        <v>1058</v>
      </c>
      <c r="B5755" s="2" t="s">
        <v>50</v>
      </c>
      <c r="C5755" s="2" t="s">
        <v>16</v>
      </c>
      <c r="D5755" s="2" t="s">
        <v>51</v>
      </c>
      <c r="E5755" s="2" t="s">
        <v>84</v>
      </c>
      <c r="F5755" s="2" t="s">
        <v>19</v>
      </c>
      <c r="G5755" s="33">
        <v>129</v>
      </c>
      <c r="H5755" s="6" t="s">
        <v>2</v>
      </c>
      <c r="I5755" s="23" t="e">
        <f>#REF!/$I$2</f>
        <v>#REF!</v>
      </c>
      <c r="J5755" s="2" t="s">
        <v>62</v>
      </c>
      <c r="K5755" s="1" t="s">
        <v>1078</v>
      </c>
      <c r="L5755" s="18">
        <v>44845</v>
      </c>
    </row>
    <row r="5756" spans="1:12" x14ac:dyDescent="0.2">
      <c r="A5756" s="2" t="s">
        <v>1058</v>
      </c>
      <c r="B5756" s="2" t="s">
        <v>50</v>
      </c>
      <c r="C5756" s="2" t="s">
        <v>16</v>
      </c>
      <c r="D5756" s="2" t="s">
        <v>51</v>
      </c>
      <c r="E5756" s="2" t="s">
        <v>86</v>
      </c>
      <c r="F5756" s="2" t="s">
        <v>19</v>
      </c>
      <c r="G5756" s="33">
        <v>129</v>
      </c>
      <c r="H5756" s="6" t="s">
        <v>2</v>
      </c>
      <c r="I5756" s="23" t="e">
        <f>#REF!/$I$2</f>
        <v>#REF!</v>
      </c>
      <c r="J5756" s="2" t="s">
        <v>62</v>
      </c>
      <c r="K5756" s="1" t="s">
        <v>1030</v>
      </c>
      <c r="L5756" s="18">
        <v>44845</v>
      </c>
    </row>
    <row r="5757" spans="1:12" x14ac:dyDescent="0.2">
      <c r="A5757" s="2" t="s">
        <v>1058</v>
      </c>
      <c r="B5757" s="2" t="s">
        <v>60</v>
      </c>
      <c r="C5757" s="2" t="s">
        <v>16</v>
      </c>
      <c r="D5757" s="2" t="s">
        <v>51</v>
      </c>
      <c r="E5757" s="2" t="s">
        <v>61</v>
      </c>
      <c r="F5757" s="2" t="s">
        <v>19</v>
      </c>
      <c r="G5757" s="33">
        <v>129</v>
      </c>
      <c r="H5757" s="6" t="s">
        <v>2</v>
      </c>
      <c r="I5757" s="23" t="e">
        <f>#REF!/$I$2</f>
        <v>#REF!</v>
      </c>
      <c r="J5757" s="2" t="s">
        <v>927</v>
      </c>
      <c r="K5757" s="1" t="s">
        <v>1079</v>
      </c>
      <c r="L5757" s="18">
        <v>44845</v>
      </c>
    </row>
    <row r="5758" spans="1:12" x14ac:dyDescent="0.2">
      <c r="A5758" s="2" t="s">
        <v>1058</v>
      </c>
      <c r="B5758" s="2" t="s">
        <v>60</v>
      </c>
      <c r="C5758" s="2" t="s">
        <v>16</v>
      </c>
      <c r="D5758" s="2" t="s">
        <v>51</v>
      </c>
      <c r="E5758" s="2" t="s">
        <v>64</v>
      </c>
      <c r="F5758" s="2" t="s">
        <v>19</v>
      </c>
      <c r="G5758" s="33">
        <v>129</v>
      </c>
      <c r="H5758" s="6" t="s">
        <v>2</v>
      </c>
      <c r="I5758" s="23" t="e">
        <f>#REF!/$I$2</f>
        <v>#REF!</v>
      </c>
      <c r="J5758" s="2" t="s">
        <v>927</v>
      </c>
      <c r="K5758" s="1" t="s">
        <v>1080</v>
      </c>
      <c r="L5758" s="18">
        <v>44845</v>
      </c>
    </row>
    <row r="5759" spans="1:12" x14ac:dyDescent="0.2">
      <c r="A5759" s="2" t="s">
        <v>1058</v>
      </c>
      <c r="B5759" s="2" t="s">
        <v>60</v>
      </c>
      <c r="C5759" s="2" t="s">
        <v>16</v>
      </c>
      <c r="D5759" s="2" t="s">
        <v>51</v>
      </c>
      <c r="E5759" s="2" t="s">
        <v>66</v>
      </c>
      <c r="F5759" s="2" t="s">
        <v>19</v>
      </c>
      <c r="G5759" s="33">
        <v>129</v>
      </c>
      <c r="H5759" s="6" t="s">
        <v>2</v>
      </c>
      <c r="I5759" s="23" t="e">
        <f>#REF!/$I$2</f>
        <v>#REF!</v>
      </c>
      <c r="J5759" s="2" t="s">
        <v>927</v>
      </c>
      <c r="K5759" s="1" t="s">
        <v>928</v>
      </c>
      <c r="L5759" s="18">
        <v>44845</v>
      </c>
    </row>
    <row r="5760" spans="1:12" x14ac:dyDescent="0.2">
      <c r="A5760" s="2" t="s">
        <v>1058</v>
      </c>
      <c r="B5760" s="2" t="s">
        <v>60</v>
      </c>
      <c r="C5760" s="2" t="s">
        <v>16</v>
      </c>
      <c r="D5760" s="2" t="s">
        <v>51</v>
      </c>
      <c r="E5760" s="2" t="s">
        <v>68</v>
      </c>
      <c r="F5760" s="2" t="s">
        <v>19</v>
      </c>
      <c r="G5760" s="33">
        <v>129</v>
      </c>
      <c r="H5760" s="6" t="s">
        <v>2</v>
      </c>
      <c r="I5760" s="23" t="e">
        <f>#REF!/$I$2</f>
        <v>#REF!</v>
      </c>
      <c r="J5760" s="2" t="s">
        <v>927</v>
      </c>
      <c r="K5760" s="1" t="s">
        <v>743</v>
      </c>
      <c r="L5760" s="18">
        <v>44845</v>
      </c>
    </row>
    <row r="5761" spans="1:12" x14ac:dyDescent="0.2">
      <c r="A5761" s="2" t="s">
        <v>1058</v>
      </c>
      <c r="B5761" s="2" t="s">
        <v>60</v>
      </c>
      <c r="C5761" s="2" t="s">
        <v>16</v>
      </c>
      <c r="D5761" s="2" t="s">
        <v>51</v>
      </c>
      <c r="E5761" s="2" t="s">
        <v>929</v>
      </c>
      <c r="F5761" s="2" t="s">
        <v>19</v>
      </c>
      <c r="G5761" s="33">
        <v>129</v>
      </c>
      <c r="H5761" s="6" t="s">
        <v>2</v>
      </c>
      <c r="I5761" s="23" t="e">
        <f>#REF!/$I$2</f>
        <v>#REF!</v>
      </c>
      <c r="J5761" s="2" t="s">
        <v>927</v>
      </c>
      <c r="K5761" s="1" t="s">
        <v>692</v>
      </c>
      <c r="L5761" s="18">
        <v>44845</v>
      </c>
    </row>
    <row r="5762" spans="1:12" x14ac:dyDescent="0.2">
      <c r="A5762" s="2" t="s">
        <v>1058</v>
      </c>
      <c r="B5762" s="2" t="s">
        <v>60</v>
      </c>
      <c r="C5762" s="2" t="s">
        <v>16</v>
      </c>
      <c r="D5762" s="2" t="s">
        <v>51</v>
      </c>
      <c r="E5762" s="2" t="s">
        <v>70</v>
      </c>
      <c r="F5762" s="2" t="s">
        <v>19</v>
      </c>
      <c r="G5762" s="33">
        <v>129</v>
      </c>
      <c r="H5762" s="6" t="s">
        <v>2</v>
      </c>
      <c r="I5762" s="23" t="e">
        <f>#REF!/$I$2</f>
        <v>#REF!</v>
      </c>
      <c r="J5762" s="2" t="s">
        <v>927</v>
      </c>
      <c r="K5762" s="1" t="s">
        <v>745</v>
      </c>
      <c r="L5762" s="18">
        <v>44845</v>
      </c>
    </row>
    <row r="5763" spans="1:12" x14ac:dyDescent="0.2">
      <c r="A5763" s="2" t="s">
        <v>1058</v>
      </c>
      <c r="B5763" s="2" t="s">
        <v>60</v>
      </c>
      <c r="C5763" s="2" t="s">
        <v>16</v>
      </c>
      <c r="D5763" s="2" t="s">
        <v>51</v>
      </c>
      <c r="E5763" s="2" t="s">
        <v>45</v>
      </c>
      <c r="F5763" s="2" t="s">
        <v>19</v>
      </c>
      <c r="G5763" s="33">
        <v>130</v>
      </c>
      <c r="H5763" s="6" t="s">
        <v>2</v>
      </c>
      <c r="I5763" s="23" t="e">
        <f>#REF!/$I$2</f>
        <v>#REF!</v>
      </c>
      <c r="J5763" s="2" t="s">
        <v>76</v>
      </c>
      <c r="K5763" s="1" t="s">
        <v>478</v>
      </c>
      <c r="L5763" s="18">
        <v>44845</v>
      </c>
    </row>
    <row r="5764" spans="1:12" x14ac:dyDescent="0.2">
      <c r="A5764" s="2" t="s">
        <v>1058</v>
      </c>
      <c r="B5764" s="2" t="s">
        <v>60</v>
      </c>
      <c r="C5764" s="2" t="s">
        <v>16</v>
      </c>
      <c r="D5764" s="2" t="s">
        <v>51</v>
      </c>
      <c r="E5764" s="2" t="s">
        <v>48</v>
      </c>
      <c r="F5764" s="2" t="s">
        <v>19</v>
      </c>
      <c r="G5764" s="33">
        <v>130</v>
      </c>
      <c r="H5764" s="6" t="s">
        <v>2</v>
      </c>
      <c r="I5764" s="23" t="e">
        <f>#REF!/$I$2</f>
        <v>#REF!</v>
      </c>
      <c r="J5764" s="2" t="s">
        <v>76</v>
      </c>
      <c r="K5764" s="1" t="s">
        <v>1081</v>
      </c>
      <c r="L5764" s="18">
        <v>44845</v>
      </c>
    </row>
    <row r="5765" spans="1:12" x14ac:dyDescent="0.2">
      <c r="A5765" s="2" t="s">
        <v>1058</v>
      </c>
      <c r="B5765" s="2" t="s">
        <v>50</v>
      </c>
      <c r="C5765" s="2" t="s">
        <v>31</v>
      </c>
      <c r="D5765" s="2" t="s">
        <v>51</v>
      </c>
      <c r="E5765" s="2" t="s">
        <v>18</v>
      </c>
      <c r="F5765" s="2" t="s">
        <v>19</v>
      </c>
      <c r="G5765" s="33">
        <v>128</v>
      </c>
      <c r="H5765" s="6" t="s">
        <v>2</v>
      </c>
      <c r="I5765" s="23" t="e">
        <f>#REF!/$I$2</f>
        <v>#REF!</v>
      </c>
      <c r="J5765" s="2" t="s">
        <v>88</v>
      </c>
      <c r="K5765" s="1" t="s">
        <v>1076</v>
      </c>
      <c r="L5765" s="18">
        <v>44845</v>
      </c>
    </row>
    <row r="5766" spans="1:12" x14ac:dyDescent="0.2">
      <c r="A5766" s="2" t="s">
        <v>1058</v>
      </c>
      <c r="B5766" s="2" t="s">
        <v>50</v>
      </c>
      <c r="C5766" s="2" t="s">
        <v>31</v>
      </c>
      <c r="D5766" s="2" t="s">
        <v>51</v>
      </c>
      <c r="E5766" s="2" t="s">
        <v>22</v>
      </c>
      <c r="F5766" s="2" t="s">
        <v>19</v>
      </c>
      <c r="G5766" s="33">
        <v>131</v>
      </c>
      <c r="H5766" s="6" t="s">
        <v>2</v>
      </c>
      <c r="I5766" s="23" t="e">
        <f>#REF!/$I$2</f>
        <v>#REF!</v>
      </c>
      <c r="J5766" s="2" t="s">
        <v>81</v>
      </c>
      <c r="K5766" s="1" t="s">
        <v>235</v>
      </c>
      <c r="L5766" s="18">
        <v>44845</v>
      </c>
    </row>
    <row r="5767" spans="1:12" x14ac:dyDescent="0.2">
      <c r="A5767" s="2" t="s">
        <v>1058</v>
      </c>
      <c r="B5767" s="2" t="s">
        <v>50</v>
      </c>
      <c r="C5767" s="2" t="s">
        <v>31</v>
      </c>
      <c r="D5767" s="2" t="s">
        <v>51</v>
      </c>
      <c r="E5767" s="2" t="s">
        <v>27</v>
      </c>
      <c r="F5767" s="2" t="s">
        <v>19</v>
      </c>
      <c r="G5767" s="33">
        <v>131</v>
      </c>
      <c r="H5767" s="6" t="s">
        <v>2</v>
      </c>
      <c r="I5767" s="23" t="e">
        <f>#REF!/$I$2</f>
        <v>#REF!</v>
      </c>
      <c r="J5767" s="2" t="s">
        <v>81</v>
      </c>
      <c r="K5767" s="1" t="s">
        <v>1077</v>
      </c>
      <c r="L5767" s="18">
        <v>44845</v>
      </c>
    </row>
    <row r="5768" spans="1:12" x14ac:dyDescent="0.2">
      <c r="A5768" s="2" t="s">
        <v>1058</v>
      </c>
      <c r="B5768" s="2" t="s">
        <v>50</v>
      </c>
      <c r="C5768" s="2" t="s">
        <v>31</v>
      </c>
      <c r="D5768" s="2" t="s">
        <v>51</v>
      </c>
      <c r="E5768" s="2" t="s">
        <v>29</v>
      </c>
      <c r="F5768" s="2" t="s">
        <v>19</v>
      </c>
      <c r="G5768" s="33">
        <v>131</v>
      </c>
      <c r="H5768" s="6" t="s">
        <v>2</v>
      </c>
      <c r="I5768" s="23" t="e">
        <f>#REF!/$I$2</f>
        <v>#REF!</v>
      </c>
      <c r="J5768" s="2" t="s">
        <v>81</v>
      </c>
      <c r="K5768" s="1" t="s">
        <v>121</v>
      </c>
      <c r="L5768" s="18">
        <v>44845</v>
      </c>
    </row>
    <row r="5769" spans="1:12" x14ac:dyDescent="0.2">
      <c r="A5769" s="2" t="s">
        <v>1058</v>
      </c>
      <c r="B5769" s="2" t="s">
        <v>50</v>
      </c>
      <c r="C5769" s="2" t="s">
        <v>31</v>
      </c>
      <c r="D5769" s="2" t="s">
        <v>51</v>
      </c>
      <c r="E5769" s="2" t="s">
        <v>41</v>
      </c>
      <c r="F5769" s="2" t="s">
        <v>19</v>
      </c>
      <c r="G5769" s="33">
        <v>131</v>
      </c>
      <c r="H5769" s="6" t="s">
        <v>2</v>
      </c>
      <c r="I5769" s="23" t="e">
        <f>#REF!/$I$2</f>
        <v>#REF!</v>
      </c>
      <c r="J5769" s="2" t="s">
        <v>81</v>
      </c>
      <c r="K5769" s="1" t="s">
        <v>127</v>
      </c>
      <c r="L5769" s="18">
        <v>44845</v>
      </c>
    </row>
    <row r="5770" spans="1:12" x14ac:dyDescent="0.2">
      <c r="A5770" s="2" t="s">
        <v>1058</v>
      </c>
      <c r="B5770" s="2" t="s">
        <v>50</v>
      </c>
      <c r="C5770" s="2" t="s">
        <v>31</v>
      </c>
      <c r="D5770" s="2" t="s">
        <v>51</v>
      </c>
      <c r="E5770" s="2" t="s">
        <v>43</v>
      </c>
      <c r="F5770" s="2" t="s">
        <v>19</v>
      </c>
      <c r="G5770" s="33">
        <v>131</v>
      </c>
      <c r="H5770" s="6" t="s">
        <v>2</v>
      </c>
      <c r="I5770" s="23" t="e">
        <f>#REF!/$I$2</f>
        <v>#REF!</v>
      </c>
      <c r="J5770" s="2" t="s">
        <v>81</v>
      </c>
      <c r="K5770" s="1" t="s">
        <v>670</v>
      </c>
      <c r="L5770" s="18">
        <v>44845</v>
      </c>
    </row>
    <row r="5771" spans="1:12" x14ac:dyDescent="0.2">
      <c r="A5771" s="2" t="s">
        <v>1058</v>
      </c>
      <c r="B5771" s="2" t="s">
        <v>50</v>
      </c>
      <c r="C5771" s="2" t="s">
        <v>31</v>
      </c>
      <c r="D5771" s="2" t="s">
        <v>51</v>
      </c>
      <c r="E5771" s="2" t="s">
        <v>84</v>
      </c>
      <c r="F5771" s="2" t="s">
        <v>19</v>
      </c>
      <c r="G5771" s="33">
        <v>131</v>
      </c>
      <c r="H5771" s="6" t="s">
        <v>2</v>
      </c>
      <c r="I5771" s="23" t="e">
        <f>#REF!/$I$2</f>
        <v>#REF!</v>
      </c>
      <c r="J5771" s="2" t="s">
        <v>81</v>
      </c>
      <c r="K5771" s="1" t="s">
        <v>1078</v>
      </c>
      <c r="L5771" s="18">
        <v>44845</v>
      </c>
    </row>
    <row r="5772" spans="1:12" x14ac:dyDescent="0.2">
      <c r="A5772" s="2" t="s">
        <v>1058</v>
      </c>
      <c r="B5772" s="2" t="s">
        <v>50</v>
      </c>
      <c r="C5772" s="2" t="s">
        <v>31</v>
      </c>
      <c r="D5772" s="2" t="s">
        <v>51</v>
      </c>
      <c r="E5772" s="2" t="s">
        <v>86</v>
      </c>
      <c r="F5772" s="2" t="s">
        <v>19</v>
      </c>
      <c r="G5772" s="33">
        <v>131</v>
      </c>
      <c r="H5772" s="6" t="s">
        <v>2</v>
      </c>
      <c r="I5772" s="23" t="e">
        <f>#REF!/$I$2</f>
        <v>#REF!</v>
      </c>
      <c r="J5772" s="2" t="s">
        <v>81</v>
      </c>
      <c r="K5772" s="1" t="s">
        <v>1030</v>
      </c>
      <c r="L5772" s="18">
        <v>44845</v>
      </c>
    </row>
    <row r="5773" spans="1:12" x14ac:dyDescent="0.2">
      <c r="A5773" s="2" t="s">
        <v>1058</v>
      </c>
      <c r="B5773" s="2" t="s">
        <v>50</v>
      </c>
      <c r="C5773" s="2" t="s">
        <v>31</v>
      </c>
      <c r="D5773" s="2" t="s">
        <v>51</v>
      </c>
      <c r="E5773" s="2" t="s">
        <v>926</v>
      </c>
      <c r="F5773" s="2" t="s">
        <v>19</v>
      </c>
      <c r="G5773" s="33">
        <v>131</v>
      </c>
      <c r="H5773" s="6" t="s">
        <v>2</v>
      </c>
      <c r="I5773" s="23" t="e">
        <f>#REF!/$I$2</f>
        <v>#REF!</v>
      </c>
      <c r="J5773" s="2" t="s">
        <v>81</v>
      </c>
      <c r="K5773" s="1" t="s">
        <v>111</v>
      </c>
      <c r="L5773" s="18">
        <v>44845</v>
      </c>
    </row>
    <row r="5774" spans="1:12" x14ac:dyDescent="0.2">
      <c r="A5774" s="2" t="s">
        <v>1058</v>
      </c>
      <c r="B5774" s="2" t="s">
        <v>60</v>
      </c>
      <c r="C5774" s="2" t="s">
        <v>31</v>
      </c>
      <c r="D5774" s="2" t="s">
        <v>51</v>
      </c>
      <c r="E5774" s="2" t="s">
        <v>61</v>
      </c>
      <c r="F5774" s="2" t="s">
        <v>19</v>
      </c>
      <c r="G5774" s="33">
        <v>131</v>
      </c>
      <c r="H5774" s="6" t="s">
        <v>2</v>
      </c>
      <c r="I5774" s="23" t="e">
        <f>#REF!/$I$2</f>
        <v>#REF!</v>
      </c>
      <c r="J5774" s="2" t="s">
        <v>931</v>
      </c>
      <c r="K5774" s="1" t="s">
        <v>1079</v>
      </c>
      <c r="L5774" s="18">
        <v>44845</v>
      </c>
    </row>
    <row r="5775" spans="1:12" x14ac:dyDescent="0.2">
      <c r="A5775" s="2" t="s">
        <v>1058</v>
      </c>
      <c r="B5775" s="2" t="s">
        <v>60</v>
      </c>
      <c r="C5775" s="2" t="s">
        <v>31</v>
      </c>
      <c r="D5775" s="2" t="s">
        <v>51</v>
      </c>
      <c r="E5775" s="2" t="s">
        <v>64</v>
      </c>
      <c r="F5775" s="2" t="s">
        <v>19</v>
      </c>
      <c r="G5775" s="33">
        <v>131</v>
      </c>
      <c r="H5775" s="6" t="s">
        <v>2</v>
      </c>
      <c r="I5775" s="23" t="e">
        <f>#REF!/$I$2</f>
        <v>#REF!</v>
      </c>
      <c r="J5775" s="2" t="s">
        <v>931</v>
      </c>
      <c r="K5775" s="1" t="s">
        <v>1080</v>
      </c>
      <c r="L5775" s="18">
        <v>44845</v>
      </c>
    </row>
    <row r="5776" spans="1:12" x14ac:dyDescent="0.2">
      <c r="A5776" s="2" t="s">
        <v>1058</v>
      </c>
      <c r="B5776" s="2" t="s">
        <v>60</v>
      </c>
      <c r="C5776" s="2" t="s">
        <v>31</v>
      </c>
      <c r="D5776" s="2" t="s">
        <v>51</v>
      </c>
      <c r="E5776" s="2" t="s">
        <v>66</v>
      </c>
      <c r="F5776" s="2" t="s">
        <v>19</v>
      </c>
      <c r="G5776" s="33">
        <v>131</v>
      </c>
      <c r="H5776" s="6" t="s">
        <v>2</v>
      </c>
      <c r="I5776" s="23" t="e">
        <f>#REF!/$I$2</f>
        <v>#REF!</v>
      </c>
      <c r="J5776" s="2" t="s">
        <v>931</v>
      </c>
      <c r="K5776" s="1" t="s">
        <v>928</v>
      </c>
      <c r="L5776" s="18">
        <v>44845</v>
      </c>
    </row>
    <row r="5777" spans="1:12" x14ac:dyDescent="0.2">
      <c r="A5777" s="2" t="s">
        <v>1058</v>
      </c>
      <c r="B5777" s="2" t="s">
        <v>60</v>
      </c>
      <c r="C5777" s="2" t="s">
        <v>31</v>
      </c>
      <c r="D5777" s="2" t="s">
        <v>51</v>
      </c>
      <c r="E5777" s="2" t="s">
        <v>68</v>
      </c>
      <c r="F5777" s="2" t="s">
        <v>19</v>
      </c>
      <c r="G5777" s="33">
        <v>131</v>
      </c>
      <c r="H5777" s="6" t="s">
        <v>2</v>
      </c>
      <c r="I5777" s="23" t="e">
        <f>#REF!/$I$2</f>
        <v>#REF!</v>
      </c>
      <c r="J5777" s="2" t="s">
        <v>931</v>
      </c>
      <c r="K5777" s="1" t="s">
        <v>743</v>
      </c>
      <c r="L5777" s="18">
        <v>44845</v>
      </c>
    </row>
    <row r="5778" spans="1:12" x14ac:dyDescent="0.2">
      <c r="A5778" s="2" t="s">
        <v>1058</v>
      </c>
      <c r="B5778" s="2" t="s">
        <v>60</v>
      </c>
      <c r="C5778" s="2" t="s">
        <v>31</v>
      </c>
      <c r="D5778" s="2" t="s">
        <v>51</v>
      </c>
      <c r="E5778" s="2" t="s">
        <v>929</v>
      </c>
      <c r="F5778" s="2" t="s">
        <v>19</v>
      </c>
      <c r="G5778" s="33">
        <v>131</v>
      </c>
      <c r="H5778" s="6" t="s">
        <v>2</v>
      </c>
      <c r="I5778" s="23" t="e">
        <f>#REF!/$I$2</f>
        <v>#REF!</v>
      </c>
      <c r="J5778" s="2" t="s">
        <v>931</v>
      </c>
      <c r="K5778" s="1" t="s">
        <v>692</v>
      </c>
      <c r="L5778" s="18">
        <v>44845</v>
      </c>
    </row>
    <row r="5779" spans="1:12" x14ac:dyDescent="0.2">
      <c r="A5779" s="2" t="s">
        <v>1058</v>
      </c>
      <c r="B5779" s="2" t="s">
        <v>60</v>
      </c>
      <c r="C5779" s="2" t="s">
        <v>31</v>
      </c>
      <c r="D5779" s="2" t="s">
        <v>51</v>
      </c>
      <c r="E5779" s="2" t="s">
        <v>70</v>
      </c>
      <c r="F5779" s="2" t="s">
        <v>19</v>
      </c>
      <c r="G5779" s="33">
        <v>131</v>
      </c>
      <c r="H5779" s="6" t="s">
        <v>2</v>
      </c>
      <c r="I5779" s="23" t="e">
        <f>#REF!/$I$2</f>
        <v>#REF!</v>
      </c>
      <c r="J5779" s="2" t="s">
        <v>931</v>
      </c>
      <c r="K5779" s="1" t="s">
        <v>745</v>
      </c>
      <c r="L5779" s="18">
        <v>44845</v>
      </c>
    </row>
    <row r="5780" spans="1:12" x14ac:dyDescent="0.2">
      <c r="A5780" s="2" t="s">
        <v>1058</v>
      </c>
      <c r="B5780" s="2" t="s">
        <v>60</v>
      </c>
      <c r="C5780" s="2" t="s">
        <v>31</v>
      </c>
      <c r="D5780" s="2" t="s">
        <v>51</v>
      </c>
      <c r="E5780" s="2" t="s">
        <v>540</v>
      </c>
      <c r="F5780" s="2" t="s">
        <v>19</v>
      </c>
      <c r="G5780" s="33">
        <v>131</v>
      </c>
      <c r="H5780" s="6" t="s">
        <v>2</v>
      </c>
      <c r="I5780" s="23" t="e">
        <f>#REF!/$I$2</f>
        <v>#REF!</v>
      </c>
      <c r="J5780" s="2" t="s">
        <v>931</v>
      </c>
      <c r="K5780" s="1" t="s">
        <v>1082</v>
      </c>
      <c r="L5780" s="18">
        <v>44845</v>
      </c>
    </row>
    <row r="5781" spans="1:12" x14ac:dyDescent="0.2">
      <c r="A5781" s="2" t="s">
        <v>1058</v>
      </c>
      <c r="B5781" s="2" t="s">
        <v>60</v>
      </c>
      <c r="C5781" s="2" t="s">
        <v>31</v>
      </c>
      <c r="D5781" s="2" t="s">
        <v>51</v>
      </c>
      <c r="E5781" s="2" t="s">
        <v>869</v>
      </c>
      <c r="F5781" s="2" t="s">
        <v>19</v>
      </c>
      <c r="G5781" s="33">
        <v>132</v>
      </c>
      <c r="H5781" s="6" t="s">
        <v>2</v>
      </c>
      <c r="I5781" s="23" t="e">
        <f>#REF!/$I$2</f>
        <v>#REF!</v>
      </c>
      <c r="J5781" s="2" t="s">
        <v>932</v>
      </c>
      <c r="K5781" s="1" t="s">
        <v>534</v>
      </c>
      <c r="L5781" s="18">
        <v>44845</v>
      </c>
    </row>
    <row r="5782" spans="1:12" x14ac:dyDescent="0.2">
      <c r="A5782" s="2" t="s">
        <v>1058</v>
      </c>
      <c r="B5782" s="2" t="s">
        <v>60</v>
      </c>
      <c r="C5782" s="2" t="s">
        <v>31</v>
      </c>
      <c r="D5782" s="2" t="s">
        <v>51</v>
      </c>
      <c r="E5782" s="2" t="s">
        <v>933</v>
      </c>
      <c r="F5782" s="2" t="s">
        <v>19</v>
      </c>
      <c r="G5782" s="33">
        <v>132</v>
      </c>
      <c r="H5782" s="6" t="s">
        <v>2</v>
      </c>
      <c r="I5782" s="23" t="e">
        <f>#REF!/$I$2</f>
        <v>#REF!</v>
      </c>
      <c r="J5782" s="2" t="s">
        <v>932</v>
      </c>
      <c r="K5782" s="1" t="s">
        <v>1083</v>
      </c>
      <c r="L5782" s="18">
        <v>44845</v>
      </c>
    </row>
    <row r="5783" spans="1:12" x14ac:dyDescent="0.2">
      <c r="A5783" s="2" t="s">
        <v>1058</v>
      </c>
      <c r="B5783" s="2" t="s">
        <v>60</v>
      </c>
      <c r="C5783" s="2" t="s">
        <v>31</v>
      </c>
      <c r="D5783" s="2" t="s">
        <v>51</v>
      </c>
      <c r="E5783" s="2" t="s">
        <v>45</v>
      </c>
      <c r="F5783" s="2" t="s">
        <v>19</v>
      </c>
      <c r="G5783" s="33">
        <v>132</v>
      </c>
      <c r="H5783" s="6" t="s">
        <v>2</v>
      </c>
      <c r="I5783" s="23" t="e">
        <f>#REF!/$I$2</f>
        <v>#REF!</v>
      </c>
      <c r="J5783" s="2" t="s">
        <v>82</v>
      </c>
      <c r="K5783" s="1" t="s">
        <v>478</v>
      </c>
      <c r="L5783" s="18">
        <v>44845</v>
      </c>
    </row>
    <row r="5784" spans="1:12" x14ac:dyDescent="0.2">
      <c r="A5784" s="2" t="s">
        <v>1058</v>
      </c>
      <c r="B5784" s="2" t="s">
        <v>60</v>
      </c>
      <c r="C5784" s="2" t="s">
        <v>31</v>
      </c>
      <c r="D5784" s="2" t="s">
        <v>51</v>
      </c>
      <c r="E5784" s="2" t="s">
        <v>48</v>
      </c>
      <c r="F5784" s="2" t="s">
        <v>19</v>
      </c>
      <c r="G5784" s="33">
        <v>132</v>
      </c>
      <c r="H5784" s="6" t="s">
        <v>2</v>
      </c>
      <c r="I5784" s="23" t="e">
        <f>#REF!/$I$2</f>
        <v>#REF!</v>
      </c>
      <c r="J5784" s="2" t="s">
        <v>82</v>
      </c>
      <c r="K5784" s="1" t="s">
        <v>1081</v>
      </c>
      <c r="L5784" s="18">
        <v>44845</v>
      </c>
    </row>
    <row r="5785" spans="1:12" x14ac:dyDescent="0.2">
      <c r="A5785" s="2" t="s">
        <v>1059</v>
      </c>
      <c r="B5785" s="2" t="s">
        <v>826</v>
      </c>
      <c r="C5785" s="2" t="s">
        <v>106</v>
      </c>
      <c r="D5785" s="2" t="s">
        <v>51</v>
      </c>
      <c r="E5785" s="2" t="s">
        <v>827</v>
      </c>
      <c r="F5785" s="2" t="s">
        <v>19</v>
      </c>
      <c r="G5785" s="33">
        <v>22</v>
      </c>
      <c r="H5785" s="4" t="s">
        <v>0</v>
      </c>
      <c r="I5785" s="23" t="e">
        <f>#REF!/$I$2</f>
        <v>#REF!</v>
      </c>
      <c r="J5785" s="2" t="s">
        <v>828</v>
      </c>
      <c r="K5785" s="1" t="s">
        <v>1084</v>
      </c>
      <c r="L5785" s="18">
        <v>44845</v>
      </c>
    </row>
    <row r="5786" spans="1:12" x14ac:dyDescent="0.2">
      <c r="A5786" s="2" t="s">
        <v>1059</v>
      </c>
      <c r="B5786" s="2" t="s">
        <v>826</v>
      </c>
      <c r="C5786" s="2" t="s">
        <v>106</v>
      </c>
      <c r="D5786" s="2" t="s">
        <v>51</v>
      </c>
      <c r="E5786" s="2" t="s">
        <v>830</v>
      </c>
      <c r="F5786" s="2" t="s">
        <v>19</v>
      </c>
      <c r="G5786" s="33">
        <v>22</v>
      </c>
      <c r="H5786" s="4" t="s">
        <v>0</v>
      </c>
      <c r="I5786" s="23" t="e">
        <f>#REF!/$I$2</f>
        <v>#REF!</v>
      </c>
      <c r="J5786" s="2" t="s">
        <v>828</v>
      </c>
      <c r="K5786" s="1" t="s">
        <v>1085</v>
      </c>
      <c r="L5786" s="18">
        <v>44845</v>
      </c>
    </row>
    <row r="5787" spans="1:12" x14ac:dyDescent="0.2">
      <c r="A5787" s="2" t="s">
        <v>1059</v>
      </c>
      <c r="B5787" s="2" t="s">
        <v>826</v>
      </c>
      <c r="C5787" s="2" t="s">
        <v>106</v>
      </c>
      <c r="D5787" s="2" t="s">
        <v>51</v>
      </c>
      <c r="E5787" s="2" t="s">
        <v>831</v>
      </c>
      <c r="F5787" s="2" t="s">
        <v>19</v>
      </c>
      <c r="G5787" s="33">
        <v>22</v>
      </c>
      <c r="H5787" s="4" t="s">
        <v>0</v>
      </c>
      <c r="I5787" s="23" t="e">
        <f>#REF!/$I$2</f>
        <v>#REF!</v>
      </c>
      <c r="J5787" s="2" t="s">
        <v>832</v>
      </c>
      <c r="K5787" s="1" t="s">
        <v>420</v>
      </c>
      <c r="L5787" s="18">
        <v>44845</v>
      </c>
    </row>
    <row r="5788" spans="1:12" x14ac:dyDescent="0.2">
      <c r="A5788" s="2" t="s">
        <v>1059</v>
      </c>
      <c r="B5788" s="2" t="s">
        <v>826</v>
      </c>
      <c r="C5788" s="2" t="s">
        <v>106</v>
      </c>
      <c r="D5788" s="2" t="s">
        <v>51</v>
      </c>
      <c r="E5788" s="2" t="s">
        <v>834</v>
      </c>
      <c r="F5788" s="2" t="s">
        <v>19</v>
      </c>
      <c r="G5788" s="33">
        <v>22</v>
      </c>
      <c r="H5788" s="4" t="s">
        <v>0</v>
      </c>
      <c r="I5788" s="23" t="e">
        <f>#REF!/$I$2</f>
        <v>#REF!</v>
      </c>
      <c r="J5788" s="2" t="s">
        <v>832</v>
      </c>
      <c r="K5788" s="1" t="s">
        <v>210</v>
      </c>
      <c r="L5788" s="18">
        <v>44845</v>
      </c>
    </row>
    <row r="5789" spans="1:12" x14ac:dyDescent="0.2">
      <c r="A5789" s="2" t="s">
        <v>1059</v>
      </c>
      <c r="B5789" s="2" t="s">
        <v>826</v>
      </c>
      <c r="C5789" s="2" t="s">
        <v>106</v>
      </c>
      <c r="D5789" s="2" t="s">
        <v>51</v>
      </c>
      <c r="E5789" s="2" t="s">
        <v>1060</v>
      </c>
      <c r="F5789" s="2" t="s">
        <v>19</v>
      </c>
      <c r="G5789" s="33">
        <v>22</v>
      </c>
      <c r="H5789" s="4" t="s">
        <v>0</v>
      </c>
      <c r="I5789" s="23" t="e">
        <f>#REF!/$I$2</f>
        <v>#REF!</v>
      </c>
      <c r="J5789" s="2" t="s">
        <v>832</v>
      </c>
      <c r="K5789" s="1" t="s">
        <v>1011</v>
      </c>
      <c r="L5789" s="18">
        <v>44845</v>
      </c>
    </row>
    <row r="5790" spans="1:12" x14ac:dyDescent="0.2">
      <c r="A5790" s="2" t="s">
        <v>1059</v>
      </c>
      <c r="B5790" s="2" t="s">
        <v>826</v>
      </c>
      <c r="C5790" s="2" t="s">
        <v>106</v>
      </c>
      <c r="D5790" s="2" t="s">
        <v>51</v>
      </c>
      <c r="E5790" s="2" t="s">
        <v>827</v>
      </c>
      <c r="F5790" s="2" t="s">
        <v>19</v>
      </c>
      <c r="G5790" s="33">
        <v>22</v>
      </c>
      <c r="H5790" s="5" t="s">
        <v>1</v>
      </c>
      <c r="I5790" s="23" t="e">
        <f>#REF!/$I$2</f>
        <v>#REF!</v>
      </c>
      <c r="J5790" s="2" t="s">
        <v>828</v>
      </c>
      <c r="K5790" s="1" t="s">
        <v>1084</v>
      </c>
      <c r="L5790" s="18">
        <v>44845</v>
      </c>
    </row>
    <row r="5791" spans="1:12" x14ac:dyDescent="0.2">
      <c r="A5791" s="2" t="s">
        <v>1059</v>
      </c>
      <c r="B5791" s="2" t="s">
        <v>826</v>
      </c>
      <c r="C5791" s="2" t="s">
        <v>106</v>
      </c>
      <c r="D5791" s="2" t="s">
        <v>51</v>
      </c>
      <c r="E5791" s="2" t="s">
        <v>830</v>
      </c>
      <c r="F5791" s="2" t="s">
        <v>19</v>
      </c>
      <c r="G5791" s="33">
        <v>22</v>
      </c>
      <c r="H5791" s="5" t="s">
        <v>1</v>
      </c>
      <c r="I5791" s="23" t="e">
        <f>#REF!/$I$2</f>
        <v>#REF!</v>
      </c>
      <c r="J5791" s="2" t="s">
        <v>828</v>
      </c>
      <c r="K5791" s="1" t="s">
        <v>1085</v>
      </c>
      <c r="L5791" s="18">
        <v>44845</v>
      </c>
    </row>
    <row r="5792" spans="1:12" x14ac:dyDescent="0.2">
      <c r="A5792" s="2" t="s">
        <v>1059</v>
      </c>
      <c r="B5792" s="2" t="s">
        <v>826</v>
      </c>
      <c r="C5792" s="2" t="s">
        <v>106</v>
      </c>
      <c r="D5792" s="2" t="s">
        <v>51</v>
      </c>
      <c r="E5792" s="2" t="s">
        <v>831</v>
      </c>
      <c r="F5792" s="2" t="s">
        <v>19</v>
      </c>
      <c r="G5792" s="33">
        <v>22</v>
      </c>
      <c r="H5792" s="5" t="s">
        <v>1</v>
      </c>
      <c r="I5792" s="23" t="e">
        <f>#REF!/$I$2</f>
        <v>#REF!</v>
      </c>
      <c r="J5792" s="2" t="s">
        <v>832</v>
      </c>
      <c r="K5792" s="1" t="s">
        <v>420</v>
      </c>
      <c r="L5792" s="18">
        <v>44845</v>
      </c>
    </row>
    <row r="5793" spans="1:12" x14ac:dyDescent="0.2">
      <c r="A5793" s="2" t="s">
        <v>1059</v>
      </c>
      <c r="B5793" s="2" t="s">
        <v>826</v>
      </c>
      <c r="C5793" s="2" t="s">
        <v>106</v>
      </c>
      <c r="D5793" s="2" t="s">
        <v>51</v>
      </c>
      <c r="E5793" s="2" t="s">
        <v>834</v>
      </c>
      <c r="F5793" s="2" t="s">
        <v>19</v>
      </c>
      <c r="G5793" s="33">
        <v>22</v>
      </c>
      <c r="H5793" s="5" t="s">
        <v>1</v>
      </c>
      <c r="I5793" s="23" t="e">
        <f>#REF!/$I$2</f>
        <v>#REF!</v>
      </c>
      <c r="J5793" s="2" t="s">
        <v>832</v>
      </c>
      <c r="K5793" s="1" t="s">
        <v>210</v>
      </c>
      <c r="L5793" s="18">
        <v>44845</v>
      </c>
    </row>
    <row r="5794" spans="1:12" x14ac:dyDescent="0.2">
      <c r="A5794" s="2" t="s">
        <v>1059</v>
      </c>
      <c r="B5794" s="2" t="s">
        <v>826</v>
      </c>
      <c r="C5794" s="2" t="s">
        <v>106</v>
      </c>
      <c r="D5794" s="2" t="s">
        <v>51</v>
      </c>
      <c r="E5794" s="2" t="s">
        <v>1060</v>
      </c>
      <c r="F5794" s="2" t="s">
        <v>19</v>
      </c>
      <c r="G5794" s="33">
        <v>22</v>
      </c>
      <c r="H5794" s="5" t="s">
        <v>1</v>
      </c>
      <c r="I5794" s="23" t="e">
        <f>#REF!/$I$2</f>
        <v>#REF!</v>
      </c>
      <c r="J5794" s="2" t="s">
        <v>832</v>
      </c>
      <c r="K5794" s="1" t="s">
        <v>1011</v>
      </c>
      <c r="L5794" s="18">
        <v>44845</v>
      </c>
    </row>
    <row r="5795" spans="1:12" x14ac:dyDescent="0.2">
      <c r="A5795" s="2" t="s">
        <v>1059</v>
      </c>
      <c r="B5795" s="2" t="s">
        <v>826</v>
      </c>
      <c r="C5795" s="2" t="s">
        <v>106</v>
      </c>
      <c r="D5795" s="2" t="s">
        <v>51</v>
      </c>
      <c r="E5795" s="2" t="s">
        <v>827</v>
      </c>
      <c r="F5795" s="2" t="s">
        <v>19</v>
      </c>
      <c r="G5795" s="33">
        <v>22</v>
      </c>
      <c r="H5795" s="6" t="s">
        <v>2</v>
      </c>
      <c r="I5795" s="23" t="e">
        <f>#REF!/$I$2</f>
        <v>#REF!</v>
      </c>
      <c r="J5795" s="2" t="s">
        <v>828</v>
      </c>
      <c r="K5795" s="1" t="s">
        <v>1084</v>
      </c>
      <c r="L5795" s="18">
        <v>44845</v>
      </c>
    </row>
    <row r="5796" spans="1:12" x14ac:dyDescent="0.2">
      <c r="A5796" s="2" t="s">
        <v>1059</v>
      </c>
      <c r="B5796" s="2" t="s">
        <v>826</v>
      </c>
      <c r="C5796" s="2" t="s">
        <v>106</v>
      </c>
      <c r="D5796" s="2" t="s">
        <v>51</v>
      </c>
      <c r="E5796" s="2" t="s">
        <v>830</v>
      </c>
      <c r="F5796" s="2" t="s">
        <v>19</v>
      </c>
      <c r="G5796" s="33">
        <v>22</v>
      </c>
      <c r="H5796" s="6" t="s">
        <v>2</v>
      </c>
      <c r="I5796" s="23" t="e">
        <f>#REF!/$I$2</f>
        <v>#REF!</v>
      </c>
      <c r="J5796" s="2" t="s">
        <v>828</v>
      </c>
      <c r="K5796" s="1" t="s">
        <v>1085</v>
      </c>
      <c r="L5796" s="18">
        <v>44845</v>
      </c>
    </row>
    <row r="5797" spans="1:12" x14ac:dyDescent="0.2">
      <c r="A5797" s="2" t="s">
        <v>1059</v>
      </c>
      <c r="B5797" s="2" t="s">
        <v>826</v>
      </c>
      <c r="C5797" s="2" t="s">
        <v>106</v>
      </c>
      <c r="D5797" s="2" t="s">
        <v>51</v>
      </c>
      <c r="E5797" s="2" t="s">
        <v>831</v>
      </c>
      <c r="F5797" s="2" t="s">
        <v>19</v>
      </c>
      <c r="G5797" s="33">
        <v>22</v>
      </c>
      <c r="H5797" s="6" t="s">
        <v>2</v>
      </c>
      <c r="I5797" s="23" t="e">
        <f>#REF!/$I$2</f>
        <v>#REF!</v>
      </c>
      <c r="J5797" s="2" t="s">
        <v>832</v>
      </c>
      <c r="K5797" s="1" t="s">
        <v>420</v>
      </c>
      <c r="L5797" s="18">
        <v>44845</v>
      </c>
    </row>
    <row r="5798" spans="1:12" x14ac:dyDescent="0.2">
      <c r="A5798" s="2" t="s">
        <v>1059</v>
      </c>
      <c r="B5798" s="2" t="s">
        <v>826</v>
      </c>
      <c r="C5798" s="2" t="s">
        <v>106</v>
      </c>
      <c r="D5798" s="2" t="s">
        <v>51</v>
      </c>
      <c r="E5798" s="2" t="s">
        <v>834</v>
      </c>
      <c r="F5798" s="2" t="s">
        <v>19</v>
      </c>
      <c r="G5798" s="33">
        <v>22</v>
      </c>
      <c r="H5798" s="6" t="s">
        <v>2</v>
      </c>
      <c r="I5798" s="23" t="e">
        <f>#REF!/$I$2</f>
        <v>#REF!</v>
      </c>
      <c r="J5798" s="2" t="s">
        <v>832</v>
      </c>
      <c r="K5798" s="1" t="s">
        <v>210</v>
      </c>
      <c r="L5798" s="18">
        <v>44845</v>
      </c>
    </row>
    <row r="5799" spans="1:12" x14ac:dyDescent="0.2">
      <c r="A5799" s="2" t="s">
        <v>1059</v>
      </c>
      <c r="B5799" s="2" t="s">
        <v>826</v>
      </c>
      <c r="C5799" s="2" t="s">
        <v>106</v>
      </c>
      <c r="D5799" s="2" t="s">
        <v>51</v>
      </c>
      <c r="E5799" s="2" t="s">
        <v>1060</v>
      </c>
      <c r="F5799" s="2" t="s">
        <v>19</v>
      </c>
      <c r="G5799" s="33">
        <v>22</v>
      </c>
      <c r="H5799" s="6" t="s">
        <v>2</v>
      </c>
      <c r="I5799" s="23" t="e">
        <f>#REF!/$I$2</f>
        <v>#REF!</v>
      </c>
      <c r="J5799" s="2" t="s">
        <v>832</v>
      </c>
      <c r="K5799" s="1" t="s">
        <v>1011</v>
      </c>
      <c r="L5799" s="18">
        <v>44845</v>
      </c>
    </row>
    <row r="5800" spans="1:12" x14ac:dyDescent="0.2">
      <c r="A5800" s="2" t="s">
        <v>1006</v>
      </c>
      <c r="B5800" s="2" t="s">
        <v>227</v>
      </c>
      <c r="C5800" s="2" t="s">
        <v>91</v>
      </c>
      <c r="D5800" s="2" t="s">
        <v>159</v>
      </c>
      <c r="E5800" s="2" t="s">
        <v>228</v>
      </c>
      <c r="F5800" s="2" t="s">
        <v>19</v>
      </c>
      <c r="G5800" s="33">
        <v>161</v>
      </c>
      <c r="H5800" s="4" t="s">
        <v>0</v>
      </c>
      <c r="I5800" s="23" t="e">
        <f>#REF!/$I$2</f>
        <v>#REF!</v>
      </c>
      <c r="J5800" s="2" t="s">
        <v>1010</v>
      </c>
      <c r="K5800" s="1" t="s">
        <v>1011</v>
      </c>
      <c r="L5800" s="18">
        <v>44845</v>
      </c>
    </row>
    <row r="5801" spans="1:12" x14ac:dyDescent="0.2">
      <c r="A5801" s="2" t="s">
        <v>1006</v>
      </c>
      <c r="B5801" s="2" t="s">
        <v>227</v>
      </c>
      <c r="C5801" s="2" t="s">
        <v>91</v>
      </c>
      <c r="D5801" s="2" t="s">
        <v>159</v>
      </c>
      <c r="E5801" s="2" t="s">
        <v>230</v>
      </c>
      <c r="F5801" s="2" t="s">
        <v>19</v>
      </c>
      <c r="G5801" s="33">
        <v>161</v>
      </c>
      <c r="H5801" s="4" t="s">
        <v>0</v>
      </c>
      <c r="I5801" s="23" t="e">
        <f>#REF!/$I$2</f>
        <v>#REF!</v>
      </c>
      <c r="J5801" s="2" t="s">
        <v>1010</v>
      </c>
      <c r="K5801" s="1" t="s">
        <v>231</v>
      </c>
      <c r="L5801" s="18">
        <v>44845</v>
      </c>
    </row>
    <row r="5802" spans="1:12" x14ac:dyDescent="0.2">
      <c r="A5802" s="2" t="s">
        <v>1006</v>
      </c>
      <c r="B5802" s="2" t="s">
        <v>227</v>
      </c>
      <c r="C5802" s="2" t="s">
        <v>91</v>
      </c>
      <c r="D5802" s="2" t="s">
        <v>159</v>
      </c>
      <c r="E5802" s="2" t="s">
        <v>92</v>
      </c>
      <c r="F5802" s="2" t="s">
        <v>19</v>
      </c>
      <c r="G5802" s="33">
        <v>161</v>
      </c>
      <c r="H5802" s="4" t="s">
        <v>0</v>
      </c>
      <c r="I5802" s="23" t="e">
        <f>#REF!/$I$2</f>
        <v>#REF!</v>
      </c>
      <c r="J5802" s="2" t="s">
        <v>1010</v>
      </c>
      <c r="K5802" s="1" t="s">
        <v>1012</v>
      </c>
      <c r="L5802" s="18">
        <v>44845</v>
      </c>
    </row>
    <row r="5803" spans="1:12" x14ac:dyDescent="0.2">
      <c r="A5803" s="2" t="s">
        <v>1006</v>
      </c>
      <c r="B5803" s="2" t="s">
        <v>227</v>
      </c>
      <c r="C5803" s="2" t="s">
        <v>91</v>
      </c>
      <c r="D5803" s="2" t="s">
        <v>159</v>
      </c>
      <c r="E5803" s="2" t="s">
        <v>232</v>
      </c>
      <c r="F5803" s="2" t="s">
        <v>19</v>
      </c>
      <c r="G5803" s="33">
        <v>161</v>
      </c>
      <c r="H5803" s="4" t="s">
        <v>0</v>
      </c>
      <c r="I5803" s="23" t="e">
        <f>#REF!/$I$2</f>
        <v>#REF!</v>
      </c>
      <c r="J5803" s="2" t="s">
        <v>1010</v>
      </c>
      <c r="K5803" s="1" t="s">
        <v>983</v>
      </c>
      <c r="L5803" s="18">
        <v>44845</v>
      </c>
    </row>
    <row r="5804" spans="1:12" x14ac:dyDescent="0.2">
      <c r="A5804" s="2" t="s">
        <v>1006</v>
      </c>
      <c r="B5804" s="2" t="s">
        <v>233</v>
      </c>
      <c r="C5804" s="2" t="s">
        <v>91</v>
      </c>
      <c r="D5804" s="2" t="s">
        <v>159</v>
      </c>
      <c r="E5804" s="2" t="s">
        <v>92</v>
      </c>
      <c r="F5804" s="2" t="s">
        <v>19</v>
      </c>
      <c r="G5804" s="33">
        <v>183</v>
      </c>
      <c r="H5804" s="4" t="s">
        <v>0</v>
      </c>
      <c r="I5804" s="23" t="e">
        <f>#REF!/$I$2</f>
        <v>#REF!</v>
      </c>
      <c r="J5804" s="2" t="s">
        <v>1013</v>
      </c>
      <c r="K5804" s="1" t="s">
        <v>680</v>
      </c>
      <c r="L5804" s="18">
        <v>44845</v>
      </c>
    </row>
    <row r="5805" spans="1:12" x14ac:dyDescent="0.2">
      <c r="A5805" s="2" t="s">
        <v>1006</v>
      </c>
      <c r="B5805" s="2" t="s">
        <v>233</v>
      </c>
      <c r="C5805" s="2" t="s">
        <v>91</v>
      </c>
      <c r="D5805" s="2" t="s">
        <v>159</v>
      </c>
      <c r="E5805" s="2" t="s">
        <v>232</v>
      </c>
      <c r="F5805" s="2" t="s">
        <v>19</v>
      </c>
      <c r="G5805" s="33">
        <v>183</v>
      </c>
      <c r="H5805" s="4" t="s">
        <v>0</v>
      </c>
      <c r="I5805" s="23" t="e">
        <f>#REF!/$I$2</f>
        <v>#REF!</v>
      </c>
      <c r="J5805" s="2" t="s">
        <v>1013</v>
      </c>
      <c r="K5805" s="1" t="s">
        <v>235</v>
      </c>
      <c r="L5805" s="18">
        <v>44845</v>
      </c>
    </row>
    <row r="5806" spans="1:12" x14ac:dyDescent="0.2">
      <c r="A5806" s="2" t="s">
        <v>1006</v>
      </c>
      <c r="B5806" s="2" t="s">
        <v>1007</v>
      </c>
      <c r="C5806" s="2" t="s">
        <v>91</v>
      </c>
      <c r="D5806" s="2" t="s">
        <v>1008</v>
      </c>
      <c r="E5806" s="2" t="s">
        <v>1009</v>
      </c>
      <c r="F5806" s="2" t="s">
        <v>19</v>
      </c>
      <c r="G5806" s="33">
        <v>198</v>
      </c>
      <c r="H5806" s="4" t="s">
        <v>0</v>
      </c>
      <c r="I5806" s="23" t="e">
        <f>#REF!/$I$2</f>
        <v>#REF!</v>
      </c>
      <c r="J5806" s="2" t="s">
        <v>1014</v>
      </c>
      <c r="K5806" s="1" t="s">
        <v>544</v>
      </c>
      <c r="L5806" s="18">
        <v>44845</v>
      </c>
    </row>
    <row r="5807" spans="1:12" x14ac:dyDescent="0.2">
      <c r="A5807" s="2" t="s">
        <v>1006</v>
      </c>
      <c r="B5807" s="2" t="s">
        <v>227</v>
      </c>
      <c r="C5807" s="2" t="s">
        <v>91</v>
      </c>
      <c r="D5807" s="2" t="s">
        <v>159</v>
      </c>
      <c r="E5807" s="2" t="s">
        <v>228</v>
      </c>
      <c r="F5807" s="2" t="s">
        <v>19</v>
      </c>
      <c r="G5807" s="33">
        <v>161</v>
      </c>
      <c r="H5807" s="5" t="s">
        <v>1</v>
      </c>
      <c r="I5807" s="23" t="e">
        <f>#REF!/$I$2</f>
        <v>#REF!</v>
      </c>
      <c r="J5807" s="2" t="s">
        <v>1010</v>
      </c>
      <c r="K5807" s="1" t="s">
        <v>1011</v>
      </c>
      <c r="L5807" s="18">
        <v>44845</v>
      </c>
    </row>
    <row r="5808" spans="1:12" x14ac:dyDescent="0.2">
      <c r="A5808" s="2" t="s">
        <v>1006</v>
      </c>
      <c r="B5808" s="2" t="s">
        <v>227</v>
      </c>
      <c r="C5808" s="2" t="s">
        <v>91</v>
      </c>
      <c r="D5808" s="2" t="s">
        <v>159</v>
      </c>
      <c r="E5808" s="2" t="s">
        <v>230</v>
      </c>
      <c r="F5808" s="2" t="s">
        <v>19</v>
      </c>
      <c r="G5808" s="33">
        <v>161</v>
      </c>
      <c r="H5808" s="5" t="s">
        <v>1</v>
      </c>
      <c r="I5808" s="23" t="e">
        <f>#REF!/$I$2</f>
        <v>#REF!</v>
      </c>
      <c r="J5808" s="2" t="s">
        <v>1010</v>
      </c>
      <c r="K5808" s="1" t="s">
        <v>231</v>
      </c>
      <c r="L5808" s="18">
        <v>44845</v>
      </c>
    </row>
    <row r="5809" spans="1:12" x14ac:dyDescent="0.2">
      <c r="A5809" s="2" t="s">
        <v>1006</v>
      </c>
      <c r="B5809" s="2" t="s">
        <v>227</v>
      </c>
      <c r="C5809" s="2" t="s">
        <v>91</v>
      </c>
      <c r="D5809" s="2" t="s">
        <v>159</v>
      </c>
      <c r="E5809" s="2" t="s">
        <v>92</v>
      </c>
      <c r="F5809" s="2" t="s">
        <v>19</v>
      </c>
      <c r="G5809" s="33">
        <v>161</v>
      </c>
      <c r="H5809" s="5" t="s">
        <v>1</v>
      </c>
      <c r="I5809" s="23" t="e">
        <f>#REF!/$I$2</f>
        <v>#REF!</v>
      </c>
      <c r="J5809" s="2" t="s">
        <v>1010</v>
      </c>
      <c r="K5809" s="1" t="s">
        <v>1012</v>
      </c>
      <c r="L5809" s="18">
        <v>44845</v>
      </c>
    </row>
    <row r="5810" spans="1:12" x14ac:dyDescent="0.2">
      <c r="A5810" s="2" t="s">
        <v>1006</v>
      </c>
      <c r="B5810" s="2" t="s">
        <v>227</v>
      </c>
      <c r="C5810" s="2" t="s">
        <v>91</v>
      </c>
      <c r="D5810" s="2" t="s">
        <v>159</v>
      </c>
      <c r="E5810" s="2" t="s">
        <v>232</v>
      </c>
      <c r="F5810" s="2" t="s">
        <v>19</v>
      </c>
      <c r="G5810" s="33">
        <v>161</v>
      </c>
      <c r="H5810" s="5" t="s">
        <v>1</v>
      </c>
      <c r="I5810" s="23" t="e">
        <f>#REF!/$I$2</f>
        <v>#REF!</v>
      </c>
      <c r="J5810" s="2" t="s">
        <v>1010</v>
      </c>
      <c r="K5810" s="1" t="s">
        <v>983</v>
      </c>
      <c r="L5810" s="18">
        <v>44845</v>
      </c>
    </row>
    <row r="5811" spans="1:12" x14ac:dyDescent="0.2">
      <c r="A5811" s="2" t="s">
        <v>1006</v>
      </c>
      <c r="B5811" s="2" t="s">
        <v>233</v>
      </c>
      <c r="C5811" s="2" t="s">
        <v>91</v>
      </c>
      <c r="D5811" s="2" t="s">
        <v>159</v>
      </c>
      <c r="E5811" s="2" t="s">
        <v>92</v>
      </c>
      <c r="F5811" s="2" t="s">
        <v>19</v>
      </c>
      <c r="G5811" s="33">
        <v>183</v>
      </c>
      <c r="H5811" s="5" t="s">
        <v>1</v>
      </c>
      <c r="I5811" s="23" t="e">
        <f>#REF!/$I$2</f>
        <v>#REF!</v>
      </c>
      <c r="J5811" s="2" t="s">
        <v>1013</v>
      </c>
      <c r="K5811" s="1" t="s">
        <v>680</v>
      </c>
      <c r="L5811" s="18">
        <v>44845</v>
      </c>
    </row>
    <row r="5812" spans="1:12" x14ac:dyDescent="0.2">
      <c r="A5812" s="2" t="s">
        <v>1006</v>
      </c>
      <c r="B5812" s="2" t="s">
        <v>233</v>
      </c>
      <c r="C5812" s="2" t="s">
        <v>91</v>
      </c>
      <c r="D5812" s="2" t="s">
        <v>159</v>
      </c>
      <c r="E5812" s="2" t="s">
        <v>232</v>
      </c>
      <c r="F5812" s="2" t="s">
        <v>19</v>
      </c>
      <c r="G5812" s="33">
        <v>183</v>
      </c>
      <c r="H5812" s="5" t="s">
        <v>1</v>
      </c>
      <c r="I5812" s="23" t="e">
        <f>#REF!/$I$2</f>
        <v>#REF!</v>
      </c>
      <c r="J5812" s="2" t="s">
        <v>1013</v>
      </c>
      <c r="K5812" s="1" t="s">
        <v>235</v>
      </c>
      <c r="L5812" s="18">
        <v>44845</v>
      </c>
    </row>
    <row r="5813" spans="1:12" x14ac:dyDescent="0.2">
      <c r="A5813" s="2" t="s">
        <v>1006</v>
      </c>
      <c r="B5813" s="2" t="s">
        <v>1007</v>
      </c>
      <c r="C5813" s="2" t="s">
        <v>91</v>
      </c>
      <c r="D5813" s="2" t="s">
        <v>1008</v>
      </c>
      <c r="E5813" s="2" t="s">
        <v>1009</v>
      </c>
      <c r="F5813" s="2" t="s">
        <v>19</v>
      </c>
      <c r="G5813" s="33">
        <v>198</v>
      </c>
      <c r="H5813" s="5" t="s">
        <v>1</v>
      </c>
      <c r="I5813" s="23" t="e">
        <f>#REF!/$I$2</f>
        <v>#REF!</v>
      </c>
      <c r="J5813" s="2" t="s">
        <v>1014</v>
      </c>
      <c r="K5813" s="1" t="s">
        <v>544</v>
      </c>
      <c r="L5813" s="18">
        <v>44845</v>
      </c>
    </row>
    <row r="5814" spans="1:12" x14ac:dyDescent="0.2">
      <c r="A5814" s="2" t="s">
        <v>1006</v>
      </c>
      <c r="B5814" s="2" t="s">
        <v>227</v>
      </c>
      <c r="C5814" s="2" t="s">
        <v>91</v>
      </c>
      <c r="D5814" s="2" t="s">
        <v>159</v>
      </c>
      <c r="E5814" s="2" t="s">
        <v>228</v>
      </c>
      <c r="F5814" s="2" t="s">
        <v>19</v>
      </c>
      <c r="G5814" s="33">
        <v>161</v>
      </c>
      <c r="H5814" s="6" t="s">
        <v>2</v>
      </c>
      <c r="I5814" s="23" t="e">
        <f>#REF!/$I$2</f>
        <v>#REF!</v>
      </c>
      <c r="J5814" s="2" t="s">
        <v>1010</v>
      </c>
      <c r="K5814" s="1" t="s">
        <v>1011</v>
      </c>
      <c r="L5814" s="18">
        <v>44845</v>
      </c>
    </row>
    <row r="5815" spans="1:12" x14ac:dyDescent="0.2">
      <c r="A5815" s="2" t="s">
        <v>1006</v>
      </c>
      <c r="B5815" s="2" t="s">
        <v>227</v>
      </c>
      <c r="C5815" s="2" t="s">
        <v>91</v>
      </c>
      <c r="D5815" s="2" t="s">
        <v>159</v>
      </c>
      <c r="E5815" s="2" t="s">
        <v>230</v>
      </c>
      <c r="F5815" s="2" t="s">
        <v>19</v>
      </c>
      <c r="G5815" s="33">
        <v>161</v>
      </c>
      <c r="H5815" s="6" t="s">
        <v>2</v>
      </c>
      <c r="I5815" s="23" t="e">
        <f>#REF!/$I$2</f>
        <v>#REF!</v>
      </c>
      <c r="J5815" s="2" t="s">
        <v>1010</v>
      </c>
      <c r="K5815" s="1" t="s">
        <v>231</v>
      </c>
      <c r="L5815" s="18">
        <v>44845</v>
      </c>
    </row>
    <row r="5816" spans="1:12" x14ac:dyDescent="0.2">
      <c r="A5816" s="2" t="s">
        <v>1006</v>
      </c>
      <c r="B5816" s="2" t="s">
        <v>227</v>
      </c>
      <c r="C5816" s="2" t="s">
        <v>91</v>
      </c>
      <c r="D5816" s="2" t="s">
        <v>159</v>
      </c>
      <c r="E5816" s="2" t="s">
        <v>92</v>
      </c>
      <c r="F5816" s="2" t="s">
        <v>19</v>
      </c>
      <c r="G5816" s="33">
        <v>161</v>
      </c>
      <c r="H5816" s="6" t="s">
        <v>2</v>
      </c>
      <c r="I5816" s="23" t="e">
        <f>#REF!/$I$2</f>
        <v>#REF!</v>
      </c>
      <c r="J5816" s="2" t="s">
        <v>1010</v>
      </c>
      <c r="K5816" s="1" t="s">
        <v>1012</v>
      </c>
      <c r="L5816" s="18">
        <v>44845</v>
      </c>
    </row>
    <row r="5817" spans="1:12" x14ac:dyDescent="0.2">
      <c r="A5817" s="2" t="s">
        <v>1006</v>
      </c>
      <c r="B5817" s="2" t="s">
        <v>227</v>
      </c>
      <c r="C5817" s="2" t="s">
        <v>91</v>
      </c>
      <c r="D5817" s="2" t="s">
        <v>159</v>
      </c>
      <c r="E5817" s="2" t="s">
        <v>232</v>
      </c>
      <c r="F5817" s="2" t="s">
        <v>19</v>
      </c>
      <c r="G5817" s="33">
        <v>161</v>
      </c>
      <c r="H5817" s="6" t="s">
        <v>2</v>
      </c>
      <c r="I5817" s="23" t="e">
        <f>#REF!/$I$2</f>
        <v>#REF!</v>
      </c>
      <c r="J5817" s="2" t="s">
        <v>1010</v>
      </c>
      <c r="K5817" s="1" t="s">
        <v>983</v>
      </c>
      <c r="L5817" s="18">
        <v>44845</v>
      </c>
    </row>
    <row r="5818" spans="1:12" x14ac:dyDescent="0.2">
      <c r="A5818" s="2" t="s">
        <v>1006</v>
      </c>
      <c r="B5818" s="2" t="s">
        <v>233</v>
      </c>
      <c r="C5818" s="2" t="s">
        <v>91</v>
      </c>
      <c r="D5818" s="2" t="s">
        <v>159</v>
      </c>
      <c r="E5818" s="2" t="s">
        <v>92</v>
      </c>
      <c r="F5818" s="2" t="s">
        <v>19</v>
      </c>
      <c r="G5818" s="33">
        <v>183</v>
      </c>
      <c r="H5818" s="6" t="s">
        <v>2</v>
      </c>
      <c r="I5818" s="23" t="e">
        <f>#REF!/$I$2</f>
        <v>#REF!</v>
      </c>
      <c r="J5818" s="2" t="s">
        <v>1013</v>
      </c>
      <c r="K5818" s="1" t="s">
        <v>680</v>
      </c>
      <c r="L5818" s="18">
        <v>44845</v>
      </c>
    </row>
    <row r="5819" spans="1:12" x14ac:dyDescent="0.2">
      <c r="A5819" s="2" t="s">
        <v>1006</v>
      </c>
      <c r="B5819" s="2" t="s">
        <v>233</v>
      </c>
      <c r="C5819" s="2" t="s">
        <v>91</v>
      </c>
      <c r="D5819" s="2" t="s">
        <v>159</v>
      </c>
      <c r="E5819" s="2" t="s">
        <v>232</v>
      </c>
      <c r="F5819" s="2" t="s">
        <v>19</v>
      </c>
      <c r="G5819" s="33">
        <v>183</v>
      </c>
      <c r="H5819" s="6" t="s">
        <v>2</v>
      </c>
      <c r="I5819" s="23" t="e">
        <f>#REF!/$I$2</f>
        <v>#REF!</v>
      </c>
      <c r="J5819" s="2" t="s">
        <v>1013</v>
      </c>
      <c r="K5819" s="1" t="s">
        <v>235</v>
      </c>
      <c r="L5819" s="18">
        <v>44845</v>
      </c>
    </row>
    <row r="5820" spans="1:12" x14ac:dyDescent="0.2">
      <c r="A5820" s="2" t="s">
        <v>1006</v>
      </c>
      <c r="B5820" s="2" t="s">
        <v>1007</v>
      </c>
      <c r="C5820" s="2" t="s">
        <v>91</v>
      </c>
      <c r="D5820" s="2" t="s">
        <v>1008</v>
      </c>
      <c r="E5820" s="2" t="s">
        <v>1009</v>
      </c>
      <c r="F5820" s="2" t="s">
        <v>19</v>
      </c>
      <c r="G5820" s="33">
        <v>198</v>
      </c>
      <c r="H5820" s="6" t="s">
        <v>2</v>
      </c>
      <c r="I5820" s="23" t="e">
        <f>#REF!/$I$2</f>
        <v>#REF!</v>
      </c>
      <c r="J5820" s="2" t="s">
        <v>1014</v>
      </c>
      <c r="K5820" s="1" t="s">
        <v>544</v>
      </c>
      <c r="L5820" s="18">
        <v>44845</v>
      </c>
    </row>
    <row r="5821" spans="1:12" x14ac:dyDescent="0.2">
      <c r="A5821" s="2" t="s">
        <v>1006</v>
      </c>
      <c r="B5821" s="2" t="s">
        <v>227</v>
      </c>
      <c r="C5821" s="2" t="s">
        <v>91</v>
      </c>
      <c r="D5821" s="2" t="s">
        <v>159</v>
      </c>
      <c r="E5821" s="2" t="s">
        <v>228</v>
      </c>
      <c r="F5821" s="2" t="s">
        <v>19</v>
      </c>
      <c r="G5821" s="33">
        <v>161</v>
      </c>
      <c r="H5821" s="4" t="s">
        <v>0</v>
      </c>
      <c r="I5821" s="23" t="e">
        <f>#REF!/$I$2</f>
        <v>#REF!</v>
      </c>
      <c r="J5821" s="2" t="s">
        <v>1010</v>
      </c>
      <c r="K5821" s="1" t="s">
        <v>1011</v>
      </c>
      <c r="L5821" s="18">
        <v>44845</v>
      </c>
    </row>
    <row r="5822" spans="1:12" x14ac:dyDescent="0.2">
      <c r="A5822" s="2" t="s">
        <v>1006</v>
      </c>
      <c r="B5822" s="2" t="s">
        <v>227</v>
      </c>
      <c r="C5822" s="2" t="s">
        <v>91</v>
      </c>
      <c r="D5822" s="2" t="s">
        <v>159</v>
      </c>
      <c r="E5822" s="2" t="s">
        <v>230</v>
      </c>
      <c r="F5822" s="2" t="s">
        <v>19</v>
      </c>
      <c r="G5822" s="33">
        <v>161</v>
      </c>
      <c r="H5822" s="4" t="s">
        <v>0</v>
      </c>
      <c r="I5822" s="23" t="e">
        <f>#REF!/$I$2</f>
        <v>#REF!</v>
      </c>
      <c r="J5822" s="2" t="s">
        <v>1010</v>
      </c>
      <c r="K5822" s="1" t="s">
        <v>231</v>
      </c>
      <c r="L5822" s="18">
        <v>44845</v>
      </c>
    </row>
    <row r="5823" spans="1:12" x14ac:dyDescent="0.2">
      <c r="A5823" s="2" t="s">
        <v>1006</v>
      </c>
      <c r="B5823" s="2" t="s">
        <v>227</v>
      </c>
      <c r="C5823" s="2" t="s">
        <v>91</v>
      </c>
      <c r="D5823" s="2" t="s">
        <v>159</v>
      </c>
      <c r="E5823" s="2" t="s">
        <v>92</v>
      </c>
      <c r="F5823" s="2" t="s">
        <v>19</v>
      </c>
      <c r="G5823" s="33">
        <v>161</v>
      </c>
      <c r="H5823" s="4" t="s">
        <v>0</v>
      </c>
      <c r="I5823" s="23" t="e">
        <f>#REF!/$I$2</f>
        <v>#REF!</v>
      </c>
      <c r="J5823" s="2" t="s">
        <v>1010</v>
      </c>
      <c r="K5823" s="1" t="s">
        <v>1012</v>
      </c>
      <c r="L5823" s="18">
        <v>44845</v>
      </c>
    </row>
    <row r="5824" spans="1:12" x14ac:dyDescent="0.2">
      <c r="A5824" s="2" t="s">
        <v>1006</v>
      </c>
      <c r="B5824" s="2" t="s">
        <v>227</v>
      </c>
      <c r="C5824" s="2" t="s">
        <v>91</v>
      </c>
      <c r="D5824" s="2" t="s">
        <v>159</v>
      </c>
      <c r="E5824" s="2" t="s">
        <v>232</v>
      </c>
      <c r="F5824" s="2" t="s">
        <v>19</v>
      </c>
      <c r="G5824" s="33">
        <v>161</v>
      </c>
      <c r="H5824" s="4" t="s">
        <v>0</v>
      </c>
      <c r="I5824" s="23" t="e">
        <f>#REF!/$I$2</f>
        <v>#REF!</v>
      </c>
      <c r="J5824" s="2" t="s">
        <v>1010</v>
      </c>
      <c r="K5824" s="1" t="s">
        <v>983</v>
      </c>
      <c r="L5824" s="18">
        <v>44845</v>
      </c>
    </row>
    <row r="5825" spans="1:12" x14ac:dyDescent="0.2">
      <c r="A5825" s="2" t="s">
        <v>1006</v>
      </c>
      <c r="B5825" s="2" t="s">
        <v>233</v>
      </c>
      <c r="C5825" s="2" t="s">
        <v>91</v>
      </c>
      <c r="D5825" s="2" t="s">
        <v>159</v>
      </c>
      <c r="E5825" s="2" t="s">
        <v>92</v>
      </c>
      <c r="F5825" s="2" t="s">
        <v>19</v>
      </c>
      <c r="G5825" s="33">
        <v>183</v>
      </c>
      <c r="H5825" s="4" t="s">
        <v>0</v>
      </c>
      <c r="I5825" s="23" t="e">
        <f>#REF!/$I$2</f>
        <v>#REF!</v>
      </c>
      <c r="J5825" s="2" t="s">
        <v>1013</v>
      </c>
      <c r="K5825" s="1" t="s">
        <v>680</v>
      </c>
      <c r="L5825" s="18">
        <v>44845</v>
      </c>
    </row>
    <row r="5826" spans="1:12" x14ac:dyDescent="0.2">
      <c r="A5826" s="2" t="s">
        <v>1006</v>
      </c>
      <c r="B5826" s="2" t="s">
        <v>233</v>
      </c>
      <c r="C5826" s="2" t="s">
        <v>91</v>
      </c>
      <c r="D5826" s="2" t="s">
        <v>159</v>
      </c>
      <c r="E5826" s="2" t="s">
        <v>232</v>
      </c>
      <c r="F5826" s="2" t="s">
        <v>19</v>
      </c>
      <c r="G5826" s="33">
        <v>183</v>
      </c>
      <c r="H5826" s="4" t="s">
        <v>0</v>
      </c>
      <c r="I5826" s="23" t="e">
        <f>#REF!/$I$2</f>
        <v>#REF!</v>
      </c>
      <c r="J5826" s="2" t="s">
        <v>1013</v>
      </c>
      <c r="K5826" s="1" t="s">
        <v>235</v>
      </c>
      <c r="L5826" s="18">
        <v>44845</v>
      </c>
    </row>
    <row r="5827" spans="1:12" x14ac:dyDescent="0.2">
      <c r="A5827" s="2" t="s">
        <v>1006</v>
      </c>
      <c r="B5827" s="2" t="s">
        <v>1007</v>
      </c>
      <c r="C5827" s="2" t="s">
        <v>91</v>
      </c>
      <c r="D5827" s="2" t="s">
        <v>1008</v>
      </c>
      <c r="E5827" s="2" t="s">
        <v>1009</v>
      </c>
      <c r="F5827" s="2" t="s">
        <v>19</v>
      </c>
      <c r="G5827" s="33">
        <v>198</v>
      </c>
      <c r="H5827" s="4" t="s">
        <v>0</v>
      </c>
      <c r="I5827" s="23" t="e">
        <f>#REF!/$I$2</f>
        <v>#REF!</v>
      </c>
      <c r="J5827" s="2" t="s">
        <v>1014</v>
      </c>
      <c r="K5827" s="1" t="s">
        <v>544</v>
      </c>
      <c r="L5827" s="18">
        <v>44845</v>
      </c>
    </row>
    <row r="5828" spans="1:12" x14ac:dyDescent="0.2">
      <c r="A5828" s="2" t="s">
        <v>1086</v>
      </c>
      <c r="B5828" s="2" t="s">
        <v>646</v>
      </c>
      <c r="C5828" s="2" t="s">
        <v>31</v>
      </c>
      <c r="D5828" s="2" t="s">
        <v>51</v>
      </c>
      <c r="E5828" s="2" t="s">
        <v>27</v>
      </c>
      <c r="F5828" s="2" t="s">
        <v>19</v>
      </c>
      <c r="G5828" s="33">
        <v>149</v>
      </c>
      <c r="H5828" s="4" t="s">
        <v>0</v>
      </c>
      <c r="I5828" s="23" t="e">
        <f>#REF!/$I$2</f>
        <v>#REF!</v>
      </c>
      <c r="J5828" s="2" t="s">
        <v>647</v>
      </c>
      <c r="K5828" s="1" t="s">
        <v>121</v>
      </c>
      <c r="L5828" s="18">
        <v>44845</v>
      </c>
    </row>
    <row r="5829" spans="1:12" x14ac:dyDescent="0.2">
      <c r="A5829" s="2" t="s">
        <v>1086</v>
      </c>
      <c r="B5829" s="2" t="s">
        <v>646</v>
      </c>
      <c r="C5829" s="2" t="s">
        <v>31</v>
      </c>
      <c r="D5829" s="2" t="s">
        <v>51</v>
      </c>
      <c r="E5829" s="2" t="s">
        <v>648</v>
      </c>
      <c r="F5829" s="2" t="s">
        <v>19</v>
      </c>
      <c r="G5829" s="33">
        <v>149</v>
      </c>
      <c r="H5829" s="4" t="s">
        <v>0</v>
      </c>
      <c r="I5829" s="23" t="e">
        <f>#REF!/$I$2</f>
        <v>#REF!</v>
      </c>
      <c r="J5829" s="2" t="s">
        <v>647</v>
      </c>
      <c r="K5829" s="1" t="s">
        <v>127</v>
      </c>
      <c r="L5829" s="18">
        <v>44845</v>
      </c>
    </row>
    <row r="5830" spans="1:12" x14ac:dyDescent="0.2">
      <c r="A5830" s="2" t="s">
        <v>1086</v>
      </c>
      <c r="B5830" s="2" t="s">
        <v>646</v>
      </c>
      <c r="C5830" s="2" t="s">
        <v>31</v>
      </c>
      <c r="D5830" s="2" t="s">
        <v>51</v>
      </c>
      <c r="E5830" s="2" t="s">
        <v>418</v>
      </c>
      <c r="F5830" s="2" t="s">
        <v>19</v>
      </c>
      <c r="G5830" s="33">
        <v>158</v>
      </c>
      <c r="H5830" s="4" t="s">
        <v>0</v>
      </c>
      <c r="I5830" s="23" t="e">
        <f>#REF!/$I$2</f>
        <v>#REF!</v>
      </c>
      <c r="J5830" s="2" t="s">
        <v>650</v>
      </c>
      <c r="K5830" s="1" t="s">
        <v>478</v>
      </c>
      <c r="L5830" s="18">
        <v>44845</v>
      </c>
    </row>
    <row r="5831" spans="1:12" x14ac:dyDescent="0.2">
      <c r="A5831" s="2" t="s">
        <v>1086</v>
      </c>
      <c r="B5831" s="2" t="s">
        <v>646</v>
      </c>
      <c r="C5831" s="2" t="s">
        <v>31</v>
      </c>
      <c r="D5831" s="2" t="s">
        <v>51</v>
      </c>
      <c r="E5831" s="2" t="s">
        <v>651</v>
      </c>
      <c r="F5831" s="2" t="s">
        <v>19</v>
      </c>
      <c r="G5831" s="33">
        <v>158</v>
      </c>
      <c r="H5831" s="4" t="s">
        <v>0</v>
      </c>
      <c r="I5831" s="23" t="e">
        <f>#REF!/$I$2</f>
        <v>#REF!</v>
      </c>
      <c r="J5831" s="2" t="s">
        <v>650</v>
      </c>
      <c r="K5831" s="1" t="s">
        <v>1081</v>
      </c>
      <c r="L5831" s="18">
        <v>44845</v>
      </c>
    </row>
    <row r="5832" spans="1:12" x14ac:dyDescent="0.2">
      <c r="A5832" s="2" t="s">
        <v>1086</v>
      </c>
      <c r="B5832" s="2" t="s">
        <v>646</v>
      </c>
      <c r="C5832" s="2" t="s">
        <v>31</v>
      </c>
      <c r="D5832" s="2" t="s">
        <v>51</v>
      </c>
      <c r="E5832" s="2" t="s">
        <v>45</v>
      </c>
      <c r="F5832" s="2" t="s">
        <v>19</v>
      </c>
      <c r="G5832" s="33">
        <v>160</v>
      </c>
      <c r="H5832" s="4" t="s">
        <v>0</v>
      </c>
      <c r="I5832" s="23" t="e">
        <f>#REF!/$I$2</f>
        <v>#REF!</v>
      </c>
      <c r="J5832" s="2" t="s">
        <v>650</v>
      </c>
      <c r="K5832" s="1" t="s">
        <v>507</v>
      </c>
      <c r="L5832" s="18">
        <v>44845</v>
      </c>
    </row>
    <row r="5833" spans="1:12" x14ac:dyDescent="0.2">
      <c r="A5833" s="2" t="s">
        <v>1086</v>
      </c>
      <c r="B5833" s="2" t="s">
        <v>646</v>
      </c>
      <c r="C5833" s="2" t="s">
        <v>31</v>
      </c>
      <c r="D5833" s="2" t="s">
        <v>51</v>
      </c>
      <c r="E5833" s="2" t="s">
        <v>654</v>
      </c>
      <c r="F5833" s="2" t="s">
        <v>19</v>
      </c>
      <c r="G5833" s="33">
        <v>160</v>
      </c>
      <c r="H5833" s="4" t="s">
        <v>0</v>
      </c>
      <c r="I5833" s="23" t="e">
        <f>#REF!/$I$2</f>
        <v>#REF!</v>
      </c>
      <c r="J5833" s="2" t="s">
        <v>650</v>
      </c>
      <c r="K5833" s="1" t="s">
        <v>508</v>
      </c>
      <c r="L5833" s="18">
        <v>44845</v>
      </c>
    </row>
    <row r="5834" spans="1:12" x14ac:dyDescent="0.2">
      <c r="A5834" s="2" t="s">
        <v>1086</v>
      </c>
      <c r="B5834" s="2" t="s">
        <v>646</v>
      </c>
      <c r="C5834" s="2" t="s">
        <v>31</v>
      </c>
      <c r="D5834" s="2" t="s">
        <v>51</v>
      </c>
      <c r="E5834" s="2" t="s">
        <v>27</v>
      </c>
      <c r="F5834" s="2" t="s">
        <v>19</v>
      </c>
      <c r="G5834" s="33">
        <v>149</v>
      </c>
      <c r="H5834" s="5" t="s">
        <v>1</v>
      </c>
      <c r="I5834" s="23" t="e">
        <f>#REF!/$I$2</f>
        <v>#REF!</v>
      </c>
      <c r="J5834" s="2" t="s">
        <v>647</v>
      </c>
      <c r="K5834" s="1" t="s">
        <v>121</v>
      </c>
      <c r="L5834" s="18">
        <v>44845</v>
      </c>
    </row>
    <row r="5835" spans="1:12" x14ac:dyDescent="0.2">
      <c r="A5835" s="2" t="s">
        <v>1086</v>
      </c>
      <c r="B5835" s="2" t="s">
        <v>646</v>
      </c>
      <c r="C5835" s="2" t="s">
        <v>31</v>
      </c>
      <c r="D5835" s="2" t="s">
        <v>51</v>
      </c>
      <c r="E5835" s="2" t="s">
        <v>648</v>
      </c>
      <c r="F5835" s="2" t="s">
        <v>19</v>
      </c>
      <c r="G5835" s="33">
        <v>149</v>
      </c>
      <c r="H5835" s="5" t="s">
        <v>1</v>
      </c>
      <c r="I5835" s="23" t="e">
        <f>#REF!/$I$2</f>
        <v>#REF!</v>
      </c>
      <c r="J5835" s="2" t="s">
        <v>647</v>
      </c>
      <c r="K5835" s="1" t="s">
        <v>127</v>
      </c>
      <c r="L5835" s="18">
        <v>44845</v>
      </c>
    </row>
    <row r="5836" spans="1:12" x14ac:dyDescent="0.2">
      <c r="A5836" s="2" t="s">
        <v>1086</v>
      </c>
      <c r="B5836" s="2" t="s">
        <v>646</v>
      </c>
      <c r="C5836" s="2" t="s">
        <v>31</v>
      </c>
      <c r="D5836" s="2" t="s">
        <v>51</v>
      </c>
      <c r="E5836" s="2" t="s">
        <v>418</v>
      </c>
      <c r="F5836" s="2" t="s">
        <v>19</v>
      </c>
      <c r="G5836" s="33">
        <v>158</v>
      </c>
      <c r="H5836" s="5" t="s">
        <v>1</v>
      </c>
      <c r="I5836" s="23" t="e">
        <f>#REF!/$I$2</f>
        <v>#REF!</v>
      </c>
      <c r="J5836" s="2" t="s">
        <v>650</v>
      </c>
      <c r="K5836" s="1" t="s">
        <v>478</v>
      </c>
      <c r="L5836" s="18">
        <v>44845</v>
      </c>
    </row>
    <row r="5837" spans="1:12" x14ac:dyDescent="0.2">
      <c r="A5837" s="2" t="s">
        <v>1086</v>
      </c>
      <c r="B5837" s="2" t="s">
        <v>646</v>
      </c>
      <c r="C5837" s="2" t="s">
        <v>31</v>
      </c>
      <c r="D5837" s="2" t="s">
        <v>51</v>
      </c>
      <c r="E5837" s="2" t="s">
        <v>651</v>
      </c>
      <c r="F5837" s="2" t="s">
        <v>19</v>
      </c>
      <c r="G5837" s="33">
        <v>158</v>
      </c>
      <c r="H5837" s="5" t="s">
        <v>1</v>
      </c>
      <c r="I5837" s="23" t="e">
        <f>#REF!/$I$2</f>
        <v>#REF!</v>
      </c>
      <c r="J5837" s="2" t="s">
        <v>650</v>
      </c>
      <c r="K5837" s="1" t="s">
        <v>1081</v>
      </c>
      <c r="L5837" s="18">
        <v>44845</v>
      </c>
    </row>
    <row r="5838" spans="1:12" x14ac:dyDescent="0.2">
      <c r="A5838" s="2" t="s">
        <v>1086</v>
      </c>
      <c r="B5838" s="2" t="s">
        <v>646</v>
      </c>
      <c r="C5838" s="2" t="s">
        <v>31</v>
      </c>
      <c r="D5838" s="2" t="s">
        <v>51</v>
      </c>
      <c r="E5838" s="2" t="s">
        <v>45</v>
      </c>
      <c r="F5838" s="2" t="s">
        <v>19</v>
      </c>
      <c r="G5838" s="33">
        <v>160</v>
      </c>
      <c r="H5838" s="5" t="s">
        <v>1</v>
      </c>
      <c r="I5838" s="23" t="e">
        <f>#REF!/$I$2</f>
        <v>#REF!</v>
      </c>
      <c r="J5838" s="2" t="s">
        <v>650</v>
      </c>
      <c r="K5838" s="1" t="s">
        <v>507</v>
      </c>
      <c r="L5838" s="18">
        <v>44845</v>
      </c>
    </row>
    <row r="5839" spans="1:12" x14ac:dyDescent="0.2">
      <c r="A5839" s="2" t="s">
        <v>1086</v>
      </c>
      <c r="B5839" s="2" t="s">
        <v>646</v>
      </c>
      <c r="C5839" s="2" t="s">
        <v>31</v>
      </c>
      <c r="D5839" s="2" t="s">
        <v>51</v>
      </c>
      <c r="E5839" s="2" t="s">
        <v>654</v>
      </c>
      <c r="F5839" s="2" t="s">
        <v>19</v>
      </c>
      <c r="G5839" s="33">
        <v>160</v>
      </c>
      <c r="H5839" s="5" t="s">
        <v>1</v>
      </c>
      <c r="I5839" s="23" t="e">
        <f>#REF!/$I$2</f>
        <v>#REF!</v>
      </c>
      <c r="J5839" s="2" t="s">
        <v>650</v>
      </c>
      <c r="K5839" s="1" t="s">
        <v>508</v>
      </c>
      <c r="L5839" s="18">
        <v>44845</v>
      </c>
    </row>
    <row r="5840" spans="1:12" x14ac:dyDescent="0.2">
      <c r="A5840" s="2" t="s">
        <v>1086</v>
      </c>
      <c r="B5840" s="2" t="s">
        <v>646</v>
      </c>
      <c r="C5840" s="2" t="s">
        <v>31</v>
      </c>
      <c r="D5840" s="2" t="s">
        <v>51</v>
      </c>
      <c r="E5840" s="2" t="s">
        <v>27</v>
      </c>
      <c r="F5840" s="2" t="s">
        <v>19</v>
      </c>
      <c r="G5840" s="33">
        <v>149</v>
      </c>
      <c r="H5840" s="6" t="s">
        <v>2</v>
      </c>
      <c r="I5840" s="23" t="e">
        <f>#REF!/$I$2</f>
        <v>#REF!</v>
      </c>
      <c r="J5840" s="2" t="s">
        <v>647</v>
      </c>
      <c r="K5840" s="1" t="s">
        <v>121</v>
      </c>
      <c r="L5840" s="18">
        <v>44845</v>
      </c>
    </row>
    <row r="5841" spans="1:12" x14ac:dyDescent="0.2">
      <c r="A5841" s="2" t="s">
        <v>1086</v>
      </c>
      <c r="B5841" s="2" t="s">
        <v>646</v>
      </c>
      <c r="C5841" s="2" t="s">
        <v>31</v>
      </c>
      <c r="D5841" s="2" t="s">
        <v>51</v>
      </c>
      <c r="E5841" s="2" t="s">
        <v>648</v>
      </c>
      <c r="F5841" s="2" t="s">
        <v>19</v>
      </c>
      <c r="G5841" s="33">
        <v>149</v>
      </c>
      <c r="H5841" s="6" t="s">
        <v>2</v>
      </c>
      <c r="I5841" s="23" t="e">
        <f>#REF!/$I$2</f>
        <v>#REF!</v>
      </c>
      <c r="J5841" s="2" t="s">
        <v>647</v>
      </c>
      <c r="K5841" s="1" t="s">
        <v>127</v>
      </c>
      <c r="L5841" s="18">
        <v>44845</v>
      </c>
    </row>
    <row r="5842" spans="1:12" x14ac:dyDescent="0.2">
      <c r="A5842" s="2" t="s">
        <v>1086</v>
      </c>
      <c r="B5842" s="2" t="s">
        <v>646</v>
      </c>
      <c r="C5842" s="2" t="s">
        <v>31</v>
      </c>
      <c r="D5842" s="2" t="s">
        <v>51</v>
      </c>
      <c r="E5842" s="2" t="s">
        <v>418</v>
      </c>
      <c r="F5842" s="2" t="s">
        <v>19</v>
      </c>
      <c r="G5842" s="33">
        <v>158</v>
      </c>
      <c r="H5842" s="6" t="s">
        <v>2</v>
      </c>
      <c r="I5842" s="23" t="e">
        <f>#REF!/$I$2</f>
        <v>#REF!</v>
      </c>
      <c r="J5842" s="2" t="s">
        <v>650</v>
      </c>
      <c r="K5842" s="1" t="s">
        <v>478</v>
      </c>
      <c r="L5842" s="18">
        <v>44845</v>
      </c>
    </row>
    <row r="5843" spans="1:12" x14ac:dyDescent="0.2">
      <c r="A5843" s="2" t="s">
        <v>1086</v>
      </c>
      <c r="B5843" s="2" t="s">
        <v>646</v>
      </c>
      <c r="C5843" s="2" t="s">
        <v>31</v>
      </c>
      <c r="D5843" s="2" t="s">
        <v>51</v>
      </c>
      <c r="E5843" s="2" t="s">
        <v>651</v>
      </c>
      <c r="F5843" s="2" t="s">
        <v>19</v>
      </c>
      <c r="G5843" s="33">
        <v>158</v>
      </c>
      <c r="H5843" s="6" t="s">
        <v>2</v>
      </c>
      <c r="I5843" s="23" t="e">
        <f>#REF!/$I$2</f>
        <v>#REF!</v>
      </c>
      <c r="J5843" s="2" t="s">
        <v>650</v>
      </c>
      <c r="K5843" s="1" t="s">
        <v>1081</v>
      </c>
      <c r="L5843" s="18">
        <v>44845</v>
      </c>
    </row>
    <row r="5844" spans="1:12" x14ac:dyDescent="0.2">
      <c r="A5844" s="2" t="s">
        <v>1086</v>
      </c>
      <c r="B5844" s="2" t="s">
        <v>646</v>
      </c>
      <c r="C5844" s="2" t="s">
        <v>31</v>
      </c>
      <c r="D5844" s="2" t="s">
        <v>51</v>
      </c>
      <c r="E5844" s="2" t="s">
        <v>45</v>
      </c>
      <c r="F5844" s="2" t="s">
        <v>19</v>
      </c>
      <c r="G5844" s="33">
        <v>160</v>
      </c>
      <c r="H5844" s="6" t="s">
        <v>2</v>
      </c>
      <c r="I5844" s="23" t="e">
        <f>#REF!/$I$2</f>
        <v>#REF!</v>
      </c>
      <c r="J5844" s="2" t="s">
        <v>650</v>
      </c>
      <c r="K5844" s="1" t="s">
        <v>507</v>
      </c>
      <c r="L5844" s="18">
        <v>44845</v>
      </c>
    </row>
    <row r="5845" spans="1:12" x14ac:dyDescent="0.2">
      <c r="A5845" s="2" t="s">
        <v>1086</v>
      </c>
      <c r="B5845" s="2" t="s">
        <v>646</v>
      </c>
      <c r="C5845" s="2" t="s">
        <v>31</v>
      </c>
      <c r="D5845" s="2" t="s">
        <v>51</v>
      </c>
      <c r="E5845" s="2" t="s">
        <v>654</v>
      </c>
      <c r="F5845" s="2" t="s">
        <v>19</v>
      </c>
      <c r="G5845" s="33">
        <v>160</v>
      </c>
      <c r="H5845" s="6" t="s">
        <v>2</v>
      </c>
      <c r="I5845" s="23" t="e">
        <f>#REF!/$I$2</f>
        <v>#REF!</v>
      </c>
      <c r="J5845" s="2" t="s">
        <v>650</v>
      </c>
      <c r="K5845" s="1" t="s">
        <v>508</v>
      </c>
      <c r="L5845" s="18">
        <v>44845</v>
      </c>
    </row>
    <row r="5846" spans="1:12" x14ac:dyDescent="0.2">
      <c r="A5846" s="2" t="s">
        <v>1087</v>
      </c>
      <c r="B5846" s="2" t="s">
        <v>1057</v>
      </c>
      <c r="C5846" s="2" t="s">
        <v>106</v>
      </c>
      <c r="D5846" s="2" t="s">
        <v>1088</v>
      </c>
      <c r="E5846" s="2" t="s">
        <v>410</v>
      </c>
      <c r="F5846" s="2" t="s">
        <v>19</v>
      </c>
      <c r="G5846" s="33">
        <v>114</v>
      </c>
      <c r="H5846" s="4" t="s">
        <v>0</v>
      </c>
      <c r="I5846" s="23" t="e">
        <f>#REF!/$I$2</f>
        <v>#REF!</v>
      </c>
      <c r="J5846" s="2" t="s">
        <v>1092</v>
      </c>
      <c r="K5846" s="1" t="s">
        <v>426</v>
      </c>
      <c r="L5846" s="18">
        <v>44845</v>
      </c>
    </row>
    <row r="5847" spans="1:12" x14ac:dyDescent="0.2">
      <c r="A5847" s="2" t="s">
        <v>1087</v>
      </c>
      <c r="B5847" s="2" t="s">
        <v>1057</v>
      </c>
      <c r="C5847" s="2" t="s">
        <v>106</v>
      </c>
      <c r="D5847" s="2" t="s">
        <v>1088</v>
      </c>
      <c r="E5847" s="2" t="s">
        <v>61</v>
      </c>
      <c r="F5847" s="2" t="s">
        <v>19</v>
      </c>
      <c r="G5847" s="33">
        <v>114</v>
      </c>
      <c r="H5847" s="4" t="s">
        <v>0</v>
      </c>
      <c r="I5847" s="23" t="e">
        <f>#REF!/$I$2</f>
        <v>#REF!</v>
      </c>
      <c r="J5847" s="2" t="s">
        <v>1093</v>
      </c>
      <c r="K5847" s="1" t="s">
        <v>1094</v>
      </c>
      <c r="L5847" s="18">
        <v>44845</v>
      </c>
    </row>
    <row r="5848" spans="1:12" x14ac:dyDescent="0.2">
      <c r="A5848" s="2" t="s">
        <v>1087</v>
      </c>
      <c r="B5848" s="2" t="s">
        <v>1057</v>
      </c>
      <c r="C5848" s="2" t="s">
        <v>106</v>
      </c>
      <c r="D5848" s="2" t="s">
        <v>1088</v>
      </c>
      <c r="E5848" s="2" t="s">
        <v>418</v>
      </c>
      <c r="F5848" s="2" t="s">
        <v>19</v>
      </c>
      <c r="G5848" s="33">
        <v>115</v>
      </c>
      <c r="H5848" s="4" t="s">
        <v>0</v>
      </c>
      <c r="I5848" s="23" t="e">
        <f>#REF!/$I$2</f>
        <v>#REF!</v>
      </c>
      <c r="J5848" s="2" t="s">
        <v>1095</v>
      </c>
      <c r="K5848" s="1">
        <v>10</v>
      </c>
      <c r="L5848" s="18">
        <v>44845</v>
      </c>
    </row>
    <row r="5849" spans="1:12" x14ac:dyDescent="0.2">
      <c r="A5849" s="2" t="s">
        <v>1087</v>
      </c>
      <c r="B5849" s="2" t="s">
        <v>1057</v>
      </c>
      <c r="C5849" s="2" t="s">
        <v>106</v>
      </c>
      <c r="D5849" s="2" t="s">
        <v>1088</v>
      </c>
      <c r="E5849" s="2" t="s">
        <v>1089</v>
      </c>
      <c r="F5849" s="2" t="s">
        <v>19</v>
      </c>
      <c r="G5849" s="33">
        <v>116</v>
      </c>
      <c r="H5849" s="4" t="s">
        <v>0</v>
      </c>
      <c r="I5849" s="23" t="e">
        <f>#REF!/$I$2</f>
        <v>#REF!</v>
      </c>
      <c r="J5849" s="2" t="s">
        <v>1095</v>
      </c>
      <c r="K5849" s="1">
        <v>11</v>
      </c>
      <c r="L5849" s="18">
        <v>44845</v>
      </c>
    </row>
    <row r="5850" spans="1:12" x14ac:dyDescent="0.2">
      <c r="A5850" s="2" t="s">
        <v>1087</v>
      </c>
      <c r="B5850" s="2" t="s">
        <v>1057</v>
      </c>
      <c r="C5850" s="2" t="s">
        <v>106</v>
      </c>
      <c r="D5850" s="2" t="s">
        <v>1090</v>
      </c>
      <c r="E5850" s="2" t="s">
        <v>61</v>
      </c>
      <c r="F5850" s="2" t="s">
        <v>19</v>
      </c>
      <c r="G5850" s="33">
        <v>121</v>
      </c>
      <c r="H5850" s="4" t="s">
        <v>0</v>
      </c>
      <c r="I5850" s="23" t="e">
        <f>#REF!/$I$2</f>
        <v>#REF!</v>
      </c>
      <c r="J5850" s="2" t="s">
        <v>1096</v>
      </c>
      <c r="K5850" s="1" t="s">
        <v>1094</v>
      </c>
      <c r="L5850" s="18">
        <v>44845</v>
      </c>
    </row>
    <row r="5851" spans="1:12" x14ac:dyDescent="0.2">
      <c r="A5851" s="2" t="s">
        <v>1087</v>
      </c>
      <c r="B5851" s="2" t="s">
        <v>1057</v>
      </c>
      <c r="C5851" s="2" t="s">
        <v>106</v>
      </c>
      <c r="D5851" s="2" t="s">
        <v>1090</v>
      </c>
      <c r="E5851" s="2" t="s">
        <v>418</v>
      </c>
      <c r="F5851" s="2" t="s">
        <v>19</v>
      </c>
      <c r="G5851" s="33">
        <v>121</v>
      </c>
      <c r="H5851" s="4" t="s">
        <v>0</v>
      </c>
      <c r="I5851" s="23" t="e">
        <f>#REF!/$I$2</f>
        <v>#REF!</v>
      </c>
      <c r="J5851" s="2" t="s">
        <v>1097</v>
      </c>
      <c r="K5851" s="1">
        <v>10</v>
      </c>
      <c r="L5851" s="18">
        <v>44845</v>
      </c>
    </row>
    <row r="5852" spans="1:12" x14ac:dyDescent="0.2">
      <c r="A5852" s="2" t="s">
        <v>1087</v>
      </c>
      <c r="B5852" s="2" t="s">
        <v>1057</v>
      </c>
      <c r="C5852" s="2" t="s">
        <v>106</v>
      </c>
      <c r="D5852" s="2" t="s">
        <v>1090</v>
      </c>
      <c r="E5852" s="2" t="s">
        <v>1089</v>
      </c>
      <c r="F5852" s="2" t="s">
        <v>19</v>
      </c>
      <c r="G5852" s="33">
        <v>122</v>
      </c>
      <c r="H5852" s="4" t="s">
        <v>0</v>
      </c>
      <c r="I5852" s="23" t="e">
        <f>#REF!/$I$2</f>
        <v>#REF!</v>
      </c>
      <c r="J5852" s="2" t="s">
        <v>1097</v>
      </c>
      <c r="K5852" s="1">
        <v>11</v>
      </c>
      <c r="L5852" s="18">
        <v>44845</v>
      </c>
    </row>
    <row r="5853" spans="1:12" x14ac:dyDescent="0.2">
      <c r="A5853" s="2" t="s">
        <v>1087</v>
      </c>
      <c r="B5853" s="2" t="s">
        <v>1057</v>
      </c>
      <c r="C5853" s="2" t="s">
        <v>106</v>
      </c>
      <c r="D5853" s="2" t="s">
        <v>1088</v>
      </c>
      <c r="E5853" s="2" t="s">
        <v>410</v>
      </c>
      <c r="F5853" s="2" t="s">
        <v>19</v>
      </c>
      <c r="G5853" s="33">
        <v>114</v>
      </c>
      <c r="H5853" s="5" t="s">
        <v>1</v>
      </c>
      <c r="I5853" s="23" t="e">
        <f>#REF!/$I$2</f>
        <v>#REF!</v>
      </c>
      <c r="J5853" s="2" t="s">
        <v>1092</v>
      </c>
      <c r="K5853" s="1" t="s">
        <v>426</v>
      </c>
      <c r="L5853" s="18">
        <v>44845</v>
      </c>
    </row>
    <row r="5854" spans="1:12" x14ac:dyDescent="0.2">
      <c r="A5854" s="2" t="s">
        <v>1087</v>
      </c>
      <c r="B5854" s="2" t="s">
        <v>1057</v>
      </c>
      <c r="C5854" s="2" t="s">
        <v>106</v>
      </c>
      <c r="D5854" s="2" t="s">
        <v>1088</v>
      </c>
      <c r="E5854" s="2" t="s">
        <v>61</v>
      </c>
      <c r="F5854" s="2" t="s">
        <v>19</v>
      </c>
      <c r="G5854" s="33">
        <v>114</v>
      </c>
      <c r="H5854" s="5" t="s">
        <v>1</v>
      </c>
      <c r="I5854" s="23" t="e">
        <f>#REF!/$I$2</f>
        <v>#REF!</v>
      </c>
      <c r="J5854" s="2" t="s">
        <v>1093</v>
      </c>
      <c r="K5854" s="1" t="s">
        <v>1094</v>
      </c>
      <c r="L5854" s="18">
        <v>44845</v>
      </c>
    </row>
    <row r="5855" spans="1:12" x14ac:dyDescent="0.2">
      <c r="A5855" s="2" t="s">
        <v>1087</v>
      </c>
      <c r="B5855" s="2" t="s">
        <v>1057</v>
      </c>
      <c r="C5855" s="2" t="s">
        <v>106</v>
      </c>
      <c r="D5855" s="2" t="s">
        <v>1088</v>
      </c>
      <c r="E5855" s="2" t="s">
        <v>418</v>
      </c>
      <c r="F5855" s="2" t="s">
        <v>19</v>
      </c>
      <c r="G5855" s="33">
        <v>115</v>
      </c>
      <c r="H5855" s="5" t="s">
        <v>1</v>
      </c>
      <c r="I5855" s="23" t="e">
        <f>#REF!/$I$2</f>
        <v>#REF!</v>
      </c>
      <c r="J5855" s="2" t="s">
        <v>1095</v>
      </c>
      <c r="K5855" s="1">
        <v>10</v>
      </c>
      <c r="L5855" s="18">
        <v>44845</v>
      </c>
    </row>
    <row r="5856" spans="1:12" x14ac:dyDescent="0.2">
      <c r="A5856" s="2" t="s">
        <v>1087</v>
      </c>
      <c r="B5856" s="2" t="s">
        <v>1057</v>
      </c>
      <c r="C5856" s="2" t="s">
        <v>106</v>
      </c>
      <c r="D5856" s="2" t="s">
        <v>1088</v>
      </c>
      <c r="E5856" s="2" t="s">
        <v>1089</v>
      </c>
      <c r="F5856" s="2" t="s">
        <v>19</v>
      </c>
      <c r="G5856" s="33">
        <v>116</v>
      </c>
      <c r="H5856" s="5" t="s">
        <v>1</v>
      </c>
      <c r="I5856" s="23" t="e">
        <f>#REF!/$I$2</f>
        <v>#REF!</v>
      </c>
      <c r="J5856" s="2" t="s">
        <v>1095</v>
      </c>
      <c r="K5856" s="1">
        <v>11</v>
      </c>
      <c r="L5856" s="18">
        <v>44845</v>
      </c>
    </row>
    <row r="5857" spans="1:12" x14ac:dyDescent="0.2">
      <c r="A5857" s="2" t="s">
        <v>1087</v>
      </c>
      <c r="B5857" s="2" t="s">
        <v>1057</v>
      </c>
      <c r="C5857" s="2" t="s">
        <v>106</v>
      </c>
      <c r="D5857" s="2" t="s">
        <v>1090</v>
      </c>
      <c r="E5857" s="2" t="s">
        <v>61</v>
      </c>
      <c r="F5857" s="2" t="s">
        <v>19</v>
      </c>
      <c r="G5857" s="33">
        <v>121</v>
      </c>
      <c r="H5857" s="5" t="s">
        <v>1</v>
      </c>
      <c r="I5857" s="23" t="e">
        <f>#REF!/$I$2</f>
        <v>#REF!</v>
      </c>
      <c r="J5857" s="2" t="s">
        <v>1096</v>
      </c>
      <c r="K5857" s="1" t="s">
        <v>1094</v>
      </c>
      <c r="L5857" s="18">
        <v>44845</v>
      </c>
    </row>
    <row r="5858" spans="1:12" x14ac:dyDescent="0.2">
      <c r="A5858" s="2" t="s">
        <v>1087</v>
      </c>
      <c r="B5858" s="2" t="s">
        <v>1057</v>
      </c>
      <c r="C5858" s="2" t="s">
        <v>106</v>
      </c>
      <c r="D5858" s="2" t="s">
        <v>1090</v>
      </c>
      <c r="E5858" s="2" t="s">
        <v>418</v>
      </c>
      <c r="F5858" s="2" t="s">
        <v>19</v>
      </c>
      <c r="G5858" s="33">
        <v>121</v>
      </c>
      <c r="H5858" s="5" t="s">
        <v>1</v>
      </c>
      <c r="I5858" s="23" t="e">
        <f>#REF!/$I$2</f>
        <v>#REF!</v>
      </c>
      <c r="J5858" s="2" t="s">
        <v>1097</v>
      </c>
      <c r="K5858" s="1">
        <v>10</v>
      </c>
      <c r="L5858" s="18">
        <v>44845</v>
      </c>
    </row>
    <row r="5859" spans="1:12" x14ac:dyDescent="0.2">
      <c r="A5859" s="2" t="s">
        <v>1087</v>
      </c>
      <c r="B5859" s="2" t="s">
        <v>1057</v>
      </c>
      <c r="C5859" s="2" t="s">
        <v>106</v>
      </c>
      <c r="D5859" s="2" t="s">
        <v>1090</v>
      </c>
      <c r="E5859" s="2" t="s">
        <v>1089</v>
      </c>
      <c r="F5859" s="2" t="s">
        <v>19</v>
      </c>
      <c r="G5859" s="33">
        <v>122</v>
      </c>
      <c r="H5859" s="5" t="s">
        <v>1</v>
      </c>
      <c r="I5859" s="23" t="e">
        <f>#REF!/$I$2</f>
        <v>#REF!</v>
      </c>
      <c r="J5859" s="2" t="s">
        <v>1097</v>
      </c>
      <c r="K5859" s="1">
        <v>11</v>
      </c>
      <c r="L5859" s="18">
        <v>44845</v>
      </c>
    </row>
    <row r="5860" spans="1:12" x14ac:dyDescent="0.2">
      <c r="A5860" s="2" t="s">
        <v>1087</v>
      </c>
      <c r="B5860" s="2" t="s">
        <v>1057</v>
      </c>
      <c r="C5860" s="2" t="s">
        <v>106</v>
      </c>
      <c r="D5860" s="2" t="s">
        <v>1088</v>
      </c>
      <c r="E5860" s="2" t="s">
        <v>410</v>
      </c>
      <c r="F5860" s="2" t="s">
        <v>19</v>
      </c>
      <c r="G5860" s="33">
        <v>114</v>
      </c>
      <c r="H5860" s="6" t="s">
        <v>2</v>
      </c>
      <c r="I5860" s="23" t="e">
        <f>#REF!/$I$2</f>
        <v>#REF!</v>
      </c>
      <c r="J5860" s="2" t="s">
        <v>1092</v>
      </c>
      <c r="K5860" s="1" t="s">
        <v>426</v>
      </c>
      <c r="L5860" s="18">
        <v>44845</v>
      </c>
    </row>
    <row r="5861" spans="1:12" x14ac:dyDescent="0.2">
      <c r="A5861" s="2" t="s">
        <v>1087</v>
      </c>
      <c r="B5861" s="2" t="s">
        <v>1057</v>
      </c>
      <c r="C5861" s="2" t="s">
        <v>106</v>
      </c>
      <c r="D5861" s="2" t="s">
        <v>1088</v>
      </c>
      <c r="E5861" s="2" t="s">
        <v>61</v>
      </c>
      <c r="F5861" s="2" t="s">
        <v>19</v>
      </c>
      <c r="G5861" s="33">
        <v>114</v>
      </c>
      <c r="H5861" s="6" t="s">
        <v>2</v>
      </c>
      <c r="I5861" s="23" t="e">
        <f>#REF!/$I$2</f>
        <v>#REF!</v>
      </c>
      <c r="J5861" s="2" t="s">
        <v>1093</v>
      </c>
      <c r="K5861" s="1" t="s">
        <v>1094</v>
      </c>
      <c r="L5861" s="18">
        <v>44845</v>
      </c>
    </row>
    <row r="5862" spans="1:12" x14ac:dyDescent="0.2">
      <c r="A5862" s="2" t="s">
        <v>1087</v>
      </c>
      <c r="B5862" s="2" t="s">
        <v>1057</v>
      </c>
      <c r="C5862" s="2" t="s">
        <v>106</v>
      </c>
      <c r="D5862" s="2" t="s">
        <v>1088</v>
      </c>
      <c r="E5862" s="2" t="s">
        <v>418</v>
      </c>
      <c r="F5862" s="2" t="s">
        <v>19</v>
      </c>
      <c r="G5862" s="33">
        <v>115</v>
      </c>
      <c r="H5862" s="6" t="s">
        <v>2</v>
      </c>
      <c r="I5862" s="23" t="e">
        <f>#REF!/$I$2</f>
        <v>#REF!</v>
      </c>
      <c r="J5862" s="2" t="s">
        <v>1095</v>
      </c>
      <c r="K5862" s="1">
        <v>10</v>
      </c>
      <c r="L5862" s="18">
        <v>44845</v>
      </c>
    </row>
    <row r="5863" spans="1:12" x14ac:dyDescent="0.2">
      <c r="A5863" s="2" t="s">
        <v>1087</v>
      </c>
      <c r="B5863" s="2" t="s">
        <v>1057</v>
      </c>
      <c r="C5863" s="2" t="s">
        <v>106</v>
      </c>
      <c r="D5863" s="2" t="s">
        <v>1088</v>
      </c>
      <c r="E5863" s="2" t="s">
        <v>1089</v>
      </c>
      <c r="F5863" s="2" t="s">
        <v>19</v>
      </c>
      <c r="G5863" s="33">
        <v>116</v>
      </c>
      <c r="H5863" s="6" t="s">
        <v>2</v>
      </c>
      <c r="I5863" s="23" t="e">
        <f>#REF!/$I$2</f>
        <v>#REF!</v>
      </c>
      <c r="J5863" s="2" t="s">
        <v>1095</v>
      </c>
      <c r="K5863" s="1">
        <v>11</v>
      </c>
      <c r="L5863" s="18">
        <v>44845</v>
      </c>
    </row>
    <row r="5864" spans="1:12" x14ac:dyDescent="0.2">
      <c r="A5864" s="2" t="s">
        <v>1087</v>
      </c>
      <c r="B5864" s="2" t="s">
        <v>1057</v>
      </c>
      <c r="C5864" s="2" t="s">
        <v>106</v>
      </c>
      <c r="D5864" s="2" t="s">
        <v>1090</v>
      </c>
      <c r="E5864" s="2" t="s">
        <v>61</v>
      </c>
      <c r="F5864" s="2" t="s">
        <v>19</v>
      </c>
      <c r="G5864" s="33">
        <v>121</v>
      </c>
      <c r="H5864" s="6" t="s">
        <v>2</v>
      </c>
      <c r="I5864" s="23" t="e">
        <f>#REF!/$I$2</f>
        <v>#REF!</v>
      </c>
      <c r="J5864" s="2" t="s">
        <v>1096</v>
      </c>
      <c r="K5864" s="1" t="s">
        <v>1094</v>
      </c>
      <c r="L5864" s="18">
        <v>44845</v>
      </c>
    </row>
    <row r="5865" spans="1:12" x14ac:dyDescent="0.2">
      <c r="A5865" s="2" t="s">
        <v>1087</v>
      </c>
      <c r="B5865" s="2" t="s">
        <v>1057</v>
      </c>
      <c r="C5865" s="2" t="s">
        <v>106</v>
      </c>
      <c r="D5865" s="2" t="s">
        <v>1090</v>
      </c>
      <c r="E5865" s="2" t="s">
        <v>418</v>
      </c>
      <c r="F5865" s="2" t="s">
        <v>19</v>
      </c>
      <c r="G5865" s="33">
        <v>121</v>
      </c>
      <c r="H5865" s="6" t="s">
        <v>2</v>
      </c>
      <c r="I5865" s="23" t="e">
        <f>#REF!/$I$2</f>
        <v>#REF!</v>
      </c>
      <c r="J5865" s="2" t="s">
        <v>1097</v>
      </c>
      <c r="K5865" s="1">
        <v>10</v>
      </c>
      <c r="L5865" s="18">
        <v>44845</v>
      </c>
    </row>
    <row r="5866" spans="1:12" x14ac:dyDescent="0.2">
      <c r="A5866" s="2" t="s">
        <v>1087</v>
      </c>
      <c r="B5866" s="2" t="s">
        <v>1057</v>
      </c>
      <c r="C5866" s="2" t="s">
        <v>106</v>
      </c>
      <c r="D5866" s="2" t="s">
        <v>1090</v>
      </c>
      <c r="E5866" s="2" t="s">
        <v>1089</v>
      </c>
      <c r="F5866" s="2" t="s">
        <v>19</v>
      </c>
      <c r="G5866" s="33">
        <v>122</v>
      </c>
      <c r="H5866" s="6" t="s">
        <v>2</v>
      </c>
      <c r="I5866" s="23" t="e">
        <f>#REF!/$I$2</f>
        <v>#REF!</v>
      </c>
      <c r="J5866" s="2" t="s">
        <v>1097</v>
      </c>
      <c r="K5866" s="1">
        <v>11</v>
      </c>
      <c r="L5866" s="18">
        <v>44845</v>
      </c>
    </row>
    <row r="5867" spans="1:12" x14ac:dyDescent="0.2">
      <c r="A5867" s="2" t="s">
        <v>882</v>
      </c>
      <c r="B5867" s="2" t="s">
        <v>584</v>
      </c>
      <c r="C5867" s="2" t="s">
        <v>585</v>
      </c>
      <c r="D5867" s="2" t="s">
        <v>17</v>
      </c>
      <c r="E5867" s="2" t="s">
        <v>953</v>
      </c>
      <c r="F5867" s="2" t="s">
        <v>132</v>
      </c>
      <c r="G5867" s="33">
        <v>229</v>
      </c>
      <c r="H5867" s="4" t="s">
        <v>0</v>
      </c>
      <c r="I5867" s="23" t="e">
        <f>#REF!/$I$2</f>
        <v>#REF!</v>
      </c>
      <c r="J5867" s="2" t="s">
        <v>588</v>
      </c>
      <c r="K5867" s="1" t="s">
        <v>590</v>
      </c>
      <c r="L5867" s="18">
        <v>44845</v>
      </c>
    </row>
    <row r="5868" spans="1:12" x14ac:dyDescent="0.2">
      <c r="A5868" s="2" t="s">
        <v>882</v>
      </c>
      <c r="B5868" s="2" t="s">
        <v>584</v>
      </c>
      <c r="C5868" s="2" t="s">
        <v>591</v>
      </c>
      <c r="D5868" s="2" t="s">
        <v>17</v>
      </c>
      <c r="E5868" s="2" t="s">
        <v>954</v>
      </c>
      <c r="F5868" s="2" t="s">
        <v>132</v>
      </c>
      <c r="G5868" s="33">
        <v>238</v>
      </c>
      <c r="H5868" s="4" t="s">
        <v>0</v>
      </c>
      <c r="I5868" s="23" t="e">
        <f>#REF!/$I$2</f>
        <v>#REF!</v>
      </c>
      <c r="J5868" s="2" t="s">
        <v>594</v>
      </c>
      <c r="K5868" s="1" t="s">
        <v>598</v>
      </c>
      <c r="L5868" s="18">
        <v>44845</v>
      </c>
    </row>
    <row r="5869" spans="1:12" x14ac:dyDescent="0.2">
      <c r="A5869" s="2" t="s">
        <v>882</v>
      </c>
      <c r="B5869" s="2" t="s">
        <v>584</v>
      </c>
      <c r="C5869" s="2" t="s">
        <v>599</v>
      </c>
      <c r="D5869" s="2" t="s">
        <v>17</v>
      </c>
      <c r="E5869" s="2" t="s">
        <v>954</v>
      </c>
      <c r="F5869" s="2" t="s">
        <v>132</v>
      </c>
      <c r="G5869" s="33">
        <v>236</v>
      </c>
      <c r="H5869" s="4" t="s">
        <v>0</v>
      </c>
      <c r="I5869" s="23" t="e">
        <f>#REF!/$I$2</f>
        <v>#REF!</v>
      </c>
      <c r="J5869" s="2" t="s">
        <v>602</v>
      </c>
      <c r="K5869" s="1" t="s">
        <v>604</v>
      </c>
      <c r="L5869" s="18">
        <v>44845</v>
      </c>
    </row>
    <row r="5870" spans="1:12" x14ac:dyDescent="0.2">
      <c r="A5870" s="2" t="s">
        <v>882</v>
      </c>
      <c r="B5870" s="2" t="s">
        <v>584</v>
      </c>
      <c r="C5870" s="2" t="s">
        <v>599</v>
      </c>
      <c r="D5870" s="2" t="s">
        <v>17</v>
      </c>
      <c r="E5870" s="2" t="s">
        <v>605</v>
      </c>
      <c r="F5870" s="2" t="s">
        <v>132</v>
      </c>
      <c r="G5870" s="33">
        <v>228</v>
      </c>
      <c r="H5870" s="4" t="s">
        <v>0</v>
      </c>
      <c r="I5870" s="23" t="e">
        <f>#REF!/$I$2</f>
        <v>#REF!</v>
      </c>
      <c r="J5870" s="2" t="s">
        <v>607</v>
      </c>
      <c r="K5870" s="1" t="s">
        <v>608</v>
      </c>
      <c r="L5870" s="18">
        <v>44845</v>
      </c>
    </row>
    <row r="5871" spans="1:12" x14ac:dyDescent="0.2">
      <c r="A5871" s="2" t="s">
        <v>882</v>
      </c>
      <c r="B5871" s="2" t="s">
        <v>584</v>
      </c>
      <c r="C5871" s="2" t="s">
        <v>609</v>
      </c>
      <c r="D5871" s="2" t="s">
        <v>17</v>
      </c>
      <c r="E5871" s="2" t="s">
        <v>955</v>
      </c>
      <c r="F5871" s="2" t="s">
        <v>132</v>
      </c>
      <c r="G5871" s="33">
        <v>242</v>
      </c>
      <c r="H5871" s="4" t="s">
        <v>0</v>
      </c>
      <c r="I5871" s="23" t="e">
        <f>#REF!/$I$2</f>
        <v>#REF!</v>
      </c>
      <c r="J5871" s="2" t="s">
        <v>614</v>
      </c>
      <c r="K5871" s="1" t="s">
        <v>619</v>
      </c>
      <c r="L5871" s="18">
        <v>44845</v>
      </c>
    </row>
    <row r="5872" spans="1:12" x14ac:dyDescent="0.2">
      <c r="A5872" s="2" t="s">
        <v>882</v>
      </c>
      <c r="B5872" s="2" t="s">
        <v>584</v>
      </c>
      <c r="C5872" s="2" t="s">
        <v>609</v>
      </c>
      <c r="D5872" s="2" t="s">
        <v>17</v>
      </c>
      <c r="E5872" s="2" t="s">
        <v>605</v>
      </c>
      <c r="F5872" s="2" t="s">
        <v>132</v>
      </c>
      <c r="G5872" s="33">
        <v>234</v>
      </c>
      <c r="H5872" s="4" t="s">
        <v>0</v>
      </c>
      <c r="I5872" s="23" t="e">
        <f>#REF!/$I$2</f>
        <v>#REF!</v>
      </c>
      <c r="J5872" s="2" t="s">
        <v>621</v>
      </c>
      <c r="K5872" s="1" t="s">
        <v>622</v>
      </c>
      <c r="L5872" s="18">
        <v>44845</v>
      </c>
    </row>
    <row r="5873" spans="1:12" x14ac:dyDescent="0.2">
      <c r="A5873" s="2" t="s">
        <v>882</v>
      </c>
      <c r="B5873" s="2" t="s">
        <v>584</v>
      </c>
      <c r="C5873" s="2" t="s">
        <v>609</v>
      </c>
      <c r="D5873" s="2" t="s">
        <v>17</v>
      </c>
      <c r="E5873" s="2" t="s">
        <v>623</v>
      </c>
      <c r="F5873" s="2" t="s">
        <v>132</v>
      </c>
      <c r="G5873" s="33">
        <v>234</v>
      </c>
      <c r="H5873" s="4" t="s">
        <v>0</v>
      </c>
      <c r="I5873" s="23" t="e">
        <f>#REF!/$I$2</f>
        <v>#REF!</v>
      </c>
      <c r="J5873" s="2" t="s">
        <v>621</v>
      </c>
      <c r="K5873" s="1" t="s">
        <v>622</v>
      </c>
      <c r="L5873" s="18">
        <v>44845</v>
      </c>
    </row>
    <row r="5874" spans="1:12" x14ac:dyDescent="0.2">
      <c r="A5874" s="2" t="s">
        <v>882</v>
      </c>
      <c r="B5874" s="2" t="s">
        <v>584</v>
      </c>
      <c r="C5874" s="2" t="s">
        <v>609</v>
      </c>
      <c r="D5874" s="2" t="s">
        <v>17</v>
      </c>
      <c r="E5874" s="2" t="s">
        <v>624</v>
      </c>
      <c r="F5874" s="2" t="s">
        <v>132</v>
      </c>
      <c r="G5874" s="33">
        <v>235</v>
      </c>
      <c r="H5874" s="4" t="s">
        <v>0</v>
      </c>
      <c r="I5874" s="23" t="e">
        <f>#REF!/$I$2</f>
        <v>#REF!</v>
      </c>
      <c r="J5874" s="2" t="s">
        <v>621</v>
      </c>
      <c r="K5874" s="1" t="s">
        <v>626</v>
      </c>
      <c r="L5874" s="18">
        <v>44845</v>
      </c>
    </row>
    <row r="5875" spans="1:12" x14ac:dyDescent="0.2">
      <c r="A5875" s="2" t="s">
        <v>882</v>
      </c>
      <c r="B5875" s="2" t="s">
        <v>584</v>
      </c>
      <c r="C5875" s="2" t="s">
        <v>609</v>
      </c>
      <c r="D5875" s="2" t="s">
        <v>17</v>
      </c>
      <c r="E5875" s="2" t="s">
        <v>627</v>
      </c>
      <c r="F5875" s="2" t="s">
        <v>132</v>
      </c>
      <c r="G5875" s="33">
        <v>235</v>
      </c>
      <c r="H5875" s="4" t="s">
        <v>0</v>
      </c>
      <c r="I5875" s="23" t="e">
        <f>#REF!/$I$2</f>
        <v>#REF!</v>
      </c>
      <c r="J5875" s="2" t="s">
        <v>621</v>
      </c>
      <c r="K5875" s="1" t="s">
        <v>626</v>
      </c>
      <c r="L5875" s="18">
        <v>44845</v>
      </c>
    </row>
    <row r="5876" spans="1:12" x14ac:dyDescent="0.2">
      <c r="A5876" s="2" t="s">
        <v>882</v>
      </c>
      <c r="B5876" s="2" t="s">
        <v>584</v>
      </c>
      <c r="C5876" s="2" t="s">
        <v>609</v>
      </c>
      <c r="D5876" s="2" t="s">
        <v>101</v>
      </c>
      <c r="E5876" s="2" t="s">
        <v>605</v>
      </c>
      <c r="F5876" s="2" t="s">
        <v>132</v>
      </c>
      <c r="G5876" s="33">
        <v>243</v>
      </c>
      <c r="H5876" s="4" t="s">
        <v>0</v>
      </c>
      <c r="I5876" s="23" t="e">
        <f>#REF!/$I$2</f>
        <v>#REF!</v>
      </c>
      <c r="J5876" s="2" t="s">
        <v>629</v>
      </c>
      <c r="K5876" s="1" t="s">
        <v>630</v>
      </c>
      <c r="L5876" s="18">
        <v>44845</v>
      </c>
    </row>
    <row r="5877" spans="1:12" x14ac:dyDescent="0.2">
      <c r="A5877" s="2" t="s">
        <v>882</v>
      </c>
      <c r="B5877" s="2" t="s">
        <v>584</v>
      </c>
      <c r="C5877" s="2" t="s">
        <v>609</v>
      </c>
      <c r="D5877" s="2" t="s">
        <v>101</v>
      </c>
      <c r="E5877" s="2" t="s">
        <v>631</v>
      </c>
      <c r="F5877" s="2" t="s">
        <v>132</v>
      </c>
      <c r="G5877" s="33">
        <v>243</v>
      </c>
      <c r="H5877" s="4" t="s">
        <v>0</v>
      </c>
      <c r="I5877" s="23" t="e">
        <f>#REF!/$I$2</f>
        <v>#REF!</v>
      </c>
      <c r="J5877" s="2" t="s">
        <v>629</v>
      </c>
      <c r="K5877" s="1" t="s">
        <v>630</v>
      </c>
      <c r="L5877" s="18">
        <v>44845</v>
      </c>
    </row>
    <row r="5878" spans="1:12" x14ac:dyDescent="0.2">
      <c r="A5878" s="2" t="s">
        <v>882</v>
      </c>
      <c r="B5878" s="2" t="s">
        <v>584</v>
      </c>
      <c r="C5878" s="2" t="s">
        <v>609</v>
      </c>
      <c r="D5878" s="2" t="s">
        <v>101</v>
      </c>
      <c r="E5878" s="2" t="s">
        <v>624</v>
      </c>
      <c r="F5878" s="2" t="s">
        <v>132</v>
      </c>
      <c r="G5878" s="33">
        <v>244</v>
      </c>
      <c r="H5878" s="4" t="s">
        <v>0</v>
      </c>
      <c r="I5878" s="23" t="e">
        <f>#REF!/$I$2</f>
        <v>#REF!</v>
      </c>
      <c r="J5878" s="2" t="s">
        <v>629</v>
      </c>
      <c r="K5878" s="1" t="s">
        <v>633</v>
      </c>
      <c r="L5878" s="18">
        <v>44845</v>
      </c>
    </row>
    <row r="5879" spans="1:12" x14ac:dyDescent="0.2">
      <c r="A5879" s="2" t="s">
        <v>882</v>
      </c>
      <c r="B5879" s="2" t="s">
        <v>584</v>
      </c>
      <c r="C5879" s="2" t="s">
        <v>609</v>
      </c>
      <c r="D5879" s="2" t="s">
        <v>101</v>
      </c>
      <c r="E5879" s="2" t="s">
        <v>634</v>
      </c>
      <c r="F5879" s="2" t="s">
        <v>132</v>
      </c>
      <c r="G5879" s="33">
        <v>244</v>
      </c>
      <c r="H5879" s="4" t="s">
        <v>0</v>
      </c>
      <c r="I5879" s="23" t="e">
        <f>#REF!/$I$2</f>
        <v>#REF!</v>
      </c>
      <c r="J5879" s="2" t="s">
        <v>629</v>
      </c>
      <c r="K5879" s="1" t="s">
        <v>633</v>
      </c>
      <c r="L5879" s="18">
        <v>44845</v>
      </c>
    </row>
    <row r="5880" spans="1:12" x14ac:dyDescent="0.2">
      <c r="A5880" s="2" t="s">
        <v>882</v>
      </c>
      <c r="B5880" s="2" t="s">
        <v>584</v>
      </c>
      <c r="C5880" s="2" t="s">
        <v>609</v>
      </c>
      <c r="D5880" s="2" t="s">
        <v>101</v>
      </c>
      <c r="E5880" s="2" t="s">
        <v>635</v>
      </c>
      <c r="F5880" s="2" t="s">
        <v>132</v>
      </c>
      <c r="G5880" s="33">
        <v>246</v>
      </c>
      <c r="H5880" s="4" t="s">
        <v>0</v>
      </c>
      <c r="I5880" s="23" t="e">
        <f>#REF!/$I$2</f>
        <v>#REF!</v>
      </c>
      <c r="J5880" s="2" t="s">
        <v>629</v>
      </c>
      <c r="K5880" s="1" t="s">
        <v>883</v>
      </c>
      <c r="L5880" s="18">
        <v>44845</v>
      </c>
    </row>
    <row r="5881" spans="1:12" x14ac:dyDescent="0.2">
      <c r="A5881" s="2" t="s">
        <v>882</v>
      </c>
      <c r="B5881" s="2" t="s">
        <v>584</v>
      </c>
      <c r="C5881" s="2" t="s">
        <v>609</v>
      </c>
      <c r="D5881" s="2" t="s">
        <v>101</v>
      </c>
      <c r="E5881" s="2" t="s">
        <v>638</v>
      </c>
      <c r="F5881" s="2" t="s">
        <v>132</v>
      </c>
      <c r="G5881" s="33">
        <v>246</v>
      </c>
      <c r="H5881" s="4" t="s">
        <v>0</v>
      </c>
      <c r="I5881" s="23" t="e">
        <f>#REF!/$I$2</f>
        <v>#REF!</v>
      </c>
      <c r="J5881" s="2" t="s">
        <v>629</v>
      </c>
      <c r="K5881" s="1" t="s">
        <v>883</v>
      </c>
      <c r="L5881" s="18">
        <v>44845</v>
      </c>
    </row>
    <row r="5882" spans="1:12" x14ac:dyDescent="0.2">
      <c r="A5882" s="2" t="s">
        <v>882</v>
      </c>
      <c r="B5882" s="2" t="s">
        <v>639</v>
      </c>
      <c r="C5882" s="2" t="s">
        <v>609</v>
      </c>
      <c r="D5882" s="2" t="s">
        <v>101</v>
      </c>
      <c r="E5882" s="2" t="s">
        <v>605</v>
      </c>
      <c r="F5882" s="2" t="s">
        <v>132</v>
      </c>
      <c r="G5882" s="33">
        <v>246</v>
      </c>
      <c r="H5882" s="4" t="s">
        <v>0</v>
      </c>
      <c r="I5882" s="23" t="e">
        <f>#REF!/$I$2</f>
        <v>#REF!</v>
      </c>
      <c r="J5882" s="2" t="s">
        <v>641</v>
      </c>
      <c r="K5882" s="1" t="s">
        <v>642</v>
      </c>
      <c r="L5882" s="18">
        <v>44845</v>
      </c>
    </row>
    <row r="5883" spans="1:12" x14ac:dyDescent="0.2">
      <c r="A5883" s="2" t="s">
        <v>882</v>
      </c>
      <c r="B5883" s="2" t="s">
        <v>639</v>
      </c>
      <c r="C5883" s="2" t="s">
        <v>609</v>
      </c>
      <c r="D5883" s="2" t="s">
        <v>101</v>
      </c>
      <c r="E5883" s="2" t="s">
        <v>631</v>
      </c>
      <c r="F5883" s="2" t="s">
        <v>132</v>
      </c>
      <c r="G5883" s="33">
        <v>246</v>
      </c>
      <c r="H5883" s="4" t="s">
        <v>0</v>
      </c>
      <c r="I5883" s="23" t="e">
        <f>#REF!/$I$2</f>
        <v>#REF!</v>
      </c>
      <c r="J5883" s="2" t="s">
        <v>641</v>
      </c>
      <c r="K5883" s="1" t="s">
        <v>642</v>
      </c>
      <c r="L5883" s="18">
        <v>44845</v>
      </c>
    </row>
    <row r="5884" spans="1:12" x14ac:dyDescent="0.2">
      <c r="A5884" s="2" t="s">
        <v>882</v>
      </c>
      <c r="B5884" s="2" t="s">
        <v>639</v>
      </c>
      <c r="C5884" s="2" t="s">
        <v>609</v>
      </c>
      <c r="D5884" s="2" t="s">
        <v>101</v>
      </c>
      <c r="E5884" s="2" t="s">
        <v>624</v>
      </c>
      <c r="F5884" s="2" t="s">
        <v>132</v>
      </c>
      <c r="G5884" s="33">
        <v>247</v>
      </c>
      <c r="H5884" s="4" t="s">
        <v>0</v>
      </c>
      <c r="I5884" s="23" t="e">
        <f>#REF!/$I$2</f>
        <v>#REF!</v>
      </c>
      <c r="J5884" s="2" t="s">
        <v>641</v>
      </c>
      <c r="K5884" s="1" t="s">
        <v>643</v>
      </c>
      <c r="L5884" s="18">
        <v>44845</v>
      </c>
    </row>
    <row r="5885" spans="1:12" x14ac:dyDescent="0.2">
      <c r="A5885" s="2" t="s">
        <v>882</v>
      </c>
      <c r="B5885" s="2" t="s">
        <v>639</v>
      </c>
      <c r="C5885" s="2" t="s">
        <v>609</v>
      </c>
      <c r="D5885" s="2" t="s">
        <v>101</v>
      </c>
      <c r="E5885" s="2" t="s">
        <v>634</v>
      </c>
      <c r="F5885" s="2" t="s">
        <v>132</v>
      </c>
      <c r="G5885" s="33">
        <v>247</v>
      </c>
      <c r="H5885" s="4" t="s">
        <v>0</v>
      </c>
      <c r="I5885" s="23" t="e">
        <f>#REF!/$I$2</f>
        <v>#REF!</v>
      </c>
      <c r="J5885" s="2" t="s">
        <v>641</v>
      </c>
      <c r="K5885" s="1" t="s">
        <v>643</v>
      </c>
      <c r="L5885" s="18">
        <v>44845</v>
      </c>
    </row>
    <row r="5886" spans="1:12" x14ac:dyDescent="0.2">
      <c r="A5886" s="2" t="s">
        <v>882</v>
      </c>
      <c r="B5886" s="2" t="s">
        <v>639</v>
      </c>
      <c r="C5886" s="2" t="s">
        <v>609</v>
      </c>
      <c r="D5886" s="2" t="s">
        <v>101</v>
      </c>
      <c r="E5886" s="2" t="s">
        <v>635</v>
      </c>
      <c r="F5886" s="2" t="s">
        <v>132</v>
      </c>
      <c r="G5886" s="33">
        <v>249</v>
      </c>
      <c r="H5886" s="4" t="s">
        <v>0</v>
      </c>
      <c r="I5886" s="23" t="e">
        <f>#REF!/$I$2</f>
        <v>#REF!</v>
      </c>
      <c r="J5886" s="2" t="s">
        <v>641</v>
      </c>
      <c r="K5886" s="1" t="s">
        <v>884</v>
      </c>
      <c r="L5886" s="18">
        <v>44845</v>
      </c>
    </row>
    <row r="5887" spans="1:12" x14ac:dyDescent="0.2">
      <c r="A5887" s="2" t="s">
        <v>882</v>
      </c>
      <c r="B5887" s="2" t="s">
        <v>639</v>
      </c>
      <c r="C5887" s="2" t="s">
        <v>609</v>
      </c>
      <c r="D5887" s="2" t="s">
        <v>101</v>
      </c>
      <c r="E5887" s="2" t="s">
        <v>638</v>
      </c>
      <c r="F5887" s="2" t="s">
        <v>132</v>
      </c>
      <c r="G5887" s="33">
        <v>249</v>
      </c>
      <c r="H5887" s="4" t="s">
        <v>0</v>
      </c>
      <c r="I5887" s="23" t="e">
        <f>#REF!/$I$2</f>
        <v>#REF!</v>
      </c>
      <c r="J5887" s="2" t="s">
        <v>641</v>
      </c>
      <c r="K5887" s="1" t="s">
        <v>884</v>
      </c>
      <c r="L5887" s="18">
        <v>44845</v>
      </c>
    </row>
    <row r="5888" spans="1:12" x14ac:dyDescent="0.2">
      <c r="A5888" s="2" t="s">
        <v>882</v>
      </c>
      <c r="B5888" s="2" t="s">
        <v>639</v>
      </c>
      <c r="C5888" s="2" t="s">
        <v>609</v>
      </c>
      <c r="D5888" s="2" t="s">
        <v>101</v>
      </c>
      <c r="E5888" s="2" t="s">
        <v>540</v>
      </c>
      <c r="F5888" s="2" t="s">
        <v>132</v>
      </c>
      <c r="G5888" s="33">
        <v>248</v>
      </c>
      <c r="H5888" s="4" t="s">
        <v>0</v>
      </c>
      <c r="I5888" s="23" t="e">
        <f>#REF!/$I$2</f>
        <v>#REF!</v>
      </c>
      <c r="J5888" s="2" t="s">
        <v>641</v>
      </c>
      <c r="K5888" s="1" t="s">
        <v>415</v>
      </c>
      <c r="L5888" s="18">
        <v>44845</v>
      </c>
    </row>
    <row r="5889" spans="1:12" x14ac:dyDescent="0.2">
      <c r="A5889" s="2" t="s">
        <v>882</v>
      </c>
      <c r="B5889" s="2" t="s">
        <v>639</v>
      </c>
      <c r="C5889" s="2" t="s">
        <v>609</v>
      </c>
      <c r="D5889" s="2" t="s">
        <v>101</v>
      </c>
      <c r="E5889" s="2" t="s">
        <v>1091</v>
      </c>
      <c r="F5889" s="2" t="s">
        <v>132</v>
      </c>
      <c r="G5889" s="33">
        <v>248</v>
      </c>
      <c r="H5889" s="4" t="s">
        <v>0</v>
      </c>
      <c r="I5889" s="23" t="e">
        <f>#REF!/$I$2</f>
        <v>#REF!</v>
      </c>
      <c r="J5889" s="2" t="s">
        <v>641</v>
      </c>
      <c r="K5889" s="1" t="s">
        <v>415</v>
      </c>
      <c r="L5889" s="18">
        <v>44845</v>
      </c>
    </row>
    <row r="5890" spans="1:12" x14ac:dyDescent="0.2">
      <c r="A5890" s="2" t="s">
        <v>882</v>
      </c>
      <c r="B5890" s="2" t="s">
        <v>584</v>
      </c>
      <c r="C5890" s="2" t="s">
        <v>585</v>
      </c>
      <c r="D5890" s="2" t="s">
        <v>17</v>
      </c>
      <c r="E5890" s="2" t="s">
        <v>953</v>
      </c>
      <c r="F5890" s="2" t="s">
        <v>132</v>
      </c>
      <c r="G5890" s="33">
        <v>229</v>
      </c>
      <c r="H5890" s="5" t="s">
        <v>1</v>
      </c>
      <c r="I5890" s="23" t="e">
        <f>#REF!/$I$2</f>
        <v>#REF!</v>
      </c>
      <c r="J5890" s="2" t="s">
        <v>588</v>
      </c>
      <c r="K5890" s="1" t="s">
        <v>590</v>
      </c>
      <c r="L5890" s="18">
        <v>44845</v>
      </c>
    </row>
    <row r="5891" spans="1:12" x14ac:dyDescent="0.2">
      <c r="A5891" s="2" t="s">
        <v>882</v>
      </c>
      <c r="B5891" s="2" t="s">
        <v>584</v>
      </c>
      <c r="C5891" s="2" t="s">
        <v>591</v>
      </c>
      <c r="D5891" s="2" t="s">
        <v>17</v>
      </c>
      <c r="E5891" s="2" t="s">
        <v>954</v>
      </c>
      <c r="F5891" s="2" t="s">
        <v>132</v>
      </c>
      <c r="G5891" s="33">
        <v>238</v>
      </c>
      <c r="H5891" s="5" t="s">
        <v>1</v>
      </c>
      <c r="I5891" s="23" t="e">
        <f>#REF!/$I$2</f>
        <v>#REF!</v>
      </c>
      <c r="J5891" s="2" t="s">
        <v>594</v>
      </c>
      <c r="K5891" s="1" t="s">
        <v>598</v>
      </c>
      <c r="L5891" s="18">
        <v>44845</v>
      </c>
    </row>
    <row r="5892" spans="1:12" x14ac:dyDescent="0.2">
      <c r="A5892" s="2" t="s">
        <v>882</v>
      </c>
      <c r="B5892" s="2" t="s">
        <v>584</v>
      </c>
      <c r="C5892" s="2" t="s">
        <v>599</v>
      </c>
      <c r="D5892" s="2" t="s">
        <v>17</v>
      </c>
      <c r="E5892" s="2" t="s">
        <v>954</v>
      </c>
      <c r="F5892" s="2" t="s">
        <v>132</v>
      </c>
      <c r="G5892" s="33">
        <v>236</v>
      </c>
      <c r="H5892" s="5" t="s">
        <v>1</v>
      </c>
      <c r="I5892" s="23" t="e">
        <f>#REF!/$I$2</f>
        <v>#REF!</v>
      </c>
      <c r="J5892" s="2" t="s">
        <v>602</v>
      </c>
      <c r="K5892" s="1" t="s">
        <v>604</v>
      </c>
      <c r="L5892" s="18">
        <v>44845</v>
      </c>
    </row>
    <row r="5893" spans="1:12" x14ac:dyDescent="0.2">
      <c r="A5893" s="2" t="s">
        <v>882</v>
      </c>
      <c r="B5893" s="2" t="s">
        <v>584</v>
      </c>
      <c r="C5893" s="2" t="s">
        <v>599</v>
      </c>
      <c r="D5893" s="2" t="s">
        <v>17</v>
      </c>
      <c r="E5893" s="2" t="s">
        <v>605</v>
      </c>
      <c r="F5893" s="2" t="s">
        <v>132</v>
      </c>
      <c r="G5893" s="33">
        <v>228</v>
      </c>
      <c r="H5893" s="5" t="s">
        <v>1</v>
      </c>
      <c r="I5893" s="23" t="e">
        <f>#REF!/$I$2</f>
        <v>#REF!</v>
      </c>
      <c r="J5893" s="2" t="s">
        <v>607</v>
      </c>
      <c r="K5893" s="1" t="s">
        <v>608</v>
      </c>
      <c r="L5893" s="18">
        <v>44845</v>
      </c>
    </row>
    <row r="5894" spans="1:12" x14ac:dyDescent="0.2">
      <c r="A5894" s="2" t="s">
        <v>882</v>
      </c>
      <c r="B5894" s="2" t="s">
        <v>584</v>
      </c>
      <c r="C5894" s="2" t="s">
        <v>609</v>
      </c>
      <c r="D5894" s="2" t="s">
        <v>17</v>
      </c>
      <c r="E5894" s="2" t="s">
        <v>955</v>
      </c>
      <c r="F5894" s="2" t="s">
        <v>132</v>
      </c>
      <c r="G5894" s="33">
        <v>242</v>
      </c>
      <c r="H5894" s="5" t="s">
        <v>1</v>
      </c>
      <c r="I5894" s="23" t="e">
        <f>#REF!/$I$2</f>
        <v>#REF!</v>
      </c>
      <c r="J5894" s="2" t="s">
        <v>614</v>
      </c>
      <c r="K5894" s="1" t="s">
        <v>619</v>
      </c>
      <c r="L5894" s="18">
        <v>44845</v>
      </c>
    </row>
    <row r="5895" spans="1:12" x14ac:dyDescent="0.2">
      <c r="A5895" s="2" t="s">
        <v>882</v>
      </c>
      <c r="B5895" s="2" t="s">
        <v>584</v>
      </c>
      <c r="C5895" s="2" t="s">
        <v>609</v>
      </c>
      <c r="D5895" s="2" t="s">
        <v>17</v>
      </c>
      <c r="E5895" s="2" t="s">
        <v>605</v>
      </c>
      <c r="F5895" s="2" t="s">
        <v>132</v>
      </c>
      <c r="G5895" s="33">
        <v>234</v>
      </c>
      <c r="H5895" s="5" t="s">
        <v>1</v>
      </c>
      <c r="I5895" s="23" t="e">
        <f>#REF!/$I$2</f>
        <v>#REF!</v>
      </c>
      <c r="J5895" s="2" t="s">
        <v>621</v>
      </c>
      <c r="K5895" s="1" t="s">
        <v>622</v>
      </c>
      <c r="L5895" s="18">
        <v>44845</v>
      </c>
    </row>
    <row r="5896" spans="1:12" x14ac:dyDescent="0.2">
      <c r="A5896" s="2" t="s">
        <v>882</v>
      </c>
      <c r="B5896" s="2" t="s">
        <v>584</v>
      </c>
      <c r="C5896" s="2" t="s">
        <v>609</v>
      </c>
      <c r="D5896" s="2" t="s">
        <v>17</v>
      </c>
      <c r="E5896" s="2" t="s">
        <v>623</v>
      </c>
      <c r="F5896" s="2" t="s">
        <v>132</v>
      </c>
      <c r="G5896" s="33">
        <v>234</v>
      </c>
      <c r="H5896" s="5" t="s">
        <v>1</v>
      </c>
      <c r="I5896" s="23" t="e">
        <f>#REF!/$I$2</f>
        <v>#REF!</v>
      </c>
      <c r="J5896" s="2" t="s">
        <v>621</v>
      </c>
      <c r="K5896" s="1" t="s">
        <v>622</v>
      </c>
      <c r="L5896" s="18">
        <v>44845</v>
      </c>
    </row>
    <row r="5897" spans="1:12" x14ac:dyDescent="0.2">
      <c r="A5897" s="2" t="s">
        <v>882</v>
      </c>
      <c r="B5897" s="2" t="s">
        <v>584</v>
      </c>
      <c r="C5897" s="2" t="s">
        <v>609</v>
      </c>
      <c r="D5897" s="2" t="s">
        <v>17</v>
      </c>
      <c r="E5897" s="2" t="s">
        <v>624</v>
      </c>
      <c r="F5897" s="2" t="s">
        <v>132</v>
      </c>
      <c r="G5897" s="33">
        <v>235</v>
      </c>
      <c r="H5897" s="5" t="s">
        <v>1</v>
      </c>
      <c r="I5897" s="23" t="e">
        <f>#REF!/$I$2</f>
        <v>#REF!</v>
      </c>
      <c r="J5897" s="2" t="s">
        <v>621</v>
      </c>
      <c r="K5897" s="1" t="s">
        <v>626</v>
      </c>
      <c r="L5897" s="18">
        <v>44845</v>
      </c>
    </row>
    <row r="5898" spans="1:12" x14ac:dyDescent="0.2">
      <c r="A5898" s="2" t="s">
        <v>882</v>
      </c>
      <c r="B5898" s="2" t="s">
        <v>584</v>
      </c>
      <c r="C5898" s="2" t="s">
        <v>609</v>
      </c>
      <c r="D5898" s="2" t="s">
        <v>17</v>
      </c>
      <c r="E5898" s="2" t="s">
        <v>627</v>
      </c>
      <c r="F5898" s="2" t="s">
        <v>132</v>
      </c>
      <c r="G5898" s="33">
        <v>235</v>
      </c>
      <c r="H5898" s="5" t="s">
        <v>1</v>
      </c>
      <c r="I5898" s="23" t="e">
        <f>#REF!/$I$2</f>
        <v>#REF!</v>
      </c>
      <c r="J5898" s="2" t="s">
        <v>621</v>
      </c>
      <c r="K5898" s="1" t="s">
        <v>626</v>
      </c>
      <c r="L5898" s="18">
        <v>44845</v>
      </c>
    </row>
    <row r="5899" spans="1:12" x14ac:dyDescent="0.2">
      <c r="A5899" s="2" t="s">
        <v>882</v>
      </c>
      <c r="B5899" s="2" t="s">
        <v>584</v>
      </c>
      <c r="C5899" s="2" t="s">
        <v>609</v>
      </c>
      <c r="D5899" s="2" t="s">
        <v>101</v>
      </c>
      <c r="E5899" s="2" t="s">
        <v>605</v>
      </c>
      <c r="F5899" s="2" t="s">
        <v>132</v>
      </c>
      <c r="G5899" s="33">
        <v>243</v>
      </c>
      <c r="H5899" s="5" t="s">
        <v>1</v>
      </c>
      <c r="I5899" s="23" t="e">
        <f>#REF!/$I$2</f>
        <v>#REF!</v>
      </c>
      <c r="J5899" s="2" t="s">
        <v>629</v>
      </c>
      <c r="K5899" s="1" t="s">
        <v>630</v>
      </c>
      <c r="L5899" s="18">
        <v>44845</v>
      </c>
    </row>
    <row r="5900" spans="1:12" x14ac:dyDescent="0.2">
      <c r="A5900" s="2" t="s">
        <v>882</v>
      </c>
      <c r="B5900" s="2" t="s">
        <v>584</v>
      </c>
      <c r="C5900" s="2" t="s">
        <v>609</v>
      </c>
      <c r="D5900" s="2" t="s">
        <v>101</v>
      </c>
      <c r="E5900" s="2" t="s">
        <v>631</v>
      </c>
      <c r="F5900" s="2" t="s">
        <v>132</v>
      </c>
      <c r="G5900" s="33">
        <v>243</v>
      </c>
      <c r="H5900" s="5" t="s">
        <v>1</v>
      </c>
      <c r="I5900" s="23" t="e">
        <f>#REF!/$I$2</f>
        <v>#REF!</v>
      </c>
      <c r="J5900" s="2" t="s">
        <v>629</v>
      </c>
      <c r="K5900" s="1" t="s">
        <v>630</v>
      </c>
      <c r="L5900" s="18">
        <v>44845</v>
      </c>
    </row>
    <row r="5901" spans="1:12" x14ac:dyDescent="0.2">
      <c r="A5901" s="2" t="s">
        <v>882</v>
      </c>
      <c r="B5901" s="2" t="s">
        <v>584</v>
      </c>
      <c r="C5901" s="2" t="s">
        <v>609</v>
      </c>
      <c r="D5901" s="2" t="s">
        <v>101</v>
      </c>
      <c r="E5901" s="2" t="s">
        <v>624</v>
      </c>
      <c r="F5901" s="2" t="s">
        <v>132</v>
      </c>
      <c r="G5901" s="33">
        <v>244</v>
      </c>
      <c r="H5901" s="5" t="s">
        <v>1</v>
      </c>
      <c r="I5901" s="23" t="e">
        <f>#REF!/$I$2</f>
        <v>#REF!</v>
      </c>
      <c r="J5901" s="2" t="s">
        <v>629</v>
      </c>
      <c r="K5901" s="1" t="s">
        <v>633</v>
      </c>
      <c r="L5901" s="18">
        <v>44845</v>
      </c>
    </row>
    <row r="5902" spans="1:12" x14ac:dyDescent="0.2">
      <c r="A5902" s="2" t="s">
        <v>882</v>
      </c>
      <c r="B5902" s="2" t="s">
        <v>584</v>
      </c>
      <c r="C5902" s="2" t="s">
        <v>609</v>
      </c>
      <c r="D5902" s="2" t="s">
        <v>101</v>
      </c>
      <c r="E5902" s="2" t="s">
        <v>634</v>
      </c>
      <c r="F5902" s="2" t="s">
        <v>132</v>
      </c>
      <c r="G5902" s="33">
        <v>244</v>
      </c>
      <c r="H5902" s="5" t="s">
        <v>1</v>
      </c>
      <c r="I5902" s="23" t="e">
        <f>#REF!/$I$2</f>
        <v>#REF!</v>
      </c>
      <c r="J5902" s="2" t="s">
        <v>629</v>
      </c>
      <c r="K5902" s="1" t="s">
        <v>633</v>
      </c>
      <c r="L5902" s="18">
        <v>44845</v>
      </c>
    </row>
    <row r="5903" spans="1:12" x14ac:dyDescent="0.2">
      <c r="A5903" s="2" t="s">
        <v>882</v>
      </c>
      <c r="B5903" s="2" t="s">
        <v>584</v>
      </c>
      <c r="C5903" s="2" t="s">
        <v>609</v>
      </c>
      <c r="D5903" s="2" t="s">
        <v>101</v>
      </c>
      <c r="E5903" s="2" t="s">
        <v>635</v>
      </c>
      <c r="F5903" s="2" t="s">
        <v>132</v>
      </c>
      <c r="G5903" s="33">
        <v>246</v>
      </c>
      <c r="H5903" s="5" t="s">
        <v>1</v>
      </c>
      <c r="I5903" s="23" t="e">
        <f>#REF!/$I$2</f>
        <v>#REF!</v>
      </c>
      <c r="J5903" s="2" t="s">
        <v>629</v>
      </c>
      <c r="K5903" s="1" t="s">
        <v>883</v>
      </c>
      <c r="L5903" s="18">
        <v>44845</v>
      </c>
    </row>
    <row r="5904" spans="1:12" x14ac:dyDescent="0.2">
      <c r="A5904" s="2" t="s">
        <v>882</v>
      </c>
      <c r="B5904" s="2" t="s">
        <v>584</v>
      </c>
      <c r="C5904" s="2" t="s">
        <v>609</v>
      </c>
      <c r="D5904" s="2" t="s">
        <v>101</v>
      </c>
      <c r="E5904" s="2" t="s">
        <v>638</v>
      </c>
      <c r="F5904" s="2" t="s">
        <v>132</v>
      </c>
      <c r="G5904" s="33">
        <v>246</v>
      </c>
      <c r="H5904" s="5" t="s">
        <v>1</v>
      </c>
      <c r="I5904" s="23" t="e">
        <f>#REF!/$I$2</f>
        <v>#REF!</v>
      </c>
      <c r="J5904" s="2" t="s">
        <v>629</v>
      </c>
      <c r="K5904" s="1" t="s">
        <v>883</v>
      </c>
      <c r="L5904" s="18">
        <v>44845</v>
      </c>
    </row>
    <row r="5905" spans="1:12" x14ac:dyDescent="0.2">
      <c r="A5905" s="2" t="s">
        <v>882</v>
      </c>
      <c r="B5905" s="2" t="s">
        <v>639</v>
      </c>
      <c r="C5905" s="2" t="s">
        <v>609</v>
      </c>
      <c r="D5905" s="2" t="s">
        <v>101</v>
      </c>
      <c r="E5905" s="2" t="s">
        <v>605</v>
      </c>
      <c r="F5905" s="2" t="s">
        <v>132</v>
      </c>
      <c r="G5905" s="33">
        <v>246</v>
      </c>
      <c r="H5905" s="5" t="s">
        <v>1</v>
      </c>
      <c r="I5905" s="23" t="e">
        <f>#REF!/$I$2</f>
        <v>#REF!</v>
      </c>
      <c r="J5905" s="2" t="s">
        <v>641</v>
      </c>
      <c r="K5905" s="1" t="s">
        <v>642</v>
      </c>
      <c r="L5905" s="18">
        <v>44845</v>
      </c>
    </row>
    <row r="5906" spans="1:12" x14ac:dyDescent="0.2">
      <c r="A5906" s="2" t="s">
        <v>882</v>
      </c>
      <c r="B5906" s="2" t="s">
        <v>639</v>
      </c>
      <c r="C5906" s="2" t="s">
        <v>609</v>
      </c>
      <c r="D5906" s="2" t="s">
        <v>101</v>
      </c>
      <c r="E5906" s="2" t="s">
        <v>631</v>
      </c>
      <c r="F5906" s="2" t="s">
        <v>132</v>
      </c>
      <c r="G5906" s="33">
        <v>246</v>
      </c>
      <c r="H5906" s="5" t="s">
        <v>1</v>
      </c>
      <c r="I5906" s="23" t="e">
        <f>#REF!/$I$2</f>
        <v>#REF!</v>
      </c>
      <c r="J5906" s="2" t="s">
        <v>641</v>
      </c>
      <c r="K5906" s="1" t="s">
        <v>642</v>
      </c>
      <c r="L5906" s="18">
        <v>44845</v>
      </c>
    </row>
    <row r="5907" spans="1:12" x14ac:dyDescent="0.2">
      <c r="A5907" s="2" t="s">
        <v>882</v>
      </c>
      <c r="B5907" s="2" t="s">
        <v>639</v>
      </c>
      <c r="C5907" s="2" t="s">
        <v>609</v>
      </c>
      <c r="D5907" s="2" t="s">
        <v>101</v>
      </c>
      <c r="E5907" s="2" t="s">
        <v>624</v>
      </c>
      <c r="F5907" s="2" t="s">
        <v>132</v>
      </c>
      <c r="G5907" s="33">
        <v>247</v>
      </c>
      <c r="H5907" s="5" t="s">
        <v>1</v>
      </c>
      <c r="I5907" s="23" t="e">
        <f>#REF!/$I$2</f>
        <v>#REF!</v>
      </c>
      <c r="J5907" s="2" t="s">
        <v>641</v>
      </c>
      <c r="K5907" s="1" t="s">
        <v>643</v>
      </c>
      <c r="L5907" s="18">
        <v>44845</v>
      </c>
    </row>
    <row r="5908" spans="1:12" x14ac:dyDescent="0.2">
      <c r="A5908" s="2" t="s">
        <v>882</v>
      </c>
      <c r="B5908" s="2" t="s">
        <v>639</v>
      </c>
      <c r="C5908" s="2" t="s">
        <v>609</v>
      </c>
      <c r="D5908" s="2" t="s">
        <v>101</v>
      </c>
      <c r="E5908" s="2" t="s">
        <v>634</v>
      </c>
      <c r="F5908" s="2" t="s">
        <v>132</v>
      </c>
      <c r="G5908" s="33">
        <v>247</v>
      </c>
      <c r="H5908" s="5" t="s">
        <v>1</v>
      </c>
      <c r="I5908" s="23" t="e">
        <f>#REF!/$I$2</f>
        <v>#REF!</v>
      </c>
      <c r="J5908" s="2" t="s">
        <v>641</v>
      </c>
      <c r="K5908" s="1" t="s">
        <v>643</v>
      </c>
      <c r="L5908" s="18">
        <v>44845</v>
      </c>
    </row>
    <row r="5909" spans="1:12" x14ac:dyDescent="0.2">
      <c r="A5909" s="2" t="s">
        <v>882</v>
      </c>
      <c r="B5909" s="2" t="s">
        <v>639</v>
      </c>
      <c r="C5909" s="2" t="s">
        <v>609</v>
      </c>
      <c r="D5909" s="2" t="s">
        <v>101</v>
      </c>
      <c r="E5909" s="2" t="s">
        <v>635</v>
      </c>
      <c r="F5909" s="2" t="s">
        <v>132</v>
      </c>
      <c r="G5909" s="33">
        <v>249</v>
      </c>
      <c r="H5909" s="5" t="s">
        <v>1</v>
      </c>
      <c r="I5909" s="23" t="e">
        <f>#REF!/$I$2</f>
        <v>#REF!</v>
      </c>
      <c r="J5909" s="2" t="s">
        <v>641</v>
      </c>
      <c r="K5909" s="1" t="s">
        <v>884</v>
      </c>
      <c r="L5909" s="18">
        <v>44845</v>
      </c>
    </row>
    <row r="5910" spans="1:12" x14ac:dyDescent="0.2">
      <c r="A5910" s="2" t="s">
        <v>882</v>
      </c>
      <c r="B5910" s="2" t="s">
        <v>639</v>
      </c>
      <c r="C5910" s="2" t="s">
        <v>609</v>
      </c>
      <c r="D5910" s="2" t="s">
        <v>101</v>
      </c>
      <c r="E5910" s="2" t="s">
        <v>638</v>
      </c>
      <c r="F5910" s="2" t="s">
        <v>132</v>
      </c>
      <c r="G5910" s="33">
        <v>249</v>
      </c>
      <c r="H5910" s="5" t="s">
        <v>1</v>
      </c>
      <c r="I5910" s="23" t="e">
        <f>#REF!/$I$2</f>
        <v>#REF!</v>
      </c>
      <c r="J5910" s="2" t="s">
        <v>641</v>
      </c>
      <c r="K5910" s="1" t="s">
        <v>884</v>
      </c>
      <c r="L5910" s="18">
        <v>44845</v>
      </c>
    </row>
    <row r="5911" spans="1:12" x14ac:dyDescent="0.2">
      <c r="A5911" s="2" t="s">
        <v>882</v>
      </c>
      <c r="B5911" s="2" t="s">
        <v>639</v>
      </c>
      <c r="C5911" s="2" t="s">
        <v>609</v>
      </c>
      <c r="D5911" s="2" t="s">
        <v>101</v>
      </c>
      <c r="E5911" s="2" t="s">
        <v>540</v>
      </c>
      <c r="F5911" s="2" t="s">
        <v>132</v>
      </c>
      <c r="G5911" s="33">
        <v>248</v>
      </c>
      <c r="H5911" s="5" t="s">
        <v>1</v>
      </c>
      <c r="I5911" s="23" t="e">
        <f>#REF!/$I$2</f>
        <v>#REF!</v>
      </c>
      <c r="J5911" s="2" t="s">
        <v>641</v>
      </c>
      <c r="K5911" s="1" t="s">
        <v>415</v>
      </c>
      <c r="L5911" s="18">
        <v>44845</v>
      </c>
    </row>
    <row r="5912" spans="1:12" x14ac:dyDescent="0.2">
      <c r="A5912" s="2" t="s">
        <v>882</v>
      </c>
      <c r="B5912" s="2" t="s">
        <v>639</v>
      </c>
      <c r="C5912" s="2" t="s">
        <v>609</v>
      </c>
      <c r="D5912" s="2" t="s">
        <v>101</v>
      </c>
      <c r="E5912" s="2" t="s">
        <v>1091</v>
      </c>
      <c r="F5912" s="2" t="s">
        <v>132</v>
      </c>
      <c r="G5912" s="33">
        <v>248</v>
      </c>
      <c r="H5912" s="5" t="s">
        <v>1</v>
      </c>
      <c r="I5912" s="23" t="e">
        <f>#REF!/$I$2</f>
        <v>#REF!</v>
      </c>
      <c r="J5912" s="2" t="s">
        <v>641</v>
      </c>
      <c r="K5912" s="1" t="s">
        <v>415</v>
      </c>
      <c r="L5912" s="18">
        <v>44845</v>
      </c>
    </row>
    <row r="5913" spans="1:12" x14ac:dyDescent="0.2">
      <c r="A5913" s="2" t="s">
        <v>882</v>
      </c>
      <c r="B5913" s="2" t="s">
        <v>584</v>
      </c>
      <c r="C5913" s="2" t="s">
        <v>585</v>
      </c>
      <c r="D5913" s="2" t="s">
        <v>17</v>
      </c>
      <c r="E5913" s="2" t="s">
        <v>953</v>
      </c>
      <c r="F5913" s="2" t="s">
        <v>132</v>
      </c>
      <c r="G5913" s="33">
        <v>229</v>
      </c>
      <c r="H5913" s="6" t="s">
        <v>2</v>
      </c>
      <c r="I5913" s="23" t="e">
        <f>#REF!/$I$2</f>
        <v>#REF!</v>
      </c>
      <c r="J5913" s="2" t="s">
        <v>588</v>
      </c>
      <c r="K5913" s="1" t="s">
        <v>590</v>
      </c>
      <c r="L5913" s="18">
        <v>44845</v>
      </c>
    </row>
    <row r="5914" spans="1:12" x14ac:dyDescent="0.2">
      <c r="A5914" s="2" t="s">
        <v>882</v>
      </c>
      <c r="B5914" s="2" t="s">
        <v>584</v>
      </c>
      <c r="C5914" s="2" t="s">
        <v>591</v>
      </c>
      <c r="D5914" s="2" t="s">
        <v>17</v>
      </c>
      <c r="E5914" s="2" t="s">
        <v>954</v>
      </c>
      <c r="F5914" s="2" t="s">
        <v>132</v>
      </c>
      <c r="G5914" s="33">
        <v>238</v>
      </c>
      <c r="H5914" s="6" t="s">
        <v>2</v>
      </c>
      <c r="I5914" s="23" t="e">
        <f>#REF!/$I$2</f>
        <v>#REF!</v>
      </c>
      <c r="J5914" s="2" t="s">
        <v>594</v>
      </c>
      <c r="K5914" s="1" t="s">
        <v>598</v>
      </c>
      <c r="L5914" s="18">
        <v>44845</v>
      </c>
    </row>
    <row r="5915" spans="1:12" x14ac:dyDescent="0.2">
      <c r="A5915" s="2" t="s">
        <v>882</v>
      </c>
      <c r="B5915" s="2" t="s">
        <v>584</v>
      </c>
      <c r="C5915" s="2" t="s">
        <v>599</v>
      </c>
      <c r="D5915" s="2" t="s">
        <v>17</v>
      </c>
      <c r="E5915" s="2" t="s">
        <v>954</v>
      </c>
      <c r="F5915" s="2" t="s">
        <v>132</v>
      </c>
      <c r="G5915" s="33">
        <v>236</v>
      </c>
      <c r="H5915" s="6" t="s">
        <v>2</v>
      </c>
      <c r="I5915" s="23" t="e">
        <f>#REF!/$I$2</f>
        <v>#REF!</v>
      </c>
      <c r="J5915" s="2" t="s">
        <v>602</v>
      </c>
      <c r="K5915" s="1" t="s">
        <v>604</v>
      </c>
      <c r="L5915" s="18">
        <v>44845</v>
      </c>
    </row>
    <row r="5916" spans="1:12" x14ac:dyDescent="0.2">
      <c r="A5916" s="2" t="s">
        <v>882</v>
      </c>
      <c r="B5916" s="2" t="s">
        <v>584</v>
      </c>
      <c r="C5916" s="2" t="s">
        <v>599</v>
      </c>
      <c r="D5916" s="2" t="s">
        <v>17</v>
      </c>
      <c r="E5916" s="2" t="s">
        <v>605</v>
      </c>
      <c r="F5916" s="2" t="s">
        <v>132</v>
      </c>
      <c r="G5916" s="33">
        <v>228</v>
      </c>
      <c r="H5916" s="6" t="s">
        <v>2</v>
      </c>
      <c r="I5916" s="23" t="e">
        <f>#REF!/$I$2</f>
        <v>#REF!</v>
      </c>
      <c r="J5916" s="2" t="s">
        <v>607</v>
      </c>
      <c r="K5916" s="1" t="s">
        <v>608</v>
      </c>
      <c r="L5916" s="18">
        <v>44845</v>
      </c>
    </row>
    <row r="5917" spans="1:12" x14ac:dyDescent="0.2">
      <c r="A5917" s="2" t="s">
        <v>882</v>
      </c>
      <c r="B5917" s="2" t="s">
        <v>584</v>
      </c>
      <c r="C5917" s="2" t="s">
        <v>609</v>
      </c>
      <c r="D5917" s="2" t="s">
        <v>17</v>
      </c>
      <c r="E5917" s="2" t="s">
        <v>955</v>
      </c>
      <c r="F5917" s="2" t="s">
        <v>132</v>
      </c>
      <c r="G5917" s="33">
        <v>242</v>
      </c>
      <c r="H5917" s="6" t="s">
        <v>2</v>
      </c>
      <c r="I5917" s="23" t="e">
        <f>#REF!/$I$2</f>
        <v>#REF!</v>
      </c>
      <c r="J5917" s="2" t="s">
        <v>614</v>
      </c>
      <c r="K5917" s="1" t="s">
        <v>619</v>
      </c>
      <c r="L5917" s="18">
        <v>44845</v>
      </c>
    </row>
    <row r="5918" spans="1:12" x14ac:dyDescent="0.2">
      <c r="A5918" s="2" t="s">
        <v>882</v>
      </c>
      <c r="B5918" s="2" t="s">
        <v>584</v>
      </c>
      <c r="C5918" s="2" t="s">
        <v>609</v>
      </c>
      <c r="D5918" s="2" t="s">
        <v>17</v>
      </c>
      <c r="E5918" s="2" t="s">
        <v>605</v>
      </c>
      <c r="F5918" s="2" t="s">
        <v>132</v>
      </c>
      <c r="G5918" s="33">
        <v>234</v>
      </c>
      <c r="H5918" s="6" t="s">
        <v>2</v>
      </c>
      <c r="I5918" s="23" t="e">
        <f>#REF!/$I$2</f>
        <v>#REF!</v>
      </c>
      <c r="J5918" s="2" t="s">
        <v>621</v>
      </c>
      <c r="K5918" s="1" t="s">
        <v>622</v>
      </c>
      <c r="L5918" s="18">
        <v>44845</v>
      </c>
    </row>
    <row r="5919" spans="1:12" x14ac:dyDescent="0.2">
      <c r="A5919" s="2" t="s">
        <v>882</v>
      </c>
      <c r="B5919" s="2" t="s">
        <v>584</v>
      </c>
      <c r="C5919" s="2" t="s">
        <v>609</v>
      </c>
      <c r="D5919" s="2" t="s">
        <v>17</v>
      </c>
      <c r="E5919" s="2" t="s">
        <v>623</v>
      </c>
      <c r="F5919" s="2" t="s">
        <v>132</v>
      </c>
      <c r="G5919" s="33">
        <v>234</v>
      </c>
      <c r="H5919" s="6" t="s">
        <v>2</v>
      </c>
      <c r="I5919" s="23" t="e">
        <f>#REF!/$I$2</f>
        <v>#REF!</v>
      </c>
      <c r="J5919" s="2" t="s">
        <v>621</v>
      </c>
      <c r="K5919" s="1" t="s">
        <v>622</v>
      </c>
      <c r="L5919" s="18">
        <v>44845</v>
      </c>
    </row>
    <row r="5920" spans="1:12" x14ac:dyDescent="0.2">
      <c r="A5920" s="2" t="s">
        <v>882</v>
      </c>
      <c r="B5920" s="2" t="s">
        <v>584</v>
      </c>
      <c r="C5920" s="2" t="s">
        <v>609</v>
      </c>
      <c r="D5920" s="2" t="s">
        <v>17</v>
      </c>
      <c r="E5920" s="2" t="s">
        <v>624</v>
      </c>
      <c r="F5920" s="2" t="s">
        <v>132</v>
      </c>
      <c r="G5920" s="33">
        <v>235</v>
      </c>
      <c r="H5920" s="6" t="s">
        <v>2</v>
      </c>
      <c r="I5920" s="23" t="e">
        <f>#REF!/$I$2</f>
        <v>#REF!</v>
      </c>
      <c r="J5920" s="2" t="s">
        <v>621</v>
      </c>
      <c r="K5920" s="1" t="s">
        <v>626</v>
      </c>
      <c r="L5920" s="18">
        <v>44845</v>
      </c>
    </row>
    <row r="5921" spans="1:12" x14ac:dyDescent="0.2">
      <c r="A5921" s="2" t="s">
        <v>882</v>
      </c>
      <c r="B5921" s="2" t="s">
        <v>584</v>
      </c>
      <c r="C5921" s="2" t="s">
        <v>609</v>
      </c>
      <c r="D5921" s="2" t="s">
        <v>17</v>
      </c>
      <c r="E5921" s="2" t="s">
        <v>627</v>
      </c>
      <c r="F5921" s="2" t="s">
        <v>132</v>
      </c>
      <c r="G5921" s="33">
        <v>235</v>
      </c>
      <c r="H5921" s="6" t="s">
        <v>2</v>
      </c>
      <c r="I5921" s="23" t="e">
        <f>#REF!/$I$2</f>
        <v>#REF!</v>
      </c>
      <c r="J5921" s="2" t="s">
        <v>621</v>
      </c>
      <c r="K5921" s="1" t="s">
        <v>626</v>
      </c>
      <c r="L5921" s="18">
        <v>44845</v>
      </c>
    </row>
    <row r="5922" spans="1:12" x14ac:dyDescent="0.2">
      <c r="A5922" s="2" t="s">
        <v>882</v>
      </c>
      <c r="B5922" s="2" t="s">
        <v>584</v>
      </c>
      <c r="C5922" s="2" t="s">
        <v>609</v>
      </c>
      <c r="D5922" s="2" t="s">
        <v>101</v>
      </c>
      <c r="E5922" s="2" t="s">
        <v>605</v>
      </c>
      <c r="F5922" s="2" t="s">
        <v>132</v>
      </c>
      <c r="G5922" s="33">
        <v>243</v>
      </c>
      <c r="H5922" s="6" t="s">
        <v>2</v>
      </c>
      <c r="I5922" s="23" t="e">
        <f>#REF!/$I$2</f>
        <v>#REF!</v>
      </c>
      <c r="J5922" s="2" t="s">
        <v>629</v>
      </c>
      <c r="K5922" s="1" t="s">
        <v>630</v>
      </c>
      <c r="L5922" s="18">
        <v>44845</v>
      </c>
    </row>
    <row r="5923" spans="1:12" x14ac:dyDescent="0.2">
      <c r="A5923" s="2" t="s">
        <v>882</v>
      </c>
      <c r="B5923" s="2" t="s">
        <v>584</v>
      </c>
      <c r="C5923" s="2" t="s">
        <v>609</v>
      </c>
      <c r="D5923" s="2" t="s">
        <v>101</v>
      </c>
      <c r="E5923" s="2" t="s">
        <v>631</v>
      </c>
      <c r="F5923" s="2" t="s">
        <v>132</v>
      </c>
      <c r="G5923" s="33">
        <v>243</v>
      </c>
      <c r="H5923" s="6" t="s">
        <v>2</v>
      </c>
      <c r="I5923" s="23" t="e">
        <f>#REF!/$I$2</f>
        <v>#REF!</v>
      </c>
      <c r="J5923" s="2" t="s">
        <v>629</v>
      </c>
      <c r="K5923" s="1" t="s">
        <v>630</v>
      </c>
      <c r="L5923" s="18">
        <v>44845</v>
      </c>
    </row>
    <row r="5924" spans="1:12" x14ac:dyDescent="0.2">
      <c r="A5924" s="2" t="s">
        <v>882</v>
      </c>
      <c r="B5924" s="2" t="s">
        <v>584</v>
      </c>
      <c r="C5924" s="2" t="s">
        <v>609</v>
      </c>
      <c r="D5924" s="2" t="s">
        <v>101</v>
      </c>
      <c r="E5924" s="2" t="s">
        <v>624</v>
      </c>
      <c r="F5924" s="2" t="s">
        <v>132</v>
      </c>
      <c r="G5924" s="33">
        <v>244</v>
      </c>
      <c r="H5924" s="6" t="s">
        <v>2</v>
      </c>
      <c r="I5924" s="23" t="e">
        <f>#REF!/$I$2</f>
        <v>#REF!</v>
      </c>
      <c r="J5924" s="2" t="s">
        <v>629</v>
      </c>
      <c r="K5924" s="1" t="s">
        <v>633</v>
      </c>
      <c r="L5924" s="18">
        <v>44845</v>
      </c>
    </row>
    <row r="5925" spans="1:12" x14ac:dyDescent="0.2">
      <c r="A5925" s="2" t="s">
        <v>882</v>
      </c>
      <c r="B5925" s="2" t="s">
        <v>584</v>
      </c>
      <c r="C5925" s="2" t="s">
        <v>609</v>
      </c>
      <c r="D5925" s="2" t="s">
        <v>101</v>
      </c>
      <c r="E5925" s="2" t="s">
        <v>634</v>
      </c>
      <c r="F5925" s="2" t="s">
        <v>132</v>
      </c>
      <c r="G5925" s="33">
        <v>244</v>
      </c>
      <c r="H5925" s="6" t="s">
        <v>2</v>
      </c>
      <c r="I5925" s="23" t="e">
        <f>#REF!/$I$2</f>
        <v>#REF!</v>
      </c>
      <c r="J5925" s="2" t="s">
        <v>629</v>
      </c>
      <c r="K5925" s="1" t="s">
        <v>633</v>
      </c>
      <c r="L5925" s="18">
        <v>44845</v>
      </c>
    </row>
    <row r="5926" spans="1:12" x14ac:dyDescent="0.2">
      <c r="A5926" s="2" t="s">
        <v>882</v>
      </c>
      <c r="B5926" s="2" t="s">
        <v>584</v>
      </c>
      <c r="C5926" s="2" t="s">
        <v>609</v>
      </c>
      <c r="D5926" s="2" t="s">
        <v>101</v>
      </c>
      <c r="E5926" s="2" t="s">
        <v>635</v>
      </c>
      <c r="F5926" s="2" t="s">
        <v>132</v>
      </c>
      <c r="G5926" s="33">
        <v>246</v>
      </c>
      <c r="H5926" s="6" t="s">
        <v>2</v>
      </c>
      <c r="I5926" s="23" t="e">
        <f>#REF!/$I$2</f>
        <v>#REF!</v>
      </c>
      <c r="J5926" s="2" t="s">
        <v>629</v>
      </c>
      <c r="K5926" s="1" t="s">
        <v>883</v>
      </c>
      <c r="L5926" s="18">
        <v>44845</v>
      </c>
    </row>
    <row r="5927" spans="1:12" x14ac:dyDescent="0.2">
      <c r="A5927" s="2" t="s">
        <v>882</v>
      </c>
      <c r="B5927" s="2" t="s">
        <v>584</v>
      </c>
      <c r="C5927" s="2" t="s">
        <v>609</v>
      </c>
      <c r="D5927" s="2" t="s">
        <v>101</v>
      </c>
      <c r="E5927" s="2" t="s">
        <v>638</v>
      </c>
      <c r="F5927" s="2" t="s">
        <v>132</v>
      </c>
      <c r="G5927" s="33">
        <v>246</v>
      </c>
      <c r="H5927" s="6" t="s">
        <v>2</v>
      </c>
      <c r="I5927" s="23" t="e">
        <f>#REF!/$I$2</f>
        <v>#REF!</v>
      </c>
      <c r="J5927" s="2" t="s">
        <v>629</v>
      </c>
      <c r="K5927" s="1" t="s">
        <v>883</v>
      </c>
      <c r="L5927" s="18">
        <v>44845</v>
      </c>
    </row>
    <row r="5928" spans="1:12" x14ac:dyDescent="0.2">
      <c r="A5928" s="2" t="s">
        <v>882</v>
      </c>
      <c r="B5928" s="2" t="s">
        <v>639</v>
      </c>
      <c r="C5928" s="2" t="s">
        <v>609</v>
      </c>
      <c r="D5928" s="2" t="s">
        <v>101</v>
      </c>
      <c r="E5928" s="2" t="s">
        <v>605</v>
      </c>
      <c r="F5928" s="2" t="s">
        <v>132</v>
      </c>
      <c r="G5928" s="33">
        <v>246</v>
      </c>
      <c r="H5928" s="6" t="s">
        <v>2</v>
      </c>
      <c r="I5928" s="23" t="e">
        <f>#REF!/$I$2</f>
        <v>#REF!</v>
      </c>
      <c r="J5928" s="2" t="s">
        <v>641</v>
      </c>
      <c r="K5928" s="1" t="s">
        <v>642</v>
      </c>
      <c r="L5928" s="18">
        <v>44845</v>
      </c>
    </row>
    <row r="5929" spans="1:12" x14ac:dyDescent="0.2">
      <c r="A5929" s="2" t="s">
        <v>882</v>
      </c>
      <c r="B5929" s="2" t="s">
        <v>639</v>
      </c>
      <c r="C5929" s="2" t="s">
        <v>609</v>
      </c>
      <c r="D5929" s="2" t="s">
        <v>101</v>
      </c>
      <c r="E5929" s="2" t="s">
        <v>631</v>
      </c>
      <c r="F5929" s="2" t="s">
        <v>132</v>
      </c>
      <c r="G5929" s="33">
        <v>246</v>
      </c>
      <c r="H5929" s="6" t="s">
        <v>2</v>
      </c>
      <c r="I5929" s="23" t="e">
        <f>#REF!/$I$2</f>
        <v>#REF!</v>
      </c>
      <c r="J5929" s="2" t="s">
        <v>641</v>
      </c>
      <c r="K5929" s="1" t="s">
        <v>642</v>
      </c>
      <c r="L5929" s="18">
        <v>44845</v>
      </c>
    </row>
    <row r="5930" spans="1:12" x14ac:dyDescent="0.2">
      <c r="A5930" s="2" t="s">
        <v>882</v>
      </c>
      <c r="B5930" s="2" t="s">
        <v>639</v>
      </c>
      <c r="C5930" s="2" t="s">
        <v>609</v>
      </c>
      <c r="D5930" s="2" t="s">
        <v>101</v>
      </c>
      <c r="E5930" s="2" t="s">
        <v>624</v>
      </c>
      <c r="F5930" s="2" t="s">
        <v>132</v>
      </c>
      <c r="G5930" s="33">
        <v>247</v>
      </c>
      <c r="H5930" s="6" t="s">
        <v>2</v>
      </c>
      <c r="I5930" s="23" t="e">
        <f>#REF!/$I$2</f>
        <v>#REF!</v>
      </c>
      <c r="J5930" s="2" t="s">
        <v>641</v>
      </c>
      <c r="K5930" s="1" t="s">
        <v>643</v>
      </c>
      <c r="L5930" s="18">
        <v>44845</v>
      </c>
    </row>
    <row r="5931" spans="1:12" x14ac:dyDescent="0.2">
      <c r="A5931" s="2" t="s">
        <v>882</v>
      </c>
      <c r="B5931" s="2" t="s">
        <v>639</v>
      </c>
      <c r="C5931" s="2" t="s">
        <v>609</v>
      </c>
      <c r="D5931" s="2" t="s">
        <v>101</v>
      </c>
      <c r="E5931" s="2" t="s">
        <v>634</v>
      </c>
      <c r="F5931" s="2" t="s">
        <v>132</v>
      </c>
      <c r="G5931" s="33">
        <v>247</v>
      </c>
      <c r="H5931" s="6" t="s">
        <v>2</v>
      </c>
      <c r="I5931" s="23" t="e">
        <f>#REF!/$I$2</f>
        <v>#REF!</v>
      </c>
      <c r="J5931" s="2" t="s">
        <v>641</v>
      </c>
      <c r="K5931" s="1" t="s">
        <v>643</v>
      </c>
      <c r="L5931" s="18">
        <v>44845</v>
      </c>
    </row>
    <row r="5932" spans="1:12" x14ac:dyDescent="0.2">
      <c r="A5932" s="2" t="s">
        <v>882</v>
      </c>
      <c r="B5932" s="2" t="s">
        <v>639</v>
      </c>
      <c r="C5932" s="2" t="s">
        <v>609</v>
      </c>
      <c r="D5932" s="2" t="s">
        <v>101</v>
      </c>
      <c r="E5932" s="2" t="s">
        <v>635</v>
      </c>
      <c r="F5932" s="2" t="s">
        <v>132</v>
      </c>
      <c r="G5932" s="33">
        <v>249</v>
      </c>
      <c r="H5932" s="6" t="s">
        <v>2</v>
      </c>
      <c r="I5932" s="23" t="e">
        <f>#REF!/$I$2</f>
        <v>#REF!</v>
      </c>
      <c r="J5932" s="2" t="s">
        <v>641</v>
      </c>
      <c r="K5932" s="1" t="s">
        <v>884</v>
      </c>
      <c r="L5932" s="18">
        <v>44845</v>
      </c>
    </row>
    <row r="5933" spans="1:12" x14ac:dyDescent="0.2">
      <c r="A5933" s="2" t="s">
        <v>882</v>
      </c>
      <c r="B5933" s="2" t="s">
        <v>639</v>
      </c>
      <c r="C5933" s="2" t="s">
        <v>609</v>
      </c>
      <c r="D5933" s="2" t="s">
        <v>101</v>
      </c>
      <c r="E5933" s="2" t="s">
        <v>638</v>
      </c>
      <c r="F5933" s="2" t="s">
        <v>132</v>
      </c>
      <c r="G5933" s="33">
        <v>249</v>
      </c>
      <c r="H5933" s="6" t="s">
        <v>2</v>
      </c>
      <c r="I5933" s="23" t="e">
        <f>#REF!/$I$2</f>
        <v>#REF!</v>
      </c>
      <c r="J5933" s="2" t="s">
        <v>641</v>
      </c>
      <c r="K5933" s="1" t="s">
        <v>884</v>
      </c>
      <c r="L5933" s="18">
        <v>44845</v>
      </c>
    </row>
    <row r="5934" spans="1:12" x14ac:dyDescent="0.2">
      <c r="A5934" s="2" t="s">
        <v>882</v>
      </c>
      <c r="B5934" s="2" t="s">
        <v>639</v>
      </c>
      <c r="C5934" s="2" t="s">
        <v>609</v>
      </c>
      <c r="D5934" s="2" t="s">
        <v>101</v>
      </c>
      <c r="E5934" s="2" t="s">
        <v>540</v>
      </c>
      <c r="F5934" s="2" t="s">
        <v>132</v>
      </c>
      <c r="G5934" s="33">
        <v>248</v>
      </c>
      <c r="H5934" s="6" t="s">
        <v>2</v>
      </c>
      <c r="I5934" s="23" t="e">
        <f>#REF!/$I$2</f>
        <v>#REF!</v>
      </c>
      <c r="J5934" s="2" t="s">
        <v>641</v>
      </c>
      <c r="K5934" s="1" t="s">
        <v>415</v>
      </c>
      <c r="L5934" s="18">
        <v>44845</v>
      </c>
    </row>
    <row r="5935" spans="1:12" x14ac:dyDescent="0.2">
      <c r="A5935" s="2" t="s">
        <v>882</v>
      </c>
      <c r="B5935" s="2" t="s">
        <v>639</v>
      </c>
      <c r="C5935" s="2" t="s">
        <v>609</v>
      </c>
      <c r="D5935" s="2" t="s">
        <v>101</v>
      </c>
      <c r="E5935" s="2" t="s">
        <v>1091</v>
      </c>
      <c r="F5935" s="2" t="s">
        <v>132</v>
      </c>
      <c r="G5935" s="33">
        <v>248</v>
      </c>
      <c r="H5935" s="6" t="s">
        <v>2</v>
      </c>
      <c r="I5935" s="23" t="e">
        <f>#REF!/$I$2</f>
        <v>#REF!</v>
      </c>
      <c r="J5935" s="2" t="s">
        <v>641</v>
      </c>
      <c r="K5935" s="1" t="s">
        <v>415</v>
      </c>
      <c r="L5935" s="18">
        <v>44845</v>
      </c>
    </row>
    <row r="5936" spans="1:12" x14ac:dyDescent="0.2">
      <c r="A5936" s="2" t="s">
        <v>991</v>
      </c>
      <c r="B5936" s="2" t="s">
        <v>678</v>
      </c>
      <c r="C5936" s="2" t="s">
        <v>106</v>
      </c>
      <c r="D5936" s="2" t="s">
        <v>260</v>
      </c>
      <c r="E5936" s="2" t="s">
        <v>410</v>
      </c>
      <c r="F5936" s="2" t="s">
        <v>19</v>
      </c>
      <c r="G5936" s="33">
        <v>127</v>
      </c>
      <c r="H5936" s="4" t="s">
        <v>0</v>
      </c>
      <c r="I5936" s="23" t="e">
        <f>#REF!/$I$2</f>
        <v>#REF!</v>
      </c>
      <c r="J5936" s="2" t="s">
        <v>682</v>
      </c>
      <c r="K5936" s="1" t="s">
        <v>683</v>
      </c>
      <c r="L5936" s="18">
        <v>44879</v>
      </c>
    </row>
    <row r="5937" spans="1:12" x14ac:dyDescent="0.2">
      <c r="A5937" s="2" t="s">
        <v>991</v>
      </c>
      <c r="B5937" s="2" t="s">
        <v>678</v>
      </c>
      <c r="C5937" s="2" t="s">
        <v>106</v>
      </c>
      <c r="D5937" s="2" t="s">
        <v>260</v>
      </c>
      <c r="E5937" s="2" t="s">
        <v>684</v>
      </c>
      <c r="F5937" s="2" t="s">
        <v>19</v>
      </c>
      <c r="G5937" s="33">
        <v>127</v>
      </c>
      <c r="H5937" s="4" t="s">
        <v>0</v>
      </c>
      <c r="I5937" s="23" t="e">
        <f>#REF!/$I$2</f>
        <v>#REF!</v>
      </c>
      <c r="J5937" s="2" t="s">
        <v>685</v>
      </c>
      <c r="K5937" s="1" t="s">
        <v>573</v>
      </c>
      <c r="L5937" s="18">
        <v>44879</v>
      </c>
    </row>
    <row r="5938" spans="1:12" x14ac:dyDescent="0.2">
      <c r="A5938" s="2" t="s">
        <v>991</v>
      </c>
      <c r="B5938" s="2" t="s">
        <v>678</v>
      </c>
      <c r="C5938" s="2" t="s">
        <v>106</v>
      </c>
      <c r="D5938" s="2" t="s">
        <v>260</v>
      </c>
      <c r="E5938" s="2" t="s">
        <v>413</v>
      </c>
      <c r="F5938" s="2" t="s">
        <v>19</v>
      </c>
      <c r="G5938" s="33">
        <v>128</v>
      </c>
      <c r="H5938" s="4" t="s">
        <v>0</v>
      </c>
      <c r="I5938" s="23" t="e">
        <f>#REF!/$I$2</f>
        <v>#REF!</v>
      </c>
      <c r="J5938" s="2" t="s">
        <v>685</v>
      </c>
      <c r="K5938" s="1" t="s">
        <v>686</v>
      </c>
      <c r="L5938" s="18">
        <v>44879</v>
      </c>
    </row>
    <row r="5939" spans="1:12" x14ac:dyDescent="0.2">
      <c r="A5939" s="2" t="s">
        <v>991</v>
      </c>
      <c r="B5939" s="2" t="s">
        <v>687</v>
      </c>
      <c r="C5939" s="2" t="s">
        <v>106</v>
      </c>
      <c r="D5939" s="2" t="s">
        <v>17</v>
      </c>
      <c r="E5939" s="2" t="s">
        <v>684</v>
      </c>
      <c r="F5939" s="2" t="s">
        <v>19</v>
      </c>
      <c r="G5939" s="33">
        <v>122</v>
      </c>
      <c r="H5939" s="4" t="s">
        <v>0</v>
      </c>
      <c r="I5939" s="23" t="e">
        <f>#REF!/$I$2</f>
        <v>#REF!</v>
      </c>
      <c r="J5939" s="2" t="s">
        <v>688</v>
      </c>
      <c r="K5939" s="1" t="s">
        <v>689</v>
      </c>
      <c r="L5939" s="18">
        <v>44879</v>
      </c>
    </row>
    <row r="5940" spans="1:12" x14ac:dyDescent="0.2">
      <c r="A5940" s="2" t="s">
        <v>991</v>
      </c>
      <c r="B5940" s="2" t="s">
        <v>687</v>
      </c>
      <c r="C5940" s="2" t="s">
        <v>106</v>
      </c>
      <c r="D5940" s="2" t="s">
        <v>17</v>
      </c>
      <c r="E5940" s="2" t="s">
        <v>413</v>
      </c>
      <c r="F5940" s="2" t="s">
        <v>19</v>
      </c>
      <c r="G5940" s="33">
        <v>122</v>
      </c>
      <c r="H5940" s="4" t="s">
        <v>0</v>
      </c>
      <c r="I5940" s="23" t="e">
        <f>#REF!/$I$2</f>
        <v>#REF!</v>
      </c>
      <c r="J5940" s="2" t="s">
        <v>688</v>
      </c>
      <c r="K5940" s="1" t="s">
        <v>690</v>
      </c>
      <c r="L5940" s="18">
        <v>44879</v>
      </c>
    </row>
    <row r="5941" spans="1:12" x14ac:dyDescent="0.2">
      <c r="A5941" s="2" t="s">
        <v>991</v>
      </c>
      <c r="B5941" s="2" t="s">
        <v>687</v>
      </c>
      <c r="C5941" s="2" t="s">
        <v>106</v>
      </c>
      <c r="D5941" s="2" t="s">
        <v>17</v>
      </c>
      <c r="E5941" s="2" t="s">
        <v>691</v>
      </c>
      <c r="F5941" s="2" t="s">
        <v>19</v>
      </c>
      <c r="G5941" s="33">
        <v>122</v>
      </c>
      <c r="H5941" s="4" t="s">
        <v>0</v>
      </c>
      <c r="I5941" s="23" t="e">
        <f>#REF!/$I$2</f>
        <v>#REF!</v>
      </c>
      <c r="J5941" s="2" t="s">
        <v>688</v>
      </c>
      <c r="K5941" s="1" t="s">
        <v>692</v>
      </c>
      <c r="L5941" s="18">
        <v>44879</v>
      </c>
    </row>
    <row r="5942" spans="1:12" x14ac:dyDescent="0.2">
      <c r="A5942" s="2" t="s">
        <v>991</v>
      </c>
      <c r="B5942" s="2" t="s">
        <v>687</v>
      </c>
      <c r="C5942" s="2" t="s">
        <v>106</v>
      </c>
      <c r="D5942" s="2" t="s">
        <v>17</v>
      </c>
      <c r="E5942" s="2" t="s">
        <v>693</v>
      </c>
      <c r="F5942" s="2" t="s">
        <v>19</v>
      </c>
      <c r="G5942" s="33">
        <v>122</v>
      </c>
      <c r="H5942" s="4" t="s">
        <v>0</v>
      </c>
      <c r="I5942" s="23" t="e">
        <f>#REF!/$I$2</f>
        <v>#REF!</v>
      </c>
      <c r="J5942" s="2" t="s">
        <v>688</v>
      </c>
      <c r="K5942" s="1">
        <v>0</v>
      </c>
      <c r="L5942" s="18">
        <v>44879</v>
      </c>
    </row>
    <row r="5943" spans="1:12" x14ac:dyDescent="0.2">
      <c r="A5943" s="2" t="s">
        <v>991</v>
      </c>
      <c r="B5943" s="2" t="s">
        <v>687</v>
      </c>
      <c r="C5943" s="2" t="s">
        <v>106</v>
      </c>
      <c r="D5943" s="2" t="s">
        <v>17</v>
      </c>
      <c r="E5943" s="2" t="s">
        <v>694</v>
      </c>
      <c r="F5943" s="2" t="s">
        <v>19</v>
      </c>
      <c r="G5943" s="33">
        <v>122</v>
      </c>
      <c r="H5943" s="4" t="s">
        <v>0</v>
      </c>
      <c r="I5943" s="23" t="e">
        <f>#REF!/$I$2</f>
        <v>#REF!</v>
      </c>
      <c r="J5943" s="2" t="s">
        <v>688</v>
      </c>
      <c r="K5943" s="1">
        <v>0</v>
      </c>
      <c r="L5943" s="18">
        <v>44879</v>
      </c>
    </row>
    <row r="5944" spans="1:12" x14ac:dyDescent="0.2">
      <c r="A5944" s="2" t="s">
        <v>991</v>
      </c>
      <c r="B5944" s="2" t="s">
        <v>687</v>
      </c>
      <c r="C5944" s="2" t="s">
        <v>106</v>
      </c>
      <c r="D5944" s="2" t="s">
        <v>17</v>
      </c>
      <c r="E5944" s="2" t="s">
        <v>92</v>
      </c>
      <c r="F5944" s="2" t="s">
        <v>19</v>
      </c>
      <c r="G5944" s="33">
        <v>125</v>
      </c>
      <c r="H5944" s="4" t="s">
        <v>0</v>
      </c>
      <c r="I5944" s="23" t="e">
        <f>#REF!/$I$2</f>
        <v>#REF!</v>
      </c>
      <c r="J5944" s="2" t="s">
        <v>688</v>
      </c>
      <c r="K5944" s="1" t="s">
        <v>695</v>
      </c>
      <c r="L5944" s="18">
        <v>44879</v>
      </c>
    </row>
    <row r="5945" spans="1:12" x14ac:dyDescent="0.2">
      <c r="A5945" s="2" t="s">
        <v>991</v>
      </c>
      <c r="B5945" s="2" t="s">
        <v>687</v>
      </c>
      <c r="C5945" s="2" t="s">
        <v>106</v>
      </c>
      <c r="D5945" s="2" t="s">
        <v>17</v>
      </c>
      <c r="E5945" s="2" t="s">
        <v>696</v>
      </c>
      <c r="F5945" s="2" t="s">
        <v>19</v>
      </c>
      <c r="G5945" s="33">
        <v>125</v>
      </c>
      <c r="H5945" s="4" t="s">
        <v>0</v>
      </c>
      <c r="I5945" s="23" t="e">
        <f>#REF!/$I$2</f>
        <v>#REF!</v>
      </c>
      <c r="J5945" s="2" t="s">
        <v>688</v>
      </c>
      <c r="K5945" s="1" t="s">
        <v>697</v>
      </c>
      <c r="L5945" s="18">
        <v>44879</v>
      </c>
    </row>
    <row r="5946" spans="1:12" x14ac:dyDescent="0.2">
      <c r="A5946" s="2" t="s">
        <v>991</v>
      </c>
      <c r="B5946" s="2" t="s">
        <v>687</v>
      </c>
      <c r="C5946" s="2" t="s">
        <v>106</v>
      </c>
      <c r="D5946" s="2" t="s">
        <v>17</v>
      </c>
      <c r="E5946" s="2" t="s">
        <v>698</v>
      </c>
      <c r="F5946" s="2" t="s">
        <v>19</v>
      </c>
      <c r="G5946" s="33">
        <v>125</v>
      </c>
      <c r="H5946" s="4" t="s">
        <v>0</v>
      </c>
      <c r="I5946" s="23" t="e">
        <f>#REF!/$I$2</f>
        <v>#REF!</v>
      </c>
      <c r="J5946" s="2" t="s">
        <v>688</v>
      </c>
      <c r="K5946" s="1">
        <v>0</v>
      </c>
      <c r="L5946" s="18">
        <v>44879</v>
      </c>
    </row>
    <row r="5947" spans="1:12" x14ac:dyDescent="0.2">
      <c r="A5947" s="2" t="s">
        <v>991</v>
      </c>
      <c r="B5947" s="2" t="s">
        <v>687</v>
      </c>
      <c r="C5947" s="2" t="s">
        <v>106</v>
      </c>
      <c r="D5947" s="2" t="s">
        <v>17</v>
      </c>
      <c r="E5947" s="2" t="s">
        <v>699</v>
      </c>
      <c r="F5947" s="2" t="s">
        <v>19</v>
      </c>
      <c r="G5947" s="33">
        <v>125</v>
      </c>
      <c r="H5947" s="4" t="s">
        <v>0</v>
      </c>
      <c r="I5947" s="23" t="e">
        <f>#REF!/$I$2</f>
        <v>#REF!</v>
      </c>
      <c r="J5947" s="2" t="s">
        <v>688</v>
      </c>
      <c r="K5947" s="1">
        <v>0</v>
      </c>
      <c r="L5947" s="18">
        <v>44879</v>
      </c>
    </row>
    <row r="5948" spans="1:12" x14ac:dyDescent="0.2">
      <c r="A5948" s="2" t="s">
        <v>991</v>
      </c>
      <c r="B5948" s="2" t="s">
        <v>687</v>
      </c>
      <c r="C5948" s="2" t="s">
        <v>106</v>
      </c>
      <c r="D5948" s="2" t="s">
        <v>17</v>
      </c>
      <c r="E5948" s="2" t="s">
        <v>994</v>
      </c>
      <c r="F5948" s="2" t="s">
        <v>19</v>
      </c>
      <c r="G5948" s="33">
        <v>125</v>
      </c>
      <c r="H5948" s="4" t="s">
        <v>0</v>
      </c>
      <c r="I5948" s="23" t="e">
        <f>#REF!/$I$2</f>
        <v>#REF!</v>
      </c>
      <c r="J5948" s="2" t="s">
        <v>688</v>
      </c>
      <c r="K5948" s="1" t="s">
        <v>997</v>
      </c>
      <c r="L5948" s="18">
        <v>44879</v>
      </c>
    </row>
    <row r="5949" spans="1:12" x14ac:dyDescent="0.2">
      <c r="A5949" s="2" t="s">
        <v>991</v>
      </c>
      <c r="B5949" s="2" t="s">
        <v>687</v>
      </c>
      <c r="C5949" s="2" t="s">
        <v>106</v>
      </c>
      <c r="D5949" s="2" t="s">
        <v>17</v>
      </c>
      <c r="E5949" s="2" t="s">
        <v>700</v>
      </c>
      <c r="F5949" s="2" t="s">
        <v>19</v>
      </c>
      <c r="G5949" s="33">
        <v>124</v>
      </c>
      <c r="H5949" s="4" t="s">
        <v>0</v>
      </c>
      <c r="I5949" s="23" t="e">
        <f>#REF!/$I$2</f>
        <v>#REF!</v>
      </c>
      <c r="J5949" s="2" t="s">
        <v>688</v>
      </c>
      <c r="K5949" s="1" t="s">
        <v>701</v>
      </c>
      <c r="L5949" s="18">
        <v>44879</v>
      </c>
    </row>
    <row r="5950" spans="1:12" x14ac:dyDescent="0.2">
      <c r="A5950" s="2" t="s">
        <v>991</v>
      </c>
      <c r="B5950" s="2" t="s">
        <v>687</v>
      </c>
      <c r="C5950" s="2" t="s">
        <v>106</v>
      </c>
      <c r="D5950" s="2" t="s">
        <v>17</v>
      </c>
      <c r="E5950" s="2" t="s">
        <v>702</v>
      </c>
      <c r="F5950" s="2" t="s">
        <v>19</v>
      </c>
      <c r="G5950" s="33">
        <v>124</v>
      </c>
      <c r="H5950" s="4" t="s">
        <v>0</v>
      </c>
      <c r="I5950" s="23" t="e">
        <f>#REF!/$I$2</f>
        <v>#REF!</v>
      </c>
      <c r="J5950" s="2" t="s">
        <v>688</v>
      </c>
      <c r="K5950" s="1" t="s">
        <v>703</v>
      </c>
      <c r="L5950" s="18">
        <v>44879</v>
      </c>
    </row>
    <row r="5951" spans="1:12" x14ac:dyDescent="0.2">
      <c r="A5951" s="2" t="s">
        <v>991</v>
      </c>
      <c r="B5951" s="2" t="s">
        <v>687</v>
      </c>
      <c r="C5951" s="2" t="s">
        <v>106</v>
      </c>
      <c r="D5951" s="2" t="s">
        <v>17</v>
      </c>
      <c r="E5951" s="2" t="s">
        <v>704</v>
      </c>
      <c r="F5951" s="2" t="s">
        <v>19</v>
      </c>
      <c r="G5951" s="33">
        <v>124</v>
      </c>
      <c r="H5951" s="4" t="s">
        <v>0</v>
      </c>
      <c r="I5951" s="23" t="e">
        <f>#REF!/$I$2</f>
        <v>#REF!</v>
      </c>
      <c r="J5951" s="2" t="s">
        <v>688</v>
      </c>
      <c r="K5951" s="1">
        <v>0</v>
      </c>
      <c r="L5951" s="18">
        <v>44879</v>
      </c>
    </row>
    <row r="5952" spans="1:12" x14ac:dyDescent="0.2">
      <c r="A5952" s="2" t="s">
        <v>991</v>
      </c>
      <c r="B5952" s="2" t="s">
        <v>687</v>
      </c>
      <c r="C5952" s="2" t="s">
        <v>106</v>
      </c>
      <c r="D5952" s="2" t="s">
        <v>17</v>
      </c>
      <c r="E5952" s="2" t="s">
        <v>705</v>
      </c>
      <c r="F5952" s="2" t="s">
        <v>19</v>
      </c>
      <c r="G5952" s="33">
        <v>124</v>
      </c>
      <c r="H5952" s="4" t="s">
        <v>0</v>
      </c>
      <c r="I5952" s="23" t="e">
        <f>#REF!/$I$2</f>
        <v>#REF!</v>
      </c>
      <c r="J5952" s="2" t="s">
        <v>688</v>
      </c>
      <c r="K5952" s="1">
        <v>0</v>
      </c>
      <c r="L5952" s="18">
        <v>44879</v>
      </c>
    </row>
    <row r="5953" spans="1:12" x14ac:dyDescent="0.2">
      <c r="A5953" s="2" t="s">
        <v>991</v>
      </c>
      <c r="B5953" s="2" t="s">
        <v>687</v>
      </c>
      <c r="C5953" s="2" t="s">
        <v>106</v>
      </c>
      <c r="D5953" s="2" t="s">
        <v>17</v>
      </c>
      <c r="E5953" s="2" t="s">
        <v>27</v>
      </c>
      <c r="F5953" s="2" t="s">
        <v>19</v>
      </c>
      <c r="G5953" s="33">
        <v>128</v>
      </c>
      <c r="H5953" s="4" t="s">
        <v>0</v>
      </c>
      <c r="I5953" s="23" t="e">
        <f>#REF!/$I$2</f>
        <v>#REF!</v>
      </c>
      <c r="J5953" s="2" t="s">
        <v>712</v>
      </c>
      <c r="K5953" s="1" t="s">
        <v>713</v>
      </c>
      <c r="L5953" s="18">
        <v>44879</v>
      </c>
    </row>
    <row r="5954" spans="1:12" x14ac:dyDescent="0.2">
      <c r="A5954" s="2" t="s">
        <v>991</v>
      </c>
      <c r="B5954" s="2" t="s">
        <v>687</v>
      </c>
      <c r="C5954" s="2" t="s">
        <v>106</v>
      </c>
      <c r="D5954" s="2" t="s">
        <v>17</v>
      </c>
      <c r="E5954" s="2" t="s">
        <v>714</v>
      </c>
      <c r="F5954" s="2" t="s">
        <v>19</v>
      </c>
      <c r="G5954" s="33">
        <v>128</v>
      </c>
      <c r="H5954" s="4" t="s">
        <v>0</v>
      </c>
      <c r="I5954" s="23" t="e">
        <f>#REF!/$I$2</f>
        <v>#REF!</v>
      </c>
      <c r="J5954" s="2" t="s">
        <v>712</v>
      </c>
      <c r="K5954" s="1" t="s">
        <v>715</v>
      </c>
      <c r="L5954" s="18">
        <v>44879</v>
      </c>
    </row>
    <row r="5955" spans="1:12" x14ac:dyDescent="0.2">
      <c r="A5955" s="2" t="s">
        <v>991</v>
      </c>
      <c r="B5955" s="2" t="s">
        <v>687</v>
      </c>
      <c r="C5955" s="2" t="s">
        <v>106</v>
      </c>
      <c r="D5955" s="2" t="s">
        <v>17</v>
      </c>
      <c r="E5955" s="2" t="s">
        <v>716</v>
      </c>
      <c r="F5955" s="2" t="s">
        <v>19</v>
      </c>
      <c r="G5955" s="33">
        <v>128</v>
      </c>
      <c r="H5955" s="4" t="s">
        <v>0</v>
      </c>
      <c r="I5955" s="23" t="e">
        <f>#REF!/$I$2</f>
        <v>#REF!</v>
      </c>
      <c r="J5955" s="2" t="s">
        <v>712</v>
      </c>
      <c r="K5955" s="1" t="s">
        <v>717</v>
      </c>
      <c r="L5955" s="18">
        <v>44879</v>
      </c>
    </row>
    <row r="5956" spans="1:12" x14ac:dyDescent="0.2">
      <c r="A5956" s="2" t="s">
        <v>991</v>
      </c>
      <c r="B5956" s="2" t="s">
        <v>687</v>
      </c>
      <c r="C5956" s="2" t="s">
        <v>106</v>
      </c>
      <c r="D5956" s="2" t="s">
        <v>17</v>
      </c>
      <c r="E5956" s="2" t="s">
        <v>718</v>
      </c>
      <c r="F5956" s="2" t="s">
        <v>19</v>
      </c>
      <c r="G5956" s="33">
        <v>128</v>
      </c>
      <c r="H5956" s="4" t="s">
        <v>0</v>
      </c>
      <c r="I5956" s="23" t="e">
        <f>#REF!/$I$2</f>
        <v>#REF!</v>
      </c>
      <c r="J5956" s="2" t="s">
        <v>712</v>
      </c>
      <c r="K5956" s="1" t="s">
        <v>719</v>
      </c>
      <c r="L5956" s="18">
        <v>44879</v>
      </c>
    </row>
    <row r="5957" spans="1:12" x14ac:dyDescent="0.2">
      <c r="A5957" s="2" t="s">
        <v>991</v>
      </c>
      <c r="B5957" s="2" t="s">
        <v>687</v>
      </c>
      <c r="C5957" s="2" t="s">
        <v>106</v>
      </c>
      <c r="D5957" s="2" t="s">
        <v>17</v>
      </c>
      <c r="E5957" s="2" t="s">
        <v>720</v>
      </c>
      <c r="F5957" s="2" t="s">
        <v>19</v>
      </c>
      <c r="G5957" s="33">
        <v>128</v>
      </c>
      <c r="H5957" s="4" t="s">
        <v>0</v>
      </c>
      <c r="I5957" s="23" t="e">
        <f>#REF!/$I$2</f>
        <v>#REF!</v>
      </c>
      <c r="J5957" s="2" t="s">
        <v>712</v>
      </c>
      <c r="K5957" s="1">
        <v>0</v>
      </c>
      <c r="L5957" s="18">
        <v>44879</v>
      </c>
    </row>
    <row r="5958" spans="1:12" x14ac:dyDescent="0.2">
      <c r="A5958" s="2" t="s">
        <v>991</v>
      </c>
      <c r="B5958" s="2" t="s">
        <v>687</v>
      </c>
      <c r="C5958" s="2" t="s">
        <v>106</v>
      </c>
      <c r="D5958" s="2" t="s">
        <v>17</v>
      </c>
      <c r="E5958" s="2" t="s">
        <v>721</v>
      </c>
      <c r="F5958" s="2" t="s">
        <v>19</v>
      </c>
      <c r="G5958" s="33">
        <v>128</v>
      </c>
      <c r="H5958" s="4" t="s">
        <v>0</v>
      </c>
      <c r="I5958" s="23" t="e">
        <f>#REF!/$I$2</f>
        <v>#REF!</v>
      </c>
      <c r="J5958" s="2" t="s">
        <v>712</v>
      </c>
      <c r="K5958" s="1" t="s">
        <v>722</v>
      </c>
      <c r="L5958" s="18">
        <v>44879</v>
      </c>
    </row>
    <row r="5959" spans="1:12" x14ac:dyDescent="0.2">
      <c r="A5959" s="2" t="s">
        <v>991</v>
      </c>
      <c r="B5959" s="2" t="s">
        <v>687</v>
      </c>
      <c r="C5959" s="2" t="s">
        <v>106</v>
      </c>
      <c r="D5959" s="2" t="s">
        <v>17</v>
      </c>
      <c r="E5959" s="2" t="s">
        <v>723</v>
      </c>
      <c r="F5959" s="2" t="s">
        <v>19</v>
      </c>
      <c r="G5959" s="33">
        <v>128</v>
      </c>
      <c r="H5959" s="4" t="s">
        <v>0</v>
      </c>
      <c r="I5959" s="23" t="e">
        <f>#REF!/$I$2</f>
        <v>#REF!</v>
      </c>
      <c r="J5959" s="2" t="s">
        <v>712</v>
      </c>
      <c r="K5959" s="1">
        <v>0</v>
      </c>
      <c r="L5959" s="18">
        <v>44879</v>
      </c>
    </row>
    <row r="5960" spans="1:12" x14ac:dyDescent="0.2">
      <c r="A5960" s="2" t="s">
        <v>991</v>
      </c>
      <c r="B5960" s="2" t="s">
        <v>687</v>
      </c>
      <c r="C5960" s="2" t="s">
        <v>106</v>
      </c>
      <c r="D5960" s="2" t="s">
        <v>17</v>
      </c>
      <c r="E5960" s="2" t="s">
        <v>724</v>
      </c>
      <c r="F5960" s="2" t="s">
        <v>19</v>
      </c>
      <c r="G5960" s="33">
        <v>128</v>
      </c>
      <c r="H5960" s="4" t="s">
        <v>0</v>
      </c>
      <c r="I5960" s="23" t="e">
        <f>#REF!/$I$2</f>
        <v>#REF!</v>
      </c>
      <c r="J5960" s="2" t="s">
        <v>712</v>
      </c>
      <c r="K5960" s="1" t="s">
        <v>725</v>
      </c>
      <c r="L5960" s="18">
        <v>44879</v>
      </c>
    </row>
    <row r="5961" spans="1:12" x14ac:dyDescent="0.2">
      <c r="A5961" s="2" t="s">
        <v>991</v>
      </c>
      <c r="B5961" s="2" t="s">
        <v>687</v>
      </c>
      <c r="C5961" s="2" t="s">
        <v>106</v>
      </c>
      <c r="D5961" s="2" t="s">
        <v>17</v>
      </c>
      <c r="E5961" s="2" t="s">
        <v>726</v>
      </c>
      <c r="F5961" s="2" t="s">
        <v>19</v>
      </c>
      <c r="G5961" s="33">
        <v>128</v>
      </c>
      <c r="H5961" s="4" t="s">
        <v>0</v>
      </c>
      <c r="I5961" s="23" t="e">
        <f>#REF!/$I$2</f>
        <v>#REF!</v>
      </c>
      <c r="J5961" s="2" t="s">
        <v>712</v>
      </c>
      <c r="K5961" s="1">
        <v>0</v>
      </c>
      <c r="L5961" s="18">
        <v>44879</v>
      </c>
    </row>
    <row r="5962" spans="1:12" x14ac:dyDescent="0.2">
      <c r="A5962" s="2" t="s">
        <v>991</v>
      </c>
      <c r="B5962" s="2" t="s">
        <v>687</v>
      </c>
      <c r="C5962" s="2" t="s">
        <v>106</v>
      </c>
      <c r="D5962" s="2" t="s">
        <v>17</v>
      </c>
      <c r="E5962" s="2" t="s">
        <v>727</v>
      </c>
      <c r="F5962" s="2" t="s">
        <v>19</v>
      </c>
      <c r="G5962" s="33">
        <v>128</v>
      </c>
      <c r="H5962" s="4" t="s">
        <v>0</v>
      </c>
      <c r="I5962" s="23" t="e">
        <f>#REF!/$I$2</f>
        <v>#REF!</v>
      </c>
      <c r="J5962" s="2" t="s">
        <v>712</v>
      </c>
      <c r="K5962" s="1">
        <v>0</v>
      </c>
      <c r="L5962" s="18">
        <v>44879</v>
      </c>
    </row>
    <row r="5963" spans="1:12" x14ac:dyDescent="0.2">
      <c r="A5963" s="2" t="s">
        <v>991</v>
      </c>
      <c r="B5963" s="2" t="s">
        <v>687</v>
      </c>
      <c r="C5963" s="2" t="s">
        <v>106</v>
      </c>
      <c r="D5963" s="2" t="s">
        <v>17</v>
      </c>
      <c r="E5963" s="2" t="s">
        <v>61</v>
      </c>
      <c r="F5963" s="2" t="s">
        <v>19</v>
      </c>
      <c r="G5963" s="33">
        <v>128</v>
      </c>
      <c r="H5963" s="4" t="s">
        <v>0</v>
      </c>
      <c r="I5963" s="23" t="e">
        <f>#REF!/$I$2</f>
        <v>#REF!</v>
      </c>
      <c r="J5963" s="2" t="s">
        <v>728</v>
      </c>
      <c r="K5963" s="1" t="s">
        <v>729</v>
      </c>
      <c r="L5963" s="18">
        <v>44879</v>
      </c>
    </row>
    <row r="5964" spans="1:12" x14ac:dyDescent="0.2">
      <c r="A5964" s="2" t="s">
        <v>991</v>
      </c>
      <c r="B5964" s="2" t="s">
        <v>687</v>
      </c>
      <c r="C5964" s="2" t="s">
        <v>106</v>
      </c>
      <c r="D5964" s="2" t="s">
        <v>17</v>
      </c>
      <c r="E5964" s="2" t="s">
        <v>730</v>
      </c>
      <c r="F5964" s="2" t="s">
        <v>19</v>
      </c>
      <c r="G5964" s="33">
        <v>128</v>
      </c>
      <c r="H5964" s="4" t="s">
        <v>0</v>
      </c>
      <c r="I5964" s="23" t="e">
        <f>#REF!/$I$2</f>
        <v>#REF!</v>
      </c>
      <c r="J5964" s="2" t="s">
        <v>728</v>
      </c>
      <c r="K5964" s="1">
        <v>0</v>
      </c>
      <c r="L5964" s="18">
        <v>44879</v>
      </c>
    </row>
    <row r="5965" spans="1:12" x14ac:dyDescent="0.2">
      <c r="A5965" s="2" t="s">
        <v>991</v>
      </c>
      <c r="B5965" s="2" t="s">
        <v>687</v>
      </c>
      <c r="C5965" s="2" t="s">
        <v>106</v>
      </c>
      <c r="D5965" s="2" t="s">
        <v>17</v>
      </c>
      <c r="E5965" s="2" t="s">
        <v>731</v>
      </c>
      <c r="F5965" s="2" t="s">
        <v>19</v>
      </c>
      <c r="G5965" s="33">
        <v>128</v>
      </c>
      <c r="H5965" s="4" t="s">
        <v>0</v>
      </c>
      <c r="I5965" s="23" t="e">
        <f>#REF!/$I$2</f>
        <v>#REF!</v>
      </c>
      <c r="J5965" s="2" t="s">
        <v>728</v>
      </c>
      <c r="K5965" s="1" t="s">
        <v>732</v>
      </c>
      <c r="L5965" s="18">
        <v>44879</v>
      </c>
    </row>
    <row r="5966" spans="1:12" x14ac:dyDescent="0.2">
      <c r="A5966" s="2" t="s">
        <v>991</v>
      </c>
      <c r="B5966" s="2" t="s">
        <v>687</v>
      </c>
      <c r="C5966" s="2" t="s">
        <v>106</v>
      </c>
      <c r="D5966" s="2" t="s">
        <v>17</v>
      </c>
      <c r="E5966" s="2" t="s">
        <v>733</v>
      </c>
      <c r="F5966" s="2" t="s">
        <v>19</v>
      </c>
      <c r="G5966" s="33">
        <v>128</v>
      </c>
      <c r="H5966" s="4" t="s">
        <v>0</v>
      </c>
      <c r="I5966" s="23" t="e">
        <f>#REF!/$I$2</f>
        <v>#REF!</v>
      </c>
      <c r="J5966" s="2" t="s">
        <v>728</v>
      </c>
      <c r="K5966" s="1" t="s">
        <v>734</v>
      </c>
      <c r="L5966" s="18">
        <v>44879</v>
      </c>
    </row>
    <row r="5967" spans="1:12" x14ac:dyDescent="0.2">
      <c r="A5967" s="2" t="s">
        <v>991</v>
      </c>
      <c r="B5967" s="2" t="s">
        <v>687</v>
      </c>
      <c r="C5967" s="2" t="s">
        <v>106</v>
      </c>
      <c r="D5967" s="2" t="s">
        <v>17</v>
      </c>
      <c r="E5967" s="2" t="s">
        <v>735</v>
      </c>
      <c r="F5967" s="2" t="s">
        <v>19</v>
      </c>
      <c r="G5967" s="33">
        <v>128</v>
      </c>
      <c r="H5967" s="4" t="s">
        <v>0</v>
      </c>
      <c r="I5967" s="23" t="e">
        <f>#REF!/$I$2</f>
        <v>#REF!</v>
      </c>
      <c r="J5967" s="2" t="s">
        <v>728</v>
      </c>
      <c r="K5967" s="1">
        <v>0</v>
      </c>
      <c r="L5967" s="18">
        <v>44879</v>
      </c>
    </row>
    <row r="5968" spans="1:12" x14ac:dyDescent="0.2">
      <c r="A5968" s="2" t="s">
        <v>991</v>
      </c>
      <c r="B5968" s="2" t="s">
        <v>687</v>
      </c>
      <c r="C5968" s="2" t="s">
        <v>106</v>
      </c>
      <c r="D5968" s="2" t="s">
        <v>17</v>
      </c>
      <c r="E5968" s="2" t="s">
        <v>736</v>
      </c>
      <c r="F5968" s="2" t="s">
        <v>19</v>
      </c>
      <c r="G5968" s="33">
        <v>128</v>
      </c>
      <c r="H5968" s="4" t="s">
        <v>0</v>
      </c>
      <c r="I5968" s="23" t="e">
        <f>#REF!/$I$2</f>
        <v>#REF!</v>
      </c>
      <c r="J5968" s="2" t="s">
        <v>728</v>
      </c>
      <c r="K5968" s="1" t="s">
        <v>136</v>
      </c>
      <c r="L5968" s="18">
        <v>44879</v>
      </c>
    </row>
    <row r="5969" spans="1:12" x14ac:dyDescent="0.2">
      <c r="A5969" s="2" t="s">
        <v>991</v>
      </c>
      <c r="B5969" s="2" t="s">
        <v>687</v>
      </c>
      <c r="C5969" s="2" t="s">
        <v>106</v>
      </c>
      <c r="D5969" s="2" t="s">
        <v>17</v>
      </c>
      <c r="E5969" s="2" t="s">
        <v>995</v>
      </c>
      <c r="F5969" s="2" t="s">
        <v>19</v>
      </c>
      <c r="G5969" s="33">
        <v>138</v>
      </c>
      <c r="H5969" s="4" t="s">
        <v>0</v>
      </c>
      <c r="I5969" s="23" t="e">
        <f>#REF!/$I$2</f>
        <v>#REF!</v>
      </c>
      <c r="J5969" s="2" t="s">
        <v>998</v>
      </c>
      <c r="K5969" s="1" t="s">
        <v>999</v>
      </c>
      <c r="L5969" s="18">
        <v>44879</v>
      </c>
    </row>
    <row r="5970" spans="1:12" x14ac:dyDescent="0.2">
      <c r="A5970" s="2" t="s">
        <v>991</v>
      </c>
      <c r="B5970" s="2" t="s">
        <v>687</v>
      </c>
      <c r="C5970" s="2" t="s">
        <v>106</v>
      </c>
      <c r="D5970" s="2" t="s">
        <v>17</v>
      </c>
      <c r="E5970" s="2" t="s">
        <v>996</v>
      </c>
      <c r="F5970" s="2" t="s">
        <v>19</v>
      </c>
      <c r="G5970" s="33">
        <v>138</v>
      </c>
      <c r="H5970" s="4" t="s">
        <v>0</v>
      </c>
      <c r="I5970" s="23" t="e">
        <f>#REF!/$I$2</f>
        <v>#REF!</v>
      </c>
      <c r="J5970" s="2" t="s">
        <v>998</v>
      </c>
      <c r="K5970" s="1" t="s">
        <v>850</v>
      </c>
      <c r="L5970" s="18">
        <v>44879</v>
      </c>
    </row>
    <row r="5971" spans="1:12" x14ac:dyDescent="0.2">
      <c r="A5971" s="2" t="s">
        <v>991</v>
      </c>
      <c r="B5971" s="2" t="s">
        <v>687</v>
      </c>
      <c r="C5971" s="2" t="s">
        <v>106</v>
      </c>
      <c r="D5971" s="2" t="s">
        <v>427</v>
      </c>
      <c r="E5971" s="2" t="s">
        <v>684</v>
      </c>
      <c r="F5971" s="2" t="s">
        <v>19</v>
      </c>
      <c r="G5971" s="33">
        <v>125</v>
      </c>
      <c r="H5971" s="4" t="s">
        <v>0</v>
      </c>
      <c r="I5971" s="23" t="e">
        <f>#REF!/$I$2</f>
        <v>#REF!</v>
      </c>
      <c r="J5971" s="2" t="s">
        <v>739</v>
      </c>
      <c r="K5971" s="1" t="s">
        <v>740</v>
      </c>
      <c r="L5971" s="18">
        <v>44879</v>
      </c>
    </row>
    <row r="5972" spans="1:12" x14ac:dyDescent="0.2">
      <c r="A5972" s="2" t="s">
        <v>991</v>
      </c>
      <c r="B5972" s="2" t="s">
        <v>687</v>
      </c>
      <c r="C5972" s="2" t="s">
        <v>106</v>
      </c>
      <c r="D5972" s="2" t="s">
        <v>427</v>
      </c>
      <c r="E5972" s="2" t="s">
        <v>413</v>
      </c>
      <c r="F5972" s="2" t="s">
        <v>19</v>
      </c>
      <c r="G5972" s="33">
        <v>125</v>
      </c>
      <c r="H5972" s="4" t="s">
        <v>0</v>
      </c>
      <c r="I5972" s="23" t="e">
        <f>#REF!/$I$2</f>
        <v>#REF!</v>
      </c>
      <c r="J5972" s="2" t="s">
        <v>739</v>
      </c>
      <c r="K5972" s="1" t="s">
        <v>741</v>
      </c>
      <c r="L5972" s="18">
        <v>44879</v>
      </c>
    </row>
    <row r="5973" spans="1:12" x14ac:dyDescent="0.2">
      <c r="A5973" s="2" t="s">
        <v>991</v>
      </c>
      <c r="B5973" s="2" t="s">
        <v>687</v>
      </c>
      <c r="C5973" s="2" t="s">
        <v>106</v>
      </c>
      <c r="D5973" s="2" t="s">
        <v>427</v>
      </c>
      <c r="E5973" s="2" t="s">
        <v>742</v>
      </c>
      <c r="F5973" s="2" t="s">
        <v>19</v>
      </c>
      <c r="G5973" s="33">
        <v>125</v>
      </c>
      <c r="H5973" s="4" t="s">
        <v>0</v>
      </c>
      <c r="I5973" s="23" t="e">
        <f>#REF!/$I$2</f>
        <v>#REF!</v>
      </c>
      <c r="J5973" s="2" t="s">
        <v>739</v>
      </c>
      <c r="K5973" s="1" t="s">
        <v>743</v>
      </c>
      <c r="L5973" s="18">
        <v>44879</v>
      </c>
    </row>
    <row r="5974" spans="1:12" x14ac:dyDescent="0.2">
      <c r="A5974" s="2" t="s">
        <v>991</v>
      </c>
      <c r="B5974" s="2" t="s">
        <v>687</v>
      </c>
      <c r="C5974" s="2" t="s">
        <v>106</v>
      </c>
      <c r="D5974" s="2" t="s">
        <v>427</v>
      </c>
      <c r="E5974" s="2" t="s">
        <v>693</v>
      </c>
      <c r="F5974" s="2" t="s">
        <v>19</v>
      </c>
      <c r="G5974" s="33">
        <v>125</v>
      </c>
      <c r="H5974" s="4" t="s">
        <v>0</v>
      </c>
      <c r="I5974" s="23" t="e">
        <f>#REF!/$I$2</f>
        <v>#REF!</v>
      </c>
      <c r="J5974" s="2" t="s">
        <v>739</v>
      </c>
      <c r="K5974" s="1">
        <v>0</v>
      </c>
      <c r="L5974" s="18">
        <v>44879</v>
      </c>
    </row>
    <row r="5975" spans="1:12" x14ac:dyDescent="0.2">
      <c r="A5975" s="2" t="s">
        <v>991</v>
      </c>
      <c r="B5975" s="2" t="s">
        <v>687</v>
      </c>
      <c r="C5975" s="2" t="s">
        <v>106</v>
      </c>
      <c r="D5975" s="2" t="s">
        <v>427</v>
      </c>
      <c r="E5975" s="2" t="s">
        <v>694</v>
      </c>
      <c r="F5975" s="2" t="s">
        <v>19</v>
      </c>
      <c r="G5975" s="33">
        <v>125</v>
      </c>
      <c r="H5975" s="4" t="s">
        <v>0</v>
      </c>
      <c r="I5975" s="23" t="e">
        <f>#REF!/$I$2</f>
        <v>#REF!</v>
      </c>
      <c r="J5975" s="2" t="s">
        <v>739</v>
      </c>
      <c r="K5975" s="1">
        <v>0</v>
      </c>
      <c r="L5975" s="18">
        <v>44879</v>
      </c>
    </row>
    <row r="5976" spans="1:12" x14ac:dyDescent="0.2">
      <c r="A5976" s="2" t="s">
        <v>991</v>
      </c>
      <c r="B5976" s="2" t="s">
        <v>687</v>
      </c>
      <c r="C5976" s="2" t="s">
        <v>106</v>
      </c>
      <c r="D5976" s="2" t="s">
        <v>427</v>
      </c>
      <c r="E5976" s="2" t="s">
        <v>92</v>
      </c>
      <c r="F5976" s="2" t="s">
        <v>19</v>
      </c>
      <c r="G5976" s="33">
        <v>128</v>
      </c>
      <c r="H5976" s="4" t="s">
        <v>0</v>
      </c>
      <c r="I5976" s="23" t="e">
        <f>#REF!/$I$2</f>
        <v>#REF!</v>
      </c>
      <c r="J5976" s="2" t="s">
        <v>739</v>
      </c>
      <c r="K5976" s="1" t="s">
        <v>744</v>
      </c>
      <c r="L5976" s="18">
        <v>44879</v>
      </c>
    </row>
    <row r="5977" spans="1:12" x14ac:dyDescent="0.2">
      <c r="A5977" s="2" t="s">
        <v>991</v>
      </c>
      <c r="B5977" s="2" t="s">
        <v>687</v>
      </c>
      <c r="C5977" s="2" t="s">
        <v>106</v>
      </c>
      <c r="D5977" s="2" t="s">
        <v>427</v>
      </c>
      <c r="E5977" s="2" t="s">
        <v>696</v>
      </c>
      <c r="F5977" s="2" t="s">
        <v>19</v>
      </c>
      <c r="G5977" s="33">
        <v>128</v>
      </c>
      <c r="H5977" s="4" t="s">
        <v>0</v>
      </c>
      <c r="I5977" s="23" t="e">
        <f>#REF!/$I$2</f>
        <v>#REF!</v>
      </c>
      <c r="J5977" s="2" t="s">
        <v>739</v>
      </c>
      <c r="K5977" s="1" t="s">
        <v>745</v>
      </c>
      <c r="L5977" s="18">
        <v>44879</v>
      </c>
    </row>
    <row r="5978" spans="1:12" x14ac:dyDescent="0.2">
      <c r="A5978" s="2" t="s">
        <v>991</v>
      </c>
      <c r="B5978" s="2" t="s">
        <v>687</v>
      </c>
      <c r="C5978" s="2" t="s">
        <v>106</v>
      </c>
      <c r="D5978" s="2" t="s">
        <v>427</v>
      </c>
      <c r="E5978" s="2" t="s">
        <v>698</v>
      </c>
      <c r="F5978" s="2" t="s">
        <v>19</v>
      </c>
      <c r="G5978" s="33">
        <v>128</v>
      </c>
      <c r="H5978" s="4" t="s">
        <v>0</v>
      </c>
      <c r="I5978" s="23" t="e">
        <f>#REF!/$I$2</f>
        <v>#REF!</v>
      </c>
      <c r="J5978" s="2" t="s">
        <v>739</v>
      </c>
      <c r="K5978" s="1">
        <v>0</v>
      </c>
      <c r="L5978" s="18">
        <v>44879</v>
      </c>
    </row>
    <row r="5979" spans="1:12" x14ac:dyDescent="0.2">
      <c r="A5979" s="2" t="s">
        <v>991</v>
      </c>
      <c r="B5979" s="2" t="s">
        <v>687</v>
      </c>
      <c r="C5979" s="2" t="s">
        <v>106</v>
      </c>
      <c r="D5979" s="2" t="s">
        <v>427</v>
      </c>
      <c r="E5979" s="2" t="s">
        <v>699</v>
      </c>
      <c r="F5979" s="2" t="s">
        <v>19</v>
      </c>
      <c r="G5979" s="33">
        <v>128</v>
      </c>
      <c r="H5979" s="4" t="s">
        <v>0</v>
      </c>
      <c r="I5979" s="23" t="e">
        <f>#REF!/$I$2</f>
        <v>#REF!</v>
      </c>
      <c r="J5979" s="2" t="s">
        <v>739</v>
      </c>
      <c r="K5979" s="1">
        <v>0</v>
      </c>
      <c r="L5979" s="18">
        <v>44879</v>
      </c>
    </row>
    <row r="5980" spans="1:12" x14ac:dyDescent="0.2">
      <c r="A5980" s="2" t="s">
        <v>991</v>
      </c>
      <c r="B5980" s="2" t="s">
        <v>687</v>
      </c>
      <c r="C5980" s="2" t="s">
        <v>106</v>
      </c>
      <c r="D5980" s="2" t="s">
        <v>427</v>
      </c>
      <c r="E5980" s="2" t="s">
        <v>994</v>
      </c>
      <c r="F5980" s="2" t="s">
        <v>19</v>
      </c>
      <c r="G5980" s="33">
        <v>128</v>
      </c>
      <c r="H5980" s="4" t="s">
        <v>0</v>
      </c>
      <c r="I5980" s="23" t="e">
        <f>#REF!/$I$2</f>
        <v>#REF!</v>
      </c>
      <c r="J5980" s="2" t="s">
        <v>739</v>
      </c>
      <c r="K5980" s="1" t="s">
        <v>1000</v>
      </c>
      <c r="L5980" s="18">
        <v>44879</v>
      </c>
    </row>
    <row r="5981" spans="1:12" x14ac:dyDescent="0.2">
      <c r="A5981" s="2" t="s">
        <v>991</v>
      </c>
      <c r="B5981" s="2" t="s">
        <v>687</v>
      </c>
      <c r="C5981" s="2" t="s">
        <v>106</v>
      </c>
      <c r="D5981" s="2" t="s">
        <v>427</v>
      </c>
      <c r="E5981" s="2" t="s">
        <v>700</v>
      </c>
      <c r="F5981" s="2" t="s">
        <v>19</v>
      </c>
      <c r="G5981" s="33">
        <v>128</v>
      </c>
      <c r="H5981" s="4" t="s">
        <v>0</v>
      </c>
      <c r="I5981" s="23" t="e">
        <f>#REF!/$I$2</f>
        <v>#REF!</v>
      </c>
      <c r="J5981" s="2" t="s">
        <v>739</v>
      </c>
      <c r="K5981" s="1" t="s">
        <v>746</v>
      </c>
      <c r="L5981" s="18">
        <v>44879</v>
      </c>
    </row>
    <row r="5982" spans="1:12" x14ac:dyDescent="0.2">
      <c r="A5982" s="2" t="s">
        <v>991</v>
      </c>
      <c r="B5982" s="2" t="s">
        <v>687</v>
      </c>
      <c r="C5982" s="2" t="s">
        <v>106</v>
      </c>
      <c r="D5982" s="2" t="s">
        <v>427</v>
      </c>
      <c r="E5982" s="2" t="s">
        <v>702</v>
      </c>
      <c r="F5982" s="2" t="s">
        <v>19</v>
      </c>
      <c r="G5982" s="33">
        <v>128</v>
      </c>
      <c r="H5982" s="4" t="s">
        <v>0</v>
      </c>
      <c r="I5982" s="23" t="e">
        <f>#REF!/$I$2</f>
        <v>#REF!</v>
      </c>
      <c r="J5982" s="2" t="s">
        <v>739</v>
      </c>
      <c r="K5982" s="1" t="s">
        <v>747</v>
      </c>
      <c r="L5982" s="18">
        <v>44879</v>
      </c>
    </row>
    <row r="5983" spans="1:12" x14ac:dyDescent="0.2">
      <c r="A5983" s="2" t="s">
        <v>991</v>
      </c>
      <c r="B5983" s="2" t="s">
        <v>687</v>
      </c>
      <c r="C5983" s="2" t="s">
        <v>106</v>
      </c>
      <c r="D5983" s="2" t="s">
        <v>427</v>
      </c>
      <c r="E5983" s="2" t="s">
        <v>704</v>
      </c>
      <c r="F5983" s="2" t="s">
        <v>19</v>
      </c>
      <c r="G5983" s="33">
        <v>128</v>
      </c>
      <c r="H5983" s="4" t="s">
        <v>0</v>
      </c>
      <c r="I5983" s="23" t="e">
        <f>#REF!/$I$2</f>
        <v>#REF!</v>
      </c>
      <c r="J5983" s="2" t="s">
        <v>739</v>
      </c>
      <c r="K5983" s="1">
        <v>0</v>
      </c>
      <c r="L5983" s="18">
        <v>44879</v>
      </c>
    </row>
    <row r="5984" spans="1:12" x14ac:dyDescent="0.2">
      <c r="A5984" s="2" t="s">
        <v>991</v>
      </c>
      <c r="B5984" s="2" t="s">
        <v>687</v>
      </c>
      <c r="C5984" s="2" t="s">
        <v>106</v>
      </c>
      <c r="D5984" s="2" t="s">
        <v>427</v>
      </c>
      <c r="E5984" s="2" t="s">
        <v>705</v>
      </c>
      <c r="F5984" s="2" t="s">
        <v>19</v>
      </c>
      <c r="G5984" s="33">
        <v>128</v>
      </c>
      <c r="H5984" s="4" t="s">
        <v>0</v>
      </c>
      <c r="I5984" s="23" t="e">
        <f>#REF!/$I$2</f>
        <v>#REF!</v>
      </c>
      <c r="J5984" s="2" t="s">
        <v>739</v>
      </c>
      <c r="K5984" s="1">
        <v>0</v>
      </c>
      <c r="L5984" s="18">
        <v>44879</v>
      </c>
    </row>
    <row r="5985" spans="1:12" x14ac:dyDescent="0.2">
      <c r="A5985" s="2" t="s">
        <v>991</v>
      </c>
      <c r="B5985" s="2" t="s">
        <v>687</v>
      </c>
      <c r="C5985" s="2" t="s">
        <v>106</v>
      </c>
      <c r="D5985" s="2" t="s">
        <v>427</v>
      </c>
      <c r="E5985" s="2" t="s">
        <v>27</v>
      </c>
      <c r="F5985" s="2" t="s">
        <v>19</v>
      </c>
      <c r="G5985" s="33">
        <v>132</v>
      </c>
      <c r="H5985" s="4" t="s">
        <v>0</v>
      </c>
      <c r="I5985" s="23" t="e">
        <f>#REF!/$I$2</f>
        <v>#REF!</v>
      </c>
      <c r="J5985" s="2" t="s">
        <v>750</v>
      </c>
      <c r="K5985" s="1" t="s">
        <v>751</v>
      </c>
      <c r="L5985" s="18">
        <v>44879</v>
      </c>
    </row>
    <row r="5986" spans="1:12" x14ac:dyDescent="0.2">
      <c r="A5986" s="2" t="s">
        <v>991</v>
      </c>
      <c r="B5986" s="2" t="s">
        <v>687</v>
      </c>
      <c r="C5986" s="2" t="s">
        <v>106</v>
      </c>
      <c r="D5986" s="2" t="s">
        <v>427</v>
      </c>
      <c r="E5986" s="2" t="s">
        <v>714</v>
      </c>
      <c r="F5986" s="2" t="s">
        <v>19</v>
      </c>
      <c r="G5986" s="33">
        <v>132</v>
      </c>
      <c r="H5986" s="4" t="s">
        <v>0</v>
      </c>
      <c r="I5986" s="23" t="e">
        <f>#REF!/$I$2</f>
        <v>#REF!</v>
      </c>
      <c r="J5986" s="2" t="s">
        <v>750</v>
      </c>
      <c r="K5986" s="1" t="s">
        <v>451</v>
      </c>
      <c r="L5986" s="18">
        <v>44879</v>
      </c>
    </row>
    <row r="5987" spans="1:12" x14ac:dyDescent="0.2">
      <c r="A5987" s="2" t="s">
        <v>991</v>
      </c>
      <c r="B5987" s="2" t="s">
        <v>687</v>
      </c>
      <c r="C5987" s="2" t="s">
        <v>106</v>
      </c>
      <c r="D5987" s="2" t="s">
        <v>427</v>
      </c>
      <c r="E5987" s="2" t="s">
        <v>752</v>
      </c>
      <c r="F5987" s="2" t="s">
        <v>19</v>
      </c>
      <c r="G5987" s="33">
        <v>132</v>
      </c>
      <c r="H5987" s="4" t="s">
        <v>0</v>
      </c>
      <c r="I5987" s="23" t="e">
        <f>#REF!/$I$2</f>
        <v>#REF!</v>
      </c>
      <c r="J5987" s="2" t="s">
        <v>750</v>
      </c>
      <c r="K5987" s="1" t="s">
        <v>753</v>
      </c>
      <c r="L5987" s="18">
        <v>44879</v>
      </c>
    </row>
    <row r="5988" spans="1:12" x14ac:dyDescent="0.2">
      <c r="A5988" s="2" t="s">
        <v>991</v>
      </c>
      <c r="B5988" s="2" t="s">
        <v>687</v>
      </c>
      <c r="C5988" s="2" t="s">
        <v>106</v>
      </c>
      <c r="D5988" s="2" t="s">
        <v>427</v>
      </c>
      <c r="E5988" s="2" t="s">
        <v>718</v>
      </c>
      <c r="F5988" s="2" t="s">
        <v>19</v>
      </c>
      <c r="G5988" s="33">
        <v>132</v>
      </c>
      <c r="H5988" s="4" t="s">
        <v>0</v>
      </c>
      <c r="I5988" s="23" t="e">
        <f>#REF!/$I$2</f>
        <v>#REF!</v>
      </c>
      <c r="J5988" s="2" t="s">
        <v>750</v>
      </c>
      <c r="K5988" s="1">
        <v>0</v>
      </c>
      <c r="L5988" s="18">
        <v>44879</v>
      </c>
    </row>
    <row r="5989" spans="1:12" x14ac:dyDescent="0.2">
      <c r="A5989" s="2" t="s">
        <v>991</v>
      </c>
      <c r="B5989" s="2" t="s">
        <v>687</v>
      </c>
      <c r="C5989" s="2" t="s">
        <v>106</v>
      </c>
      <c r="D5989" s="2" t="s">
        <v>427</v>
      </c>
      <c r="E5989" s="2" t="s">
        <v>720</v>
      </c>
      <c r="F5989" s="2" t="s">
        <v>19</v>
      </c>
      <c r="G5989" s="33">
        <v>132</v>
      </c>
      <c r="H5989" s="4" t="s">
        <v>0</v>
      </c>
      <c r="I5989" s="23" t="e">
        <f>#REF!/$I$2</f>
        <v>#REF!</v>
      </c>
      <c r="J5989" s="2" t="s">
        <v>750</v>
      </c>
      <c r="K5989" s="1">
        <v>0</v>
      </c>
      <c r="L5989" s="18">
        <v>44879</v>
      </c>
    </row>
    <row r="5990" spans="1:12" x14ac:dyDescent="0.2">
      <c r="A5990" s="2" t="s">
        <v>991</v>
      </c>
      <c r="B5990" s="2" t="s">
        <v>687</v>
      </c>
      <c r="C5990" s="2" t="s">
        <v>106</v>
      </c>
      <c r="D5990" s="2" t="s">
        <v>427</v>
      </c>
      <c r="E5990" s="2" t="s">
        <v>721</v>
      </c>
      <c r="F5990" s="2" t="s">
        <v>19</v>
      </c>
      <c r="G5990" s="33">
        <v>132</v>
      </c>
      <c r="H5990" s="4" t="s">
        <v>0</v>
      </c>
      <c r="I5990" s="23" t="e">
        <f>#REF!/$I$2</f>
        <v>#REF!</v>
      </c>
      <c r="J5990" s="2" t="s">
        <v>750</v>
      </c>
      <c r="K5990" s="1" t="s">
        <v>754</v>
      </c>
      <c r="L5990" s="18">
        <v>44879</v>
      </c>
    </row>
    <row r="5991" spans="1:12" x14ac:dyDescent="0.2">
      <c r="A5991" s="2" t="s">
        <v>991</v>
      </c>
      <c r="B5991" s="2" t="s">
        <v>687</v>
      </c>
      <c r="C5991" s="2" t="s">
        <v>106</v>
      </c>
      <c r="D5991" s="2" t="s">
        <v>427</v>
      </c>
      <c r="E5991" s="2" t="s">
        <v>755</v>
      </c>
      <c r="F5991" s="2" t="s">
        <v>19</v>
      </c>
      <c r="G5991" s="33">
        <v>133</v>
      </c>
      <c r="H5991" s="4" t="s">
        <v>0</v>
      </c>
      <c r="I5991" s="23" t="e">
        <f>#REF!/$I$2</f>
        <v>#REF!</v>
      </c>
      <c r="J5991" s="2" t="s">
        <v>750</v>
      </c>
      <c r="K5991" s="1">
        <v>0</v>
      </c>
      <c r="L5991" s="18">
        <v>44879</v>
      </c>
    </row>
    <row r="5992" spans="1:12" x14ac:dyDescent="0.2">
      <c r="A5992" s="2" t="s">
        <v>991</v>
      </c>
      <c r="B5992" s="2" t="s">
        <v>687</v>
      </c>
      <c r="C5992" s="2" t="s">
        <v>106</v>
      </c>
      <c r="D5992" s="2" t="s">
        <v>427</v>
      </c>
      <c r="E5992" s="2" t="s">
        <v>724</v>
      </c>
      <c r="F5992" s="2" t="s">
        <v>19</v>
      </c>
      <c r="G5992" s="33">
        <v>132</v>
      </c>
      <c r="H5992" s="4" t="s">
        <v>0</v>
      </c>
      <c r="I5992" s="23" t="e">
        <f>#REF!/$I$2</f>
        <v>#REF!</v>
      </c>
      <c r="J5992" s="2" t="s">
        <v>750</v>
      </c>
      <c r="K5992" s="1" t="s">
        <v>756</v>
      </c>
      <c r="L5992" s="18">
        <v>44879</v>
      </c>
    </row>
    <row r="5993" spans="1:12" x14ac:dyDescent="0.2">
      <c r="A5993" s="2" t="s">
        <v>991</v>
      </c>
      <c r="B5993" s="2" t="s">
        <v>687</v>
      </c>
      <c r="C5993" s="2" t="s">
        <v>106</v>
      </c>
      <c r="D5993" s="2" t="s">
        <v>427</v>
      </c>
      <c r="E5993" s="2" t="s">
        <v>726</v>
      </c>
      <c r="F5993" s="2" t="s">
        <v>19</v>
      </c>
      <c r="G5993" s="33">
        <v>132</v>
      </c>
      <c r="H5993" s="4" t="s">
        <v>0</v>
      </c>
      <c r="I5993" s="23" t="e">
        <f>#REF!/$I$2</f>
        <v>#REF!</v>
      </c>
      <c r="J5993" s="2" t="s">
        <v>750</v>
      </c>
      <c r="K5993" s="1" t="s">
        <v>378</v>
      </c>
      <c r="L5993" s="18">
        <v>44879</v>
      </c>
    </row>
    <row r="5994" spans="1:12" x14ac:dyDescent="0.2">
      <c r="A5994" s="2" t="s">
        <v>991</v>
      </c>
      <c r="B5994" s="2" t="s">
        <v>687</v>
      </c>
      <c r="C5994" s="2" t="s">
        <v>106</v>
      </c>
      <c r="D5994" s="2" t="s">
        <v>427</v>
      </c>
      <c r="E5994" s="2" t="s">
        <v>727</v>
      </c>
      <c r="F5994" s="2" t="s">
        <v>19</v>
      </c>
      <c r="G5994" s="33">
        <v>133</v>
      </c>
      <c r="H5994" s="4" t="s">
        <v>0</v>
      </c>
      <c r="I5994" s="23" t="e">
        <f>#REF!/$I$2</f>
        <v>#REF!</v>
      </c>
      <c r="J5994" s="2" t="s">
        <v>750</v>
      </c>
      <c r="K5994" s="1">
        <v>0</v>
      </c>
      <c r="L5994" s="18">
        <v>44879</v>
      </c>
    </row>
    <row r="5995" spans="1:12" x14ac:dyDescent="0.2">
      <c r="A5995" s="2" t="s">
        <v>991</v>
      </c>
      <c r="B5995" s="2" t="s">
        <v>687</v>
      </c>
      <c r="C5995" s="2" t="s">
        <v>106</v>
      </c>
      <c r="D5995" s="2" t="s">
        <v>427</v>
      </c>
      <c r="E5995" s="2" t="s">
        <v>61</v>
      </c>
      <c r="F5995" s="2" t="s">
        <v>19</v>
      </c>
      <c r="G5995" s="33">
        <v>132</v>
      </c>
      <c r="H5995" s="4" t="s">
        <v>0</v>
      </c>
      <c r="I5995" s="23" t="e">
        <f>#REF!/$I$2</f>
        <v>#REF!</v>
      </c>
      <c r="J5995" s="2" t="s">
        <v>757</v>
      </c>
      <c r="K5995" s="1" t="s">
        <v>758</v>
      </c>
      <c r="L5995" s="18">
        <v>44879</v>
      </c>
    </row>
    <row r="5996" spans="1:12" x14ac:dyDescent="0.2">
      <c r="A5996" s="2" t="s">
        <v>991</v>
      </c>
      <c r="B5996" s="2" t="s">
        <v>687</v>
      </c>
      <c r="C5996" s="2" t="s">
        <v>106</v>
      </c>
      <c r="D5996" s="2" t="s">
        <v>427</v>
      </c>
      <c r="E5996" s="2" t="s">
        <v>730</v>
      </c>
      <c r="F5996" s="2" t="s">
        <v>19</v>
      </c>
      <c r="G5996" s="33">
        <v>132</v>
      </c>
      <c r="H5996" s="4" t="s">
        <v>0</v>
      </c>
      <c r="I5996" s="23" t="e">
        <f>#REF!/$I$2</f>
        <v>#REF!</v>
      </c>
      <c r="J5996" s="2" t="s">
        <v>757</v>
      </c>
      <c r="K5996" s="1" t="s">
        <v>759</v>
      </c>
      <c r="L5996" s="18">
        <v>44879</v>
      </c>
    </row>
    <row r="5997" spans="1:12" x14ac:dyDescent="0.2">
      <c r="A5997" s="2" t="s">
        <v>991</v>
      </c>
      <c r="B5997" s="2" t="s">
        <v>687</v>
      </c>
      <c r="C5997" s="2" t="s">
        <v>106</v>
      </c>
      <c r="D5997" s="2" t="s">
        <v>427</v>
      </c>
      <c r="E5997" s="2" t="s">
        <v>731</v>
      </c>
      <c r="F5997" s="2" t="s">
        <v>19</v>
      </c>
      <c r="G5997" s="33">
        <v>132</v>
      </c>
      <c r="H5997" s="4" t="s">
        <v>0</v>
      </c>
      <c r="I5997" s="23" t="e">
        <f>#REF!/$I$2</f>
        <v>#REF!</v>
      </c>
      <c r="J5997" s="2" t="s">
        <v>757</v>
      </c>
      <c r="K5997" s="1" t="s">
        <v>760</v>
      </c>
      <c r="L5997" s="18">
        <v>44879</v>
      </c>
    </row>
    <row r="5998" spans="1:12" x14ac:dyDescent="0.2">
      <c r="A5998" s="2" t="s">
        <v>991</v>
      </c>
      <c r="B5998" s="2" t="s">
        <v>687</v>
      </c>
      <c r="C5998" s="2" t="s">
        <v>106</v>
      </c>
      <c r="D5998" s="2" t="s">
        <v>427</v>
      </c>
      <c r="E5998" s="2" t="s">
        <v>733</v>
      </c>
      <c r="F5998" s="2" t="s">
        <v>19</v>
      </c>
      <c r="G5998" s="33">
        <v>133</v>
      </c>
      <c r="H5998" s="4" t="s">
        <v>0</v>
      </c>
      <c r="I5998" s="23" t="e">
        <f>#REF!/$I$2</f>
        <v>#REF!</v>
      </c>
      <c r="J5998" s="2" t="s">
        <v>757</v>
      </c>
      <c r="K5998" s="1" t="s">
        <v>761</v>
      </c>
      <c r="L5998" s="18">
        <v>44879</v>
      </c>
    </row>
    <row r="5999" spans="1:12" x14ac:dyDescent="0.2">
      <c r="A5999" s="2" t="s">
        <v>991</v>
      </c>
      <c r="B5999" s="2" t="s">
        <v>687</v>
      </c>
      <c r="C5999" s="2" t="s">
        <v>106</v>
      </c>
      <c r="D5999" s="2" t="s">
        <v>427</v>
      </c>
      <c r="E5999" s="2" t="s">
        <v>735</v>
      </c>
      <c r="F5999" s="2" t="s">
        <v>19</v>
      </c>
      <c r="G5999" s="33">
        <v>133</v>
      </c>
      <c r="H5999" s="4" t="s">
        <v>0</v>
      </c>
      <c r="I5999" s="23" t="e">
        <f>#REF!/$I$2</f>
        <v>#REF!</v>
      </c>
      <c r="J5999" s="2" t="s">
        <v>757</v>
      </c>
      <c r="K5999" s="1">
        <v>0</v>
      </c>
      <c r="L5999" s="18">
        <v>44879</v>
      </c>
    </row>
    <row r="6000" spans="1:12" x14ac:dyDescent="0.2">
      <c r="A6000" s="2" t="s">
        <v>991</v>
      </c>
      <c r="B6000" s="2" t="s">
        <v>687</v>
      </c>
      <c r="C6000" s="2" t="s">
        <v>106</v>
      </c>
      <c r="D6000" s="2" t="s">
        <v>427</v>
      </c>
      <c r="E6000" s="2" t="s">
        <v>736</v>
      </c>
      <c r="F6000" s="2" t="s">
        <v>19</v>
      </c>
      <c r="G6000" s="33">
        <v>132</v>
      </c>
      <c r="H6000" s="4" t="s">
        <v>0</v>
      </c>
      <c r="I6000" s="23" t="e">
        <f>#REF!/$I$2</f>
        <v>#REF!</v>
      </c>
      <c r="J6000" s="2" t="s">
        <v>757</v>
      </c>
      <c r="K6000" s="1" t="s">
        <v>145</v>
      </c>
      <c r="L6000" s="18">
        <v>44879</v>
      </c>
    </row>
    <row r="6001" spans="1:12" x14ac:dyDescent="0.2">
      <c r="A6001" s="2" t="s">
        <v>991</v>
      </c>
      <c r="B6001" s="2" t="s">
        <v>762</v>
      </c>
      <c r="C6001" s="2" t="s">
        <v>106</v>
      </c>
      <c r="D6001" s="2" t="s">
        <v>51</v>
      </c>
      <c r="E6001" s="2" t="s">
        <v>410</v>
      </c>
      <c r="F6001" s="2" t="s">
        <v>19</v>
      </c>
      <c r="G6001" s="33">
        <v>87</v>
      </c>
      <c r="H6001" s="4" t="s">
        <v>0</v>
      </c>
      <c r="I6001" s="23" t="e">
        <f>#REF!/$I$2</f>
        <v>#REF!</v>
      </c>
      <c r="J6001" s="2" t="s">
        <v>763</v>
      </c>
      <c r="K6001" s="1" t="s">
        <v>764</v>
      </c>
      <c r="L6001" s="18">
        <v>44879</v>
      </c>
    </row>
    <row r="6002" spans="1:12" x14ac:dyDescent="0.2">
      <c r="A6002" s="2" t="s">
        <v>991</v>
      </c>
      <c r="B6002" s="2" t="s">
        <v>762</v>
      </c>
      <c r="C6002" s="2" t="s">
        <v>106</v>
      </c>
      <c r="D6002" s="2" t="s">
        <v>51</v>
      </c>
      <c r="E6002" s="2" t="s">
        <v>684</v>
      </c>
      <c r="F6002" s="2" t="s">
        <v>19</v>
      </c>
      <c r="G6002" s="33">
        <v>87</v>
      </c>
      <c r="H6002" s="4" t="s">
        <v>0</v>
      </c>
      <c r="I6002" s="23" t="e">
        <f>#REF!/$I$2</f>
        <v>#REF!</v>
      </c>
      <c r="J6002" s="2" t="s">
        <v>765</v>
      </c>
      <c r="K6002" s="1" t="s">
        <v>40</v>
      </c>
      <c r="L6002" s="18">
        <v>44879</v>
      </c>
    </row>
    <row r="6003" spans="1:12" x14ac:dyDescent="0.2">
      <c r="A6003" s="2" t="s">
        <v>991</v>
      </c>
      <c r="B6003" s="2" t="s">
        <v>762</v>
      </c>
      <c r="C6003" s="2" t="s">
        <v>106</v>
      </c>
      <c r="D6003" s="2" t="s">
        <v>51</v>
      </c>
      <c r="E6003" s="2" t="s">
        <v>766</v>
      </c>
      <c r="F6003" s="2" t="s">
        <v>19</v>
      </c>
      <c r="G6003" s="33">
        <v>87</v>
      </c>
      <c r="H6003" s="4" t="s">
        <v>0</v>
      </c>
      <c r="I6003" s="23" t="e">
        <f>#REF!/$I$2</f>
        <v>#REF!</v>
      </c>
      <c r="J6003" s="2" t="s">
        <v>765</v>
      </c>
      <c r="K6003" s="1" t="s">
        <v>767</v>
      </c>
      <c r="L6003" s="18">
        <v>44879</v>
      </c>
    </row>
    <row r="6004" spans="1:12" x14ac:dyDescent="0.2">
      <c r="A6004" s="2" t="s">
        <v>991</v>
      </c>
      <c r="B6004" s="2" t="s">
        <v>762</v>
      </c>
      <c r="C6004" s="2" t="s">
        <v>106</v>
      </c>
      <c r="D6004" s="2" t="s">
        <v>51</v>
      </c>
      <c r="E6004" s="2" t="s">
        <v>413</v>
      </c>
      <c r="F6004" s="2" t="s">
        <v>19</v>
      </c>
      <c r="G6004" s="33">
        <v>87</v>
      </c>
      <c r="H6004" s="4" t="s">
        <v>0</v>
      </c>
      <c r="I6004" s="23" t="e">
        <f>#REF!/$I$2</f>
        <v>#REF!</v>
      </c>
      <c r="J6004" s="2" t="s">
        <v>765</v>
      </c>
      <c r="K6004" s="1" t="s">
        <v>42</v>
      </c>
      <c r="L6004" s="18">
        <v>44879</v>
      </c>
    </row>
    <row r="6005" spans="1:12" x14ac:dyDescent="0.2">
      <c r="A6005" s="2" t="s">
        <v>991</v>
      </c>
      <c r="B6005" s="2" t="s">
        <v>762</v>
      </c>
      <c r="C6005" s="2" t="s">
        <v>106</v>
      </c>
      <c r="D6005" s="2" t="s">
        <v>51</v>
      </c>
      <c r="E6005" s="2" t="s">
        <v>691</v>
      </c>
      <c r="F6005" s="2" t="s">
        <v>19</v>
      </c>
      <c r="G6005" s="33">
        <v>87</v>
      </c>
      <c r="H6005" s="4" t="s">
        <v>0</v>
      </c>
      <c r="I6005" s="23" t="e">
        <f>#REF!/$I$2</f>
        <v>#REF!</v>
      </c>
      <c r="J6005" s="2" t="s">
        <v>765</v>
      </c>
      <c r="K6005" s="1" t="s">
        <v>768</v>
      </c>
      <c r="L6005" s="18">
        <v>44879</v>
      </c>
    </row>
    <row r="6006" spans="1:12" x14ac:dyDescent="0.2">
      <c r="A6006" s="2" t="s">
        <v>991</v>
      </c>
      <c r="B6006" s="2" t="s">
        <v>762</v>
      </c>
      <c r="C6006" s="2" t="s">
        <v>106</v>
      </c>
      <c r="D6006" s="2" t="s">
        <v>51</v>
      </c>
      <c r="E6006" s="2" t="s">
        <v>693</v>
      </c>
      <c r="F6006" s="2" t="s">
        <v>19</v>
      </c>
      <c r="G6006" s="33">
        <v>87</v>
      </c>
      <c r="H6006" s="4" t="s">
        <v>0</v>
      </c>
      <c r="I6006" s="23" t="e">
        <f>#REF!/$I$2</f>
        <v>#REF!</v>
      </c>
      <c r="J6006" s="2" t="s">
        <v>765</v>
      </c>
      <c r="K6006" s="1">
        <v>0</v>
      </c>
      <c r="L6006" s="18">
        <v>44879</v>
      </c>
    </row>
    <row r="6007" spans="1:12" x14ac:dyDescent="0.2">
      <c r="A6007" s="2" t="s">
        <v>991</v>
      </c>
      <c r="B6007" s="2" t="s">
        <v>762</v>
      </c>
      <c r="C6007" s="2" t="s">
        <v>106</v>
      </c>
      <c r="D6007" s="2" t="s">
        <v>51</v>
      </c>
      <c r="E6007" s="2" t="s">
        <v>694</v>
      </c>
      <c r="F6007" s="2" t="s">
        <v>19</v>
      </c>
      <c r="G6007" s="33">
        <v>87</v>
      </c>
      <c r="H6007" s="4" t="s">
        <v>0</v>
      </c>
      <c r="I6007" s="23" t="e">
        <f>#REF!/$I$2</f>
        <v>#REF!</v>
      </c>
      <c r="J6007" s="2" t="s">
        <v>765</v>
      </c>
      <c r="K6007" s="1">
        <v>0</v>
      </c>
      <c r="L6007" s="18">
        <v>44879</v>
      </c>
    </row>
    <row r="6008" spans="1:12" x14ac:dyDescent="0.2">
      <c r="A6008" s="2" t="s">
        <v>991</v>
      </c>
      <c r="B6008" s="2" t="s">
        <v>762</v>
      </c>
      <c r="C6008" s="2" t="s">
        <v>106</v>
      </c>
      <c r="D6008" s="2" t="s">
        <v>51</v>
      </c>
      <c r="E6008" s="2" t="s">
        <v>92</v>
      </c>
      <c r="F6008" s="2" t="s">
        <v>19</v>
      </c>
      <c r="G6008" s="33">
        <v>92</v>
      </c>
      <c r="H6008" s="4" t="s">
        <v>0</v>
      </c>
      <c r="I6008" s="23" t="e">
        <f>#REF!/$I$2</f>
        <v>#REF!</v>
      </c>
      <c r="J6008" s="2" t="s">
        <v>765</v>
      </c>
      <c r="K6008" s="1" t="s">
        <v>44</v>
      </c>
      <c r="L6008" s="18">
        <v>44879</v>
      </c>
    </row>
    <row r="6009" spans="1:12" x14ac:dyDescent="0.2">
      <c r="A6009" s="2" t="s">
        <v>991</v>
      </c>
      <c r="B6009" s="2" t="s">
        <v>762</v>
      </c>
      <c r="C6009" s="2" t="s">
        <v>106</v>
      </c>
      <c r="D6009" s="2" t="s">
        <v>51</v>
      </c>
      <c r="E6009" s="2" t="s">
        <v>696</v>
      </c>
      <c r="F6009" s="2" t="s">
        <v>19</v>
      </c>
      <c r="G6009" s="33">
        <v>92</v>
      </c>
      <c r="H6009" s="4" t="s">
        <v>0</v>
      </c>
      <c r="I6009" s="23" t="e">
        <f>#REF!/$I$2</f>
        <v>#REF!</v>
      </c>
      <c r="J6009" s="2" t="s">
        <v>765</v>
      </c>
      <c r="K6009" s="1" t="s">
        <v>769</v>
      </c>
      <c r="L6009" s="18">
        <v>44879</v>
      </c>
    </row>
    <row r="6010" spans="1:12" x14ac:dyDescent="0.2">
      <c r="A6010" s="2" t="s">
        <v>991</v>
      </c>
      <c r="B6010" s="2" t="s">
        <v>762</v>
      </c>
      <c r="C6010" s="2" t="s">
        <v>106</v>
      </c>
      <c r="D6010" s="2" t="s">
        <v>51</v>
      </c>
      <c r="E6010" s="2" t="s">
        <v>698</v>
      </c>
      <c r="F6010" s="2" t="s">
        <v>19</v>
      </c>
      <c r="G6010" s="33">
        <v>92</v>
      </c>
      <c r="H6010" s="4" t="s">
        <v>0</v>
      </c>
      <c r="I6010" s="23" t="e">
        <f>#REF!/$I$2</f>
        <v>#REF!</v>
      </c>
      <c r="J6010" s="2" t="s">
        <v>765</v>
      </c>
      <c r="K6010" s="1">
        <v>0</v>
      </c>
      <c r="L6010" s="18">
        <v>44879</v>
      </c>
    </row>
    <row r="6011" spans="1:12" x14ac:dyDescent="0.2">
      <c r="A6011" s="2" t="s">
        <v>991</v>
      </c>
      <c r="B6011" s="2" t="s">
        <v>762</v>
      </c>
      <c r="C6011" s="2" t="s">
        <v>106</v>
      </c>
      <c r="D6011" s="2" t="s">
        <v>51</v>
      </c>
      <c r="E6011" s="2" t="s">
        <v>699</v>
      </c>
      <c r="F6011" s="2" t="s">
        <v>19</v>
      </c>
      <c r="G6011" s="33">
        <v>92</v>
      </c>
      <c r="H6011" s="4" t="s">
        <v>0</v>
      </c>
      <c r="I6011" s="23" t="e">
        <f>#REF!/$I$2</f>
        <v>#REF!</v>
      </c>
      <c r="J6011" s="2" t="s">
        <v>765</v>
      </c>
      <c r="K6011" s="1">
        <v>0</v>
      </c>
      <c r="L6011" s="18">
        <v>44879</v>
      </c>
    </row>
    <row r="6012" spans="1:12" x14ac:dyDescent="0.2">
      <c r="A6012" s="2" t="s">
        <v>991</v>
      </c>
      <c r="B6012" s="2" t="s">
        <v>762</v>
      </c>
      <c r="C6012" s="2" t="s">
        <v>106</v>
      </c>
      <c r="D6012" s="2" t="s">
        <v>51</v>
      </c>
      <c r="E6012" s="2" t="s">
        <v>994</v>
      </c>
      <c r="F6012" s="2" t="s">
        <v>19</v>
      </c>
      <c r="G6012" s="33">
        <v>92</v>
      </c>
      <c r="H6012" s="4" t="s">
        <v>0</v>
      </c>
      <c r="I6012" s="23" t="e">
        <f>#REF!/$I$2</f>
        <v>#REF!</v>
      </c>
      <c r="J6012" s="2" t="s">
        <v>765</v>
      </c>
      <c r="K6012" s="1" t="s">
        <v>1001</v>
      </c>
      <c r="L6012" s="18">
        <v>44879</v>
      </c>
    </row>
    <row r="6013" spans="1:12" x14ac:dyDescent="0.2">
      <c r="A6013" s="2" t="s">
        <v>991</v>
      </c>
      <c r="B6013" s="2" t="s">
        <v>762</v>
      </c>
      <c r="C6013" s="2" t="s">
        <v>106</v>
      </c>
      <c r="D6013" s="2" t="s">
        <v>51</v>
      </c>
      <c r="E6013" s="2" t="s">
        <v>700</v>
      </c>
      <c r="F6013" s="2" t="s">
        <v>19</v>
      </c>
      <c r="G6013" s="33">
        <v>92</v>
      </c>
      <c r="H6013" s="4" t="s">
        <v>0</v>
      </c>
      <c r="I6013" s="23" t="e">
        <f>#REF!/$I$2</f>
        <v>#REF!</v>
      </c>
      <c r="J6013" s="2" t="s">
        <v>765</v>
      </c>
      <c r="K6013" s="1" t="s">
        <v>454</v>
      </c>
      <c r="L6013" s="18">
        <v>44879</v>
      </c>
    </row>
    <row r="6014" spans="1:12" x14ac:dyDescent="0.2">
      <c r="A6014" s="2" t="s">
        <v>991</v>
      </c>
      <c r="B6014" s="2" t="s">
        <v>762</v>
      </c>
      <c r="C6014" s="2" t="s">
        <v>106</v>
      </c>
      <c r="D6014" s="2" t="s">
        <v>51</v>
      </c>
      <c r="E6014" s="2" t="s">
        <v>702</v>
      </c>
      <c r="F6014" s="2" t="s">
        <v>19</v>
      </c>
      <c r="G6014" s="33">
        <v>92</v>
      </c>
      <c r="H6014" s="4" t="s">
        <v>0</v>
      </c>
      <c r="I6014" s="23" t="e">
        <f>#REF!/$I$2</f>
        <v>#REF!</v>
      </c>
      <c r="J6014" s="2" t="s">
        <v>765</v>
      </c>
      <c r="K6014" s="1" t="s">
        <v>770</v>
      </c>
      <c r="L6014" s="18">
        <v>44879</v>
      </c>
    </row>
    <row r="6015" spans="1:12" x14ac:dyDescent="0.2">
      <c r="A6015" s="2" t="s">
        <v>991</v>
      </c>
      <c r="B6015" s="2" t="s">
        <v>762</v>
      </c>
      <c r="C6015" s="2" t="s">
        <v>106</v>
      </c>
      <c r="D6015" s="2" t="s">
        <v>51</v>
      </c>
      <c r="E6015" s="2" t="s">
        <v>704</v>
      </c>
      <c r="F6015" s="2" t="s">
        <v>19</v>
      </c>
      <c r="G6015" s="33">
        <v>92</v>
      </c>
      <c r="H6015" s="4" t="s">
        <v>0</v>
      </c>
      <c r="I6015" s="23" t="e">
        <f>#REF!/$I$2</f>
        <v>#REF!</v>
      </c>
      <c r="J6015" s="2" t="s">
        <v>765</v>
      </c>
      <c r="K6015" s="1">
        <v>0</v>
      </c>
      <c r="L6015" s="18">
        <v>44879</v>
      </c>
    </row>
    <row r="6016" spans="1:12" x14ac:dyDescent="0.2">
      <c r="A6016" s="2" t="s">
        <v>991</v>
      </c>
      <c r="B6016" s="2" t="s">
        <v>762</v>
      </c>
      <c r="C6016" s="2" t="s">
        <v>106</v>
      </c>
      <c r="D6016" s="2" t="s">
        <v>51</v>
      </c>
      <c r="E6016" s="2" t="s">
        <v>705</v>
      </c>
      <c r="F6016" s="2" t="s">
        <v>19</v>
      </c>
      <c r="G6016" s="33">
        <v>92</v>
      </c>
      <c r="H6016" s="4" t="s">
        <v>0</v>
      </c>
      <c r="I6016" s="23" t="e">
        <f>#REF!/$I$2</f>
        <v>#REF!</v>
      </c>
      <c r="J6016" s="2" t="s">
        <v>765</v>
      </c>
      <c r="K6016" s="1">
        <v>0</v>
      </c>
      <c r="L6016" s="18">
        <v>44879</v>
      </c>
    </row>
    <row r="6017" spans="1:12" x14ac:dyDescent="0.2">
      <c r="A6017" s="2" t="s">
        <v>991</v>
      </c>
      <c r="B6017" s="2" t="s">
        <v>762</v>
      </c>
      <c r="C6017" s="2" t="s">
        <v>106</v>
      </c>
      <c r="D6017" s="2" t="s">
        <v>51</v>
      </c>
      <c r="E6017" s="2" t="s">
        <v>27</v>
      </c>
      <c r="F6017" s="2" t="s">
        <v>19</v>
      </c>
      <c r="G6017" s="33">
        <v>97</v>
      </c>
      <c r="H6017" s="4" t="s">
        <v>0</v>
      </c>
      <c r="I6017" s="23" t="e">
        <f>#REF!/$I$2</f>
        <v>#REF!</v>
      </c>
      <c r="J6017" s="2" t="s">
        <v>773</v>
      </c>
      <c r="K6017" s="1" t="s">
        <v>774</v>
      </c>
      <c r="L6017" s="18">
        <v>44879</v>
      </c>
    </row>
    <row r="6018" spans="1:12" x14ac:dyDescent="0.2">
      <c r="A6018" s="2" t="s">
        <v>991</v>
      </c>
      <c r="B6018" s="2" t="s">
        <v>762</v>
      </c>
      <c r="C6018" s="2" t="s">
        <v>106</v>
      </c>
      <c r="D6018" s="2" t="s">
        <v>51</v>
      </c>
      <c r="E6018" s="2" t="s">
        <v>714</v>
      </c>
      <c r="F6018" s="2" t="s">
        <v>19</v>
      </c>
      <c r="G6018" s="33">
        <v>97</v>
      </c>
      <c r="H6018" s="4" t="s">
        <v>0</v>
      </c>
      <c r="I6018" s="23" t="e">
        <f>#REF!/$I$2</f>
        <v>#REF!</v>
      </c>
      <c r="J6018" s="2" t="s">
        <v>773</v>
      </c>
      <c r="K6018" s="1" t="s">
        <v>481</v>
      </c>
      <c r="L6018" s="18">
        <v>44879</v>
      </c>
    </row>
    <row r="6019" spans="1:12" x14ac:dyDescent="0.2">
      <c r="A6019" s="2" t="s">
        <v>991</v>
      </c>
      <c r="B6019" s="2" t="s">
        <v>762</v>
      </c>
      <c r="C6019" s="2" t="s">
        <v>106</v>
      </c>
      <c r="D6019" s="2" t="s">
        <v>51</v>
      </c>
      <c r="E6019" s="2" t="s">
        <v>752</v>
      </c>
      <c r="F6019" s="2" t="s">
        <v>19</v>
      </c>
      <c r="G6019" s="33">
        <v>97</v>
      </c>
      <c r="H6019" s="4" t="s">
        <v>0</v>
      </c>
      <c r="I6019" s="23" t="e">
        <f>#REF!/$I$2</f>
        <v>#REF!</v>
      </c>
      <c r="J6019" s="2" t="s">
        <v>773</v>
      </c>
      <c r="K6019" s="1" t="s">
        <v>581</v>
      </c>
      <c r="L6019" s="18">
        <v>44879</v>
      </c>
    </row>
    <row r="6020" spans="1:12" x14ac:dyDescent="0.2">
      <c r="A6020" s="2" t="s">
        <v>991</v>
      </c>
      <c r="B6020" s="2" t="s">
        <v>762</v>
      </c>
      <c r="C6020" s="2" t="s">
        <v>106</v>
      </c>
      <c r="D6020" s="2" t="s">
        <v>51</v>
      </c>
      <c r="E6020" s="2" t="s">
        <v>775</v>
      </c>
      <c r="F6020" s="2" t="s">
        <v>19</v>
      </c>
      <c r="G6020" s="33">
        <v>97</v>
      </c>
      <c r="H6020" s="4" t="s">
        <v>0</v>
      </c>
      <c r="I6020" s="23" t="e">
        <f>#REF!/$I$2</f>
        <v>#REF!</v>
      </c>
      <c r="J6020" s="2" t="s">
        <v>773</v>
      </c>
      <c r="K6020" s="1">
        <v>0</v>
      </c>
      <c r="L6020" s="18">
        <v>44879</v>
      </c>
    </row>
    <row r="6021" spans="1:12" x14ac:dyDescent="0.2">
      <c r="A6021" s="2" t="s">
        <v>991</v>
      </c>
      <c r="B6021" s="2" t="s">
        <v>762</v>
      </c>
      <c r="C6021" s="2" t="s">
        <v>106</v>
      </c>
      <c r="D6021" s="2" t="s">
        <v>51</v>
      </c>
      <c r="E6021" s="2" t="s">
        <v>776</v>
      </c>
      <c r="F6021" s="2" t="s">
        <v>19</v>
      </c>
      <c r="G6021" s="33">
        <v>97</v>
      </c>
      <c r="H6021" s="4" t="s">
        <v>0</v>
      </c>
      <c r="I6021" s="23" t="e">
        <f>#REF!/$I$2</f>
        <v>#REF!</v>
      </c>
      <c r="J6021" s="2" t="s">
        <v>773</v>
      </c>
      <c r="K6021" s="1">
        <v>0</v>
      </c>
      <c r="L6021" s="18">
        <v>44879</v>
      </c>
    </row>
    <row r="6022" spans="1:12" x14ac:dyDescent="0.2">
      <c r="A6022" s="2" t="s">
        <v>991</v>
      </c>
      <c r="B6022" s="2" t="s">
        <v>762</v>
      </c>
      <c r="C6022" s="2" t="s">
        <v>106</v>
      </c>
      <c r="D6022" s="2" t="s">
        <v>51</v>
      </c>
      <c r="E6022" s="2" t="s">
        <v>721</v>
      </c>
      <c r="F6022" s="2" t="s">
        <v>19</v>
      </c>
      <c r="G6022" s="33">
        <v>98</v>
      </c>
      <c r="H6022" s="4" t="s">
        <v>0</v>
      </c>
      <c r="I6022" s="23" t="e">
        <f>#REF!/$I$2</f>
        <v>#REF!</v>
      </c>
      <c r="J6022" s="2" t="s">
        <v>773</v>
      </c>
      <c r="K6022" s="1" t="s">
        <v>777</v>
      </c>
      <c r="L6022" s="18">
        <v>44879</v>
      </c>
    </row>
    <row r="6023" spans="1:12" x14ac:dyDescent="0.2">
      <c r="A6023" s="2" t="s">
        <v>991</v>
      </c>
      <c r="B6023" s="2" t="s">
        <v>762</v>
      </c>
      <c r="C6023" s="2" t="s">
        <v>106</v>
      </c>
      <c r="D6023" s="2" t="s">
        <v>51</v>
      </c>
      <c r="E6023" s="2" t="s">
        <v>755</v>
      </c>
      <c r="F6023" s="2" t="s">
        <v>19</v>
      </c>
      <c r="G6023" s="33">
        <v>98</v>
      </c>
      <c r="H6023" s="4" t="s">
        <v>0</v>
      </c>
      <c r="I6023" s="23" t="e">
        <f>#REF!/$I$2</f>
        <v>#REF!</v>
      </c>
      <c r="J6023" s="2" t="s">
        <v>773</v>
      </c>
      <c r="K6023" s="1">
        <v>0</v>
      </c>
      <c r="L6023" s="18">
        <v>44879</v>
      </c>
    </row>
    <row r="6024" spans="1:12" x14ac:dyDescent="0.2">
      <c r="A6024" s="2" t="s">
        <v>991</v>
      </c>
      <c r="B6024" s="2" t="s">
        <v>762</v>
      </c>
      <c r="C6024" s="2" t="s">
        <v>106</v>
      </c>
      <c r="D6024" s="2" t="s">
        <v>51</v>
      </c>
      <c r="E6024" s="2" t="s">
        <v>724</v>
      </c>
      <c r="F6024" s="2" t="s">
        <v>19</v>
      </c>
      <c r="G6024" s="33">
        <v>98</v>
      </c>
      <c r="H6024" s="4" t="s">
        <v>0</v>
      </c>
      <c r="I6024" s="23" t="e">
        <f>#REF!/$I$2</f>
        <v>#REF!</v>
      </c>
      <c r="J6024" s="2" t="s">
        <v>773</v>
      </c>
      <c r="K6024" s="1" t="s">
        <v>778</v>
      </c>
      <c r="L6024" s="18">
        <v>44879</v>
      </c>
    </row>
    <row r="6025" spans="1:12" x14ac:dyDescent="0.2">
      <c r="A6025" s="2" t="s">
        <v>991</v>
      </c>
      <c r="B6025" s="2" t="s">
        <v>762</v>
      </c>
      <c r="C6025" s="2" t="s">
        <v>106</v>
      </c>
      <c r="D6025" s="2" t="s">
        <v>51</v>
      </c>
      <c r="E6025" s="2" t="s">
        <v>726</v>
      </c>
      <c r="F6025" s="2" t="s">
        <v>19</v>
      </c>
      <c r="G6025" s="33">
        <v>98</v>
      </c>
      <c r="H6025" s="4" t="s">
        <v>0</v>
      </c>
      <c r="I6025" s="23" t="e">
        <f>#REF!/$I$2</f>
        <v>#REF!</v>
      </c>
      <c r="J6025" s="2" t="s">
        <v>773</v>
      </c>
      <c r="K6025" s="1" t="s">
        <v>485</v>
      </c>
      <c r="L6025" s="18">
        <v>44879</v>
      </c>
    </row>
    <row r="6026" spans="1:12" x14ac:dyDescent="0.2">
      <c r="A6026" s="2" t="s">
        <v>991</v>
      </c>
      <c r="B6026" s="2" t="s">
        <v>762</v>
      </c>
      <c r="C6026" s="2" t="s">
        <v>106</v>
      </c>
      <c r="D6026" s="2" t="s">
        <v>51</v>
      </c>
      <c r="E6026" s="2" t="s">
        <v>727</v>
      </c>
      <c r="F6026" s="2" t="s">
        <v>19</v>
      </c>
      <c r="G6026" s="33">
        <v>98</v>
      </c>
      <c r="H6026" s="4" t="s">
        <v>0</v>
      </c>
      <c r="I6026" s="23" t="e">
        <f>#REF!/$I$2</f>
        <v>#REF!</v>
      </c>
      <c r="J6026" s="2" t="s">
        <v>773</v>
      </c>
      <c r="K6026" s="1">
        <v>0</v>
      </c>
      <c r="L6026" s="18">
        <v>44879</v>
      </c>
    </row>
    <row r="6027" spans="1:12" x14ac:dyDescent="0.2">
      <c r="A6027" s="2" t="s">
        <v>991</v>
      </c>
      <c r="B6027" s="2" t="s">
        <v>762</v>
      </c>
      <c r="C6027" s="2" t="s">
        <v>106</v>
      </c>
      <c r="D6027" s="2" t="s">
        <v>51</v>
      </c>
      <c r="E6027" s="2" t="s">
        <v>61</v>
      </c>
      <c r="F6027" s="2" t="s">
        <v>19</v>
      </c>
      <c r="G6027" s="33">
        <v>97</v>
      </c>
      <c r="H6027" s="4" t="s">
        <v>0</v>
      </c>
      <c r="I6027" s="23" t="e">
        <f>#REF!/$I$2</f>
        <v>#REF!</v>
      </c>
      <c r="J6027" s="2" t="s">
        <v>779</v>
      </c>
      <c r="K6027" s="1">
        <v>66</v>
      </c>
      <c r="L6027" s="18">
        <v>44879</v>
      </c>
    </row>
    <row r="6028" spans="1:12" x14ac:dyDescent="0.2">
      <c r="A6028" s="2" t="s">
        <v>991</v>
      </c>
      <c r="B6028" s="2" t="s">
        <v>762</v>
      </c>
      <c r="C6028" s="2" t="s">
        <v>106</v>
      </c>
      <c r="D6028" s="2" t="s">
        <v>51</v>
      </c>
      <c r="E6028" s="2" t="s">
        <v>730</v>
      </c>
      <c r="F6028" s="2" t="s">
        <v>19</v>
      </c>
      <c r="G6028" s="33">
        <v>97</v>
      </c>
      <c r="H6028" s="4" t="s">
        <v>0</v>
      </c>
      <c r="I6028" s="23" t="e">
        <f>#REF!/$I$2</f>
        <v>#REF!</v>
      </c>
      <c r="J6028" s="2" t="s">
        <v>779</v>
      </c>
      <c r="K6028" s="1">
        <v>23</v>
      </c>
      <c r="L6028" s="18">
        <v>44879</v>
      </c>
    </row>
    <row r="6029" spans="1:12" x14ac:dyDescent="0.2">
      <c r="A6029" s="2" t="s">
        <v>991</v>
      </c>
      <c r="B6029" s="2" t="s">
        <v>762</v>
      </c>
      <c r="C6029" s="2" t="s">
        <v>106</v>
      </c>
      <c r="D6029" s="2" t="s">
        <v>51</v>
      </c>
      <c r="E6029" s="2" t="s">
        <v>731</v>
      </c>
      <c r="F6029" s="2" t="s">
        <v>19</v>
      </c>
      <c r="G6029" s="33">
        <v>97</v>
      </c>
      <c r="H6029" s="4" t="s">
        <v>0</v>
      </c>
      <c r="I6029" s="23" t="e">
        <f>#REF!/$I$2</f>
        <v>#REF!</v>
      </c>
      <c r="J6029" s="2" t="s">
        <v>779</v>
      </c>
      <c r="K6029" s="1">
        <v>67</v>
      </c>
      <c r="L6029" s="18">
        <v>44879</v>
      </c>
    </row>
    <row r="6030" spans="1:12" x14ac:dyDescent="0.2">
      <c r="A6030" s="2" t="s">
        <v>991</v>
      </c>
      <c r="B6030" s="2" t="s">
        <v>762</v>
      </c>
      <c r="C6030" s="2" t="s">
        <v>106</v>
      </c>
      <c r="D6030" s="2" t="s">
        <v>51</v>
      </c>
      <c r="E6030" s="2" t="s">
        <v>733</v>
      </c>
      <c r="F6030" s="2" t="s">
        <v>19</v>
      </c>
      <c r="G6030" s="33">
        <v>98</v>
      </c>
      <c r="H6030" s="4" t="s">
        <v>0</v>
      </c>
      <c r="I6030" s="23" t="e">
        <f>#REF!/$I$2</f>
        <v>#REF!</v>
      </c>
      <c r="J6030" s="2" t="s">
        <v>779</v>
      </c>
      <c r="K6030" s="1">
        <v>68</v>
      </c>
      <c r="L6030" s="18">
        <v>44879</v>
      </c>
    </row>
    <row r="6031" spans="1:12" x14ac:dyDescent="0.2">
      <c r="A6031" s="2" t="s">
        <v>991</v>
      </c>
      <c r="B6031" s="2" t="s">
        <v>762</v>
      </c>
      <c r="C6031" s="2" t="s">
        <v>106</v>
      </c>
      <c r="D6031" s="2" t="s">
        <v>51</v>
      </c>
      <c r="E6031" s="2" t="s">
        <v>735</v>
      </c>
      <c r="F6031" s="2" t="s">
        <v>19</v>
      </c>
      <c r="G6031" s="33">
        <v>98</v>
      </c>
      <c r="H6031" s="4" t="s">
        <v>0</v>
      </c>
      <c r="I6031" s="23" t="e">
        <f>#REF!/$I$2</f>
        <v>#REF!</v>
      </c>
      <c r="J6031" s="2" t="s">
        <v>779</v>
      </c>
      <c r="K6031" s="1">
        <v>0</v>
      </c>
      <c r="L6031" s="18">
        <v>44879</v>
      </c>
    </row>
    <row r="6032" spans="1:12" x14ac:dyDescent="0.2">
      <c r="A6032" s="2" t="s">
        <v>991</v>
      </c>
      <c r="B6032" s="2" t="s">
        <v>762</v>
      </c>
      <c r="C6032" s="2" t="s">
        <v>106</v>
      </c>
      <c r="D6032" s="2" t="s">
        <v>51</v>
      </c>
      <c r="E6032" s="2" t="s">
        <v>736</v>
      </c>
      <c r="F6032" s="2" t="s">
        <v>19</v>
      </c>
      <c r="G6032" s="33">
        <v>97</v>
      </c>
      <c r="H6032" s="4" t="s">
        <v>0</v>
      </c>
      <c r="I6032" s="23" t="e">
        <f>#REF!/$I$2</f>
        <v>#REF!</v>
      </c>
      <c r="J6032" s="2" t="s">
        <v>779</v>
      </c>
      <c r="K6032" s="1" t="s">
        <v>780</v>
      </c>
      <c r="L6032" s="18">
        <v>44879</v>
      </c>
    </row>
    <row r="6033" spans="1:12" x14ac:dyDescent="0.2">
      <c r="A6033" s="2" t="s">
        <v>991</v>
      </c>
      <c r="B6033" s="2" t="s">
        <v>762</v>
      </c>
      <c r="C6033" s="2" t="s">
        <v>106</v>
      </c>
      <c r="D6033" s="2" t="s">
        <v>51</v>
      </c>
      <c r="E6033" s="2" t="s">
        <v>992</v>
      </c>
      <c r="F6033" s="2" t="s">
        <v>19</v>
      </c>
      <c r="G6033" s="33">
        <v>97</v>
      </c>
      <c r="H6033" s="4" t="s">
        <v>0</v>
      </c>
      <c r="I6033" s="23" t="e">
        <f>#REF!/$I$2</f>
        <v>#REF!</v>
      </c>
      <c r="J6033" s="2" t="s">
        <v>779</v>
      </c>
      <c r="K6033" s="1" t="s">
        <v>993</v>
      </c>
      <c r="L6033" s="18">
        <v>44879</v>
      </c>
    </row>
    <row r="6034" spans="1:12" x14ac:dyDescent="0.2">
      <c r="A6034" s="2" t="s">
        <v>991</v>
      </c>
      <c r="B6034" s="2" t="s">
        <v>762</v>
      </c>
      <c r="C6034" s="2" t="s">
        <v>106</v>
      </c>
      <c r="D6034" s="2" t="s">
        <v>51</v>
      </c>
      <c r="E6034" s="2" t="s">
        <v>995</v>
      </c>
      <c r="F6034" s="2" t="s">
        <v>19</v>
      </c>
      <c r="G6034" s="33">
        <v>98</v>
      </c>
      <c r="H6034" s="4" t="s">
        <v>0</v>
      </c>
      <c r="I6034" s="23" t="e">
        <f>#REF!/$I$2</f>
        <v>#REF!</v>
      </c>
      <c r="J6034" s="2" t="s">
        <v>1002</v>
      </c>
      <c r="K6034" s="1" t="s">
        <v>1003</v>
      </c>
      <c r="L6034" s="18">
        <v>44879</v>
      </c>
    </row>
    <row r="6035" spans="1:12" x14ac:dyDescent="0.2">
      <c r="A6035" s="2" t="s">
        <v>991</v>
      </c>
      <c r="B6035" s="2" t="s">
        <v>762</v>
      </c>
      <c r="C6035" s="2" t="s">
        <v>106</v>
      </c>
      <c r="D6035" s="2" t="s">
        <v>51</v>
      </c>
      <c r="E6035" s="2" t="s">
        <v>996</v>
      </c>
      <c r="F6035" s="2" t="s">
        <v>19</v>
      </c>
      <c r="G6035" s="33">
        <v>98</v>
      </c>
      <c r="H6035" s="4" t="s">
        <v>0</v>
      </c>
      <c r="I6035" s="23" t="e">
        <f>#REF!/$I$2</f>
        <v>#REF!</v>
      </c>
      <c r="J6035" s="2" t="s">
        <v>1002</v>
      </c>
      <c r="K6035" s="1" t="s">
        <v>1004</v>
      </c>
      <c r="L6035" s="18">
        <v>44879</v>
      </c>
    </row>
    <row r="6036" spans="1:12" x14ac:dyDescent="0.2">
      <c r="A6036" s="2" t="s">
        <v>991</v>
      </c>
      <c r="B6036" s="2" t="s">
        <v>678</v>
      </c>
      <c r="C6036" s="2" t="s">
        <v>106</v>
      </c>
      <c r="D6036" s="2" t="s">
        <v>260</v>
      </c>
      <c r="E6036" s="2" t="s">
        <v>410</v>
      </c>
      <c r="F6036" s="2" t="s">
        <v>19</v>
      </c>
      <c r="G6036" s="33">
        <v>127</v>
      </c>
      <c r="H6036" s="5" t="s">
        <v>1</v>
      </c>
      <c r="I6036" s="23" t="e">
        <f>#REF!/$I$2</f>
        <v>#REF!</v>
      </c>
      <c r="J6036" s="2" t="s">
        <v>682</v>
      </c>
      <c r="K6036" s="1" t="s">
        <v>683</v>
      </c>
      <c r="L6036" s="18">
        <v>44879</v>
      </c>
    </row>
    <row r="6037" spans="1:12" x14ac:dyDescent="0.2">
      <c r="A6037" s="2" t="s">
        <v>991</v>
      </c>
      <c r="B6037" s="2" t="s">
        <v>678</v>
      </c>
      <c r="C6037" s="2" t="s">
        <v>106</v>
      </c>
      <c r="D6037" s="2" t="s">
        <v>260</v>
      </c>
      <c r="E6037" s="2" t="s">
        <v>684</v>
      </c>
      <c r="F6037" s="2" t="s">
        <v>19</v>
      </c>
      <c r="G6037" s="33">
        <v>127</v>
      </c>
      <c r="H6037" s="5" t="s">
        <v>1</v>
      </c>
      <c r="I6037" s="23" t="e">
        <f>#REF!/$I$2</f>
        <v>#REF!</v>
      </c>
      <c r="J6037" s="2" t="s">
        <v>685</v>
      </c>
      <c r="K6037" s="1" t="s">
        <v>573</v>
      </c>
      <c r="L6037" s="18">
        <v>44879</v>
      </c>
    </row>
    <row r="6038" spans="1:12" x14ac:dyDescent="0.2">
      <c r="A6038" s="2" t="s">
        <v>991</v>
      </c>
      <c r="B6038" s="2" t="s">
        <v>678</v>
      </c>
      <c r="C6038" s="2" t="s">
        <v>106</v>
      </c>
      <c r="D6038" s="2" t="s">
        <v>260</v>
      </c>
      <c r="E6038" s="2" t="s">
        <v>413</v>
      </c>
      <c r="F6038" s="2" t="s">
        <v>19</v>
      </c>
      <c r="G6038" s="33">
        <v>128</v>
      </c>
      <c r="H6038" s="5" t="s">
        <v>1</v>
      </c>
      <c r="I6038" s="23" t="e">
        <f>#REF!/$I$2</f>
        <v>#REF!</v>
      </c>
      <c r="J6038" s="2" t="s">
        <v>685</v>
      </c>
      <c r="K6038" s="1" t="s">
        <v>686</v>
      </c>
      <c r="L6038" s="18">
        <v>44879</v>
      </c>
    </row>
    <row r="6039" spans="1:12" x14ac:dyDescent="0.2">
      <c r="A6039" s="2" t="s">
        <v>991</v>
      </c>
      <c r="B6039" s="2" t="s">
        <v>687</v>
      </c>
      <c r="C6039" s="2" t="s">
        <v>106</v>
      </c>
      <c r="D6039" s="2" t="s">
        <v>17</v>
      </c>
      <c r="E6039" s="2" t="s">
        <v>684</v>
      </c>
      <c r="F6039" s="2" t="s">
        <v>19</v>
      </c>
      <c r="G6039" s="33">
        <v>122</v>
      </c>
      <c r="H6039" s="5" t="s">
        <v>1</v>
      </c>
      <c r="I6039" s="23" t="e">
        <f>#REF!/$I$2</f>
        <v>#REF!</v>
      </c>
      <c r="J6039" s="2" t="s">
        <v>688</v>
      </c>
      <c r="K6039" s="1" t="s">
        <v>689</v>
      </c>
      <c r="L6039" s="18">
        <v>44879</v>
      </c>
    </row>
    <row r="6040" spans="1:12" x14ac:dyDescent="0.2">
      <c r="A6040" s="2" t="s">
        <v>991</v>
      </c>
      <c r="B6040" s="2" t="s">
        <v>687</v>
      </c>
      <c r="C6040" s="2" t="s">
        <v>106</v>
      </c>
      <c r="D6040" s="2" t="s">
        <v>17</v>
      </c>
      <c r="E6040" s="2" t="s">
        <v>413</v>
      </c>
      <c r="F6040" s="2" t="s">
        <v>19</v>
      </c>
      <c r="G6040" s="33">
        <v>122</v>
      </c>
      <c r="H6040" s="5" t="s">
        <v>1</v>
      </c>
      <c r="I6040" s="23" t="e">
        <f>#REF!/$I$2</f>
        <v>#REF!</v>
      </c>
      <c r="J6040" s="2" t="s">
        <v>688</v>
      </c>
      <c r="K6040" s="1" t="s">
        <v>690</v>
      </c>
      <c r="L6040" s="18">
        <v>44879</v>
      </c>
    </row>
    <row r="6041" spans="1:12" x14ac:dyDescent="0.2">
      <c r="A6041" s="2" t="s">
        <v>991</v>
      </c>
      <c r="B6041" s="2" t="s">
        <v>687</v>
      </c>
      <c r="C6041" s="2" t="s">
        <v>106</v>
      </c>
      <c r="D6041" s="2" t="s">
        <v>17</v>
      </c>
      <c r="E6041" s="2" t="s">
        <v>691</v>
      </c>
      <c r="F6041" s="2" t="s">
        <v>19</v>
      </c>
      <c r="G6041" s="33">
        <v>122</v>
      </c>
      <c r="H6041" s="5" t="s">
        <v>1</v>
      </c>
      <c r="I6041" s="23" t="e">
        <f>#REF!/$I$2</f>
        <v>#REF!</v>
      </c>
      <c r="J6041" s="2" t="s">
        <v>688</v>
      </c>
      <c r="K6041" s="1" t="s">
        <v>692</v>
      </c>
      <c r="L6041" s="18">
        <v>44879</v>
      </c>
    </row>
    <row r="6042" spans="1:12" x14ac:dyDescent="0.2">
      <c r="A6042" s="2" t="s">
        <v>991</v>
      </c>
      <c r="B6042" s="2" t="s">
        <v>687</v>
      </c>
      <c r="C6042" s="2" t="s">
        <v>106</v>
      </c>
      <c r="D6042" s="2" t="s">
        <v>17</v>
      </c>
      <c r="E6042" s="2" t="s">
        <v>693</v>
      </c>
      <c r="F6042" s="2" t="s">
        <v>19</v>
      </c>
      <c r="G6042" s="33">
        <v>122</v>
      </c>
      <c r="H6042" s="5" t="s">
        <v>1</v>
      </c>
      <c r="I6042" s="23" t="e">
        <f>#REF!/$I$2</f>
        <v>#REF!</v>
      </c>
      <c r="J6042" s="2" t="s">
        <v>688</v>
      </c>
      <c r="K6042" s="1">
        <v>0</v>
      </c>
      <c r="L6042" s="18">
        <v>44879</v>
      </c>
    </row>
    <row r="6043" spans="1:12" x14ac:dyDescent="0.2">
      <c r="A6043" s="2" t="s">
        <v>991</v>
      </c>
      <c r="B6043" s="2" t="s">
        <v>687</v>
      </c>
      <c r="C6043" s="2" t="s">
        <v>106</v>
      </c>
      <c r="D6043" s="2" t="s">
        <v>17</v>
      </c>
      <c r="E6043" s="2" t="s">
        <v>694</v>
      </c>
      <c r="F6043" s="2" t="s">
        <v>19</v>
      </c>
      <c r="G6043" s="33">
        <v>122</v>
      </c>
      <c r="H6043" s="5" t="s">
        <v>1</v>
      </c>
      <c r="I6043" s="23" t="e">
        <f>#REF!/$I$2</f>
        <v>#REF!</v>
      </c>
      <c r="J6043" s="2" t="s">
        <v>688</v>
      </c>
      <c r="K6043" s="1">
        <v>0</v>
      </c>
      <c r="L6043" s="18">
        <v>44879</v>
      </c>
    </row>
    <row r="6044" spans="1:12" x14ac:dyDescent="0.2">
      <c r="A6044" s="2" t="s">
        <v>991</v>
      </c>
      <c r="B6044" s="2" t="s">
        <v>687</v>
      </c>
      <c r="C6044" s="2" t="s">
        <v>106</v>
      </c>
      <c r="D6044" s="2" t="s">
        <v>17</v>
      </c>
      <c r="E6044" s="2" t="s">
        <v>92</v>
      </c>
      <c r="F6044" s="2" t="s">
        <v>19</v>
      </c>
      <c r="G6044" s="33">
        <v>125</v>
      </c>
      <c r="H6044" s="5" t="s">
        <v>1</v>
      </c>
      <c r="I6044" s="23" t="e">
        <f>#REF!/$I$2</f>
        <v>#REF!</v>
      </c>
      <c r="J6044" s="2" t="s">
        <v>688</v>
      </c>
      <c r="K6044" s="1" t="s">
        <v>695</v>
      </c>
      <c r="L6044" s="18">
        <v>44879</v>
      </c>
    </row>
    <row r="6045" spans="1:12" x14ac:dyDescent="0.2">
      <c r="A6045" s="2" t="s">
        <v>991</v>
      </c>
      <c r="B6045" s="2" t="s">
        <v>687</v>
      </c>
      <c r="C6045" s="2" t="s">
        <v>106</v>
      </c>
      <c r="D6045" s="2" t="s">
        <v>17</v>
      </c>
      <c r="E6045" s="2" t="s">
        <v>696</v>
      </c>
      <c r="F6045" s="2" t="s">
        <v>19</v>
      </c>
      <c r="G6045" s="33">
        <v>125</v>
      </c>
      <c r="H6045" s="5" t="s">
        <v>1</v>
      </c>
      <c r="I6045" s="23" t="e">
        <f>#REF!/$I$2</f>
        <v>#REF!</v>
      </c>
      <c r="J6045" s="2" t="s">
        <v>688</v>
      </c>
      <c r="K6045" s="1" t="s">
        <v>697</v>
      </c>
      <c r="L6045" s="18">
        <v>44879</v>
      </c>
    </row>
    <row r="6046" spans="1:12" x14ac:dyDescent="0.2">
      <c r="A6046" s="2" t="s">
        <v>991</v>
      </c>
      <c r="B6046" s="2" t="s">
        <v>687</v>
      </c>
      <c r="C6046" s="2" t="s">
        <v>106</v>
      </c>
      <c r="D6046" s="2" t="s">
        <v>17</v>
      </c>
      <c r="E6046" s="2" t="s">
        <v>698</v>
      </c>
      <c r="F6046" s="2" t="s">
        <v>19</v>
      </c>
      <c r="G6046" s="33">
        <v>125</v>
      </c>
      <c r="H6046" s="5" t="s">
        <v>1</v>
      </c>
      <c r="I6046" s="23" t="e">
        <f>#REF!/$I$2</f>
        <v>#REF!</v>
      </c>
      <c r="J6046" s="2" t="s">
        <v>688</v>
      </c>
      <c r="K6046" s="1">
        <v>0</v>
      </c>
      <c r="L6046" s="18">
        <v>44879</v>
      </c>
    </row>
    <row r="6047" spans="1:12" x14ac:dyDescent="0.2">
      <c r="A6047" s="2" t="s">
        <v>991</v>
      </c>
      <c r="B6047" s="2" t="s">
        <v>687</v>
      </c>
      <c r="C6047" s="2" t="s">
        <v>106</v>
      </c>
      <c r="D6047" s="2" t="s">
        <v>17</v>
      </c>
      <c r="E6047" s="2" t="s">
        <v>699</v>
      </c>
      <c r="F6047" s="2" t="s">
        <v>19</v>
      </c>
      <c r="G6047" s="33">
        <v>125</v>
      </c>
      <c r="H6047" s="5" t="s">
        <v>1</v>
      </c>
      <c r="I6047" s="23" t="e">
        <f>#REF!/$I$2</f>
        <v>#REF!</v>
      </c>
      <c r="J6047" s="2" t="s">
        <v>688</v>
      </c>
      <c r="K6047" s="1">
        <v>0</v>
      </c>
      <c r="L6047" s="18">
        <v>44879</v>
      </c>
    </row>
    <row r="6048" spans="1:12" x14ac:dyDescent="0.2">
      <c r="A6048" s="2" t="s">
        <v>991</v>
      </c>
      <c r="B6048" s="2" t="s">
        <v>687</v>
      </c>
      <c r="C6048" s="2" t="s">
        <v>106</v>
      </c>
      <c r="D6048" s="2" t="s">
        <v>17</v>
      </c>
      <c r="E6048" s="2" t="s">
        <v>994</v>
      </c>
      <c r="F6048" s="2" t="s">
        <v>19</v>
      </c>
      <c r="G6048" s="33">
        <v>125</v>
      </c>
      <c r="H6048" s="5" t="s">
        <v>1</v>
      </c>
      <c r="I6048" s="23" t="e">
        <f>#REF!/$I$2</f>
        <v>#REF!</v>
      </c>
      <c r="J6048" s="2" t="s">
        <v>688</v>
      </c>
      <c r="K6048" s="1" t="s">
        <v>997</v>
      </c>
      <c r="L6048" s="18">
        <v>44879</v>
      </c>
    </row>
    <row r="6049" spans="1:12" x14ac:dyDescent="0.2">
      <c r="A6049" s="2" t="s">
        <v>991</v>
      </c>
      <c r="B6049" s="2" t="s">
        <v>687</v>
      </c>
      <c r="C6049" s="2" t="s">
        <v>106</v>
      </c>
      <c r="D6049" s="2" t="s">
        <v>17</v>
      </c>
      <c r="E6049" s="2" t="s">
        <v>700</v>
      </c>
      <c r="F6049" s="2" t="s">
        <v>19</v>
      </c>
      <c r="G6049" s="33">
        <v>124</v>
      </c>
      <c r="H6049" s="5" t="s">
        <v>1</v>
      </c>
      <c r="I6049" s="23" t="e">
        <f>#REF!/$I$2</f>
        <v>#REF!</v>
      </c>
      <c r="J6049" s="2" t="s">
        <v>688</v>
      </c>
      <c r="K6049" s="1" t="s">
        <v>701</v>
      </c>
      <c r="L6049" s="18">
        <v>44879</v>
      </c>
    </row>
    <row r="6050" spans="1:12" x14ac:dyDescent="0.2">
      <c r="A6050" s="2" t="s">
        <v>991</v>
      </c>
      <c r="B6050" s="2" t="s">
        <v>687</v>
      </c>
      <c r="C6050" s="2" t="s">
        <v>106</v>
      </c>
      <c r="D6050" s="2" t="s">
        <v>17</v>
      </c>
      <c r="E6050" s="2" t="s">
        <v>702</v>
      </c>
      <c r="F6050" s="2" t="s">
        <v>19</v>
      </c>
      <c r="G6050" s="33">
        <v>124</v>
      </c>
      <c r="H6050" s="5" t="s">
        <v>1</v>
      </c>
      <c r="I6050" s="23" t="e">
        <f>#REF!/$I$2</f>
        <v>#REF!</v>
      </c>
      <c r="J6050" s="2" t="s">
        <v>688</v>
      </c>
      <c r="K6050" s="1" t="s">
        <v>703</v>
      </c>
      <c r="L6050" s="18">
        <v>44879</v>
      </c>
    </row>
    <row r="6051" spans="1:12" x14ac:dyDescent="0.2">
      <c r="A6051" s="2" t="s">
        <v>991</v>
      </c>
      <c r="B6051" s="2" t="s">
        <v>687</v>
      </c>
      <c r="C6051" s="2" t="s">
        <v>106</v>
      </c>
      <c r="D6051" s="2" t="s">
        <v>17</v>
      </c>
      <c r="E6051" s="2" t="s">
        <v>704</v>
      </c>
      <c r="F6051" s="2" t="s">
        <v>19</v>
      </c>
      <c r="G6051" s="33">
        <v>124</v>
      </c>
      <c r="H6051" s="5" t="s">
        <v>1</v>
      </c>
      <c r="I6051" s="23" t="e">
        <f>#REF!/$I$2</f>
        <v>#REF!</v>
      </c>
      <c r="J6051" s="2" t="s">
        <v>688</v>
      </c>
      <c r="K6051" s="1">
        <v>0</v>
      </c>
      <c r="L6051" s="18">
        <v>44879</v>
      </c>
    </row>
    <row r="6052" spans="1:12" x14ac:dyDescent="0.2">
      <c r="A6052" s="2" t="s">
        <v>991</v>
      </c>
      <c r="B6052" s="2" t="s">
        <v>687</v>
      </c>
      <c r="C6052" s="2" t="s">
        <v>106</v>
      </c>
      <c r="D6052" s="2" t="s">
        <v>17</v>
      </c>
      <c r="E6052" s="2" t="s">
        <v>705</v>
      </c>
      <c r="F6052" s="2" t="s">
        <v>19</v>
      </c>
      <c r="G6052" s="33">
        <v>124</v>
      </c>
      <c r="H6052" s="5" t="s">
        <v>1</v>
      </c>
      <c r="I6052" s="23" t="e">
        <f>#REF!/$I$2</f>
        <v>#REF!</v>
      </c>
      <c r="J6052" s="2" t="s">
        <v>688</v>
      </c>
      <c r="K6052" s="1">
        <v>0</v>
      </c>
      <c r="L6052" s="18">
        <v>44879</v>
      </c>
    </row>
    <row r="6053" spans="1:12" x14ac:dyDescent="0.2">
      <c r="A6053" s="2" t="s">
        <v>991</v>
      </c>
      <c r="B6053" s="2" t="s">
        <v>687</v>
      </c>
      <c r="C6053" s="2" t="s">
        <v>106</v>
      </c>
      <c r="D6053" s="2" t="s">
        <v>17</v>
      </c>
      <c r="E6053" s="2" t="s">
        <v>27</v>
      </c>
      <c r="F6053" s="2" t="s">
        <v>19</v>
      </c>
      <c r="G6053" s="33">
        <v>128</v>
      </c>
      <c r="H6053" s="5" t="s">
        <v>1</v>
      </c>
      <c r="I6053" s="23" t="e">
        <f>#REF!/$I$2</f>
        <v>#REF!</v>
      </c>
      <c r="J6053" s="2" t="s">
        <v>712</v>
      </c>
      <c r="K6053" s="1" t="s">
        <v>713</v>
      </c>
      <c r="L6053" s="18">
        <v>44879</v>
      </c>
    </row>
    <row r="6054" spans="1:12" x14ac:dyDescent="0.2">
      <c r="A6054" s="2" t="s">
        <v>991</v>
      </c>
      <c r="B6054" s="2" t="s">
        <v>687</v>
      </c>
      <c r="C6054" s="2" t="s">
        <v>106</v>
      </c>
      <c r="D6054" s="2" t="s">
        <v>17</v>
      </c>
      <c r="E6054" s="2" t="s">
        <v>714</v>
      </c>
      <c r="F6054" s="2" t="s">
        <v>19</v>
      </c>
      <c r="G6054" s="33">
        <v>128</v>
      </c>
      <c r="H6054" s="5" t="s">
        <v>1</v>
      </c>
      <c r="I6054" s="23" t="e">
        <f>#REF!/$I$2</f>
        <v>#REF!</v>
      </c>
      <c r="J6054" s="2" t="s">
        <v>712</v>
      </c>
      <c r="K6054" s="1" t="s">
        <v>715</v>
      </c>
      <c r="L6054" s="18">
        <v>44879</v>
      </c>
    </row>
    <row r="6055" spans="1:12" x14ac:dyDescent="0.2">
      <c r="A6055" s="2" t="s">
        <v>991</v>
      </c>
      <c r="B6055" s="2" t="s">
        <v>687</v>
      </c>
      <c r="C6055" s="2" t="s">
        <v>106</v>
      </c>
      <c r="D6055" s="2" t="s">
        <v>17</v>
      </c>
      <c r="E6055" s="2" t="s">
        <v>716</v>
      </c>
      <c r="F6055" s="2" t="s">
        <v>19</v>
      </c>
      <c r="G6055" s="33">
        <v>128</v>
      </c>
      <c r="H6055" s="5" t="s">
        <v>1</v>
      </c>
      <c r="I6055" s="23" t="e">
        <f>#REF!/$I$2</f>
        <v>#REF!</v>
      </c>
      <c r="J6055" s="2" t="s">
        <v>712</v>
      </c>
      <c r="K6055" s="1" t="s">
        <v>717</v>
      </c>
      <c r="L6055" s="18">
        <v>44879</v>
      </c>
    </row>
    <row r="6056" spans="1:12" x14ac:dyDescent="0.2">
      <c r="A6056" s="2" t="s">
        <v>991</v>
      </c>
      <c r="B6056" s="2" t="s">
        <v>687</v>
      </c>
      <c r="C6056" s="2" t="s">
        <v>106</v>
      </c>
      <c r="D6056" s="2" t="s">
        <v>17</v>
      </c>
      <c r="E6056" s="2" t="s">
        <v>718</v>
      </c>
      <c r="F6056" s="2" t="s">
        <v>19</v>
      </c>
      <c r="G6056" s="33">
        <v>128</v>
      </c>
      <c r="H6056" s="5" t="s">
        <v>1</v>
      </c>
      <c r="I6056" s="23" t="e">
        <f>#REF!/$I$2</f>
        <v>#REF!</v>
      </c>
      <c r="J6056" s="2" t="s">
        <v>712</v>
      </c>
      <c r="K6056" s="1" t="s">
        <v>719</v>
      </c>
      <c r="L6056" s="18">
        <v>44879</v>
      </c>
    </row>
    <row r="6057" spans="1:12" x14ac:dyDescent="0.2">
      <c r="A6057" s="2" t="s">
        <v>991</v>
      </c>
      <c r="B6057" s="2" t="s">
        <v>687</v>
      </c>
      <c r="C6057" s="2" t="s">
        <v>106</v>
      </c>
      <c r="D6057" s="2" t="s">
        <v>17</v>
      </c>
      <c r="E6057" s="2" t="s">
        <v>720</v>
      </c>
      <c r="F6057" s="2" t="s">
        <v>19</v>
      </c>
      <c r="G6057" s="33">
        <v>128</v>
      </c>
      <c r="H6057" s="5" t="s">
        <v>1</v>
      </c>
      <c r="I6057" s="23" t="e">
        <f>#REF!/$I$2</f>
        <v>#REF!</v>
      </c>
      <c r="J6057" s="2" t="s">
        <v>712</v>
      </c>
      <c r="K6057" s="1">
        <v>0</v>
      </c>
      <c r="L6057" s="18">
        <v>44879</v>
      </c>
    </row>
    <row r="6058" spans="1:12" x14ac:dyDescent="0.2">
      <c r="A6058" s="2" t="s">
        <v>991</v>
      </c>
      <c r="B6058" s="2" t="s">
        <v>687</v>
      </c>
      <c r="C6058" s="2" t="s">
        <v>106</v>
      </c>
      <c r="D6058" s="2" t="s">
        <v>17</v>
      </c>
      <c r="E6058" s="2" t="s">
        <v>721</v>
      </c>
      <c r="F6058" s="2" t="s">
        <v>19</v>
      </c>
      <c r="G6058" s="33">
        <v>128</v>
      </c>
      <c r="H6058" s="5" t="s">
        <v>1</v>
      </c>
      <c r="I6058" s="23" t="e">
        <f>#REF!/$I$2</f>
        <v>#REF!</v>
      </c>
      <c r="J6058" s="2" t="s">
        <v>712</v>
      </c>
      <c r="K6058" s="1" t="s">
        <v>722</v>
      </c>
      <c r="L6058" s="18">
        <v>44879</v>
      </c>
    </row>
    <row r="6059" spans="1:12" x14ac:dyDescent="0.2">
      <c r="A6059" s="2" t="s">
        <v>991</v>
      </c>
      <c r="B6059" s="2" t="s">
        <v>687</v>
      </c>
      <c r="C6059" s="2" t="s">
        <v>106</v>
      </c>
      <c r="D6059" s="2" t="s">
        <v>17</v>
      </c>
      <c r="E6059" s="2" t="s">
        <v>723</v>
      </c>
      <c r="F6059" s="2" t="s">
        <v>19</v>
      </c>
      <c r="G6059" s="33">
        <v>128</v>
      </c>
      <c r="H6059" s="5" t="s">
        <v>1</v>
      </c>
      <c r="I6059" s="23" t="e">
        <f>#REF!/$I$2</f>
        <v>#REF!</v>
      </c>
      <c r="J6059" s="2" t="s">
        <v>712</v>
      </c>
      <c r="K6059" s="1">
        <v>0</v>
      </c>
      <c r="L6059" s="18">
        <v>44879</v>
      </c>
    </row>
    <row r="6060" spans="1:12" x14ac:dyDescent="0.2">
      <c r="A6060" s="2" t="s">
        <v>991</v>
      </c>
      <c r="B6060" s="2" t="s">
        <v>687</v>
      </c>
      <c r="C6060" s="2" t="s">
        <v>106</v>
      </c>
      <c r="D6060" s="2" t="s">
        <v>17</v>
      </c>
      <c r="E6060" s="2" t="s">
        <v>724</v>
      </c>
      <c r="F6060" s="2" t="s">
        <v>19</v>
      </c>
      <c r="G6060" s="33">
        <v>128</v>
      </c>
      <c r="H6060" s="5" t="s">
        <v>1</v>
      </c>
      <c r="I6060" s="23" t="e">
        <f>#REF!/$I$2</f>
        <v>#REF!</v>
      </c>
      <c r="J6060" s="2" t="s">
        <v>712</v>
      </c>
      <c r="K6060" s="1" t="s">
        <v>725</v>
      </c>
      <c r="L6060" s="18">
        <v>44879</v>
      </c>
    </row>
    <row r="6061" spans="1:12" x14ac:dyDescent="0.2">
      <c r="A6061" s="2" t="s">
        <v>991</v>
      </c>
      <c r="B6061" s="2" t="s">
        <v>687</v>
      </c>
      <c r="C6061" s="2" t="s">
        <v>106</v>
      </c>
      <c r="D6061" s="2" t="s">
        <v>17</v>
      </c>
      <c r="E6061" s="2" t="s">
        <v>726</v>
      </c>
      <c r="F6061" s="2" t="s">
        <v>19</v>
      </c>
      <c r="G6061" s="33">
        <v>128</v>
      </c>
      <c r="H6061" s="5" t="s">
        <v>1</v>
      </c>
      <c r="I6061" s="23" t="e">
        <f>#REF!/$I$2</f>
        <v>#REF!</v>
      </c>
      <c r="J6061" s="2" t="s">
        <v>712</v>
      </c>
      <c r="K6061" s="1">
        <v>0</v>
      </c>
      <c r="L6061" s="18">
        <v>44879</v>
      </c>
    </row>
    <row r="6062" spans="1:12" x14ac:dyDescent="0.2">
      <c r="A6062" s="2" t="s">
        <v>991</v>
      </c>
      <c r="B6062" s="2" t="s">
        <v>687</v>
      </c>
      <c r="C6062" s="2" t="s">
        <v>106</v>
      </c>
      <c r="D6062" s="2" t="s">
        <v>17</v>
      </c>
      <c r="E6062" s="2" t="s">
        <v>727</v>
      </c>
      <c r="F6062" s="2" t="s">
        <v>19</v>
      </c>
      <c r="G6062" s="33">
        <v>128</v>
      </c>
      <c r="H6062" s="5" t="s">
        <v>1</v>
      </c>
      <c r="I6062" s="23" t="e">
        <f>#REF!/$I$2</f>
        <v>#REF!</v>
      </c>
      <c r="J6062" s="2" t="s">
        <v>712</v>
      </c>
      <c r="K6062" s="1">
        <v>0</v>
      </c>
      <c r="L6062" s="18">
        <v>44879</v>
      </c>
    </row>
    <row r="6063" spans="1:12" x14ac:dyDescent="0.2">
      <c r="A6063" s="2" t="s">
        <v>991</v>
      </c>
      <c r="B6063" s="2" t="s">
        <v>687</v>
      </c>
      <c r="C6063" s="2" t="s">
        <v>106</v>
      </c>
      <c r="D6063" s="2" t="s">
        <v>17</v>
      </c>
      <c r="E6063" s="2" t="s">
        <v>61</v>
      </c>
      <c r="F6063" s="2" t="s">
        <v>19</v>
      </c>
      <c r="G6063" s="33">
        <v>128</v>
      </c>
      <c r="H6063" s="5" t="s">
        <v>1</v>
      </c>
      <c r="I6063" s="23" t="e">
        <f>#REF!/$I$2</f>
        <v>#REF!</v>
      </c>
      <c r="J6063" s="2" t="s">
        <v>728</v>
      </c>
      <c r="K6063" s="1" t="s">
        <v>729</v>
      </c>
      <c r="L6063" s="18">
        <v>44879</v>
      </c>
    </row>
    <row r="6064" spans="1:12" x14ac:dyDescent="0.2">
      <c r="A6064" s="2" t="s">
        <v>991</v>
      </c>
      <c r="B6064" s="2" t="s">
        <v>687</v>
      </c>
      <c r="C6064" s="2" t="s">
        <v>106</v>
      </c>
      <c r="D6064" s="2" t="s">
        <v>17</v>
      </c>
      <c r="E6064" s="2" t="s">
        <v>730</v>
      </c>
      <c r="F6064" s="2" t="s">
        <v>19</v>
      </c>
      <c r="G6064" s="33">
        <v>128</v>
      </c>
      <c r="H6064" s="5" t="s">
        <v>1</v>
      </c>
      <c r="I6064" s="23" t="e">
        <f>#REF!/$I$2</f>
        <v>#REF!</v>
      </c>
      <c r="J6064" s="2" t="s">
        <v>728</v>
      </c>
      <c r="K6064" s="1">
        <v>0</v>
      </c>
      <c r="L6064" s="18">
        <v>44879</v>
      </c>
    </row>
    <row r="6065" spans="1:12" x14ac:dyDescent="0.2">
      <c r="A6065" s="2" t="s">
        <v>991</v>
      </c>
      <c r="B6065" s="2" t="s">
        <v>687</v>
      </c>
      <c r="C6065" s="2" t="s">
        <v>106</v>
      </c>
      <c r="D6065" s="2" t="s">
        <v>17</v>
      </c>
      <c r="E6065" s="2" t="s">
        <v>731</v>
      </c>
      <c r="F6065" s="2" t="s">
        <v>19</v>
      </c>
      <c r="G6065" s="33">
        <v>128</v>
      </c>
      <c r="H6065" s="5" t="s">
        <v>1</v>
      </c>
      <c r="I6065" s="23" t="e">
        <f>#REF!/$I$2</f>
        <v>#REF!</v>
      </c>
      <c r="J6065" s="2" t="s">
        <v>728</v>
      </c>
      <c r="K6065" s="1" t="s">
        <v>732</v>
      </c>
      <c r="L6065" s="18">
        <v>44879</v>
      </c>
    </row>
    <row r="6066" spans="1:12" x14ac:dyDescent="0.2">
      <c r="A6066" s="2" t="s">
        <v>991</v>
      </c>
      <c r="B6066" s="2" t="s">
        <v>687</v>
      </c>
      <c r="C6066" s="2" t="s">
        <v>106</v>
      </c>
      <c r="D6066" s="2" t="s">
        <v>17</v>
      </c>
      <c r="E6066" s="2" t="s">
        <v>733</v>
      </c>
      <c r="F6066" s="2" t="s">
        <v>19</v>
      </c>
      <c r="G6066" s="33">
        <v>128</v>
      </c>
      <c r="H6066" s="5" t="s">
        <v>1</v>
      </c>
      <c r="I6066" s="23" t="e">
        <f>#REF!/$I$2</f>
        <v>#REF!</v>
      </c>
      <c r="J6066" s="2" t="s">
        <v>728</v>
      </c>
      <c r="K6066" s="1" t="s">
        <v>734</v>
      </c>
      <c r="L6066" s="18">
        <v>44879</v>
      </c>
    </row>
    <row r="6067" spans="1:12" x14ac:dyDescent="0.2">
      <c r="A6067" s="2" t="s">
        <v>991</v>
      </c>
      <c r="B6067" s="2" t="s">
        <v>687</v>
      </c>
      <c r="C6067" s="2" t="s">
        <v>106</v>
      </c>
      <c r="D6067" s="2" t="s">
        <v>17</v>
      </c>
      <c r="E6067" s="2" t="s">
        <v>735</v>
      </c>
      <c r="F6067" s="2" t="s">
        <v>19</v>
      </c>
      <c r="G6067" s="33">
        <v>128</v>
      </c>
      <c r="H6067" s="5" t="s">
        <v>1</v>
      </c>
      <c r="I6067" s="23" t="e">
        <f>#REF!/$I$2</f>
        <v>#REF!</v>
      </c>
      <c r="J6067" s="2" t="s">
        <v>728</v>
      </c>
      <c r="K6067" s="1">
        <v>0</v>
      </c>
      <c r="L6067" s="18">
        <v>44879</v>
      </c>
    </row>
    <row r="6068" spans="1:12" x14ac:dyDescent="0.2">
      <c r="A6068" s="2" t="s">
        <v>991</v>
      </c>
      <c r="B6068" s="2" t="s">
        <v>687</v>
      </c>
      <c r="C6068" s="2" t="s">
        <v>106</v>
      </c>
      <c r="D6068" s="2" t="s">
        <v>17</v>
      </c>
      <c r="E6068" s="2" t="s">
        <v>736</v>
      </c>
      <c r="F6068" s="2" t="s">
        <v>19</v>
      </c>
      <c r="G6068" s="33">
        <v>128</v>
      </c>
      <c r="H6068" s="5" t="s">
        <v>1</v>
      </c>
      <c r="I6068" s="23" t="e">
        <f>#REF!/$I$2</f>
        <v>#REF!</v>
      </c>
      <c r="J6068" s="2" t="s">
        <v>728</v>
      </c>
      <c r="K6068" s="1" t="s">
        <v>136</v>
      </c>
      <c r="L6068" s="18">
        <v>44879</v>
      </c>
    </row>
    <row r="6069" spans="1:12" x14ac:dyDescent="0.2">
      <c r="A6069" s="2" t="s">
        <v>991</v>
      </c>
      <c r="B6069" s="2" t="s">
        <v>687</v>
      </c>
      <c r="C6069" s="2" t="s">
        <v>106</v>
      </c>
      <c r="D6069" s="2" t="s">
        <v>17</v>
      </c>
      <c r="E6069" s="2" t="s">
        <v>995</v>
      </c>
      <c r="F6069" s="2" t="s">
        <v>19</v>
      </c>
      <c r="G6069" s="33">
        <v>138</v>
      </c>
      <c r="H6069" s="5" t="s">
        <v>1</v>
      </c>
      <c r="I6069" s="23" t="e">
        <f>#REF!/$I$2</f>
        <v>#REF!</v>
      </c>
      <c r="J6069" s="2" t="s">
        <v>998</v>
      </c>
      <c r="K6069" s="1" t="s">
        <v>999</v>
      </c>
      <c r="L6069" s="18">
        <v>44879</v>
      </c>
    </row>
    <row r="6070" spans="1:12" x14ac:dyDescent="0.2">
      <c r="A6070" s="2" t="s">
        <v>991</v>
      </c>
      <c r="B6070" s="2" t="s">
        <v>687</v>
      </c>
      <c r="C6070" s="2" t="s">
        <v>106</v>
      </c>
      <c r="D6070" s="2" t="s">
        <v>17</v>
      </c>
      <c r="E6070" s="2" t="s">
        <v>996</v>
      </c>
      <c r="F6070" s="2" t="s">
        <v>19</v>
      </c>
      <c r="G6070" s="33">
        <v>138</v>
      </c>
      <c r="H6070" s="5" t="s">
        <v>1</v>
      </c>
      <c r="I6070" s="23" t="e">
        <f>#REF!/$I$2</f>
        <v>#REF!</v>
      </c>
      <c r="J6070" s="2" t="s">
        <v>998</v>
      </c>
      <c r="K6070" s="1" t="s">
        <v>850</v>
      </c>
      <c r="L6070" s="18">
        <v>44879</v>
      </c>
    </row>
    <row r="6071" spans="1:12" x14ac:dyDescent="0.2">
      <c r="A6071" s="2" t="s">
        <v>991</v>
      </c>
      <c r="B6071" s="2" t="s">
        <v>687</v>
      </c>
      <c r="C6071" s="2" t="s">
        <v>106</v>
      </c>
      <c r="D6071" s="2" t="s">
        <v>427</v>
      </c>
      <c r="E6071" s="2" t="s">
        <v>684</v>
      </c>
      <c r="F6071" s="2" t="s">
        <v>19</v>
      </c>
      <c r="G6071" s="33">
        <v>125</v>
      </c>
      <c r="H6071" s="5" t="s">
        <v>1</v>
      </c>
      <c r="I6071" s="23" t="e">
        <f>#REF!/$I$2</f>
        <v>#REF!</v>
      </c>
      <c r="J6071" s="2" t="s">
        <v>739</v>
      </c>
      <c r="K6071" s="1" t="s">
        <v>740</v>
      </c>
      <c r="L6071" s="18">
        <v>44879</v>
      </c>
    </row>
    <row r="6072" spans="1:12" x14ac:dyDescent="0.2">
      <c r="A6072" s="2" t="s">
        <v>991</v>
      </c>
      <c r="B6072" s="2" t="s">
        <v>687</v>
      </c>
      <c r="C6072" s="2" t="s">
        <v>106</v>
      </c>
      <c r="D6072" s="2" t="s">
        <v>427</v>
      </c>
      <c r="E6072" s="2" t="s">
        <v>413</v>
      </c>
      <c r="F6072" s="2" t="s">
        <v>19</v>
      </c>
      <c r="G6072" s="33">
        <v>125</v>
      </c>
      <c r="H6072" s="5" t="s">
        <v>1</v>
      </c>
      <c r="I6072" s="23" t="e">
        <f>#REF!/$I$2</f>
        <v>#REF!</v>
      </c>
      <c r="J6072" s="2" t="s">
        <v>739</v>
      </c>
      <c r="K6072" s="1" t="s">
        <v>741</v>
      </c>
      <c r="L6072" s="18">
        <v>44879</v>
      </c>
    </row>
    <row r="6073" spans="1:12" x14ac:dyDescent="0.2">
      <c r="A6073" s="2" t="s">
        <v>991</v>
      </c>
      <c r="B6073" s="2" t="s">
        <v>687</v>
      </c>
      <c r="C6073" s="2" t="s">
        <v>106</v>
      </c>
      <c r="D6073" s="2" t="s">
        <v>427</v>
      </c>
      <c r="E6073" s="2" t="s">
        <v>742</v>
      </c>
      <c r="F6073" s="2" t="s">
        <v>19</v>
      </c>
      <c r="G6073" s="33">
        <v>125</v>
      </c>
      <c r="H6073" s="5" t="s">
        <v>1</v>
      </c>
      <c r="I6073" s="23" t="e">
        <f>#REF!/$I$2</f>
        <v>#REF!</v>
      </c>
      <c r="J6073" s="2" t="s">
        <v>739</v>
      </c>
      <c r="K6073" s="1" t="s">
        <v>743</v>
      </c>
      <c r="L6073" s="18">
        <v>44879</v>
      </c>
    </row>
    <row r="6074" spans="1:12" x14ac:dyDescent="0.2">
      <c r="A6074" s="2" t="s">
        <v>991</v>
      </c>
      <c r="B6074" s="2" t="s">
        <v>687</v>
      </c>
      <c r="C6074" s="2" t="s">
        <v>106</v>
      </c>
      <c r="D6074" s="2" t="s">
        <v>427</v>
      </c>
      <c r="E6074" s="2" t="s">
        <v>693</v>
      </c>
      <c r="F6074" s="2" t="s">
        <v>19</v>
      </c>
      <c r="G6074" s="33">
        <v>125</v>
      </c>
      <c r="H6074" s="5" t="s">
        <v>1</v>
      </c>
      <c r="I6074" s="23" t="e">
        <f>#REF!/$I$2</f>
        <v>#REF!</v>
      </c>
      <c r="J6074" s="2" t="s">
        <v>739</v>
      </c>
      <c r="K6074" s="1">
        <v>0</v>
      </c>
      <c r="L6074" s="18">
        <v>44879</v>
      </c>
    </row>
    <row r="6075" spans="1:12" x14ac:dyDescent="0.2">
      <c r="A6075" s="2" t="s">
        <v>991</v>
      </c>
      <c r="B6075" s="2" t="s">
        <v>687</v>
      </c>
      <c r="C6075" s="2" t="s">
        <v>106</v>
      </c>
      <c r="D6075" s="2" t="s">
        <v>427</v>
      </c>
      <c r="E6075" s="2" t="s">
        <v>694</v>
      </c>
      <c r="F6075" s="2" t="s">
        <v>19</v>
      </c>
      <c r="G6075" s="33">
        <v>125</v>
      </c>
      <c r="H6075" s="5" t="s">
        <v>1</v>
      </c>
      <c r="I6075" s="23" t="e">
        <f>#REF!/$I$2</f>
        <v>#REF!</v>
      </c>
      <c r="J6075" s="2" t="s">
        <v>739</v>
      </c>
      <c r="K6075" s="1">
        <v>0</v>
      </c>
      <c r="L6075" s="18">
        <v>44879</v>
      </c>
    </row>
    <row r="6076" spans="1:12" x14ac:dyDescent="0.2">
      <c r="A6076" s="2" t="s">
        <v>991</v>
      </c>
      <c r="B6076" s="2" t="s">
        <v>687</v>
      </c>
      <c r="C6076" s="2" t="s">
        <v>106</v>
      </c>
      <c r="D6076" s="2" t="s">
        <v>427</v>
      </c>
      <c r="E6076" s="2" t="s">
        <v>92</v>
      </c>
      <c r="F6076" s="2" t="s">
        <v>19</v>
      </c>
      <c r="G6076" s="33">
        <v>128</v>
      </c>
      <c r="H6076" s="5" t="s">
        <v>1</v>
      </c>
      <c r="I6076" s="23" t="e">
        <f>#REF!/$I$2</f>
        <v>#REF!</v>
      </c>
      <c r="J6076" s="2" t="s">
        <v>739</v>
      </c>
      <c r="K6076" s="1" t="s">
        <v>744</v>
      </c>
      <c r="L6076" s="18">
        <v>44879</v>
      </c>
    </row>
    <row r="6077" spans="1:12" x14ac:dyDescent="0.2">
      <c r="A6077" s="2" t="s">
        <v>991</v>
      </c>
      <c r="B6077" s="2" t="s">
        <v>687</v>
      </c>
      <c r="C6077" s="2" t="s">
        <v>106</v>
      </c>
      <c r="D6077" s="2" t="s">
        <v>427</v>
      </c>
      <c r="E6077" s="2" t="s">
        <v>696</v>
      </c>
      <c r="F6077" s="2" t="s">
        <v>19</v>
      </c>
      <c r="G6077" s="33">
        <v>128</v>
      </c>
      <c r="H6077" s="5" t="s">
        <v>1</v>
      </c>
      <c r="I6077" s="23" t="e">
        <f>#REF!/$I$2</f>
        <v>#REF!</v>
      </c>
      <c r="J6077" s="2" t="s">
        <v>739</v>
      </c>
      <c r="K6077" s="1" t="s">
        <v>745</v>
      </c>
      <c r="L6077" s="18">
        <v>44879</v>
      </c>
    </row>
    <row r="6078" spans="1:12" x14ac:dyDescent="0.2">
      <c r="A6078" s="2" t="s">
        <v>991</v>
      </c>
      <c r="B6078" s="2" t="s">
        <v>687</v>
      </c>
      <c r="C6078" s="2" t="s">
        <v>106</v>
      </c>
      <c r="D6078" s="2" t="s">
        <v>427</v>
      </c>
      <c r="E6078" s="2" t="s">
        <v>698</v>
      </c>
      <c r="F6078" s="2" t="s">
        <v>19</v>
      </c>
      <c r="G6078" s="33">
        <v>128</v>
      </c>
      <c r="H6078" s="5" t="s">
        <v>1</v>
      </c>
      <c r="I6078" s="23" t="e">
        <f>#REF!/$I$2</f>
        <v>#REF!</v>
      </c>
      <c r="J6078" s="2" t="s">
        <v>739</v>
      </c>
      <c r="K6078" s="1">
        <v>0</v>
      </c>
      <c r="L6078" s="18">
        <v>44879</v>
      </c>
    </row>
    <row r="6079" spans="1:12" x14ac:dyDescent="0.2">
      <c r="A6079" s="2" t="s">
        <v>991</v>
      </c>
      <c r="B6079" s="2" t="s">
        <v>687</v>
      </c>
      <c r="C6079" s="2" t="s">
        <v>106</v>
      </c>
      <c r="D6079" s="2" t="s">
        <v>427</v>
      </c>
      <c r="E6079" s="2" t="s">
        <v>699</v>
      </c>
      <c r="F6079" s="2" t="s">
        <v>19</v>
      </c>
      <c r="G6079" s="33">
        <v>128</v>
      </c>
      <c r="H6079" s="5" t="s">
        <v>1</v>
      </c>
      <c r="I6079" s="23" t="e">
        <f>#REF!/$I$2</f>
        <v>#REF!</v>
      </c>
      <c r="J6079" s="2" t="s">
        <v>739</v>
      </c>
      <c r="K6079" s="1">
        <v>0</v>
      </c>
      <c r="L6079" s="18">
        <v>44879</v>
      </c>
    </row>
    <row r="6080" spans="1:12" x14ac:dyDescent="0.2">
      <c r="A6080" s="2" t="s">
        <v>991</v>
      </c>
      <c r="B6080" s="2" t="s">
        <v>687</v>
      </c>
      <c r="C6080" s="2" t="s">
        <v>106</v>
      </c>
      <c r="D6080" s="2" t="s">
        <v>427</v>
      </c>
      <c r="E6080" s="2" t="s">
        <v>994</v>
      </c>
      <c r="F6080" s="2" t="s">
        <v>19</v>
      </c>
      <c r="G6080" s="33">
        <v>128</v>
      </c>
      <c r="H6080" s="5" t="s">
        <v>1</v>
      </c>
      <c r="I6080" s="23" t="e">
        <f>#REF!/$I$2</f>
        <v>#REF!</v>
      </c>
      <c r="J6080" s="2" t="s">
        <v>739</v>
      </c>
      <c r="K6080" s="1" t="s">
        <v>1000</v>
      </c>
      <c r="L6080" s="18">
        <v>44879</v>
      </c>
    </row>
    <row r="6081" spans="1:12" x14ac:dyDescent="0.2">
      <c r="A6081" s="2" t="s">
        <v>991</v>
      </c>
      <c r="B6081" s="2" t="s">
        <v>687</v>
      </c>
      <c r="C6081" s="2" t="s">
        <v>106</v>
      </c>
      <c r="D6081" s="2" t="s">
        <v>427</v>
      </c>
      <c r="E6081" s="2" t="s">
        <v>700</v>
      </c>
      <c r="F6081" s="2" t="s">
        <v>19</v>
      </c>
      <c r="G6081" s="33">
        <v>128</v>
      </c>
      <c r="H6081" s="5" t="s">
        <v>1</v>
      </c>
      <c r="I6081" s="23" t="e">
        <f>#REF!/$I$2</f>
        <v>#REF!</v>
      </c>
      <c r="J6081" s="2" t="s">
        <v>739</v>
      </c>
      <c r="K6081" s="1" t="s">
        <v>746</v>
      </c>
      <c r="L6081" s="18">
        <v>44879</v>
      </c>
    </row>
    <row r="6082" spans="1:12" x14ac:dyDescent="0.2">
      <c r="A6082" s="2" t="s">
        <v>991</v>
      </c>
      <c r="B6082" s="2" t="s">
        <v>687</v>
      </c>
      <c r="C6082" s="2" t="s">
        <v>106</v>
      </c>
      <c r="D6082" s="2" t="s">
        <v>427</v>
      </c>
      <c r="E6082" s="2" t="s">
        <v>702</v>
      </c>
      <c r="F6082" s="2" t="s">
        <v>19</v>
      </c>
      <c r="G6082" s="33">
        <v>128</v>
      </c>
      <c r="H6082" s="5" t="s">
        <v>1</v>
      </c>
      <c r="I6082" s="23" t="e">
        <f>#REF!/$I$2</f>
        <v>#REF!</v>
      </c>
      <c r="J6082" s="2" t="s">
        <v>739</v>
      </c>
      <c r="K6082" s="1" t="s">
        <v>747</v>
      </c>
      <c r="L6082" s="18">
        <v>44879</v>
      </c>
    </row>
    <row r="6083" spans="1:12" x14ac:dyDescent="0.2">
      <c r="A6083" s="2" t="s">
        <v>991</v>
      </c>
      <c r="B6083" s="2" t="s">
        <v>687</v>
      </c>
      <c r="C6083" s="2" t="s">
        <v>106</v>
      </c>
      <c r="D6083" s="2" t="s">
        <v>427</v>
      </c>
      <c r="E6083" s="2" t="s">
        <v>704</v>
      </c>
      <c r="F6083" s="2" t="s">
        <v>19</v>
      </c>
      <c r="G6083" s="33">
        <v>128</v>
      </c>
      <c r="H6083" s="5" t="s">
        <v>1</v>
      </c>
      <c r="I6083" s="23" t="e">
        <f>#REF!/$I$2</f>
        <v>#REF!</v>
      </c>
      <c r="J6083" s="2" t="s">
        <v>739</v>
      </c>
      <c r="K6083" s="1">
        <v>0</v>
      </c>
      <c r="L6083" s="18">
        <v>44879</v>
      </c>
    </row>
    <row r="6084" spans="1:12" x14ac:dyDescent="0.2">
      <c r="A6084" s="2" t="s">
        <v>991</v>
      </c>
      <c r="B6084" s="2" t="s">
        <v>687</v>
      </c>
      <c r="C6084" s="2" t="s">
        <v>106</v>
      </c>
      <c r="D6084" s="2" t="s">
        <v>427</v>
      </c>
      <c r="E6084" s="2" t="s">
        <v>705</v>
      </c>
      <c r="F6084" s="2" t="s">
        <v>19</v>
      </c>
      <c r="G6084" s="33">
        <v>128</v>
      </c>
      <c r="H6084" s="5" t="s">
        <v>1</v>
      </c>
      <c r="I6084" s="23" t="e">
        <f>#REF!/$I$2</f>
        <v>#REF!</v>
      </c>
      <c r="J6084" s="2" t="s">
        <v>739</v>
      </c>
      <c r="K6084" s="1">
        <v>0</v>
      </c>
      <c r="L6084" s="18">
        <v>44879</v>
      </c>
    </row>
    <row r="6085" spans="1:12" x14ac:dyDescent="0.2">
      <c r="A6085" s="2" t="s">
        <v>991</v>
      </c>
      <c r="B6085" s="2" t="s">
        <v>687</v>
      </c>
      <c r="C6085" s="2" t="s">
        <v>106</v>
      </c>
      <c r="D6085" s="2" t="s">
        <v>427</v>
      </c>
      <c r="E6085" s="2" t="s">
        <v>27</v>
      </c>
      <c r="F6085" s="2" t="s">
        <v>19</v>
      </c>
      <c r="G6085" s="33">
        <v>132</v>
      </c>
      <c r="H6085" s="5" t="s">
        <v>1</v>
      </c>
      <c r="I6085" s="23" t="e">
        <f>#REF!/$I$2</f>
        <v>#REF!</v>
      </c>
      <c r="J6085" s="2" t="s">
        <v>750</v>
      </c>
      <c r="K6085" s="1" t="s">
        <v>751</v>
      </c>
      <c r="L6085" s="18">
        <v>44879</v>
      </c>
    </row>
    <row r="6086" spans="1:12" x14ac:dyDescent="0.2">
      <c r="A6086" s="2" t="s">
        <v>991</v>
      </c>
      <c r="B6086" s="2" t="s">
        <v>687</v>
      </c>
      <c r="C6086" s="2" t="s">
        <v>106</v>
      </c>
      <c r="D6086" s="2" t="s">
        <v>427</v>
      </c>
      <c r="E6086" s="2" t="s">
        <v>714</v>
      </c>
      <c r="F6086" s="2" t="s">
        <v>19</v>
      </c>
      <c r="G6086" s="33">
        <v>132</v>
      </c>
      <c r="H6086" s="5" t="s">
        <v>1</v>
      </c>
      <c r="I6086" s="23" t="e">
        <f>#REF!/$I$2</f>
        <v>#REF!</v>
      </c>
      <c r="J6086" s="2" t="s">
        <v>750</v>
      </c>
      <c r="K6086" s="1" t="s">
        <v>451</v>
      </c>
      <c r="L6086" s="18">
        <v>44879</v>
      </c>
    </row>
    <row r="6087" spans="1:12" x14ac:dyDescent="0.2">
      <c r="A6087" s="2" t="s">
        <v>991</v>
      </c>
      <c r="B6087" s="2" t="s">
        <v>687</v>
      </c>
      <c r="C6087" s="2" t="s">
        <v>106</v>
      </c>
      <c r="D6087" s="2" t="s">
        <v>427</v>
      </c>
      <c r="E6087" s="2" t="s">
        <v>752</v>
      </c>
      <c r="F6087" s="2" t="s">
        <v>19</v>
      </c>
      <c r="G6087" s="33">
        <v>132</v>
      </c>
      <c r="H6087" s="5" t="s">
        <v>1</v>
      </c>
      <c r="I6087" s="23" t="e">
        <f>#REF!/$I$2</f>
        <v>#REF!</v>
      </c>
      <c r="J6087" s="2" t="s">
        <v>750</v>
      </c>
      <c r="K6087" s="1" t="s">
        <v>753</v>
      </c>
      <c r="L6087" s="18">
        <v>44879</v>
      </c>
    </row>
    <row r="6088" spans="1:12" x14ac:dyDescent="0.2">
      <c r="A6088" s="2" t="s">
        <v>991</v>
      </c>
      <c r="B6088" s="2" t="s">
        <v>687</v>
      </c>
      <c r="C6088" s="2" t="s">
        <v>106</v>
      </c>
      <c r="D6088" s="2" t="s">
        <v>427</v>
      </c>
      <c r="E6088" s="2" t="s">
        <v>718</v>
      </c>
      <c r="F6088" s="2" t="s">
        <v>19</v>
      </c>
      <c r="G6088" s="33">
        <v>132</v>
      </c>
      <c r="H6088" s="5" t="s">
        <v>1</v>
      </c>
      <c r="I6088" s="23" t="e">
        <f>#REF!/$I$2</f>
        <v>#REF!</v>
      </c>
      <c r="J6088" s="2" t="s">
        <v>750</v>
      </c>
      <c r="K6088" s="1">
        <v>0</v>
      </c>
      <c r="L6088" s="18">
        <v>44879</v>
      </c>
    </row>
    <row r="6089" spans="1:12" x14ac:dyDescent="0.2">
      <c r="A6089" s="2" t="s">
        <v>991</v>
      </c>
      <c r="B6089" s="2" t="s">
        <v>687</v>
      </c>
      <c r="C6089" s="2" t="s">
        <v>106</v>
      </c>
      <c r="D6089" s="2" t="s">
        <v>427</v>
      </c>
      <c r="E6089" s="2" t="s">
        <v>720</v>
      </c>
      <c r="F6089" s="2" t="s">
        <v>19</v>
      </c>
      <c r="G6089" s="33">
        <v>132</v>
      </c>
      <c r="H6089" s="5" t="s">
        <v>1</v>
      </c>
      <c r="I6089" s="23" t="e">
        <f>#REF!/$I$2</f>
        <v>#REF!</v>
      </c>
      <c r="J6089" s="2" t="s">
        <v>750</v>
      </c>
      <c r="K6089" s="1">
        <v>0</v>
      </c>
      <c r="L6089" s="18">
        <v>44879</v>
      </c>
    </row>
    <row r="6090" spans="1:12" x14ac:dyDescent="0.2">
      <c r="A6090" s="2" t="s">
        <v>991</v>
      </c>
      <c r="B6090" s="2" t="s">
        <v>687</v>
      </c>
      <c r="C6090" s="2" t="s">
        <v>106</v>
      </c>
      <c r="D6090" s="2" t="s">
        <v>427</v>
      </c>
      <c r="E6090" s="2" t="s">
        <v>721</v>
      </c>
      <c r="F6090" s="2" t="s">
        <v>19</v>
      </c>
      <c r="G6090" s="33">
        <v>132</v>
      </c>
      <c r="H6090" s="5" t="s">
        <v>1</v>
      </c>
      <c r="I6090" s="23" t="e">
        <f>#REF!/$I$2</f>
        <v>#REF!</v>
      </c>
      <c r="J6090" s="2" t="s">
        <v>750</v>
      </c>
      <c r="K6090" s="1" t="s">
        <v>754</v>
      </c>
      <c r="L6090" s="18">
        <v>44879</v>
      </c>
    </row>
    <row r="6091" spans="1:12" x14ac:dyDescent="0.2">
      <c r="A6091" s="2" t="s">
        <v>991</v>
      </c>
      <c r="B6091" s="2" t="s">
        <v>687</v>
      </c>
      <c r="C6091" s="2" t="s">
        <v>106</v>
      </c>
      <c r="D6091" s="2" t="s">
        <v>427</v>
      </c>
      <c r="E6091" s="2" t="s">
        <v>755</v>
      </c>
      <c r="F6091" s="2" t="s">
        <v>19</v>
      </c>
      <c r="G6091" s="33">
        <v>133</v>
      </c>
      <c r="H6091" s="5" t="s">
        <v>1</v>
      </c>
      <c r="I6091" s="23" t="e">
        <f>#REF!/$I$2</f>
        <v>#REF!</v>
      </c>
      <c r="J6091" s="2" t="s">
        <v>750</v>
      </c>
      <c r="K6091" s="1">
        <v>0</v>
      </c>
      <c r="L6091" s="18">
        <v>44879</v>
      </c>
    </row>
    <row r="6092" spans="1:12" x14ac:dyDescent="0.2">
      <c r="A6092" s="2" t="s">
        <v>991</v>
      </c>
      <c r="B6092" s="2" t="s">
        <v>687</v>
      </c>
      <c r="C6092" s="2" t="s">
        <v>106</v>
      </c>
      <c r="D6092" s="2" t="s">
        <v>427</v>
      </c>
      <c r="E6092" s="2" t="s">
        <v>724</v>
      </c>
      <c r="F6092" s="2" t="s">
        <v>19</v>
      </c>
      <c r="G6092" s="33">
        <v>132</v>
      </c>
      <c r="H6092" s="5" t="s">
        <v>1</v>
      </c>
      <c r="I6092" s="23" t="e">
        <f>#REF!/$I$2</f>
        <v>#REF!</v>
      </c>
      <c r="J6092" s="2" t="s">
        <v>750</v>
      </c>
      <c r="K6092" s="1" t="s">
        <v>756</v>
      </c>
      <c r="L6092" s="18">
        <v>44879</v>
      </c>
    </row>
    <row r="6093" spans="1:12" x14ac:dyDescent="0.2">
      <c r="A6093" s="2" t="s">
        <v>991</v>
      </c>
      <c r="B6093" s="2" t="s">
        <v>687</v>
      </c>
      <c r="C6093" s="2" t="s">
        <v>106</v>
      </c>
      <c r="D6093" s="2" t="s">
        <v>427</v>
      </c>
      <c r="E6093" s="2" t="s">
        <v>726</v>
      </c>
      <c r="F6093" s="2" t="s">
        <v>19</v>
      </c>
      <c r="G6093" s="33">
        <v>132</v>
      </c>
      <c r="H6093" s="5" t="s">
        <v>1</v>
      </c>
      <c r="I6093" s="23" t="e">
        <f>#REF!/$I$2</f>
        <v>#REF!</v>
      </c>
      <c r="J6093" s="2" t="s">
        <v>750</v>
      </c>
      <c r="K6093" s="1" t="s">
        <v>378</v>
      </c>
      <c r="L6093" s="18">
        <v>44879</v>
      </c>
    </row>
    <row r="6094" spans="1:12" x14ac:dyDescent="0.2">
      <c r="A6094" s="2" t="s">
        <v>991</v>
      </c>
      <c r="B6094" s="2" t="s">
        <v>687</v>
      </c>
      <c r="C6094" s="2" t="s">
        <v>106</v>
      </c>
      <c r="D6094" s="2" t="s">
        <v>427</v>
      </c>
      <c r="E6094" s="2" t="s">
        <v>727</v>
      </c>
      <c r="F6094" s="2" t="s">
        <v>19</v>
      </c>
      <c r="G6094" s="33">
        <v>133</v>
      </c>
      <c r="H6094" s="5" t="s">
        <v>1</v>
      </c>
      <c r="I6094" s="23" t="e">
        <f>#REF!/$I$2</f>
        <v>#REF!</v>
      </c>
      <c r="J6094" s="2" t="s">
        <v>750</v>
      </c>
      <c r="K6094" s="1">
        <v>0</v>
      </c>
      <c r="L6094" s="18">
        <v>44879</v>
      </c>
    </row>
    <row r="6095" spans="1:12" x14ac:dyDescent="0.2">
      <c r="A6095" s="2" t="s">
        <v>991</v>
      </c>
      <c r="B6095" s="2" t="s">
        <v>687</v>
      </c>
      <c r="C6095" s="2" t="s">
        <v>106</v>
      </c>
      <c r="D6095" s="2" t="s">
        <v>427</v>
      </c>
      <c r="E6095" s="2" t="s">
        <v>61</v>
      </c>
      <c r="F6095" s="2" t="s">
        <v>19</v>
      </c>
      <c r="G6095" s="33">
        <v>132</v>
      </c>
      <c r="H6095" s="5" t="s">
        <v>1</v>
      </c>
      <c r="I6095" s="23" t="e">
        <f>#REF!/$I$2</f>
        <v>#REF!</v>
      </c>
      <c r="J6095" s="2" t="s">
        <v>757</v>
      </c>
      <c r="K6095" s="1" t="s">
        <v>758</v>
      </c>
      <c r="L6095" s="18">
        <v>44879</v>
      </c>
    </row>
    <row r="6096" spans="1:12" x14ac:dyDescent="0.2">
      <c r="A6096" s="2" t="s">
        <v>991</v>
      </c>
      <c r="B6096" s="2" t="s">
        <v>687</v>
      </c>
      <c r="C6096" s="2" t="s">
        <v>106</v>
      </c>
      <c r="D6096" s="2" t="s">
        <v>427</v>
      </c>
      <c r="E6096" s="2" t="s">
        <v>730</v>
      </c>
      <c r="F6096" s="2" t="s">
        <v>19</v>
      </c>
      <c r="G6096" s="33">
        <v>132</v>
      </c>
      <c r="H6096" s="5" t="s">
        <v>1</v>
      </c>
      <c r="I6096" s="23" t="e">
        <f>#REF!/$I$2</f>
        <v>#REF!</v>
      </c>
      <c r="J6096" s="2" t="s">
        <v>757</v>
      </c>
      <c r="K6096" s="1" t="s">
        <v>759</v>
      </c>
      <c r="L6096" s="18">
        <v>44879</v>
      </c>
    </row>
    <row r="6097" spans="1:12" x14ac:dyDescent="0.2">
      <c r="A6097" s="2" t="s">
        <v>991</v>
      </c>
      <c r="B6097" s="2" t="s">
        <v>687</v>
      </c>
      <c r="C6097" s="2" t="s">
        <v>106</v>
      </c>
      <c r="D6097" s="2" t="s">
        <v>427</v>
      </c>
      <c r="E6097" s="2" t="s">
        <v>731</v>
      </c>
      <c r="F6097" s="2" t="s">
        <v>19</v>
      </c>
      <c r="G6097" s="33">
        <v>132</v>
      </c>
      <c r="H6097" s="5" t="s">
        <v>1</v>
      </c>
      <c r="I6097" s="23" t="e">
        <f>#REF!/$I$2</f>
        <v>#REF!</v>
      </c>
      <c r="J6097" s="2" t="s">
        <v>757</v>
      </c>
      <c r="K6097" s="1" t="s">
        <v>760</v>
      </c>
      <c r="L6097" s="18">
        <v>44879</v>
      </c>
    </row>
    <row r="6098" spans="1:12" x14ac:dyDescent="0.2">
      <c r="A6098" s="2" t="s">
        <v>991</v>
      </c>
      <c r="B6098" s="2" t="s">
        <v>687</v>
      </c>
      <c r="C6098" s="2" t="s">
        <v>106</v>
      </c>
      <c r="D6098" s="2" t="s">
        <v>427</v>
      </c>
      <c r="E6098" s="2" t="s">
        <v>733</v>
      </c>
      <c r="F6098" s="2" t="s">
        <v>19</v>
      </c>
      <c r="G6098" s="33">
        <v>133</v>
      </c>
      <c r="H6098" s="5" t="s">
        <v>1</v>
      </c>
      <c r="I6098" s="23" t="e">
        <f>#REF!/$I$2</f>
        <v>#REF!</v>
      </c>
      <c r="J6098" s="2" t="s">
        <v>757</v>
      </c>
      <c r="K6098" s="1" t="s">
        <v>761</v>
      </c>
      <c r="L6098" s="18">
        <v>44879</v>
      </c>
    </row>
    <row r="6099" spans="1:12" x14ac:dyDescent="0.2">
      <c r="A6099" s="2" t="s">
        <v>991</v>
      </c>
      <c r="B6099" s="2" t="s">
        <v>687</v>
      </c>
      <c r="C6099" s="2" t="s">
        <v>106</v>
      </c>
      <c r="D6099" s="2" t="s">
        <v>427</v>
      </c>
      <c r="E6099" s="2" t="s">
        <v>735</v>
      </c>
      <c r="F6099" s="2" t="s">
        <v>19</v>
      </c>
      <c r="G6099" s="33">
        <v>133</v>
      </c>
      <c r="H6099" s="5" t="s">
        <v>1</v>
      </c>
      <c r="I6099" s="23" t="e">
        <f>#REF!/$I$2</f>
        <v>#REF!</v>
      </c>
      <c r="J6099" s="2" t="s">
        <v>757</v>
      </c>
      <c r="K6099" s="1">
        <v>0</v>
      </c>
      <c r="L6099" s="18">
        <v>44879</v>
      </c>
    </row>
    <row r="6100" spans="1:12" x14ac:dyDescent="0.2">
      <c r="A6100" s="2" t="s">
        <v>991</v>
      </c>
      <c r="B6100" s="2" t="s">
        <v>687</v>
      </c>
      <c r="C6100" s="2" t="s">
        <v>106</v>
      </c>
      <c r="D6100" s="2" t="s">
        <v>427</v>
      </c>
      <c r="E6100" s="2" t="s">
        <v>736</v>
      </c>
      <c r="F6100" s="2" t="s">
        <v>19</v>
      </c>
      <c r="G6100" s="33">
        <v>132</v>
      </c>
      <c r="H6100" s="5" t="s">
        <v>1</v>
      </c>
      <c r="I6100" s="23" t="e">
        <f>#REF!/$I$2</f>
        <v>#REF!</v>
      </c>
      <c r="J6100" s="2" t="s">
        <v>757</v>
      </c>
      <c r="K6100" s="1" t="s">
        <v>145</v>
      </c>
      <c r="L6100" s="18">
        <v>44879</v>
      </c>
    </row>
    <row r="6101" spans="1:12" x14ac:dyDescent="0.2">
      <c r="A6101" s="2" t="s">
        <v>991</v>
      </c>
      <c r="B6101" s="2" t="s">
        <v>762</v>
      </c>
      <c r="C6101" s="2" t="s">
        <v>106</v>
      </c>
      <c r="D6101" s="2" t="s">
        <v>51</v>
      </c>
      <c r="E6101" s="2" t="s">
        <v>410</v>
      </c>
      <c r="F6101" s="2" t="s">
        <v>19</v>
      </c>
      <c r="G6101" s="33">
        <v>87</v>
      </c>
      <c r="H6101" s="5" t="s">
        <v>1</v>
      </c>
      <c r="I6101" s="23" t="e">
        <f>#REF!/$I$2</f>
        <v>#REF!</v>
      </c>
      <c r="J6101" s="2" t="s">
        <v>763</v>
      </c>
      <c r="K6101" s="1" t="s">
        <v>764</v>
      </c>
      <c r="L6101" s="18">
        <v>44879</v>
      </c>
    </row>
    <row r="6102" spans="1:12" x14ac:dyDescent="0.2">
      <c r="A6102" s="2" t="s">
        <v>991</v>
      </c>
      <c r="B6102" s="2" t="s">
        <v>762</v>
      </c>
      <c r="C6102" s="2" t="s">
        <v>106</v>
      </c>
      <c r="D6102" s="2" t="s">
        <v>51</v>
      </c>
      <c r="E6102" s="2" t="s">
        <v>684</v>
      </c>
      <c r="F6102" s="2" t="s">
        <v>19</v>
      </c>
      <c r="G6102" s="33">
        <v>87</v>
      </c>
      <c r="H6102" s="5" t="s">
        <v>1</v>
      </c>
      <c r="I6102" s="23" t="e">
        <f>#REF!/$I$2</f>
        <v>#REF!</v>
      </c>
      <c r="J6102" s="2" t="s">
        <v>765</v>
      </c>
      <c r="K6102" s="1" t="s">
        <v>40</v>
      </c>
      <c r="L6102" s="18">
        <v>44879</v>
      </c>
    </row>
    <row r="6103" spans="1:12" x14ac:dyDescent="0.2">
      <c r="A6103" s="2" t="s">
        <v>991</v>
      </c>
      <c r="B6103" s="2" t="s">
        <v>762</v>
      </c>
      <c r="C6103" s="2" t="s">
        <v>106</v>
      </c>
      <c r="D6103" s="2" t="s">
        <v>51</v>
      </c>
      <c r="E6103" s="2" t="s">
        <v>766</v>
      </c>
      <c r="F6103" s="2" t="s">
        <v>19</v>
      </c>
      <c r="G6103" s="33">
        <v>87</v>
      </c>
      <c r="H6103" s="5" t="s">
        <v>1</v>
      </c>
      <c r="I6103" s="23" t="e">
        <f>#REF!/$I$2</f>
        <v>#REF!</v>
      </c>
      <c r="J6103" s="2" t="s">
        <v>765</v>
      </c>
      <c r="K6103" s="1" t="s">
        <v>767</v>
      </c>
      <c r="L6103" s="18">
        <v>44879</v>
      </c>
    </row>
    <row r="6104" spans="1:12" x14ac:dyDescent="0.2">
      <c r="A6104" s="2" t="s">
        <v>991</v>
      </c>
      <c r="B6104" s="2" t="s">
        <v>762</v>
      </c>
      <c r="C6104" s="2" t="s">
        <v>106</v>
      </c>
      <c r="D6104" s="2" t="s">
        <v>51</v>
      </c>
      <c r="E6104" s="2" t="s">
        <v>413</v>
      </c>
      <c r="F6104" s="2" t="s">
        <v>19</v>
      </c>
      <c r="G6104" s="33">
        <v>87</v>
      </c>
      <c r="H6104" s="5" t="s">
        <v>1</v>
      </c>
      <c r="I6104" s="23" t="e">
        <f>#REF!/$I$2</f>
        <v>#REF!</v>
      </c>
      <c r="J6104" s="2" t="s">
        <v>765</v>
      </c>
      <c r="K6104" s="1" t="s">
        <v>42</v>
      </c>
      <c r="L6104" s="18">
        <v>44879</v>
      </c>
    </row>
    <row r="6105" spans="1:12" x14ac:dyDescent="0.2">
      <c r="A6105" s="2" t="s">
        <v>991</v>
      </c>
      <c r="B6105" s="2" t="s">
        <v>762</v>
      </c>
      <c r="C6105" s="2" t="s">
        <v>106</v>
      </c>
      <c r="D6105" s="2" t="s">
        <v>51</v>
      </c>
      <c r="E6105" s="2" t="s">
        <v>691</v>
      </c>
      <c r="F6105" s="2" t="s">
        <v>19</v>
      </c>
      <c r="G6105" s="33">
        <v>87</v>
      </c>
      <c r="H6105" s="5" t="s">
        <v>1</v>
      </c>
      <c r="I6105" s="23" t="e">
        <f>#REF!/$I$2</f>
        <v>#REF!</v>
      </c>
      <c r="J6105" s="2" t="s">
        <v>765</v>
      </c>
      <c r="K6105" s="1" t="s">
        <v>768</v>
      </c>
      <c r="L6105" s="18">
        <v>44879</v>
      </c>
    </row>
    <row r="6106" spans="1:12" x14ac:dyDescent="0.2">
      <c r="A6106" s="2" t="s">
        <v>991</v>
      </c>
      <c r="B6106" s="2" t="s">
        <v>762</v>
      </c>
      <c r="C6106" s="2" t="s">
        <v>106</v>
      </c>
      <c r="D6106" s="2" t="s">
        <v>51</v>
      </c>
      <c r="E6106" s="2" t="s">
        <v>693</v>
      </c>
      <c r="F6106" s="2" t="s">
        <v>19</v>
      </c>
      <c r="G6106" s="33">
        <v>87</v>
      </c>
      <c r="H6106" s="5" t="s">
        <v>1</v>
      </c>
      <c r="I6106" s="23" t="e">
        <f>#REF!/$I$2</f>
        <v>#REF!</v>
      </c>
      <c r="J6106" s="2" t="s">
        <v>765</v>
      </c>
      <c r="K6106" s="1">
        <v>0</v>
      </c>
      <c r="L6106" s="18">
        <v>44879</v>
      </c>
    </row>
    <row r="6107" spans="1:12" x14ac:dyDescent="0.2">
      <c r="A6107" s="2" t="s">
        <v>991</v>
      </c>
      <c r="B6107" s="2" t="s">
        <v>762</v>
      </c>
      <c r="C6107" s="2" t="s">
        <v>106</v>
      </c>
      <c r="D6107" s="2" t="s">
        <v>51</v>
      </c>
      <c r="E6107" s="2" t="s">
        <v>694</v>
      </c>
      <c r="F6107" s="2" t="s">
        <v>19</v>
      </c>
      <c r="G6107" s="33">
        <v>87</v>
      </c>
      <c r="H6107" s="5" t="s">
        <v>1</v>
      </c>
      <c r="I6107" s="23" t="e">
        <f>#REF!/$I$2</f>
        <v>#REF!</v>
      </c>
      <c r="J6107" s="2" t="s">
        <v>765</v>
      </c>
      <c r="K6107" s="1">
        <v>0</v>
      </c>
      <c r="L6107" s="18">
        <v>44879</v>
      </c>
    </row>
    <row r="6108" spans="1:12" x14ac:dyDescent="0.2">
      <c r="A6108" s="2" t="s">
        <v>991</v>
      </c>
      <c r="B6108" s="2" t="s">
        <v>762</v>
      </c>
      <c r="C6108" s="2" t="s">
        <v>106</v>
      </c>
      <c r="D6108" s="2" t="s">
        <v>51</v>
      </c>
      <c r="E6108" s="2" t="s">
        <v>92</v>
      </c>
      <c r="F6108" s="2" t="s">
        <v>19</v>
      </c>
      <c r="G6108" s="33">
        <v>92</v>
      </c>
      <c r="H6108" s="5" t="s">
        <v>1</v>
      </c>
      <c r="I6108" s="23" t="e">
        <f>#REF!/$I$2</f>
        <v>#REF!</v>
      </c>
      <c r="J6108" s="2" t="s">
        <v>765</v>
      </c>
      <c r="K6108" s="1" t="s">
        <v>44</v>
      </c>
      <c r="L6108" s="18">
        <v>44879</v>
      </c>
    </row>
    <row r="6109" spans="1:12" x14ac:dyDescent="0.2">
      <c r="A6109" s="2" t="s">
        <v>991</v>
      </c>
      <c r="B6109" s="2" t="s">
        <v>762</v>
      </c>
      <c r="C6109" s="2" t="s">
        <v>106</v>
      </c>
      <c r="D6109" s="2" t="s">
        <v>51</v>
      </c>
      <c r="E6109" s="2" t="s">
        <v>696</v>
      </c>
      <c r="F6109" s="2" t="s">
        <v>19</v>
      </c>
      <c r="G6109" s="33">
        <v>92</v>
      </c>
      <c r="H6109" s="5" t="s">
        <v>1</v>
      </c>
      <c r="I6109" s="23" t="e">
        <f>#REF!/$I$2</f>
        <v>#REF!</v>
      </c>
      <c r="J6109" s="2" t="s">
        <v>765</v>
      </c>
      <c r="K6109" s="1" t="s">
        <v>769</v>
      </c>
      <c r="L6109" s="18">
        <v>44879</v>
      </c>
    </row>
    <row r="6110" spans="1:12" x14ac:dyDescent="0.2">
      <c r="A6110" s="2" t="s">
        <v>991</v>
      </c>
      <c r="B6110" s="2" t="s">
        <v>762</v>
      </c>
      <c r="C6110" s="2" t="s">
        <v>106</v>
      </c>
      <c r="D6110" s="2" t="s">
        <v>51</v>
      </c>
      <c r="E6110" s="2" t="s">
        <v>698</v>
      </c>
      <c r="F6110" s="2" t="s">
        <v>19</v>
      </c>
      <c r="G6110" s="33">
        <v>92</v>
      </c>
      <c r="H6110" s="5" t="s">
        <v>1</v>
      </c>
      <c r="I6110" s="23" t="e">
        <f>#REF!/$I$2</f>
        <v>#REF!</v>
      </c>
      <c r="J6110" s="2" t="s">
        <v>765</v>
      </c>
      <c r="K6110" s="1">
        <v>0</v>
      </c>
      <c r="L6110" s="18">
        <v>44879</v>
      </c>
    </row>
    <row r="6111" spans="1:12" x14ac:dyDescent="0.2">
      <c r="A6111" s="2" t="s">
        <v>991</v>
      </c>
      <c r="B6111" s="2" t="s">
        <v>762</v>
      </c>
      <c r="C6111" s="2" t="s">
        <v>106</v>
      </c>
      <c r="D6111" s="2" t="s">
        <v>51</v>
      </c>
      <c r="E6111" s="2" t="s">
        <v>699</v>
      </c>
      <c r="F6111" s="2" t="s">
        <v>19</v>
      </c>
      <c r="G6111" s="33">
        <v>92</v>
      </c>
      <c r="H6111" s="5" t="s">
        <v>1</v>
      </c>
      <c r="I6111" s="23" t="e">
        <f>#REF!/$I$2</f>
        <v>#REF!</v>
      </c>
      <c r="J6111" s="2" t="s">
        <v>765</v>
      </c>
      <c r="K6111" s="1">
        <v>0</v>
      </c>
      <c r="L6111" s="18">
        <v>44879</v>
      </c>
    </row>
    <row r="6112" spans="1:12" x14ac:dyDescent="0.2">
      <c r="A6112" s="2" t="s">
        <v>991</v>
      </c>
      <c r="B6112" s="2" t="s">
        <v>762</v>
      </c>
      <c r="C6112" s="2" t="s">
        <v>106</v>
      </c>
      <c r="D6112" s="2" t="s">
        <v>51</v>
      </c>
      <c r="E6112" s="2" t="s">
        <v>994</v>
      </c>
      <c r="F6112" s="2" t="s">
        <v>19</v>
      </c>
      <c r="G6112" s="33">
        <v>92</v>
      </c>
      <c r="H6112" s="5" t="s">
        <v>1</v>
      </c>
      <c r="I6112" s="23" t="e">
        <f>#REF!/$I$2</f>
        <v>#REF!</v>
      </c>
      <c r="J6112" s="2" t="s">
        <v>765</v>
      </c>
      <c r="K6112" s="1" t="s">
        <v>1001</v>
      </c>
      <c r="L6112" s="18">
        <v>44879</v>
      </c>
    </row>
    <row r="6113" spans="1:12" x14ac:dyDescent="0.2">
      <c r="A6113" s="2" t="s">
        <v>991</v>
      </c>
      <c r="B6113" s="2" t="s">
        <v>762</v>
      </c>
      <c r="C6113" s="2" t="s">
        <v>106</v>
      </c>
      <c r="D6113" s="2" t="s">
        <v>51</v>
      </c>
      <c r="E6113" s="2" t="s">
        <v>700</v>
      </c>
      <c r="F6113" s="2" t="s">
        <v>19</v>
      </c>
      <c r="G6113" s="33">
        <v>92</v>
      </c>
      <c r="H6113" s="5" t="s">
        <v>1</v>
      </c>
      <c r="I6113" s="23" t="e">
        <f>#REF!/$I$2</f>
        <v>#REF!</v>
      </c>
      <c r="J6113" s="2" t="s">
        <v>765</v>
      </c>
      <c r="K6113" s="1" t="s">
        <v>454</v>
      </c>
      <c r="L6113" s="18">
        <v>44879</v>
      </c>
    </row>
    <row r="6114" spans="1:12" x14ac:dyDescent="0.2">
      <c r="A6114" s="2" t="s">
        <v>991</v>
      </c>
      <c r="B6114" s="2" t="s">
        <v>762</v>
      </c>
      <c r="C6114" s="2" t="s">
        <v>106</v>
      </c>
      <c r="D6114" s="2" t="s">
        <v>51</v>
      </c>
      <c r="E6114" s="2" t="s">
        <v>702</v>
      </c>
      <c r="F6114" s="2" t="s">
        <v>19</v>
      </c>
      <c r="G6114" s="33">
        <v>92</v>
      </c>
      <c r="H6114" s="5" t="s">
        <v>1</v>
      </c>
      <c r="I6114" s="23" t="e">
        <f>#REF!/$I$2</f>
        <v>#REF!</v>
      </c>
      <c r="J6114" s="2" t="s">
        <v>765</v>
      </c>
      <c r="K6114" s="1" t="s">
        <v>770</v>
      </c>
      <c r="L6114" s="18">
        <v>44879</v>
      </c>
    </row>
    <row r="6115" spans="1:12" x14ac:dyDescent="0.2">
      <c r="A6115" s="2" t="s">
        <v>991</v>
      </c>
      <c r="B6115" s="2" t="s">
        <v>762</v>
      </c>
      <c r="C6115" s="2" t="s">
        <v>106</v>
      </c>
      <c r="D6115" s="2" t="s">
        <v>51</v>
      </c>
      <c r="E6115" s="2" t="s">
        <v>704</v>
      </c>
      <c r="F6115" s="2" t="s">
        <v>19</v>
      </c>
      <c r="G6115" s="33">
        <v>92</v>
      </c>
      <c r="H6115" s="5" t="s">
        <v>1</v>
      </c>
      <c r="I6115" s="23" t="e">
        <f>#REF!/$I$2</f>
        <v>#REF!</v>
      </c>
      <c r="J6115" s="2" t="s">
        <v>765</v>
      </c>
      <c r="K6115" s="1">
        <v>0</v>
      </c>
      <c r="L6115" s="18">
        <v>44879</v>
      </c>
    </row>
    <row r="6116" spans="1:12" x14ac:dyDescent="0.2">
      <c r="A6116" s="2" t="s">
        <v>991</v>
      </c>
      <c r="B6116" s="2" t="s">
        <v>762</v>
      </c>
      <c r="C6116" s="2" t="s">
        <v>106</v>
      </c>
      <c r="D6116" s="2" t="s">
        <v>51</v>
      </c>
      <c r="E6116" s="2" t="s">
        <v>705</v>
      </c>
      <c r="F6116" s="2" t="s">
        <v>19</v>
      </c>
      <c r="G6116" s="33">
        <v>92</v>
      </c>
      <c r="H6116" s="5" t="s">
        <v>1</v>
      </c>
      <c r="I6116" s="23" t="e">
        <f>#REF!/$I$2</f>
        <v>#REF!</v>
      </c>
      <c r="J6116" s="2" t="s">
        <v>765</v>
      </c>
      <c r="K6116" s="1">
        <v>0</v>
      </c>
      <c r="L6116" s="18">
        <v>44879</v>
      </c>
    </row>
    <row r="6117" spans="1:12" x14ac:dyDescent="0.2">
      <c r="A6117" s="2" t="s">
        <v>991</v>
      </c>
      <c r="B6117" s="2" t="s">
        <v>762</v>
      </c>
      <c r="C6117" s="2" t="s">
        <v>106</v>
      </c>
      <c r="D6117" s="2" t="s">
        <v>51</v>
      </c>
      <c r="E6117" s="2" t="s">
        <v>27</v>
      </c>
      <c r="F6117" s="2" t="s">
        <v>19</v>
      </c>
      <c r="G6117" s="33">
        <v>97</v>
      </c>
      <c r="H6117" s="5" t="s">
        <v>1</v>
      </c>
      <c r="I6117" s="23" t="e">
        <f>#REF!/$I$2</f>
        <v>#REF!</v>
      </c>
      <c r="J6117" s="2" t="s">
        <v>773</v>
      </c>
      <c r="K6117" s="1" t="s">
        <v>774</v>
      </c>
      <c r="L6117" s="18">
        <v>44879</v>
      </c>
    </row>
    <row r="6118" spans="1:12" x14ac:dyDescent="0.2">
      <c r="A6118" s="2" t="s">
        <v>991</v>
      </c>
      <c r="B6118" s="2" t="s">
        <v>762</v>
      </c>
      <c r="C6118" s="2" t="s">
        <v>106</v>
      </c>
      <c r="D6118" s="2" t="s">
        <v>51</v>
      </c>
      <c r="E6118" s="2" t="s">
        <v>714</v>
      </c>
      <c r="F6118" s="2" t="s">
        <v>19</v>
      </c>
      <c r="G6118" s="33">
        <v>97</v>
      </c>
      <c r="H6118" s="5" t="s">
        <v>1</v>
      </c>
      <c r="I6118" s="23" t="e">
        <f>#REF!/$I$2</f>
        <v>#REF!</v>
      </c>
      <c r="J6118" s="2" t="s">
        <v>773</v>
      </c>
      <c r="K6118" s="1" t="s">
        <v>481</v>
      </c>
      <c r="L6118" s="18">
        <v>44879</v>
      </c>
    </row>
    <row r="6119" spans="1:12" x14ac:dyDescent="0.2">
      <c r="A6119" s="2" t="s">
        <v>991</v>
      </c>
      <c r="B6119" s="2" t="s">
        <v>762</v>
      </c>
      <c r="C6119" s="2" t="s">
        <v>106</v>
      </c>
      <c r="D6119" s="2" t="s">
        <v>51</v>
      </c>
      <c r="E6119" s="2" t="s">
        <v>752</v>
      </c>
      <c r="F6119" s="2" t="s">
        <v>19</v>
      </c>
      <c r="G6119" s="33">
        <v>97</v>
      </c>
      <c r="H6119" s="5" t="s">
        <v>1</v>
      </c>
      <c r="I6119" s="23" t="e">
        <f>#REF!/$I$2</f>
        <v>#REF!</v>
      </c>
      <c r="J6119" s="2" t="s">
        <v>773</v>
      </c>
      <c r="K6119" s="1" t="s">
        <v>581</v>
      </c>
      <c r="L6119" s="18">
        <v>44879</v>
      </c>
    </row>
    <row r="6120" spans="1:12" x14ac:dyDescent="0.2">
      <c r="A6120" s="2" t="s">
        <v>991</v>
      </c>
      <c r="B6120" s="2" t="s">
        <v>762</v>
      </c>
      <c r="C6120" s="2" t="s">
        <v>106</v>
      </c>
      <c r="D6120" s="2" t="s">
        <v>51</v>
      </c>
      <c r="E6120" s="2" t="s">
        <v>775</v>
      </c>
      <c r="F6120" s="2" t="s">
        <v>19</v>
      </c>
      <c r="G6120" s="33">
        <v>97</v>
      </c>
      <c r="H6120" s="5" t="s">
        <v>1</v>
      </c>
      <c r="I6120" s="23" t="e">
        <f>#REF!/$I$2</f>
        <v>#REF!</v>
      </c>
      <c r="J6120" s="2" t="s">
        <v>773</v>
      </c>
      <c r="K6120" s="1">
        <v>0</v>
      </c>
      <c r="L6120" s="18">
        <v>44879</v>
      </c>
    </row>
    <row r="6121" spans="1:12" x14ac:dyDescent="0.2">
      <c r="A6121" s="2" t="s">
        <v>991</v>
      </c>
      <c r="B6121" s="2" t="s">
        <v>762</v>
      </c>
      <c r="C6121" s="2" t="s">
        <v>106</v>
      </c>
      <c r="D6121" s="2" t="s">
        <v>51</v>
      </c>
      <c r="E6121" s="2" t="s">
        <v>776</v>
      </c>
      <c r="F6121" s="2" t="s">
        <v>19</v>
      </c>
      <c r="G6121" s="33">
        <v>97</v>
      </c>
      <c r="H6121" s="5" t="s">
        <v>1</v>
      </c>
      <c r="I6121" s="23" t="e">
        <f>#REF!/$I$2</f>
        <v>#REF!</v>
      </c>
      <c r="J6121" s="2" t="s">
        <v>773</v>
      </c>
      <c r="K6121" s="1">
        <v>0</v>
      </c>
      <c r="L6121" s="18">
        <v>44879</v>
      </c>
    </row>
    <row r="6122" spans="1:12" x14ac:dyDescent="0.2">
      <c r="A6122" s="2" t="s">
        <v>991</v>
      </c>
      <c r="B6122" s="2" t="s">
        <v>762</v>
      </c>
      <c r="C6122" s="2" t="s">
        <v>106</v>
      </c>
      <c r="D6122" s="2" t="s">
        <v>51</v>
      </c>
      <c r="E6122" s="2" t="s">
        <v>721</v>
      </c>
      <c r="F6122" s="2" t="s">
        <v>19</v>
      </c>
      <c r="G6122" s="33">
        <v>98</v>
      </c>
      <c r="H6122" s="5" t="s">
        <v>1</v>
      </c>
      <c r="I6122" s="23" t="e">
        <f>#REF!/$I$2</f>
        <v>#REF!</v>
      </c>
      <c r="J6122" s="2" t="s">
        <v>773</v>
      </c>
      <c r="K6122" s="1" t="s">
        <v>777</v>
      </c>
      <c r="L6122" s="18">
        <v>44879</v>
      </c>
    </row>
    <row r="6123" spans="1:12" x14ac:dyDescent="0.2">
      <c r="A6123" s="2" t="s">
        <v>991</v>
      </c>
      <c r="B6123" s="2" t="s">
        <v>762</v>
      </c>
      <c r="C6123" s="2" t="s">
        <v>106</v>
      </c>
      <c r="D6123" s="2" t="s">
        <v>51</v>
      </c>
      <c r="E6123" s="2" t="s">
        <v>755</v>
      </c>
      <c r="F6123" s="2" t="s">
        <v>19</v>
      </c>
      <c r="G6123" s="33">
        <v>98</v>
      </c>
      <c r="H6123" s="5" t="s">
        <v>1</v>
      </c>
      <c r="I6123" s="23" t="e">
        <f>#REF!/$I$2</f>
        <v>#REF!</v>
      </c>
      <c r="J6123" s="2" t="s">
        <v>773</v>
      </c>
      <c r="K6123" s="1">
        <v>0</v>
      </c>
      <c r="L6123" s="18">
        <v>44879</v>
      </c>
    </row>
    <row r="6124" spans="1:12" x14ac:dyDescent="0.2">
      <c r="A6124" s="2" t="s">
        <v>991</v>
      </c>
      <c r="B6124" s="2" t="s">
        <v>762</v>
      </c>
      <c r="C6124" s="2" t="s">
        <v>106</v>
      </c>
      <c r="D6124" s="2" t="s">
        <v>51</v>
      </c>
      <c r="E6124" s="2" t="s">
        <v>724</v>
      </c>
      <c r="F6124" s="2" t="s">
        <v>19</v>
      </c>
      <c r="G6124" s="33">
        <v>98</v>
      </c>
      <c r="H6124" s="5" t="s">
        <v>1</v>
      </c>
      <c r="I6124" s="23" t="e">
        <f>#REF!/$I$2</f>
        <v>#REF!</v>
      </c>
      <c r="J6124" s="2" t="s">
        <v>773</v>
      </c>
      <c r="K6124" s="1" t="s">
        <v>778</v>
      </c>
      <c r="L6124" s="18">
        <v>44879</v>
      </c>
    </row>
    <row r="6125" spans="1:12" x14ac:dyDescent="0.2">
      <c r="A6125" s="2" t="s">
        <v>991</v>
      </c>
      <c r="B6125" s="2" t="s">
        <v>762</v>
      </c>
      <c r="C6125" s="2" t="s">
        <v>106</v>
      </c>
      <c r="D6125" s="2" t="s">
        <v>51</v>
      </c>
      <c r="E6125" s="2" t="s">
        <v>726</v>
      </c>
      <c r="F6125" s="2" t="s">
        <v>19</v>
      </c>
      <c r="G6125" s="33">
        <v>98</v>
      </c>
      <c r="H6125" s="5" t="s">
        <v>1</v>
      </c>
      <c r="I6125" s="23" t="e">
        <f>#REF!/$I$2</f>
        <v>#REF!</v>
      </c>
      <c r="J6125" s="2" t="s">
        <v>773</v>
      </c>
      <c r="K6125" s="1" t="s">
        <v>485</v>
      </c>
      <c r="L6125" s="18">
        <v>44879</v>
      </c>
    </row>
    <row r="6126" spans="1:12" x14ac:dyDescent="0.2">
      <c r="A6126" s="2" t="s">
        <v>991</v>
      </c>
      <c r="B6126" s="2" t="s">
        <v>762</v>
      </c>
      <c r="C6126" s="2" t="s">
        <v>106</v>
      </c>
      <c r="D6126" s="2" t="s">
        <v>51</v>
      </c>
      <c r="E6126" s="2" t="s">
        <v>727</v>
      </c>
      <c r="F6126" s="2" t="s">
        <v>19</v>
      </c>
      <c r="G6126" s="33">
        <v>98</v>
      </c>
      <c r="H6126" s="5" t="s">
        <v>1</v>
      </c>
      <c r="I6126" s="23" t="e">
        <f>#REF!/$I$2</f>
        <v>#REF!</v>
      </c>
      <c r="J6126" s="2" t="s">
        <v>773</v>
      </c>
      <c r="K6126" s="1">
        <v>0</v>
      </c>
      <c r="L6126" s="18">
        <v>44879</v>
      </c>
    </row>
    <row r="6127" spans="1:12" x14ac:dyDescent="0.2">
      <c r="A6127" s="2" t="s">
        <v>991</v>
      </c>
      <c r="B6127" s="2" t="s">
        <v>762</v>
      </c>
      <c r="C6127" s="2" t="s">
        <v>106</v>
      </c>
      <c r="D6127" s="2" t="s">
        <v>51</v>
      </c>
      <c r="E6127" s="2" t="s">
        <v>61</v>
      </c>
      <c r="F6127" s="2" t="s">
        <v>19</v>
      </c>
      <c r="G6127" s="33">
        <v>97</v>
      </c>
      <c r="H6127" s="5" t="s">
        <v>1</v>
      </c>
      <c r="I6127" s="23" t="e">
        <f>#REF!/$I$2</f>
        <v>#REF!</v>
      </c>
      <c r="J6127" s="2" t="s">
        <v>779</v>
      </c>
      <c r="K6127" s="1">
        <v>66</v>
      </c>
      <c r="L6127" s="18">
        <v>44879</v>
      </c>
    </row>
    <row r="6128" spans="1:12" x14ac:dyDescent="0.2">
      <c r="A6128" s="2" t="s">
        <v>991</v>
      </c>
      <c r="B6128" s="2" t="s">
        <v>762</v>
      </c>
      <c r="C6128" s="2" t="s">
        <v>106</v>
      </c>
      <c r="D6128" s="2" t="s">
        <v>51</v>
      </c>
      <c r="E6128" s="2" t="s">
        <v>730</v>
      </c>
      <c r="F6128" s="2" t="s">
        <v>19</v>
      </c>
      <c r="G6128" s="33">
        <v>97</v>
      </c>
      <c r="H6128" s="5" t="s">
        <v>1</v>
      </c>
      <c r="I6128" s="23" t="e">
        <f>#REF!/$I$2</f>
        <v>#REF!</v>
      </c>
      <c r="J6128" s="2" t="s">
        <v>779</v>
      </c>
      <c r="K6128" s="1">
        <v>23</v>
      </c>
      <c r="L6128" s="18">
        <v>44879</v>
      </c>
    </row>
    <row r="6129" spans="1:12" x14ac:dyDescent="0.2">
      <c r="A6129" s="2" t="s">
        <v>991</v>
      </c>
      <c r="B6129" s="2" t="s">
        <v>762</v>
      </c>
      <c r="C6129" s="2" t="s">
        <v>106</v>
      </c>
      <c r="D6129" s="2" t="s">
        <v>51</v>
      </c>
      <c r="E6129" s="2" t="s">
        <v>731</v>
      </c>
      <c r="F6129" s="2" t="s">
        <v>19</v>
      </c>
      <c r="G6129" s="33">
        <v>97</v>
      </c>
      <c r="H6129" s="5" t="s">
        <v>1</v>
      </c>
      <c r="I6129" s="23" t="e">
        <f>#REF!/$I$2</f>
        <v>#REF!</v>
      </c>
      <c r="J6129" s="2" t="s">
        <v>779</v>
      </c>
      <c r="K6129" s="1">
        <v>67</v>
      </c>
      <c r="L6129" s="18">
        <v>44879</v>
      </c>
    </row>
    <row r="6130" spans="1:12" x14ac:dyDescent="0.2">
      <c r="A6130" s="2" t="s">
        <v>991</v>
      </c>
      <c r="B6130" s="2" t="s">
        <v>762</v>
      </c>
      <c r="C6130" s="2" t="s">
        <v>106</v>
      </c>
      <c r="D6130" s="2" t="s">
        <v>51</v>
      </c>
      <c r="E6130" s="2" t="s">
        <v>733</v>
      </c>
      <c r="F6130" s="2" t="s">
        <v>19</v>
      </c>
      <c r="G6130" s="33">
        <v>98</v>
      </c>
      <c r="H6130" s="5" t="s">
        <v>1</v>
      </c>
      <c r="I6130" s="23" t="e">
        <f>#REF!/$I$2</f>
        <v>#REF!</v>
      </c>
      <c r="J6130" s="2" t="s">
        <v>779</v>
      </c>
      <c r="K6130" s="1">
        <v>68</v>
      </c>
      <c r="L6130" s="18">
        <v>44879</v>
      </c>
    </row>
    <row r="6131" spans="1:12" x14ac:dyDescent="0.2">
      <c r="A6131" s="2" t="s">
        <v>991</v>
      </c>
      <c r="B6131" s="2" t="s">
        <v>762</v>
      </c>
      <c r="C6131" s="2" t="s">
        <v>106</v>
      </c>
      <c r="D6131" s="2" t="s">
        <v>51</v>
      </c>
      <c r="E6131" s="2" t="s">
        <v>735</v>
      </c>
      <c r="F6131" s="2" t="s">
        <v>19</v>
      </c>
      <c r="G6131" s="33">
        <v>98</v>
      </c>
      <c r="H6131" s="5" t="s">
        <v>1</v>
      </c>
      <c r="I6131" s="23" t="e">
        <f>#REF!/$I$2</f>
        <v>#REF!</v>
      </c>
      <c r="J6131" s="2" t="s">
        <v>779</v>
      </c>
      <c r="K6131" s="1">
        <v>0</v>
      </c>
      <c r="L6131" s="18">
        <v>44879</v>
      </c>
    </row>
    <row r="6132" spans="1:12" x14ac:dyDescent="0.2">
      <c r="A6132" s="2" t="s">
        <v>991</v>
      </c>
      <c r="B6132" s="2" t="s">
        <v>762</v>
      </c>
      <c r="C6132" s="2" t="s">
        <v>106</v>
      </c>
      <c r="D6132" s="2" t="s">
        <v>51</v>
      </c>
      <c r="E6132" s="2" t="s">
        <v>736</v>
      </c>
      <c r="F6132" s="2" t="s">
        <v>19</v>
      </c>
      <c r="G6132" s="33">
        <v>97</v>
      </c>
      <c r="H6132" s="5" t="s">
        <v>1</v>
      </c>
      <c r="I6132" s="23" t="e">
        <f>#REF!/$I$2</f>
        <v>#REF!</v>
      </c>
      <c r="J6132" s="2" t="s">
        <v>779</v>
      </c>
      <c r="K6132" s="1" t="s">
        <v>780</v>
      </c>
      <c r="L6132" s="18">
        <v>44879</v>
      </c>
    </row>
    <row r="6133" spans="1:12" x14ac:dyDescent="0.2">
      <c r="A6133" s="2" t="s">
        <v>991</v>
      </c>
      <c r="B6133" s="2" t="s">
        <v>762</v>
      </c>
      <c r="C6133" s="2" t="s">
        <v>106</v>
      </c>
      <c r="D6133" s="2" t="s">
        <v>51</v>
      </c>
      <c r="E6133" s="2" t="s">
        <v>992</v>
      </c>
      <c r="F6133" s="2" t="s">
        <v>19</v>
      </c>
      <c r="G6133" s="33">
        <v>97</v>
      </c>
      <c r="H6133" s="5" t="s">
        <v>1</v>
      </c>
      <c r="I6133" s="23" t="e">
        <f>#REF!/$I$2</f>
        <v>#REF!</v>
      </c>
      <c r="J6133" s="2" t="s">
        <v>779</v>
      </c>
      <c r="K6133" s="1" t="s">
        <v>993</v>
      </c>
      <c r="L6133" s="18">
        <v>44879</v>
      </c>
    </row>
    <row r="6134" spans="1:12" x14ac:dyDescent="0.2">
      <c r="A6134" s="2" t="s">
        <v>991</v>
      </c>
      <c r="B6134" s="2" t="s">
        <v>762</v>
      </c>
      <c r="C6134" s="2" t="s">
        <v>106</v>
      </c>
      <c r="D6134" s="2" t="s">
        <v>51</v>
      </c>
      <c r="E6134" s="2" t="s">
        <v>995</v>
      </c>
      <c r="F6134" s="2" t="s">
        <v>19</v>
      </c>
      <c r="G6134" s="33">
        <v>98</v>
      </c>
      <c r="H6134" s="5" t="s">
        <v>1</v>
      </c>
      <c r="I6134" s="23" t="e">
        <f>#REF!/$I$2</f>
        <v>#REF!</v>
      </c>
      <c r="J6134" s="2" t="s">
        <v>1002</v>
      </c>
      <c r="K6134" s="1" t="s">
        <v>1003</v>
      </c>
      <c r="L6134" s="18">
        <v>44879</v>
      </c>
    </row>
    <row r="6135" spans="1:12" x14ac:dyDescent="0.2">
      <c r="A6135" s="2" t="s">
        <v>991</v>
      </c>
      <c r="B6135" s="2" t="s">
        <v>762</v>
      </c>
      <c r="C6135" s="2" t="s">
        <v>106</v>
      </c>
      <c r="D6135" s="2" t="s">
        <v>51</v>
      </c>
      <c r="E6135" s="2" t="s">
        <v>996</v>
      </c>
      <c r="F6135" s="2" t="s">
        <v>19</v>
      </c>
      <c r="G6135" s="33">
        <v>98</v>
      </c>
      <c r="H6135" s="5" t="s">
        <v>1</v>
      </c>
      <c r="I6135" s="23" t="e">
        <f>#REF!/$I$2</f>
        <v>#REF!</v>
      </c>
      <c r="J6135" s="2" t="s">
        <v>1002</v>
      </c>
      <c r="K6135" s="1" t="s">
        <v>1004</v>
      </c>
      <c r="L6135" s="18">
        <v>44879</v>
      </c>
    </row>
    <row r="6136" spans="1:12" x14ac:dyDescent="0.2">
      <c r="A6136" s="2" t="s">
        <v>991</v>
      </c>
      <c r="B6136" s="2" t="s">
        <v>678</v>
      </c>
      <c r="C6136" s="2" t="s">
        <v>106</v>
      </c>
      <c r="D6136" s="2" t="s">
        <v>260</v>
      </c>
      <c r="E6136" s="2" t="s">
        <v>410</v>
      </c>
      <c r="F6136" s="2" t="s">
        <v>19</v>
      </c>
      <c r="G6136" s="33">
        <v>127</v>
      </c>
      <c r="H6136" s="6" t="s">
        <v>2</v>
      </c>
      <c r="I6136" s="23" t="e">
        <f>#REF!/$I$2</f>
        <v>#REF!</v>
      </c>
      <c r="J6136" s="2" t="s">
        <v>682</v>
      </c>
      <c r="K6136" s="1" t="s">
        <v>683</v>
      </c>
      <c r="L6136" s="18">
        <v>44879</v>
      </c>
    </row>
    <row r="6137" spans="1:12" x14ac:dyDescent="0.2">
      <c r="A6137" s="2" t="s">
        <v>991</v>
      </c>
      <c r="B6137" s="2" t="s">
        <v>678</v>
      </c>
      <c r="C6137" s="2" t="s">
        <v>106</v>
      </c>
      <c r="D6137" s="2" t="s">
        <v>260</v>
      </c>
      <c r="E6137" s="2" t="s">
        <v>684</v>
      </c>
      <c r="F6137" s="2" t="s">
        <v>19</v>
      </c>
      <c r="G6137" s="33">
        <v>127</v>
      </c>
      <c r="H6137" s="6" t="s">
        <v>2</v>
      </c>
      <c r="I6137" s="23" t="e">
        <f>#REF!/$I$2</f>
        <v>#REF!</v>
      </c>
      <c r="J6137" s="2" t="s">
        <v>685</v>
      </c>
      <c r="K6137" s="1" t="s">
        <v>573</v>
      </c>
      <c r="L6137" s="18">
        <v>44879</v>
      </c>
    </row>
    <row r="6138" spans="1:12" x14ac:dyDescent="0.2">
      <c r="A6138" s="2" t="s">
        <v>991</v>
      </c>
      <c r="B6138" s="2" t="s">
        <v>678</v>
      </c>
      <c r="C6138" s="2" t="s">
        <v>106</v>
      </c>
      <c r="D6138" s="2" t="s">
        <v>260</v>
      </c>
      <c r="E6138" s="2" t="s">
        <v>413</v>
      </c>
      <c r="F6138" s="2" t="s">
        <v>19</v>
      </c>
      <c r="G6138" s="33">
        <v>128</v>
      </c>
      <c r="H6138" s="6" t="s">
        <v>2</v>
      </c>
      <c r="I6138" s="23" t="e">
        <f>#REF!/$I$2</f>
        <v>#REF!</v>
      </c>
      <c r="J6138" s="2" t="s">
        <v>685</v>
      </c>
      <c r="K6138" s="1" t="s">
        <v>686</v>
      </c>
      <c r="L6138" s="18">
        <v>44879</v>
      </c>
    </row>
    <row r="6139" spans="1:12" x14ac:dyDescent="0.2">
      <c r="A6139" s="2" t="s">
        <v>991</v>
      </c>
      <c r="B6139" s="2" t="s">
        <v>687</v>
      </c>
      <c r="C6139" s="2" t="s">
        <v>106</v>
      </c>
      <c r="D6139" s="2" t="s">
        <v>17</v>
      </c>
      <c r="E6139" s="2" t="s">
        <v>684</v>
      </c>
      <c r="F6139" s="2" t="s">
        <v>19</v>
      </c>
      <c r="G6139" s="33">
        <v>122</v>
      </c>
      <c r="H6139" s="6" t="s">
        <v>2</v>
      </c>
      <c r="I6139" s="23" t="e">
        <f>#REF!/$I$2</f>
        <v>#REF!</v>
      </c>
      <c r="J6139" s="2" t="s">
        <v>688</v>
      </c>
      <c r="K6139" s="1" t="s">
        <v>689</v>
      </c>
      <c r="L6139" s="18">
        <v>44879</v>
      </c>
    </row>
    <row r="6140" spans="1:12" x14ac:dyDescent="0.2">
      <c r="A6140" s="2" t="s">
        <v>991</v>
      </c>
      <c r="B6140" s="2" t="s">
        <v>687</v>
      </c>
      <c r="C6140" s="2" t="s">
        <v>106</v>
      </c>
      <c r="D6140" s="2" t="s">
        <v>17</v>
      </c>
      <c r="E6140" s="2" t="s">
        <v>413</v>
      </c>
      <c r="F6140" s="2" t="s">
        <v>19</v>
      </c>
      <c r="G6140" s="33">
        <v>122</v>
      </c>
      <c r="H6140" s="6" t="s">
        <v>2</v>
      </c>
      <c r="I6140" s="23" t="e">
        <f>#REF!/$I$2</f>
        <v>#REF!</v>
      </c>
      <c r="J6140" s="2" t="s">
        <v>688</v>
      </c>
      <c r="K6140" s="1" t="s">
        <v>690</v>
      </c>
      <c r="L6140" s="18">
        <v>44879</v>
      </c>
    </row>
    <row r="6141" spans="1:12" x14ac:dyDescent="0.2">
      <c r="A6141" s="2" t="s">
        <v>991</v>
      </c>
      <c r="B6141" s="2" t="s">
        <v>687</v>
      </c>
      <c r="C6141" s="2" t="s">
        <v>106</v>
      </c>
      <c r="D6141" s="2" t="s">
        <v>17</v>
      </c>
      <c r="E6141" s="2" t="s">
        <v>691</v>
      </c>
      <c r="F6141" s="2" t="s">
        <v>19</v>
      </c>
      <c r="G6141" s="33">
        <v>122</v>
      </c>
      <c r="H6141" s="6" t="s">
        <v>2</v>
      </c>
      <c r="I6141" s="23" t="e">
        <f>#REF!/$I$2</f>
        <v>#REF!</v>
      </c>
      <c r="J6141" s="2" t="s">
        <v>688</v>
      </c>
      <c r="K6141" s="1" t="s">
        <v>692</v>
      </c>
      <c r="L6141" s="18">
        <v>44879</v>
      </c>
    </row>
    <row r="6142" spans="1:12" x14ac:dyDescent="0.2">
      <c r="A6142" s="2" t="s">
        <v>991</v>
      </c>
      <c r="B6142" s="2" t="s">
        <v>687</v>
      </c>
      <c r="C6142" s="2" t="s">
        <v>106</v>
      </c>
      <c r="D6142" s="2" t="s">
        <v>17</v>
      </c>
      <c r="E6142" s="2" t="s">
        <v>693</v>
      </c>
      <c r="F6142" s="2" t="s">
        <v>19</v>
      </c>
      <c r="G6142" s="33">
        <v>122</v>
      </c>
      <c r="H6142" s="6" t="s">
        <v>2</v>
      </c>
      <c r="I6142" s="23" t="e">
        <f>#REF!/$I$2</f>
        <v>#REF!</v>
      </c>
      <c r="J6142" s="2" t="s">
        <v>688</v>
      </c>
      <c r="K6142" s="1">
        <v>0</v>
      </c>
      <c r="L6142" s="18">
        <v>44879</v>
      </c>
    </row>
    <row r="6143" spans="1:12" x14ac:dyDescent="0.2">
      <c r="A6143" s="2" t="s">
        <v>991</v>
      </c>
      <c r="B6143" s="2" t="s">
        <v>687</v>
      </c>
      <c r="C6143" s="2" t="s">
        <v>106</v>
      </c>
      <c r="D6143" s="2" t="s">
        <v>17</v>
      </c>
      <c r="E6143" s="2" t="s">
        <v>694</v>
      </c>
      <c r="F6143" s="2" t="s">
        <v>19</v>
      </c>
      <c r="G6143" s="33">
        <v>122</v>
      </c>
      <c r="H6143" s="6" t="s">
        <v>2</v>
      </c>
      <c r="I6143" s="23" t="e">
        <f>#REF!/$I$2</f>
        <v>#REF!</v>
      </c>
      <c r="J6143" s="2" t="s">
        <v>688</v>
      </c>
      <c r="K6143" s="1">
        <v>0</v>
      </c>
      <c r="L6143" s="18">
        <v>44879</v>
      </c>
    </row>
    <row r="6144" spans="1:12" x14ac:dyDescent="0.2">
      <c r="A6144" s="2" t="s">
        <v>991</v>
      </c>
      <c r="B6144" s="2" t="s">
        <v>687</v>
      </c>
      <c r="C6144" s="2" t="s">
        <v>106</v>
      </c>
      <c r="D6144" s="2" t="s">
        <v>17</v>
      </c>
      <c r="E6144" s="2" t="s">
        <v>92</v>
      </c>
      <c r="F6144" s="2" t="s">
        <v>19</v>
      </c>
      <c r="G6144" s="33">
        <v>125</v>
      </c>
      <c r="H6144" s="6" t="s">
        <v>2</v>
      </c>
      <c r="I6144" s="23" t="e">
        <f>#REF!/$I$2</f>
        <v>#REF!</v>
      </c>
      <c r="J6144" s="2" t="s">
        <v>688</v>
      </c>
      <c r="K6144" s="1" t="s">
        <v>695</v>
      </c>
      <c r="L6144" s="18">
        <v>44879</v>
      </c>
    </row>
    <row r="6145" spans="1:12" x14ac:dyDescent="0.2">
      <c r="A6145" s="2" t="s">
        <v>991</v>
      </c>
      <c r="B6145" s="2" t="s">
        <v>687</v>
      </c>
      <c r="C6145" s="2" t="s">
        <v>106</v>
      </c>
      <c r="D6145" s="2" t="s">
        <v>17</v>
      </c>
      <c r="E6145" s="2" t="s">
        <v>696</v>
      </c>
      <c r="F6145" s="2" t="s">
        <v>19</v>
      </c>
      <c r="G6145" s="33">
        <v>125</v>
      </c>
      <c r="H6145" s="6" t="s">
        <v>2</v>
      </c>
      <c r="I6145" s="23" t="e">
        <f>#REF!/$I$2</f>
        <v>#REF!</v>
      </c>
      <c r="J6145" s="2" t="s">
        <v>688</v>
      </c>
      <c r="K6145" s="1" t="s">
        <v>697</v>
      </c>
      <c r="L6145" s="18">
        <v>44879</v>
      </c>
    </row>
    <row r="6146" spans="1:12" x14ac:dyDescent="0.2">
      <c r="A6146" s="2" t="s">
        <v>991</v>
      </c>
      <c r="B6146" s="2" t="s">
        <v>687</v>
      </c>
      <c r="C6146" s="2" t="s">
        <v>106</v>
      </c>
      <c r="D6146" s="2" t="s">
        <v>17</v>
      </c>
      <c r="E6146" s="2" t="s">
        <v>698</v>
      </c>
      <c r="F6146" s="2" t="s">
        <v>19</v>
      </c>
      <c r="G6146" s="33">
        <v>125</v>
      </c>
      <c r="H6146" s="6" t="s">
        <v>2</v>
      </c>
      <c r="I6146" s="23" t="e">
        <f>#REF!/$I$2</f>
        <v>#REF!</v>
      </c>
      <c r="J6146" s="2" t="s">
        <v>688</v>
      </c>
      <c r="K6146" s="1">
        <v>0</v>
      </c>
      <c r="L6146" s="18">
        <v>44879</v>
      </c>
    </row>
    <row r="6147" spans="1:12" x14ac:dyDescent="0.2">
      <c r="A6147" s="2" t="s">
        <v>991</v>
      </c>
      <c r="B6147" s="2" t="s">
        <v>687</v>
      </c>
      <c r="C6147" s="2" t="s">
        <v>106</v>
      </c>
      <c r="D6147" s="2" t="s">
        <v>17</v>
      </c>
      <c r="E6147" s="2" t="s">
        <v>699</v>
      </c>
      <c r="F6147" s="2" t="s">
        <v>19</v>
      </c>
      <c r="G6147" s="33">
        <v>125</v>
      </c>
      <c r="H6147" s="6" t="s">
        <v>2</v>
      </c>
      <c r="I6147" s="23" t="e">
        <f>#REF!/$I$2</f>
        <v>#REF!</v>
      </c>
      <c r="J6147" s="2" t="s">
        <v>688</v>
      </c>
      <c r="K6147" s="1">
        <v>0</v>
      </c>
      <c r="L6147" s="18">
        <v>44879</v>
      </c>
    </row>
    <row r="6148" spans="1:12" x14ac:dyDescent="0.2">
      <c r="A6148" s="2" t="s">
        <v>991</v>
      </c>
      <c r="B6148" s="2" t="s">
        <v>687</v>
      </c>
      <c r="C6148" s="2" t="s">
        <v>106</v>
      </c>
      <c r="D6148" s="2" t="s">
        <v>17</v>
      </c>
      <c r="E6148" s="2" t="s">
        <v>994</v>
      </c>
      <c r="F6148" s="2" t="s">
        <v>19</v>
      </c>
      <c r="G6148" s="33">
        <v>125</v>
      </c>
      <c r="H6148" s="6" t="s">
        <v>2</v>
      </c>
      <c r="I6148" s="23" t="e">
        <f>#REF!/$I$2</f>
        <v>#REF!</v>
      </c>
      <c r="J6148" s="2" t="s">
        <v>688</v>
      </c>
      <c r="K6148" s="1" t="s">
        <v>997</v>
      </c>
      <c r="L6148" s="18">
        <v>44879</v>
      </c>
    </row>
    <row r="6149" spans="1:12" x14ac:dyDescent="0.2">
      <c r="A6149" s="2" t="s">
        <v>991</v>
      </c>
      <c r="B6149" s="2" t="s">
        <v>687</v>
      </c>
      <c r="C6149" s="2" t="s">
        <v>106</v>
      </c>
      <c r="D6149" s="2" t="s">
        <v>17</v>
      </c>
      <c r="E6149" s="2" t="s">
        <v>700</v>
      </c>
      <c r="F6149" s="2" t="s">
        <v>19</v>
      </c>
      <c r="G6149" s="33">
        <v>124</v>
      </c>
      <c r="H6149" s="6" t="s">
        <v>2</v>
      </c>
      <c r="I6149" s="23" t="e">
        <f>#REF!/$I$2</f>
        <v>#REF!</v>
      </c>
      <c r="J6149" s="2" t="s">
        <v>688</v>
      </c>
      <c r="K6149" s="1" t="s">
        <v>701</v>
      </c>
      <c r="L6149" s="18">
        <v>44879</v>
      </c>
    </row>
    <row r="6150" spans="1:12" x14ac:dyDescent="0.2">
      <c r="A6150" s="2" t="s">
        <v>991</v>
      </c>
      <c r="B6150" s="2" t="s">
        <v>687</v>
      </c>
      <c r="C6150" s="2" t="s">
        <v>106</v>
      </c>
      <c r="D6150" s="2" t="s">
        <v>17</v>
      </c>
      <c r="E6150" s="2" t="s">
        <v>702</v>
      </c>
      <c r="F6150" s="2" t="s">
        <v>19</v>
      </c>
      <c r="G6150" s="33">
        <v>124</v>
      </c>
      <c r="H6150" s="6" t="s">
        <v>2</v>
      </c>
      <c r="I6150" s="23" t="e">
        <f>#REF!/$I$2</f>
        <v>#REF!</v>
      </c>
      <c r="J6150" s="2" t="s">
        <v>688</v>
      </c>
      <c r="K6150" s="1" t="s">
        <v>703</v>
      </c>
      <c r="L6150" s="18">
        <v>44879</v>
      </c>
    </row>
    <row r="6151" spans="1:12" x14ac:dyDescent="0.2">
      <c r="A6151" s="2" t="s">
        <v>991</v>
      </c>
      <c r="B6151" s="2" t="s">
        <v>687</v>
      </c>
      <c r="C6151" s="2" t="s">
        <v>106</v>
      </c>
      <c r="D6151" s="2" t="s">
        <v>17</v>
      </c>
      <c r="E6151" s="2" t="s">
        <v>704</v>
      </c>
      <c r="F6151" s="2" t="s">
        <v>19</v>
      </c>
      <c r="G6151" s="33">
        <v>124</v>
      </c>
      <c r="H6151" s="6" t="s">
        <v>2</v>
      </c>
      <c r="I6151" s="23" t="e">
        <f>#REF!/$I$2</f>
        <v>#REF!</v>
      </c>
      <c r="J6151" s="2" t="s">
        <v>688</v>
      </c>
      <c r="K6151" s="1">
        <v>0</v>
      </c>
      <c r="L6151" s="18">
        <v>44879</v>
      </c>
    </row>
    <row r="6152" spans="1:12" x14ac:dyDescent="0.2">
      <c r="A6152" s="2" t="s">
        <v>991</v>
      </c>
      <c r="B6152" s="2" t="s">
        <v>687</v>
      </c>
      <c r="C6152" s="2" t="s">
        <v>106</v>
      </c>
      <c r="D6152" s="2" t="s">
        <v>17</v>
      </c>
      <c r="E6152" s="2" t="s">
        <v>705</v>
      </c>
      <c r="F6152" s="2" t="s">
        <v>19</v>
      </c>
      <c r="G6152" s="33">
        <v>124</v>
      </c>
      <c r="H6152" s="6" t="s">
        <v>2</v>
      </c>
      <c r="I6152" s="23" t="e">
        <f>#REF!/$I$2</f>
        <v>#REF!</v>
      </c>
      <c r="J6152" s="2" t="s">
        <v>688</v>
      </c>
      <c r="K6152" s="1">
        <v>0</v>
      </c>
      <c r="L6152" s="18">
        <v>44879</v>
      </c>
    </row>
    <row r="6153" spans="1:12" x14ac:dyDescent="0.2">
      <c r="A6153" s="2" t="s">
        <v>991</v>
      </c>
      <c r="B6153" s="2" t="s">
        <v>687</v>
      </c>
      <c r="C6153" s="2" t="s">
        <v>106</v>
      </c>
      <c r="D6153" s="2" t="s">
        <v>17</v>
      </c>
      <c r="E6153" s="2" t="s">
        <v>27</v>
      </c>
      <c r="F6153" s="2" t="s">
        <v>19</v>
      </c>
      <c r="G6153" s="33">
        <v>128</v>
      </c>
      <c r="H6153" s="6" t="s">
        <v>2</v>
      </c>
      <c r="I6153" s="23" t="e">
        <f>#REF!/$I$2</f>
        <v>#REF!</v>
      </c>
      <c r="J6153" s="2" t="s">
        <v>712</v>
      </c>
      <c r="K6153" s="1" t="s">
        <v>713</v>
      </c>
      <c r="L6153" s="18">
        <v>44879</v>
      </c>
    </row>
    <row r="6154" spans="1:12" x14ac:dyDescent="0.2">
      <c r="A6154" s="2" t="s">
        <v>991</v>
      </c>
      <c r="B6154" s="2" t="s">
        <v>687</v>
      </c>
      <c r="C6154" s="2" t="s">
        <v>106</v>
      </c>
      <c r="D6154" s="2" t="s">
        <v>17</v>
      </c>
      <c r="E6154" s="2" t="s">
        <v>714</v>
      </c>
      <c r="F6154" s="2" t="s">
        <v>19</v>
      </c>
      <c r="G6154" s="33">
        <v>128</v>
      </c>
      <c r="H6154" s="6" t="s">
        <v>2</v>
      </c>
      <c r="I6154" s="23" t="e">
        <f>#REF!/$I$2</f>
        <v>#REF!</v>
      </c>
      <c r="J6154" s="2" t="s">
        <v>712</v>
      </c>
      <c r="K6154" s="1" t="s">
        <v>715</v>
      </c>
      <c r="L6154" s="18">
        <v>44879</v>
      </c>
    </row>
    <row r="6155" spans="1:12" x14ac:dyDescent="0.2">
      <c r="A6155" s="2" t="s">
        <v>991</v>
      </c>
      <c r="B6155" s="2" t="s">
        <v>687</v>
      </c>
      <c r="C6155" s="2" t="s">
        <v>106</v>
      </c>
      <c r="D6155" s="2" t="s">
        <v>17</v>
      </c>
      <c r="E6155" s="2" t="s">
        <v>716</v>
      </c>
      <c r="F6155" s="2" t="s">
        <v>19</v>
      </c>
      <c r="G6155" s="33">
        <v>128</v>
      </c>
      <c r="H6155" s="6" t="s">
        <v>2</v>
      </c>
      <c r="I6155" s="23" t="e">
        <f>#REF!/$I$2</f>
        <v>#REF!</v>
      </c>
      <c r="J6155" s="2" t="s">
        <v>712</v>
      </c>
      <c r="K6155" s="1" t="s">
        <v>717</v>
      </c>
      <c r="L6155" s="18">
        <v>44879</v>
      </c>
    </row>
    <row r="6156" spans="1:12" x14ac:dyDescent="0.2">
      <c r="A6156" s="2" t="s">
        <v>991</v>
      </c>
      <c r="B6156" s="2" t="s">
        <v>687</v>
      </c>
      <c r="C6156" s="2" t="s">
        <v>106</v>
      </c>
      <c r="D6156" s="2" t="s">
        <v>17</v>
      </c>
      <c r="E6156" s="2" t="s">
        <v>718</v>
      </c>
      <c r="F6156" s="2" t="s">
        <v>19</v>
      </c>
      <c r="G6156" s="33">
        <v>128</v>
      </c>
      <c r="H6156" s="6" t="s">
        <v>2</v>
      </c>
      <c r="I6156" s="23" t="e">
        <f>#REF!/$I$2</f>
        <v>#REF!</v>
      </c>
      <c r="J6156" s="2" t="s">
        <v>712</v>
      </c>
      <c r="K6156" s="1" t="s">
        <v>719</v>
      </c>
      <c r="L6156" s="18">
        <v>44879</v>
      </c>
    </row>
    <row r="6157" spans="1:12" x14ac:dyDescent="0.2">
      <c r="A6157" s="2" t="s">
        <v>991</v>
      </c>
      <c r="B6157" s="2" t="s">
        <v>687</v>
      </c>
      <c r="C6157" s="2" t="s">
        <v>106</v>
      </c>
      <c r="D6157" s="2" t="s">
        <v>17</v>
      </c>
      <c r="E6157" s="2" t="s">
        <v>720</v>
      </c>
      <c r="F6157" s="2" t="s">
        <v>19</v>
      </c>
      <c r="G6157" s="33">
        <v>128</v>
      </c>
      <c r="H6157" s="6" t="s">
        <v>2</v>
      </c>
      <c r="I6157" s="23" t="e">
        <f>#REF!/$I$2</f>
        <v>#REF!</v>
      </c>
      <c r="J6157" s="2" t="s">
        <v>712</v>
      </c>
      <c r="K6157" s="1">
        <v>0</v>
      </c>
      <c r="L6157" s="18">
        <v>44879</v>
      </c>
    </row>
    <row r="6158" spans="1:12" x14ac:dyDescent="0.2">
      <c r="A6158" s="2" t="s">
        <v>991</v>
      </c>
      <c r="B6158" s="2" t="s">
        <v>687</v>
      </c>
      <c r="C6158" s="2" t="s">
        <v>106</v>
      </c>
      <c r="D6158" s="2" t="s">
        <v>17</v>
      </c>
      <c r="E6158" s="2" t="s">
        <v>721</v>
      </c>
      <c r="F6158" s="2" t="s">
        <v>19</v>
      </c>
      <c r="G6158" s="33">
        <v>128</v>
      </c>
      <c r="H6158" s="6" t="s">
        <v>2</v>
      </c>
      <c r="I6158" s="23" t="e">
        <f>#REF!/$I$2</f>
        <v>#REF!</v>
      </c>
      <c r="J6158" s="2" t="s">
        <v>712</v>
      </c>
      <c r="K6158" s="1" t="s">
        <v>722</v>
      </c>
      <c r="L6158" s="18">
        <v>44879</v>
      </c>
    </row>
    <row r="6159" spans="1:12" x14ac:dyDescent="0.2">
      <c r="A6159" s="2" t="s">
        <v>991</v>
      </c>
      <c r="B6159" s="2" t="s">
        <v>687</v>
      </c>
      <c r="C6159" s="2" t="s">
        <v>106</v>
      </c>
      <c r="D6159" s="2" t="s">
        <v>17</v>
      </c>
      <c r="E6159" s="2" t="s">
        <v>723</v>
      </c>
      <c r="F6159" s="2" t="s">
        <v>19</v>
      </c>
      <c r="G6159" s="33">
        <v>128</v>
      </c>
      <c r="H6159" s="6" t="s">
        <v>2</v>
      </c>
      <c r="I6159" s="23" t="e">
        <f>#REF!/$I$2</f>
        <v>#REF!</v>
      </c>
      <c r="J6159" s="2" t="s">
        <v>712</v>
      </c>
      <c r="K6159" s="1">
        <v>0</v>
      </c>
      <c r="L6159" s="18">
        <v>44879</v>
      </c>
    </row>
    <row r="6160" spans="1:12" x14ac:dyDescent="0.2">
      <c r="A6160" s="2" t="s">
        <v>991</v>
      </c>
      <c r="B6160" s="2" t="s">
        <v>687</v>
      </c>
      <c r="C6160" s="2" t="s">
        <v>106</v>
      </c>
      <c r="D6160" s="2" t="s">
        <v>17</v>
      </c>
      <c r="E6160" s="2" t="s">
        <v>724</v>
      </c>
      <c r="F6160" s="2" t="s">
        <v>19</v>
      </c>
      <c r="G6160" s="33">
        <v>128</v>
      </c>
      <c r="H6160" s="6" t="s">
        <v>2</v>
      </c>
      <c r="I6160" s="23" t="e">
        <f>#REF!/$I$2</f>
        <v>#REF!</v>
      </c>
      <c r="J6160" s="2" t="s">
        <v>712</v>
      </c>
      <c r="K6160" s="1" t="s">
        <v>725</v>
      </c>
      <c r="L6160" s="18">
        <v>44879</v>
      </c>
    </row>
    <row r="6161" spans="1:12" x14ac:dyDescent="0.2">
      <c r="A6161" s="2" t="s">
        <v>991</v>
      </c>
      <c r="B6161" s="2" t="s">
        <v>687</v>
      </c>
      <c r="C6161" s="2" t="s">
        <v>106</v>
      </c>
      <c r="D6161" s="2" t="s">
        <v>17</v>
      </c>
      <c r="E6161" s="2" t="s">
        <v>726</v>
      </c>
      <c r="F6161" s="2" t="s">
        <v>19</v>
      </c>
      <c r="G6161" s="33">
        <v>128</v>
      </c>
      <c r="H6161" s="6" t="s">
        <v>2</v>
      </c>
      <c r="I6161" s="23" t="e">
        <f>#REF!/$I$2</f>
        <v>#REF!</v>
      </c>
      <c r="J6161" s="2" t="s">
        <v>712</v>
      </c>
      <c r="K6161" s="1">
        <v>0</v>
      </c>
      <c r="L6161" s="18">
        <v>44879</v>
      </c>
    </row>
    <row r="6162" spans="1:12" x14ac:dyDescent="0.2">
      <c r="A6162" s="2" t="s">
        <v>991</v>
      </c>
      <c r="B6162" s="2" t="s">
        <v>687</v>
      </c>
      <c r="C6162" s="2" t="s">
        <v>106</v>
      </c>
      <c r="D6162" s="2" t="s">
        <v>17</v>
      </c>
      <c r="E6162" s="2" t="s">
        <v>727</v>
      </c>
      <c r="F6162" s="2" t="s">
        <v>19</v>
      </c>
      <c r="G6162" s="33">
        <v>128</v>
      </c>
      <c r="H6162" s="6" t="s">
        <v>2</v>
      </c>
      <c r="I6162" s="23" t="e">
        <f>#REF!/$I$2</f>
        <v>#REF!</v>
      </c>
      <c r="J6162" s="2" t="s">
        <v>712</v>
      </c>
      <c r="K6162" s="1">
        <v>0</v>
      </c>
      <c r="L6162" s="18">
        <v>44879</v>
      </c>
    </row>
    <row r="6163" spans="1:12" x14ac:dyDescent="0.2">
      <c r="A6163" s="2" t="s">
        <v>991</v>
      </c>
      <c r="B6163" s="2" t="s">
        <v>687</v>
      </c>
      <c r="C6163" s="2" t="s">
        <v>106</v>
      </c>
      <c r="D6163" s="2" t="s">
        <v>17</v>
      </c>
      <c r="E6163" s="2" t="s">
        <v>61</v>
      </c>
      <c r="F6163" s="2" t="s">
        <v>19</v>
      </c>
      <c r="G6163" s="33">
        <v>128</v>
      </c>
      <c r="H6163" s="6" t="s">
        <v>2</v>
      </c>
      <c r="I6163" s="23" t="e">
        <f>#REF!/$I$2</f>
        <v>#REF!</v>
      </c>
      <c r="J6163" s="2" t="s">
        <v>728</v>
      </c>
      <c r="K6163" s="1" t="s">
        <v>729</v>
      </c>
      <c r="L6163" s="18">
        <v>44879</v>
      </c>
    </row>
    <row r="6164" spans="1:12" x14ac:dyDescent="0.2">
      <c r="A6164" s="2" t="s">
        <v>991</v>
      </c>
      <c r="B6164" s="2" t="s">
        <v>687</v>
      </c>
      <c r="C6164" s="2" t="s">
        <v>106</v>
      </c>
      <c r="D6164" s="2" t="s">
        <v>17</v>
      </c>
      <c r="E6164" s="2" t="s">
        <v>730</v>
      </c>
      <c r="F6164" s="2" t="s">
        <v>19</v>
      </c>
      <c r="G6164" s="33">
        <v>128</v>
      </c>
      <c r="H6164" s="6" t="s">
        <v>2</v>
      </c>
      <c r="I6164" s="23" t="e">
        <f>#REF!/$I$2</f>
        <v>#REF!</v>
      </c>
      <c r="J6164" s="2" t="s">
        <v>728</v>
      </c>
      <c r="K6164" s="1">
        <v>0</v>
      </c>
      <c r="L6164" s="18">
        <v>44879</v>
      </c>
    </row>
    <row r="6165" spans="1:12" x14ac:dyDescent="0.2">
      <c r="A6165" s="2" t="s">
        <v>991</v>
      </c>
      <c r="B6165" s="2" t="s">
        <v>687</v>
      </c>
      <c r="C6165" s="2" t="s">
        <v>106</v>
      </c>
      <c r="D6165" s="2" t="s">
        <v>17</v>
      </c>
      <c r="E6165" s="2" t="s">
        <v>731</v>
      </c>
      <c r="F6165" s="2" t="s">
        <v>19</v>
      </c>
      <c r="G6165" s="33">
        <v>128</v>
      </c>
      <c r="H6165" s="6" t="s">
        <v>2</v>
      </c>
      <c r="I6165" s="23" t="e">
        <f>#REF!/$I$2</f>
        <v>#REF!</v>
      </c>
      <c r="J6165" s="2" t="s">
        <v>728</v>
      </c>
      <c r="K6165" s="1" t="s">
        <v>732</v>
      </c>
      <c r="L6165" s="18">
        <v>44879</v>
      </c>
    </row>
    <row r="6166" spans="1:12" x14ac:dyDescent="0.2">
      <c r="A6166" s="2" t="s">
        <v>991</v>
      </c>
      <c r="B6166" s="2" t="s">
        <v>687</v>
      </c>
      <c r="C6166" s="2" t="s">
        <v>106</v>
      </c>
      <c r="D6166" s="2" t="s">
        <v>17</v>
      </c>
      <c r="E6166" s="2" t="s">
        <v>733</v>
      </c>
      <c r="F6166" s="2" t="s">
        <v>19</v>
      </c>
      <c r="G6166" s="33">
        <v>128</v>
      </c>
      <c r="H6166" s="6" t="s">
        <v>2</v>
      </c>
      <c r="I6166" s="23" t="e">
        <f>#REF!/$I$2</f>
        <v>#REF!</v>
      </c>
      <c r="J6166" s="2" t="s">
        <v>728</v>
      </c>
      <c r="K6166" s="1" t="s">
        <v>734</v>
      </c>
      <c r="L6166" s="18">
        <v>44879</v>
      </c>
    </row>
    <row r="6167" spans="1:12" x14ac:dyDescent="0.2">
      <c r="A6167" s="2" t="s">
        <v>991</v>
      </c>
      <c r="B6167" s="2" t="s">
        <v>687</v>
      </c>
      <c r="C6167" s="2" t="s">
        <v>106</v>
      </c>
      <c r="D6167" s="2" t="s">
        <v>17</v>
      </c>
      <c r="E6167" s="2" t="s">
        <v>735</v>
      </c>
      <c r="F6167" s="2" t="s">
        <v>19</v>
      </c>
      <c r="G6167" s="33">
        <v>128</v>
      </c>
      <c r="H6167" s="6" t="s">
        <v>2</v>
      </c>
      <c r="I6167" s="23" t="e">
        <f>#REF!/$I$2</f>
        <v>#REF!</v>
      </c>
      <c r="J6167" s="2" t="s">
        <v>728</v>
      </c>
      <c r="K6167" s="1">
        <v>0</v>
      </c>
      <c r="L6167" s="18">
        <v>44879</v>
      </c>
    </row>
    <row r="6168" spans="1:12" x14ac:dyDescent="0.2">
      <c r="A6168" s="2" t="s">
        <v>991</v>
      </c>
      <c r="B6168" s="2" t="s">
        <v>687</v>
      </c>
      <c r="C6168" s="2" t="s">
        <v>106</v>
      </c>
      <c r="D6168" s="2" t="s">
        <v>17</v>
      </c>
      <c r="E6168" s="2" t="s">
        <v>736</v>
      </c>
      <c r="F6168" s="2" t="s">
        <v>19</v>
      </c>
      <c r="G6168" s="33">
        <v>128</v>
      </c>
      <c r="H6168" s="6" t="s">
        <v>2</v>
      </c>
      <c r="I6168" s="23" t="e">
        <f>#REF!/$I$2</f>
        <v>#REF!</v>
      </c>
      <c r="J6168" s="2" t="s">
        <v>728</v>
      </c>
      <c r="K6168" s="1" t="s">
        <v>136</v>
      </c>
      <c r="L6168" s="18">
        <v>44879</v>
      </c>
    </row>
    <row r="6169" spans="1:12" x14ac:dyDescent="0.2">
      <c r="A6169" s="2" t="s">
        <v>991</v>
      </c>
      <c r="B6169" s="2" t="s">
        <v>687</v>
      </c>
      <c r="C6169" s="2" t="s">
        <v>106</v>
      </c>
      <c r="D6169" s="2" t="s">
        <v>17</v>
      </c>
      <c r="E6169" s="2" t="s">
        <v>995</v>
      </c>
      <c r="F6169" s="2" t="s">
        <v>19</v>
      </c>
      <c r="G6169" s="33">
        <v>138</v>
      </c>
      <c r="H6169" s="6" t="s">
        <v>2</v>
      </c>
      <c r="I6169" s="23" t="e">
        <f>#REF!/$I$2</f>
        <v>#REF!</v>
      </c>
      <c r="J6169" s="2" t="s">
        <v>998</v>
      </c>
      <c r="K6169" s="1" t="s">
        <v>999</v>
      </c>
      <c r="L6169" s="18">
        <v>44879</v>
      </c>
    </row>
    <row r="6170" spans="1:12" x14ac:dyDescent="0.2">
      <c r="A6170" s="2" t="s">
        <v>991</v>
      </c>
      <c r="B6170" s="2" t="s">
        <v>687</v>
      </c>
      <c r="C6170" s="2" t="s">
        <v>106</v>
      </c>
      <c r="D6170" s="2" t="s">
        <v>17</v>
      </c>
      <c r="E6170" s="2" t="s">
        <v>996</v>
      </c>
      <c r="F6170" s="2" t="s">
        <v>19</v>
      </c>
      <c r="G6170" s="33">
        <v>138</v>
      </c>
      <c r="H6170" s="6" t="s">
        <v>2</v>
      </c>
      <c r="I6170" s="23" t="e">
        <f>#REF!/$I$2</f>
        <v>#REF!</v>
      </c>
      <c r="J6170" s="2" t="s">
        <v>998</v>
      </c>
      <c r="K6170" s="1" t="s">
        <v>850</v>
      </c>
      <c r="L6170" s="18">
        <v>44879</v>
      </c>
    </row>
    <row r="6171" spans="1:12" x14ac:dyDescent="0.2">
      <c r="A6171" s="2" t="s">
        <v>991</v>
      </c>
      <c r="B6171" s="2" t="s">
        <v>687</v>
      </c>
      <c r="C6171" s="2" t="s">
        <v>106</v>
      </c>
      <c r="D6171" s="2" t="s">
        <v>427</v>
      </c>
      <c r="E6171" s="2" t="s">
        <v>684</v>
      </c>
      <c r="F6171" s="2" t="s">
        <v>19</v>
      </c>
      <c r="G6171" s="33">
        <v>125</v>
      </c>
      <c r="H6171" s="6" t="s">
        <v>2</v>
      </c>
      <c r="I6171" s="23" t="e">
        <f>#REF!/$I$2</f>
        <v>#REF!</v>
      </c>
      <c r="J6171" s="2" t="s">
        <v>739</v>
      </c>
      <c r="K6171" s="1" t="s">
        <v>740</v>
      </c>
      <c r="L6171" s="18">
        <v>44879</v>
      </c>
    </row>
    <row r="6172" spans="1:12" x14ac:dyDescent="0.2">
      <c r="A6172" s="2" t="s">
        <v>991</v>
      </c>
      <c r="B6172" s="2" t="s">
        <v>687</v>
      </c>
      <c r="C6172" s="2" t="s">
        <v>106</v>
      </c>
      <c r="D6172" s="2" t="s">
        <v>427</v>
      </c>
      <c r="E6172" s="2" t="s">
        <v>413</v>
      </c>
      <c r="F6172" s="2" t="s">
        <v>19</v>
      </c>
      <c r="G6172" s="33">
        <v>125</v>
      </c>
      <c r="H6172" s="6" t="s">
        <v>2</v>
      </c>
      <c r="I6172" s="23" t="e">
        <f>#REF!/$I$2</f>
        <v>#REF!</v>
      </c>
      <c r="J6172" s="2" t="s">
        <v>739</v>
      </c>
      <c r="K6172" s="1" t="s">
        <v>741</v>
      </c>
      <c r="L6172" s="18">
        <v>44879</v>
      </c>
    </row>
    <row r="6173" spans="1:12" x14ac:dyDescent="0.2">
      <c r="A6173" s="2" t="s">
        <v>991</v>
      </c>
      <c r="B6173" s="2" t="s">
        <v>687</v>
      </c>
      <c r="C6173" s="2" t="s">
        <v>106</v>
      </c>
      <c r="D6173" s="2" t="s">
        <v>427</v>
      </c>
      <c r="E6173" s="2" t="s">
        <v>742</v>
      </c>
      <c r="F6173" s="2" t="s">
        <v>19</v>
      </c>
      <c r="G6173" s="33">
        <v>125</v>
      </c>
      <c r="H6173" s="6" t="s">
        <v>2</v>
      </c>
      <c r="I6173" s="23" t="e">
        <f>#REF!/$I$2</f>
        <v>#REF!</v>
      </c>
      <c r="J6173" s="2" t="s">
        <v>739</v>
      </c>
      <c r="K6173" s="1" t="s">
        <v>743</v>
      </c>
      <c r="L6173" s="18">
        <v>44879</v>
      </c>
    </row>
    <row r="6174" spans="1:12" x14ac:dyDescent="0.2">
      <c r="A6174" s="2" t="s">
        <v>991</v>
      </c>
      <c r="B6174" s="2" t="s">
        <v>687</v>
      </c>
      <c r="C6174" s="2" t="s">
        <v>106</v>
      </c>
      <c r="D6174" s="2" t="s">
        <v>427</v>
      </c>
      <c r="E6174" s="2" t="s">
        <v>693</v>
      </c>
      <c r="F6174" s="2" t="s">
        <v>19</v>
      </c>
      <c r="G6174" s="33">
        <v>125</v>
      </c>
      <c r="H6174" s="6" t="s">
        <v>2</v>
      </c>
      <c r="I6174" s="23" t="e">
        <f>#REF!/$I$2</f>
        <v>#REF!</v>
      </c>
      <c r="J6174" s="2" t="s">
        <v>739</v>
      </c>
      <c r="K6174" s="1">
        <v>0</v>
      </c>
      <c r="L6174" s="18">
        <v>44879</v>
      </c>
    </row>
    <row r="6175" spans="1:12" x14ac:dyDescent="0.2">
      <c r="A6175" s="2" t="s">
        <v>991</v>
      </c>
      <c r="B6175" s="2" t="s">
        <v>687</v>
      </c>
      <c r="C6175" s="2" t="s">
        <v>106</v>
      </c>
      <c r="D6175" s="2" t="s">
        <v>427</v>
      </c>
      <c r="E6175" s="2" t="s">
        <v>694</v>
      </c>
      <c r="F6175" s="2" t="s">
        <v>19</v>
      </c>
      <c r="G6175" s="33">
        <v>125</v>
      </c>
      <c r="H6175" s="6" t="s">
        <v>2</v>
      </c>
      <c r="I6175" s="23" t="e">
        <f>#REF!/$I$2</f>
        <v>#REF!</v>
      </c>
      <c r="J6175" s="2" t="s">
        <v>739</v>
      </c>
      <c r="K6175" s="1">
        <v>0</v>
      </c>
      <c r="L6175" s="18">
        <v>44879</v>
      </c>
    </row>
    <row r="6176" spans="1:12" x14ac:dyDescent="0.2">
      <c r="A6176" s="2" t="s">
        <v>991</v>
      </c>
      <c r="B6176" s="2" t="s">
        <v>687</v>
      </c>
      <c r="C6176" s="2" t="s">
        <v>106</v>
      </c>
      <c r="D6176" s="2" t="s">
        <v>427</v>
      </c>
      <c r="E6176" s="2" t="s">
        <v>92</v>
      </c>
      <c r="F6176" s="2" t="s">
        <v>19</v>
      </c>
      <c r="G6176" s="33">
        <v>128</v>
      </c>
      <c r="H6176" s="6" t="s">
        <v>2</v>
      </c>
      <c r="I6176" s="23" t="e">
        <f>#REF!/$I$2</f>
        <v>#REF!</v>
      </c>
      <c r="J6176" s="2" t="s">
        <v>739</v>
      </c>
      <c r="K6176" s="1" t="s">
        <v>744</v>
      </c>
      <c r="L6176" s="18">
        <v>44879</v>
      </c>
    </row>
    <row r="6177" spans="1:12" x14ac:dyDescent="0.2">
      <c r="A6177" s="2" t="s">
        <v>991</v>
      </c>
      <c r="B6177" s="2" t="s">
        <v>687</v>
      </c>
      <c r="C6177" s="2" t="s">
        <v>106</v>
      </c>
      <c r="D6177" s="2" t="s">
        <v>427</v>
      </c>
      <c r="E6177" s="2" t="s">
        <v>696</v>
      </c>
      <c r="F6177" s="2" t="s">
        <v>19</v>
      </c>
      <c r="G6177" s="33">
        <v>128</v>
      </c>
      <c r="H6177" s="6" t="s">
        <v>2</v>
      </c>
      <c r="I6177" s="23" t="e">
        <f>#REF!/$I$2</f>
        <v>#REF!</v>
      </c>
      <c r="J6177" s="2" t="s">
        <v>739</v>
      </c>
      <c r="K6177" s="1" t="s">
        <v>745</v>
      </c>
      <c r="L6177" s="18">
        <v>44879</v>
      </c>
    </row>
    <row r="6178" spans="1:12" x14ac:dyDescent="0.2">
      <c r="A6178" s="2" t="s">
        <v>991</v>
      </c>
      <c r="B6178" s="2" t="s">
        <v>687</v>
      </c>
      <c r="C6178" s="2" t="s">
        <v>106</v>
      </c>
      <c r="D6178" s="2" t="s">
        <v>427</v>
      </c>
      <c r="E6178" s="2" t="s">
        <v>698</v>
      </c>
      <c r="F6178" s="2" t="s">
        <v>19</v>
      </c>
      <c r="G6178" s="33">
        <v>128</v>
      </c>
      <c r="H6178" s="6" t="s">
        <v>2</v>
      </c>
      <c r="I6178" s="23" t="e">
        <f>#REF!/$I$2</f>
        <v>#REF!</v>
      </c>
      <c r="J6178" s="2" t="s">
        <v>739</v>
      </c>
      <c r="K6178" s="1">
        <v>0</v>
      </c>
      <c r="L6178" s="18">
        <v>44879</v>
      </c>
    </row>
    <row r="6179" spans="1:12" x14ac:dyDescent="0.2">
      <c r="A6179" s="2" t="s">
        <v>991</v>
      </c>
      <c r="B6179" s="2" t="s">
        <v>687</v>
      </c>
      <c r="C6179" s="2" t="s">
        <v>106</v>
      </c>
      <c r="D6179" s="2" t="s">
        <v>427</v>
      </c>
      <c r="E6179" s="2" t="s">
        <v>699</v>
      </c>
      <c r="F6179" s="2" t="s">
        <v>19</v>
      </c>
      <c r="G6179" s="33">
        <v>128</v>
      </c>
      <c r="H6179" s="6" t="s">
        <v>2</v>
      </c>
      <c r="I6179" s="23" t="e">
        <f>#REF!/$I$2</f>
        <v>#REF!</v>
      </c>
      <c r="J6179" s="2" t="s">
        <v>739</v>
      </c>
      <c r="K6179" s="1">
        <v>0</v>
      </c>
      <c r="L6179" s="18">
        <v>44879</v>
      </c>
    </row>
    <row r="6180" spans="1:12" x14ac:dyDescent="0.2">
      <c r="A6180" s="2" t="s">
        <v>991</v>
      </c>
      <c r="B6180" s="2" t="s">
        <v>687</v>
      </c>
      <c r="C6180" s="2" t="s">
        <v>106</v>
      </c>
      <c r="D6180" s="2" t="s">
        <v>427</v>
      </c>
      <c r="E6180" s="2" t="s">
        <v>994</v>
      </c>
      <c r="F6180" s="2" t="s">
        <v>19</v>
      </c>
      <c r="G6180" s="33">
        <v>128</v>
      </c>
      <c r="H6180" s="6" t="s">
        <v>2</v>
      </c>
      <c r="I6180" s="23" t="e">
        <f>#REF!/$I$2</f>
        <v>#REF!</v>
      </c>
      <c r="J6180" s="2" t="s">
        <v>739</v>
      </c>
      <c r="K6180" s="1" t="s">
        <v>1000</v>
      </c>
      <c r="L6180" s="18">
        <v>44879</v>
      </c>
    </row>
    <row r="6181" spans="1:12" x14ac:dyDescent="0.2">
      <c r="A6181" s="2" t="s">
        <v>991</v>
      </c>
      <c r="B6181" s="2" t="s">
        <v>687</v>
      </c>
      <c r="C6181" s="2" t="s">
        <v>106</v>
      </c>
      <c r="D6181" s="2" t="s">
        <v>427</v>
      </c>
      <c r="E6181" s="2" t="s">
        <v>700</v>
      </c>
      <c r="F6181" s="2" t="s">
        <v>19</v>
      </c>
      <c r="G6181" s="33">
        <v>128</v>
      </c>
      <c r="H6181" s="6" t="s">
        <v>2</v>
      </c>
      <c r="I6181" s="23" t="e">
        <f>#REF!/$I$2</f>
        <v>#REF!</v>
      </c>
      <c r="J6181" s="2" t="s">
        <v>739</v>
      </c>
      <c r="K6181" s="1" t="s">
        <v>746</v>
      </c>
      <c r="L6181" s="18">
        <v>44879</v>
      </c>
    </row>
    <row r="6182" spans="1:12" x14ac:dyDescent="0.2">
      <c r="A6182" s="2" t="s">
        <v>991</v>
      </c>
      <c r="B6182" s="2" t="s">
        <v>687</v>
      </c>
      <c r="C6182" s="2" t="s">
        <v>106</v>
      </c>
      <c r="D6182" s="2" t="s">
        <v>427</v>
      </c>
      <c r="E6182" s="2" t="s">
        <v>702</v>
      </c>
      <c r="F6182" s="2" t="s">
        <v>19</v>
      </c>
      <c r="G6182" s="33">
        <v>128</v>
      </c>
      <c r="H6182" s="6" t="s">
        <v>2</v>
      </c>
      <c r="I6182" s="23" t="e">
        <f>#REF!/$I$2</f>
        <v>#REF!</v>
      </c>
      <c r="J6182" s="2" t="s">
        <v>739</v>
      </c>
      <c r="K6182" s="1" t="s">
        <v>747</v>
      </c>
      <c r="L6182" s="18">
        <v>44879</v>
      </c>
    </row>
    <row r="6183" spans="1:12" x14ac:dyDescent="0.2">
      <c r="A6183" s="2" t="s">
        <v>991</v>
      </c>
      <c r="B6183" s="2" t="s">
        <v>687</v>
      </c>
      <c r="C6183" s="2" t="s">
        <v>106</v>
      </c>
      <c r="D6183" s="2" t="s">
        <v>427</v>
      </c>
      <c r="E6183" s="2" t="s">
        <v>704</v>
      </c>
      <c r="F6183" s="2" t="s">
        <v>19</v>
      </c>
      <c r="G6183" s="33">
        <v>128</v>
      </c>
      <c r="H6183" s="6" t="s">
        <v>2</v>
      </c>
      <c r="I6183" s="23" t="e">
        <f>#REF!/$I$2</f>
        <v>#REF!</v>
      </c>
      <c r="J6183" s="2" t="s">
        <v>739</v>
      </c>
      <c r="K6183" s="1">
        <v>0</v>
      </c>
      <c r="L6183" s="18">
        <v>44879</v>
      </c>
    </row>
    <row r="6184" spans="1:12" x14ac:dyDescent="0.2">
      <c r="A6184" s="2" t="s">
        <v>991</v>
      </c>
      <c r="B6184" s="2" t="s">
        <v>687</v>
      </c>
      <c r="C6184" s="2" t="s">
        <v>106</v>
      </c>
      <c r="D6184" s="2" t="s">
        <v>427</v>
      </c>
      <c r="E6184" s="2" t="s">
        <v>705</v>
      </c>
      <c r="F6184" s="2" t="s">
        <v>19</v>
      </c>
      <c r="G6184" s="33">
        <v>128</v>
      </c>
      <c r="H6184" s="6" t="s">
        <v>2</v>
      </c>
      <c r="I6184" s="23" t="e">
        <f>#REF!/$I$2</f>
        <v>#REF!</v>
      </c>
      <c r="J6184" s="2" t="s">
        <v>739</v>
      </c>
      <c r="K6184" s="1">
        <v>0</v>
      </c>
      <c r="L6184" s="18">
        <v>44879</v>
      </c>
    </row>
    <row r="6185" spans="1:12" x14ac:dyDescent="0.2">
      <c r="A6185" s="2" t="s">
        <v>991</v>
      </c>
      <c r="B6185" s="2" t="s">
        <v>687</v>
      </c>
      <c r="C6185" s="2" t="s">
        <v>106</v>
      </c>
      <c r="D6185" s="2" t="s">
        <v>427</v>
      </c>
      <c r="E6185" s="2" t="s">
        <v>27</v>
      </c>
      <c r="F6185" s="2" t="s">
        <v>19</v>
      </c>
      <c r="G6185" s="33">
        <v>132</v>
      </c>
      <c r="H6185" s="6" t="s">
        <v>2</v>
      </c>
      <c r="I6185" s="23" t="e">
        <f>#REF!/$I$2</f>
        <v>#REF!</v>
      </c>
      <c r="J6185" s="2" t="s">
        <v>750</v>
      </c>
      <c r="K6185" s="1" t="s">
        <v>751</v>
      </c>
      <c r="L6185" s="18">
        <v>44879</v>
      </c>
    </row>
    <row r="6186" spans="1:12" x14ac:dyDescent="0.2">
      <c r="A6186" s="2" t="s">
        <v>991</v>
      </c>
      <c r="B6186" s="2" t="s">
        <v>687</v>
      </c>
      <c r="C6186" s="2" t="s">
        <v>106</v>
      </c>
      <c r="D6186" s="2" t="s">
        <v>427</v>
      </c>
      <c r="E6186" s="2" t="s">
        <v>714</v>
      </c>
      <c r="F6186" s="2" t="s">
        <v>19</v>
      </c>
      <c r="G6186" s="33">
        <v>132</v>
      </c>
      <c r="H6186" s="6" t="s">
        <v>2</v>
      </c>
      <c r="I6186" s="23" t="e">
        <f>#REF!/$I$2</f>
        <v>#REF!</v>
      </c>
      <c r="J6186" s="2" t="s">
        <v>750</v>
      </c>
      <c r="K6186" s="1" t="s">
        <v>451</v>
      </c>
      <c r="L6186" s="18">
        <v>44879</v>
      </c>
    </row>
    <row r="6187" spans="1:12" x14ac:dyDescent="0.2">
      <c r="A6187" s="2" t="s">
        <v>991</v>
      </c>
      <c r="B6187" s="2" t="s">
        <v>687</v>
      </c>
      <c r="C6187" s="2" t="s">
        <v>106</v>
      </c>
      <c r="D6187" s="2" t="s">
        <v>427</v>
      </c>
      <c r="E6187" s="2" t="s">
        <v>752</v>
      </c>
      <c r="F6187" s="2" t="s">
        <v>19</v>
      </c>
      <c r="G6187" s="33">
        <v>132</v>
      </c>
      <c r="H6187" s="6" t="s">
        <v>2</v>
      </c>
      <c r="I6187" s="23" t="e">
        <f>#REF!/$I$2</f>
        <v>#REF!</v>
      </c>
      <c r="J6187" s="2" t="s">
        <v>750</v>
      </c>
      <c r="K6187" s="1" t="s">
        <v>753</v>
      </c>
      <c r="L6187" s="18">
        <v>44879</v>
      </c>
    </row>
    <row r="6188" spans="1:12" x14ac:dyDescent="0.2">
      <c r="A6188" s="2" t="s">
        <v>991</v>
      </c>
      <c r="B6188" s="2" t="s">
        <v>687</v>
      </c>
      <c r="C6188" s="2" t="s">
        <v>106</v>
      </c>
      <c r="D6188" s="2" t="s">
        <v>427</v>
      </c>
      <c r="E6188" s="2" t="s">
        <v>718</v>
      </c>
      <c r="F6188" s="2" t="s">
        <v>19</v>
      </c>
      <c r="G6188" s="33">
        <v>132</v>
      </c>
      <c r="H6188" s="6" t="s">
        <v>2</v>
      </c>
      <c r="I6188" s="23" t="e">
        <f>#REF!/$I$2</f>
        <v>#REF!</v>
      </c>
      <c r="J6188" s="2" t="s">
        <v>750</v>
      </c>
      <c r="K6188" s="1">
        <v>0</v>
      </c>
      <c r="L6188" s="18">
        <v>44879</v>
      </c>
    </row>
    <row r="6189" spans="1:12" x14ac:dyDescent="0.2">
      <c r="A6189" s="2" t="s">
        <v>991</v>
      </c>
      <c r="B6189" s="2" t="s">
        <v>687</v>
      </c>
      <c r="C6189" s="2" t="s">
        <v>106</v>
      </c>
      <c r="D6189" s="2" t="s">
        <v>427</v>
      </c>
      <c r="E6189" s="2" t="s">
        <v>720</v>
      </c>
      <c r="F6189" s="2" t="s">
        <v>19</v>
      </c>
      <c r="G6189" s="33">
        <v>132</v>
      </c>
      <c r="H6189" s="6" t="s">
        <v>2</v>
      </c>
      <c r="I6189" s="23" t="e">
        <f>#REF!/$I$2</f>
        <v>#REF!</v>
      </c>
      <c r="J6189" s="2" t="s">
        <v>750</v>
      </c>
      <c r="K6189" s="1">
        <v>0</v>
      </c>
      <c r="L6189" s="18">
        <v>44879</v>
      </c>
    </row>
    <row r="6190" spans="1:12" x14ac:dyDescent="0.2">
      <c r="A6190" s="2" t="s">
        <v>991</v>
      </c>
      <c r="B6190" s="2" t="s">
        <v>687</v>
      </c>
      <c r="C6190" s="2" t="s">
        <v>106</v>
      </c>
      <c r="D6190" s="2" t="s">
        <v>427</v>
      </c>
      <c r="E6190" s="2" t="s">
        <v>721</v>
      </c>
      <c r="F6190" s="2" t="s">
        <v>19</v>
      </c>
      <c r="G6190" s="33">
        <v>132</v>
      </c>
      <c r="H6190" s="6" t="s">
        <v>2</v>
      </c>
      <c r="I6190" s="23" t="e">
        <f>#REF!/$I$2</f>
        <v>#REF!</v>
      </c>
      <c r="J6190" s="2" t="s">
        <v>750</v>
      </c>
      <c r="K6190" s="1" t="s">
        <v>754</v>
      </c>
      <c r="L6190" s="18">
        <v>44879</v>
      </c>
    </row>
    <row r="6191" spans="1:12" x14ac:dyDescent="0.2">
      <c r="A6191" s="2" t="s">
        <v>991</v>
      </c>
      <c r="B6191" s="2" t="s">
        <v>687</v>
      </c>
      <c r="C6191" s="2" t="s">
        <v>106</v>
      </c>
      <c r="D6191" s="2" t="s">
        <v>427</v>
      </c>
      <c r="E6191" s="2" t="s">
        <v>755</v>
      </c>
      <c r="F6191" s="2" t="s">
        <v>19</v>
      </c>
      <c r="G6191" s="33">
        <v>133</v>
      </c>
      <c r="H6191" s="6" t="s">
        <v>2</v>
      </c>
      <c r="I6191" s="23" t="e">
        <f>#REF!/$I$2</f>
        <v>#REF!</v>
      </c>
      <c r="J6191" s="2" t="s">
        <v>750</v>
      </c>
      <c r="K6191" s="1">
        <v>0</v>
      </c>
      <c r="L6191" s="18">
        <v>44879</v>
      </c>
    </row>
    <row r="6192" spans="1:12" x14ac:dyDescent="0.2">
      <c r="A6192" s="2" t="s">
        <v>991</v>
      </c>
      <c r="B6192" s="2" t="s">
        <v>687</v>
      </c>
      <c r="C6192" s="2" t="s">
        <v>106</v>
      </c>
      <c r="D6192" s="2" t="s">
        <v>427</v>
      </c>
      <c r="E6192" s="2" t="s">
        <v>724</v>
      </c>
      <c r="F6192" s="2" t="s">
        <v>19</v>
      </c>
      <c r="G6192" s="33">
        <v>132</v>
      </c>
      <c r="H6192" s="6" t="s">
        <v>2</v>
      </c>
      <c r="I6192" s="23" t="e">
        <f>#REF!/$I$2</f>
        <v>#REF!</v>
      </c>
      <c r="J6192" s="2" t="s">
        <v>750</v>
      </c>
      <c r="K6192" s="1" t="s">
        <v>756</v>
      </c>
      <c r="L6192" s="18">
        <v>44879</v>
      </c>
    </row>
    <row r="6193" spans="1:12" x14ac:dyDescent="0.2">
      <c r="A6193" s="2" t="s">
        <v>991</v>
      </c>
      <c r="B6193" s="2" t="s">
        <v>687</v>
      </c>
      <c r="C6193" s="2" t="s">
        <v>106</v>
      </c>
      <c r="D6193" s="2" t="s">
        <v>427</v>
      </c>
      <c r="E6193" s="2" t="s">
        <v>726</v>
      </c>
      <c r="F6193" s="2" t="s">
        <v>19</v>
      </c>
      <c r="G6193" s="33">
        <v>132</v>
      </c>
      <c r="H6193" s="6" t="s">
        <v>2</v>
      </c>
      <c r="I6193" s="23" t="e">
        <f>#REF!/$I$2</f>
        <v>#REF!</v>
      </c>
      <c r="J6193" s="2" t="s">
        <v>750</v>
      </c>
      <c r="K6193" s="1" t="s">
        <v>378</v>
      </c>
      <c r="L6193" s="18">
        <v>44879</v>
      </c>
    </row>
    <row r="6194" spans="1:12" x14ac:dyDescent="0.2">
      <c r="A6194" s="2" t="s">
        <v>991</v>
      </c>
      <c r="B6194" s="2" t="s">
        <v>687</v>
      </c>
      <c r="C6194" s="2" t="s">
        <v>106</v>
      </c>
      <c r="D6194" s="2" t="s">
        <v>427</v>
      </c>
      <c r="E6194" s="2" t="s">
        <v>727</v>
      </c>
      <c r="F6194" s="2" t="s">
        <v>19</v>
      </c>
      <c r="G6194" s="33">
        <v>133</v>
      </c>
      <c r="H6194" s="6" t="s">
        <v>2</v>
      </c>
      <c r="I6194" s="23" t="e">
        <f>#REF!/$I$2</f>
        <v>#REF!</v>
      </c>
      <c r="J6194" s="2" t="s">
        <v>750</v>
      </c>
      <c r="K6194" s="1">
        <v>0</v>
      </c>
      <c r="L6194" s="18">
        <v>44879</v>
      </c>
    </row>
    <row r="6195" spans="1:12" x14ac:dyDescent="0.2">
      <c r="A6195" s="2" t="s">
        <v>991</v>
      </c>
      <c r="B6195" s="2" t="s">
        <v>687</v>
      </c>
      <c r="C6195" s="2" t="s">
        <v>106</v>
      </c>
      <c r="D6195" s="2" t="s">
        <v>427</v>
      </c>
      <c r="E6195" s="2" t="s">
        <v>61</v>
      </c>
      <c r="F6195" s="2" t="s">
        <v>19</v>
      </c>
      <c r="G6195" s="33">
        <v>132</v>
      </c>
      <c r="H6195" s="6" t="s">
        <v>2</v>
      </c>
      <c r="I6195" s="23" t="e">
        <f>#REF!/$I$2</f>
        <v>#REF!</v>
      </c>
      <c r="J6195" s="2" t="s">
        <v>757</v>
      </c>
      <c r="K6195" s="1" t="s">
        <v>758</v>
      </c>
      <c r="L6195" s="18">
        <v>44879</v>
      </c>
    </row>
    <row r="6196" spans="1:12" x14ac:dyDescent="0.2">
      <c r="A6196" s="2" t="s">
        <v>991</v>
      </c>
      <c r="B6196" s="2" t="s">
        <v>687</v>
      </c>
      <c r="C6196" s="2" t="s">
        <v>106</v>
      </c>
      <c r="D6196" s="2" t="s">
        <v>427</v>
      </c>
      <c r="E6196" s="2" t="s">
        <v>730</v>
      </c>
      <c r="F6196" s="2" t="s">
        <v>19</v>
      </c>
      <c r="G6196" s="33">
        <v>132</v>
      </c>
      <c r="H6196" s="6" t="s">
        <v>2</v>
      </c>
      <c r="I6196" s="23" t="e">
        <f>#REF!/$I$2</f>
        <v>#REF!</v>
      </c>
      <c r="J6196" s="2" t="s">
        <v>757</v>
      </c>
      <c r="K6196" s="1" t="s">
        <v>759</v>
      </c>
      <c r="L6196" s="18">
        <v>44879</v>
      </c>
    </row>
    <row r="6197" spans="1:12" x14ac:dyDescent="0.2">
      <c r="A6197" s="2" t="s">
        <v>991</v>
      </c>
      <c r="B6197" s="2" t="s">
        <v>687</v>
      </c>
      <c r="C6197" s="2" t="s">
        <v>106</v>
      </c>
      <c r="D6197" s="2" t="s">
        <v>427</v>
      </c>
      <c r="E6197" s="2" t="s">
        <v>731</v>
      </c>
      <c r="F6197" s="2" t="s">
        <v>19</v>
      </c>
      <c r="G6197" s="33">
        <v>132</v>
      </c>
      <c r="H6197" s="6" t="s">
        <v>2</v>
      </c>
      <c r="I6197" s="23" t="e">
        <f>#REF!/$I$2</f>
        <v>#REF!</v>
      </c>
      <c r="J6197" s="2" t="s">
        <v>757</v>
      </c>
      <c r="K6197" s="1" t="s">
        <v>760</v>
      </c>
      <c r="L6197" s="18">
        <v>44879</v>
      </c>
    </row>
    <row r="6198" spans="1:12" x14ac:dyDescent="0.2">
      <c r="A6198" s="2" t="s">
        <v>991</v>
      </c>
      <c r="B6198" s="2" t="s">
        <v>687</v>
      </c>
      <c r="C6198" s="2" t="s">
        <v>106</v>
      </c>
      <c r="D6198" s="2" t="s">
        <v>427</v>
      </c>
      <c r="E6198" s="2" t="s">
        <v>733</v>
      </c>
      <c r="F6198" s="2" t="s">
        <v>19</v>
      </c>
      <c r="G6198" s="33">
        <v>133</v>
      </c>
      <c r="H6198" s="6" t="s">
        <v>2</v>
      </c>
      <c r="I6198" s="23" t="e">
        <f>#REF!/$I$2</f>
        <v>#REF!</v>
      </c>
      <c r="J6198" s="2" t="s">
        <v>757</v>
      </c>
      <c r="K6198" s="1" t="s">
        <v>761</v>
      </c>
      <c r="L6198" s="18">
        <v>44879</v>
      </c>
    </row>
    <row r="6199" spans="1:12" x14ac:dyDescent="0.2">
      <c r="A6199" s="2" t="s">
        <v>991</v>
      </c>
      <c r="B6199" s="2" t="s">
        <v>687</v>
      </c>
      <c r="C6199" s="2" t="s">
        <v>106</v>
      </c>
      <c r="D6199" s="2" t="s">
        <v>427</v>
      </c>
      <c r="E6199" s="2" t="s">
        <v>735</v>
      </c>
      <c r="F6199" s="2" t="s">
        <v>19</v>
      </c>
      <c r="G6199" s="33">
        <v>133</v>
      </c>
      <c r="H6199" s="6" t="s">
        <v>2</v>
      </c>
      <c r="I6199" s="23" t="e">
        <f>#REF!/$I$2</f>
        <v>#REF!</v>
      </c>
      <c r="J6199" s="2" t="s">
        <v>757</v>
      </c>
      <c r="K6199" s="1">
        <v>0</v>
      </c>
      <c r="L6199" s="18">
        <v>44879</v>
      </c>
    </row>
    <row r="6200" spans="1:12" x14ac:dyDescent="0.2">
      <c r="A6200" s="2" t="s">
        <v>991</v>
      </c>
      <c r="B6200" s="2" t="s">
        <v>687</v>
      </c>
      <c r="C6200" s="2" t="s">
        <v>106</v>
      </c>
      <c r="D6200" s="2" t="s">
        <v>427</v>
      </c>
      <c r="E6200" s="2" t="s">
        <v>736</v>
      </c>
      <c r="F6200" s="2" t="s">
        <v>19</v>
      </c>
      <c r="G6200" s="33">
        <v>132</v>
      </c>
      <c r="H6200" s="6" t="s">
        <v>2</v>
      </c>
      <c r="I6200" s="23" t="e">
        <f>#REF!/$I$2</f>
        <v>#REF!</v>
      </c>
      <c r="J6200" s="2" t="s">
        <v>757</v>
      </c>
      <c r="K6200" s="1" t="s">
        <v>145</v>
      </c>
      <c r="L6200" s="18">
        <v>44879</v>
      </c>
    </row>
    <row r="6201" spans="1:12" x14ac:dyDescent="0.2">
      <c r="A6201" s="2" t="s">
        <v>991</v>
      </c>
      <c r="B6201" s="2" t="s">
        <v>762</v>
      </c>
      <c r="C6201" s="2" t="s">
        <v>106</v>
      </c>
      <c r="D6201" s="2" t="s">
        <v>51</v>
      </c>
      <c r="E6201" s="2" t="s">
        <v>410</v>
      </c>
      <c r="F6201" s="2" t="s">
        <v>19</v>
      </c>
      <c r="G6201" s="33">
        <v>87</v>
      </c>
      <c r="H6201" s="6" t="s">
        <v>2</v>
      </c>
      <c r="I6201" s="23" t="e">
        <f>#REF!/$I$2</f>
        <v>#REF!</v>
      </c>
      <c r="J6201" s="2" t="s">
        <v>763</v>
      </c>
      <c r="K6201" s="1" t="s">
        <v>764</v>
      </c>
      <c r="L6201" s="18">
        <v>44879</v>
      </c>
    </row>
    <row r="6202" spans="1:12" x14ac:dyDescent="0.2">
      <c r="A6202" s="2" t="s">
        <v>991</v>
      </c>
      <c r="B6202" s="2" t="s">
        <v>762</v>
      </c>
      <c r="C6202" s="2" t="s">
        <v>106</v>
      </c>
      <c r="D6202" s="2" t="s">
        <v>51</v>
      </c>
      <c r="E6202" s="2" t="s">
        <v>684</v>
      </c>
      <c r="F6202" s="2" t="s">
        <v>19</v>
      </c>
      <c r="G6202" s="33">
        <v>87</v>
      </c>
      <c r="H6202" s="6" t="s">
        <v>2</v>
      </c>
      <c r="I6202" s="23" t="e">
        <f>#REF!/$I$2</f>
        <v>#REF!</v>
      </c>
      <c r="J6202" s="2" t="s">
        <v>765</v>
      </c>
      <c r="K6202" s="1" t="s">
        <v>40</v>
      </c>
      <c r="L6202" s="18">
        <v>44879</v>
      </c>
    </row>
    <row r="6203" spans="1:12" x14ac:dyDescent="0.2">
      <c r="A6203" s="2" t="s">
        <v>991</v>
      </c>
      <c r="B6203" s="2" t="s">
        <v>762</v>
      </c>
      <c r="C6203" s="2" t="s">
        <v>106</v>
      </c>
      <c r="D6203" s="2" t="s">
        <v>51</v>
      </c>
      <c r="E6203" s="2" t="s">
        <v>766</v>
      </c>
      <c r="F6203" s="2" t="s">
        <v>19</v>
      </c>
      <c r="G6203" s="33">
        <v>87</v>
      </c>
      <c r="H6203" s="6" t="s">
        <v>2</v>
      </c>
      <c r="I6203" s="23" t="e">
        <f>#REF!/$I$2</f>
        <v>#REF!</v>
      </c>
      <c r="J6203" s="2" t="s">
        <v>765</v>
      </c>
      <c r="K6203" s="1" t="s">
        <v>767</v>
      </c>
      <c r="L6203" s="18">
        <v>44879</v>
      </c>
    </row>
    <row r="6204" spans="1:12" x14ac:dyDescent="0.2">
      <c r="A6204" s="2" t="s">
        <v>991</v>
      </c>
      <c r="B6204" s="2" t="s">
        <v>762</v>
      </c>
      <c r="C6204" s="2" t="s">
        <v>106</v>
      </c>
      <c r="D6204" s="2" t="s">
        <v>51</v>
      </c>
      <c r="E6204" s="2" t="s">
        <v>413</v>
      </c>
      <c r="F6204" s="2" t="s">
        <v>19</v>
      </c>
      <c r="G6204" s="33">
        <v>87</v>
      </c>
      <c r="H6204" s="6" t="s">
        <v>2</v>
      </c>
      <c r="I6204" s="23" t="e">
        <f>#REF!/$I$2</f>
        <v>#REF!</v>
      </c>
      <c r="J6204" s="2" t="s">
        <v>765</v>
      </c>
      <c r="K6204" s="1" t="s">
        <v>42</v>
      </c>
      <c r="L6204" s="18">
        <v>44879</v>
      </c>
    </row>
    <row r="6205" spans="1:12" x14ac:dyDescent="0.2">
      <c r="A6205" s="2" t="s">
        <v>991</v>
      </c>
      <c r="B6205" s="2" t="s">
        <v>762</v>
      </c>
      <c r="C6205" s="2" t="s">
        <v>106</v>
      </c>
      <c r="D6205" s="2" t="s">
        <v>51</v>
      </c>
      <c r="E6205" s="2" t="s">
        <v>691</v>
      </c>
      <c r="F6205" s="2" t="s">
        <v>19</v>
      </c>
      <c r="G6205" s="33">
        <v>87</v>
      </c>
      <c r="H6205" s="6" t="s">
        <v>2</v>
      </c>
      <c r="I6205" s="23" t="e">
        <f>#REF!/$I$2</f>
        <v>#REF!</v>
      </c>
      <c r="J6205" s="2" t="s">
        <v>765</v>
      </c>
      <c r="K6205" s="1" t="s">
        <v>768</v>
      </c>
      <c r="L6205" s="18">
        <v>44879</v>
      </c>
    </row>
    <row r="6206" spans="1:12" x14ac:dyDescent="0.2">
      <c r="A6206" s="2" t="s">
        <v>991</v>
      </c>
      <c r="B6206" s="2" t="s">
        <v>762</v>
      </c>
      <c r="C6206" s="2" t="s">
        <v>106</v>
      </c>
      <c r="D6206" s="2" t="s">
        <v>51</v>
      </c>
      <c r="E6206" s="2" t="s">
        <v>693</v>
      </c>
      <c r="F6206" s="2" t="s">
        <v>19</v>
      </c>
      <c r="G6206" s="33">
        <v>87</v>
      </c>
      <c r="H6206" s="6" t="s">
        <v>2</v>
      </c>
      <c r="I6206" s="23" t="e">
        <f>#REF!/$I$2</f>
        <v>#REF!</v>
      </c>
      <c r="J6206" s="2" t="s">
        <v>765</v>
      </c>
      <c r="K6206" s="1">
        <v>0</v>
      </c>
      <c r="L6206" s="18">
        <v>44879</v>
      </c>
    </row>
    <row r="6207" spans="1:12" x14ac:dyDescent="0.2">
      <c r="A6207" s="2" t="s">
        <v>991</v>
      </c>
      <c r="B6207" s="2" t="s">
        <v>762</v>
      </c>
      <c r="C6207" s="2" t="s">
        <v>106</v>
      </c>
      <c r="D6207" s="2" t="s">
        <v>51</v>
      </c>
      <c r="E6207" s="2" t="s">
        <v>694</v>
      </c>
      <c r="F6207" s="2" t="s">
        <v>19</v>
      </c>
      <c r="G6207" s="33">
        <v>87</v>
      </c>
      <c r="H6207" s="6" t="s">
        <v>2</v>
      </c>
      <c r="I6207" s="23" t="e">
        <f>#REF!/$I$2</f>
        <v>#REF!</v>
      </c>
      <c r="J6207" s="2" t="s">
        <v>765</v>
      </c>
      <c r="K6207" s="1">
        <v>0</v>
      </c>
      <c r="L6207" s="18">
        <v>44879</v>
      </c>
    </row>
    <row r="6208" spans="1:12" x14ac:dyDescent="0.2">
      <c r="A6208" s="2" t="s">
        <v>991</v>
      </c>
      <c r="B6208" s="2" t="s">
        <v>762</v>
      </c>
      <c r="C6208" s="2" t="s">
        <v>106</v>
      </c>
      <c r="D6208" s="2" t="s">
        <v>51</v>
      </c>
      <c r="E6208" s="2" t="s">
        <v>92</v>
      </c>
      <c r="F6208" s="2" t="s">
        <v>19</v>
      </c>
      <c r="G6208" s="33">
        <v>92</v>
      </c>
      <c r="H6208" s="6" t="s">
        <v>2</v>
      </c>
      <c r="I6208" s="23" t="e">
        <f>#REF!/$I$2</f>
        <v>#REF!</v>
      </c>
      <c r="J6208" s="2" t="s">
        <v>765</v>
      </c>
      <c r="K6208" s="1" t="s">
        <v>44</v>
      </c>
      <c r="L6208" s="18">
        <v>44879</v>
      </c>
    </row>
    <row r="6209" spans="1:12" x14ac:dyDescent="0.2">
      <c r="A6209" s="2" t="s">
        <v>991</v>
      </c>
      <c r="B6209" s="2" t="s">
        <v>762</v>
      </c>
      <c r="C6209" s="2" t="s">
        <v>106</v>
      </c>
      <c r="D6209" s="2" t="s">
        <v>51</v>
      </c>
      <c r="E6209" s="2" t="s">
        <v>696</v>
      </c>
      <c r="F6209" s="2" t="s">
        <v>19</v>
      </c>
      <c r="G6209" s="33">
        <v>92</v>
      </c>
      <c r="H6209" s="6" t="s">
        <v>2</v>
      </c>
      <c r="I6209" s="23" t="e">
        <f>#REF!/$I$2</f>
        <v>#REF!</v>
      </c>
      <c r="J6209" s="2" t="s">
        <v>765</v>
      </c>
      <c r="K6209" s="1" t="s">
        <v>769</v>
      </c>
      <c r="L6209" s="18">
        <v>44879</v>
      </c>
    </row>
    <row r="6210" spans="1:12" x14ac:dyDescent="0.2">
      <c r="A6210" s="2" t="s">
        <v>991</v>
      </c>
      <c r="B6210" s="2" t="s">
        <v>762</v>
      </c>
      <c r="C6210" s="2" t="s">
        <v>106</v>
      </c>
      <c r="D6210" s="2" t="s">
        <v>51</v>
      </c>
      <c r="E6210" s="2" t="s">
        <v>698</v>
      </c>
      <c r="F6210" s="2" t="s">
        <v>19</v>
      </c>
      <c r="G6210" s="33">
        <v>92</v>
      </c>
      <c r="H6210" s="6" t="s">
        <v>2</v>
      </c>
      <c r="I6210" s="23" t="e">
        <f>#REF!/$I$2</f>
        <v>#REF!</v>
      </c>
      <c r="J6210" s="2" t="s">
        <v>765</v>
      </c>
      <c r="K6210" s="1">
        <v>0</v>
      </c>
      <c r="L6210" s="18">
        <v>44879</v>
      </c>
    </row>
    <row r="6211" spans="1:12" x14ac:dyDescent="0.2">
      <c r="A6211" s="2" t="s">
        <v>991</v>
      </c>
      <c r="B6211" s="2" t="s">
        <v>762</v>
      </c>
      <c r="C6211" s="2" t="s">
        <v>106</v>
      </c>
      <c r="D6211" s="2" t="s">
        <v>51</v>
      </c>
      <c r="E6211" s="2" t="s">
        <v>699</v>
      </c>
      <c r="F6211" s="2" t="s">
        <v>19</v>
      </c>
      <c r="G6211" s="33">
        <v>92</v>
      </c>
      <c r="H6211" s="6" t="s">
        <v>2</v>
      </c>
      <c r="I6211" s="23" t="e">
        <f>#REF!/$I$2</f>
        <v>#REF!</v>
      </c>
      <c r="J6211" s="2" t="s">
        <v>765</v>
      </c>
      <c r="K6211" s="1">
        <v>0</v>
      </c>
      <c r="L6211" s="18">
        <v>44879</v>
      </c>
    </row>
    <row r="6212" spans="1:12" x14ac:dyDescent="0.2">
      <c r="A6212" s="2" t="s">
        <v>991</v>
      </c>
      <c r="B6212" s="2" t="s">
        <v>762</v>
      </c>
      <c r="C6212" s="2" t="s">
        <v>106</v>
      </c>
      <c r="D6212" s="2" t="s">
        <v>51</v>
      </c>
      <c r="E6212" s="2" t="s">
        <v>994</v>
      </c>
      <c r="F6212" s="2" t="s">
        <v>19</v>
      </c>
      <c r="G6212" s="33">
        <v>92</v>
      </c>
      <c r="H6212" s="6" t="s">
        <v>2</v>
      </c>
      <c r="I6212" s="23" t="e">
        <f>#REF!/$I$2</f>
        <v>#REF!</v>
      </c>
      <c r="J6212" s="2" t="s">
        <v>765</v>
      </c>
      <c r="K6212" s="1" t="s">
        <v>1001</v>
      </c>
      <c r="L6212" s="18">
        <v>44879</v>
      </c>
    </row>
    <row r="6213" spans="1:12" x14ac:dyDescent="0.2">
      <c r="A6213" s="2" t="s">
        <v>991</v>
      </c>
      <c r="B6213" s="2" t="s">
        <v>762</v>
      </c>
      <c r="C6213" s="2" t="s">
        <v>106</v>
      </c>
      <c r="D6213" s="2" t="s">
        <v>51</v>
      </c>
      <c r="E6213" s="2" t="s">
        <v>700</v>
      </c>
      <c r="F6213" s="2" t="s">
        <v>19</v>
      </c>
      <c r="G6213" s="33">
        <v>92</v>
      </c>
      <c r="H6213" s="6" t="s">
        <v>2</v>
      </c>
      <c r="I6213" s="23" t="e">
        <f>#REF!/$I$2</f>
        <v>#REF!</v>
      </c>
      <c r="J6213" s="2" t="s">
        <v>765</v>
      </c>
      <c r="K6213" s="1" t="s">
        <v>454</v>
      </c>
      <c r="L6213" s="18">
        <v>44879</v>
      </c>
    </row>
    <row r="6214" spans="1:12" x14ac:dyDescent="0.2">
      <c r="A6214" s="2" t="s">
        <v>991</v>
      </c>
      <c r="B6214" s="2" t="s">
        <v>762</v>
      </c>
      <c r="C6214" s="2" t="s">
        <v>106</v>
      </c>
      <c r="D6214" s="2" t="s">
        <v>51</v>
      </c>
      <c r="E6214" s="2" t="s">
        <v>702</v>
      </c>
      <c r="F6214" s="2" t="s">
        <v>19</v>
      </c>
      <c r="G6214" s="33">
        <v>92</v>
      </c>
      <c r="H6214" s="6" t="s">
        <v>2</v>
      </c>
      <c r="I6214" s="23" t="e">
        <f>#REF!/$I$2</f>
        <v>#REF!</v>
      </c>
      <c r="J6214" s="2" t="s">
        <v>765</v>
      </c>
      <c r="K6214" s="1" t="s">
        <v>770</v>
      </c>
      <c r="L6214" s="18">
        <v>44879</v>
      </c>
    </row>
    <row r="6215" spans="1:12" x14ac:dyDescent="0.2">
      <c r="A6215" s="2" t="s">
        <v>991</v>
      </c>
      <c r="B6215" s="2" t="s">
        <v>762</v>
      </c>
      <c r="C6215" s="2" t="s">
        <v>106</v>
      </c>
      <c r="D6215" s="2" t="s">
        <v>51</v>
      </c>
      <c r="E6215" s="2" t="s">
        <v>704</v>
      </c>
      <c r="F6215" s="2" t="s">
        <v>19</v>
      </c>
      <c r="G6215" s="33">
        <v>92</v>
      </c>
      <c r="H6215" s="6" t="s">
        <v>2</v>
      </c>
      <c r="I6215" s="23" t="e">
        <f>#REF!/$I$2</f>
        <v>#REF!</v>
      </c>
      <c r="J6215" s="2" t="s">
        <v>765</v>
      </c>
      <c r="K6215" s="1">
        <v>0</v>
      </c>
      <c r="L6215" s="18">
        <v>44879</v>
      </c>
    </row>
    <row r="6216" spans="1:12" x14ac:dyDescent="0.2">
      <c r="A6216" s="2" t="s">
        <v>991</v>
      </c>
      <c r="B6216" s="2" t="s">
        <v>762</v>
      </c>
      <c r="C6216" s="2" t="s">
        <v>106</v>
      </c>
      <c r="D6216" s="2" t="s">
        <v>51</v>
      </c>
      <c r="E6216" s="2" t="s">
        <v>705</v>
      </c>
      <c r="F6216" s="2" t="s">
        <v>19</v>
      </c>
      <c r="G6216" s="33">
        <v>92</v>
      </c>
      <c r="H6216" s="6" t="s">
        <v>2</v>
      </c>
      <c r="I6216" s="23" t="e">
        <f>#REF!/$I$2</f>
        <v>#REF!</v>
      </c>
      <c r="J6216" s="2" t="s">
        <v>765</v>
      </c>
      <c r="K6216" s="1">
        <v>0</v>
      </c>
      <c r="L6216" s="18">
        <v>44879</v>
      </c>
    </row>
    <row r="6217" spans="1:12" x14ac:dyDescent="0.2">
      <c r="A6217" s="2" t="s">
        <v>991</v>
      </c>
      <c r="B6217" s="2" t="s">
        <v>762</v>
      </c>
      <c r="C6217" s="2" t="s">
        <v>106</v>
      </c>
      <c r="D6217" s="2" t="s">
        <v>51</v>
      </c>
      <c r="E6217" s="2" t="s">
        <v>27</v>
      </c>
      <c r="F6217" s="2" t="s">
        <v>19</v>
      </c>
      <c r="G6217" s="33">
        <v>97</v>
      </c>
      <c r="H6217" s="6" t="s">
        <v>2</v>
      </c>
      <c r="I6217" s="23" t="e">
        <f>#REF!/$I$2</f>
        <v>#REF!</v>
      </c>
      <c r="J6217" s="2" t="s">
        <v>773</v>
      </c>
      <c r="K6217" s="1" t="s">
        <v>774</v>
      </c>
      <c r="L6217" s="18">
        <v>44879</v>
      </c>
    </row>
    <row r="6218" spans="1:12" x14ac:dyDescent="0.2">
      <c r="A6218" s="2" t="s">
        <v>991</v>
      </c>
      <c r="B6218" s="2" t="s">
        <v>762</v>
      </c>
      <c r="C6218" s="2" t="s">
        <v>106</v>
      </c>
      <c r="D6218" s="2" t="s">
        <v>51</v>
      </c>
      <c r="E6218" s="2" t="s">
        <v>714</v>
      </c>
      <c r="F6218" s="2" t="s">
        <v>19</v>
      </c>
      <c r="G6218" s="33">
        <v>97</v>
      </c>
      <c r="H6218" s="6" t="s">
        <v>2</v>
      </c>
      <c r="I6218" s="23" t="e">
        <f>#REF!/$I$2</f>
        <v>#REF!</v>
      </c>
      <c r="J6218" s="2" t="s">
        <v>773</v>
      </c>
      <c r="K6218" s="1" t="s">
        <v>481</v>
      </c>
      <c r="L6218" s="18">
        <v>44879</v>
      </c>
    </row>
    <row r="6219" spans="1:12" x14ac:dyDescent="0.2">
      <c r="A6219" s="2" t="s">
        <v>991</v>
      </c>
      <c r="B6219" s="2" t="s">
        <v>762</v>
      </c>
      <c r="C6219" s="2" t="s">
        <v>106</v>
      </c>
      <c r="D6219" s="2" t="s">
        <v>51</v>
      </c>
      <c r="E6219" s="2" t="s">
        <v>752</v>
      </c>
      <c r="F6219" s="2" t="s">
        <v>19</v>
      </c>
      <c r="G6219" s="33">
        <v>97</v>
      </c>
      <c r="H6219" s="6" t="s">
        <v>2</v>
      </c>
      <c r="I6219" s="23" t="e">
        <f>#REF!/$I$2</f>
        <v>#REF!</v>
      </c>
      <c r="J6219" s="2" t="s">
        <v>773</v>
      </c>
      <c r="K6219" s="1" t="s">
        <v>581</v>
      </c>
      <c r="L6219" s="18">
        <v>44879</v>
      </c>
    </row>
    <row r="6220" spans="1:12" x14ac:dyDescent="0.2">
      <c r="A6220" s="2" t="s">
        <v>991</v>
      </c>
      <c r="B6220" s="2" t="s">
        <v>762</v>
      </c>
      <c r="C6220" s="2" t="s">
        <v>106</v>
      </c>
      <c r="D6220" s="2" t="s">
        <v>51</v>
      </c>
      <c r="E6220" s="2" t="s">
        <v>775</v>
      </c>
      <c r="F6220" s="2" t="s">
        <v>19</v>
      </c>
      <c r="G6220" s="33">
        <v>97</v>
      </c>
      <c r="H6220" s="6" t="s">
        <v>2</v>
      </c>
      <c r="I6220" s="23" t="e">
        <f>#REF!/$I$2</f>
        <v>#REF!</v>
      </c>
      <c r="J6220" s="2" t="s">
        <v>773</v>
      </c>
      <c r="K6220" s="1">
        <v>0</v>
      </c>
      <c r="L6220" s="18">
        <v>44879</v>
      </c>
    </row>
    <row r="6221" spans="1:12" x14ac:dyDescent="0.2">
      <c r="A6221" s="2" t="s">
        <v>991</v>
      </c>
      <c r="B6221" s="2" t="s">
        <v>762</v>
      </c>
      <c r="C6221" s="2" t="s">
        <v>106</v>
      </c>
      <c r="D6221" s="2" t="s">
        <v>51</v>
      </c>
      <c r="E6221" s="2" t="s">
        <v>776</v>
      </c>
      <c r="F6221" s="2" t="s">
        <v>19</v>
      </c>
      <c r="G6221" s="33">
        <v>97</v>
      </c>
      <c r="H6221" s="6" t="s">
        <v>2</v>
      </c>
      <c r="I6221" s="23" t="e">
        <f>#REF!/$I$2</f>
        <v>#REF!</v>
      </c>
      <c r="J6221" s="2" t="s">
        <v>773</v>
      </c>
      <c r="K6221" s="1">
        <v>0</v>
      </c>
      <c r="L6221" s="18">
        <v>44879</v>
      </c>
    </row>
    <row r="6222" spans="1:12" x14ac:dyDescent="0.2">
      <c r="A6222" s="2" t="s">
        <v>991</v>
      </c>
      <c r="B6222" s="2" t="s">
        <v>762</v>
      </c>
      <c r="C6222" s="2" t="s">
        <v>106</v>
      </c>
      <c r="D6222" s="2" t="s">
        <v>51</v>
      </c>
      <c r="E6222" s="2" t="s">
        <v>721</v>
      </c>
      <c r="F6222" s="2" t="s">
        <v>19</v>
      </c>
      <c r="G6222" s="33">
        <v>98</v>
      </c>
      <c r="H6222" s="6" t="s">
        <v>2</v>
      </c>
      <c r="I6222" s="23" t="e">
        <f>#REF!/$I$2</f>
        <v>#REF!</v>
      </c>
      <c r="J6222" s="2" t="s">
        <v>773</v>
      </c>
      <c r="K6222" s="1" t="s">
        <v>777</v>
      </c>
      <c r="L6222" s="18">
        <v>44879</v>
      </c>
    </row>
    <row r="6223" spans="1:12" x14ac:dyDescent="0.2">
      <c r="A6223" s="2" t="s">
        <v>991</v>
      </c>
      <c r="B6223" s="2" t="s">
        <v>762</v>
      </c>
      <c r="C6223" s="2" t="s">
        <v>106</v>
      </c>
      <c r="D6223" s="2" t="s">
        <v>51</v>
      </c>
      <c r="E6223" s="2" t="s">
        <v>755</v>
      </c>
      <c r="F6223" s="2" t="s">
        <v>19</v>
      </c>
      <c r="G6223" s="33">
        <v>98</v>
      </c>
      <c r="H6223" s="6" t="s">
        <v>2</v>
      </c>
      <c r="I6223" s="23" t="e">
        <f>#REF!/$I$2</f>
        <v>#REF!</v>
      </c>
      <c r="J6223" s="2" t="s">
        <v>773</v>
      </c>
      <c r="K6223" s="1">
        <v>0</v>
      </c>
      <c r="L6223" s="18">
        <v>44879</v>
      </c>
    </row>
    <row r="6224" spans="1:12" x14ac:dyDescent="0.2">
      <c r="A6224" s="2" t="s">
        <v>991</v>
      </c>
      <c r="B6224" s="2" t="s">
        <v>762</v>
      </c>
      <c r="C6224" s="2" t="s">
        <v>106</v>
      </c>
      <c r="D6224" s="2" t="s">
        <v>51</v>
      </c>
      <c r="E6224" s="2" t="s">
        <v>724</v>
      </c>
      <c r="F6224" s="2" t="s">
        <v>19</v>
      </c>
      <c r="G6224" s="33">
        <v>98</v>
      </c>
      <c r="H6224" s="6" t="s">
        <v>2</v>
      </c>
      <c r="I6224" s="23" t="e">
        <f>#REF!/$I$2</f>
        <v>#REF!</v>
      </c>
      <c r="J6224" s="2" t="s">
        <v>773</v>
      </c>
      <c r="K6224" s="1" t="s">
        <v>778</v>
      </c>
      <c r="L6224" s="18">
        <v>44879</v>
      </c>
    </row>
    <row r="6225" spans="1:12" x14ac:dyDescent="0.2">
      <c r="A6225" s="2" t="s">
        <v>991</v>
      </c>
      <c r="B6225" s="2" t="s">
        <v>762</v>
      </c>
      <c r="C6225" s="2" t="s">
        <v>106</v>
      </c>
      <c r="D6225" s="2" t="s">
        <v>51</v>
      </c>
      <c r="E6225" s="2" t="s">
        <v>726</v>
      </c>
      <c r="F6225" s="2" t="s">
        <v>19</v>
      </c>
      <c r="G6225" s="33">
        <v>98</v>
      </c>
      <c r="H6225" s="6" t="s">
        <v>2</v>
      </c>
      <c r="I6225" s="23" t="e">
        <f>#REF!/$I$2</f>
        <v>#REF!</v>
      </c>
      <c r="J6225" s="2" t="s">
        <v>773</v>
      </c>
      <c r="K6225" s="1" t="s">
        <v>485</v>
      </c>
      <c r="L6225" s="18">
        <v>44879</v>
      </c>
    </row>
    <row r="6226" spans="1:12" x14ac:dyDescent="0.2">
      <c r="A6226" s="2" t="s">
        <v>991</v>
      </c>
      <c r="B6226" s="2" t="s">
        <v>762</v>
      </c>
      <c r="C6226" s="2" t="s">
        <v>106</v>
      </c>
      <c r="D6226" s="2" t="s">
        <v>51</v>
      </c>
      <c r="E6226" s="2" t="s">
        <v>727</v>
      </c>
      <c r="F6226" s="2" t="s">
        <v>19</v>
      </c>
      <c r="G6226" s="33">
        <v>98</v>
      </c>
      <c r="H6226" s="6" t="s">
        <v>2</v>
      </c>
      <c r="I6226" s="23" t="e">
        <f>#REF!/$I$2</f>
        <v>#REF!</v>
      </c>
      <c r="J6226" s="2" t="s">
        <v>773</v>
      </c>
      <c r="K6226" s="1">
        <v>0</v>
      </c>
      <c r="L6226" s="18">
        <v>44879</v>
      </c>
    </row>
    <row r="6227" spans="1:12" x14ac:dyDescent="0.2">
      <c r="A6227" s="2" t="s">
        <v>991</v>
      </c>
      <c r="B6227" s="2" t="s">
        <v>762</v>
      </c>
      <c r="C6227" s="2" t="s">
        <v>106</v>
      </c>
      <c r="D6227" s="2" t="s">
        <v>51</v>
      </c>
      <c r="E6227" s="2" t="s">
        <v>61</v>
      </c>
      <c r="F6227" s="2" t="s">
        <v>19</v>
      </c>
      <c r="G6227" s="33">
        <v>97</v>
      </c>
      <c r="H6227" s="6" t="s">
        <v>2</v>
      </c>
      <c r="I6227" s="23" t="e">
        <f>#REF!/$I$2</f>
        <v>#REF!</v>
      </c>
      <c r="J6227" s="2" t="s">
        <v>779</v>
      </c>
      <c r="K6227" s="1">
        <v>66</v>
      </c>
      <c r="L6227" s="18">
        <v>44879</v>
      </c>
    </row>
    <row r="6228" spans="1:12" x14ac:dyDescent="0.2">
      <c r="A6228" s="2" t="s">
        <v>991</v>
      </c>
      <c r="B6228" s="2" t="s">
        <v>762</v>
      </c>
      <c r="C6228" s="2" t="s">
        <v>106</v>
      </c>
      <c r="D6228" s="2" t="s">
        <v>51</v>
      </c>
      <c r="E6228" s="2" t="s">
        <v>730</v>
      </c>
      <c r="F6228" s="2" t="s">
        <v>19</v>
      </c>
      <c r="G6228" s="33">
        <v>97</v>
      </c>
      <c r="H6228" s="6" t="s">
        <v>2</v>
      </c>
      <c r="I6228" s="23" t="e">
        <f>#REF!/$I$2</f>
        <v>#REF!</v>
      </c>
      <c r="J6228" s="2" t="s">
        <v>779</v>
      </c>
      <c r="K6228" s="1">
        <v>23</v>
      </c>
      <c r="L6228" s="18">
        <v>44879</v>
      </c>
    </row>
    <row r="6229" spans="1:12" x14ac:dyDescent="0.2">
      <c r="A6229" s="2" t="s">
        <v>991</v>
      </c>
      <c r="B6229" s="2" t="s">
        <v>762</v>
      </c>
      <c r="C6229" s="2" t="s">
        <v>106</v>
      </c>
      <c r="D6229" s="2" t="s">
        <v>51</v>
      </c>
      <c r="E6229" s="2" t="s">
        <v>731</v>
      </c>
      <c r="F6229" s="2" t="s">
        <v>19</v>
      </c>
      <c r="G6229" s="33">
        <v>97</v>
      </c>
      <c r="H6229" s="6" t="s">
        <v>2</v>
      </c>
      <c r="I6229" s="23" t="e">
        <f>#REF!/$I$2</f>
        <v>#REF!</v>
      </c>
      <c r="J6229" s="2" t="s">
        <v>779</v>
      </c>
      <c r="K6229" s="1">
        <v>67</v>
      </c>
      <c r="L6229" s="18">
        <v>44879</v>
      </c>
    </row>
    <row r="6230" spans="1:12" x14ac:dyDescent="0.2">
      <c r="A6230" s="2" t="s">
        <v>991</v>
      </c>
      <c r="B6230" s="2" t="s">
        <v>762</v>
      </c>
      <c r="C6230" s="2" t="s">
        <v>106</v>
      </c>
      <c r="D6230" s="2" t="s">
        <v>51</v>
      </c>
      <c r="E6230" s="2" t="s">
        <v>733</v>
      </c>
      <c r="F6230" s="2" t="s">
        <v>19</v>
      </c>
      <c r="G6230" s="33">
        <v>98</v>
      </c>
      <c r="H6230" s="6" t="s">
        <v>2</v>
      </c>
      <c r="I6230" s="23" t="e">
        <f>#REF!/$I$2</f>
        <v>#REF!</v>
      </c>
      <c r="J6230" s="2" t="s">
        <v>779</v>
      </c>
      <c r="K6230" s="1">
        <v>68</v>
      </c>
      <c r="L6230" s="18">
        <v>44879</v>
      </c>
    </row>
    <row r="6231" spans="1:12" x14ac:dyDescent="0.2">
      <c r="A6231" s="2" t="s">
        <v>991</v>
      </c>
      <c r="B6231" s="2" t="s">
        <v>762</v>
      </c>
      <c r="C6231" s="2" t="s">
        <v>106</v>
      </c>
      <c r="D6231" s="2" t="s">
        <v>51</v>
      </c>
      <c r="E6231" s="2" t="s">
        <v>735</v>
      </c>
      <c r="F6231" s="2" t="s">
        <v>19</v>
      </c>
      <c r="G6231" s="33">
        <v>98</v>
      </c>
      <c r="H6231" s="6" t="s">
        <v>2</v>
      </c>
      <c r="I6231" s="23" t="e">
        <f>#REF!/$I$2</f>
        <v>#REF!</v>
      </c>
      <c r="J6231" s="2" t="s">
        <v>779</v>
      </c>
      <c r="K6231" s="1">
        <v>0</v>
      </c>
      <c r="L6231" s="18">
        <v>44879</v>
      </c>
    </row>
    <row r="6232" spans="1:12" x14ac:dyDescent="0.2">
      <c r="A6232" s="2" t="s">
        <v>991</v>
      </c>
      <c r="B6232" s="2" t="s">
        <v>762</v>
      </c>
      <c r="C6232" s="2" t="s">
        <v>106</v>
      </c>
      <c r="D6232" s="2" t="s">
        <v>51</v>
      </c>
      <c r="E6232" s="2" t="s">
        <v>736</v>
      </c>
      <c r="F6232" s="2" t="s">
        <v>19</v>
      </c>
      <c r="G6232" s="33">
        <v>97</v>
      </c>
      <c r="H6232" s="6" t="s">
        <v>2</v>
      </c>
      <c r="I6232" s="23" t="e">
        <f>#REF!/$I$2</f>
        <v>#REF!</v>
      </c>
      <c r="J6232" s="2" t="s">
        <v>779</v>
      </c>
      <c r="K6232" s="1" t="s">
        <v>780</v>
      </c>
      <c r="L6232" s="18">
        <v>44879</v>
      </c>
    </row>
    <row r="6233" spans="1:12" x14ac:dyDescent="0.2">
      <c r="A6233" s="2" t="s">
        <v>991</v>
      </c>
      <c r="B6233" s="2" t="s">
        <v>762</v>
      </c>
      <c r="C6233" s="2" t="s">
        <v>106</v>
      </c>
      <c r="D6233" s="2" t="s">
        <v>51</v>
      </c>
      <c r="E6233" s="2" t="s">
        <v>992</v>
      </c>
      <c r="F6233" s="2" t="s">
        <v>19</v>
      </c>
      <c r="G6233" s="33">
        <v>97</v>
      </c>
      <c r="H6233" s="6" t="s">
        <v>2</v>
      </c>
      <c r="I6233" s="23" t="e">
        <f>#REF!/$I$2</f>
        <v>#REF!</v>
      </c>
      <c r="J6233" s="2" t="s">
        <v>779</v>
      </c>
      <c r="K6233" s="1" t="s">
        <v>993</v>
      </c>
      <c r="L6233" s="18">
        <v>44879</v>
      </c>
    </row>
    <row r="6234" spans="1:12" x14ac:dyDescent="0.2">
      <c r="A6234" s="2" t="s">
        <v>991</v>
      </c>
      <c r="B6234" s="2" t="s">
        <v>762</v>
      </c>
      <c r="C6234" s="2" t="s">
        <v>106</v>
      </c>
      <c r="D6234" s="2" t="s">
        <v>51</v>
      </c>
      <c r="E6234" s="2" t="s">
        <v>995</v>
      </c>
      <c r="F6234" s="2" t="s">
        <v>19</v>
      </c>
      <c r="G6234" s="33">
        <v>98</v>
      </c>
      <c r="H6234" s="6" t="s">
        <v>2</v>
      </c>
      <c r="I6234" s="23" t="e">
        <f>#REF!/$I$2</f>
        <v>#REF!</v>
      </c>
      <c r="J6234" s="2" t="s">
        <v>1002</v>
      </c>
      <c r="K6234" s="1" t="s">
        <v>1003</v>
      </c>
      <c r="L6234" s="18">
        <v>44879</v>
      </c>
    </row>
    <row r="6235" spans="1:12" x14ac:dyDescent="0.2">
      <c r="A6235" s="2" t="s">
        <v>991</v>
      </c>
      <c r="B6235" s="2" t="s">
        <v>762</v>
      </c>
      <c r="C6235" s="2" t="s">
        <v>106</v>
      </c>
      <c r="D6235" s="2" t="s">
        <v>51</v>
      </c>
      <c r="E6235" s="2" t="s">
        <v>996</v>
      </c>
      <c r="F6235" s="2" t="s">
        <v>19</v>
      </c>
      <c r="G6235" s="33">
        <v>98</v>
      </c>
      <c r="H6235" s="6" t="s">
        <v>2</v>
      </c>
      <c r="I6235" s="23" t="e">
        <f>#REF!/$I$2</f>
        <v>#REF!</v>
      </c>
      <c r="J6235" s="2" t="s">
        <v>1002</v>
      </c>
      <c r="K6235" s="1" t="s">
        <v>1004</v>
      </c>
      <c r="L6235" s="18">
        <v>44879</v>
      </c>
    </row>
    <row r="6236" spans="1:12" x14ac:dyDescent="0.2">
      <c r="A6236" s="2" t="s">
        <v>991</v>
      </c>
      <c r="B6236" s="2" t="s">
        <v>678</v>
      </c>
      <c r="C6236" s="2" t="s">
        <v>106</v>
      </c>
      <c r="D6236" s="2" t="s">
        <v>260</v>
      </c>
      <c r="E6236" s="2" t="s">
        <v>410</v>
      </c>
      <c r="F6236" s="2" t="s">
        <v>19</v>
      </c>
      <c r="G6236" s="33">
        <v>127</v>
      </c>
      <c r="H6236" s="7" t="s">
        <v>3</v>
      </c>
      <c r="I6236" s="23" t="e">
        <f>#REF!/$I$2</f>
        <v>#REF!</v>
      </c>
      <c r="J6236" s="2" t="s">
        <v>682</v>
      </c>
      <c r="K6236" s="1" t="s">
        <v>683</v>
      </c>
      <c r="L6236" s="18">
        <v>44879</v>
      </c>
    </row>
    <row r="6237" spans="1:12" x14ac:dyDescent="0.2">
      <c r="A6237" s="2" t="s">
        <v>991</v>
      </c>
      <c r="B6237" s="2" t="s">
        <v>678</v>
      </c>
      <c r="C6237" s="2" t="s">
        <v>106</v>
      </c>
      <c r="D6237" s="2" t="s">
        <v>260</v>
      </c>
      <c r="E6237" s="2" t="s">
        <v>684</v>
      </c>
      <c r="F6237" s="2" t="s">
        <v>19</v>
      </c>
      <c r="G6237" s="33">
        <v>127</v>
      </c>
      <c r="H6237" s="7" t="s">
        <v>3</v>
      </c>
      <c r="I6237" s="23" t="e">
        <f>#REF!/$I$2</f>
        <v>#REF!</v>
      </c>
      <c r="J6237" s="2" t="s">
        <v>685</v>
      </c>
      <c r="K6237" s="1" t="s">
        <v>573</v>
      </c>
      <c r="L6237" s="18">
        <v>44879</v>
      </c>
    </row>
    <row r="6238" spans="1:12" x14ac:dyDescent="0.2">
      <c r="A6238" s="2" t="s">
        <v>991</v>
      </c>
      <c r="B6238" s="2" t="s">
        <v>678</v>
      </c>
      <c r="C6238" s="2" t="s">
        <v>106</v>
      </c>
      <c r="D6238" s="2" t="s">
        <v>260</v>
      </c>
      <c r="E6238" s="2" t="s">
        <v>413</v>
      </c>
      <c r="F6238" s="2" t="s">
        <v>19</v>
      </c>
      <c r="G6238" s="33">
        <v>128</v>
      </c>
      <c r="H6238" s="7" t="s">
        <v>3</v>
      </c>
      <c r="I6238" s="23" t="e">
        <f>#REF!/$I$2</f>
        <v>#REF!</v>
      </c>
      <c r="J6238" s="2" t="s">
        <v>685</v>
      </c>
      <c r="K6238" s="1" t="s">
        <v>686</v>
      </c>
      <c r="L6238" s="18">
        <v>44879</v>
      </c>
    </row>
    <row r="6239" spans="1:12" x14ac:dyDescent="0.2">
      <c r="A6239" s="2" t="s">
        <v>991</v>
      </c>
      <c r="B6239" s="2" t="s">
        <v>687</v>
      </c>
      <c r="C6239" s="2" t="s">
        <v>106</v>
      </c>
      <c r="D6239" s="2" t="s">
        <v>17</v>
      </c>
      <c r="E6239" s="2" t="s">
        <v>684</v>
      </c>
      <c r="F6239" s="2" t="s">
        <v>19</v>
      </c>
      <c r="G6239" s="33">
        <v>122</v>
      </c>
      <c r="H6239" s="7" t="s">
        <v>3</v>
      </c>
      <c r="I6239" s="23" t="e">
        <f>#REF!/$I$2</f>
        <v>#REF!</v>
      </c>
      <c r="J6239" s="2" t="s">
        <v>688</v>
      </c>
      <c r="K6239" s="1" t="s">
        <v>689</v>
      </c>
      <c r="L6239" s="18">
        <v>44879</v>
      </c>
    </row>
    <row r="6240" spans="1:12" x14ac:dyDescent="0.2">
      <c r="A6240" s="2" t="s">
        <v>991</v>
      </c>
      <c r="B6240" s="2" t="s">
        <v>687</v>
      </c>
      <c r="C6240" s="2" t="s">
        <v>106</v>
      </c>
      <c r="D6240" s="2" t="s">
        <v>17</v>
      </c>
      <c r="E6240" s="2" t="s">
        <v>413</v>
      </c>
      <c r="F6240" s="2" t="s">
        <v>19</v>
      </c>
      <c r="G6240" s="33">
        <v>122</v>
      </c>
      <c r="H6240" s="7" t="s">
        <v>3</v>
      </c>
      <c r="I6240" s="23" t="e">
        <f>#REF!/$I$2</f>
        <v>#REF!</v>
      </c>
      <c r="J6240" s="2" t="s">
        <v>688</v>
      </c>
      <c r="K6240" s="1" t="s">
        <v>690</v>
      </c>
      <c r="L6240" s="18">
        <v>44879</v>
      </c>
    </row>
    <row r="6241" spans="1:12" x14ac:dyDescent="0.2">
      <c r="A6241" s="2" t="s">
        <v>991</v>
      </c>
      <c r="B6241" s="2" t="s">
        <v>687</v>
      </c>
      <c r="C6241" s="2" t="s">
        <v>106</v>
      </c>
      <c r="D6241" s="2" t="s">
        <v>17</v>
      </c>
      <c r="E6241" s="2" t="s">
        <v>691</v>
      </c>
      <c r="F6241" s="2" t="s">
        <v>19</v>
      </c>
      <c r="G6241" s="33">
        <v>122</v>
      </c>
      <c r="H6241" s="7" t="s">
        <v>3</v>
      </c>
      <c r="I6241" s="23" t="e">
        <f>#REF!/$I$2</f>
        <v>#REF!</v>
      </c>
      <c r="J6241" s="2" t="s">
        <v>688</v>
      </c>
      <c r="K6241" s="1" t="s">
        <v>692</v>
      </c>
      <c r="L6241" s="18">
        <v>44879</v>
      </c>
    </row>
    <row r="6242" spans="1:12" x14ac:dyDescent="0.2">
      <c r="A6242" s="2" t="s">
        <v>991</v>
      </c>
      <c r="B6242" s="2" t="s">
        <v>687</v>
      </c>
      <c r="C6242" s="2" t="s">
        <v>106</v>
      </c>
      <c r="D6242" s="2" t="s">
        <v>17</v>
      </c>
      <c r="E6242" s="2" t="s">
        <v>693</v>
      </c>
      <c r="F6242" s="2" t="s">
        <v>19</v>
      </c>
      <c r="G6242" s="33">
        <v>122</v>
      </c>
      <c r="H6242" s="7" t="s">
        <v>3</v>
      </c>
      <c r="I6242" s="23" t="e">
        <f>#REF!/$I$2</f>
        <v>#REF!</v>
      </c>
      <c r="J6242" s="2" t="s">
        <v>688</v>
      </c>
      <c r="K6242" s="1">
        <v>0</v>
      </c>
      <c r="L6242" s="18">
        <v>44879</v>
      </c>
    </row>
    <row r="6243" spans="1:12" x14ac:dyDescent="0.2">
      <c r="A6243" s="2" t="s">
        <v>991</v>
      </c>
      <c r="B6243" s="2" t="s">
        <v>687</v>
      </c>
      <c r="C6243" s="2" t="s">
        <v>106</v>
      </c>
      <c r="D6243" s="2" t="s">
        <v>17</v>
      </c>
      <c r="E6243" s="2" t="s">
        <v>694</v>
      </c>
      <c r="F6243" s="2" t="s">
        <v>19</v>
      </c>
      <c r="G6243" s="33">
        <v>122</v>
      </c>
      <c r="H6243" s="7" t="s">
        <v>3</v>
      </c>
      <c r="I6243" s="23" t="e">
        <f>#REF!/$I$2</f>
        <v>#REF!</v>
      </c>
      <c r="J6243" s="2" t="s">
        <v>688</v>
      </c>
      <c r="K6243" s="1">
        <v>0</v>
      </c>
      <c r="L6243" s="18">
        <v>44879</v>
      </c>
    </row>
    <row r="6244" spans="1:12" x14ac:dyDescent="0.2">
      <c r="A6244" s="2" t="s">
        <v>991</v>
      </c>
      <c r="B6244" s="2" t="s">
        <v>687</v>
      </c>
      <c r="C6244" s="2" t="s">
        <v>106</v>
      </c>
      <c r="D6244" s="2" t="s">
        <v>17</v>
      </c>
      <c r="E6244" s="2" t="s">
        <v>92</v>
      </c>
      <c r="F6244" s="2" t="s">
        <v>19</v>
      </c>
      <c r="G6244" s="33">
        <v>125</v>
      </c>
      <c r="H6244" s="7" t="s">
        <v>3</v>
      </c>
      <c r="I6244" s="23" t="e">
        <f>#REF!/$I$2</f>
        <v>#REF!</v>
      </c>
      <c r="J6244" s="2" t="s">
        <v>688</v>
      </c>
      <c r="K6244" s="1" t="s">
        <v>695</v>
      </c>
      <c r="L6244" s="18">
        <v>44879</v>
      </c>
    </row>
    <row r="6245" spans="1:12" x14ac:dyDescent="0.2">
      <c r="A6245" s="2" t="s">
        <v>991</v>
      </c>
      <c r="B6245" s="2" t="s">
        <v>687</v>
      </c>
      <c r="C6245" s="2" t="s">
        <v>106</v>
      </c>
      <c r="D6245" s="2" t="s">
        <v>17</v>
      </c>
      <c r="E6245" s="2" t="s">
        <v>696</v>
      </c>
      <c r="F6245" s="2" t="s">
        <v>19</v>
      </c>
      <c r="G6245" s="33">
        <v>125</v>
      </c>
      <c r="H6245" s="7" t="s">
        <v>3</v>
      </c>
      <c r="I6245" s="23" t="e">
        <f>#REF!/$I$2</f>
        <v>#REF!</v>
      </c>
      <c r="J6245" s="2" t="s">
        <v>688</v>
      </c>
      <c r="K6245" s="1" t="s">
        <v>697</v>
      </c>
      <c r="L6245" s="18">
        <v>44879</v>
      </c>
    </row>
    <row r="6246" spans="1:12" x14ac:dyDescent="0.2">
      <c r="A6246" s="2" t="s">
        <v>991</v>
      </c>
      <c r="B6246" s="2" t="s">
        <v>687</v>
      </c>
      <c r="C6246" s="2" t="s">
        <v>106</v>
      </c>
      <c r="D6246" s="2" t="s">
        <v>17</v>
      </c>
      <c r="E6246" s="2" t="s">
        <v>698</v>
      </c>
      <c r="F6246" s="2" t="s">
        <v>19</v>
      </c>
      <c r="G6246" s="33">
        <v>125</v>
      </c>
      <c r="H6246" s="7" t="s">
        <v>3</v>
      </c>
      <c r="I6246" s="23" t="e">
        <f>#REF!/$I$2</f>
        <v>#REF!</v>
      </c>
      <c r="J6246" s="2" t="s">
        <v>688</v>
      </c>
      <c r="K6246" s="1">
        <v>0</v>
      </c>
      <c r="L6246" s="18">
        <v>44879</v>
      </c>
    </row>
    <row r="6247" spans="1:12" x14ac:dyDescent="0.2">
      <c r="A6247" s="2" t="s">
        <v>991</v>
      </c>
      <c r="B6247" s="2" t="s">
        <v>687</v>
      </c>
      <c r="C6247" s="2" t="s">
        <v>106</v>
      </c>
      <c r="D6247" s="2" t="s">
        <v>17</v>
      </c>
      <c r="E6247" s="2" t="s">
        <v>699</v>
      </c>
      <c r="F6247" s="2" t="s">
        <v>19</v>
      </c>
      <c r="G6247" s="33">
        <v>125</v>
      </c>
      <c r="H6247" s="7" t="s">
        <v>3</v>
      </c>
      <c r="I6247" s="23" t="e">
        <f>#REF!/$I$2</f>
        <v>#REF!</v>
      </c>
      <c r="J6247" s="2" t="s">
        <v>688</v>
      </c>
      <c r="K6247" s="1">
        <v>0</v>
      </c>
      <c r="L6247" s="18">
        <v>44879</v>
      </c>
    </row>
    <row r="6248" spans="1:12" x14ac:dyDescent="0.2">
      <c r="A6248" s="2" t="s">
        <v>991</v>
      </c>
      <c r="B6248" s="2" t="s">
        <v>687</v>
      </c>
      <c r="C6248" s="2" t="s">
        <v>106</v>
      </c>
      <c r="D6248" s="2" t="s">
        <v>17</v>
      </c>
      <c r="E6248" s="2" t="s">
        <v>994</v>
      </c>
      <c r="F6248" s="2" t="s">
        <v>19</v>
      </c>
      <c r="G6248" s="33">
        <v>125</v>
      </c>
      <c r="H6248" s="7" t="s">
        <v>3</v>
      </c>
      <c r="I6248" s="23" t="e">
        <f>#REF!/$I$2</f>
        <v>#REF!</v>
      </c>
      <c r="J6248" s="2" t="s">
        <v>688</v>
      </c>
      <c r="K6248" s="1" t="s">
        <v>997</v>
      </c>
      <c r="L6248" s="18">
        <v>44879</v>
      </c>
    </row>
    <row r="6249" spans="1:12" x14ac:dyDescent="0.2">
      <c r="A6249" s="2" t="s">
        <v>991</v>
      </c>
      <c r="B6249" s="2" t="s">
        <v>687</v>
      </c>
      <c r="C6249" s="2" t="s">
        <v>106</v>
      </c>
      <c r="D6249" s="2" t="s">
        <v>17</v>
      </c>
      <c r="E6249" s="2" t="s">
        <v>700</v>
      </c>
      <c r="F6249" s="2" t="s">
        <v>19</v>
      </c>
      <c r="G6249" s="33">
        <v>124</v>
      </c>
      <c r="H6249" s="7" t="s">
        <v>3</v>
      </c>
      <c r="I6249" s="23" t="e">
        <f>#REF!/$I$2</f>
        <v>#REF!</v>
      </c>
      <c r="J6249" s="2" t="s">
        <v>688</v>
      </c>
      <c r="K6249" s="1" t="s">
        <v>701</v>
      </c>
      <c r="L6249" s="18">
        <v>44879</v>
      </c>
    </row>
    <row r="6250" spans="1:12" x14ac:dyDescent="0.2">
      <c r="A6250" s="2" t="s">
        <v>991</v>
      </c>
      <c r="B6250" s="2" t="s">
        <v>687</v>
      </c>
      <c r="C6250" s="2" t="s">
        <v>106</v>
      </c>
      <c r="D6250" s="2" t="s">
        <v>17</v>
      </c>
      <c r="E6250" s="2" t="s">
        <v>702</v>
      </c>
      <c r="F6250" s="2" t="s">
        <v>19</v>
      </c>
      <c r="G6250" s="33">
        <v>124</v>
      </c>
      <c r="H6250" s="7" t="s">
        <v>3</v>
      </c>
      <c r="I6250" s="23" t="e">
        <f>#REF!/$I$2</f>
        <v>#REF!</v>
      </c>
      <c r="J6250" s="2" t="s">
        <v>688</v>
      </c>
      <c r="K6250" s="1" t="s">
        <v>703</v>
      </c>
      <c r="L6250" s="18">
        <v>44879</v>
      </c>
    </row>
    <row r="6251" spans="1:12" x14ac:dyDescent="0.2">
      <c r="A6251" s="2" t="s">
        <v>991</v>
      </c>
      <c r="B6251" s="2" t="s">
        <v>687</v>
      </c>
      <c r="C6251" s="2" t="s">
        <v>106</v>
      </c>
      <c r="D6251" s="2" t="s">
        <v>17</v>
      </c>
      <c r="E6251" s="2" t="s">
        <v>704</v>
      </c>
      <c r="F6251" s="2" t="s">
        <v>19</v>
      </c>
      <c r="G6251" s="33">
        <v>124</v>
      </c>
      <c r="H6251" s="7" t="s">
        <v>3</v>
      </c>
      <c r="I6251" s="23" t="e">
        <f>#REF!/$I$2</f>
        <v>#REF!</v>
      </c>
      <c r="J6251" s="2" t="s">
        <v>688</v>
      </c>
      <c r="K6251" s="1">
        <v>0</v>
      </c>
      <c r="L6251" s="18">
        <v>44879</v>
      </c>
    </row>
    <row r="6252" spans="1:12" x14ac:dyDescent="0.2">
      <c r="A6252" s="2" t="s">
        <v>991</v>
      </c>
      <c r="B6252" s="2" t="s">
        <v>687</v>
      </c>
      <c r="C6252" s="2" t="s">
        <v>106</v>
      </c>
      <c r="D6252" s="2" t="s">
        <v>17</v>
      </c>
      <c r="E6252" s="2" t="s">
        <v>705</v>
      </c>
      <c r="F6252" s="2" t="s">
        <v>19</v>
      </c>
      <c r="G6252" s="33">
        <v>124</v>
      </c>
      <c r="H6252" s="7" t="s">
        <v>3</v>
      </c>
      <c r="I6252" s="23" t="e">
        <f>#REF!/$I$2</f>
        <v>#REF!</v>
      </c>
      <c r="J6252" s="2" t="s">
        <v>688</v>
      </c>
      <c r="K6252" s="1">
        <v>0</v>
      </c>
      <c r="L6252" s="18">
        <v>44879</v>
      </c>
    </row>
    <row r="6253" spans="1:12" x14ac:dyDescent="0.2">
      <c r="A6253" s="2" t="s">
        <v>991</v>
      </c>
      <c r="B6253" s="2" t="s">
        <v>687</v>
      </c>
      <c r="C6253" s="2" t="s">
        <v>106</v>
      </c>
      <c r="D6253" s="2" t="s">
        <v>17</v>
      </c>
      <c r="E6253" s="2" t="s">
        <v>27</v>
      </c>
      <c r="F6253" s="2" t="s">
        <v>19</v>
      </c>
      <c r="G6253" s="33">
        <v>128</v>
      </c>
      <c r="H6253" s="7" t="s">
        <v>3</v>
      </c>
      <c r="I6253" s="23" t="e">
        <f>#REF!/$I$2</f>
        <v>#REF!</v>
      </c>
      <c r="J6253" s="2" t="s">
        <v>712</v>
      </c>
      <c r="K6253" s="1" t="s">
        <v>713</v>
      </c>
      <c r="L6253" s="18">
        <v>44879</v>
      </c>
    </row>
    <row r="6254" spans="1:12" x14ac:dyDescent="0.2">
      <c r="A6254" s="2" t="s">
        <v>991</v>
      </c>
      <c r="B6254" s="2" t="s">
        <v>687</v>
      </c>
      <c r="C6254" s="2" t="s">
        <v>106</v>
      </c>
      <c r="D6254" s="2" t="s">
        <v>17</v>
      </c>
      <c r="E6254" s="2" t="s">
        <v>714</v>
      </c>
      <c r="F6254" s="2" t="s">
        <v>19</v>
      </c>
      <c r="G6254" s="33">
        <v>128</v>
      </c>
      <c r="H6254" s="7" t="s">
        <v>3</v>
      </c>
      <c r="I6254" s="23" t="e">
        <f>#REF!/$I$2</f>
        <v>#REF!</v>
      </c>
      <c r="J6254" s="2" t="s">
        <v>712</v>
      </c>
      <c r="K6254" s="1" t="s">
        <v>715</v>
      </c>
      <c r="L6254" s="18">
        <v>44879</v>
      </c>
    </row>
    <row r="6255" spans="1:12" x14ac:dyDescent="0.2">
      <c r="A6255" s="2" t="s">
        <v>991</v>
      </c>
      <c r="B6255" s="2" t="s">
        <v>687</v>
      </c>
      <c r="C6255" s="2" t="s">
        <v>106</v>
      </c>
      <c r="D6255" s="2" t="s">
        <v>17</v>
      </c>
      <c r="E6255" s="2" t="s">
        <v>716</v>
      </c>
      <c r="F6255" s="2" t="s">
        <v>19</v>
      </c>
      <c r="G6255" s="33">
        <v>128</v>
      </c>
      <c r="H6255" s="7" t="s">
        <v>3</v>
      </c>
      <c r="I6255" s="23" t="e">
        <f>#REF!/$I$2</f>
        <v>#REF!</v>
      </c>
      <c r="J6255" s="2" t="s">
        <v>712</v>
      </c>
      <c r="K6255" s="1" t="s">
        <v>717</v>
      </c>
      <c r="L6255" s="18">
        <v>44879</v>
      </c>
    </row>
    <row r="6256" spans="1:12" x14ac:dyDescent="0.2">
      <c r="A6256" s="2" t="s">
        <v>991</v>
      </c>
      <c r="B6256" s="2" t="s">
        <v>687</v>
      </c>
      <c r="C6256" s="2" t="s">
        <v>106</v>
      </c>
      <c r="D6256" s="2" t="s">
        <v>17</v>
      </c>
      <c r="E6256" s="2" t="s">
        <v>718</v>
      </c>
      <c r="F6256" s="2" t="s">
        <v>19</v>
      </c>
      <c r="G6256" s="33">
        <v>128</v>
      </c>
      <c r="H6256" s="7" t="s">
        <v>3</v>
      </c>
      <c r="I6256" s="23" t="e">
        <f>#REF!/$I$2</f>
        <v>#REF!</v>
      </c>
      <c r="J6256" s="2" t="s">
        <v>712</v>
      </c>
      <c r="K6256" s="1" t="s">
        <v>719</v>
      </c>
      <c r="L6256" s="18">
        <v>44879</v>
      </c>
    </row>
    <row r="6257" spans="1:12" x14ac:dyDescent="0.2">
      <c r="A6257" s="2" t="s">
        <v>991</v>
      </c>
      <c r="B6257" s="2" t="s">
        <v>687</v>
      </c>
      <c r="C6257" s="2" t="s">
        <v>106</v>
      </c>
      <c r="D6257" s="2" t="s">
        <v>17</v>
      </c>
      <c r="E6257" s="2" t="s">
        <v>720</v>
      </c>
      <c r="F6257" s="2" t="s">
        <v>19</v>
      </c>
      <c r="G6257" s="33">
        <v>128</v>
      </c>
      <c r="H6257" s="7" t="s">
        <v>3</v>
      </c>
      <c r="I6257" s="23" t="e">
        <f>#REF!/$I$2</f>
        <v>#REF!</v>
      </c>
      <c r="J6257" s="2" t="s">
        <v>712</v>
      </c>
      <c r="K6257" s="1">
        <v>0</v>
      </c>
      <c r="L6257" s="18">
        <v>44879</v>
      </c>
    </row>
    <row r="6258" spans="1:12" x14ac:dyDescent="0.2">
      <c r="A6258" s="2" t="s">
        <v>991</v>
      </c>
      <c r="B6258" s="2" t="s">
        <v>687</v>
      </c>
      <c r="C6258" s="2" t="s">
        <v>106</v>
      </c>
      <c r="D6258" s="2" t="s">
        <v>17</v>
      </c>
      <c r="E6258" s="2" t="s">
        <v>721</v>
      </c>
      <c r="F6258" s="2" t="s">
        <v>19</v>
      </c>
      <c r="G6258" s="33">
        <v>128</v>
      </c>
      <c r="H6258" s="7" t="s">
        <v>3</v>
      </c>
      <c r="I6258" s="23" t="e">
        <f>#REF!/$I$2</f>
        <v>#REF!</v>
      </c>
      <c r="J6258" s="2" t="s">
        <v>712</v>
      </c>
      <c r="K6258" s="1" t="s">
        <v>722</v>
      </c>
      <c r="L6258" s="18">
        <v>44879</v>
      </c>
    </row>
    <row r="6259" spans="1:12" x14ac:dyDescent="0.2">
      <c r="A6259" s="2" t="s">
        <v>991</v>
      </c>
      <c r="B6259" s="2" t="s">
        <v>687</v>
      </c>
      <c r="C6259" s="2" t="s">
        <v>106</v>
      </c>
      <c r="D6259" s="2" t="s">
        <v>17</v>
      </c>
      <c r="E6259" s="2" t="s">
        <v>723</v>
      </c>
      <c r="F6259" s="2" t="s">
        <v>19</v>
      </c>
      <c r="G6259" s="33">
        <v>128</v>
      </c>
      <c r="H6259" s="7" t="s">
        <v>3</v>
      </c>
      <c r="I6259" s="23" t="e">
        <f>#REF!/$I$2</f>
        <v>#REF!</v>
      </c>
      <c r="J6259" s="2" t="s">
        <v>712</v>
      </c>
      <c r="K6259" s="1">
        <v>0</v>
      </c>
      <c r="L6259" s="18">
        <v>44879</v>
      </c>
    </row>
    <row r="6260" spans="1:12" x14ac:dyDescent="0.2">
      <c r="A6260" s="2" t="s">
        <v>991</v>
      </c>
      <c r="B6260" s="2" t="s">
        <v>687</v>
      </c>
      <c r="C6260" s="2" t="s">
        <v>106</v>
      </c>
      <c r="D6260" s="2" t="s">
        <v>17</v>
      </c>
      <c r="E6260" s="2" t="s">
        <v>724</v>
      </c>
      <c r="F6260" s="2" t="s">
        <v>19</v>
      </c>
      <c r="G6260" s="33">
        <v>128</v>
      </c>
      <c r="H6260" s="7" t="s">
        <v>3</v>
      </c>
      <c r="I6260" s="23" t="e">
        <f>#REF!/$I$2</f>
        <v>#REF!</v>
      </c>
      <c r="J6260" s="2" t="s">
        <v>712</v>
      </c>
      <c r="K6260" s="1" t="s">
        <v>725</v>
      </c>
      <c r="L6260" s="18">
        <v>44879</v>
      </c>
    </row>
    <row r="6261" spans="1:12" x14ac:dyDescent="0.2">
      <c r="A6261" s="2" t="s">
        <v>991</v>
      </c>
      <c r="B6261" s="2" t="s">
        <v>687</v>
      </c>
      <c r="C6261" s="2" t="s">
        <v>106</v>
      </c>
      <c r="D6261" s="2" t="s">
        <v>17</v>
      </c>
      <c r="E6261" s="2" t="s">
        <v>726</v>
      </c>
      <c r="F6261" s="2" t="s">
        <v>19</v>
      </c>
      <c r="G6261" s="33">
        <v>128</v>
      </c>
      <c r="H6261" s="7" t="s">
        <v>3</v>
      </c>
      <c r="I6261" s="23" t="e">
        <f>#REF!/$I$2</f>
        <v>#REF!</v>
      </c>
      <c r="J6261" s="2" t="s">
        <v>712</v>
      </c>
      <c r="K6261" s="1">
        <v>0</v>
      </c>
      <c r="L6261" s="18">
        <v>44879</v>
      </c>
    </row>
    <row r="6262" spans="1:12" x14ac:dyDescent="0.2">
      <c r="A6262" s="2" t="s">
        <v>991</v>
      </c>
      <c r="B6262" s="2" t="s">
        <v>687</v>
      </c>
      <c r="C6262" s="2" t="s">
        <v>106</v>
      </c>
      <c r="D6262" s="2" t="s">
        <v>17</v>
      </c>
      <c r="E6262" s="2" t="s">
        <v>727</v>
      </c>
      <c r="F6262" s="2" t="s">
        <v>19</v>
      </c>
      <c r="G6262" s="33">
        <v>128</v>
      </c>
      <c r="H6262" s="7" t="s">
        <v>3</v>
      </c>
      <c r="I6262" s="23" t="e">
        <f>#REF!/$I$2</f>
        <v>#REF!</v>
      </c>
      <c r="J6262" s="2" t="s">
        <v>712</v>
      </c>
      <c r="K6262" s="1">
        <v>0</v>
      </c>
      <c r="L6262" s="18">
        <v>44879</v>
      </c>
    </row>
    <row r="6263" spans="1:12" x14ac:dyDescent="0.2">
      <c r="A6263" s="2" t="s">
        <v>991</v>
      </c>
      <c r="B6263" s="2" t="s">
        <v>687</v>
      </c>
      <c r="C6263" s="2" t="s">
        <v>106</v>
      </c>
      <c r="D6263" s="2" t="s">
        <v>17</v>
      </c>
      <c r="E6263" s="2" t="s">
        <v>61</v>
      </c>
      <c r="F6263" s="2" t="s">
        <v>19</v>
      </c>
      <c r="G6263" s="33">
        <v>128</v>
      </c>
      <c r="H6263" s="7" t="s">
        <v>3</v>
      </c>
      <c r="I6263" s="23" t="e">
        <f>#REF!/$I$2</f>
        <v>#REF!</v>
      </c>
      <c r="J6263" s="2" t="s">
        <v>728</v>
      </c>
      <c r="K6263" s="1" t="s">
        <v>729</v>
      </c>
      <c r="L6263" s="18">
        <v>44879</v>
      </c>
    </row>
    <row r="6264" spans="1:12" x14ac:dyDescent="0.2">
      <c r="A6264" s="2" t="s">
        <v>991</v>
      </c>
      <c r="B6264" s="2" t="s">
        <v>687</v>
      </c>
      <c r="C6264" s="2" t="s">
        <v>106</v>
      </c>
      <c r="D6264" s="2" t="s">
        <v>17</v>
      </c>
      <c r="E6264" s="2" t="s">
        <v>730</v>
      </c>
      <c r="F6264" s="2" t="s">
        <v>19</v>
      </c>
      <c r="G6264" s="33">
        <v>128</v>
      </c>
      <c r="H6264" s="7" t="s">
        <v>3</v>
      </c>
      <c r="I6264" s="23" t="e">
        <f>#REF!/$I$2</f>
        <v>#REF!</v>
      </c>
      <c r="J6264" s="2" t="s">
        <v>728</v>
      </c>
      <c r="K6264" s="1">
        <v>0</v>
      </c>
      <c r="L6264" s="18">
        <v>44879</v>
      </c>
    </row>
    <row r="6265" spans="1:12" x14ac:dyDescent="0.2">
      <c r="A6265" s="2" t="s">
        <v>991</v>
      </c>
      <c r="B6265" s="2" t="s">
        <v>687</v>
      </c>
      <c r="C6265" s="2" t="s">
        <v>106</v>
      </c>
      <c r="D6265" s="2" t="s">
        <v>17</v>
      </c>
      <c r="E6265" s="2" t="s">
        <v>731</v>
      </c>
      <c r="F6265" s="2" t="s">
        <v>19</v>
      </c>
      <c r="G6265" s="33">
        <v>128</v>
      </c>
      <c r="H6265" s="7" t="s">
        <v>3</v>
      </c>
      <c r="I6265" s="23" t="e">
        <f>#REF!/$I$2</f>
        <v>#REF!</v>
      </c>
      <c r="J6265" s="2" t="s">
        <v>728</v>
      </c>
      <c r="K6265" s="1" t="s">
        <v>732</v>
      </c>
      <c r="L6265" s="18">
        <v>44879</v>
      </c>
    </row>
    <row r="6266" spans="1:12" x14ac:dyDescent="0.2">
      <c r="A6266" s="2" t="s">
        <v>991</v>
      </c>
      <c r="B6266" s="2" t="s">
        <v>687</v>
      </c>
      <c r="C6266" s="2" t="s">
        <v>106</v>
      </c>
      <c r="D6266" s="2" t="s">
        <v>17</v>
      </c>
      <c r="E6266" s="2" t="s">
        <v>733</v>
      </c>
      <c r="F6266" s="2" t="s">
        <v>19</v>
      </c>
      <c r="G6266" s="33">
        <v>128</v>
      </c>
      <c r="H6266" s="7" t="s">
        <v>3</v>
      </c>
      <c r="I6266" s="23" t="e">
        <f>#REF!/$I$2</f>
        <v>#REF!</v>
      </c>
      <c r="J6266" s="2" t="s">
        <v>728</v>
      </c>
      <c r="K6266" s="1" t="s">
        <v>734</v>
      </c>
      <c r="L6266" s="18">
        <v>44879</v>
      </c>
    </row>
    <row r="6267" spans="1:12" x14ac:dyDescent="0.2">
      <c r="A6267" s="2" t="s">
        <v>991</v>
      </c>
      <c r="B6267" s="2" t="s">
        <v>687</v>
      </c>
      <c r="C6267" s="2" t="s">
        <v>106</v>
      </c>
      <c r="D6267" s="2" t="s">
        <v>17</v>
      </c>
      <c r="E6267" s="2" t="s">
        <v>735</v>
      </c>
      <c r="F6267" s="2" t="s">
        <v>19</v>
      </c>
      <c r="G6267" s="33">
        <v>128</v>
      </c>
      <c r="H6267" s="7" t="s">
        <v>3</v>
      </c>
      <c r="I6267" s="23" t="e">
        <f>#REF!/$I$2</f>
        <v>#REF!</v>
      </c>
      <c r="J6267" s="2" t="s">
        <v>728</v>
      </c>
      <c r="K6267" s="1">
        <v>0</v>
      </c>
      <c r="L6267" s="18">
        <v>44879</v>
      </c>
    </row>
    <row r="6268" spans="1:12" x14ac:dyDescent="0.2">
      <c r="A6268" s="2" t="s">
        <v>991</v>
      </c>
      <c r="B6268" s="2" t="s">
        <v>687</v>
      </c>
      <c r="C6268" s="2" t="s">
        <v>106</v>
      </c>
      <c r="D6268" s="2" t="s">
        <v>17</v>
      </c>
      <c r="E6268" s="2" t="s">
        <v>736</v>
      </c>
      <c r="F6268" s="2" t="s">
        <v>19</v>
      </c>
      <c r="G6268" s="33">
        <v>128</v>
      </c>
      <c r="H6268" s="7" t="s">
        <v>3</v>
      </c>
      <c r="I6268" s="23" t="e">
        <f>#REF!/$I$2</f>
        <v>#REF!</v>
      </c>
      <c r="J6268" s="2" t="s">
        <v>728</v>
      </c>
      <c r="K6268" s="1" t="s">
        <v>136</v>
      </c>
      <c r="L6268" s="18">
        <v>44879</v>
      </c>
    </row>
    <row r="6269" spans="1:12" x14ac:dyDescent="0.2">
      <c r="A6269" s="2" t="s">
        <v>991</v>
      </c>
      <c r="B6269" s="2" t="s">
        <v>687</v>
      </c>
      <c r="C6269" s="2" t="s">
        <v>106</v>
      </c>
      <c r="D6269" s="2" t="s">
        <v>17</v>
      </c>
      <c r="E6269" s="2" t="s">
        <v>995</v>
      </c>
      <c r="F6269" s="2" t="s">
        <v>19</v>
      </c>
      <c r="G6269" s="33">
        <v>138</v>
      </c>
      <c r="H6269" s="7" t="s">
        <v>3</v>
      </c>
      <c r="I6269" s="23" t="e">
        <f>#REF!/$I$2</f>
        <v>#REF!</v>
      </c>
      <c r="J6269" s="2" t="s">
        <v>998</v>
      </c>
      <c r="K6269" s="1" t="s">
        <v>999</v>
      </c>
      <c r="L6269" s="18">
        <v>44879</v>
      </c>
    </row>
    <row r="6270" spans="1:12" x14ac:dyDescent="0.2">
      <c r="A6270" s="2" t="s">
        <v>991</v>
      </c>
      <c r="B6270" s="2" t="s">
        <v>687</v>
      </c>
      <c r="C6270" s="2" t="s">
        <v>106</v>
      </c>
      <c r="D6270" s="2" t="s">
        <v>17</v>
      </c>
      <c r="E6270" s="2" t="s">
        <v>996</v>
      </c>
      <c r="F6270" s="2" t="s">
        <v>19</v>
      </c>
      <c r="G6270" s="33">
        <v>138</v>
      </c>
      <c r="H6270" s="7" t="s">
        <v>3</v>
      </c>
      <c r="I6270" s="23" t="e">
        <f>#REF!/$I$2</f>
        <v>#REF!</v>
      </c>
      <c r="J6270" s="2" t="s">
        <v>998</v>
      </c>
      <c r="K6270" s="1" t="s">
        <v>850</v>
      </c>
      <c r="L6270" s="18">
        <v>44879</v>
      </c>
    </row>
    <row r="6271" spans="1:12" x14ac:dyDescent="0.2">
      <c r="A6271" s="2" t="s">
        <v>991</v>
      </c>
      <c r="B6271" s="2" t="s">
        <v>687</v>
      </c>
      <c r="C6271" s="2" t="s">
        <v>106</v>
      </c>
      <c r="D6271" s="2" t="s">
        <v>427</v>
      </c>
      <c r="E6271" s="2" t="s">
        <v>684</v>
      </c>
      <c r="F6271" s="2" t="s">
        <v>19</v>
      </c>
      <c r="G6271" s="33">
        <v>125</v>
      </c>
      <c r="H6271" s="7" t="s">
        <v>3</v>
      </c>
      <c r="I6271" s="23" t="e">
        <f>#REF!/$I$2</f>
        <v>#REF!</v>
      </c>
      <c r="J6271" s="2" t="s">
        <v>739</v>
      </c>
      <c r="K6271" s="1" t="s">
        <v>740</v>
      </c>
      <c r="L6271" s="18">
        <v>44879</v>
      </c>
    </row>
    <row r="6272" spans="1:12" x14ac:dyDescent="0.2">
      <c r="A6272" s="2" t="s">
        <v>991</v>
      </c>
      <c r="B6272" s="2" t="s">
        <v>687</v>
      </c>
      <c r="C6272" s="2" t="s">
        <v>106</v>
      </c>
      <c r="D6272" s="2" t="s">
        <v>427</v>
      </c>
      <c r="E6272" s="2" t="s">
        <v>413</v>
      </c>
      <c r="F6272" s="2" t="s">
        <v>19</v>
      </c>
      <c r="G6272" s="33">
        <v>125</v>
      </c>
      <c r="H6272" s="7" t="s">
        <v>3</v>
      </c>
      <c r="I6272" s="23" t="e">
        <f>#REF!/$I$2</f>
        <v>#REF!</v>
      </c>
      <c r="J6272" s="2" t="s">
        <v>739</v>
      </c>
      <c r="K6272" s="1" t="s">
        <v>741</v>
      </c>
      <c r="L6272" s="18">
        <v>44879</v>
      </c>
    </row>
    <row r="6273" spans="1:12" x14ac:dyDescent="0.2">
      <c r="A6273" s="2" t="s">
        <v>991</v>
      </c>
      <c r="B6273" s="2" t="s">
        <v>687</v>
      </c>
      <c r="C6273" s="2" t="s">
        <v>106</v>
      </c>
      <c r="D6273" s="2" t="s">
        <v>427</v>
      </c>
      <c r="E6273" s="2" t="s">
        <v>742</v>
      </c>
      <c r="F6273" s="2" t="s">
        <v>19</v>
      </c>
      <c r="G6273" s="33">
        <v>125</v>
      </c>
      <c r="H6273" s="7" t="s">
        <v>3</v>
      </c>
      <c r="I6273" s="23" t="e">
        <f>#REF!/$I$2</f>
        <v>#REF!</v>
      </c>
      <c r="J6273" s="2" t="s">
        <v>739</v>
      </c>
      <c r="K6273" s="1" t="s">
        <v>743</v>
      </c>
      <c r="L6273" s="18">
        <v>44879</v>
      </c>
    </row>
    <row r="6274" spans="1:12" x14ac:dyDescent="0.2">
      <c r="A6274" s="2" t="s">
        <v>991</v>
      </c>
      <c r="B6274" s="2" t="s">
        <v>687</v>
      </c>
      <c r="C6274" s="2" t="s">
        <v>106</v>
      </c>
      <c r="D6274" s="2" t="s">
        <v>427</v>
      </c>
      <c r="E6274" s="2" t="s">
        <v>693</v>
      </c>
      <c r="F6274" s="2" t="s">
        <v>19</v>
      </c>
      <c r="G6274" s="33">
        <v>125</v>
      </c>
      <c r="H6274" s="7" t="s">
        <v>3</v>
      </c>
      <c r="I6274" s="23" t="e">
        <f>#REF!/$I$2</f>
        <v>#REF!</v>
      </c>
      <c r="J6274" s="2" t="s">
        <v>739</v>
      </c>
      <c r="K6274" s="1">
        <v>0</v>
      </c>
      <c r="L6274" s="18">
        <v>44879</v>
      </c>
    </row>
    <row r="6275" spans="1:12" x14ac:dyDescent="0.2">
      <c r="A6275" s="2" t="s">
        <v>991</v>
      </c>
      <c r="B6275" s="2" t="s">
        <v>687</v>
      </c>
      <c r="C6275" s="2" t="s">
        <v>106</v>
      </c>
      <c r="D6275" s="2" t="s">
        <v>427</v>
      </c>
      <c r="E6275" s="2" t="s">
        <v>694</v>
      </c>
      <c r="F6275" s="2" t="s">
        <v>19</v>
      </c>
      <c r="G6275" s="33">
        <v>125</v>
      </c>
      <c r="H6275" s="7" t="s">
        <v>3</v>
      </c>
      <c r="I6275" s="23" t="e">
        <f>#REF!/$I$2</f>
        <v>#REF!</v>
      </c>
      <c r="J6275" s="2" t="s">
        <v>739</v>
      </c>
      <c r="K6275" s="1">
        <v>0</v>
      </c>
      <c r="L6275" s="18">
        <v>44879</v>
      </c>
    </row>
    <row r="6276" spans="1:12" x14ac:dyDescent="0.2">
      <c r="A6276" s="2" t="s">
        <v>991</v>
      </c>
      <c r="B6276" s="2" t="s">
        <v>687</v>
      </c>
      <c r="C6276" s="2" t="s">
        <v>106</v>
      </c>
      <c r="D6276" s="2" t="s">
        <v>427</v>
      </c>
      <c r="E6276" s="2" t="s">
        <v>92</v>
      </c>
      <c r="F6276" s="2" t="s">
        <v>19</v>
      </c>
      <c r="G6276" s="33">
        <v>128</v>
      </c>
      <c r="H6276" s="7" t="s">
        <v>3</v>
      </c>
      <c r="I6276" s="23" t="e">
        <f>#REF!/$I$2</f>
        <v>#REF!</v>
      </c>
      <c r="J6276" s="2" t="s">
        <v>739</v>
      </c>
      <c r="K6276" s="1" t="s">
        <v>744</v>
      </c>
      <c r="L6276" s="18">
        <v>44879</v>
      </c>
    </row>
    <row r="6277" spans="1:12" x14ac:dyDescent="0.2">
      <c r="A6277" s="2" t="s">
        <v>991</v>
      </c>
      <c r="B6277" s="2" t="s">
        <v>687</v>
      </c>
      <c r="C6277" s="2" t="s">
        <v>106</v>
      </c>
      <c r="D6277" s="2" t="s">
        <v>427</v>
      </c>
      <c r="E6277" s="2" t="s">
        <v>696</v>
      </c>
      <c r="F6277" s="2" t="s">
        <v>19</v>
      </c>
      <c r="G6277" s="33">
        <v>128</v>
      </c>
      <c r="H6277" s="7" t="s">
        <v>3</v>
      </c>
      <c r="I6277" s="23" t="e">
        <f>#REF!/$I$2</f>
        <v>#REF!</v>
      </c>
      <c r="J6277" s="2" t="s">
        <v>739</v>
      </c>
      <c r="K6277" s="1" t="s">
        <v>745</v>
      </c>
      <c r="L6277" s="18">
        <v>44879</v>
      </c>
    </row>
    <row r="6278" spans="1:12" x14ac:dyDescent="0.2">
      <c r="A6278" s="2" t="s">
        <v>991</v>
      </c>
      <c r="B6278" s="2" t="s">
        <v>687</v>
      </c>
      <c r="C6278" s="2" t="s">
        <v>106</v>
      </c>
      <c r="D6278" s="2" t="s">
        <v>427</v>
      </c>
      <c r="E6278" s="2" t="s">
        <v>698</v>
      </c>
      <c r="F6278" s="2" t="s">
        <v>19</v>
      </c>
      <c r="G6278" s="33">
        <v>128</v>
      </c>
      <c r="H6278" s="7" t="s">
        <v>3</v>
      </c>
      <c r="I6278" s="23" t="e">
        <f>#REF!/$I$2</f>
        <v>#REF!</v>
      </c>
      <c r="J6278" s="2" t="s">
        <v>739</v>
      </c>
      <c r="K6278" s="1">
        <v>0</v>
      </c>
      <c r="L6278" s="18">
        <v>44879</v>
      </c>
    </row>
    <row r="6279" spans="1:12" x14ac:dyDescent="0.2">
      <c r="A6279" s="2" t="s">
        <v>991</v>
      </c>
      <c r="B6279" s="2" t="s">
        <v>687</v>
      </c>
      <c r="C6279" s="2" t="s">
        <v>106</v>
      </c>
      <c r="D6279" s="2" t="s">
        <v>427</v>
      </c>
      <c r="E6279" s="2" t="s">
        <v>699</v>
      </c>
      <c r="F6279" s="2" t="s">
        <v>19</v>
      </c>
      <c r="G6279" s="33">
        <v>128</v>
      </c>
      <c r="H6279" s="7" t="s">
        <v>3</v>
      </c>
      <c r="I6279" s="23" t="e">
        <f>#REF!/$I$2</f>
        <v>#REF!</v>
      </c>
      <c r="J6279" s="2" t="s">
        <v>739</v>
      </c>
      <c r="K6279" s="1">
        <v>0</v>
      </c>
      <c r="L6279" s="18">
        <v>44879</v>
      </c>
    </row>
    <row r="6280" spans="1:12" x14ac:dyDescent="0.2">
      <c r="A6280" s="2" t="s">
        <v>991</v>
      </c>
      <c r="B6280" s="2" t="s">
        <v>687</v>
      </c>
      <c r="C6280" s="2" t="s">
        <v>106</v>
      </c>
      <c r="D6280" s="2" t="s">
        <v>427</v>
      </c>
      <c r="E6280" s="2" t="s">
        <v>994</v>
      </c>
      <c r="F6280" s="2" t="s">
        <v>19</v>
      </c>
      <c r="G6280" s="33">
        <v>128</v>
      </c>
      <c r="H6280" s="7" t="s">
        <v>3</v>
      </c>
      <c r="I6280" s="23" t="e">
        <f>#REF!/$I$2</f>
        <v>#REF!</v>
      </c>
      <c r="J6280" s="2" t="s">
        <v>739</v>
      </c>
      <c r="K6280" s="1" t="s">
        <v>1000</v>
      </c>
      <c r="L6280" s="18">
        <v>44879</v>
      </c>
    </row>
    <row r="6281" spans="1:12" x14ac:dyDescent="0.2">
      <c r="A6281" s="2" t="s">
        <v>991</v>
      </c>
      <c r="B6281" s="2" t="s">
        <v>687</v>
      </c>
      <c r="C6281" s="2" t="s">
        <v>106</v>
      </c>
      <c r="D6281" s="2" t="s">
        <v>427</v>
      </c>
      <c r="E6281" s="2" t="s">
        <v>700</v>
      </c>
      <c r="F6281" s="2" t="s">
        <v>19</v>
      </c>
      <c r="G6281" s="33">
        <v>128</v>
      </c>
      <c r="H6281" s="7" t="s">
        <v>3</v>
      </c>
      <c r="I6281" s="23" t="e">
        <f>#REF!/$I$2</f>
        <v>#REF!</v>
      </c>
      <c r="J6281" s="2" t="s">
        <v>739</v>
      </c>
      <c r="K6281" s="1" t="s">
        <v>746</v>
      </c>
      <c r="L6281" s="18">
        <v>44879</v>
      </c>
    </row>
    <row r="6282" spans="1:12" x14ac:dyDescent="0.2">
      <c r="A6282" s="2" t="s">
        <v>991</v>
      </c>
      <c r="B6282" s="2" t="s">
        <v>687</v>
      </c>
      <c r="C6282" s="2" t="s">
        <v>106</v>
      </c>
      <c r="D6282" s="2" t="s">
        <v>427</v>
      </c>
      <c r="E6282" s="2" t="s">
        <v>702</v>
      </c>
      <c r="F6282" s="2" t="s">
        <v>19</v>
      </c>
      <c r="G6282" s="33">
        <v>128</v>
      </c>
      <c r="H6282" s="7" t="s">
        <v>3</v>
      </c>
      <c r="I6282" s="23" t="e">
        <f>#REF!/$I$2</f>
        <v>#REF!</v>
      </c>
      <c r="J6282" s="2" t="s">
        <v>739</v>
      </c>
      <c r="K6282" s="1" t="s">
        <v>747</v>
      </c>
      <c r="L6282" s="18">
        <v>44879</v>
      </c>
    </row>
    <row r="6283" spans="1:12" x14ac:dyDescent="0.2">
      <c r="A6283" s="2" t="s">
        <v>991</v>
      </c>
      <c r="B6283" s="2" t="s">
        <v>687</v>
      </c>
      <c r="C6283" s="2" t="s">
        <v>106</v>
      </c>
      <c r="D6283" s="2" t="s">
        <v>427</v>
      </c>
      <c r="E6283" s="2" t="s">
        <v>704</v>
      </c>
      <c r="F6283" s="2" t="s">
        <v>19</v>
      </c>
      <c r="G6283" s="33">
        <v>128</v>
      </c>
      <c r="H6283" s="7" t="s">
        <v>3</v>
      </c>
      <c r="I6283" s="23" t="e">
        <f>#REF!/$I$2</f>
        <v>#REF!</v>
      </c>
      <c r="J6283" s="2" t="s">
        <v>739</v>
      </c>
      <c r="K6283" s="1">
        <v>0</v>
      </c>
      <c r="L6283" s="18">
        <v>44879</v>
      </c>
    </row>
    <row r="6284" spans="1:12" x14ac:dyDescent="0.2">
      <c r="A6284" s="2" t="s">
        <v>991</v>
      </c>
      <c r="B6284" s="2" t="s">
        <v>687</v>
      </c>
      <c r="C6284" s="2" t="s">
        <v>106</v>
      </c>
      <c r="D6284" s="2" t="s">
        <v>427</v>
      </c>
      <c r="E6284" s="2" t="s">
        <v>705</v>
      </c>
      <c r="F6284" s="2" t="s">
        <v>19</v>
      </c>
      <c r="G6284" s="33">
        <v>128</v>
      </c>
      <c r="H6284" s="7" t="s">
        <v>3</v>
      </c>
      <c r="I6284" s="23" t="e">
        <f>#REF!/$I$2</f>
        <v>#REF!</v>
      </c>
      <c r="J6284" s="2" t="s">
        <v>739</v>
      </c>
      <c r="K6284" s="1">
        <v>0</v>
      </c>
      <c r="L6284" s="18">
        <v>44879</v>
      </c>
    </row>
    <row r="6285" spans="1:12" x14ac:dyDescent="0.2">
      <c r="A6285" s="2" t="s">
        <v>991</v>
      </c>
      <c r="B6285" s="2" t="s">
        <v>687</v>
      </c>
      <c r="C6285" s="2" t="s">
        <v>106</v>
      </c>
      <c r="D6285" s="2" t="s">
        <v>427</v>
      </c>
      <c r="E6285" s="2" t="s">
        <v>27</v>
      </c>
      <c r="F6285" s="2" t="s">
        <v>19</v>
      </c>
      <c r="G6285" s="33">
        <v>132</v>
      </c>
      <c r="H6285" s="7" t="s">
        <v>3</v>
      </c>
      <c r="I6285" s="23" t="e">
        <f>#REF!/$I$2</f>
        <v>#REF!</v>
      </c>
      <c r="J6285" s="2" t="s">
        <v>750</v>
      </c>
      <c r="K6285" s="1" t="s">
        <v>751</v>
      </c>
      <c r="L6285" s="18">
        <v>44879</v>
      </c>
    </row>
    <row r="6286" spans="1:12" x14ac:dyDescent="0.2">
      <c r="A6286" s="2" t="s">
        <v>991</v>
      </c>
      <c r="B6286" s="2" t="s">
        <v>687</v>
      </c>
      <c r="C6286" s="2" t="s">
        <v>106</v>
      </c>
      <c r="D6286" s="2" t="s">
        <v>427</v>
      </c>
      <c r="E6286" s="2" t="s">
        <v>714</v>
      </c>
      <c r="F6286" s="2" t="s">
        <v>19</v>
      </c>
      <c r="G6286" s="33">
        <v>132</v>
      </c>
      <c r="H6286" s="7" t="s">
        <v>3</v>
      </c>
      <c r="I6286" s="23" t="e">
        <f>#REF!/$I$2</f>
        <v>#REF!</v>
      </c>
      <c r="J6286" s="2" t="s">
        <v>750</v>
      </c>
      <c r="K6286" s="1" t="s">
        <v>451</v>
      </c>
      <c r="L6286" s="18">
        <v>44879</v>
      </c>
    </row>
    <row r="6287" spans="1:12" x14ac:dyDescent="0.2">
      <c r="A6287" s="2" t="s">
        <v>991</v>
      </c>
      <c r="B6287" s="2" t="s">
        <v>687</v>
      </c>
      <c r="C6287" s="2" t="s">
        <v>106</v>
      </c>
      <c r="D6287" s="2" t="s">
        <v>427</v>
      </c>
      <c r="E6287" s="2" t="s">
        <v>752</v>
      </c>
      <c r="F6287" s="2" t="s">
        <v>19</v>
      </c>
      <c r="G6287" s="33">
        <v>132</v>
      </c>
      <c r="H6287" s="7" t="s">
        <v>3</v>
      </c>
      <c r="I6287" s="23" t="e">
        <f>#REF!/$I$2</f>
        <v>#REF!</v>
      </c>
      <c r="J6287" s="2" t="s">
        <v>750</v>
      </c>
      <c r="K6287" s="1" t="s">
        <v>753</v>
      </c>
      <c r="L6287" s="18">
        <v>44879</v>
      </c>
    </row>
    <row r="6288" spans="1:12" x14ac:dyDescent="0.2">
      <c r="A6288" s="2" t="s">
        <v>991</v>
      </c>
      <c r="B6288" s="2" t="s">
        <v>687</v>
      </c>
      <c r="C6288" s="2" t="s">
        <v>106</v>
      </c>
      <c r="D6288" s="2" t="s">
        <v>427</v>
      </c>
      <c r="E6288" s="2" t="s">
        <v>718</v>
      </c>
      <c r="F6288" s="2" t="s">
        <v>19</v>
      </c>
      <c r="G6288" s="33">
        <v>132</v>
      </c>
      <c r="H6288" s="7" t="s">
        <v>3</v>
      </c>
      <c r="I6288" s="23" t="e">
        <f>#REF!/$I$2</f>
        <v>#REF!</v>
      </c>
      <c r="J6288" s="2" t="s">
        <v>750</v>
      </c>
      <c r="K6288" s="1">
        <v>0</v>
      </c>
      <c r="L6288" s="18">
        <v>44879</v>
      </c>
    </row>
    <row r="6289" spans="1:12" x14ac:dyDescent="0.2">
      <c r="A6289" s="2" t="s">
        <v>991</v>
      </c>
      <c r="B6289" s="2" t="s">
        <v>687</v>
      </c>
      <c r="C6289" s="2" t="s">
        <v>106</v>
      </c>
      <c r="D6289" s="2" t="s">
        <v>427</v>
      </c>
      <c r="E6289" s="2" t="s">
        <v>720</v>
      </c>
      <c r="F6289" s="2" t="s">
        <v>19</v>
      </c>
      <c r="G6289" s="33">
        <v>132</v>
      </c>
      <c r="H6289" s="7" t="s">
        <v>3</v>
      </c>
      <c r="I6289" s="23" t="e">
        <f>#REF!/$I$2</f>
        <v>#REF!</v>
      </c>
      <c r="J6289" s="2" t="s">
        <v>750</v>
      </c>
      <c r="K6289" s="1">
        <v>0</v>
      </c>
      <c r="L6289" s="18">
        <v>44879</v>
      </c>
    </row>
    <row r="6290" spans="1:12" x14ac:dyDescent="0.2">
      <c r="A6290" s="2" t="s">
        <v>991</v>
      </c>
      <c r="B6290" s="2" t="s">
        <v>687</v>
      </c>
      <c r="C6290" s="2" t="s">
        <v>106</v>
      </c>
      <c r="D6290" s="2" t="s">
        <v>427</v>
      </c>
      <c r="E6290" s="2" t="s">
        <v>721</v>
      </c>
      <c r="F6290" s="2" t="s">
        <v>19</v>
      </c>
      <c r="G6290" s="33">
        <v>132</v>
      </c>
      <c r="H6290" s="7" t="s">
        <v>3</v>
      </c>
      <c r="I6290" s="23" t="e">
        <f>#REF!/$I$2</f>
        <v>#REF!</v>
      </c>
      <c r="J6290" s="2" t="s">
        <v>750</v>
      </c>
      <c r="K6290" s="1" t="s">
        <v>754</v>
      </c>
      <c r="L6290" s="18">
        <v>44879</v>
      </c>
    </row>
    <row r="6291" spans="1:12" x14ac:dyDescent="0.2">
      <c r="A6291" s="2" t="s">
        <v>991</v>
      </c>
      <c r="B6291" s="2" t="s">
        <v>687</v>
      </c>
      <c r="C6291" s="2" t="s">
        <v>106</v>
      </c>
      <c r="D6291" s="2" t="s">
        <v>427</v>
      </c>
      <c r="E6291" s="2" t="s">
        <v>755</v>
      </c>
      <c r="F6291" s="2" t="s">
        <v>19</v>
      </c>
      <c r="G6291" s="33">
        <v>133</v>
      </c>
      <c r="H6291" s="7" t="s">
        <v>3</v>
      </c>
      <c r="I6291" s="23" t="e">
        <f>#REF!/$I$2</f>
        <v>#REF!</v>
      </c>
      <c r="J6291" s="2" t="s">
        <v>750</v>
      </c>
      <c r="K6291" s="1">
        <v>0</v>
      </c>
      <c r="L6291" s="18">
        <v>44879</v>
      </c>
    </row>
    <row r="6292" spans="1:12" x14ac:dyDescent="0.2">
      <c r="A6292" s="2" t="s">
        <v>991</v>
      </c>
      <c r="B6292" s="2" t="s">
        <v>687</v>
      </c>
      <c r="C6292" s="2" t="s">
        <v>106</v>
      </c>
      <c r="D6292" s="2" t="s">
        <v>427</v>
      </c>
      <c r="E6292" s="2" t="s">
        <v>724</v>
      </c>
      <c r="F6292" s="2" t="s">
        <v>19</v>
      </c>
      <c r="G6292" s="33">
        <v>132</v>
      </c>
      <c r="H6292" s="7" t="s">
        <v>3</v>
      </c>
      <c r="I6292" s="23" t="e">
        <f>#REF!/$I$2</f>
        <v>#REF!</v>
      </c>
      <c r="J6292" s="2" t="s">
        <v>750</v>
      </c>
      <c r="K6292" s="1" t="s">
        <v>756</v>
      </c>
      <c r="L6292" s="18">
        <v>44879</v>
      </c>
    </row>
    <row r="6293" spans="1:12" x14ac:dyDescent="0.2">
      <c r="A6293" s="2" t="s">
        <v>991</v>
      </c>
      <c r="B6293" s="2" t="s">
        <v>687</v>
      </c>
      <c r="C6293" s="2" t="s">
        <v>106</v>
      </c>
      <c r="D6293" s="2" t="s">
        <v>427</v>
      </c>
      <c r="E6293" s="2" t="s">
        <v>726</v>
      </c>
      <c r="F6293" s="2" t="s">
        <v>19</v>
      </c>
      <c r="G6293" s="33">
        <v>132</v>
      </c>
      <c r="H6293" s="7" t="s">
        <v>3</v>
      </c>
      <c r="I6293" s="23" t="e">
        <f>#REF!/$I$2</f>
        <v>#REF!</v>
      </c>
      <c r="J6293" s="2" t="s">
        <v>750</v>
      </c>
      <c r="K6293" s="1" t="s">
        <v>378</v>
      </c>
      <c r="L6293" s="18">
        <v>44879</v>
      </c>
    </row>
    <row r="6294" spans="1:12" x14ac:dyDescent="0.2">
      <c r="A6294" s="2" t="s">
        <v>991</v>
      </c>
      <c r="B6294" s="2" t="s">
        <v>687</v>
      </c>
      <c r="C6294" s="2" t="s">
        <v>106</v>
      </c>
      <c r="D6294" s="2" t="s">
        <v>427</v>
      </c>
      <c r="E6294" s="2" t="s">
        <v>727</v>
      </c>
      <c r="F6294" s="2" t="s">
        <v>19</v>
      </c>
      <c r="G6294" s="33">
        <v>133</v>
      </c>
      <c r="H6294" s="7" t="s">
        <v>3</v>
      </c>
      <c r="I6294" s="23" t="e">
        <f>#REF!/$I$2</f>
        <v>#REF!</v>
      </c>
      <c r="J6294" s="2" t="s">
        <v>750</v>
      </c>
      <c r="K6294" s="1">
        <v>0</v>
      </c>
      <c r="L6294" s="18">
        <v>44879</v>
      </c>
    </row>
    <row r="6295" spans="1:12" x14ac:dyDescent="0.2">
      <c r="A6295" s="2" t="s">
        <v>991</v>
      </c>
      <c r="B6295" s="2" t="s">
        <v>687</v>
      </c>
      <c r="C6295" s="2" t="s">
        <v>106</v>
      </c>
      <c r="D6295" s="2" t="s">
        <v>427</v>
      </c>
      <c r="E6295" s="2" t="s">
        <v>61</v>
      </c>
      <c r="F6295" s="2" t="s">
        <v>19</v>
      </c>
      <c r="G6295" s="33">
        <v>132</v>
      </c>
      <c r="H6295" s="7" t="s">
        <v>3</v>
      </c>
      <c r="I6295" s="23" t="e">
        <f>#REF!/$I$2</f>
        <v>#REF!</v>
      </c>
      <c r="J6295" s="2" t="s">
        <v>757</v>
      </c>
      <c r="K6295" s="1" t="s">
        <v>758</v>
      </c>
      <c r="L6295" s="18">
        <v>44879</v>
      </c>
    </row>
    <row r="6296" spans="1:12" x14ac:dyDescent="0.2">
      <c r="A6296" s="2" t="s">
        <v>991</v>
      </c>
      <c r="B6296" s="2" t="s">
        <v>687</v>
      </c>
      <c r="C6296" s="2" t="s">
        <v>106</v>
      </c>
      <c r="D6296" s="2" t="s">
        <v>427</v>
      </c>
      <c r="E6296" s="2" t="s">
        <v>730</v>
      </c>
      <c r="F6296" s="2" t="s">
        <v>19</v>
      </c>
      <c r="G6296" s="33">
        <v>132</v>
      </c>
      <c r="H6296" s="7" t="s">
        <v>3</v>
      </c>
      <c r="I6296" s="23" t="e">
        <f>#REF!/$I$2</f>
        <v>#REF!</v>
      </c>
      <c r="J6296" s="2" t="s">
        <v>757</v>
      </c>
      <c r="K6296" s="1" t="s">
        <v>759</v>
      </c>
      <c r="L6296" s="18">
        <v>44879</v>
      </c>
    </row>
    <row r="6297" spans="1:12" x14ac:dyDescent="0.2">
      <c r="A6297" s="2" t="s">
        <v>991</v>
      </c>
      <c r="B6297" s="2" t="s">
        <v>687</v>
      </c>
      <c r="C6297" s="2" t="s">
        <v>106</v>
      </c>
      <c r="D6297" s="2" t="s">
        <v>427</v>
      </c>
      <c r="E6297" s="2" t="s">
        <v>731</v>
      </c>
      <c r="F6297" s="2" t="s">
        <v>19</v>
      </c>
      <c r="G6297" s="33">
        <v>132</v>
      </c>
      <c r="H6297" s="7" t="s">
        <v>3</v>
      </c>
      <c r="I6297" s="23" t="e">
        <f>#REF!/$I$2</f>
        <v>#REF!</v>
      </c>
      <c r="J6297" s="2" t="s">
        <v>757</v>
      </c>
      <c r="K6297" s="1" t="s">
        <v>760</v>
      </c>
      <c r="L6297" s="18">
        <v>44879</v>
      </c>
    </row>
    <row r="6298" spans="1:12" x14ac:dyDescent="0.2">
      <c r="A6298" s="2" t="s">
        <v>991</v>
      </c>
      <c r="B6298" s="2" t="s">
        <v>687</v>
      </c>
      <c r="C6298" s="2" t="s">
        <v>106</v>
      </c>
      <c r="D6298" s="2" t="s">
        <v>427</v>
      </c>
      <c r="E6298" s="2" t="s">
        <v>733</v>
      </c>
      <c r="F6298" s="2" t="s">
        <v>19</v>
      </c>
      <c r="G6298" s="33">
        <v>133</v>
      </c>
      <c r="H6298" s="7" t="s">
        <v>3</v>
      </c>
      <c r="I6298" s="23" t="e">
        <f>#REF!/$I$2</f>
        <v>#REF!</v>
      </c>
      <c r="J6298" s="2" t="s">
        <v>757</v>
      </c>
      <c r="K6298" s="1" t="s">
        <v>761</v>
      </c>
      <c r="L6298" s="18">
        <v>44879</v>
      </c>
    </row>
    <row r="6299" spans="1:12" x14ac:dyDescent="0.2">
      <c r="A6299" s="2" t="s">
        <v>991</v>
      </c>
      <c r="B6299" s="2" t="s">
        <v>687</v>
      </c>
      <c r="C6299" s="2" t="s">
        <v>106</v>
      </c>
      <c r="D6299" s="2" t="s">
        <v>427</v>
      </c>
      <c r="E6299" s="2" t="s">
        <v>735</v>
      </c>
      <c r="F6299" s="2" t="s">
        <v>19</v>
      </c>
      <c r="G6299" s="33">
        <v>133</v>
      </c>
      <c r="H6299" s="7" t="s">
        <v>3</v>
      </c>
      <c r="I6299" s="23" t="e">
        <f>#REF!/$I$2</f>
        <v>#REF!</v>
      </c>
      <c r="J6299" s="2" t="s">
        <v>757</v>
      </c>
      <c r="K6299" s="1">
        <v>0</v>
      </c>
      <c r="L6299" s="18">
        <v>44879</v>
      </c>
    </row>
    <row r="6300" spans="1:12" x14ac:dyDescent="0.2">
      <c r="A6300" s="2" t="s">
        <v>991</v>
      </c>
      <c r="B6300" s="2" t="s">
        <v>687</v>
      </c>
      <c r="C6300" s="2" t="s">
        <v>106</v>
      </c>
      <c r="D6300" s="2" t="s">
        <v>427</v>
      </c>
      <c r="E6300" s="2" t="s">
        <v>736</v>
      </c>
      <c r="F6300" s="2" t="s">
        <v>19</v>
      </c>
      <c r="G6300" s="33">
        <v>132</v>
      </c>
      <c r="H6300" s="7" t="s">
        <v>3</v>
      </c>
      <c r="I6300" s="23" t="e">
        <f>#REF!/$I$2</f>
        <v>#REF!</v>
      </c>
      <c r="J6300" s="2" t="s">
        <v>757</v>
      </c>
      <c r="K6300" s="1" t="s">
        <v>145</v>
      </c>
      <c r="L6300" s="18">
        <v>44879</v>
      </c>
    </row>
    <row r="6301" spans="1:12" x14ac:dyDescent="0.2">
      <c r="A6301" s="2" t="s">
        <v>991</v>
      </c>
      <c r="B6301" s="2" t="s">
        <v>762</v>
      </c>
      <c r="C6301" s="2" t="s">
        <v>106</v>
      </c>
      <c r="D6301" s="2" t="s">
        <v>51</v>
      </c>
      <c r="E6301" s="2" t="s">
        <v>410</v>
      </c>
      <c r="F6301" s="2" t="s">
        <v>19</v>
      </c>
      <c r="G6301" s="33">
        <v>87</v>
      </c>
      <c r="H6301" s="7" t="s">
        <v>3</v>
      </c>
      <c r="I6301" s="23" t="e">
        <f>#REF!/$I$2</f>
        <v>#REF!</v>
      </c>
      <c r="J6301" s="2" t="s">
        <v>763</v>
      </c>
      <c r="K6301" s="1" t="s">
        <v>764</v>
      </c>
      <c r="L6301" s="18">
        <v>44879</v>
      </c>
    </row>
    <row r="6302" spans="1:12" x14ac:dyDescent="0.2">
      <c r="A6302" s="2" t="s">
        <v>991</v>
      </c>
      <c r="B6302" s="2" t="s">
        <v>762</v>
      </c>
      <c r="C6302" s="2" t="s">
        <v>106</v>
      </c>
      <c r="D6302" s="2" t="s">
        <v>51</v>
      </c>
      <c r="E6302" s="2" t="s">
        <v>684</v>
      </c>
      <c r="F6302" s="2" t="s">
        <v>19</v>
      </c>
      <c r="G6302" s="33">
        <v>87</v>
      </c>
      <c r="H6302" s="7" t="s">
        <v>3</v>
      </c>
      <c r="I6302" s="23" t="e">
        <f>#REF!/$I$2</f>
        <v>#REF!</v>
      </c>
      <c r="J6302" s="2" t="s">
        <v>765</v>
      </c>
      <c r="K6302" s="1" t="s">
        <v>40</v>
      </c>
      <c r="L6302" s="18">
        <v>44879</v>
      </c>
    </row>
    <row r="6303" spans="1:12" x14ac:dyDescent="0.2">
      <c r="A6303" s="2" t="s">
        <v>991</v>
      </c>
      <c r="B6303" s="2" t="s">
        <v>762</v>
      </c>
      <c r="C6303" s="2" t="s">
        <v>106</v>
      </c>
      <c r="D6303" s="2" t="s">
        <v>51</v>
      </c>
      <c r="E6303" s="2" t="s">
        <v>766</v>
      </c>
      <c r="F6303" s="2" t="s">
        <v>19</v>
      </c>
      <c r="G6303" s="33">
        <v>87</v>
      </c>
      <c r="H6303" s="7" t="s">
        <v>3</v>
      </c>
      <c r="I6303" s="23" t="e">
        <f>#REF!/$I$2</f>
        <v>#REF!</v>
      </c>
      <c r="J6303" s="2" t="s">
        <v>765</v>
      </c>
      <c r="K6303" s="1" t="s">
        <v>767</v>
      </c>
      <c r="L6303" s="18">
        <v>44879</v>
      </c>
    </row>
    <row r="6304" spans="1:12" x14ac:dyDescent="0.2">
      <c r="A6304" s="2" t="s">
        <v>991</v>
      </c>
      <c r="B6304" s="2" t="s">
        <v>762</v>
      </c>
      <c r="C6304" s="2" t="s">
        <v>106</v>
      </c>
      <c r="D6304" s="2" t="s">
        <v>51</v>
      </c>
      <c r="E6304" s="2" t="s">
        <v>413</v>
      </c>
      <c r="F6304" s="2" t="s">
        <v>19</v>
      </c>
      <c r="G6304" s="33">
        <v>87</v>
      </c>
      <c r="H6304" s="7" t="s">
        <v>3</v>
      </c>
      <c r="I6304" s="23" t="e">
        <f>#REF!/$I$2</f>
        <v>#REF!</v>
      </c>
      <c r="J6304" s="2" t="s">
        <v>765</v>
      </c>
      <c r="K6304" s="1" t="s">
        <v>42</v>
      </c>
      <c r="L6304" s="18">
        <v>44879</v>
      </c>
    </row>
    <row r="6305" spans="1:12" x14ac:dyDescent="0.2">
      <c r="A6305" s="2" t="s">
        <v>991</v>
      </c>
      <c r="B6305" s="2" t="s">
        <v>762</v>
      </c>
      <c r="C6305" s="2" t="s">
        <v>106</v>
      </c>
      <c r="D6305" s="2" t="s">
        <v>51</v>
      </c>
      <c r="E6305" s="2" t="s">
        <v>691</v>
      </c>
      <c r="F6305" s="2" t="s">
        <v>19</v>
      </c>
      <c r="G6305" s="33">
        <v>87</v>
      </c>
      <c r="H6305" s="7" t="s">
        <v>3</v>
      </c>
      <c r="I6305" s="23" t="e">
        <f>#REF!/$I$2</f>
        <v>#REF!</v>
      </c>
      <c r="J6305" s="2" t="s">
        <v>765</v>
      </c>
      <c r="K6305" s="1" t="s">
        <v>768</v>
      </c>
      <c r="L6305" s="18">
        <v>44879</v>
      </c>
    </row>
    <row r="6306" spans="1:12" x14ac:dyDescent="0.2">
      <c r="A6306" s="2" t="s">
        <v>991</v>
      </c>
      <c r="B6306" s="2" t="s">
        <v>762</v>
      </c>
      <c r="C6306" s="2" t="s">
        <v>106</v>
      </c>
      <c r="D6306" s="2" t="s">
        <v>51</v>
      </c>
      <c r="E6306" s="2" t="s">
        <v>693</v>
      </c>
      <c r="F6306" s="2" t="s">
        <v>19</v>
      </c>
      <c r="G6306" s="33">
        <v>87</v>
      </c>
      <c r="H6306" s="7" t="s">
        <v>3</v>
      </c>
      <c r="I6306" s="23" t="e">
        <f>#REF!/$I$2</f>
        <v>#REF!</v>
      </c>
      <c r="J6306" s="2" t="s">
        <v>765</v>
      </c>
      <c r="K6306" s="1">
        <v>0</v>
      </c>
      <c r="L6306" s="18">
        <v>44879</v>
      </c>
    </row>
    <row r="6307" spans="1:12" x14ac:dyDescent="0.2">
      <c r="A6307" s="2" t="s">
        <v>991</v>
      </c>
      <c r="B6307" s="2" t="s">
        <v>762</v>
      </c>
      <c r="C6307" s="2" t="s">
        <v>106</v>
      </c>
      <c r="D6307" s="2" t="s">
        <v>51</v>
      </c>
      <c r="E6307" s="2" t="s">
        <v>694</v>
      </c>
      <c r="F6307" s="2" t="s">
        <v>19</v>
      </c>
      <c r="G6307" s="33">
        <v>87</v>
      </c>
      <c r="H6307" s="7" t="s">
        <v>3</v>
      </c>
      <c r="I6307" s="23" t="e">
        <f>#REF!/$I$2</f>
        <v>#REF!</v>
      </c>
      <c r="J6307" s="2" t="s">
        <v>765</v>
      </c>
      <c r="K6307" s="1">
        <v>0</v>
      </c>
      <c r="L6307" s="18">
        <v>44879</v>
      </c>
    </row>
    <row r="6308" spans="1:12" x14ac:dyDescent="0.2">
      <c r="A6308" s="2" t="s">
        <v>991</v>
      </c>
      <c r="B6308" s="2" t="s">
        <v>762</v>
      </c>
      <c r="C6308" s="2" t="s">
        <v>106</v>
      </c>
      <c r="D6308" s="2" t="s">
        <v>51</v>
      </c>
      <c r="E6308" s="2" t="s">
        <v>92</v>
      </c>
      <c r="F6308" s="2" t="s">
        <v>19</v>
      </c>
      <c r="G6308" s="33">
        <v>92</v>
      </c>
      <c r="H6308" s="7" t="s">
        <v>3</v>
      </c>
      <c r="I6308" s="23" t="e">
        <f>#REF!/$I$2</f>
        <v>#REF!</v>
      </c>
      <c r="J6308" s="2" t="s">
        <v>765</v>
      </c>
      <c r="K6308" s="1" t="s">
        <v>44</v>
      </c>
      <c r="L6308" s="18">
        <v>44879</v>
      </c>
    </row>
    <row r="6309" spans="1:12" x14ac:dyDescent="0.2">
      <c r="A6309" s="2" t="s">
        <v>991</v>
      </c>
      <c r="B6309" s="2" t="s">
        <v>762</v>
      </c>
      <c r="C6309" s="2" t="s">
        <v>106</v>
      </c>
      <c r="D6309" s="2" t="s">
        <v>51</v>
      </c>
      <c r="E6309" s="2" t="s">
        <v>696</v>
      </c>
      <c r="F6309" s="2" t="s">
        <v>19</v>
      </c>
      <c r="G6309" s="33">
        <v>92</v>
      </c>
      <c r="H6309" s="7" t="s">
        <v>3</v>
      </c>
      <c r="I6309" s="23" t="e">
        <f>#REF!/$I$2</f>
        <v>#REF!</v>
      </c>
      <c r="J6309" s="2" t="s">
        <v>765</v>
      </c>
      <c r="K6309" s="1" t="s">
        <v>769</v>
      </c>
      <c r="L6309" s="18">
        <v>44879</v>
      </c>
    </row>
    <row r="6310" spans="1:12" x14ac:dyDescent="0.2">
      <c r="A6310" s="2" t="s">
        <v>991</v>
      </c>
      <c r="B6310" s="2" t="s">
        <v>762</v>
      </c>
      <c r="C6310" s="2" t="s">
        <v>106</v>
      </c>
      <c r="D6310" s="2" t="s">
        <v>51</v>
      </c>
      <c r="E6310" s="2" t="s">
        <v>698</v>
      </c>
      <c r="F6310" s="2" t="s">
        <v>19</v>
      </c>
      <c r="G6310" s="33">
        <v>92</v>
      </c>
      <c r="H6310" s="7" t="s">
        <v>3</v>
      </c>
      <c r="I6310" s="23" t="e">
        <f>#REF!/$I$2</f>
        <v>#REF!</v>
      </c>
      <c r="J6310" s="2" t="s">
        <v>765</v>
      </c>
      <c r="K6310" s="1">
        <v>0</v>
      </c>
      <c r="L6310" s="18">
        <v>44879</v>
      </c>
    </row>
    <row r="6311" spans="1:12" x14ac:dyDescent="0.2">
      <c r="A6311" s="2" t="s">
        <v>991</v>
      </c>
      <c r="B6311" s="2" t="s">
        <v>762</v>
      </c>
      <c r="C6311" s="2" t="s">
        <v>106</v>
      </c>
      <c r="D6311" s="2" t="s">
        <v>51</v>
      </c>
      <c r="E6311" s="2" t="s">
        <v>699</v>
      </c>
      <c r="F6311" s="2" t="s">
        <v>19</v>
      </c>
      <c r="G6311" s="33">
        <v>92</v>
      </c>
      <c r="H6311" s="7" t="s">
        <v>3</v>
      </c>
      <c r="I6311" s="23" t="e">
        <f>#REF!/$I$2</f>
        <v>#REF!</v>
      </c>
      <c r="J6311" s="2" t="s">
        <v>765</v>
      </c>
      <c r="K6311" s="1">
        <v>0</v>
      </c>
      <c r="L6311" s="18">
        <v>44879</v>
      </c>
    </row>
    <row r="6312" spans="1:12" x14ac:dyDescent="0.2">
      <c r="A6312" s="2" t="s">
        <v>991</v>
      </c>
      <c r="B6312" s="2" t="s">
        <v>762</v>
      </c>
      <c r="C6312" s="2" t="s">
        <v>106</v>
      </c>
      <c r="D6312" s="2" t="s">
        <v>51</v>
      </c>
      <c r="E6312" s="2" t="s">
        <v>994</v>
      </c>
      <c r="F6312" s="2" t="s">
        <v>19</v>
      </c>
      <c r="G6312" s="33">
        <v>92</v>
      </c>
      <c r="H6312" s="7" t="s">
        <v>3</v>
      </c>
      <c r="I6312" s="23" t="e">
        <f>#REF!/$I$2</f>
        <v>#REF!</v>
      </c>
      <c r="J6312" s="2" t="s">
        <v>765</v>
      </c>
      <c r="K6312" s="1" t="s">
        <v>1001</v>
      </c>
      <c r="L6312" s="18">
        <v>44879</v>
      </c>
    </row>
    <row r="6313" spans="1:12" x14ac:dyDescent="0.2">
      <c r="A6313" s="2" t="s">
        <v>991</v>
      </c>
      <c r="B6313" s="2" t="s">
        <v>762</v>
      </c>
      <c r="C6313" s="2" t="s">
        <v>106</v>
      </c>
      <c r="D6313" s="2" t="s">
        <v>51</v>
      </c>
      <c r="E6313" s="2" t="s">
        <v>700</v>
      </c>
      <c r="F6313" s="2" t="s">
        <v>19</v>
      </c>
      <c r="G6313" s="33">
        <v>92</v>
      </c>
      <c r="H6313" s="7" t="s">
        <v>3</v>
      </c>
      <c r="I6313" s="23" t="e">
        <f>#REF!/$I$2</f>
        <v>#REF!</v>
      </c>
      <c r="J6313" s="2" t="s">
        <v>765</v>
      </c>
      <c r="K6313" s="1" t="s">
        <v>454</v>
      </c>
      <c r="L6313" s="18">
        <v>44879</v>
      </c>
    </row>
    <row r="6314" spans="1:12" x14ac:dyDescent="0.2">
      <c r="A6314" s="2" t="s">
        <v>991</v>
      </c>
      <c r="B6314" s="2" t="s">
        <v>762</v>
      </c>
      <c r="C6314" s="2" t="s">
        <v>106</v>
      </c>
      <c r="D6314" s="2" t="s">
        <v>51</v>
      </c>
      <c r="E6314" s="2" t="s">
        <v>702</v>
      </c>
      <c r="F6314" s="2" t="s">
        <v>19</v>
      </c>
      <c r="G6314" s="33">
        <v>92</v>
      </c>
      <c r="H6314" s="7" t="s">
        <v>3</v>
      </c>
      <c r="I6314" s="23" t="e">
        <f>#REF!/$I$2</f>
        <v>#REF!</v>
      </c>
      <c r="J6314" s="2" t="s">
        <v>765</v>
      </c>
      <c r="K6314" s="1" t="s">
        <v>770</v>
      </c>
      <c r="L6314" s="18">
        <v>44879</v>
      </c>
    </row>
    <row r="6315" spans="1:12" x14ac:dyDescent="0.2">
      <c r="A6315" s="2" t="s">
        <v>991</v>
      </c>
      <c r="B6315" s="2" t="s">
        <v>762</v>
      </c>
      <c r="C6315" s="2" t="s">
        <v>106</v>
      </c>
      <c r="D6315" s="2" t="s">
        <v>51</v>
      </c>
      <c r="E6315" s="2" t="s">
        <v>704</v>
      </c>
      <c r="F6315" s="2" t="s">
        <v>19</v>
      </c>
      <c r="G6315" s="33">
        <v>92</v>
      </c>
      <c r="H6315" s="7" t="s">
        <v>3</v>
      </c>
      <c r="I6315" s="23" t="e">
        <f>#REF!/$I$2</f>
        <v>#REF!</v>
      </c>
      <c r="J6315" s="2" t="s">
        <v>765</v>
      </c>
      <c r="K6315" s="1">
        <v>0</v>
      </c>
      <c r="L6315" s="18">
        <v>44879</v>
      </c>
    </row>
    <row r="6316" spans="1:12" x14ac:dyDescent="0.2">
      <c r="A6316" s="2" t="s">
        <v>991</v>
      </c>
      <c r="B6316" s="2" t="s">
        <v>762</v>
      </c>
      <c r="C6316" s="2" t="s">
        <v>106</v>
      </c>
      <c r="D6316" s="2" t="s">
        <v>51</v>
      </c>
      <c r="E6316" s="2" t="s">
        <v>705</v>
      </c>
      <c r="F6316" s="2" t="s">
        <v>19</v>
      </c>
      <c r="G6316" s="33">
        <v>92</v>
      </c>
      <c r="H6316" s="7" t="s">
        <v>3</v>
      </c>
      <c r="I6316" s="23" t="e">
        <f>#REF!/$I$2</f>
        <v>#REF!</v>
      </c>
      <c r="J6316" s="2" t="s">
        <v>765</v>
      </c>
      <c r="K6316" s="1">
        <v>0</v>
      </c>
      <c r="L6316" s="18">
        <v>44879</v>
      </c>
    </row>
    <row r="6317" spans="1:12" x14ac:dyDescent="0.2">
      <c r="A6317" s="2" t="s">
        <v>991</v>
      </c>
      <c r="B6317" s="2" t="s">
        <v>762</v>
      </c>
      <c r="C6317" s="2" t="s">
        <v>106</v>
      </c>
      <c r="D6317" s="2" t="s">
        <v>51</v>
      </c>
      <c r="E6317" s="2" t="s">
        <v>27</v>
      </c>
      <c r="F6317" s="2" t="s">
        <v>19</v>
      </c>
      <c r="G6317" s="33">
        <v>97</v>
      </c>
      <c r="H6317" s="7" t="s">
        <v>3</v>
      </c>
      <c r="I6317" s="23" t="e">
        <f>#REF!/$I$2</f>
        <v>#REF!</v>
      </c>
      <c r="J6317" s="2" t="s">
        <v>773</v>
      </c>
      <c r="K6317" s="1" t="s">
        <v>774</v>
      </c>
      <c r="L6317" s="18">
        <v>44879</v>
      </c>
    </row>
    <row r="6318" spans="1:12" x14ac:dyDescent="0.2">
      <c r="A6318" s="2" t="s">
        <v>991</v>
      </c>
      <c r="B6318" s="2" t="s">
        <v>762</v>
      </c>
      <c r="C6318" s="2" t="s">
        <v>106</v>
      </c>
      <c r="D6318" s="2" t="s">
        <v>51</v>
      </c>
      <c r="E6318" s="2" t="s">
        <v>714</v>
      </c>
      <c r="F6318" s="2" t="s">
        <v>19</v>
      </c>
      <c r="G6318" s="33">
        <v>97</v>
      </c>
      <c r="H6318" s="7" t="s">
        <v>3</v>
      </c>
      <c r="I6318" s="23" t="e">
        <f>#REF!/$I$2</f>
        <v>#REF!</v>
      </c>
      <c r="J6318" s="2" t="s">
        <v>773</v>
      </c>
      <c r="K6318" s="1" t="s">
        <v>481</v>
      </c>
      <c r="L6318" s="18">
        <v>44879</v>
      </c>
    </row>
    <row r="6319" spans="1:12" x14ac:dyDescent="0.2">
      <c r="A6319" s="2" t="s">
        <v>991</v>
      </c>
      <c r="B6319" s="2" t="s">
        <v>762</v>
      </c>
      <c r="C6319" s="2" t="s">
        <v>106</v>
      </c>
      <c r="D6319" s="2" t="s">
        <v>51</v>
      </c>
      <c r="E6319" s="2" t="s">
        <v>752</v>
      </c>
      <c r="F6319" s="2" t="s">
        <v>19</v>
      </c>
      <c r="G6319" s="33">
        <v>97</v>
      </c>
      <c r="H6319" s="7" t="s">
        <v>3</v>
      </c>
      <c r="I6319" s="23" t="e">
        <f>#REF!/$I$2</f>
        <v>#REF!</v>
      </c>
      <c r="J6319" s="2" t="s">
        <v>773</v>
      </c>
      <c r="K6319" s="1" t="s">
        <v>581</v>
      </c>
      <c r="L6319" s="18">
        <v>44879</v>
      </c>
    </row>
    <row r="6320" spans="1:12" x14ac:dyDescent="0.2">
      <c r="A6320" s="2" t="s">
        <v>991</v>
      </c>
      <c r="B6320" s="2" t="s">
        <v>762</v>
      </c>
      <c r="C6320" s="2" t="s">
        <v>106</v>
      </c>
      <c r="D6320" s="2" t="s">
        <v>51</v>
      </c>
      <c r="E6320" s="2" t="s">
        <v>775</v>
      </c>
      <c r="F6320" s="2" t="s">
        <v>19</v>
      </c>
      <c r="G6320" s="33">
        <v>97</v>
      </c>
      <c r="H6320" s="7" t="s">
        <v>3</v>
      </c>
      <c r="I6320" s="23" t="e">
        <f>#REF!/$I$2</f>
        <v>#REF!</v>
      </c>
      <c r="J6320" s="2" t="s">
        <v>773</v>
      </c>
      <c r="K6320" s="1">
        <v>0</v>
      </c>
      <c r="L6320" s="18">
        <v>44879</v>
      </c>
    </row>
    <row r="6321" spans="1:12" x14ac:dyDescent="0.2">
      <c r="A6321" s="2" t="s">
        <v>991</v>
      </c>
      <c r="B6321" s="2" t="s">
        <v>762</v>
      </c>
      <c r="C6321" s="2" t="s">
        <v>106</v>
      </c>
      <c r="D6321" s="2" t="s">
        <v>51</v>
      </c>
      <c r="E6321" s="2" t="s">
        <v>776</v>
      </c>
      <c r="F6321" s="2" t="s">
        <v>19</v>
      </c>
      <c r="G6321" s="33">
        <v>97</v>
      </c>
      <c r="H6321" s="7" t="s">
        <v>3</v>
      </c>
      <c r="I6321" s="23" t="e">
        <f>#REF!/$I$2</f>
        <v>#REF!</v>
      </c>
      <c r="J6321" s="2" t="s">
        <v>773</v>
      </c>
      <c r="K6321" s="1">
        <v>0</v>
      </c>
      <c r="L6321" s="18">
        <v>44879</v>
      </c>
    </row>
    <row r="6322" spans="1:12" x14ac:dyDescent="0.2">
      <c r="A6322" s="2" t="s">
        <v>991</v>
      </c>
      <c r="B6322" s="2" t="s">
        <v>762</v>
      </c>
      <c r="C6322" s="2" t="s">
        <v>106</v>
      </c>
      <c r="D6322" s="2" t="s">
        <v>51</v>
      </c>
      <c r="E6322" s="2" t="s">
        <v>721</v>
      </c>
      <c r="F6322" s="2" t="s">
        <v>19</v>
      </c>
      <c r="G6322" s="33">
        <v>98</v>
      </c>
      <c r="H6322" s="7" t="s">
        <v>3</v>
      </c>
      <c r="I6322" s="23" t="e">
        <f>#REF!/$I$2</f>
        <v>#REF!</v>
      </c>
      <c r="J6322" s="2" t="s">
        <v>773</v>
      </c>
      <c r="K6322" s="1" t="s">
        <v>777</v>
      </c>
      <c r="L6322" s="18">
        <v>44879</v>
      </c>
    </row>
    <row r="6323" spans="1:12" x14ac:dyDescent="0.2">
      <c r="A6323" s="2" t="s">
        <v>991</v>
      </c>
      <c r="B6323" s="2" t="s">
        <v>762</v>
      </c>
      <c r="C6323" s="2" t="s">
        <v>106</v>
      </c>
      <c r="D6323" s="2" t="s">
        <v>51</v>
      </c>
      <c r="E6323" s="2" t="s">
        <v>755</v>
      </c>
      <c r="F6323" s="2" t="s">
        <v>19</v>
      </c>
      <c r="G6323" s="33">
        <v>98</v>
      </c>
      <c r="H6323" s="7" t="s">
        <v>3</v>
      </c>
      <c r="I6323" s="23" t="e">
        <f>#REF!/$I$2</f>
        <v>#REF!</v>
      </c>
      <c r="J6323" s="2" t="s">
        <v>773</v>
      </c>
      <c r="K6323" s="1">
        <v>0</v>
      </c>
      <c r="L6323" s="18">
        <v>44879</v>
      </c>
    </row>
    <row r="6324" spans="1:12" x14ac:dyDescent="0.2">
      <c r="A6324" s="2" t="s">
        <v>991</v>
      </c>
      <c r="B6324" s="2" t="s">
        <v>762</v>
      </c>
      <c r="C6324" s="2" t="s">
        <v>106</v>
      </c>
      <c r="D6324" s="2" t="s">
        <v>51</v>
      </c>
      <c r="E6324" s="2" t="s">
        <v>724</v>
      </c>
      <c r="F6324" s="2" t="s">
        <v>19</v>
      </c>
      <c r="G6324" s="33">
        <v>98</v>
      </c>
      <c r="H6324" s="7" t="s">
        <v>3</v>
      </c>
      <c r="I6324" s="23" t="e">
        <f>#REF!/$I$2</f>
        <v>#REF!</v>
      </c>
      <c r="J6324" s="2" t="s">
        <v>773</v>
      </c>
      <c r="K6324" s="1" t="s">
        <v>778</v>
      </c>
      <c r="L6324" s="18">
        <v>44879</v>
      </c>
    </row>
    <row r="6325" spans="1:12" x14ac:dyDescent="0.2">
      <c r="A6325" s="2" t="s">
        <v>991</v>
      </c>
      <c r="B6325" s="2" t="s">
        <v>762</v>
      </c>
      <c r="C6325" s="2" t="s">
        <v>106</v>
      </c>
      <c r="D6325" s="2" t="s">
        <v>51</v>
      </c>
      <c r="E6325" s="2" t="s">
        <v>726</v>
      </c>
      <c r="F6325" s="2" t="s">
        <v>19</v>
      </c>
      <c r="G6325" s="33">
        <v>98</v>
      </c>
      <c r="H6325" s="7" t="s">
        <v>3</v>
      </c>
      <c r="I6325" s="23" t="e">
        <f>#REF!/$I$2</f>
        <v>#REF!</v>
      </c>
      <c r="J6325" s="2" t="s">
        <v>773</v>
      </c>
      <c r="K6325" s="1" t="s">
        <v>485</v>
      </c>
      <c r="L6325" s="18">
        <v>44879</v>
      </c>
    </row>
    <row r="6326" spans="1:12" x14ac:dyDescent="0.2">
      <c r="A6326" s="2" t="s">
        <v>991</v>
      </c>
      <c r="B6326" s="2" t="s">
        <v>762</v>
      </c>
      <c r="C6326" s="2" t="s">
        <v>106</v>
      </c>
      <c r="D6326" s="2" t="s">
        <v>51</v>
      </c>
      <c r="E6326" s="2" t="s">
        <v>727</v>
      </c>
      <c r="F6326" s="2" t="s">
        <v>19</v>
      </c>
      <c r="G6326" s="33">
        <v>98</v>
      </c>
      <c r="H6326" s="7" t="s">
        <v>3</v>
      </c>
      <c r="I6326" s="23" t="e">
        <f>#REF!/$I$2</f>
        <v>#REF!</v>
      </c>
      <c r="J6326" s="2" t="s">
        <v>773</v>
      </c>
      <c r="K6326" s="1">
        <v>0</v>
      </c>
      <c r="L6326" s="18">
        <v>44879</v>
      </c>
    </row>
    <row r="6327" spans="1:12" x14ac:dyDescent="0.2">
      <c r="A6327" s="2" t="s">
        <v>991</v>
      </c>
      <c r="B6327" s="2" t="s">
        <v>762</v>
      </c>
      <c r="C6327" s="2" t="s">
        <v>106</v>
      </c>
      <c r="D6327" s="2" t="s">
        <v>51</v>
      </c>
      <c r="E6327" s="2" t="s">
        <v>61</v>
      </c>
      <c r="F6327" s="2" t="s">
        <v>19</v>
      </c>
      <c r="G6327" s="33">
        <v>97</v>
      </c>
      <c r="H6327" s="7" t="s">
        <v>3</v>
      </c>
      <c r="I6327" s="23" t="e">
        <f>#REF!/$I$2</f>
        <v>#REF!</v>
      </c>
      <c r="J6327" s="2" t="s">
        <v>779</v>
      </c>
      <c r="K6327" s="1">
        <v>66</v>
      </c>
      <c r="L6327" s="18">
        <v>44879</v>
      </c>
    </row>
    <row r="6328" spans="1:12" x14ac:dyDescent="0.2">
      <c r="A6328" s="2" t="s">
        <v>991</v>
      </c>
      <c r="B6328" s="2" t="s">
        <v>762</v>
      </c>
      <c r="C6328" s="2" t="s">
        <v>106</v>
      </c>
      <c r="D6328" s="2" t="s">
        <v>51</v>
      </c>
      <c r="E6328" s="2" t="s">
        <v>730</v>
      </c>
      <c r="F6328" s="2" t="s">
        <v>19</v>
      </c>
      <c r="G6328" s="33">
        <v>97</v>
      </c>
      <c r="H6328" s="7" t="s">
        <v>3</v>
      </c>
      <c r="I6328" s="23" t="e">
        <f>#REF!/$I$2</f>
        <v>#REF!</v>
      </c>
      <c r="J6328" s="2" t="s">
        <v>779</v>
      </c>
      <c r="K6328" s="1">
        <v>23</v>
      </c>
      <c r="L6328" s="18">
        <v>44879</v>
      </c>
    </row>
    <row r="6329" spans="1:12" x14ac:dyDescent="0.2">
      <c r="A6329" s="2" t="s">
        <v>991</v>
      </c>
      <c r="B6329" s="2" t="s">
        <v>762</v>
      </c>
      <c r="C6329" s="2" t="s">
        <v>106</v>
      </c>
      <c r="D6329" s="2" t="s">
        <v>51</v>
      </c>
      <c r="E6329" s="2" t="s">
        <v>731</v>
      </c>
      <c r="F6329" s="2" t="s">
        <v>19</v>
      </c>
      <c r="G6329" s="33">
        <v>97</v>
      </c>
      <c r="H6329" s="7" t="s">
        <v>3</v>
      </c>
      <c r="I6329" s="23" t="e">
        <f>#REF!/$I$2</f>
        <v>#REF!</v>
      </c>
      <c r="J6329" s="2" t="s">
        <v>779</v>
      </c>
      <c r="K6329" s="1">
        <v>67</v>
      </c>
      <c r="L6329" s="18">
        <v>44879</v>
      </c>
    </row>
    <row r="6330" spans="1:12" x14ac:dyDescent="0.2">
      <c r="A6330" s="2" t="s">
        <v>991</v>
      </c>
      <c r="B6330" s="2" t="s">
        <v>762</v>
      </c>
      <c r="C6330" s="2" t="s">
        <v>106</v>
      </c>
      <c r="D6330" s="2" t="s">
        <v>51</v>
      </c>
      <c r="E6330" s="2" t="s">
        <v>733</v>
      </c>
      <c r="F6330" s="2" t="s">
        <v>19</v>
      </c>
      <c r="G6330" s="33">
        <v>98</v>
      </c>
      <c r="H6330" s="7" t="s">
        <v>3</v>
      </c>
      <c r="I6330" s="23" t="e">
        <f>#REF!/$I$2</f>
        <v>#REF!</v>
      </c>
      <c r="J6330" s="2" t="s">
        <v>779</v>
      </c>
      <c r="K6330" s="1">
        <v>68</v>
      </c>
      <c r="L6330" s="18">
        <v>44879</v>
      </c>
    </row>
    <row r="6331" spans="1:12" x14ac:dyDescent="0.2">
      <c r="A6331" s="2" t="s">
        <v>991</v>
      </c>
      <c r="B6331" s="2" t="s">
        <v>762</v>
      </c>
      <c r="C6331" s="2" t="s">
        <v>106</v>
      </c>
      <c r="D6331" s="2" t="s">
        <v>51</v>
      </c>
      <c r="E6331" s="2" t="s">
        <v>735</v>
      </c>
      <c r="F6331" s="2" t="s">
        <v>19</v>
      </c>
      <c r="G6331" s="33">
        <v>98</v>
      </c>
      <c r="H6331" s="7" t="s">
        <v>3</v>
      </c>
      <c r="I6331" s="23" t="e">
        <f>#REF!/$I$2</f>
        <v>#REF!</v>
      </c>
      <c r="J6331" s="2" t="s">
        <v>779</v>
      </c>
      <c r="K6331" s="1">
        <v>0</v>
      </c>
      <c r="L6331" s="18">
        <v>44879</v>
      </c>
    </row>
    <row r="6332" spans="1:12" x14ac:dyDescent="0.2">
      <c r="A6332" s="2" t="s">
        <v>991</v>
      </c>
      <c r="B6332" s="2" t="s">
        <v>762</v>
      </c>
      <c r="C6332" s="2" t="s">
        <v>106</v>
      </c>
      <c r="D6332" s="2" t="s">
        <v>51</v>
      </c>
      <c r="E6332" s="2" t="s">
        <v>736</v>
      </c>
      <c r="F6332" s="2" t="s">
        <v>19</v>
      </c>
      <c r="G6332" s="33">
        <v>97</v>
      </c>
      <c r="H6332" s="7" t="s">
        <v>3</v>
      </c>
      <c r="I6332" s="23" t="e">
        <f>#REF!/$I$2</f>
        <v>#REF!</v>
      </c>
      <c r="J6332" s="2" t="s">
        <v>779</v>
      </c>
      <c r="K6332" s="1" t="s">
        <v>780</v>
      </c>
      <c r="L6332" s="18">
        <v>44879</v>
      </c>
    </row>
    <row r="6333" spans="1:12" x14ac:dyDescent="0.2">
      <c r="A6333" s="2" t="s">
        <v>991</v>
      </c>
      <c r="B6333" s="2" t="s">
        <v>762</v>
      </c>
      <c r="C6333" s="2" t="s">
        <v>106</v>
      </c>
      <c r="D6333" s="2" t="s">
        <v>51</v>
      </c>
      <c r="E6333" s="2" t="s">
        <v>992</v>
      </c>
      <c r="F6333" s="2" t="s">
        <v>19</v>
      </c>
      <c r="G6333" s="33">
        <v>97</v>
      </c>
      <c r="H6333" s="7" t="s">
        <v>3</v>
      </c>
      <c r="I6333" s="23" t="e">
        <f>#REF!/$I$2</f>
        <v>#REF!</v>
      </c>
      <c r="J6333" s="2" t="s">
        <v>779</v>
      </c>
      <c r="K6333" s="1" t="s">
        <v>993</v>
      </c>
      <c r="L6333" s="18">
        <v>44879</v>
      </c>
    </row>
    <row r="6334" spans="1:12" x14ac:dyDescent="0.2">
      <c r="A6334" s="2" t="s">
        <v>991</v>
      </c>
      <c r="B6334" s="2" t="s">
        <v>762</v>
      </c>
      <c r="C6334" s="2" t="s">
        <v>106</v>
      </c>
      <c r="D6334" s="2" t="s">
        <v>51</v>
      </c>
      <c r="E6334" s="2" t="s">
        <v>995</v>
      </c>
      <c r="F6334" s="2" t="s">
        <v>19</v>
      </c>
      <c r="G6334" s="33">
        <v>98</v>
      </c>
      <c r="H6334" s="7" t="s">
        <v>3</v>
      </c>
      <c r="I6334" s="23" t="e">
        <f>#REF!/$I$2</f>
        <v>#REF!</v>
      </c>
      <c r="J6334" s="2" t="s">
        <v>1002</v>
      </c>
      <c r="K6334" s="1" t="s">
        <v>1003</v>
      </c>
      <c r="L6334" s="18">
        <v>44879</v>
      </c>
    </row>
    <row r="6335" spans="1:12" x14ac:dyDescent="0.2">
      <c r="A6335" s="2" t="s">
        <v>991</v>
      </c>
      <c r="B6335" s="2" t="s">
        <v>762</v>
      </c>
      <c r="C6335" s="2" t="s">
        <v>106</v>
      </c>
      <c r="D6335" s="2" t="s">
        <v>51</v>
      </c>
      <c r="E6335" s="2" t="s">
        <v>996</v>
      </c>
      <c r="F6335" s="2" t="s">
        <v>19</v>
      </c>
      <c r="G6335" s="33">
        <v>98</v>
      </c>
      <c r="H6335" s="7" t="s">
        <v>3</v>
      </c>
      <c r="I6335" s="23" t="e">
        <f>#REF!/$I$2</f>
        <v>#REF!</v>
      </c>
      <c r="J6335" s="2" t="s">
        <v>1002</v>
      </c>
      <c r="K6335" s="1" t="s">
        <v>1004</v>
      </c>
      <c r="L6335" s="18">
        <v>44879</v>
      </c>
    </row>
    <row r="6336" spans="1:12" x14ac:dyDescent="0.2">
      <c r="A6336" s="2" t="s">
        <v>968</v>
      </c>
      <c r="B6336" s="2" t="s">
        <v>678</v>
      </c>
      <c r="C6336" s="2" t="s">
        <v>106</v>
      </c>
      <c r="D6336" s="2" t="s">
        <v>260</v>
      </c>
      <c r="E6336" s="2" t="s">
        <v>969</v>
      </c>
      <c r="F6336" s="2" t="s">
        <v>19</v>
      </c>
      <c r="G6336" s="24">
        <v>108</v>
      </c>
      <c r="H6336" s="25" t="s">
        <v>0</v>
      </c>
      <c r="I6336" s="23">
        <v>16019.04</v>
      </c>
      <c r="J6336" s="1" t="s">
        <v>979</v>
      </c>
      <c r="K6336" s="1" t="s">
        <v>121</v>
      </c>
      <c r="L6336" s="30" t="s">
        <v>1141</v>
      </c>
    </row>
    <row r="6337" spans="1:12" x14ac:dyDescent="0.2">
      <c r="A6337" s="2" t="s">
        <v>968</v>
      </c>
      <c r="B6337" s="2" t="s">
        <v>678</v>
      </c>
      <c r="C6337" s="2" t="s">
        <v>106</v>
      </c>
      <c r="D6337" s="2" t="s">
        <v>260</v>
      </c>
      <c r="E6337" s="2" t="s">
        <v>970</v>
      </c>
      <c r="F6337" s="2" t="s">
        <v>19</v>
      </c>
      <c r="G6337" s="24">
        <v>108</v>
      </c>
      <c r="H6337" s="25" t="s">
        <v>0</v>
      </c>
      <c r="I6337" s="29">
        <v>17359.04</v>
      </c>
      <c r="J6337" s="2" t="s">
        <v>980</v>
      </c>
      <c r="K6337" s="1" t="s">
        <v>403</v>
      </c>
      <c r="L6337" s="30" t="s">
        <v>1141</v>
      </c>
    </row>
    <row r="6338" spans="1:12" x14ac:dyDescent="0.2">
      <c r="A6338" s="2" t="s">
        <v>968</v>
      </c>
      <c r="B6338" s="2" t="s">
        <v>678</v>
      </c>
      <c r="C6338" s="2" t="s">
        <v>106</v>
      </c>
      <c r="D6338" s="2" t="s">
        <v>260</v>
      </c>
      <c r="E6338" s="2" t="s">
        <v>971</v>
      </c>
      <c r="F6338" s="2" t="s">
        <v>19</v>
      </c>
      <c r="G6338" s="24">
        <v>109</v>
      </c>
      <c r="H6338" s="25" t="s">
        <v>0</v>
      </c>
      <c r="I6338" s="29">
        <v>17959.04</v>
      </c>
      <c r="J6338" s="2" t="s">
        <v>980</v>
      </c>
      <c r="K6338" s="1" t="s">
        <v>608</v>
      </c>
      <c r="L6338" s="30" t="s">
        <v>1141</v>
      </c>
    </row>
    <row r="6339" spans="1:12" x14ac:dyDescent="0.2">
      <c r="A6339" s="2" t="s">
        <v>968</v>
      </c>
      <c r="B6339" s="2" t="s">
        <v>678</v>
      </c>
      <c r="C6339" s="2" t="s">
        <v>106</v>
      </c>
      <c r="D6339" s="2" t="s">
        <v>260</v>
      </c>
      <c r="E6339" s="2" t="s">
        <v>972</v>
      </c>
      <c r="F6339" s="2" t="s">
        <v>19</v>
      </c>
      <c r="G6339" s="24">
        <v>109</v>
      </c>
      <c r="H6339" s="25" t="s">
        <v>0</v>
      </c>
      <c r="I6339" s="29">
        <v>18733.07</v>
      </c>
      <c r="J6339" s="2" t="s">
        <v>981</v>
      </c>
      <c r="K6339" s="1" t="s">
        <v>471</v>
      </c>
      <c r="L6339" s="30" t="s">
        <v>1141</v>
      </c>
    </row>
    <row r="6340" spans="1:12" x14ac:dyDescent="0.2">
      <c r="A6340" s="2" t="s">
        <v>968</v>
      </c>
      <c r="B6340" s="2" t="s">
        <v>678</v>
      </c>
      <c r="C6340" s="2" t="s">
        <v>106</v>
      </c>
      <c r="D6340" s="2" t="s">
        <v>260</v>
      </c>
      <c r="E6340" s="2" t="s">
        <v>1039</v>
      </c>
      <c r="F6340" s="2" t="s">
        <v>19</v>
      </c>
      <c r="G6340" s="24">
        <v>109</v>
      </c>
      <c r="H6340" s="25" t="s">
        <v>0</v>
      </c>
      <c r="I6340" s="29">
        <v>18733.07</v>
      </c>
      <c r="J6340" s="2" t="s">
        <v>981</v>
      </c>
      <c r="K6340" s="1" t="s">
        <v>189</v>
      </c>
      <c r="L6340" s="30" t="s">
        <v>1141</v>
      </c>
    </row>
    <row r="6341" spans="1:12" x14ac:dyDescent="0.2">
      <c r="A6341" s="2" t="s">
        <v>968</v>
      </c>
      <c r="B6341" s="2" t="s">
        <v>678</v>
      </c>
      <c r="C6341" s="2" t="s">
        <v>106</v>
      </c>
      <c r="D6341" s="2" t="s">
        <v>260</v>
      </c>
      <c r="E6341" s="2" t="s">
        <v>973</v>
      </c>
      <c r="F6341" s="2" t="s">
        <v>19</v>
      </c>
      <c r="G6341" s="24">
        <v>109</v>
      </c>
      <c r="H6341" s="25" t="s">
        <v>0</v>
      </c>
      <c r="I6341" s="29">
        <v>19648.07</v>
      </c>
      <c r="J6341" s="2" t="s">
        <v>981</v>
      </c>
      <c r="K6341" s="1" t="s">
        <v>472</v>
      </c>
      <c r="L6341" s="30" t="s">
        <v>1141</v>
      </c>
    </row>
    <row r="6342" spans="1:12" x14ac:dyDescent="0.2">
      <c r="A6342" s="2" t="s">
        <v>968</v>
      </c>
      <c r="B6342" s="2" t="s">
        <v>678</v>
      </c>
      <c r="C6342" s="2" t="s">
        <v>106</v>
      </c>
      <c r="D6342" s="2" t="s">
        <v>260</v>
      </c>
      <c r="E6342" s="2" t="s">
        <v>1041</v>
      </c>
      <c r="F6342" s="2" t="s">
        <v>19</v>
      </c>
      <c r="G6342" s="24">
        <v>109</v>
      </c>
      <c r="H6342" s="25" t="s">
        <v>0</v>
      </c>
      <c r="I6342" s="29">
        <v>19648.07</v>
      </c>
      <c r="J6342" s="2" t="s">
        <v>981</v>
      </c>
      <c r="K6342" s="1" t="s">
        <v>394</v>
      </c>
      <c r="L6342" s="30" t="s">
        <v>1141</v>
      </c>
    </row>
    <row r="6343" spans="1:12" x14ac:dyDescent="0.2">
      <c r="A6343" s="2" t="s">
        <v>968</v>
      </c>
      <c r="B6343" s="2" t="s">
        <v>678</v>
      </c>
      <c r="C6343" s="2" t="s">
        <v>106</v>
      </c>
      <c r="D6343" s="2" t="s">
        <v>260</v>
      </c>
      <c r="E6343" s="2" t="s">
        <v>1042</v>
      </c>
      <c r="F6343" s="2" t="s">
        <v>19</v>
      </c>
      <c r="G6343" s="24">
        <v>110</v>
      </c>
      <c r="H6343" s="25" t="s">
        <v>0</v>
      </c>
      <c r="I6343" s="29">
        <v>19398.07</v>
      </c>
      <c r="J6343" s="2" t="s">
        <v>981</v>
      </c>
      <c r="K6343" s="1" t="s">
        <v>345</v>
      </c>
      <c r="L6343" s="30" t="s">
        <v>1141</v>
      </c>
    </row>
    <row r="6344" spans="1:12" x14ac:dyDescent="0.2">
      <c r="A6344" s="2" t="s">
        <v>968</v>
      </c>
      <c r="B6344" s="2" t="s">
        <v>678</v>
      </c>
      <c r="C6344" s="2" t="s">
        <v>106</v>
      </c>
      <c r="D6344" s="2" t="s">
        <v>260</v>
      </c>
      <c r="E6344" s="2" t="s">
        <v>1043</v>
      </c>
      <c r="F6344" s="2" t="s">
        <v>19</v>
      </c>
      <c r="G6344" s="24">
        <v>110</v>
      </c>
      <c r="H6344" s="25" t="s">
        <v>0</v>
      </c>
      <c r="I6344" s="29">
        <v>19398.07</v>
      </c>
      <c r="J6344" s="2" t="s">
        <v>981</v>
      </c>
      <c r="K6344" s="1" t="s">
        <v>1046</v>
      </c>
      <c r="L6344" s="30" t="s">
        <v>1141</v>
      </c>
    </row>
    <row r="6345" spans="1:12" x14ac:dyDescent="0.2">
      <c r="A6345" s="2" t="s">
        <v>968</v>
      </c>
      <c r="B6345" s="2" t="s">
        <v>678</v>
      </c>
      <c r="C6345" s="2" t="s">
        <v>106</v>
      </c>
      <c r="D6345" s="2" t="s">
        <v>260</v>
      </c>
      <c r="E6345" s="2" t="s">
        <v>976</v>
      </c>
      <c r="F6345" s="2" t="s">
        <v>19</v>
      </c>
      <c r="G6345" s="24">
        <v>110</v>
      </c>
      <c r="H6345" s="25" t="s">
        <v>0</v>
      </c>
      <c r="I6345" s="29">
        <v>20517.09</v>
      </c>
      <c r="J6345" s="2" t="s">
        <v>982</v>
      </c>
      <c r="K6345" s="1" t="s">
        <v>983</v>
      </c>
      <c r="L6345" s="30" t="s">
        <v>1141</v>
      </c>
    </row>
    <row r="6346" spans="1:12" x14ac:dyDescent="0.2">
      <c r="A6346" s="2" t="s">
        <v>968</v>
      </c>
      <c r="B6346" s="2" t="s">
        <v>678</v>
      </c>
      <c r="C6346" s="2" t="s">
        <v>106</v>
      </c>
      <c r="D6346" s="2" t="s">
        <v>260</v>
      </c>
      <c r="E6346" s="2" t="s">
        <v>977</v>
      </c>
      <c r="F6346" s="2" t="s">
        <v>19</v>
      </c>
      <c r="G6346" s="24">
        <v>110</v>
      </c>
      <c r="H6346" s="25" t="s">
        <v>0</v>
      </c>
      <c r="I6346" s="29">
        <v>20982.09</v>
      </c>
      <c r="J6346" s="2" t="s">
        <v>982</v>
      </c>
      <c r="K6346" s="1">
        <v>11</v>
      </c>
      <c r="L6346" s="30" t="s">
        <v>1141</v>
      </c>
    </row>
    <row r="6347" spans="1:12" x14ac:dyDescent="0.2">
      <c r="A6347" s="2" t="s">
        <v>968</v>
      </c>
      <c r="B6347" s="2" t="s">
        <v>678</v>
      </c>
      <c r="C6347" s="2" t="s">
        <v>106</v>
      </c>
      <c r="D6347" s="2" t="s">
        <v>260</v>
      </c>
      <c r="E6347" s="2" t="s">
        <v>1044</v>
      </c>
      <c r="F6347" s="2" t="s">
        <v>19</v>
      </c>
      <c r="G6347" s="24">
        <v>110</v>
      </c>
      <c r="H6347" s="25" t="s">
        <v>0</v>
      </c>
      <c r="I6347" s="29">
        <v>21182.09</v>
      </c>
      <c r="J6347" s="2" t="s">
        <v>982</v>
      </c>
      <c r="K6347" s="1">
        <v>12</v>
      </c>
      <c r="L6347" s="30" t="s">
        <v>1141</v>
      </c>
    </row>
    <row r="6348" spans="1:12" x14ac:dyDescent="0.2">
      <c r="A6348" s="2" t="s">
        <v>968</v>
      </c>
      <c r="B6348" s="2" t="s">
        <v>678</v>
      </c>
      <c r="C6348" s="2" t="s">
        <v>106</v>
      </c>
      <c r="D6348" s="2" t="s">
        <v>260</v>
      </c>
      <c r="E6348" s="2" t="s">
        <v>1045</v>
      </c>
      <c r="F6348" s="2" t="s">
        <v>19</v>
      </c>
      <c r="G6348" s="24">
        <v>111</v>
      </c>
      <c r="H6348" s="25" t="s">
        <v>0</v>
      </c>
      <c r="I6348" s="29">
        <v>22097.09</v>
      </c>
      <c r="J6348" s="2" t="s">
        <v>982</v>
      </c>
      <c r="K6348" s="1" t="s">
        <v>1047</v>
      </c>
      <c r="L6348" s="30" t="s">
        <v>1141</v>
      </c>
    </row>
    <row r="6349" spans="1:12" x14ac:dyDescent="0.2">
      <c r="A6349" s="2" t="s">
        <v>968</v>
      </c>
      <c r="B6349" s="2" t="s">
        <v>678</v>
      </c>
      <c r="C6349" s="2" t="s">
        <v>106</v>
      </c>
      <c r="D6349" s="2" t="s">
        <v>853</v>
      </c>
      <c r="E6349" s="2" t="s">
        <v>970</v>
      </c>
      <c r="F6349" s="2" t="s">
        <v>19</v>
      </c>
      <c r="G6349" s="24">
        <v>112</v>
      </c>
      <c r="H6349" s="25" t="s">
        <v>0</v>
      </c>
      <c r="I6349" s="29">
        <v>18619.04</v>
      </c>
      <c r="J6349" s="2" t="s">
        <v>984</v>
      </c>
      <c r="K6349" s="1" t="s">
        <v>403</v>
      </c>
      <c r="L6349" s="30" t="s">
        <v>1141</v>
      </c>
    </row>
    <row r="6350" spans="1:12" x14ac:dyDescent="0.2">
      <c r="A6350" s="2" t="s">
        <v>968</v>
      </c>
      <c r="B6350" s="2" t="s">
        <v>678</v>
      </c>
      <c r="C6350" s="2" t="s">
        <v>106</v>
      </c>
      <c r="D6350" s="2" t="s">
        <v>853</v>
      </c>
      <c r="E6350" s="2" t="s">
        <v>971</v>
      </c>
      <c r="F6350" s="2" t="s">
        <v>19</v>
      </c>
      <c r="G6350" s="24">
        <v>113</v>
      </c>
      <c r="H6350" s="25" t="s">
        <v>0</v>
      </c>
      <c r="I6350" s="29">
        <v>19219.04</v>
      </c>
      <c r="J6350" s="2" t="s">
        <v>984</v>
      </c>
      <c r="K6350" s="1" t="s">
        <v>608</v>
      </c>
      <c r="L6350" s="30" t="s">
        <v>1141</v>
      </c>
    </row>
    <row r="6351" spans="1:12" x14ac:dyDescent="0.2">
      <c r="A6351" s="2" t="s">
        <v>968</v>
      </c>
      <c r="B6351" s="2" t="s">
        <v>678</v>
      </c>
      <c r="C6351" s="2" t="s">
        <v>106</v>
      </c>
      <c r="D6351" s="2" t="s">
        <v>853</v>
      </c>
      <c r="E6351" s="2" t="s">
        <v>972</v>
      </c>
      <c r="F6351" s="2" t="s">
        <v>19</v>
      </c>
      <c r="G6351" s="24">
        <v>113</v>
      </c>
      <c r="H6351" s="25" t="s">
        <v>0</v>
      </c>
      <c r="I6351" s="29">
        <v>19993.07</v>
      </c>
      <c r="J6351" s="2" t="s">
        <v>985</v>
      </c>
      <c r="K6351" s="1" t="s">
        <v>471</v>
      </c>
      <c r="L6351" s="30" t="s">
        <v>1141</v>
      </c>
    </row>
    <row r="6352" spans="1:12" x14ac:dyDescent="0.2">
      <c r="A6352" s="2" t="s">
        <v>968</v>
      </c>
      <c r="B6352" s="2" t="s">
        <v>678</v>
      </c>
      <c r="C6352" s="2" t="s">
        <v>106</v>
      </c>
      <c r="D6352" s="2" t="s">
        <v>853</v>
      </c>
      <c r="E6352" s="2" t="s">
        <v>1039</v>
      </c>
      <c r="F6352" s="2" t="s">
        <v>19</v>
      </c>
      <c r="G6352" s="24">
        <v>113</v>
      </c>
      <c r="H6352" s="25" t="s">
        <v>0</v>
      </c>
      <c r="I6352" s="29">
        <v>19993.07</v>
      </c>
      <c r="J6352" s="2" t="s">
        <v>985</v>
      </c>
      <c r="K6352" s="1" t="s">
        <v>189</v>
      </c>
      <c r="L6352" s="30" t="s">
        <v>1141</v>
      </c>
    </row>
    <row r="6353" spans="1:12" x14ac:dyDescent="0.2">
      <c r="A6353" s="2" t="s">
        <v>968</v>
      </c>
      <c r="B6353" s="2" t="s">
        <v>678</v>
      </c>
      <c r="C6353" s="2" t="s">
        <v>106</v>
      </c>
      <c r="D6353" s="2" t="s">
        <v>853</v>
      </c>
      <c r="E6353" s="2" t="s">
        <v>973</v>
      </c>
      <c r="F6353" s="2" t="s">
        <v>19</v>
      </c>
      <c r="G6353" s="24">
        <v>113</v>
      </c>
      <c r="H6353" s="25" t="s">
        <v>0</v>
      </c>
      <c r="I6353" s="29">
        <v>20908.07</v>
      </c>
      <c r="J6353" s="2" t="s">
        <v>985</v>
      </c>
      <c r="K6353" s="1" t="s">
        <v>472</v>
      </c>
      <c r="L6353" s="30" t="s">
        <v>1141</v>
      </c>
    </row>
    <row r="6354" spans="1:12" x14ac:dyDescent="0.2">
      <c r="A6354" s="2" t="s">
        <v>968</v>
      </c>
      <c r="B6354" s="2" t="s">
        <v>678</v>
      </c>
      <c r="C6354" s="2" t="s">
        <v>106</v>
      </c>
      <c r="D6354" s="2" t="s">
        <v>853</v>
      </c>
      <c r="E6354" s="2" t="s">
        <v>1041</v>
      </c>
      <c r="F6354" s="2" t="s">
        <v>19</v>
      </c>
      <c r="G6354" s="24">
        <v>113</v>
      </c>
      <c r="H6354" s="25" t="s">
        <v>0</v>
      </c>
      <c r="I6354" s="29">
        <v>20908.07</v>
      </c>
      <c r="J6354" s="2" t="s">
        <v>985</v>
      </c>
      <c r="K6354" s="1" t="s">
        <v>394</v>
      </c>
      <c r="L6354" s="30" t="s">
        <v>1141</v>
      </c>
    </row>
    <row r="6355" spans="1:12" x14ac:dyDescent="0.2">
      <c r="A6355" s="2" t="s">
        <v>968</v>
      </c>
      <c r="B6355" s="2" t="s">
        <v>678</v>
      </c>
      <c r="C6355" s="2" t="s">
        <v>106</v>
      </c>
      <c r="D6355" s="2" t="s">
        <v>853</v>
      </c>
      <c r="E6355" s="2" t="s">
        <v>1042</v>
      </c>
      <c r="F6355" s="2" t="s">
        <v>19</v>
      </c>
      <c r="G6355" s="24">
        <v>113</v>
      </c>
      <c r="H6355" s="25" t="s">
        <v>0</v>
      </c>
      <c r="I6355" s="29">
        <v>20658.07</v>
      </c>
      <c r="J6355" s="2" t="s">
        <v>985</v>
      </c>
      <c r="K6355" s="1" t="s">
        <v>345</v>
      </c>
      <c r="L6355" s="30" t="s">
        <v>1141</v>
      </c>
    </row>
    <row r="6356" spans="1:12" x14ac:dyDescent="0.2">
      <c r="A6356" s="2" t="s">
        <v>968</v>
      </c>
      <c r="B6356" s="2" t="s">
        <v>678</v>
      </c>
      <c r="C6356" s="2" t="s">
        <v>106</v>
      </c>
      <c r="D6356" s="2" t="s">
        <v>853</v>
      </c>
      <c r="E6356" s="2" t="s">
        <v>1043</v>
      </c>
      <c r="F6356" s="2" t="s">
        <v>19</v>
      </c>
      <c r="G6356" s="24">
        <v>113</v>
      </c>
      <c r="H6356" s="25" t="s">
        <v>0</v>
      </c>
      <c r="I6356" s="29">
        <v>20658.07</v>
      </c>
      <c r="J6356" s="2" t="s">
        <v>985</v>
      </c>
      <c r="K6356" s="1" t="s">
        <v>1046</v>
      </c>
      <c r="L6356" s="30" t="s">
        <v>1141</v>
      </c>
    </row>
    <row r="6357" spans="1:12" x14ac:dyDescent="0.2">
      <c r="A6357" s="2" t="s">
        <v>968</v>
      </c>
      <c r="B6357" s="2" t="s">
        <v>678</v>
      </c>
      <c r="C6357" s="2" t="s">
        <v>106</v>
      </c>
      <c r="D6357" s="2" t="s">
        <v>853</v>
      </c>
      <c r="E6357" s="2" t="s">
        <v>976</v>
      </c>
      <c r="F6357" s="2" t="s">
        <v>19</v>
      </c>
      <c r="G6357" s="24">
        <v>113</v>
      </c>
      <c r="H6357" s="25" t="s">
        <v>0</v>
      </c>
      <c r="I6357" s="29">
        <v>21777.09</v>
      </c>
      <c r="J6357" s="2" t="s">
        <v>987</v>
      </c>
      <c r="K6357" s="1" t="s">
        <v>950</v>
      </c>
      <c r="L6357" s="30" t="s">
        <v>1141</v>
      </c>
    </row>
    <row r="6358" spans="1:12" x14ac:dyDescent="0.2">
      <c r="A6358" s="2" t="s">
        <v>968</v>
      </c>
      <c r="B6358" s="2" t="s">
        <v>678</v>
      </c>
      <c r="C6358" s="2" t="s">
        <v>106</v>
      </c>
      <c r="D6358" s="2" t="s">
        <v>853</v>
      </c>
      <c r="E6358" s="2" t="s">
        <v>977</v>
      </c>
      <c r="F6358" s="2" t="s">
        <v>19</v>
      </c>
      <c r="G6358" s="24">
        <v>113</v>
      </c>
      <c r="H6358" s="25" t="s">
        <v>0</v>
      </c>
      <c r="I6358" s="29">
        <v>22242.09</v>
      </c>
      <c r="J6358" s="2" t="s">
        <v>987</v>
      </c>
      <c r="K6358" s="1">
        <v>13</v>
      </c>
      <c r="L6358" s="30" t="s">
        <v>1141</v>
      </c>
    </row>
    <row r="6359" spans="1:12" x14ac:dyDescent="0.2">
      <c r="A6359" s="2" t="s">
        <v>968</v>
      </c>
      <c r="B6359" s="2" t="s">
        <v>678</v>
      </c>
      <c r="C6359" s="2" t="s">
        <v>106</v>
      </c>
      <c r="D6359" s="2" t="s">
        <v>853</v>
      </c>
      <c r="E6359" s="2" t="s">
        <v>1044</v>
      </c>
      <c r="F6359" s="2" t="s">
        <v>19</v>
      </c>
      <c r="G6359" s="24">
        <v>113</v>
      </c>
      <c r="H6359" s="25" t="s">
        <v>0</v>
      </c>
      <c r="I6359" s="29">
        <v>22442.09</v>
      </c>
      <c r="J6359" s="2" t="s">
        <v>987</v>
      </c>
      <c r="K6359" s="1">
        <v>14</v>
      </c>
      <c r="L6359" s="30" t="s">
        <v>1141</v>
      </c>
    </row>
    <row r="6360" spans="1:12" x14ac:dyDescent="0.2">
      <c r="A6360" s="2" t="s">
        <v>968</v>
      </c>
      <c r="B6360" s="2" t="s">
        <v>678</v>
      </c>
      <c r="C6360" s="2" t="s">
        <v>106</v>
      </c>
      <c r="D6360" s="2" t="s">
        <v>853</v>
      </c>
      <c r="E6360" s="2" t="s">
        <v>1045</v>
      </c>
      <c r="F6360" s="2" t="s">
        <v>19</v>
      </c>
      <c r="G6360" s="24">
        <v>113</v>
      </c>
      <c r="H6360" s="25" t="s">
        <v>0</v>
      </c>
      <c r="I6360" s="29">
        <v>23357.09</v>
      </c>
      <c r="J6360" s="2" t="s">
        <v>987</v>
      </c>
      <c r="K6360" s="1" t="s">
        <v>1048</v>
      </c>
      <c r="L6360" s="30" t="s">
        <v>1141</v>
      </c>
    </row>
    <row r="6361" spans="1:12" x14ac:dyDescent="0.2">
      <c r="A6361" s="2" t="s">
        <v>968</v>
      </c>
      <c r="B6361" s="2" t="s">
        <v>678</v>
      </c>
      <c r="C6361" s="2" t="s">
        <v>106</v>
      </c>
      <c r="D6361" s="2" t="s">
        <v>260</v>
      </c>
      <c r="E6361" s="2" t="s">
        <v>969</v>
      </c>
      <c r="F6361" s="2" t="s">
        <v>19</v>
      </c>
      <c r="G6361" s="24">
        <v>108</v>
      </c>
      <c r="H6361" s="26" t="s">
        <v>1</v>
      </c>
      <c r="I6361" s="29">
        <v>16499.04</v>
      </c>
      <c r="J6361" s="2" t="s">
        <v>979</v>
      </c>
      <c r="K6361" s="1" t="s">
        <v>121</v>
      </c>
      <c r="L6361" s="30" t="s">
        <v>1141</v>
      </c>
    </row>
    <row r="6362" spans="1:12" x14ac:dyDescent="0.2">
      <c r="A6362" s="2" t="s">
        <v>968</v>
      </c>
      <c r="B6362" s="2" t="s">
        <v>678</v>
      </c>
      <c r="C6362" s="2" t="s">
        <v>106</v>
      </c>
      <c r="D6362" s="2" t="s">
        <v>260</v>
      </c>
      <c r="E6362" s="2" t="s">
        <v>970</v>
      </c>
      <c r="F6362" s="2" t="s">
        <v>19</v>
      </c>
      <c r="G6362" s="24">
        <v>108</v>
      </c>
      <c r="H6362" s="26" t="s">
        <v>1</v>
      </c>
      <c r="I6362" s="29">
        <v>17839.04</v>
      </c>
      <c r="J6362" s="2" t="s">
        <v>980</v>
      </c>
      <c r="K6362" s="1" t="s">
        <v>403</v>
      </c>
      <c r="L6362" s="30" t="s">
        <v>1141</v>
      </c>
    </row>
    <row r="6363" spans="1:12" x14ac:dyDescent="0.2">
      <c r="A6363" s="2" t="s">
        <v>968</v>
      </c>
      <c r="B6363" s="2" t="s">
        <v>678</v>
      </c>
      <c r="C6363" s="2" t="s">
        <v>106</v>
      </c>
      <c r="D6363" s="2" t="s">
        <v>260</v>
      </c>
      <c r="E6363" s="2" t="s">
        <v>971</v>
      </c>
      <c r="F6363" s="2" t="s">
        <v>19</v>
      </c>
      <c r="G6363" s="24">
        <v>109</v>
      </c>
      <c r="H6363" s="26" t="s">
        <v>1</v>
      </c>
      <c r="I6363" s="29">
        <v>18439.04</v>
      </c>
      <c r="J6363" s="2" t="s">
        <v>980</v>
      </c>
      <c r="K6363" s="1" t="s">
        <v>608</v>
      </c>
      <c r="L6363" s="30" t="s">
        <v>1141</v>
      </c>
    </row>
    <row r="6364" spans="1:12" x14ac:dyDescent="0.2">
      <c r="A6364" s="2" t="s">
        <v>968</v>
      </c>
      <c r="B6364" s="2" t="s">
        <v>678</v>
      </c>
      <c r="C6364" s="2" t="s">
        <v>106</v>
      </c>
      <c r="D6364" s="2" t="s">
        <v>260</v>
      </c>
      <c r="E6364" s="2" t="s">
        <v>972</v>
      </c>
      <c r="F6364" s="2" t="s">
        <v>19</v>
      </c>
      <c r="G6364" s="24">
        <v>109</v>
      </c>
      <c r="H6364" s="26" t="s">
        <v>1</v>
      </c>
      <c r="I6364" s="29">
        <v>19213.07</v>
      </c>
      <c r="J6364" s="2" t="s">
        <v>981</v>
      </c>
      <c r="K6364" s="1" t="s">
        <v>471</v>
      </c>
      <c r="L6364" s="30" t="s">
        <v>1141</v>
      </c>
    </row>
    <row r="6365" spans="1:12" x14ac:dyDescent="0.2">
      <c r="A6365" s="2" t="s">
        <v>968</v>
      </c>
      <c r="B6365" s="2" t="s">
        <v>678</v>
      </c>
      <c r="C6365" s="2" t="s">
        <v>106</v>
      </c>
      <c r="D6365" s="2" t="s">
        <v>260</v>
      </c>
      <c r="E6365" s="2" t="s">
        <v>1039</v>
      </c>
      <c r="F6365" s="2" t="s">
        <v>19</v>
      </c>
      <c r="G6365" s="24">
        <v>109</v>
      </c>
      <c r="H6365" s="26" t="s">
        <v>1</v>
      </c>
      <c r="I6365" s="29">
        <v>19213.07</v>
      </c>
      <c r="J6365" s="2" t="s">
        <v>981</v>
      </c>
      <c r="K6365" s="1" t="s">
        <v>189</v>
      </c>
      <c r="L6365" s="30" t="s">
        <v>1141</v>
      </c>
    </row>
    <row r="6366" spans="1:12" x14ac:dyDescent="0.2">
      <c r="A6366" s="2" t="s">
        <v>968</v>
      </c>
      <c r="B6366" s="2" t="s">
        <v>678</v>
      </c>
      <c r="C6366" s="2" t="s">
        <v>106</v>
      </c>
      <c r="D6366" s="2" t="s">
        <v>260</v>
      </c>
      <c r="E6366" s="2" t="s">
        <v>973</v>
      </c>
      <c r="F6366" s="2" t="s">
        <v>19</v>
      </c>
      <c r="G6366" s="24">
        <v>109</v>
      </c>
      <c r="H6366" s="26" t="s">
        <v>1</v>
      </c>
      <c r="I6366" s="29">
        <v>20128.07</v>
      </c>
      <c r="J6366" s="2" t="s">
        <v>981</v>
      </c>
      <c r="K6366" s="1" t="s">
        <v>472</v>
      </c>
      <c r="L6366" s="30" t="s">
        <v>1141</v>
      </c>
    </row>
    <row r="6367" spans="1:12" x14ac:dyDescent="0.2">
      <c r="A6367" s="2" t="s">
        <v>968</v>
      </c>
      <c r="B6367" s="2" t="s">
        <v>678</v>
      </c>
      <c r="C6367" s="2" t="s">
        <v>106</v>
      </c>
      <c r="D6367" s="2" t="s">
        <v>260</v>
      </c>
      <c r="E6367" s="2" t="s">
        <v>1041</v>
      </c>
      <c r="F6367" s="2" t="s">
        <v>19</v>
      </c>
      <c r="G6367" s="24">
        <v>109</v>
      </c>
      <c r="H6367" s="26" t="s">
        <v>1</v>
      </c>
      <c r="I6367" s="29">
        <v>20128.07</v>
      </c>
      <c r="J6367" s="2" t="s">
        <v>981</v>
      </c>
      <c r="K6367" s="1" t="s">
        <v>394</v>
      </c>
      <c r="L6367" s="30" t="s">
        <v>1141</v>
      </c>
    </row>
    <row r="6368" spans="1:12" x14ac:dyDescent="0.2">
      <c r="A6368" s="2" t="s">
        <v>968</v>
      </c>
      <c r="B6368" s="2" t="s">
        <v>678</v>
      </c>
      <c r="C6368" s="2" t="s">
        <v>106</v>
      </c>
      <c r="D6368" s="2" t="s">
        <v>260</v>
      </c>
      <c r="E6368" s="2" t="s">
        <v>1042</v>
      </c>
      <c r="F6368" s="2" t="s">
        <v>19</v>
      </c>
      <c r="G6368" s="24">
        <v>110</v>
      </c>
      <c r="H6368" s="26" t="s">
        <v>1</v>
      </c>
      <c r="I6368" s="29">
        <v>19878.07</v>
      </c>
      <c r="J6368" s="2" t="s">
        <v>981</v>
      </c>
      <c r="K6368" s="1" t="s">
        <v>345</v>
      </c>
      <c r="L6368" s="30" t="s">
        <v>1141</v>
      </c>
    </row>
    <row r="6369" spans="1:12" x14ac:dyDescent="0.2">
      <c r="A6369" s="2" t="s">
        <v>968</v>
      </c>
      <c r="B6369" s="2" t="s">
        <v>678</v>
      </c>
      <c r="C6369" s="2" t="s">
        <v>106</v>
      </c>
      <c r="D6369" s="2" t="s">
        <v>260</v>
      </c>
      <c r="E6369" s="2" t="s">
        <v>1043</v>
      </c>
      <c r="F6369" s="2" t="s">
        <v>19</v>
      </c>
      <c r="G6369" s="24">
        <v>110</v>
      </c>
      <c r="H6369" s="26" t="s">
        <v>1</v>
      </c>
      <c r="I6369" s="29">
        <v>19878.07</v>
      </c>
      <c r="J6369" s="2" t="s">
        <v>981</v>
      </c>
      <c r="K6369" s="1" t="s">
        <v>1046</v>
      </c>
      <c r="L6369" s="30" t="s">
        <v>1141</v>
      </c>
    </row>
    <row r="6370" spans="1:12" x14ac:dyDescent="0.2">
      <c r="A6370" s="2" t="s">
        <v>968</v>
      </c>
      <c r="B6370" s="2" t="s">
        <v>678</v>
      </c>
      <c r="C6370" s="2" t="s">
        <v>106</v>
      </c>
      <c r="D6370" s="2" t="s">
        <v>260</v>
      </c>
      <c r="E6370" s="2" t="s">
        <v>976</v>
      </c>
      <c r="F6370" s="2" t="s">
        <v>19</v>
      </c>
      <c r="G6370" s="24">
        <v>110</v>
      </c>
      <c r="H6370" s="26" t="s">
        <v>1</v>
      </c>
      <c r="I6370" s="29">
        <v>20997.09</v>
      </c>
      <c r="J6370" s="2" t="s">
        <v>982</v>
      </c>
      <c r="K6370" s="1" t="s">
        <v>983</v>
      </c>
      <c r="L6370" s="30" t="s">
        <v>1141</v>
      </c>
    </row>
    <row r="6371" spans="1:12" x14ac:dyDescent="0.2">
      <c r="A6371" s="2" t="s">
        <v>968</v>
      </c>
      <c r="B6371" s="2" t="s">
        <v>678</v>
      </c>
      <c r="C6371" s="2" t="s">
        <v>106</v>
      </c>
      <c r="D6371" s="2" t="s">
        <v>260</v>
      </c>
      <c r="E6371" s="2" t="s">
        <v>977</v>
      </c>
      <c r="F6371" s="2" t="s">
        <v>19</v>
      </c>
      <c r="G6371" s="24">
        <v>110</v>
      </c>
      <c r="H6371" s="26" t="s">
        <v>1</v>
      </c>
      <c r="I6371" s="29">
        <v>21462.09</v>
      </c>
      <c r="J6371" s="2" t="s">
        <v>982</v>
      </c>
      <c r="K6371" s="1">
        <v>11</v>
      </c>
      <c r="L6371" s="30" t="s">
        <v>1141</v>
      </c>
    </row>
    <row r="6372" spans="1:12" x14ac:dyDescent="0.2">
      <c r="A6372" s="2" t="s">
        <v>968</v>
      </c>
      <c r="B6372" s="2" t="s">
        <v>678</v>
      </c>
      <c r="C6372" s="2" t="s">
        <v>106</v>
      </c>
      <c r="D6372" s="2" t="s">
        <v>260</v>
      </c>
      <c r="E6372" s="2" t="s">
        <v>1044</v>
      </c>
      <c r="F6372" s="2" t="s">
        <v>19</v>
      </c>
      <c r="G6372" s="24">
        <v>110</v>
      </c>
      <c r="H6372" s="26" t="s">
        <v>1</v>
      </c>
      <c r="I6372" s="29">
        <v>21662.09</v>
      </c>
      <c r="J6372" s="2" t="s">
        <v>982</v>
      </c>
      <c r="K6372" s="1">
        <v>12</v>
      </c>
      <c r="L6372" s="30" t="s">
        <v>1141</v>
      </c>
    </row>
    <row r="6373" spans="1:12" x14ac:dyDescent="0.2">
      <c r="A6373" s="2" t="s">
        <v>968</v>
      </c>
      <c r="B6373" s="2" t="s">
        <v>678</v>
      </c>
      <c r="C6373" s="2" t="s">
        <v>106</v>
      </c>
      <c r="D6373" s="2" t="s">
        <v>260</v>
      </c>
      <c r="E6373" s="2" t="s">
        <v>1045</v>
      </c>
      <c r="F6373" s="2" t="s">
        <v>19</v>
      </c>
      <c r="G6373" s="24">
        <v>111</v>
      </c>
      <c r="H6373" s="26" t="s">
        <v>1</v>
      </c>
      <c r="I6373" s="29">
        <v>22577.09</v>
      </c>
      <c r="J6373" s="2" t="s">
        <v>982</v>
      </c>
      <c r="K6373" s="1" t="s">
        <v>1047</v>
      </c>
      <c r="L6373" s="30" t="s">
        <v>1141</v>
      </c>
    </row>
    <row r="6374" spans="1:12" x14ac:dyDescent="0.2">
      <c r="A6374" s="2" t="s">
        <v>968</v>
      </c>
      <c r="B6374" s="2" t="s">
        <v>678</v>
      </c>
      <c r="C6374" s="2" t="s">
        <v>106</v>
      </c>
      <c r="D6374" s="2" t="s">
        <v>853</v>
      </c>
      <c r="E6374" s="2" t="s">
        <v>970</v>
      </c>
      <c r="F6374" s="2" t="s">
        <v>19</v>
      </c>
      <c r="G6374" s="24">
        <v>112</v>
      </c>
      <c r="H6374" s="26" t="s">
        <v>1</v>
      </c>
      <c r="I6374" s="29">
        <v>19099.04</v>
      </c>
      <c r="J6374" s="2" t="s">
        <v>984</v>
      </c>
      <c r="K6374" s="1" t="s">
        <v>403</v>
      </c>
      <c r="L6374" s="30" t="s">
        <v>1141</v>
      </c>
    </row>
    <row r="6375" spans="1:12" x14ac:dyDescent="0.2">
      <c r="A6375" s="2" t="s">
        <v>968</v>
      </c>
      <c r="B6375" s="2" t="s">
        <v>678</v>
      </c>
      <c r="C6375" s="2" t="s">
        <v>106</v>
      </c>
      <c r="D6375" s="2" t="s">
        <v>853</v>
      </c>
      <c r="E6375" s="2" t="s">
        <v>971</v>
      </c>
      <c r="F6375" s="2" t="s">
        <v>19</v>
      </c>
      <c r="G6375" s="24">
        <v>113</v>
      </c>
      <c r="H6375" s="26" t="s">
        <v>1</v>
      </c>
      <c r="I6375" s="29">
        <v>19699.04</v>
      </c>
      <c r="J6375" s="2" t="s">
        <v>984</v>
      </c>
      <c r="K6375" s="1" t="s">
        <v>608</v>
      </c>
      <c r="L6375" s="30" t="s">
        <v>1141</v>
      </c>
    </row>
    <row r="6376" spans="1:12" x14ac:dyDescent="0.2">
      <c r="A6376" s="2" t="s">
        <v>968</v>
      </c>
      <c r="B6376" s="2" t="s">
        <v>678</v>
      </c>
      <c r="C6376" s="2" t="s">
        <v>106</v>
      </c>
      <c r="D6376" s="2" t="s">
        <v>853</v>
      </c>
      <c r="E6376" s="2" t="s">
        <v>972</v>
      </c>
      <c r="F6376" s="2" t="s">
        <v>19</v>
      </c>
      <c r="G6376" s="24">
        <v>113</v>
      </c>
      <c r="H6376" s="26" t="s">
        <v>1</v>
      </c>
      <c r="I6376" s="29">
        <v>20473.07</v>
      </c>
      <c r="J6376" s="2" t="s">
        <v>985</v>
      </c>
      <c r="K6376" s="1" t="s">
        <v>471</v>
      </c>
      <c r="L6376" s="30" t="s">
        <v>1141</v>
      </c>
    </row>
    <row r="6377" spans="1:12" x14ac:dyDescent="0.2">
      <c r="A6377" s="2" t="s">
        <v>968</v>
      </c>
      <c r="B6377" s="2" t="s">
        <v>678</v>
      </c>
      <c r="C6377" s="2" t="s">
        <v>106</v>
      </c>
      <c r="D6377" s="2" t="s">
        <v>853</v>
      </c>
      <c r="E6377" s="2" t="s">
        <v>1039</v>
      </c>
      <c r="F6377" s="2" t="s">
        <v>19</v>
      </c>
      <c r="G6377" s="24">
        <v>113</v>
      </c>
      <c r="H6377" s="26" t="s">
        <v>1</v>
      </c>
      <c r="I6377" s="29">
        <v>20473.07</v>
      </c>
      <c r="J6377" s="2" t="s">
        <v>985</v>
      </c>
      <c r="K6377" s="1" t="s">
        <v>189</v>
      </c>
      <c r="L6377" s="30" t="s">
        <v>1141</v>
      </c>
    </row>
    <row r="6378" spans="1:12" x14ac:dyDescent="0.2">
      <c r="A6378" s="2" t="s">
        <v>968</v>
      </c>
      <c r="B6378" s="2" t="s">
        <v>678</v>
      </c>
      <c r="C6378" s="2" t="s">
        <v>106</v>
      </c>
      <c r="D6378" s="2" t="s">
        <v>853</v>
      </c>
      <c r="E6378" s="2" t="s">
        <v>973</v>
      </c>
      <c r="F6378" s="2" t="s">
        <v>19</v>
      </c>
      <c r="G6378" s="24">
        <v>113</v>
      </c>
      <c r="H6378" s="26" t="s">
        <v>1</v>
      </c>
      <c r="I6378" s="29">
        <v>21388.07</v>
      </c>
      <c r="J6378" s="2" t="s">
        <v>985</v>
      </c>
      <c r="K6378" s="1" t="s">
        <v>472</v>
      </c>
      <c r="L6378" s="30" t="s">
        <v>1141</v>
      </c>
    </row>
    <row r="6379" spans="1:12" x14ac:dyDescent="0.2">
      <c r="A6379" s="2" t="s">
        <v>968</v>
      </c>
      <c r="B6379" s="2" t="s">
        <v>678</v>
      </c>
      <c r="C6379" s="2" t="s">
        <v>106</v>
      </c>
      <c r="D6379" s="2" t="s">
        <v>853</v>
      </c>
      <c r="E6379" s="2" t="s">
        <v>1041</v>
      </c>
      <c r="F6379" s="2" t="s">
        <v>19</v>
      </c>
      <c r="G6379" s="24">
        <v>113</v>
      </c>
      <c r="H6379" s="26" t="s">
        <v>1</v>
      </c>
      <c r="I6379" s="29">
        <v>21388.07</v>
      </c>
      <c r="J6379" s="2" t="s">
        <v>985</v>
      </c>
      <c r="K6379" s="1" t="s">
        <v>394</v>
      </c>
      <c r="L6379" s="30" t="s">
        <v>1141</v>
      </c>
    </row>
    <row r="6380" spans="1:12" x14ac:dyDescent="0.2">
      <c r="A6380" s="2" t="s">
        <v>968</v>
      </c>
      <c r="B6380" s="2" t="s">
        <v>678</v>
      </c>
      <c r="C6380" s="2" t="s">
        <v>106</v>
      </c>
      <c r="D6380" s="2" t="s">
        <v>853</v>
      </c>
      <c r="E6380" s="2" t="s">
        <v>1042</v>
      </c>
      <c r="F6380" s="2" t="s">
        <v>19</v>
      </c>
      <c r="G6380" s="24">
        <v>113</v>
      </c>
      <c r="H6380" s="26" t="s">
        <v>1</v>
      </c>
      <c r="I6380" s="29">
        <v>21138.07</v>
      </c>
      <c r="J6380" s="2" t="s">
        <v>985</v>
      </c>
      <c r="K6380" s="1" t="s">
        <v>345</v>
      </c>
      <c r="L6380" s="30" t="s">
        <v>1141</v>
      </c>
    </row>
    <row r="6381" spans="1:12" x14ac:dyDescent="0.2">
      <c r="A6381" s="2" t="s">
        <v>968</v>
      </c>
      <c r="B6381" s="2" t="s">
        <v>678</v>
      </c>
      <c r="C6381" s="2" t="s">
        <v>106</v>
      </c>
      <c r="D6381" s="2" t="s">
        <v>853</v>
      </c>
      <c r="E6381" s="2" t="s">
        <v>1043</v>
      </c>
      <c r="F6381" s="2" t="s">
        <v>19</v>
      </c>
      <c r="G6381" s="24">
        <v>113</v>
      </c>
      <c r="H6381" s="26" t="s">
        <v>1</v>
      </c>
      <c r="I6381" s="29">
        <v>21138.07</v>
      </c>
      <c r="J6381" s="2" t="s">
        <v>985</v>
      </c>
      <c r="K6381" s="1" t="s">
        <v>1046</v>
      </c>
      <c r="L6381" s="30" t="s">
        <v>1141</v>
      </c>
    </row>
    <row r="6382" spans="1:12" x14ac:dyDescent="0.2">
      <c r="A6382" s="2" t="s">
        <v>968</v>
      </c>
      <c r="B6382" s="2" t="s">
        <v>678</v>
      </c>
      <c r="C6382" s="2" t="s">
        <v>106</v>
      </c>
      <c r="D6382" s="2" t="s">
        <v>853</v>
      </c>
      <c r="E6382" s="2" t="s">
        <v>976</v>
      </c>
      <c r="F6382" s="2" t="s">
        <v>19</v>
      </c>
      <c r="G6382" s="24">
        <v>113</v>
      </c>
      <c r="H6382" s="26" t="s">
        <v>1</v>
      </c>
      <c r="I6382" s="29">
        <v>22257.09</v>
      </c>
      <c r="J6382" s="2" t="s">
        <v>987</v>
      </c>
      <c r="K6382" s="1" t="s">
        <v>950</v>
      </c>
      <c r="L6382" s="30" t="s">
        <v>1141</v>
      </c>
    </row>
    <row r="6383" spans="1:12" x14ac:dyDescent="0.2">
      <c r="A6383" s="2" t="s">
        <v>968</v>
      </c>
      <c r="B6383" s="2" t="s">
        <v>678</v>
      </c>
      <c r="C6383" s="2" t="s">
        <v>106</v>
      </c>
      <c r="D6383" s="2" t="s">
        <v>853</v>
      </c>
      <c r="E6383" s="2" t="s">
        <v>977</v>
      </c>
      <c r="F6383" s="2" t="s">
        <v>19</v>
      </c>
      <c r="G6383" s="24">
        <v>113</v>
      </c>
      <c r="H6383" s="26" t="s">
        <v>1</v>
      </c>
      <c r="I6383" s="29">
        <v>22722.09</v>
      </c>
      <c r="J6383" s="2" t="s">
        <v>987</v>
      </c>
      <c r="K6383" s="1">
        <v>13</v>
      </c>
      <c r="L6383" s="30" t="s">
        <v>1141</v>
      </c>
    </row>
    <row r="6384" spans="1:12" x14ac:dyDescent="0.2">
      <c r="A6384" s="2" t="s">
        <v>968</v>
      </c>
      <c r="B6384" s="2" t="s">
        <v>678</v>
      </c>
      <c r="C6384" s="2" t="s">
        <v>106</v>
      </c>
      <c r="D6384" s="2" t="s">
        <v>853</v>
      </c>
      <c r="E6384" s="2" t="s">
        <v>1044</v>
      </c>
      <c r="F6384" s="2" t="s">
        <v>19</v>
      </c>
      <c r="G6384" s="24">
        <v>113</v>
      </c>
      <c r="H6384" s="26" t="s">
        <v>1</v>
      </c>
      <c r="I6384" s="29">
        <v>22922.09</v>
      </c>
      <c r="J6384" s="2" t="s">
        <v>987</v>
      </c>
      <c r="K6384" s="1">
        <v>14</v>
      </c>
      <c r="L6384" s="30" t="s">
        <v>1141</v>
      </c>
    </row>
    <row r="6385" spans="1:12" x14ac:dyDescent="0.2">
      <c r="A6385" s="2" t="s">
        <v>968</v>
      </c>
      <c r="B6385" s="2" t="s">
        <v>678</v>
      </c>
      <c r="C6385" s="2" t="s">
        <v>106</v>
      </c>
      <c r="D6385" s="2" t="s">
        <v>853</v>
      </c>
      <c r="E6385" s="2" t="s">
        <v>1045</v>
      </c>
      <c r="F6385" s="2" t="s">
        <v>19</v>
      </c>
      <c r="G6385" s="24">
        <v>113</v>
      </c>
      <c r="H6385" s="26" t="s">
        <v>1</v>
      </c>
      <c r="I6385" s="29">
        <v>23837.09</v>
      </c>
      <c r="J6385" s="2" t="s">
        <v>987</v>
      </c>
      <c r="K6385" s="1" t="s">
        <v>1048</v>
      </c>
      <c r="L6385" s="30" t="s">
        <v>1141</v>
      </c>
    </row>
    <row r="6386" spans="1:12" x14ac:dyDescent="0.2">
      <c r="A6386" s="2" t="s">
        <v>968</v>
      </c>
      <c r="B6386" s="2" t="s">
        <v>678</v>
      </c>
      <c r="C6386" s="2" t="s">
        <v>106</v>
      </c>
      <c r="D6386" s="2" t="s">
        <v>260</v>
      </c>
      <c r="E6386" s="2" t="s">
        <v>969</v>
      </c>
      <c r="F6386" s="2" t="s">
        <v>19</v>
      </c>
      <c r="G6386" s="24">
        <v>108</v>
      </c>
      <c r="H6386" s="27" t="s">
        <v>2</v>
      </c>
      <c r="I6386" s="29">
        <v>16704.04</v>
      </c>
      <c r="J6386" s="2" t="s">
        <v>979</v>
      </c>
      <c r="K6386" s="1" t="s">
        <v>121</v>
      </c>
      <c r="L6386" s="30" t="s">
        <v>1141</v>
      </c>
    </row>
    <row r="6387" spans="1:12" x14ac:dyDescent="0.2">
      <c r="A6387" s="2" t="s">
        <v>968</v>
      </c>
      <c r="B6387" s="2" t="s">
        <v>678</v>
      </c>
      <c r="C6387" s="2" t="s">
        <v>106</v>
      </c>
      <c r="D6387" s="2" t="s">
        <v>260</v>
      </c>
      <c r="E6387" s="2" t="s">
        <v>970</v>
      </c>
      <c r="F6387" s="2" t="s">
        <v>19</v>
      </c>
      <c r="G6387" s="24">
        <v>108</v>
      </c>
      <c r="H6387" s="27" t="s">
        <v>2</v>
      </c>
      <c r="I6387" s="29">
        <v>18044.04</v>
      </c>
      <c r="J6387" s="2" t="s">
        <v>980</v>
      </c>
      <c r="K6387" s="1" t="s">
        <v>403</v>
      </c>
      <c r="L6387" s="30" t="s">
        <v>1141</v>
      </c>
    </row>
    <row r="6388" spans="1:12" x14ac:dyDescent="0.2">
      <c r="A6388" s="2" t="s">
        <v>968</v>
      </c>
      <c r="B6388" s="2" t="s">
        <v>678</v>
      </c>
      <c r="C6388" s="2" t="s">
        <v>106</v>
      </c>
      <c r="D6388" s="2" t="s">
        <v>260</v>
      </c>
      <c r="E6388" s="2" t="s">
        <v>971</v>
      </c>
      <c r="F6388" s="2" t="s">
        <v>19</v>
      </c>
      <c r="G6388" s="24">
        <v>109</v>
      </c>
      <c r="H6388" s="27" t="s">
        <v>2</v>
      </c>
      <c r="I6388" s="29">
        <v>18644.04</v>
      </c>
      <c r="J6388" s="2" t="s">
        <v>980</v>
      </c>
      <c r="K6388" s="1" t="s">
        <v>608</v>
      </c>
      <c r="L6388" s="30" t="s">
        <v>1141</v>
      </c>
    </row>
    <row r="6389" spans="1:12" x14ac:dyDescent="0.2">
      <c r="A6389" s="2" t="s">
        <v>968</v>
      </c>
      <c r="B6389" s="2" t="s">
        <v>678</v>
      </c>
      <c r="C6389" s="2" t="s">
        <v>106</v>
      </c>
      <c r="D6389" s="2" t="s">
        <v>260</v>
      </c>
      <c r="E6389" s="2" t="s">
        <v>972</v>
      </c>
      <c r="F6389" s="2" t="s">
        <v>19</v>
      </c>
      <c r="G6389" s="24">
        <v>109</v>
      </c>
      <c r="H6389" s="27" t="s">
        <v>2</v>
      </c>
      <c r="I6389" s="29">
        <v>19418.07</v>
      </c>
      <c r="J6389" s="2" t="s">
        <v>981</v>
      </c>
      <c r="K6389" s="1" t="s">
        <v>471</v>
      </c>
      <c r="L6389" s="30" t="s">
        <v>1141</v>
      </c>
    </row>
    <row r="6390" spans="1:12" x14ac:dyDescent="0.2">
      <c r="A6390" s="2" t="s">
        <v>968</v>
      </c>
      <c r="B6390" s="2" t="s">
        <v>678</v>
      </c>
      <c r="C6390" s="2" t="s">
        <v>106</v>
      </c>
      <c r="D6390" s="2" t="s">
        <v>260</v>
      </c>
      <c r="E6390" s="2" t="s">
        <v>1039</v>
      </c>
      <c r="F6390" s="2" t="s">
        <v>19</v>
      </c>
      <c r="G6390" s="24">
        <v>109</v>
      </c>
      <c r="H6390" s="27" t="s">
        <v>2</v>
      </c>
      <c r="I6390" s="29">
        <v>19418.07</v>
      </c>
      <c r="J6390" s="2" t="s">
        <v>981</v>
      </c>
      <c r="K6390" s="1" t="s">
        <v>189</v>
      </c>
      <c r="L6390" s="30" t="s">
        <v>1141</v>
      </c>
    </row>
    <row r="6391" spans="1:12" x14ac:dyDescent="0.2">
      <c r="A6391" s="2" t="s">
        <v>968</v>
      </c>
      <c r="B6391" s="2" t="s">
        <v>678</v>
      </c>
      <c r="C6391" s="2" t="s">
        <v>106</v>
      </c>
      <c r="D6391" s="2" t="s">
        <v>260</v>
      </c>
      <c r="E6391" s="2" t="s">
        <v>973</v>
      </c>
      <c r="F6391" s="2" t="s">
        <v>19</v>
      </c>
      <c r="G6391" s="24">
        <v>109</v>
      </c>
      <c r="H6391" s="27" t="s">
        <v>2</v>
      </c>
      <c r="I6391" s="29">
        <v>20333.07</v>
      </c>
      <c r="J6391" s="2" t="s">
        <v>981</v>
      </c>
      <c r="K6391" s="1" t="s">
        <v>472</v>
      </c>
      <c r="L6391" s="30" t="s">
        <v>1141</v>
      </c>
    </row>
    <row r="6392" spans="1:12" x14ac:dyDescent="0.2">
      <c r="A6392" s="2" t="s">
        <v>968</v>
      </c>
      <c r="B6392" s="2" t="s">
        <v>678</v>
      </c>
      <c r="C6392" s="2" t="s">
        <v>106</v>
      </c>
      <c r="D6392" s="2" t="s">
        <v>260</v>
      </c>
      <c r="E6392" s="2" t="s">
        <v>1041</v>
      </c>
      <c r="F6392" s="2" t="s">
        <v>19</v>
      </c>
      <c r="G6392" s="24">
        <v>109</v>
      </c>
      <c r="H6392" s="27" t="s">
        <v>2</v>
      </c>
      <c r="I6392" s="29">
        <v>20333.07</v>
      </c>
      <c r="J6392" s="2" t="s">
        <v>981</v>
      </c>
      <c r="K6392" s="1" t="s">
        <v>394</v>
      </c>
      <c r="L6392" s="30" t="s">
        <v>1141</v>
      </c>
    </row>
    <row r="6393" spans="1:12" x14ac:dyDescent="0.2">
      <c r="A6393" s="2" t="s">
        <v>968</v>
      </c>
      <c r="B6393" s="2" t="s">
        <v>678</v>
      </c>
      <c r="C6393" s="2" t="s">
        <v>106</v>
      </c>
      <c r="D6393" s="2" t="s">
        <v>260</v>
      </c>
      <c r="E6393" s="2" t="s">
        <v>1042</v>
      </c>
      <c r="F6393" s="2" t="s">
        <v>19</v>
      </c>
      <c r="G6393" s="24">
        <v>110</v>
      </c>
      <c r="H6393" s="27" t="s">
        <v>2</v>
      </c>
      <c r="I6393" s="29">
        <v>20083.07</v>
      </c>
      <c r="J6393" s="2" t="s">
        <v>981</v>
      </c>
      <c r="K6393" s="1" t="s">
        <v>345</v>
      </c>
      <c r="L6393" s="30" t="s">
        <v>1141</v>
      </c>
    </row>
    <row r="6394" spans="1:12" x14ac:dyDescent="0.2">
      <c r="A6394" s="2" t="s">
        <v>968</v>
      </c>
      <c r="B6394" s="2" t="s">
        <v>678</v>
      </c>
      <c r="C6394" s="2" t="s">
        <v>106</v>
      </c>
      <c r="D6394" s="2" t="s">
        <v>260</v>
      </c>
      <c r="E6394" s="2" t="s">
        <v>1043</v>
      </c>
      <c r="F6394" s="2" t="s">
        <v>19</v>
      </c>
      <c r="G6394" s="24">
        <v>110</v>
      </c>
      <c r="H6394" s="27" t="s">
        <v>2</v>
      </c>
      <c r="I6394" s="29">
        <v>20083.07</v>
      </c>
      <c r="J6394" s="2" t="s">
        <v>981</v>
      </c>
      <c r="K6394" s="1" t="s">
        <v>1046</v>
      </c>
      <c r="L6394" s="30" t="s">
        <v>1141</v>
      </c>
    </row>
    <row r="6395" spans="1:12" x14ac:dyDescent="0.2">
      <c r="A6395" s="2" t="s">
        <v>968</v>
      </c>
      <c r="B6395" s="2" t="s">
        <v>678</v>
      </c>
      <c r="C6395" s="2" t="s">
        <v>106</v>
      </c>
      <c r="D6395" s="2" t="s">
        <v>260</v>
      </c>
      <c r="E6395" s="2" t="s">
        <v>976</v>
      </c>
      <c r="F6395" s="2" t="s">
        <v>19</v>
      </c>
      <c r="G6395" s="24">
        <v>110</v>
      </c>
      <c r="H6395" s="27" t="s">
        <v>2</v>
      </c>
      <c r="I6395" s="29">
        <v>21202.09</v>
      </c>
      <c r="J6395" s="2" t="s">
        <v>982</v>
      </c>
      <c r="K6395" s="1" t="s">
        <v>983</v>
      </c>
      <c r="L6395" s="30" t="s">
        <v>1141</v>
      </c>
    </row>
    <row r="6396" spans="1:12" x14ac:dyDescent="0.2">
      <c r="A6396" s="2" t="s">
        <v>968</v>
      </c>
      <c r="B6396" s="2" t="s">
        <v>678</v>
      </c>
      <c r="C6396" s="2" t="s">
        <v>106</v>
      </c>
      <c r="D6396" s="2" t="s">
        <v>260</v>
      </c>
      <c r="E6396" s="2" t="s">
        <v>977</v>
      </c>
      <c r="F6396" s="2" t="s">
        <v>19</v>
      </c>
      <c r="G6396" s="24">
        <v>110</v>
      </c>
      <c r="H6396" s="27" t="s">
        <v>2</v>
      </c>
      <c r="I6396" s="29">
        <v>21667.09</v>
      </c>
      <c r="J6396" s="2" t="s">
        <v>982</v>
      </c>
      <c r="K6396" s="1">
        <v>11</v>
      </c>
      <c r="L6396" s="30" t="s">
        <v>1141</v>
      </c>
    </row>
    <row r="6397" spans="1:12" x14ac:dyDescent="0.2">
      <c r="A6397" s="2" t="s">
        <v>968</v>
      </c>
      <c r="B6397" s="2" t="s">
        <v>678</v>
      </c>
      <c r="C6397" s="2" t="s">
        <v>106</v>
      </c>
      <c r="D6397" s="2" t="s">
        <v>260</v>
      </c>
      <c r="E6397" s="2" t="s">
        <v>1044</v>
      </c>
      <c r="F6397" s="2" t="s">
        <v>19</v>
      </c>
      <c r="G6397" s="24">
        <v>110</v>
      </c>
      <c r="H6397" s="27" t="s">
        <v>2</v>
      </c>
      <c r="I6397" s="29">
        <v>21867.09</v>
      </c>
      <c r="J6397" s="2" t="s">
        <v>982</v>
      </c>
      <c r="K6397" s="1">
        <v>12</v>
      </c>
      <c r="L6397" s="30" t="s">
        <v>1141</v>
      </c>
    </row>
    <row r="6398" spans="1:12" x14ac:dyDescent="0.2">
      <c r="A6398" s="2" t="s">
        <v>968</v>
      </c>
      <c r="B6398" s="2" t="s">
        <v>678</v>
      </c>
      <c r="C6398" s="2" t="s">
        <v>106</v>
      </c>
      <c r="D6398" s="2" t="s">
        <v>260</v>
      </c>
      <c r="E6398" s="2" t="s">
        <v>1045</v>
      </c>
      <c r="F6398" s="2" t="s">
        <v>19</v>
      </c>
      <c r="G6398" s="24">
        <v>111</v>
      </c>
      <c r="H6398" s="27" t="s">
        <v>2</v>
      </c>
      <c r="I6398" s="29">
        <v>22782.09</v>
      </c>
      <c r="J6398" s="2" t="s">
        <v>982</v>
      </c>
      <c r="K6398" s="1" t="s">
        <v>1047</v>
      </c>
      <c r="L6398" s="30" t="s">
        <v>1141</v>
      </c>
    </row>
    <row r="6399" spans="1:12" x14ac:dyDescent="0.2">
      <c r="A6399" s="2" t="s">
        <v>968</v>
      </c>
      <c r="B6399" s="2" t="s">
        <v>678</v>
      </c>
      <c r="C6399" s="2" t="s">
        <v>106</v>
      </c>
      <c r="D6399" s="2" t="s">
        <v>853</v>
      </c>
      <c r="E6399" s="2" t="s">
        <v>970</v>
      </c>
      <c r="F6399" s="2" t="s">
        <v>19</v>
      </c>
      <c r="G6399" s="24">
        <v>112</v>
      </c>
      <c r="H6399" s="27" t="s">
        <v>2</v>
      </c>
      <c r="I6399" s="29">
        <v>19304.04</v>
      </c>
      <c r="J6399" s="2" t="s">
        <v>984</v>
      </c>
      <c r="K6399" s="1" t="s">
        <v>403</v>
      </c>
      <c r="L6399" s="30" t="s">
        <v>1141</v>
      </c>
    </row>
    <row r="6400" spans="1:12" x14ac:dyDescent="0.2">
      <c r="A6400" s="2" t="s">
        <v>968</v>
      </c>
      <c r="B6400" s="2" t="s">
        <v>678</v>
      </c>
      <c r="C6400" s="2" t="s">
        <v>106</v>
      </c>
      <c r="D6400" s="2" t="s">
        <v>853</v>
      </c>
      <c r="E6400" s="2" t="s">
        <v>971</v>
      </c>
      <c r="F6400" s="2" t="s">
        <v>19</v>
      </c>
      <c r="G6400" s="24">
        <v>113</v>
      </c>
      <c r="H6400" s="27" t="s">
        <v>2</v>
      </c>
      <c r="I6400" s="29">
        <v>19904.04</v>
      </c>
      <c r="J6400" s="2" t="s">
        <v>984</v>
      </c>
      <c r="K6400" s="1" t="s">
        <v>608</v>
      </c>
      <c r="L6400" s="30" t="s">
        <v>1141</v>
      </c>
    </row>
    <row r="6401" spans="1:12" x14ac:dyDescent="0.2">
      <c r="A6401" s="2" t="s">
        <v>968</v>
      </c>
      <c r="B6401" s="2" t="s">
        <v>678</v>
      </c>
      <c r="C6401" s="2" t="s">
        <v>106</v>
      </c>
      <c r="D6401" s="2" t="s">
        <v>853</v>
      </c>
      <c r="E6401" s="2" t="s">
        <v>972</v>
      </c>
      <c r="F6401" s="2" t="s">
        <v>19</v>
      </c>
      <c r="G6401" s="24">
        <v>113</v>
      </c>
      <c r="H6401" s="27" t="s">
        <v>2</v>
      </c>
      <c r="I6401" s="29">
        <v>20678.07</v>
      </c>
      <c r="J6401" s="2" t="s">
        <v>985</v>
      </c>
      <c r="K6401" s="1" t="s">
        <v>471</v>
      </c>
      <c r="L6401" s="30" t="s">
        <v>1141</v>
      </c>
    </row>
    <row r="6402" spans="1:12" x14ac:dyDescent="0.2">
      <c r="A6402" s="2" t="s">
        <v>968</v>
      </c>
      <c r="B6402" s="2" t="s">
        <v>678</v>
      </c>
      <c r="C6402" s="2" t="s">
        <v>106</v>
      </c>
      <c r="D6402" s="2" t="s">
        <v>853</v>
      </c>
      <c r="E6402" s="2" t="s">
        <v>1039</v>
      </c>
      <c r="F6402" s="2" t="s">
        <v>19</v>
      </c>
      <c r="G6402" s="24">
        <v>113</v>
      </c>
      <c r="H6402" s="27" t="s">
        <v>2</v>
      </c>
      <c r="I6402" s="29">
        <v>20678.07</v>
      </c>
      <c r="J6402" s="2" t="s">
        <v>985</v>
      </c>
      <c r="K6402" s="1" t="s">
        <v>189</v>
      </c>
      <c r="L6402" s="30" t="s">
        <v>1141</v>
      </c>
    </row>
    <row r="6403" spans="1:12" x14ac:dyDescent="0.2">
      <c r="A6403" s="2" t="s">
        <v>968</v>
      </c>
      <c r="B6403" s="2" t="s">
        <v>678</v>
      </c>
      <c r="C6403" s="2" t="s">
        <v>106</v>
      </c>
      <c r="D6403" s="2" t="s">
        <v>853</v>
      </c>
      <c r="E6403" s="2" t="s">
        <v>973</v>
      </c>
      <c r="F6403" s="2" t="s">
        <v>19</v>
      </c>
      <c r="G6403" s="24">
        <v>113</v>
      </c>
      <c r="H6403" s="27" t="s">
        <v>2</v>
      </c>
      <c r="I6403" s="29">
        <v>21593.07</v>
      </c>
      <c r="J6403" s="2" t="s">
        <v>985</v>
      </c>
      <c r="K6403" s="1" t="s">
        <v>472</v>
      </c>
      <c r="L6403" s="30" t="s">
        <v>1141</v>
      </c>
    </row>
    <row r="6404" spans="1:12" x14ac:dyDescent="0.2">
      <c r="A6404" s="2" t="s">
        <v>968</v>
      </c>
      <c r="B6404" s="2" t="s">
        <v>678</v>
      </c>
      <c r="C6404" s="2" t="s">
        <v>106</v>
      </c>
      <c r="D6404" s="2" t="s">
        <v>853</v>
      </c>
      <c r="E6404" s="2" t="s">
        <v>1041</v>
      </c>
      <c r="F6404" s="2" t="s">
        <v>19</v>
      </c>
      <c r="G6404" s="24">
        <v>113</v>
      </c>
      <c r="H6404" s="27" t="s">
        <v>2</v>
      </c>
      <c r="I6404" s="29">
        <v>21593.07</v>
      </c>
      <c r="J6404" s="2" t="s">
        <v>985</v>
      </c>
      <c r="K6404" s="1" t="s">
        <v>394</v>
      </c>
      <c r="L6404" s="30" t="s">
        <v>1141</v>
      </c>
    </row>
    <row r="6405" spans="1:12" x14ac:dyDescent="0.2">
      <c r="A6405" s="2" t="s">
        <v>968</v>
      </c>
      <c r="B6405" s="2" t="s">
        <v>678</v>
      </c>
      <c r="C6405" s="2" t="s">
        <v>106</v>
      </c>
      <c r="D6405" s="2" t="s">
        <v>853</v>
      </c>
      <c r="E6405" s="2" t="s">
        <v>1042</v>
      </c>
      <c r="F6405" s="2" t="s">
        <v>19</v>
      </c>
      <c r="G6405" s="24">
        <v>113</v>
      </c>
      <c r="H6405" s="27" t="s">
        <v>2</v>
      </c>
      <c r="I6405" s="29">
        <v>21343.07</v>
      </c>
      <c r="J6405" s="2" t="s">
        <v>985</v>
      </c>
      <c r="K6405" s="1" t="s">
        <v>345</v>
      </c>
      <c r="L6405" s="30" t="s">
        <v>1141</v>
      </c>
    </row>
    <row r="6406" spans="1:12" x14ac:dyDescent="0.2">
      <c r="A6406" s="2" t="s">
        <v>968</v>
      </c>
      <c r="B6406" s="2" t="s">
        <v>678</v>
      </c>
      <c r="C6406" s="2" t="s">
        <v>106</v>
      </c>
      <c r="D6406" s="2" t="s">
        <v>853</v>
      </c>
      <c r="E6406" s="2" t="s">
        <v>1043</v>
      </c>
      <c r="F6406" s="2" t="s">
        <v>19</v>
      </c>
      <c r="G6406" s="24">
        <v>113</v>
      </c>
      <c r="H6406" s="27" t="s">
        <v>2</v>
      </c>
      <c r="I6406" s="29">
        <v>21343.07</v>
      </c>
      <c r="J6406" s="2" t="s">
        <v>985</v>
      </c>
      <c r="K6406" s="1" t="s">
        <v>1046</v>
      </c>
      <c r="L6406" s="30" t="s">
        <v>1141</v>
      </c>
    </row>
    <row r="6407" spans="1:12" x14ac:dyDescent="0.2">
      <c r="A6407" s="2" t="s">
        <v>968</v>
      </c>
      <c r="B6407" s="2" t="s">
        <v>678</v>
      </c>
      <c r="C6407" s="2" t="s">
        <v>106</v>
      </c>
      <c r="D6407" s="2" t="s">
        <v>853</v>
      </c>
      <c r="E6407" s="2" t="s">
        <v>976</v>
      </c>
      <c r="F6407" s="2" t="s">
        <v>19</v>
      </c>
      <c r="G6407" s="24">
        <v>113</v>
      </c>
      <c r="H6407" s="27" t="s">
        <v>2</v>
      </c>
      <c r="I6407" s="29">
        <v>22462.09</v>
      </c>
      <c r="J6407" s="2" t="s">
        <v>987</v>
      </c>
      <c r="K6407" s="1" t="s">
        <v>950</v>
      </c>
      <c r="L6407" s="30" t="s">
        <v>1141</v>
      </c>
    </row>
    <row r="6408" spans="1:12" x14ac:dyDescent="0.2">
      <c r="A6408" s="2" t="s">
        <v>968</v>
      </c>
      <c r="B6408" s="2" t="s">
        <v>678</v>
      </c>
      <c r="C6408" s="2" t="s">
        <v>106</v>
      </c>
      <c r="D6408" s="2" t="s">
        <v>853</v>
      </c>
      <c r="E6408" s="2" t="s">
        <v>977</v>
      </c>
      <c r="F6408" s="2" t="s">
        <v>19</v>
      </c>
      <c r="G6408" s="24">
        <v>113</v>
      </c>
      <c r="H6408" s="27" t="s">
        <v>2</v>
      </c>
      <c r="I6408" s="29">
        <v>22927.09</v>
      </c>
      <c r="J6408" s="2" t="s">
        <v>987</v>
      </c>
      <c r="K6408" s="1">
        <v>13</v>
      </c>
      <c r="L6408" s="30" t="s">
        <v>1141</v>
      </c>
    </row>
    <row r="6409" spans="1:12" x14ac:dyDescent="0.2">
      <c r="A6409" s="2" t="s">
        <v>968</v>
      </c>
      <c r="B6409" s="2" t="s">
        <v>678</v>
      </c>
      <c r="C6409" s="2" t="s">
        <v>106</v>
      </c>
      <c r="D6409" s="2" t="s">
        <v>853</v>
      </c>
      <c r="E6409" s="2" t="s">
        <v>1044</v>
      </c>
      <c r="F6409" s="2" t="s">
        <v>19</v>
      </c>
      <c r="G6409" s="24">
        <v>113</v>
      </c>
      <c r="H6409" s="27" t="s">
        <v>2</v>
      </c>
      <c r="I6409" s="29">
        <v>23127.09</v>
      </c>
      <c r="J6409" s="2" t="s">
        <v>987</v>
      </c>
      <c r="K6409" s="1">
        <v>14</v>
      </c>
      <c r="L6409" s="30" t="s">
        <v>1141</v>
      </c>
    </row>
    <row r="6410" spans="1:12" x14ac:dyDescent="0.2">
      <c r="A6410" s="2" t="s">
        <v>968</v>
      </c>
      <c r="B6410" s="2" t="s">
        <v>678</v>
      </c>
      <c r="C6410" s="2" t="s">
        <v>106</v>
      </c>
      <c r="D6410" s="2" t="s">
        <v>853</v>
      </c>
      <c r="E6410" s="2" t="s">
        <v>1045</v>
      </c>
      <c r="F6410" s="2" t="s">
        <v>19</v>
      </c>
      <c r="G6410" s="24">
        <v>113</v>
      </c>
      <c r="H6410" s="27" t="s">
        <v>2</v>
      </c>
      <c r="I6410" s="29">
        <v>24042.09</v>
      </c>
      <c r="J6410" s="2" t="s">
        <v>987</v>
      </c>
      <c r="K6410" s="1" t="s">
        <v>1048</v>
      </c>
      <c r="L6410" s="30" t="s">
        <v>1141</v>
      </c>
    </row>
    <row r="6411" spans="1:12" x14ac:dyDescent="0.2">
      <c r="A6411" s="2" t="s">
        <v>968</v>
      </c>
      <c r="B6411" s="2" t="s">
        <v>678</v>
      </c>
      <c r="C6411" s="2" t="s">
        <v>106</v>
      </c>
      <c r="D6411" s="2" t="s">
        <v>260</v>
      </c>
      <c r="E6411" s="2" t="s">
        <v>969</v>
      </c>
      <c r="F6411" s="2" t="s">
        <v>19</v>
      </c>
      <c r="G6411" s="24">
        <v>108</v>
      </c>
      <c r="H6411" s="28" t="s">
        <v>3</v>
      </c>
      <c r="I6411" s="29">
        <v>16249.04</v>
      </c>
      <c r="J6411" s="2" t="s">
        <v>979</v>
      </c>
      <c r="K6411" s="1" t="s">
        <v>121</v>
      </c>
      <c r="L6411" s="30" t="s">
        <v>1141</v>
      </c>
    </row>
    <row r="6412" spans="1:12" x14ac:dyDescent="0.2">
      <c r="A6412" s="2" t="s">
        <v>968</v>
      </c>
      <c r="B6412" s="2" t="s">
        <v>678</v>
      </c>
      <c r="C6412" s="2" t="s">
        <v>106</v>
      </c>
      <c r="D6412" s="2" t="s">
        <v>260</v>
      </c>
      <c r="E6412" s="2" t="s">
        <v>970</v>
      </c>
      <c r="F6412" s="2" t="s">
        <v>19</v>
      </c>
      <c r="G6412" s="24">
        <v>108</v>
      </c>
      <c r="H6412" s="28" t="s">
        <v>3</v>
      </c>
      <c r="I6412" s="29">
        <v>17589.04</v>
      </c>
      <c r="J6412" s="2" t="s">
        <v>980</v>
      </c>
      <c r="K6412" s="1" t="s">
        <v>403</v>
      </c>
      <c r="L6412" s="30" t="s">
        <v>1141</v>
      </c>
    </row>
    <row r="6413" spans="1:12" x14ac:dyDescent="0.2">
      <c r="A6413" s="2" t="s">
        <v>968</v>
      </c>
      <c r="B6413" s="2" t="s">
        <v>678</v>
      </c>
      <c r="C6413" s="2" t="s">
        <v>106</v>
      </c>
      <c r="D6413" s="2" t="s">
        <v>260</v>
      </c>
      <c r="E6413" s="2" t="s">
        <v>971</v>
      </c>
      <c r="F6413" s="2" t="s">
        <v>19</v>
      </c>
      <c r="G6413" s="24">
        <v>109</v>
      </c>
      <c r="H6413" s="28" t="s">
        <v>3</v>
      </c>
      <c r="I6413" s="29">
        <v>18189.04</v>
      </c>
      <c r="J6413" s="2" t="s">
        <v>980</v>
      </c>
      <c r="K6413" s="1" t="s">
        <v>608</v>
      </c>
      <c r="L6413" s="30" t="s">
        <v>1141</v>
      </c>
    </row>
    <row r="6414" spans="1:12" x14ac:dyDescent="0.2">
      <c r="A6414" s="2" t="s">
        <v>968</v>
      </c>
      <c r="B6414" s="2" t="s">
        <v>678</v>
      </c>
      <c r="C6414" s="2" t="s">
        <v>106</v>
      </c>
      <c r="D6414" s="2" t="s">
        <v>260</v>
      </c>
      <c r="E6414" s="2" t="s">
        <v>972</v>
      </c>
      <c r="F6414" s="2" t="s">
        <v>19</v>
      </c>
      <c r="G6414" s="24">
        <v>109</v>
      </c>
      <c r="H6414" s="28" t="s">
        <v>3</v>
      </c>
      <c r="I6414" s="29">
        <v>18963.07</v>
      </c>
      <c r="J6414" s="2" t="s">
        <v>981</v>
      </c>
      <c r="K6414" s="1" t="s">
        <v>471</v>
      </c>
      <c r="L6414" s="30" t="s">
        <v>1141</v>
      </c>
    </row>
    <row r="6415" spans="1:12" x14ac:dyDescent="0.2">
      <c r="A6415" s="2" t="s">
        <v>968</v>
      </c>
      <c r="B6415" s="2" t="s">
        <v>678</v>
      </c>
      <c r="C6415" s="2" t="s">
        <v>106</v>
      </c>
      <c r="D6415" s="2" t="s">
        <v>260</v>
      </c>
      <c r="E6415" s="2" t="s">
        <v>1039</v>
      </c>
      <c r="F6415" s="2" t="s">
        <v>19</v>
      </c>
      <c r="G6415" s="24">
        <v>109</v>
      </c>
      <c r="H6415" s="28" t="s">
        <v>3</v>
      </c>
      <c r="I6415" s="29">
        <v>18963.07</v>
      </c>
      <c r="J6415" s="2" t="s">
        <v>981</v>
      </c>
      <c r="K6415" s="1" t="s">
        <v>189</v>
      </c>
      <c r="L6415" s="30" t="s">
        <v>1141</v>
      </c>
    </row>
    <row r="6416" spans="1:12" x14ac:dyDescent="0.2">
      <c r="A6416" s="2" t="s">
        <v>968</v>
      </c>
      <c r="B6416" s="2" t="s">
        <v>678</v>
      </c>
      <c r="C6416" s="2" t="s">
        <v>106</v>
      </c>
      <c r="D6416" s="2" t="s">
        <v>260</v>
      </c>
      <c r="E6416" s="2" t="s">
        <v>973</v>
      </c>
      <c r="F6416" s="2" t="s">
        <v>19</v>
      </c>
      <c r="G6416" s="24">
        <v>109</v>
      </c>
      <c r="H6416" s="28" t="s">
        <v>3</v>
      </c>
      <c r="I6416" s="29">
        <v>19878.07</v>
      </c>
      <c r="J6416" s="2" t="s">
        <v>981</v>
      </c>
      <c r="K6416" s="1" t="s">
        <v>472</v>
      </c>
      <c r="L6416" s="30" t="s">
        <v>1141</v>
      </c>
    </row>
    <row r="6417" spans="1:12" x14ac:dyDescent="0.2">
      <c r="A6417" s="2" t="s">
        <v>968</v>
      </c>
      <c r="B6417" s="2" t="s">
        <v>678</v>
      </c>
      <c r="C6417" s="2" t="s">
        <v>106</v>
      </c>
      <c r="D6417" s="2" t="s">
        <v>260</v>
      </c>
      <c r="E6417" s="2" t="s">
        <v>1041</v>
      </c>
      <c r="F6417" s="2" t="s">
        <v>19</v>
      </c>
      <c r="G6417" s="24">
        <v>109</v>
      </c>
      <c r="H6417" s="28" t="s">
        <v>3</v>
      </c>
      <c r="I6417" s="29">
        <v>19878.07</v>
      </c>
      <c r="J6417" s="2" t="s">
        <v>981</v>
      </c>
      <c r="K6417" s="1" t="s">
        <v>394</v>
      </c>
      <c r="L6417" s="30" t="s">
        <v>1141</v>
      </c>
    </row>
    <row r="6418" spans="1:12" x14ac:dyDescent="0.2">
      <c r="A6418" s="2" t="s">
        <v>968</v>
      </c>
      <c r="B6418" s="2" t="s">
        <v>678</v>
      </c>
      <c r="C6418" s="2" t="s">
        <v>106</v>
      </c>
      <c r="D6418" s="2" t="s">
        <v>260</v>
      </c>
      <c r="E6418" s="2" t="s">
        <v>1042</v>
      </c>
      <c r="F6418" s="2" t="s">
        <v>19</v>
      </c>
      <c r="G6418" s="24">
        <v>110</v>
      </c>
      <c r="H6418" s="28" t="s">
        <v>3</v>
      </c>
      <c r="I6418" s="29">
        <v>19628.07</v>
      </c>
      <c r="J6418" s="2" t="s">
        <v>981</v>
      </c>
      <c r="K6418" s="1" t="s">
        <v>345</v>
      </c>
      <c r="L6418" s="30" t="s">
        <v>1141</v>
      </c>
    </row>
    <row r="6419" spans="1:12" x14ac:dyDescent="0.2">
      <c r="A6419" s="2" t="s">
        <v>968</v>
      </c>
      <c r="B6419" s="2" t="s">
        <v>678</v>
      </c>
      <c r="C6419" s="2" t="s">
        <v>106</v>
      </c>
      <c r="D6419" s="2" t="s">
        <v>260</v>
      </c>
      <c r="E6419" s="2" t="s">
        <v>1043</v>
      </c>
      <c r="F6419" s="2" t="s">
        <v>19</v>
      </c>
      <c r="G6419" s="24">
        <v>110</v>
      </c>
      <c r="H6419" s="28" t="s">
        <v>3</v>
      </c>
      <c r="I6419" s="29">
        <v>19628.07</v>
      </c>
      <c r="J6419" s="2" t="s">
        <v>981</v>
      </c>
      <c r="K6419" s="1" t="s">
        <v>1046</v>
      </c>
      <c r="L6419" s="30" t="s">
        <v>1141</v>
      </c>
    </row>
    <row r="6420" spans="1:12" x14ac:dyDescent="0.2">
      <c r="A6420" s="2" t="s">
        <v>968</v>
      </c>
      <c r="B6420" s="2" t="s">
        <v>678</v>
      </c>
      <c r="C6420" s="2" t="s">
        <v>106</v>
      </c>
      <c r="D6420" s="2" t="s">
        <v>260</v>
      </c>
      <c r="E6420" s="2" t="s">
        <v>976</v>
      </c>
      <c r="F6420" s="2" t="s">
        <v>19</v>
      </c>
      <c r="G6420" s="24">
        <v>110</v>
      </c>
      <c r="H6420" s="28" t="s">
        <v>3</v>
      </c>
      <c r="I6420" s="29">
        <v>20747.09</v>
      </c>
      <c r="J6420" s="2" t="s">
        <v>982</v>
      </c>
      <c r="K6420" s="1" t="s">
        <v>983</v>
      </c>
      <c r="L6420" s="30" t="s">
        <v>1141</v>
      </c>
    </row>
    <row r="6421" spans="1:12" x14ac:dyDescent="0.2">
      <c r="A6421" s="2" t="s">
        <v>968</v>
      </c>
      <c r="B6421" s="2" t="s">
        <v>678</v>
      </c>
      <c r="C6421" s="2" t="s">
        <v>106</v>
      </c>
      <c r="D6421" s="2" t="s">
        <v>260</v>
      </c>
      <c r="E6421" s="2" t="s">
        <v>977</v>
      </c>
      <c r="F6421" s="2" t="s">
        <v>19</v>
      </c>
      <c r="G6421" s="24">
        <v>110</v>
      </c>
      <c r="H6421" s="28" t="s">
        <v>3</v>
      </c>
      <c r="I6421" s="29">
        <v>21212.09</v>
      </c>
      <c r="J6421" s="2" t="s">
        <v>982</v>
      </c>
      <c r="K6421" s="1">
        <v>11</v>
      </c>
      <c r="L6421" s="30" t="s">
        <v>1141</v>
      </c>
    </row>
    <row r="6422" spans="1:12" x14ac:dyDescent="0.2">
      <c r="A6422" s="2" t="s">
        <v>968</v>
      </c>
      <c r="B6422" s="2" t="s">
        <v>678</v>
      </c>
      <c r="C6422" s="2" t="s">
        <v>106</v>
      </c>
      <c r="D6422" s="2" t="s">
        <v>260</v>
      </c>
      <c r="E6422" s="2" t="s">
        <v>1044</v>
      </c>
      <c r="F6422" s="2" t="s">
        <v>19</v>
      </c>
      <c r="G6422" s="24">
        <v>110</v>
      </c>
      <c r="H6422" s="28" t="s">
        <v>3</v>
      </c>
      <c r="I6422" s="29">
        <v>21412.09</v>
      </c>
      <c r="J6422" s="2" t="s">
        <v>982</v>
      </c>
      <c r="K6422" s="1">
        <v>12</v>
      </c>
      <c r="L6422" s="30" t="s">
        <v>1141</v>
      </c>
    </row>
    <row r="6423" spans="1:12" x14ac:dyDescent="0.2">
      <c r="A6423" s="2" t="s">
        <v>968</v>
      </c>
      <c r="B6423" s="2" t="s">
        <v>678</v>
      </c>
      <c r="C6423" s="2" t="s">
        <v>106</v>
      </c>
      <c r="D6423" s="2" t="s">
        <v>260</v>
      </c>
      <c r="E6423" s="2" t="s">
        <v>1045</v>
      </c>
      <c r="F6423" s="2" t="s">
        <v>19</v>
      </c>
      <c r="G6423" s="24">
        <v>111</v>
      </c>
      <c r="H6423" s="28" t="s">
        <v>3</v>
      </c>
      <c r="I6423" s="29">
        <v>22327.09</v>
      </c>
      <c r="J6423" s="2" t="s">
        <v>982</v>
      </c>
      <c r="K6423" s="1" t="s">
        <v>1047</v>
      </c>
      <c r="L6423" s="30" t="s">
        <v>1141</v>
      </c>
    </row>
    <row r="6424" spans="1:12" x14ac:dyDescent="0.2">
      <c r="A6424" s="2" t="s">
        <v>968</v>
      </c>
      <c r="B6424" s="2" t="s">
        <v>678</v>
      </c>
      <c r="C6424" s="2" t="s">
        <v>106</v>
      </c>
      <c r="D6424" s="2" t="s">
        <v>853</v>
      </c>
      <c r="E6424" s="2" t="s">
        <v>970</v>
      </c>
      <c r="F6424" s="2" t="s">
        <v>19</v>
      </c>
      <c r="G6424" s="24">
        <v>112</v>
      </c>
      <c r="H6424" s="28" t="s">
        <v>3</v>
      </c>
      <c r="I6424" s="29">
        <v>18849.04</v>
      </c>
      <c r="J6424" s="2" t="s">
        <v>984</v>
      </c>
      <c r="K6424" s="1" t="s">
        <v>403</v>
      </c>
      <c r="L6424" s="30" t="s">
        <v>1141</v>
      </c>
    </row>
    <row r="6425" spans="1:12" x14ac:dyDescent="0.2">
      <c r="A6425" s="2" t="s">
        <v>968</v>
      </c>
      <c r="B6425" s="2" t="s">
        <v>678</v>
      </c>
      <c r="C6425" s="2" t="s">
        <v>106</v>
      </c>
      <c r="D6425" s="2" t="s">
        <v>853</v>
      </c>
      <c r="E6425" s="2" t="s">
        <v>971</v>
      </c>
      <c r="F6425" s="2" t="s">
        <v>19</v>
      </c>
      <c r="G6425" s="24">
        <v>113</v>
      </c>
      <c r="H6425" s="28" t="s">
        <v>3</v>
      </c>
      <c r="I6425" s="29">
        <v>19449.04</v>
      </c>
      <c r="J6425" s="2" t="s">
        <v>984</v>
      </c>
      <c r="K6425" s="1" t="s">
        <v>608</v>
      </c>
      <c r="L6425" s="30" t="s">
        <v>1141</v>
      </c>
    </row>
    <row r="6426" spans="1:12" x14ac:dyDescent="0.2">
      <c r="A6426" s="2" t="s">
        <v>968</v>
      </c>
      <c r="B6426" s="2" t="s">
        <v>678</v>
      </c>
      <c r="C6426" s="2" t="s">
        <v>106</v>
      </c>
      <c r="D6426" s="2" t="s">
        <v>853</v>
      </c>
      <c r="E6426" s="2" t="s">
        <v>972</v>
      </c>
      <c r="F6426" s="2" t="s">
        <v>19</v>
      </c>
      <c r="G6426" s="24">
        <v>113</v>
      </c>
      <c r="H6426" s="28" t="s">
        <v>3</v>
      </c>
      <c r="I6426" s="29">
        <v>20223.07</v>
      </c>
      <c r="J6426" s="2" t="s">
        <v>985</v>
      </c>
      <c r="K6426" s="1" t="s">
        <v>471</v>
      </c>
      <c r="L6426" s="30" t="s">
        <v>1141</v>
      </c>
    </row>
    <row r="6427" spans="1:12" x14ac:dyDescent="0.2">
      <c r="A6427" s="2" t="s">
        <v>968</v>
      </c>
      <c r="B6427" s="2" t="s">
        <v>678</v>
      </c>
      <c r="C6427" s="2" t="s">
        <v>106</v>
      </c>
      <c r="D6427" s="2" t="s">
        <v>853</v>
      </c>
      <c r="E6427" s="2" t="s">
        <v>1039</v>
      </c>
      <c r="F6427" s="2" t="s">
        <v>19</v>
      </c>
      <c r="G6427" s="24">
        <v>113</v>
      </c>
      <c r="H6427" s="28" t="s">
        <v>3</v>
      </c>
      <c r="I6427" s="29">
        <v>20223.07</v>
      </c>
      <c r="J6427" s="2" t="s">
        <v>985</v>
      </c>
      <c r="K6427" s="1" t="s">
        <v>189</v>
      </c>
      <c r="L6427" s="30" t="s">
        <v>1141</v>
      </c>
    </row>
    <row r="6428" spans="1:12" x14ac:dyDescent="0.2">
      <c r="A6428" s="2" t="s">
        <v>968</v>
      </c>
      <c r="B6428" s="2" t="s">
        <v>678</v>
      </c>
      <c r="C6428" s="2" t="s">
        <v>106</v>
      </c>
      <c r="D6428" s="2" t="s">
        <v>853</v>
      </c>
      <c r="E6428" s="2" t="s">
        <v>973</v>
      </c>
      <c r="F6428" s="2" t="s">
        <v>19</v>
      </c>
      <c r="G6428" s="24">
        <v>113</v>
      </c>
      <c r="H6428" s="28" t="s">
        <v>3</v>
      </c>
      <c r="I6428" s="29">
        <v>21138.07</v>
      </c>
      <c r="J6428" s="2" t="s">
        <v>985</v>
      </c>
      <c r="K6428" s="1" t="s">
        <v>472</v>
      </c>
      <c r="L6428" s="30" t="s">
        <v>1141</v>
      </c>
    </row>
    <row r="6429" spans="1:12" x14ac:dyDescent="0.2">
      <c r="A6429" s="2" t="s">
        <v>968</v>
      </c>
      <c r="B6429" s="2" t="s">
        <v>678</v>
      </c>
      <c r="C6429" s="2" t="s">
        <v>106</v>
      </c>
      <c r="D6429" s="2" t="s">
        <v>853</v>
      </c>
      <c r="E6429" s="2" t="s">
        <v>1041</v>
      </c>
      <c r="F6429" s="2" t="s">
        <v>19</v>
      </c>
      <c r="G6429" s="24">
        <v>113</v>
      </c>
      <c r="H6429" s="28" t="s">
        <v>3</v>
      </c>
      <c r="I6429" s="29">
        <v>21138.07</v>
      </c>
      <c r="J6429" s="2" t="s">
        <v>985</v>
      </c>
      <c r="K6429" s="1" t="s">
        <v>394</v>
      </c>
      <c r="L6429" s="30" t="s">
        <v>1141</v>
      </c>
    </row>
    <row r="6430" spans="1:12" x14ac:dyDescent="0.2">
      <c r="A6430" s="2" t="s">
        <v>968</v>
      </c>
      <c r="B6430" s="2" t="s">
        <v>678</v>
      </c>
      <c r="C6430" s="2" t="s">
        <v>106</v>
      </c>
      <c r="D6430" s="2" t="s">
        <v>853</v>
      </c>
      <c r="E6430" s="2" t="s">
        <v>1042</v>
      </c>
      <c r="F6430" s="2" t="s">
        <v>19</v>
      </c>
      <c r="G6430" s="24">
        <v>113</v>
      </c>
      <c r="H6430" s="28" t="s">
        <v>3</v>
      </c>
      <c r="I6430" s="29">
        <v>20888.07</v>
      </c>
      <c r="J6430" s="2" t="s">
        <v>985</v>
      </c>
      <c r="K6430" s="1" t="s">
        <v>345</v>
      </c>
      <c r="L6430" s="30" t="s">
        <v>1141</v>
      </c>
    </row>
    <row r="6431" spans="1:12" x14ac:dyDescent="0.2">
      <c r="A6431" s="2" t="s">
        <v>968</v>
      </c>
      <c r="B6431" s="2" t="s">
        <v>678</v>
      </c>
      <c r="C6431" s="2" t="s">
        <v>106</v>
      </c>
      <c r="D6431" s="2" t="s">
        <v>853</v>
      </c>
      <c r="E6431" s="2" t="s">
        <v>1043</v>
      </c>
      <c r="F6431" s="2" t="s">
        <v>19</v>
      </c>
      <c r="G6431" s="24">
        <v>113</v>
      </c>
      <c r="H6431" s="28" t="s">
        <v>3</v>
      </c>
      <c r="I6431" s="29">
        <v>20888.07</v>
      </c>
      <c r="J6431" s="2" t="s">
        <v>985</v>
      </c>
      <c r="K6431" s="1" t="s">
        <v>1046</v>
      </c>
      <c r="L6431" s="30" t="s">
        <v>1141</v>
      </c>
    </row>
    <row r="6432" spans="1:12" x14ac:dyDescent="0.2">
      <c r="A6432" s="2" t="s">
        <v>968</v>
      </c>
      <c r="B6432" s="2" t="s">
        <v>678</v>
      </c>
      <c r="C6432" s="2" t="s">
        <v>106</v>
      </c>
      <c r="D6432" s="2" t="s">
        <v>853</v>
      </c>
      <c r="E6432" s="2" t="s">
        <v>976</v>
      </c>
      <c r="F6432" s="2" t="s">
        <v>19</v>
      </c>
      <c r="G6432" s="24">
        <v>113</v>
      </c>
      <c r="H6432" s="28" t="s">
        <v>3</v>
      </c>
      <c r="I6432" s="29">
        <v>22007.09</v>
      </c>
      <c r="J6432" s="2" t="s">
        <v>987</v>
      </c>
      <c r="K6432" s="1" t="s">
        <v>950</v>
      </c>
      <c r="L6432" s="30" t="s">
        <v>1141</v>
      </c>
    </row>
    <row r="6433" spans="1:12" x14ac:dyDescent="0.2">
      <c r="A6433" s="2" t="s">
        <v>968</v>
      </c>
      <c r="B6433" s="2" t="s">
        <v>678</v>
      </c>
      <c r="C6433" s="2" t="s">
        <v>106</v>
      </c>
      <c r="D6433" s="2" t="s">
        <v>853</v>
      </c>
      <c r="E6433" s="2" t="s">
        <v>977</v>
      </c>
      <c r="F6433" s="2" t="s">
        <v>19</v>
      </c>
      <c r="G6433" s="24">
        <v>113</v>
      </c>
      <c r="H6433" s="28" t="s">
        <v>3</v>
      </c>
      <c r="I6433" s="29">
        <v>22472.09</v>
      </c>
      <c r="J6433" s="2" t="s">
        <v>987</v>
      </c>
      <c r="K6433" s="1">
        <v>13</v>
      </c>
      <c r="L6433" s="30" t="s">
        <v>1141</v>
      </c>
    </row>
    <row r="6434" spans="1:12" x14ac:dyDescent="0.2">
      <c r="A6434" s="2" t="s">
        <v>968</v>
      </c>
      <c r="B6434" s="2" t="s">
        <v>678</v>
      </c>
      <c r="C6434" s="2" t="s">
        <v>106</v>
      </c>
      <c r="D6434" s="2" t="s">
        <v>853</v>
      </c>
      <c r="E6434" s="2" t="s">
        <v>1044</v>
      </c>
      <c r="F6434" s="2" t="s">
        <v>19</v>
      </c>
      <c r="G6434" s="24">
        <v>113</v>
      </c>
      <c r="H6434" s="28" t="s">
        <v>3</v>
      </c>
      <c r="I6434" s="29">
        <v>22672.09</v>
      </c>
      <c r="J6434" s="2" t="s">
        <v>987</v>
      </c>
      <c r="K6434" s="1">
        <v>14</v>
      </c>
      <c r="L6434" s="30" t="s">
        <v>1141</v>
      </c>
    </row>
    <row r="6435" spans="1:12" x14ac:dyDescent="0.2">
      <c r="A6435" s="2" t="s">
        <v>968</v>
      </c>
      <c r="B6435" s="2" t="s">
        <v>678</v>
      </c>
      <c r="C6435" s="2" t="s">
        <v>106</v>
      </c>
      <c r="D6435" s="2" t="s">
        <v>853</v>
      </c>
      <c r="E6435" s="2" t="s">
        <v>1045</v>
      </c>
      <c r="F6435" s="2" t="s">
        <v>19</v>
      </c>
      <c r="G6435" s="24">
        <v>113</v>
      </c>
      <c r="H6435" s="28" t="s">
        <v>3</v>
      </c>
      <c r="I6435" s="29">
        <v>23587.09</v>
      </c>
      <c r="J6435" s="2" t="s">
        <v>987</v>
      </c>
      <c r="K6435" s="1" t="s">
        <v>1048</v>
      </c>
      <c r="L6435" s="30" t="s">
        <v>1141</v>
      </c>
    </row>
    <row r="6436" spans="1:12" x14ac:dyDescent="0.2">
      <c r="A6436" s="2" t="s">
        <v>991</v>
      </c>
      <c r="B6436" s="2" t="s">
        <v>678</v>
      </c>
      <c r="C6436" s="2" t="s">
        <v>106</v>
      </c>
      <c r="D6436" s="2" t="s">
        <v>260</v>
      </c>
      <c r="E6436" s="2" t="s">
        <v>410</v>
      </c>
      <c r="F6436" s="2" t="s">
        <v>19</v>
      </c>
      <c r="G6436" s="24">
        <v>127</v>
      </c>
      <c r="H6436" s="25" t="s">
        <v>0</v>
      </c>
      <c r="I6436" s="29">
        <v>16580.34</v>
      </c>
      <c r="J6436" s="2" t="s">
        <v>682</v>
      </c>
      <c r="K6436" s="1" t="s">
        <v>683</v>
      </c>
      <c r="L6436" s="30" t="s">
        <v>1141</v>
      </c>
    </row>
    <row r="6437" spans="1:12" x14ac:dyDescent="0.2">
      <c r="A6437" s="2" t="s">
        <v>991</v>
      </c>
      <c r="B6437" s="2" t="s">
        <v>678</v>
      </c>
      <c r="C6437" s="2" t="s">
        <v>106</v>
      </c>
      <c r="D6437" s="2" t="s">
        <v>260</v>
      </c>
      <c r="E6437" s="2" t="s">
        <v>684</v>
      </c>
      <c r="F6437" s="2" t="s">
        <v>19</v>
      </c>
      <c r="G6437" s="24">
        <v>127</v>
      </c>
      <c r="H6437" s="25" t="s">
        <v>0</v>
      </c>
      <c r="I6437" s="29">
        <v>17110.34</v>
      </c>
      <c r="J6437" s="2" t="s">
        <v>685</v>
      </c>
      <c r="K6437" s="1" t="s">
        <v>573</v>
      </c>
      <c r="L6437" s="30" t="s">
        <v>1141</v>
      </c>
    </row>
    <row r="6438" spans="1:12" x14ac:dyDescent="0.2">
      <c r="A6438" s="2" t="s">
        <v>991</v>
      </c>
      <c r="B6438" s="2" t="s">
        <v>678</v>
      </c>
      <c r="C6438" s="2" t="s">
        <v>106</v>
      </c>
      <c r="D6438" s="2" t="s">
        <v>260</v>
      </c>
      <c r="E6438" s="2" t="s">
        <v>413</v>
      </c>
      <c r="F6438" s="2" t="s">
        <v>19</v>
      </c>
      <c r="G6438" s="24">
        <v>128</v>
      </c>
      <c r="H6438" s="25" t="s">
        <v>0</v>
      </c>
      <c r="I6438" s="29">
        <v>17891.759999999998</v>
      </c>
      <c r="J6438" s="2" t="s">
        <v>685</v>
      </c>
      <c r="K6438" s="1" t="s">
        <v>686</v>
      </c>
      <c r="L6438" s="30" t="s">
        <v>1141</v>
      </c>
    </row>
    <row r="6439" spans="1:12" x14ac:dyDescent="0.2">
      <c r="A6439" s="2" t="s">
        <v>991</v>
      </c>
      <c r="B6439" s="2" t="s">
        <v>687</v>
      </c>
      <c r="C6439" s="2" t="s">
        <v>106</v>
      </c>
      <c r="D6439" s="2" t="s">
        <v>17</v>
      </c>
      <c r="E6439" s="2" t="s">
        <v>684</v>
      </c>
      <c r="F6439" s="2" t="s">
        <v>19</v>
      </c>
      <c r="G6439" s="24">
        <v>122</v>
      </c>
      <c r="H6439" s="25" t="s">
        <v>0</v>
      </c>
      <c r="I6439" s="29">
        <v>17832.419999999998</v>
      </c>
      <c r="J6439" s="2" t="s">
        <v>688</v>
      </c>
      <c r="K6439" s="1" t="s">
        <v>689</v>
      </c>
      <c r="L6439" s="30" t="s">
        <v>1141</v>
      </c>
    </row>
    <row r="6440" spans="1:12" x14ac:dyDescent="0.2">
      <c r="A6440" s="2" t="s">
        <v>991</v>
      </c>
      <c r="B6440" s="2" t="s">
        <v>687</v>
      </c>
      <c r="C6440" s="2" t="s">
        <v>106</v>
      </c>
      <c r="D6440" s="2" t="s">
        <v>17</v>
      </c>
      <c r="E6440" s="2" t="s">
        <v>413</v>
      </c>
      <c r="F6440" s="2" t="s">
        <v>19</v>
      </c>
      <c r="G6440" s="24">
        <v>122</v>
      </c>
      <c r="H6440" s="25" t="s">
        <v>0</v>
      </c>
      <c r="I6440" s="29">
        <v>18630.419999999998</v>
      </c>
      <c r="J6440" s="2" t="s">
        <v>688</v>
      </c>
      <c r="K6440" s="1" t="s">
        <v>690</v>
      </c>
      <c r="L6440" s="30" t="s">
        <v>1141</v>
      </c>
    </row>
    <row r="6441" spans="1:12" x14ac:dyDescent="0.2">
      <c r="A6441" s="2" t="s">
        <v>991</v>
      </c>
      <c r="B6441" s="2" t="s">
        <v>687</v>
      </c>
      <c r="C6441" s="2" t="s">
        <v>106</v>
      </c>
      <c r="D6441" s="2" t="s">
        <v>17</v>
      </c>
      <c r="E6441" s="2" t="s">
        <v>691</v>
      </c>
      <c r="F6441" s="2" t="s">
        <v>19</v>
      </c>
      <c r="G6441" s="24">
        <v>122</v>
      </c>
      <c r="H6441" s="25" t="s">
        <v>0</v>
      </c>
      <c r="I6441" s="29">
        <v>19760.419999999998</v>
      </c>
      <c r="J6441" s="2" t="s">
        <v>688</v>
      </c>
      <c r="K6441" s="1" t="s">
        <v>692</v>
      </c>
      <c r="L6441" s="30" t="s">
        <v>1141</v>
      </c>
    </row>
    <row r="6442" spans="1:12" x14ac:dyDescent="0.2">
      <c r="A6442" s="2" t="s">
        <v>991</v>
      </c>
      <c r="B6442" s="2" t="s">
        <v>687</v>
      </c>
      <c r="C6442" s="2" t="s">
        <v>106</v>
      </c>
      <c r="D6442" s="2" t="s">
        <v>17</v>
      </c>
      <c r="E6442" s="2" t="s">
        <v>92</v>
      </c>
      <c r="F6442" s="2" t="s">
        <v>19</v>
      </c>
      <c r="G6442" s="24">
        <v>125</v>
      </c>
      <c r="H6442" s="25" t="s">
        <v>0</v>
      </c>
      <c r="I6442" s="29">
        <v>19672.509999999998</v>
      </c>
      <c r="J6442" s="2" t="s">
        <v>688</v>
      </c>
      <c r="K6442" s="1" t="s">
        <v>695</v>
      </c>
      <c r="L6442" s="30" t="s">
        <v>1141</v>
      </c>
    </row>
    <row r="6443" spans="1:12" x14ac:dyDescent="0.2">
      <c r="A6443" s="2" t="s">
        <v>991</v>
      </c>
      <c r="B6443" s="2" t="s">
        <v>687</v>
      </c>
      <c r="C6443" s="2" t="s">
        <v>106</v>
      </c>
      <c r="D6443" s="2" t="s">
        <v>17</v>
      </c>
      <c r="E6443" s="2" t="s">
        <v>696</v>
      </c>
      <c r="F6443" s="2" t="s">
        <v>19</v>
      </c>
      <c r="G6443" s="24">
        <v>125</v>
      </c>
      <c r="H6443" s="25" t="s">
        <v>0</v>
      </c>
      <c r="I6443" s="29">
        <v>20537.509999999998</v>
      </c>
      <c r="J6443" s="2" t="s">
        <v>688</v>
      </c>
      <c r="K6443" s="1" t="s">
        <v>697</v>
      </c>
      <c r="L6443" s="30" t="s">
        <v>1141</v>
      </c>
    </row>
    <row r="6444" spans="1:12" x14ac:dyDescent="0.2">
      <c r="A6444" s="2" t="s">
        <v>991</v>
      </c>
      <c r="B6444" s="2" t="s">
        <v>687</v>
      </c>
      <c r="C6444" s="2" t="s">
        <v>106</v>
      </c>
      <c r="D6444" s="2" t="s">
        <v>17</v>
      </c>
      <c r="E6444" s="2" t="s">
        <v>994</v>
      </c>
      <c r="F6444" s="2" t="s">
        <v>19</v>
      </c>
      <c r="G6444" s="24">
        <v>125</v>
      </c>
      <c r="H6444" s="25" t="s">
        <v>0</v>
      </c>
      <c r="I6444" s="29">
        <v>19672.509999999998</v>
      </c>
      <c r="J6444" s="2" t="s">
        <v>688</v>
      </c>
      <c r="K6444" s="1" t="s">
        <v>997</v>
      </c>
      <c r="L6444" s="30" t="s">
        <v>1141</v>
      </c>
    </row>
    <row r="6445" spans="1:12" x14ac:dyDescent="0.2">
      <c r="A6445" s="2" t="s">
        <v>991</v>
      </c>
      <c r="B6445" s="2" t="s">
        <v>687</v>
      </c>
      <c r="C6445" s="2" t="s">
        <v>106</v>
      </c>
      <c r="D6445" s="2" t="s">
        <v>17</v>
      </c>
      <c r="E6445" s="2" t="s">
        <v>700</v>
      </c>
      <c r="F6445" s="2" t="s">
        <v>19</v>
      </c>
      <c r="G6445" s="24">
        <v>124</v>
      </c>
      <c r="H6445" s="25" t="s">
        <v>0</v>
      </c>
      <c r="I6445" s="29">
        <v>20032.509999999998</v>
      </c>
      <c r="J6445" s="2" t="s">
        <v>688</v>
      </c>
      <c r="K6445" s="1" t="s">
        <v>701</v>
      </c>
      <c r="L6445" s="30" t="s">
        <v>1141</v>
      </c>
    </row>
    <row r="6446" spans="1:12" x14ac:dyDescent="0.2">
      <c r="A6446" s="2" t="s">
        <v>991</v>
      </c>
      <c r="B6446" s="2" t="s">
        <v>687</v>
      </c>
      <c r="C6446" s="2" t="s">
        <v>106</v>
      </c>
      <c r="D6446" s="2" t="s">
        <v>17</v>
      </c>
      <c r="E6446" s="2" t="s">
        <v>702</v>
      </c>
      <c r="F6446" s="2" t="s">
        <v>19</v>
      </c>
      <c r="G6446" s="24">
        <v>124</v>
      </c>
      <c r="H6446" s="25" t="s">
        <v>0</v>
      </c>
      <c r="I6446" s="29">
        <v>20897.509999999998</v>
      </c>
      <c r="J6446" s="2" t="s">
        <v>688</v>
      </c>
      <c r="K6446" s="1" t="s">
        <v>703</v>
      </c>
      <c r="L6446" s="30" t="s">
        <v>1141</v>
      </c>
    </row>
    <row r="6447" spans="1:12" x14ac:dyDescent="0.2">
      <c r="A6447" s="2" t="s">
        <v>991</v>
      </c>
      <c r="B6447" s="2" t="s">
        <v>687</v>
      </c>
      <c r="C6447" s="2" t="s">
        <v>106</v>
      </c>
      <c r="D6447" s="2" t="s">
        <v>17</v>
      </c>
      <c r="E6447" s="2" t="s">
        <v>27</v>
      </c>
      <c r="F6447" s="2" t="s">
        <v>19</v>
      </c>
      <c r="G6447" s="24">
        <v>128</v>
      </c>
      <c r="H6447" s="25" t="s">
        <v>0</v>
      </c>
      <c r="I6447" s="29">
        <v>20811.759999999998</v>
      </c>
      <c r="J6447" s="2" t="s">
        <v>712</v>
      </c>
      <c r="K6447" s="1" t="s">
        <v>713</v>
      </c>
      <c r="L6447" s="30" t="s">
        <v>1141</v>
      </c>
    </row>
    <row r="6448" spans="1:12" x14ac:dyDescent="0.2">
      <c r="A6448" s="2" t="s">
        <v>991</v>
      </c>
      <c r="B6448" s="2" t="s">
        <v>687</v>
      </c>
      <c r="C6448" s="2" t="s">
        <v>106</v>
      </c>
      <c r="D6448" s="2" t="s">
        <v>17</v>
      </c>
      <c r="E6448" s="2" t="s">
        <v>714</v>
      </c>
      <c r="F6448" s="2" t="s">
        <v>19</v>
      </c>
      <c r="G6448" s="24">
        <v>128</v>
      </c>
      <c r="H6448" s="25" t="s">
        <v>0</v>
      </c>
      <c r="I6448" s="29">
        <v>21676.76</v>
      </c>
      <c r="J6448" s="2" t="s">
        <v>712</v>
      </c>
      <c r="K6448" s="1" t="s">
        <v>715</v>
      </c>
      <c r="L6448" s="30" t="s">
        <v>1141</v>
      </c>
    </row>
    <row r="6449" spans="1:12" x14ac:dyDescent="0.2">
      <c r="A6449" s="2" t="s">
        <v>991</v>
      </c>
      <c r="B6449" s="2" t="s">
        <v>687</v>
      </c>
      <c r="C6449" s="2" t="s">
        <v>106</v>
      </c>
      <c r="D6449" s="2" t="s">
        <v>17</v>
      </c>
      <c r="E6449" s="2" t="s">
        <v>716</v>
      </c>
      <c r="F6449" s="2" t="s">
        <v>19</v>
      </c>
      <c r="G6449" s="24">
        <v>128</v>
      </c>
      <c r="H6449" s="25" t="s">
        <v>0</v>
      </c>
      <c r="I6449" s="29">
        <v>22036.76</v>
      </c>
      <c r="J6449" s="2" t="s">
        <v>712</v>
      </c>
      <c r="K6449" s="1" t="s">
        <v>717</v>
      </c>
      <c r="L6449" s="30" t="s">
        <v>1141</v>
      </c>
    </row>
    <row r="6450" spans="1:12" x14ac:dyDescent="0.2">
      <c r="A6450" s="2" t="s">
        <v>991</v>
      </c>
      <c r="B6450" s="2" t="s">
        <v>687</v>
      </c>
      <c r="C6450" s="2" t="s">
        <v>106</v>
      </c>
      <c r="D6450" s="2" t="s">
        <v>17</v>
      </c>
      <c r="E6450" s="2" t="s">
        <v>61</v>
      </c>
      <c r="F6450" s="2" t="s">
        <v>19</v>
      </c>
      <c r="G6450" s="24">
        <v>128</v>
      </c>
      <c r="H6450" s="25" t="s">
        <v>0</v>
      </c>
      <c r="I6450" s="29">
        <v>21222.76</v>
      </c>
      <c r="J6450" s="2" t="s">
        <v>728</v>
      </c>
      <c r="K6450" s="1" t="s">
        <v>729</v>
      </c>
      <c r="L6450" s="30" t="s">
        <v>1141</v>
      </c>
    </row>
    <row r="6451" spans="1:12" x14ac:dyDescent="0.2">
      <c r="A6451" s="2" t="s">
        <v>991</v>
      </c>
      <c r="B6451" s="2" t="s">
        <v>687</v>
      </c>
      <c r="C6451" s="2" t="s">
        <v>106</v>
      </c>
      <c r="D6451" s="2" t="s">
        <v>17</v>
      </c>
      <c r="E6451" s="2" t="s">
        <v>730</v>
      </c>
      <c r="F6451" s="2" t="s">
        <v>19</v>
      </c>
      <c r="G6451" s="24">
        <v>128</v>
      </c>
      <c r="H6451" s="25" t="s">
        <v>0</v>
      </c>
      <c r="I6451" s="29">
        <v>22087.759999999998</v>
      </c>
      <c r="J6451" s="2" t="s">
        <v>728</v>
      </c>
      <c r="K6451" s="1">
        <v>0</v>
      </c>
      <c r="L6451" s="30" t="s">
        <v>1141</v>
      </c>
    </row>
    <row r="6452" spans="1:12" x14ac:dyDescent="0.2">
      <c r="A6452" s="2" t="s">
        <v>991</v>
      </c>
      <c r="B6452" s="2" t="s">
        <v>687</v>
      </c>
      <c r="C6452" s="2" t="s">
        <v>106</v>
      </c>
      <c r="D6452" s="2" t="s">
        <v>17</v>
      </c>
      <c r="E6452" s="2" t="s">
        <v>731</v>
      </c>
      <c r="F6452" s="2" t="s">
        <v>19</v>
      </c>
      <c r="G6452" s="24">
        <v>128</v>
      </c>
      <c r="H6452" s="25" t="s">
        <v>0</v>
      </c>
      <c r="I6452" s="29">
        <v>22447.759999999998</v>
      </c>
      <c r="J6452" s="2" t="s">
        <v>728</v>
      </c>
      <c r="K6452" s="1" t="s">
        <v>732</v>
      </c>
      <c r="L6452" s="30" t="s">
        <v>1141</v>
      </c>
    </row>
    <row r="6453" spans="1:12" x14ac:dyDescent="0.2">
      <c r="A6453" s="2" t="s">
        <v>991</v>
      </c>
      <c r="B6453" s="2" t="s">
        <v>687</v>
      </c>
      <c r="C6453" s="2" t="s">
        <v>106</v>
      </c>
      <c r="D6453" s="2" t="s">
        <v>17</v>
      </c>
      <c r="E6453" s="2" t="s">
        <v>995</v>
      </c>
      <c r="F6453" s="2" t="s">
        <v>19</v>
      </c>
      <c r="G6453" s="24">
        <v>138</v>
      </c>
      <c r="H6453" s="25" t="s">
        <v>0</v>
      </c>
      <c r="I6453" s="29">
        <v>22841.95</v>
      </c>
      <c r="J6453" s="2" t="s">
        <v>998</v>
      </c>
      <c r="K6453" s="1" t="s">
        <v>999</v>
      </c>
      <c r="L6453" s="30" t="s">
        <v>1141</v>
      </c>
    </row>
    <row r="6454" spans="1:12" x14ac:dyDescent="0.2">
      <c r="A6454" s="2" t="s">
        <v>991</v>
      </c>
      <c r="B6454" s="2" t="s">
        <v>687</v>
      </c>
      <c r="C6454" s="2" t="s">
        <v>106</v>
      </c>
      <c r="D6454" s="2" t="s">
        <v>17</v>
      </c>
      <c r="E6454" s="2" t="s">
        <v>996</v>
      </c>
      <c r="F6454" s="2" t="s">
        <v>19</v>
      </c>
      <c r="G6454" s="24">
        <v>138</v>
      </c>
      <c r="H6454" s="25" t="s">
        <v>0</v>
      </c>
      <c r="I6454" s="29">
        <v>24066.95</v>
      </c>
      <c r="J6454" s="2" t="s">
        <v>998</v>
      </c>
      <c r="K6454" s="1" t="s">
        <v>850</v>
      </c>
      <c r="L6454" s="30" t="s">
        <v>1141</v>
      </c>
    </row>
    <row r="6455" spans="1:12" x14ac:dyDescent="0.2">
      <c r="A6455" s="2" t="s">
        <v>991</v>
      </c>
      <c r="B6455" s="2" t="s">
        <v>687</v>
      </c>
      <c r="C6455" s="2" t="s">
        <v>106</v>
      </c>
      <c r="D6455" s="2" t="s">
        <v>427</v>
      </c>
      <c r="E6455" s="2" t="s">
        <v>684</v>
      </c>
      <c r="F6455" s="2" t="s">
        <v>19</v>
      </c>
      <c r="G6455" s="24">
        <v>125</v>
      </c>
      <c r="H6455" s="25" t="s">
        <v>0</v>
      </c>
      <c r="I6455" s="29">
        <v>18897.419999999998</v>
      </c>
      <c r="J6455" s="2" t="s">
        <v>739</v>
      </c>
      <c r="K6455" s="1" t="s">
        <v>740</v>
      </c>
      <c r="L6455" s="30" t="s">
        <v>1141</v>
      </c>
    </row>
    <row r="6456" spans="1:12" x14ac:dyDescent="0.2">
      <c r="A6456" s="2" t="s">
        <v>991</v>
      </c>
      <c r="B6456" s="2" t="s">
        <v>687</v>
      </c>
      <c r="C6456" s="2" t="s">
        <v>106</v>
      </c>
      <c r="D6456" s="2" t="s">
        <v>427</v>
      </c>
      <c r="E6456" s="2" t="s">
        <v>413</v>
      </c>
      <c r="F6456" s="2" t="s">
        <v>19</v>
      </c>
      <c r="G6456" s="24">
        <v>125</v>
      </c>
      <c r="H6456" s="25" t="s">
        <v>0</v>
      </c>
      <c r="I6456" s="29">
        <v>19695.419999999998</v>
      </c>
      <c r="J6456" s="2" t="s">
        <v>739</v>
      </c>
      <c r="K6456" s="1" t="s">
        <v>741</v>
      </c>
      <c r="L6456" s="30" t="s">
        <v>1141</v>
      </c>
    </row>
    <row r="6457" spans="1:12" x14ac:dyDescent="0.2">
      <c r="A6457" s="2" t="s">
        <v>991</v>
      </c>
      <c r="B6457" s="2" t="s">
        <v>687</v>
      </c>
      <c r="C6457" s="2" t="s">
        <v>106</v>
      </c>
      <c r="D6457" s="2" t="s">
        <v>427</v>
      </c>
      <c r="E6457" s="2" t="s">
        <v>742</v>
      </c>
      <c r="F6457" s="2" t="s">
        <v>19</v>
      </c>
      <c r="G6457" s="24">
        <v>125</v>
      </c>
      <c r="H6457" s="25" t="s">
        <v>0</v>
      </c>
      <c r="I6457" s="29">
        <v>20825.419999999998</v>
      </c>
      <c r="J6457" s="2" t="s">
        <v>739</v>
      </c>
      <c r="K6457" s="1" t="s">
        <v>743</v>
      </c>
      <c r="L6457" s="30" t="s">
        <v>1141</v>
      </c>
    </row>
    <row r="6458" spans="1:12" x14ac:dyDescent="0.2">
      <c r="A6458" s="2" t="s">
        <v>991</v>
      </c>
      <c r="B6458" s="2" t="s">
        <v>687</v>
      </c>
      <c r="C6458" s="2" t="s">
        <v>106</v>
      </c>
      <c r="D6458" s="2" t="s">
        <v>427</v>
      </c>
      <c r="E6458" s="2" t="s">
        <v>92</v>
      </c>
      <c r="F6458" s="2" t="s">
        <v>19</v>
      </c>
      <c r="G6458" s="24">
        <v>128</v>
      </c>
      <c r="H6458" s="25" t="s">
        <v>0</v>
      </c>
      <c r="I6458" s="29">
        <v>20737.509999999998</v>
      </c>
      <c r="J6458" s="2" t="s">
        <v>739</v>
      </c>
      <c r="K6458" s="1" t="s">
        <v>744</v>
      </c>
      <c r="L6458" s="30" t="s">
        <v>1141</v>
      </c>
    </row>
    <row r="6459" spans="1:12" x14ac:dyDescent="0.2">
      <c r="A6459" s="2" t="s">
        <v>991</v>
      </c>
      <c r="B6459" s="2" t="s">
        <v>687</v>
      </c>
      <c r="C6459" s="2" t="s">
        <v>106</v>
      </c>
      <c r="D6459" s="2" t="s">
        <v>427</v>
      </c>
      <c r="E6459" s="2" t="s">
        <v>696</v>
      </c>
      <c r="F6459" s="2" t="s">
        <v>19</v>
      </c>
      <c r="G6459" s="24">
        <v>128</v>
      </c>
      <c r="H6459" s="25" t="s">
        <v>0</v>
      </c>
      <c r="I6459" s="29">
        <v>21602.51</v>
      </c>
      <c r="J6459" s="2" t="s">
        <v>739</v>
      </c>
      <c r="K6459" s="1" t="s">
        <v>745</v>
      </c>
      <c r="L6459" s="30" t="s">
        <v>1141</v>
      </c>
    </row>
    <row r="6460" spans="1:12" x14ac:dyDescent="0.2">
      <c r="A6460" s="2" t="s">
        <v>991</v>
      </c>
      <c r="B6460" s="2" t="s">
        <v>687</v>
      </c>
      <c r="C6460" s="2" t="s">
        <v>106</v>
      </c>
      <c r="D6460" s="2" t="s">
        <v>427</v>
      </c>
      <c r="E6460" s="2" t="s">
        <v>994</v>
      </c>
      <c r="F6460" s="2" t="s">
        <v>19</v>
      </c>
      <c r="G6460" s="24">
        <v>128</v>
      </c>
      <c r="H6460" s="25" t="s">
        <v>0</v>
      </c>
      <c r="I6460" s="29">
        <v>20737.509999999998</v>
      </c>
      <c r="J6460" s="2" t="s">
        <v>739</v>
      </c>
      <c r="K6460" s="1" t="s">
        <v>1000</v>
      </c>
      <c r="L6460" s="30" t="s">
        <v>1141</v>
      </c>
    </row>
    <row r="6461" spans="1:12" x14ac:dyDescent="0.2">
      <c r="A6461" s="2" t="s">
        <v>991</v>
      </c>
      <c r="B6461" s="2" t="s">
        <v>687</v>
      </c>
      <c r="C6461" s="2" t="s">
        <v>106</v>
      </c>
      <c r="D6461" s="2" t="s">
        <v>427</v>
      </c>
      <c r="E6461" s="2" t="s">
        <v>700</v>
      </c>
      <c r="F6461" s="2" t="s">
        <v>19</v>
      </c>
      <c r="G6461" s="24">
        <v>128</v>
      </c>
      <c r="H6461" s="25" t="s">
        <v>0</v>
      </c>
      <c r="I6461" s="29">
        <v>21097.51</v>
      </c>
      <c r="J6461" s="2" t="s">
        <v>739</v>
      </c>
      <c r="K6461" s="1" t="s">
        <v>746</v>
      </c>
      <c r="L6461" s="30" t="s">
        <v>1141</v>
      </c>
    </row>
    <row r="6462" spans="1:12" x14ac:dyDescent="0.2">
      <c r="A6462" s="2" t="s">
        <v>991</v>
      </c>
      <c r="B6462" s="2" t="s">
        <v>687</v>
      </c>
      <c r="C6462" s="2" t="s">
        <v>106</v>
      </c>
      <c r="D6462" s="2" t="s">
        <v>427</v>
      </c>
      <c r="E6462" s="2" t="s">
        <v>702</v>
      </c>
      <c r="F6462" s="2" t="s">
        <v>19</v>
      </c>
      <c r="G6462" s="24">
        <v>128</v>
      </c>
      <c r="H6462" s="25" t="s">
        <v>0</v>
      </c>
      <c r="I6462" s="29">
        <v>21962.51</v>
      </c>
      <c r="J6462" s="2" t="s">
        <v>739</v>
      </c>
      <c r="K6462" s="1" t="s">
        <v>747</v>
      </c>
      <c r="L6462" s="30" t="s">
        <v>1141</v>
      </c>
    </row>
    <row r="6463" spans="1:12" x14ac:dyDescent="0.2">
      <c r="A6463" s="2" t="s">
        <v>991</v>
      </c>
      <c r="B6463" s="2" t="s">
        <v>687</v>
      </c>
      <c r="C6463" s="2" t="s">
        <v>106</v>
      </c>
      <c r="D6463" s="2" t="s">
        <v>427</v>
      </c>
      <c r="E6463" s="2" t="s">
        <v>27</v>
      </c>
      <c r="F6463" s="2" t="s">
        <v>19</v>
      </c>
      <c r="G6463" s="24">
        <v>132</v>
      </c>
      <c r="H6463" s="25" t="s">
        <v>0</v>
      </c>
      <c r="I6463" s="29">
        <v>21876.76</v>
      </c>
      <c r="J6463" s="2" t="s">
        <v>750</v>
      </c>
      <c r="K6463" s="1" t="s">
        <v>751</v>
      </c>
      <c r="L6463" s="30" t="s">
        <v>1141</v>
      </c>
    </row>
    <row r="6464" spans="1:12" x14ac:dyDescent="0.2">
      <c r="A6464" s="2" t="s">
        <v>991</v>
      </c>
      <c r="B6464" s="2" t="s">
        <v>687</v>
      </c>
      <c r="C6464" s="2" t="s">
        <v>106</v>
      </c>
      <c r="D6464" s="2" t="s">
        <v>427</v>
      </c>
      <c r="E6464" s="2" t="s">
        <v>714</v>
      </c>
      <c r="F6464" s="2" t="s">
        <v>19</v>
      </c>
      <c r="G6464" s="24">
        <v>132</v>
      </c>
      <c r="H6464" s="25" t="s">
        <v>0</v>
      </c>
      <c r="I6464" s="29">
        <v>22741.759999999998</v>
      </c>
      <c r="J6464" s="2" t="s">
        <v>750</v>
      </c>
      <c r="K6464" s="1" t="s">
        <v>451</v>
      </c>
      <c r="L6464" s="30" t="s">
        <v>1141</v>
      </c>
    </row>
    <row r="6465" spans="1:12" x14ac:dyDescent="0.2">
      <c r="A6465" s="2" t="s">
        <v>991</v>
      </c>
      <c r="B6465" s="2" t="s">
        <v>687</v>
      </c>
      <c r="C6465" s="2" t="s">
        <v>106</v>
      </c>
      <c r="D6465" s="2" t="s">
        <v>427</v>
      </c>
      <c r="E6465" s="2" t="s">
        <v>752</v>
      </c>
      <c r="F6465" s="2" t="s">
        <v>19</v>
      </c>
      <c r="G6465" s="24">
        <v>132</v>
      </c>
      <c r="H6465" s="25" t="s">
        <v>0</v>
      </c>
      <c r="I6465" s="29">
        <v>23101.759999999998</v>
      </c>
      <c r="J6465" s="2" t="s">
        <v>750</v>
      </c>
      <c r="K6465" s="1" t="s">
        <v>753</v>
      </c>
      <c r="L6465" s="30" t="s">
        <v>1141</v>
      </c>
    </row>
    <row r="6466" spans="1:12" x14ac:dyDescent="0.2">
      <c r="A6466" s="2" t="s">
        <v>991</v>
      </c>
      <c r="B6466" s="2" t="s">
        <v>687</v>
      </c>
      <c r="C6466" s="2" t="s">
        <v>106</v>
      </c>
      <c r="D6466" s="2" t="s">
        <v>427</v>
      </c>
      <c r="E6466" s="2" t="s">
        <v>61</v>
      </c>
      <c r="F6466" s="2" t="s">
        <v>19</v>
      </c>
      <c r="G6466" s="24">
        <v>132</v>
      </c>
      <c r="H6466" s="25" t="s">
        <v>0</v>
      </c>
      <c r="I6466" s="29">
        <v>22287.759999999998</v>
      </c>
      <c r="J6466" s="2" t="s">
        <v>757</v>
      </c>
      <c r="K6466" s="1" t="s">
        <v>758</v>
      </c>
      <c r="L6466" s="30" t="s">
        <v>1141</v>
      </c>
    </row>
    <row r="6467" spans="1:12" x14ac:dyDescent="0.2">
      <c r="A6467" s="2" t="s">
        <v>991</v>
      </c>
      <c r="B6467" s="2" t="s">
        <v>687</v>
      </c>
      <c r="C6467" s="2" t="s">
        <v>106</v>
      </c>
      <c r="D6467" s="2" t="s">
        <v>427</v>
      </c>
      <c r="E6467" s="2" t="s">
        <v>730</v>
      </c>
      <c r="F6467" s="2" t="s">
        <v>19</v>
      </c>
      <c r="G6467" s="24">
        <v>132</v>
      </c>
      <c r="H6467" s="25" t="s">
        <v>0</v>
      </c>
      <c r="I6467" s="29">
        <v>23152.76</v>
      </c>
      <c r="J6467" s="2" t="s">
        <v>757</v>
      </c>
      <c r="K6467" s="1" t="s">
        <v>759</v>
      </c>
      <c r="L6467" s="30" t="s">
        <v>1141</v>
      </c>
    </row>
    <row r="6468" spans="1:12" x14ac:dyDescent="0.2">
      <c r="A6468" s="2" t="s">
        <v>991</v>
      </c>
      <c r="B6468" s="2" t="s">
        <v>687</v>
      </c>
      <c r="C6468" s="2" t="s">
        <v>106</v>
      </c>
      <c r="D6468" s="2" t="s">
        <v>427</v>
      </c>
      <c r="E6468" s="2" t="s">
        <v>731</v>
      </c>
      <c r="F6468" s="2" t="s">
        <v>19</v>
      </c>
      <c r="G6468" s="24">
        <v>132</v>
      </c>
      <c r="H6468" s="25" t="s">
        <v>0</v>
      </c>
      <c r="I6468" s="29">
        <v>23512.76</v>
      </c>
      <c r="J6468" s="2" t="s">
        <v>757</v>
      </c>
      <c r="K6468" s="1" t="s">
        <v>760</v>
      </c>
      <c r="L6468" s="30" t="s">
        <v>1141</v>
      </c>
    </row>
    <row r="6469" spans="1:12" x14ac:dyDescent="0.2">
      <c r="A6469" s="2" t="s">
        <v>991</v>
      </c>
      <c r="B6469" s="2" t="s">
        <v>762</v>
      </c>
      <c r="C6469" s="2" t="s">
        <v>106</v>
      </c>
      <c r="D6469" s="2" t="s">
        <v>51</v>
      </c>
      <c r="E6469" s="2" t="s">
        <v>410</v>
      </c>
      <c r="F6469" s="2" t="s">
        <v>19</v>
      </c>
      <c r="G6469" s="24">
        <v>87</v>
      </c>
      <c r="H6469" s="25" t="s">
        <v>0</v>
      </c>
      <c r="I6469" s="29">
        <v>22722</v>
      </c>
      <c r="J6469" s="2" t="s">
        <v>763</v>
      </c>
      <c r="K6469" s="1" t="s">
        <v>764</v>
      </c>
      <c r="L6469" s="30" t="s">
        <v>1141</v>
      </c>
    </row>
    <row r="6470" spans="1:12" x14ac:dyDescent="0.2">
      <c r="A6470" s="2" t="s">
        <v>991</v>
      </c>
      <c r="B6470" s="2" t="s">
        <v>762</v>
      </c>
      <c r="C6470" s="2" t="s">
        <v>106</v>
      </c>
      <c r="D6470" s="2" t="s">
        <v>51</v>
      </c>
      <c r="E6470" s="2" t="s">
        <v>684</v>
      </c>
      <c r="F6470" s="2" t="s">
        <v>19</v>
      </c>
      <c r="G6470" s="24">
        <v>87</v>
      </c>
      <c r="H6470" s="25" t="s">
        <v>0</v>
      </c>
      <c r="I6470" s="29">
        <v>23651</v>
      </c>
      <c r="J6470" s="2" t="s">
        <v>765</v>
      </c>
      <c r="K6470" s="1" t="s">
        <v>40</v>
      </c>
      <c r="L6470" s="30" t="s">
        <v>1141</v>
      </c>
    </row>
    <row r="6471" spans="1:12" x14ac:dyDescent="0.2">
      <c r="A6471" s="2" t="s">
        <v>991</v>
      </c>
      <c r="B6471" s="2" t="s">
        <v>762</v>
      </c>
      <c r="C6471" s="2" t="s">
        <v>106</v>
      </c>
      <c r="D6471" s="2" t="s">
        <v>51</v>
      </c>
      <c r="E6471" s="2" t="s">
        <v>766</v>
      </c>
      <c r="F6471" s="2" t="s">
        <v>19</v>
      </c>
      <c r="G6471" s="24">
        <v>87</v>
      </c>
      <c r="H6471" s="25" t="s">
        <v>0</v>
      </c>
      <c r="I6471" s="29">
        <v>24781</v>
      </c>
      <c r="J6471" s="2" t="s">
        <v>765</v>
      </c>
      <c r="K6471" s="1" t="s">
        <v>767</v>
      </c>
      <c r="L6471" s="30" t="s">
        <v>1141</v>
      </c>
    </row>
    <row r="6472" spans="1:12" x14ac:dyDescent="0.2">
      <c r="A6472" s="2" t="s">
        <v>991</v>
      </c>
      <c r="B6472" s="2" t="s">
        <v>762</v>
      </c>
      <c r="C6472" s="2" t="s">
        <v>106</v>
      </c>
      <c r="D6472" s="2" t="s">
        <v>51</v>
      </c>
      <c r="E6472" s="2" t="s">
        <v>413</v>
      </c>
      <c r="F6472" s="2" t="s">
        <v>19</v>
      </c>
      <c r="G6472" s="24">
        <v>87</v>
      </c>
      <c r="H6472" s="25" t="s">
        <v>0</v>
      </c>
      <c r="I6472" s="29">
        <v>23890</v>
      </c>
      <c r="J6472" s="2" t="s">
        <v>765</v>
      </c>
      <c r="K6472" s="1" t="s">
        <v>42</v>
      </c>
      <c r="L6472" s="30" t="s">
        <v>1141</v>
      </c>
    </row>
    <row r="6473" spans="1:12" x14ac:dyDescent="0.2">
      <c r="A6473" s="2" t="s">
        <v>991</v>
      </c>
      <c r="B6473" s="2" t="s">
        <v>762</v>
      </c>
      <c r="C6473" s="2" t="s">
        <v>106</v>
      </c>
      <c r="D6473" s="2" t="s">
        <v>51</v>
      </c>
      <c r="E6473" s="2" t="s">
        <v>691</v>
      </c>
      <c r="F6473" s="2" t="s">
        <v>19</v>
      </c>
      <c r="G6473" s="24">
        <v>87</v>
      </c>
      <c r="H6473" s="25" t="s">
        <v>0</v>
      </c>
      <c r="I6473" s="29">
        <v>25020</v>
      </c>
      <c r="J6473" s="2" t="s">
        <v>765</v>
      </c>
      <c r="K6473" s="1" t="s">
        <v>768</v>
      </c>
      <c r="L6473" s="30" t="s">
        <v>1141</v>
      </c>
    </row>
    <row r="6474" spans="1:12" x14ac:dyDescent="0.2">
      <c r="A6474" s="2" t="s">
        <v>991</v>
      </c>
      <c r="B6474" s="2" t="s">
        <v>762</v>
      </c>
      <c r="C6474" s="2" t="s">
        <v>106</v>
      </c>
      <c r="D6474" s="2" t="s">
        <v>51</v>
      </c>
      <c r="E6474" s="2" t="s">
        <v>92</v>
      </c>
      <c r="F6474" s="2" t="s">
        <v>19</v>
      </c>
      <c r="G6474" s="24">
        <v>92</v>
      </c>
      <c r="H6474" s="25" t="s">
        <v>0</v>
      </c>
      <c r="I6474" s="29">
        <v>24567</v>
      </c>
      <c r="J6474" s="2" t="s">
        <v>765</v>
      </c>
      <c r="K6474" s="1" t="s">
        <v>44</v>
      </c>
      <c r="L6474" s="30" t="s">
        <v>1141</v>
      </c>
    </row>
    <row r="6475" spans="1:12" x14ac:dyDescent="0.2">
      <c r="A6475" s="2" t="s">
        <v>991</v>
      </c>
      <c r="B6475" s="2" t="s">
        <v>762</v>
      </c>
      <c r="C6475" s="2" t="s">
        <v>106</v>
      </c>
      <c r="D6475" s="2" t="s">
        <v>51</v>
      </c>
      <c r="E6475" s="2" t="s">
        <v>696</v>
      </c>
      <c r="F6475" s="2" t="s">
        <v>19</v>
      </c>
      <c r="G6475" s="24">
        <v>92</v>
      </c>
      <c r="H6475" s="25" t="s">
        <v>0</v>
      </c>
      <c r="I6475" s="29">
        <v>25432</v>
      </c>
      <c r="J6475" s="2" t="s">
        <v>765</v>
      </c>
      <c r="K6475" s="1" t="s">
        <v>769</v>
      </c>
      <c r="L6475" s="30" t="s">
        <v>1141</v>
      </c>
    </row>
    <row r="6476" spans="1:12" x14ac:dyDescent="0.2">
      <c r="A6476" s="2" t="s">
        <v>991</v>
      </c>
      <c r="B6476" s="2" t="s">
        <v>762</v>
      </c>
      <c r="C6476" s="2" t="s">
        <v>106</v>
      </c>
      <c r="D6476" s="2" t="s">
        <v>51</v>
      </c>
      <c r="E6476" s="2" t="s">
        <v>994</v>
      </c>
      <c r="F6476" s="2" t="s">
        <v>19</v>
      </c>
      <c r="G6476" s="24">
        <v>92</v>
      </c>
      <c r="H6476" s="25" t="s">
        <v>0</v>
      </c>
      <c r="I6476" s="29">
        <v>24567</v>
      </c>
      <c r="J6476" s="2" t="s">
        <v>765</v>
      </c>
      <c r="K6476" s="1" t="s">
        <v>1001</v>
      </c>
      <c r="L6476" s="30" t="s">
        <v>1141</v>
      </c>
    </row>
    <row r="6477" spans="1:12" x14ac:dyDescent="0.2">
      <c r="A6477" s="2" t="s">
        <v>991</v>
      </c>
      <c r="B6477" s="2" t="s">
        <v>762</v>
      </c>
      <c r="C6477" s="2" t="s">
        <v>106</v>
      </c>
      <c r="D6477" s="2" t="s">
        <v>51</v>
      </c>
      <c r="E6477" s="2" t="s">
        <v>700</v>
      </c>
      <c r="F6477" s="2" t="s">
        <v>19</v>
      </c>
      <c r="G6477" s="24">
        <v>92</v>
      </c>
      <c r="H6477" s="25" t="s">
        <v>0</v>
      </c>
      <c r="I6477" s="29">
        <v>24927</v>
      </c>
      <c r="J6477" s="2" t="s">
        <v>765</v>
      </c>
      <c r="K6477" s="1" t="s">
        <v>454</v>
      </c>
      <c r="L6477" s="30" t="s">
        <v>1141</v>
      </c>
    </row>
    <row r="6478" spans="1:12" x14ac:dyDescent="0.2">
      <c r="A6478" s="2" t="s">
        <v>991</v>
      </c>
      <c r="B6478" s="2" t="s">
        <v>762</v>
      </c>
      <c r="C6478" s="2" t="s">
        <v>106</v>
      </c>
      <c r="D6478" s="2" t="s">
        <v>51</v>
      </c>
      <c r="E6478" s="2" t="s">
        <v>702</v>
      </c>
      <c r="F6478" s="2" t="s">
        <v>19</v>
      </c>
      <c r="G6478" s="24">
        <v>92</v>
      </c>
      <c r="H6478" s="25" t="s">
        <v>0</v>
      </c>
      <c r="I6478" s="29">
        <v>25792</v>
      </c>
      <c r="J6478" s="2" t="s">
        <v>765</v>
      </c>
      <c r="K6478" s="1" t="s">
        <v>770</v>
      </c>
      <c r="L6478" s="30" t="s">
        <v>1141</v>
      </c>
    </row>
    <row r="6479" spans="1:12" x14ac:dyDescent="0.2">
      <c r="A6479" s="2" t="s">
        <v>991</v>
      </c>
      <c r="B6479" s="2" t="s">
        <v>762</v>
      </c>
      <c r="C6479" s="2" t="s">
        <v>106</v>
      </c>
      <c r="D6479" s="2" t="s">
        <v>51</v>
      </c>
      <c r="E6479" s="2" t="s">
        <v>27</v>
      </c>
      <c r="F6479" s="2" t="s">
        <v>19</v>
      </c>
      <c r="G6479" s="24">
        <v>97</v>
      </c>
      <c r="H6479" s="25" t="s">
        <v>0</v>
      </c>
      <c r="I6479" s="29">
        <v>25732.74</v>
      </c>
      <c r="J6479" s="2" t="s">
        <v>773</v>
      </c>
      <c r="K6479" s="1" t="s">
        <v>774</v>
      </c>
      <c r="L6479" s="30" t="s">
        <v>1141</v>
      </c>
    </row>
    <row r="6480" spans="1:12" x14ac:dyDescent="0.2">
      <c r="A6480" s="2" t="s">
        <v>991</v>
      </c>
      <c r="B6480" s="2" t="s">
        <v>762</v>
      </c>
      <c r="C6480" s="2" t="s">
        <v>106</v>
      </c>
      <c r="D6480" s="2" t="s">
        <v>51</v>
      </c>
      <c r="E6480" s="2" t="s">
        <v>714</v>
      </c>
      <c r="F6480" s="2" t="s">
        <v>19</v>
      </c>
      <c r="G6480" s="24">
        <v>97</v>
      </c>
      <c r="H6480" s="25" t="s">
        <v>0</v>
      </c>
      <c r="I6480" s="29">
        <v>26597.74</v>
      </c>
      <c r="J6480" s="2" t="s">
        <v>773</v>
      </c>
      <c r="K6480" s="1" t="s">
        <v>481</v>
      </c>
      <c r="L6480" s="30" t="s">
        <v>1141</v>
      </c>
    </row>
    <row r="6481" spans="1:12" x14ac:dyDescent="0.2">
      <c r="A6481" s="2" t="s">
        <v>991</v>
      </c>
      <c r="B6481" s="2" t="s">
        <v>762</v>
      </c>
      <c r="C6481" s="2" t="s">
        <v>106</v>
      </c>
      <c r="D6481" s="2" t="s">
        <v>51</v>
      </c>
      <c r="E6481" s="2" t="s">
        <v>752</v>
      </c>
      <c r="F6481" s="2" t="s">
        <v>19</v>
      </c>
      <c r="G6481" s="24">
        <v>97</v>
      </c>
      <c r="H6481" s="25" t="s">
        <v>0</v>
      </c>
      <c r="I6481" s="29">
        <v>26957.74</v>
      </c>
      <c r="J6481" s="2" t="s">
        <v>773</v>
      </c>
      <c r="K6481" s="1" t="s">
        <v>581</v>
      </c>
      <c r="L6481" s="30" t="s">
        <v>1141</v>
      </c>
    </row>
    <row r="6482" spans="1:12" x14ac:dyDescent="0.2">
      <c r="A6482" s="2" t="s">
        <v>991</v>
      </c>
      <c r="B6482" s="2" t="s">
        <v>762</v>
      </c>
      <c r="C6482" s="2" t="s">
        <v>106</v>
      </c>
      <c r="D6482" s="2" t="s">
        <v>51</v>
      </c>
      <c r="E6482" s="2" t="s">
        <v>61</v>
      </c>
      <c r="F6482" s="2" t="s">
        <v>19</v>
      </c>
      <c r="G6482" s="24">
        <v>97</v>
      </c>
      <c r="H6482" s="25" t="s">
        <v>0</v>
      </c>
      <c r="I6482" s="29">
        <v>26144.74</v>
      </c>
      <c r="J6482" s="2" t="s">
        <v>779</v>
      </c>
      <c r="K6482" s="1">
        <v>66</v>
      </c>
      <c r="L6482" s="30" t="s">
        <v>1141</v>
      </c>
    </row>
    <row r="6483" spans="1:12" x14ac:dyDescent="0.2">
      <c r="A6483" s="2" t="s">
        <v>991</v>
      </c>
      <c r="B6483" s="2" t="s">
        <v>762</v>
      </c>
      <c r="C6483" s="2" t="s">
        <v>106</v>
      </c>
      <c r="D6483" s="2" t="s">
        <v>51</v>
      </c>
      <c r="E6483" s="2" t="s">
        <v>730</v>
      </c>
      <c r="F6483" s="2" t="s">
        <v>19</v>
      </c>
      <c r="G6483" s="24">
        <v>97</v>
      </c>
      <c r="H6483" s="25" t="s">
        <v>0</v>
      </c>
      <c r="I6483" s="29">
        <v>27009.74</v>
      </c>
      <c r="J6483" s="2" t="s">
        <v>779</v>
      </c>
      <c r="K6483" s="1">
        <v>23</v>
      </c>
      <c r="L6483" s="30" t="s">
        <v>1141</v>
      </c>
    </row>
    <row r="6484" spans="1:12" x14ac:dyDescent="0.2">
      <c r="A6484" s="2" t="s">
        <v>991</v>
      </c>
      <c r="B6484" s="2" t="s">
        <v>762</v>
      </c>
      <c r="C6484" s="2" t="s">
        <v>106</v>
      </c>
      <c r="D6484" s="2" t="s">
        <v>51</v>
      </c>
      <c r="E6484" s="2" t="s">
        <v>731</v>
      </c>
      <c r="F6484" s="2" t="s">
        <v>19</v>
      </c>
      <c r="G6484" s="24">
        <v>97</v>
      </c>
      <c r="H6484" s="25" t="s">
        <v>0</v>
      </c>
      <c r="I6484" s="29">
        <v>27369.74</v>
      </c>
      <c r="J6484" s="2" t="s">
        <v>779</v>
      </c>
      <c r="K6484" s="1">
        <v>67</v>
      </c>
      <c r="L6484" s="30" t="s">
        <v>1141</v>
      </c>
    </row>
    <row r="6485" spans="1:12" x14ac:dyDescent="0.2">
      <c r="A6485" s="2" t="s">
        <v>991</v>
      </c>
      <c r="B6485" s="2" t="s">
        <v>762</v>
      </c>
      <c r="C6485" s="2" t="s">
        <v>106</v>
      </c>
      <c r="D6485" s="2" t="s">
        <v>51</v>
      </c>
      <c r="E6485" s="2" t="s">
        <v>995</v>
      </c>
      <c r="F6485" s="2" t="s">
        <v>19</v>
      </c>
      <c r="G6485" s="24">
        <v>98</v>
      </c>
      <c r="H6485" s="25" t="s">
        <v>0</v>
      </c>
      <c r="I6485" s="29">
        <v>27876.63</v>
      </c>
      <c r="J6485" s="2" t="s">
        <v>1002</v>
      </c>
      <c r="K6485" s="1" t="s">
        <v>1003</v>
      </c>
      <c r="L6485" s="30" t="s">
        <v>1141</v>
      </c>
    </row>
    <row r="6486" spans="1:12" x14ac:dyDescent="0.2">
      <c r="A6486" s="2" t="s">
        <v>991</v>
      </c>
      <c r="B6486" s="2" t="s">
        <v>762</v>
      </c>
      <c r="C6486" s="2" t="s">
        <v>106</v>
      </c>
      <c r="D6486" s="2" t="s">
        <v>51</v>
      </c>
      <c r="E6486" s="2" t="s">
        <v>996</v>
      </c>
      <c r="F6486" s="2" t="s">
        <v>19</v>
      </c>
      <c r="G6486" s="24">
        <v>98</v>
      </c>
      <c r="H6486" s="25" t="s">
        <v>0</v>
      </c>
      <c r="I6486" s="29">
        <v>29101.63</v>
      </c>
      <c r="J6486" s="2" t="s">
        <v>1002</v>
      </c>
      <c r="K6486" s="1" t="s">
        <v>1004</v>
      </c>
      <c r="L6486" s="30" t="s">
        <v>1141</v>
      </c>
    </row>
    <row r="6487" spans="1:12" x14ac:dyDescent="0.2">
      <c r="A6487" s="2" t="s">
        <v>991</v>
      </c>
      <c r="B6487" s="2" t="s">
        <v>678</v>
      </c>
      <c r="C6487" s="2" t="s">
        <v>106</v>
      </c>
      <c r="D6487" s="2" t="s">
        <v>260</v>
      </c>
      <c r="E6487" s="2" t="s">
        <v>410</v>
      </c>
      <c r="F6487" s="2" t="s">
        <v>19</v>
      </c>
      <c r="G6487" s="24">
        <v>127</v>
      </c>
      <c r="H6487" s="25" t="s">
        <v>1</v>
      </c>
      <c r="I6487" s="29">
        <v>17120.34</v>
      </c>
      <c r="J6487" s="2" t="s">
        <v>682</v>
      </c>
      <c r="K6487" s="1" t="s">
        <v>683</v>
      </c>
      <c r="L6487" s="30" t="s">
        <v>1141</v>
      </c>
    </row>
    <row r="6488" spans="1:12" x14ac:dyDescent="0.2">
      <c r="A6488" s="2" t="s">
        <v>991</v>
      </c>
      <c r="B6488" s="2" t="s">
        <v>678</v>
      </c>
      <c r="C6488" s="2" t="s">
        <v>106</v>
      </c>
      <c r="D6488" s="2" t="s">
        <v>260</v>
      </c>
      <c r="E6488" s="2" t="s">
        <v>684</v>
      </c>
      <c r="F6488" s="2" t="s">
        <v>19</v>
      </c>
      <c r="G6488" s="24">
        <v>127</v>
      </c>
      <c r="H6488" s="25" t="s">
        <v>1</v>
      </c>
      <c r="I6488" s="29">
        <v>17650.34</v>
      </c>
      <c r="J6488" s="2" t="s">
        <v>685</v>
      </c>
      <c r="K6488" s="1" t="s">
        <v>573</v>
      </c>
      <c r="L6488" s="30" t="s">
        <v>1141</v>
      </c>
    </row>
    <row r="6489" spans="1:12" x14ac:dyDescent="0.2">
      <c r="A6489" s="2" t="s">
        <v>991</v>
      </c>
      <c r="B6489" s="2" t="s">
        <v>678</v>
      </c>
      <c r="C6489" s="2" t="s">
        <v>106</v>
      </c>
      <c r="D6489" s="2" t="s">
        <v>260</v>
      </c>
      <c r="E6489" s="2" t="s">
        <v>413</v>
      </c>
      <c r="F6489" s="2" t="s">
        <v>19</v>
      </c>
      <c r="G6489" s="24">
        <v>128</v>
      </c>
      <c r="H6489" s="25" t="s">
        <v>1</v>
      </c>
      <c r="I6489" s="29">
        <v>18431.759999999998</v>
      </c>
      <c r="J6489" s="2" t="s">
        <v>685</v>
      </c>
      <c r="K6489" s="1" t="s">
        <v>686</v>
      </c>
      <c r="L6489" s="30" t="s">
        <v>1141</v>
      </c>
    </row>
    <row r="6490" spans="1:12" x14ac:dyDescent="0.2">
      <c r="A6490" s="2" t="s">
        <v>991</v>
      </c>
      <c r="B6490" s="2" t="s">
        <v>687</v>
      </c>
      <c r="C6490" s="2" t="s">
        <v>106</v>
      </c>
      <c r="D6490" s="2" t="s">
        <v>17</v>
      </c>
      <c r="E6490" s="2" t="s">
        <v>684</v>
      </c>
      <c r="F6490" s="2" t="s">
        <v>19</v>
      </c>
      <c r="G6490" s="24">
        <v>122</v>
      </c>
      <c r="H6490" s="25" t="s">
        <v>1</v>
      </c>
      <c r="I6490" s="29">
        <v>18372.419999999998</v>
      </c>
      <c r="J6490" s="2" t="s">
        <v>688</v>
      </c>
      <c r="K6490" s="1" t="s">
        <v>689</v>
      </c>
      <c r="L6490" s="30" t="s">
        <v>1141</v>
      </c>
    </row>
    <row r="6491" spans="1:12" x14ac:dyDescent="0.2">
      <c r="A6491" s="2" t="s">
        <v>991</v>
      </c>
      <c r="B6491" s="2" t="s">
        <v>687</v>
      </c>
      <c r="C6491" s="2" t="s">
        <v>106</v>
      </c>
      <c r="D6491" s="2" t="s">
        <v>17</v>
      </c>
      <c r="E6491" s="2" t="s">
        <v>413</v>
      </c>
      <c r="F6491" s="2" t="s">
        <v>19</v>
      </c>
      <c r="G6491" s="24">
        <v>122</v>
      </c>
      <c r="H6491" s="25" t="s">
        <v>1</v>
      </c>
      <c r="I6491" s="29">
        <v>19170.419999999998</v>
      </c>
      <c r="J6491" s="2" t="s">
        <v>688</v>
      </c>
      <c r="K6491" s="1" t="s">
        <v>690</v>
      </c>
      <c r="L6491" s="30" t="s">
        <v>1141</v>
      </c>
    </row>
    <row r="6492" spans="1:12" x14ac:dyDescent="0.2">
      <c r="A6492" s="2" t="s">
        <v>991</v>
      </c>
      <c r="B6492" s="2" t="s">
        <v>687</v>
      </c>
      <c r="C6492" s="2" t="s">
        <v>106</v>
      </c>
      <c r="D6492" s="2" t="s">
        <v>17</v>
      </c>
      <c r="E6492" s="2" t="s">
        <v>691</v>
      </c>
      <c r="F6492" s="2" t="s">
        <v>19</v>
      </c>
      <c r="G6492" s="24">
        <v>122</v>
      </c>
      <c r="H6492" s="25" t="s">
        <v>1</v>
      </c>
      <c r="I6492" s="29">
        <v>20300.419999999998</v>
      </c>
      <c r="J6492" s="2" t="s">
        <v>688</v>
      </c>
      <c r="K6492" s="1" t="s">
        <v>692</v>
      </c>
      <c r="L6492" s="30" t="s">
        <v>1141</v>
      </c>
    </row>
    <row r="6493" spans="1:12" x14ac:dyDescent="0.2">
      <c r="A6493" s="2" t="s">
        <v>991</v>
      </c>
      <c r="B6493" s="2" t="s">
        <v>687</v>
      </c>
      <c r="C6493" s="2" t="s">
        <v>106</v>
      </c>
      <c r="D6493" s="2" t="s">
        <v>17</v>
      </c>
      <c r="E6493" s="2" t="s">
        <v>92</v>
      </c>
      <c r="F6493" s="2" t="s">
        <v>19</v>
      </c>
      <c r="G6493" s="24">
        <v>125</v>
      </c>
      <c r="H6493" s="25" t="s">
        <v>1</v>
      </c>
      <c r="I6493" s="29">
        <v>20212.509999999998</v>
      </c>
      <c r="J6493" s="2" t="s">
        <v>688</v>
      </c>
      <c r="K6493" s="1" t="s">
        <v>695</v>
      </c>
      <c r="L6493" s="30" t="s">
        <v>1141</v>
      </c>
    </row>
    <row r="6494" spans="1:12" x14ac:dyDescent="0.2">
      <c r="A6494" s="2" t="s">
        <v>991</v>
      </c>
      <c r="B6494" s="2" t="s">
        <v>687</v>
      </c>
      <c r="C6494" s="2" t="s">
        <v>106</v>
      </c>
      <c r="D6494" s="2" t="s">
        <v>17</v>
      </c>
      <c r="E6494" s="2" t="s">
        <v>696</v>
      </c>
      <c r="F6494" s="2" t="s">
        <v>19</v>
      </c>
      <c r="G6494" s="24">
        <v>125</v>
      </c>
      <c r="H6494" s="25" t="s">
        <v>1</v>
      </c>
      <c r="I6494" s="29">
        <v>21077.51</v>
      </c>
      <c r="J6494" s="2" t="s">
        <v>688</v>
      </c>
      <c r="K6494" s="1" t="s">
        <v>697</v>
      </c>
      <c r="L6494" s="30" t="s">
        <v>1141</v>
      </c>
    </row>
    <row r="6495" spans="1:12" x14ac:dyDescent="0.2">
      <c r="A6495" s="2" t="s">
        <v>991</v>
      </c>
      <c r="B6495" s="2" t="s">
        <v>687</v>
      </c>
      <c r="C6495" s="2" t="s">
        <v>106</v>
      </c>
      <c r="D6495" s="2" t="s">
        <v>17</v>
      </c>
      <c r="E6495" s="2" t="s">
        <v>994</v>
      </c>
      <c r="F6495" s="2" t="s">
        <v>19</v>
      </c>
      <c r="G6495" s="24">
        <v>125</v>
      </c>
      <c r="H6495" s="25" t="s">
        <v>1</v>
      </c>
      <c r="I6495" s="29">
        <v>20212.509999999998</v>
      </c>
      <c r="J6495" s="2" t="s">
        <v>688</v>
      </c>
      <c r="K6495" s="1" t="s">
        <v>997</v>
      </c>
      <c r="L6495" s="30" t="s">
        <v>1141</v>
      </c>
    </row>
    <row r="6496" spans="1:12" x14ac:dyDescent="0.2">
      <c r="A6496" s="2" t="s">
        <v>991</v>
      </c>
      <c r="B6496" s="2" t="s">
        <v>687</v>
      </c>
      <c r="C6496" s="2" t="s">
        <v>106</v>
      </c>
      <c r="D6496" s="2" t="s">
        <v>17</v>
      </c>
      <c r="E6496" s="2" t="s">
        <v>700</v>
      </c>
      <c r="F6496" s="2" t="s">
        <v>19</v>
      </c>
      <c r="G6496" s="24">
        <v>124</v>
      </c>
      <c r="H6496" s="25" t="s">
        <v>1</v>
      </c>
      <c r="I6496" s="29">
        <v>20572.509999999998</v>
      </c>
      <c r="J6496" s="2" t="s">
        <v>688</v>
      </c>
      <c r="K6496" s="1" t="s">
        <v>701</v>
      </c>
      <c r="L6496" s="30" t="s">
        <v>1141</v>
      </c>
    </row>
    <row r="6497" spans="1:12" x14ac:dyDescent="0.2">
      <c r="A6497" s="2" t="s">
        <v>991</v>
      </c>
      <c r="B6497" s="2" t="s">
        <v>687</v>
      </c>
      <c r="C6497" s="2" t="s">
        <v>106</v>
      </c>
      <c r="D6497" s="2" t="s">
        <v>17</v>
      </c>
      <c r="E6497" s="2" t="s">
        <v>702</v>
      </c>
      <c r="F6497" s="2" t="s">
        <v>19</v>
      </c>
      <c r="G6497" s="24">
        <v>124</v>
      </c>
      <c r="H6497" s="25" t="s">
        <v>1</v>
      </c>
      <c r="I6497" s="29">
        <v>21437.51</v>
      </c>
      <c r="J6497" s="2" t="s">
        <v>688</v>
      </c>
      <c r="K6497" s="1" t="s">
        <v>703</v>
      </c>
      <c r="L6497" s="30" t="s">
        <v>1141</v>
      </c>
    </row>
    <row r="6498" spans="1:12" x14ac:dyDescent="0.2">
      <c r="A6498" s="2" t="s">
        <v>991</v>
      </c>
      <c r="B6498" s="2" t="s">
        <v>687</v>
      </c>
      <c r="C6498" s="2" t="s">
        <v>106</v>
      </c>
      <c r="D6498" s="2" t="s">
        <v>17</v>
      </c>
      <c r="E6498" s="2" t="s">
        <v>27</v>
      </c>
      <c r="F6498" s="2" t="s">
        <v>19</v>
      </c>
      <c r="G6498" s="24">
        <v>128</v>
      </c>
      <c r="H6498" s="25" t="s">
        <v>1</v>
      </c>
      <c r="I6498" s="29">
        <v>21351.759999999998</v>
      </c>
      <c r="J6498" s="2" t="s">
        <v>712</v>
      </c>
      <c r="K6498" s="1" t="s">
        <v>713</v>
      </c>
      <c r="L6498" s="30" t="s">
        <v>1141</v>
      </c>
    </row>
    <row r="6499" spans="1:12" x14ac:dyDescent="0.2">
      <c r="A6499" s="2" t="s">
        <v>991</v>
      </c>
      <c r="B6499" s="2" t="s">
        <v>687</v>
      </c>
      <c r="C6499" s="2" t="s">
        <v>106</v>
      </c>
      <c r="D6499" s="2" t="s">
        <v>17</v>
      </c>
      <c r="E6499" s="2" t="s">
        <v>714</v>
      </c>
      <c r="F6499" s="2" t="s">
        <v>19</v>
      </c>
      <c r="G6499" s="24">
        <v>128</v>
      </c>
      <c r="H6499" s="25" t="s">
        <v>1</v>
      </c>
      <c r="I6499" s="29">
        <v>22216.76</v>
      </c>
      <c r="J6499" s="2" t="s">
        <v>712</v>
      </c>
      <c r="K6499" s="1" t="s">
        <v>715</v>
      </c>
      <c r="L6499" s="30" t="s">
        <v>1141</v>
      </c>
    </row>
    <row r="6500" spans="1:12" x14ac:dyDescent="0.2">
      <c r="A6500" s="2" t="s">
        <v>991</v>
      </c>
      <c r="B6500" s="2" t="s">
        <v>687</v>
      </c>
      <c r="C6500" s="2" t="s">
        <v>106</v>
      </c>
      <c r="D6500" s="2" t="s">
        <v>17</v>
      </c>
      <c r="E6500" s="2" t="s">
        <v>716</v>
      </c>
      <c r="F6500" s="2" t="s">
        <v>19</v>
      </c>
      <c r="G6500" s="24">
        <v>128</v>
      </c>
      <c r="H6500" s="25" t="s">
        <v>1</v>
      </c>
      <c r="I6500" s="29">
        <v>22576.76</v>
      </c>
      <c r="J6500" s="2" t="s">
        <v>712</v>
      </c>
      <c r="K6500" s="1" t="s">
        <v>717</v>
      </c>
      <c r="L6500" s="30" t="s">
        <v>1141</v>
      </c>
    </row>
    <row r="6501" spans="1:12" x14ac:dyDescent="0.2">
      <c r="A6501" s="2" t="s">
        <v>991</v>
      </c>
      <c r="B6501" s="2" t="s">
        <v>687</v>
      </c>
      <c r="C6501" s="2" t="s">
        <v>106</v>
      </c>
      <c r="D6501" s="2" t="s">
        <v>17</v>
      </c>
      <c r="E6501" s="2" t="s">
        <v>61</v>
      </c>
      <c r="F6501" s="2" t="s">
        <v>19</v>
      </c>
      <c r="G6501" s="24">
        <v>128</v>
      </c>
      <c r="H6501" s="25" t="s">
        <v>1</v>
      </c>
      <c r="I6501" s="29">
        <v>21762.76</v>
      </c>
      <c r="J6501" s="2" t="s">
        <v>728</v>
      </c>
      <c r="K6501" s="1" t="s">
        <v>729</v>
      </c>
      <c r="L6501" s="30" t="s">
        <v>1141</v>
      </c>
    </row>
    <row r="6502" spans="1:12" x14ac:dyDescent="0.2">
      <c r="A6502" s="2" t="s">
        <v>991</v>
      </c>
      <c r="B6502" s="2" t="s">
        <v>687</v>
      </c>
      <c r="C6502" s="2" t="s">
        <v>106</v>
      </c>
      <c r="D6502" s="2" t="s">
        <v>17</v>
      </c>
      <c r="E6502" s="2" t="s">
        <v>730</v>
      </c>
      <c r="F6502" s="2" t="s">
        <v>19</v>
      </c>
      <c r="G6502" s="24">
        <v>128</v>
      </c>
      <c r="H6502" s="25" t="s">
        <v>1</v>
      </c>
      <c r="I6502" s="29">
        <v>22627.759999999998</v>
      </c>
      <c r="J6502" s="2" t="s">
        <v>728</v>
      </c>
      <c r="K6502" s="1">
        <v>0</v>
      </c>
      <c r="L6502" s="30" t="s">
        <v>1141</v>
      </c>
    </row>
    <row r="6503" spans="1:12" x14ac:dyDescent="0.2">
      <c r="A6503" s="2" t="s">
        <v>991</v>
      </c>
      <c r="B6503" s="2" t="s">
        <v>687</v>
      </c>
      <c r="C6503" s="2" t="s">
        <v>106</v>
      </c>
      <c r="D6503" s="2" t="s">
        <v>17</v>
      </c>
      <c r="E6503" s="2" t="s">
        <v>731</v>
      </c>
      <c r="F6503" s="2" t="s">
        <v>19</v>
      </c>
      <c r="G6503" s="24">
        <v>128</v>
      </c>
      <c r="H6503" s="25" t="s">
        <v>1</v>
      </c>
      <c r="I6503" s="29">
        <v>22987.759999999998</v>
      </c>
      <c r="J6503" s="2" t="s">
        <v>728</v>
      </c>
      <c r="K6503" s="1" t="s">
        <v>732</v>
      </c>
      <c r="L6503" s="30" t="s">
        <v>1141</v>
      </c>
    </row>
    <row r="6504" spans="1:12" x14ac:dyDescent="0.2">
      <c r="A6504" s="2" t="s">
        <v>991</v>
      </c>
      <c r="B6504" s="2" t="s">
        <v>687</v>
      </c>
      <c r="C6504" s="2" t="s">
        <v>106</v>
      </c>
      <c r="D6504" s="2" t="s">
        <v>17</v>
      </c>
      <c r="E6504" s="2" t="s">
        <v>995</v>
      </c>
      <c r="F6504" s="2" t="s">
        <v>19</v>
      </c>
      <c r="G6504" s="24">
        <v>138</v>
      </c>
      <c r="H6504" s="25" t="s">
        <v>1</v>
      </c>
      <c r="I6504" s="29">
        <v>23381.95</v>
      </c>
      <c r="J6504" s="2" t="s">
        <v>998</v>
      </c>
      <c r="K6504" s="1" t="s">
        <v>999</v>
      </c>
      <c r="L6504" s="30" t="s">
        <v>1141</v>
      </c>
    </row>
    <row r="6505" spans="1:12" x14ac:dyDescent="0.2">
      <c r="A6505" s="2" t="s">
        <v>991</v>
      </c>
      <c r="B6505" s="2" t="s">
        <v>687</v>
      </c>
      <c r="C6505" s="2" t="s">
        <v>106</v>
      </c>
      <c r="D6505" s="2" t="s">
        <v>17</v>
      </c>
      <c r="E6505" s="2" t="s">
        <v>996</v>
      </c>
      <c r="F6505" s="2" t="s">
        <v>19</v>
      </c>
      <c r="G6505" s="24">
        <v>138</v>
      </c>
      <c r="H6505" s="25" t="s">
        <v>1</v>
      </c>
      <c r="I6505" s="29">
        <v>24606.95</v>
      </c>
      <c r="J6505" s="2" t="s">
        <v>998</v>
      </c>
      <c r="K6505" s="1" t="s">
        <v>850</v>
      </c>
      <c r="L6505" s="30" t="s">
        <v>1141</v>
      </c>
    </row>
    <row r="6506" spans="1:12" x14ac:dyDescent="0.2">
      <c r="A6506" s="2" t="s">
        <v>991</v>
      </c>
      <c r="B6506" s="2" t="s">
        <v>687</v>
      </c>
      <c r="C6506" s="2" t="s">
        <v>106</v>
      </c>
      <c r="D6506" s="2" t="s">
        <v>427</v>
      </c>
      <c r="E6506" s="2" t="s">
        <v>684</v>
      </c>
      <c r="F6506" s="2" t="s">
        <v>19</v>
      </c>
      <c r="G6506" s="24">
        <v>125</v>
      </c>
      <c r="H6506" s="25" t="s">
        <v>1</v>
      </c>
      <c r="I6506" s="29">
        <v>19437.419999999998</v>
      </c>
      <c r="J6506" s="2" t="s">
        <v>739</v>
      </c>
      <c r="K6506" s="1" t="s">
        <v>740</v>
      </c>
      <c r="L6506" s="30" t="s">
        <v>1141</v>
      </c>
    </row>
    <row r="6507" spans="1:12" x14ac:dyDescent="0.2">
      <c r="A6507" s="2" t="s">
        <v>991</v>
      </c>
      <c r="B6507" s="2" t="s">
        <v>687</v>
      </c>
      <c r="C6507" s="2" t="s">
        <v>106</v>
      </c>
      <c r="D6507" s="2" t="s">
        <v>427</v>
      </c>
      <c r="E6507" s="2" t="s">
        <v>413</v>
      </c>
      <c r="F6507" s="2" t="s">
        <v>19</v>
      </c>
      <c r="G6507" s="24">
        <v>125</v>
      </c>
      <c r="H6507" s="25" t="s">
        <v>1</v>
      </c>
      <c r="I6507" s="29">
        <v>20235.419999999998</v>
      </c>
      <c r="J6507" s="2" t="s">
        <v>739</v>
      </c>
      <c r="K6507" s="1" t="s">
        <v>741</v>
      </c>
      <c r="L6507" s="30" t="s">
        <v>1141</v>
      </c>
    </row>
    <row r="6508" spans="1:12" x14ac:dyDescent="0.2">
      <c r="A6508" s="2" t="s">
        <v>991</v>
      </c>
      <c r="B6508" s="2" t="s">
        <v>687</v>
      </c>
      <c r="C6508" s="2" t="s">
        <v>106</v>
      </c>
      <c r="D6508" s="2" t="s">
        <v>427</v>
      </c>
      <c r="E6508" s="2" t="s">
        <v>742</v>
      </c>
      <c r="F6508" s="2" t="s">
        <v>19</v>
      </c>
      <c r="G6508" s="24">
        <v>125</v>
      </c>
      <c r="H6508" s="25" t="s">
        <v>1</v>
      </c>
      <c r="I6508" s="29">
        <v>21365.42</v>
      </c>
      <c r="J6508" s="2" t="s">
        <v>739</v>
      </c>
      <c r="K6508" s="1" t="s">
        <v>743</v>
      </c>
      <c r="L6508" s="30" t="s">
        <v>1141</v>
      </c>
    </row>
    <row r="6509" spans="1:12" x14ac:dyDescent="0.2">
      <c r="A6509" s="2" t="s">
        <v>991</v>
      </c>
      <c r="B6509" s="2" t="s">
        <v>687</v>
      </c>
      <c r="C6509" s="2" t="s">
        <v>106</v>
      </c>
      <c r="D6509" s="2" t="s">
        <v>427</v>
      </c>
      <c r="E6509" s="2" t="s">
        <v>92</v>
      </c>
      <c r="F6509" s="2" t="s">
        <v>19</v>
      </c>
      <c r="G6509" s="24">
        <v>128</v>
      </c>
      <c r="H6509" s="25" t="s">
        <v>1</v>
      </c>
      <c r="I6509" s="29">
        <v>21277.51</v>
      </c>
      <c r="J6509" s="2" t="s">
        <v>739</v>
      </c>
      <c r="K6509" s="1" t="s">
        <v>744</v>
      </c>
      <c r="L6509" s="30" t="s">
        <v>1141</v>
      </c>
    </row>
    <row r="6510" spans="1:12" x14ac:dyDescent="0.2">
      <c r="A6510" s="2" t="s">
        <v>991</v>
      </c>
      <c r="B6510" s="2" t="s">
        <v>687</v>
      </c>
      <c r="C6510" s="2" t="s">
        <v>106</v>
      </c>
      <c r="D6510" s="2" t="s">
        <v>427</v>
      </c>
      <c r="E6510" s="2" t="s">
        <v>696</v>
      </c>
      <c r="F6510" s="2" t="s">
        <v>19</v>
      </c>
      <c r="G6510" s="24">
        <v>128</v>
      </c>
      <c r="H6510" s="25" t="s">
        <v>1</v>
      </c>
      <c r="I6510" s="29">
        <v>22142.51</v>
      </c>
      <c r="J6510" s="2" t="s">
        <v>739</v>
      </c>
      <c r="K6510" s="1" t="s">
        <v>745</v>
      </c>
      <c r="L6510" s="30" t="s">
        <v>1141</v>
      </c>
    </row>
    <row r="6511" spans="1:12" x14ac:dyDescent="0.2">
      <c r="A6511" s="2" t="s">
        <v>991</v>
      </c>
      <c r="B6511" s="2" t="s">
        <v>687</v>
      </c>
      <c r="C6511" s="2" t="s">
        <v>106</v>
      </c>
      <c r="D6511" s="2" t="s">
        <v>427</v>
      </c>
      <c r="E6511" s="2" t="s">
        <v>994</v>
      </c>
      <c r="F6511" s="2" t="s">
        <v>19</v>
      </c>
      <c r="G6511" s="24">
        <v>128</v>
      </c>
      <c r="H6511" s="25" t="s">
        <v>1</v>
      </c>
      <c r="I6511" s="29">
        <v>21277.51</v>
      </c>
      <c r="J6511" s="2" t="s">
        <v>739</v>
      </c>
      <c r="K6511" s="1" t="s">
        <v>1000</v>
      </c>
      <c r="L6511" s="30" t="s">
        <v>1141</v>
      </c>
    </row>
    <row r="6512" spans="1:12" x14ac:dyDescent="0.2">
      <c r="A6512" s="2" t="s">
        <v>991</v>
      </c>
      <c r="B6512" s="2" t="s">
        <v>687</v>
      </c>
      <c r="C6512" s="2" t="s">
        <v>106</v>
      </c>
      <c r="D6512" s="2" t="s">
        <v>427</v>
      </c>
      <c r="E6512" s="2" t="s">
        <v>700</v>
      </c>
      <c r="F6512" s="2" t="s">
        <v>19</v>
      </c>
      <c r="G6512" s="24">
        <v>128</v>
      </c>
      <c r="H6512" s="25" t="s">
        <v>1</v>
      </c>
      <c r="I6512" s="29">
        <v>21637.51</v>
      </c>
      <c r="J6512" s="2" t="s">
        <v>739</v>
      </c>
      <c r="K6512" s="1" t="s">
        <v>746</v>
      </c>
      <c r="L6512" s="30" t="s">
        <v>1141</v>
      </c>
    </row>
    <row r="6513" spans="1:12" x14ac:dyDescent="0.2">
      <c r="A6513" s="2" t="s">
        <v>991</v>
      </c>
      <c r="B6513" s="2" t="s">
        <v>687</v>
      </c>
      <c r="C6513" s="2" t="s">
        <v>106</v>
      </c>
      <c r="D6513" s="2" t="s">
        <v>427</v>
      </c>
      <c r="E6513" s="2" t="s">
        <v>702</v>
      </c>
      <c r="F6513" s="2" t="s">
        <v>19</v>
      </c>
      <c r="G6513" s="24">
        <v>128</v>
      </c>
      <c r="H6513" s="25" t="s">
        <v>1</v>
      </c>
      <c r="I6513" s="29">
        <v>22502.51</v>
      </c>
      <c r="J6513" s="2" t="s">
        <v>739</v>
      </c>
      <c r="K6513" s="1" t="s">
        <v>747</v>
      </c>
      <c r="L6513" s="30" t="s">
        <v>1141</v>
      </c>
    </row>
    <row r="6514" spans="1:12" x14ac:dyDescent="0.2">
      <c r="A6514" s="2" t="s">
        <v>991</v>
      </c>
      <c r="B6514" s="2" t="s">
        <v>687</v>
      </c>
      <c r="C6514" s="2" t="s">
        <v>106</v>
      </c>
      <c r="D6514" s="2" t="s">
        <v>427</v>
      </c>
      <c r="E6514" s="2" t="s">
        <v>27</v>
      </c>
      <c r="F6514" s="2" t="s">
        <v>19</v>
      </c>
      <c r="G6514" s="24">
        <v>132</v>
      </c>
      <c r="H6514" s="25" t="s">
        <v>1</v>
      </c>
      <c r="I6514" s="29">
        <v>22416.76</v>
      </c>
      <c r="J6514" s="2" t="s">
        <v>750</v>
      </c>
      <c r="K6514" s="1" t="s">
        <v>751</v>
      </c>
      <c r="L6514" s="30" t="s">
        <v>1141</v>
      </c>
    </row>
    <row r="6515" spans="1:12" x14ac:dyDescent="0.2">
      <c r="A6515" s="2" t="s">
        <v>991</v>
      </c>
      <c r="B6515" s="2" t="s">
        <v>687</v>
      </c>
      <c r="C6515" s="2" t="s">
        <v>106</v>
      </c>
      <c r="D6515" s="2" t="s">
        <v>427</v>
      </c>
      <c r="E6515" s="2" t="s">
        <v>714</v>
      </c>
      <c r="F6515" s="2" t="s">
        <v>19</v>
      </c>
      <c r="G6515" s="24">
        <v>132</v>
      </c>
      <c r="H6515" s="25" t="s">
        <v>1</v>
      </c>
      <c r="I6515" s="29">
        <v>23281.759999999998</v>
      </c>
      <c r="J6515" s="2" t="s">
        <v>750</v>
      </c>
      <c r="K6515" s="1" t="s">
        <v>451</v>
      </c>
      <c r="L6515" s="30" t="s">
        <v>1141</v>
      </c>
    </row>
    <row r="6516" spans="1:12" x14ac:dyDescent="0.2">
      <c r="A6516" s="2" t="s">
        <v>991</v>
      </c>
      <c r="B6516" s="2" t="s">
        <v>687</v>
      </c>
      <c r="C6516" s="2" t="s">
        <v>106</v>
      </c>
      <c r="D6516" s="2" t="s">
        <v>427</v>
      </c>
      <c r="E6516" s="2" t="s">
        <v>752</v>
      </c>
      <c r="F6516" s="2" t="s">
        <v>19</v>
      </c>
      <c r="G6516" s="24">
        <v>132</v>
      </c>
      <c r="H6516" s="25" t="s">
        <v>1</v>
      </c>
      <c r="I6516" s="29">
        <v>23641.759999999998</v>
      </c>
      <c r="J6516" s="2" t="s">
        <v>750</v>
      </c>
      <c r="K6516" s="1" t="s">
        <v>753</v>
      </c>
      <c r="L6516" s="30" t="s">
        <v>1141</v>
      </c>
    </row>
    <row r="6517" spans="1:12" x14ac:dyDescent="0.2">
      <c r="A6517" s="2" t="s">
        <v>991</v>
      </c>
      <c r="B6517" s="2" t="s">
        <v>687</v>
      </c>
      <c r="C6517" s="2" t="s">
        <v>106</v>
      </c>
      <c r="D6517" s="2" t="s">
        <v>427</v>
      </c>
      <c r="E6517" s="2" t="s">
        <v>61</v>
      </c>
      <c r="F6517" s="2" t="s">
        <v>19</v>
      </c>
      <c r="G6517" s="24">
        <v>132</v>
      </c>
      <c r="H6517" s="25" t="s">
        <v>1</v>
      </c>
      <c r="I6517" s="29">
        <v>22827.759999999998</v>
      </c>
      <c r="J6517" s="2" t="s">
        <v>757</v>
      </c>
      <c r="K6517" s="1" t="s">
        <v>758</v>
      </c>
      <c r="L6517" s="30" t="s">
        <v>1141</v>
      </c>
    </row>
    <row r="6518" spans="1:12" x14ac:dyDescent="0.2">
      <c r="A6518" s="2" t="s">
        <v>991</v>
      </c>
      <c r="B6518" s="2" t="s">
        <v>687</v>
      </c>
      <c r="C6518" s="2" t="s">
        <v>106</v>
      </c>
      <c r="D6518" s="2" t="s">
        <v>427</v>
      </c>
      <c r="E6518" s="2" t="s">
        <v>730</v>
      </c>
      <c r="F6518" s="2" t="s">
        <v>19</v>
      </c>
      <c r="G6518" s="24">
        <v>132</v>
      </c>
      <c r="H6518" s="25" t="s">
        <v>1</v>
      </c>
      <c r="I6518" s="29">
        <v>23692.76</v>
      </c>
      <c r="J6518" s="2" t="s">
        <v>757</v>
      </c>
      <c r="K6518" s="1" t="s">
        <v>759</v>
      </c>
      <c r="L6518" s="30" t="s">
        <v>1141</v>
      </c>
    </row>
    <row r="6519" spans="1:12" x14ac:dyDescent="0.2">
      <c r="A6519" s="2" t="s">
        <v>991</v>
      </c>
      <c r="B6519" s="2" t="s">
        <v>687</v>
      </c>
      <c r="C6519" s="2" t="s">
        <v>106</v>
      </c>
      <c r="D6519" s="2" t="s">
        <v>427</v>
      </c>
      <c r="E6519" s="2" t="s">
        <v>731</v>
      </c>
      <c r="F6519" s="2" t="s">
        <v>19</v>
      </c>
      <c r="G6519" s="24">
        <v>132</v>
      </c>
      <c r="H6519" s="25" t="s">
        <v>1</v>
      </c>
      <c r="I6519" s="29">
        <v>24052.76</v>
      </c>
      <c r="J6519" s="2" t="s">
        <v>757</v>
      </c>
      <c r="K6519" s="1" t="s">
        <v>760</v>
      </c>
      <c r="L6519" s="30" t="s">
        <v>1141</v>
      </c>
    </row>
    <row r="6520" spans="1:12" x14ac:dyDescent="0.2">
      <c r="A6520" s="2" t="s">
        <v>991</v>
      </c>
      <c r="B6520" s="2" t="s">
        <v>762</v>
      </c>
      <c r="C6520" s="2" t="s">
        <v>106</v>
      </c>
      <c r="D6520" s="2" t="s">
        <v>51</v>
      </c>
      <c r="E6520" s="2" t="s">
        <v>410</v>
      </c>
      <c r="F6520" s="2" t="s">
        <v>19</v>
      </c>
      <c r="G6520" s="24">
        <v>87</v>
      </c>
      <c r="H6520" s="25" t="s">
        <v>1</v>
      </c>
      <c r="I6520" s="29">
        <v>23262</v>
      </c>
      <c r="J6520" s="2" t="s">
        <v>763</v>
      </c>
      <c r="K6520" s="1" t="s">
        <v>764</v>
      </c>
      <c r="L6520" s="30" t="s">
        <v>1141</v>
      </c>
    </row>
    <row r="6521" spans="1:12" x14ac:dyDescent="0.2">
      <c r="A6521" s="2" t="s">
        <v>991</v>
      </c>
      <c r="B6521" s="2" t="s">
        <v>762</v>
      </c>
      <c r="C6521" s="2" t="s">
        <v>106</v>
      </c>
      <c r="D6521" s="2" t="s">
        <v>51</v>
      </c>
      <c r="E6521" s="2" t="s">
        <v>684</v>
      </c>
      <c r="F6521" s="2" t="s">
        <v>19</v>
      </c>
      <c r="G6521" s="24">
        <v>87</v>
      </c>
      <c r="H6521" s="25" t="s">
        <v>1</v>
      </c>
      <c r="I6521" s="29">
        <v>24191</v>
      </c>
      <c r="J6521" s="2" t="s">
        <v>765</v>
      </c>
      <c r="K6521" s="1" t="s">
        <v>40</v>
      </c>
      <c r="L6521" s="30" t="s">
        <v>1141</v>
      </c>
    </row>
    <row r="6522" spans="1:12" x14ac:dyDescent="0.2">
      <c r="A6522" s="2" t="s">
        <v>991</v>
      </c>
      <c r="B6522" s="2" t="s">
        <v>762</v>
      </c>
      <c r="C6522" s="2" t="s">
        <v>106</v>
      </c>
      <c r="D6522" s="2" t="s">
        <v>51</v>
      </c>
      <c r="E6522" s="2" t="s">
        <v>766</v>
      </c>
      <c r="F6522" s="2" t="s">
        <v>19</v>
      </c>
      <c r="G6522" s="24">
        <v>87</v>
      </c>
      <c r="H6522" s="25" t="s">
        <v>1</v>
      </c>
      <c r="I6522" s="29">
        <v>25321</v>
      </c>
      <c r="J6522" s="2" t="s">
        <v>765</v>
      </c>
      <c r="K6522" s="1" t="s">
        <v>767</v>
      </c>
      <c r="L6522" s="30" t="s">
        <v>1141</v>
      </c>
    </row>
    <row r="6523" spans="1:12" x14ac:dyDescent="0.2">
      <c r="A6523" s="2" t="s">
        <v>991</v>
      </c>
      <c r="B6523" s="2" t="s">
        <v>762</v>
      </c>
      <c r="C6523" s="2" t="s">
        <v>106</v>
      </c>
      <c r="D6523" s="2" t="s">
        <v>51</v>
      </c>
      <c r="E6523" s="2" t="s">
        <v>413</v>
      </c>
      <c r="F6523" s="2" t="s">
        <v>19</v>
      </c>
      <c r="G6523" s="24">
        <v>87</v>
      </c>
      <c r="H6523" s="25" t="s">
        <v>1</v>
      </c>
      <c r="I6523" s="29">
        <v>24430</v>
      </c>
      <c r="J6523" s="2" t="s">
        <v>765</v>
      </c>
      <c r="K6523" s="1" t="s">
        <v>42</v>
      </c>
      <c r="L6523" s="30" t="s">
        <v>1141</v>
      </c>
    </row>
    <row r="6524" spans="1:12" x14ac:dyDescent="0.2">
      <c r="A6524" s="2" t="s">
        <v>991</v>
      </c>
      <c r="B6524" s="2" t="s">
        <v>762</v>
      </c>
      <c r="C6524" s="2" t="s">
        <v>106</v>
      </c>
      <c r="D6524" s="2" t="s">
        <v>51</v>
      </c>
      <c r="E6524" s="2" t="s">
        <v>691</v>
      </c>
      <c r="F6524" s="2" t="s">
        <v>19</v>
      </c>
      <c r="G6524" s="24">
        <v>87</v>
      </c>
      <c r="H6524" s="25" t="s">
        <v>1</v>
      </c>
      <c r="I6524" s="29">
        <v>25560</v>
      </c>
      <c r="J6524" s="2" t="s">
        <v>765</v>
      </c>
      <c r="K6524" s="1" t="s">
        <v>768</v>
      </c>
      <c r="L6524" s="30" t="s">
        <v>1141</v>
      </c>
    </row>
    <row r="6525" spans="1:12" x14ac:dyDescent="0.2">
      <c r="A6525" s="2" t="s">
        <v>991</v>
      </c>
      <c r="B6525" s="2" t="s">
        <v>762</v>
      </c>
      <c r="C6525" s="2" t="s">
        <v>106</v>
      </c>
      <c r="D6525" s="2" t="s">
        <v>51</v>
      </c>
      <c r="E6525" s="2" t="s">
        <v>92</v>
      </c>
      <c r="F6525" s="2" t="s">
        <v>19</v>
      </c>
      <c r="G6525" s="24">
        <v>92</v>
      </c>
      <c r="H6525" s="25" t="s">
        <v>1</v>
      </c>
      <c r="I6525" s="29">
        <v>25107</v>
      </c>
      <c r="J6525" s="2" t="s">
        <v>765</v>
      </c>
      <c r="K6525" s="1" t="s">
        <v>44</v>
      </c>
      <c r="L6525" s="30" t="s">
        <v>1141</v>
      </c>
    </row>
    <row r="6526" spans="1:12" x14ac:dyDescent="0.2">
      <c r="A6526" s="2" t="s">
        <v>991</v>
      </c>
      <c r="B6526" s="2" t="s">
        <v>762</v>
      </c>
      <c r="C6526" s="2" t="s">
        <v>106</v>
      </c>
      <c r="D6526" s="2" t="s">
        <v>51</v>
      </c>
      <c r="E6526" s="2" t="s">
        <v>696</v>
      </c>
      <c r="F6526" s="2" t="s">
        <v>19</v>
      </c>
      <c r="G6526" s="24">
        <v>92</v>
      </c>
      <c r="H6526" s="25" t="s">
        <v>1</v>
      </c>
      <c r="I6526" s="29">
        <v>25972</v>
      </c>
      <c r="J6526" s="2" t="s">
        <v>765</v>
      </c>
      <c r="K6526" s="1" t="s">
        <v>769</v>
      </c>
      <c r="L6526" s="30" t="s">
        <v>1141</v>
      </c>
    </row>
    <row r="6527" spans="1:12" x14ac:dyDescent="0.2">
      <c r="A6527" s="2" t="s">
        <v>991</v>
      </c>
      <c r="B6527" s="2" t="s">
        <v>762</v>
      </c>
      <c r="C6527" s="2" t="s">
        <v>106</v>
      </c>
      <c r="D6527" s="2" t="s">
        <v>51</v>
      </c>
      <c r="E6527" s="2" t="s">
        <v>994</v>
      </c>
      <c r="F6527" s="2" t="s">
        <v>19</v>
      </c>
      <c r="G6527" s="24">
        <v>92</v>
      </c>
      <c r="H6527" s="25" t="s">
        <v>1</v>
      </c>
      <c r="I6527" s="29">
        <v>25107</v>
      </c>
      <c r="J6527" s="2" t="s">
        <v>765</v>
      </c>
      <c r="K6527" s="1" t="s">
        <v>1001</v>
      </c>
      <c r="L6527" s="30" t="s">
        <v>1141</v>
      </c>
    </row>
    <row r="6528" spans="1:12" x14ac:dyDescent="0.2">
      <c r="A6528" s="2" t="s">
        <v>991</v>
      </c>
      <c r="B6528" s="2" t="s">
        <v>762</v>
      </c>
      <c r="C6528" s="2" t="s">
        <v>106</v>
      </c>
      <c r="D6528" s="2" t="s">
        <v>51</v>
      </c>
      <c r="E6528" s="2" t="s">
        <v>700</v>
      </c>
      <c r="F6528" s="2" t="s">
        <v>19</v>
      </c>
      <c r="G6528" s="24">
        <v>92</v>
      </c>
      <c r="H6528" s="25" t="s">
        <v>1</v>
      </c>
      <c r="I6528" s="29">
        <v>25467</v>
      </c>
      <c r="J6528" s="2" t="s">
        <v>765</v>
      </c>
      <c r="K6528" s="1" t="s">
        <v>454</v>
      </c>
      <c r="L6528" s="30" t="s">
        <v>1141</v>
      </c>
    </row>
    <row r="6529" spans="1:12" x14ac:dyDescent="0.2">
      <c r="A6529" s="2" t="s">
        <v>991</v>
      </c>
      <c r="B6529" s="2" t="s">
        <v>762</v>
      </c>
      <c r="C6529" s="2" t="s">
        <v>106</v>
      </c>
      <c r="D6529" s="2" t="s">
        <v>51</v>
      </c>
      <c r="E6529" s="2" t="s">
        <v>702</v>
      </c>
      <c r="F6529" s="2" t="s">
        <v>19</v>
      </c>
      <c r="G6529" s="24">
        <v>92</v>
      </c>
      <c r="H6529" s="25" t="s">
        <v>1</v>
      </c>
      <c r="I6529" s="29">
        <v>26332</v>
      </c>
      <c r="J6529" s="2" t="s">
        <v>765</v>
      </c>
      <c r="K6529" s="1" t="s">
        <v>770</v>
      </c>
      <c r="L6529" s="30" t="s">
        <v>1141</v>
      </c>
    </row>
    <row r="6530" spans="1:12" x14ac:dyDescent="0.2">
      <c r="A6530" s="2" t="s">
        <v>991</v>
      </c>
      <c r="B6530" s="2" t="s">
        <v>762</v>
      </c>
      <c r="C6530" s="2" t="s">
        <v>106</v>
      </c>
      <c r="D6530" s="2" t="s">
        <v>51</v>
      </c>
      <c r="E6530" s="2" t="s">
        <v>27</v>
      </c>
      <c r="F6530" s="2" t="s">
        <v>19</v>
      </c>
      <c r="G6530" s="24">
        <v>97</v>
      </c>
      <c r="H6530" s="25" t="s">
        <v>1</v>
      </c>
      <c r="I6530" s="29">
        <v>26272.74</v>
      </c>
      <c r="J6530" s="2" t="s">
        <v>773</v>
      </c>
      <c r="K6530" s="1" t="s">
        <v>774</v>
      </c>
      <c r="L6530" s="30" t="s">
        <v>1141</v>
      </c>
    </row>
    <row r="6531" spans="1:12" x14ac:dyDescent="0.2">
      <c r="A6531" s="2" t="s">
        <v>991</v>
      </c>
      <c r="B6531" s="2" t="s">
        <v>762</v>
      </c>
      <c r="C6531" s="2" t="s">
        <v>106</v>
      </c>
      <c r="D6531" s="2" t="s">
        <v>51</v>
      </c>
      <c r="E6531" s="2" t="s">
        <v>714</v>
      </c>
      <c r="F6531" s="2" t="s">
        <v>19</v>
      </c>
      <c r="G6531" s="24">
        <v>97</v>
      </c>
      <c r="H6531" s="25" t="s">
        <v>1</v>
      </c>
      <c r="I6531" s="29">
        <v>27137.74</v>
      </c>
      <c r="J6531" s="2" t="s">
        <v>773</v>
      </c>
      <c r="K6531" s="1" t="s">
        <v>481</v>
      </c>
      <c r="L6531" s="30" t="s">
        <v>1141</v>
      </c>
    </row>
    <row r="6532" spans="1:12" x14ac:dyDescent="0.2">
      <c r="A6532" s="2" t="s">
        <v>991</v>
      </c>
      <c r="B6532" s="2" t="s">
        <v>762</v>
      </c>
      <c r="C6532" s="2" t="s">
        <v>106</v>
      </c>
      <c r="D6532" s="2" t="s">
        <v>51</v>
      </c>
      <c r="E6532" s="2" t="s">
        <v>752</v>
      </c>
      <c r="F6532" s="2" t="s">
        <v>19</v>
      </c>
      <c r="G6532" s="24">
        <v>97</v>
      </c>
      <c r="H6532" s="25" t="s">
        <v>1</v>
      </c>
      <c r="I6532" s="29">
        <v>27497.74</v>
      </c>
      <c r="J6532" s="2" t="s">
        <v>773</v>
      </c>
      <c r="K6532" s="1" t="s">
        <v>581</v>
      </c>
      <c r="L6532" s="30" t="s">
        <v>1141</v>
      </c>
    </row>
    <row r="6533" spans="1:12" x14ac:dyDescent="0.2">
      <c r="A6533" s="2" t="s">
        <v>991</v>
      </c>
      <c r="B6533" s="2" t="s">
        <v>762</v>
      </c>
      <c r="C6533" s="2" t="s">
        <v>106</v>
      </c>
      <c r="D6533" s="2" t="s">
        <v>51</v>
      </c>
      <c r="E6533" s="2" t="s">
        <v>61</v>
      </c>
      <c r="F6533" s="2" t="s">
        <v>19</v>
      </c>
      <c r="G6533" s="24">
        <v>97</v>
      </c>
      <c r="H6533" s="25" t="s">
        <v>1</v>
      </c>
      <c r="I6533" s="29">
        <v>26684.74</v>
      </c>
      <c r="J6533" s="2" t="s">
        <v>779</v>
      </c>
      <c r="K6533" s="1">
        <v>66</v>
      </c>
      <c r="L6533" s="30" t="s">
        <v>1141</v>
      </c>
    </row>
    <row r="6534" spans="1:12" x14ac:dyDescent="0.2">
      <c r="A6534" s="2" t="s">
        <v>991</v>
      </c>
      <c r="B6534" s="2" t="s">
        <v>762</v>
      </c>
      <c r="C6534" s="2" t="s">
        <v>106</v>
      </c>
      <c r="D6534" s="2" t="s">
        <v>51</v>
      </c>
      <c r="E6534" s="2" t="s">
        <v>730</v>
      </c>
      <c r="F6534" s="2" t="s">
        <v>19</v>
      </c>
      <c r="G6534" s="24">
        <v>97</v>
      </c>
      <c r="H6534" s="25" t="s">
        <v>1</v>
      </c>
      <c r="I6534" s="29">
        <v>27549.74</v>
      </c>
      <c r="J6534" s="2" t="s">
        <v>779</v>
      </c>
      <c r="K6534" s="1">
        <v>23</v>
      </c>
      <c r="L6534" s="30" t="s">
        <v>1141</v>
      </c>
    </row>
    <row r="6535" spans="1:12" x14ac:dyDescent="0.2">
      <c r="A6535" s="2" t="s">
        <v>991</v>
      </c>
      <c r="B6535" s="2" t="s">
        <v>762</v>
      </c>
      <c r="C6535" s="2" t="s">
        <v>106</v>
      </c>
      <c r="D6535" s="2" t="s">
        <v>51</v>
      </c>
      <c r="E6535" s="2" t="s">
        <v>731</v>
      </c>
      <c r="F6535" s="2" t="s">
        <v>19</v>
      </c>
      <c r="G6535" s="24">
        <v>97</v>
      </c>
      <c r="H6535" s="25" t="s">
        <v>1</v>
      </c>
      <c r="I6535" s="29">
        <v>27909.74</v>
      </c>
      <c r="J6535" s="2" t="s">
        <v>779</v>
      </c>
      <c r="K6535" s="1">
        <v>67</v>
      </c>
      <c r="L6535" s="30" t="s">
        <v>1141</v>
      </c>
    </row>
    <row r="6536" spans="1:12" x14ac:dyDescent="0.2">
      <c r="A6536" s="2" t="s">
        <v>991</v>
      </c>
      <c r="B6536" s="2" t="s">
        <v>762</v>
      </c>
      <c r="C6536" s="2" t="s">
        <v>106</v>
      </c>
      <c r="D6536" s="2" t="s">
        <v>51</v>
      </c>
      <c r="E6536" s="2" t="s">
        <v>995</v>
      </c>
      <c r="F6536" s="2" t="s">
        <v>19</v>
      </c>
      <c r="G6536" s="24">
        <v>98</v>
      </c>
      <c r="H6536" s="25" t="s">
        <v>1</v>
      </c>
      <c r="I6536" s="29">
        <v>28416.63</v>
      </c>
      <c r="J6536" s="2" t="s">
        <v>1002</v>
      </c>
      <c r="K6536" s="1" t="s">
        <v>1003</v>
      </c>
      <c r="L6536" s="30" t="s">
        <v>1141</v>
      </c>
    </row>
    <row r="6537" spans="1:12" x14ac:dyDescent="0.2">
      <c r="A6537" s="2" t="s">
        <v>991</v>
      </c>
      <c r="B6537" s="2" t="s">
        <v>762</v>
      </c>
      <c r="C6537" s="2" t="s">
        <v>106</v>
      </c>
      <c r="D6537" s="2" t="s">
        <v>51</v>
      </c>
      <c r="E6537" s="2" t="s">
        <v>996</v>
      </c>
      <c r="F6537" s="2" t="s">
        <v>19</v>
      </c>
      <c r="G6537" s="24">
        <v>98</v>
      </c>
      <c r="H6537" s="25" t="s">
        <v>1</v>
      </c>
      <c r="I6537" s="29">
        <v>29641.63</v>
      </c>
      <c r="J6537" s="2" t="s">
        <v>1002</v>
      </c>
      <c r="K6537" s="1" t="s">
        <v>1004</v>
      </c>
      <c r="L6537" s="30" t="s">
        <v>1141</v>
      </c>
    </row>
    <row r="6538" spans="1:12" x14ac:dyDescent="0.2">
      <c r="A6538" s="2" t="s">
        <v>991</v>
      </c>
      <c r="B6538" s="2" t="s">
        <v>678</v>
      </c>
      <c r="C6538" s="2" t="s">
        <v>106</v>
      </c>
      <c r="D6538" s="2" t="s">
        <v>260</v>
      </c>
      <c r="E6538" s="2" t="s">
        <v>410</v>
      </c>
      <c r="F6538" s="2" t="s">
        <v>19</v>
      </c>
      <c r="G6538" s="24">
        <v>127</v>
      </c>
      <c r="H6538" s="25" t="s">
        <v>2</v>
      </c>
      <c r="I6538" s="29">
        <v>17250.34</v>
      </c>
      <c r="J6538" s="2" t="s">
        <v>682</v>
      </c>
      <c r="K6538" s="1" t="s">
        <v>683</v>
      </c>
      <c r="L6538" s="30" t="s">
        <v>1141</v>
      </c>
    </row>
    <row r="6539" spans="1:12" x14ac:dyDescent="0.2">
      <c r="A6539" s="2" t="s">
        <v>991</v>
      </c>
      <c r="B6539" s="2" t="s">
        <v>678</v>
      </c>
      <c r="C6539" s="2" t="s">
        <v>106</v>
      </c>
      <c r="D6539" s="2" t="s">
        <v>260</v>
      </c>
      <c r="E6539" s="2" t="s">
        <v>684</v>
      </c>
      <c r="F6539" s="2" t="s">
        <v>19</v>
      </c>
      <c r="G6539" s="24">
        <v>127</v>
      </c>
      <c r="H6539" s="25" t="s">
        <v>2</v>
      </c>
      <c r="I6539" s="29">
        <v>17780.34</v>
      </c>
      <c r="J6539" s="2" t="s">
        <v>685</v>
      </c>
      <c r="K6539" s="1" t="s">
        <v>573</v>
      </c>
      <c r="L6539" s="30" t="s">
        <v>1141</v>
      </c>
    </row>
    <row r="6540" spans="1:12" x14ac:dyDescent="0.2">
      <c r="A6540" s="2" t="s">
        <v>991</v>
      </c>
      <c r="B6540" s="2" t="s">
        <v>678</v>
      </c>
      <c r="C6540" s="2" t="s">
        <v>106</v>
      </c>
      <c r="D6540" s="2" t="s">
        <v>260</v>
      </c>
      <c r="E6540" s="2" t="s">
        <v>413</v>
      </c>
      <c r="F6540" s="2" t="s">
        <v>19</v>
      </c>
      <c r="G6540" s="24">
        <v>128</v>
      </c>
      <c r="H6540" s="25" t="s">
        <v>2</v>
      </c>
      <c r="I6540" s="29">
        <v>18561.759999999998</v>
      </c>
      <c r="J6540" s="2" t="s">
        <v>685</v>
      </c>
      <c r="K6540" s="1" t="s">
        <v>686</v>
      </c>
      <c r="L6540" s="30" t="s">
        <v>1141</v>
      </c>
    </row>
    <row r="6541" spans="1:12" x14ac:dyDescent="0.2">
      <c r="A6541" s="2" t="s">
        <v>991</v>
      </c>
      <c r="B6541" s="2" t="s">
        <v>687</v>
      </c>
      <c r="C6541" s="2" t="s">
        <v>106</v>
      </c>
      <c r="D6541" s="2" t="s">
        <v>17</v>
      </c>
      <c r="E6541" s="2" t="s">
        <v>684</v>
      </c>
      <c r="F6541" s="2" t="s">
        <v>19</v>
      </c>
      <c r="G6541" s="24">
        <v>122</v>
      </c>
      <c r="H6541" s="25" t="s">
        <v>2</v>
      </c>
      <c r="I6541" s="29">
        <v>18502.419999999998</v>
      </c>
      <c r="J6541" s="2" t="s">
        <v>688</v>
      </c>
      <c r="K6541" s="1" t="s">
        <v>689</v>
      </c>
      <c r="L6541" s="30" t="s">
        <v>1141</v>
      </c>
    </row>
    <row r="6542" spans="1:12" x14ac:dyDescent="0.2">
      <c r="A6542" s="2" t="s">
        <v>991</v>
      </c>
      <c r="B6542" s="2" t="s">
        <v>687</v>
      </c>
      <c r="C6542" s="2" t="s">
        <v>106</v>
      </c>
      <c r="D6542" s="2" t="s">
        <v>17</v>
      </c>
      <c r="E6542" s="2" t="s">
        <v>413</v>
      </c>
      <c r="F6542" s="2" t="s">
        <v>19</v>
      </c>
      <c r="G6542" s="24">
        <v>122</v>
      </c>
      <c r="H6542" s="25" t="s">
        <v>2</v>
      </c>
      <c r="I6542" s="29">
        <v>19300.419999999998</v>
      </c>
      <c r="J6542" s="2" t="s">
        <v>688</v>
      </c>
      <c r="K6542" s="1" t="s">
        <v>690</v>
      </c>
      <c r="L6542" s="30" t="s">
        <v>1141</v>
      </c>
    </row>
    <row r="6543" spans="1:12" x14ac:dyDescent="0.2">
      <c r="A6543" s="2" t="s">
        <v>991</v>
      </c>
      <c r="B6543" s="2" t="s">
        <v>687</v>
      </c>
      <c r="C6543" s="2" t="s">
        <v>106</v>
      </c>
      <c r="D6543" s="2" t="s">
        <v>17</v>
      </c>
      <c r="E6543" s="2" t="s">
        <v>691</v>
      </c>
      <c r="F6543" s="2" t="s">
        <v>19</v>
      </c>
      <c r="G6543" s="24">
        <v>122</v>
      </c>
      <c r="H6543" s="25" t="s">
        <v>2</v>
      </c>
      <c r="I6543" s="29">
        <v>20430.419999999998</v>
      </c>
      <c r="J6543" s="2" t="s">
        <v>688</v>
      </c>
      <c r="K6543" s="1" t="s">
        <v>692</v>
      </c>
      <c r="L6543" s="30" t="s">
        <v>1141</v>
      </c>
    </row>
    <row r="6544" spans="1:12" x14ac:dyDescent="0.2">
      <c r="A6544" s="2" t="s">
        <v>991</v>
      </c>
      <c r="B6544" s="2" t="s">
        <v>687</v>
      </c>
      <c r="C6544" s="2" t="s">
        <v>106</v>
      </c>
      <c r="D6544" s="2" t="s">
        <v>17</v>
      </c>
      <c r="E6544" s="2" t="s">
        <v>92</v>
      </c>
      <c r="F6544" s="2" t="s">
        <v>19</v>
      </c>
      <c r="G6544" s="24">
        <v>125</v>
      </c>
      <c r="H6544" s="25" t="s">
        <v>2</v>
      </c>
      <c r="I6544" s="29">
        <v>20342.509999999998</v>
      </c>
      <c r="J6544" s="2" t="s">
        <v>688</v>
      </c>
      <c r="K6544" s="1" t="s">
        <v>695</v>
      </c>
      <c r="L6544" s="30" t="s">
        <v>1141</v>
      </c>
    </row>
    <row r="6545" spans="1:12" x14ac:dyDescent="0.2">
      <c r="A6545" s="2" t="s">
        <v>991</v>
      </c>
      <c r="B6545" s="2" t="s">
        <v>687</v>
      </c>
      <c r="C6545" s="2" t="s">
        <v>106</v>
      </c>
      <c r="D6545" s="2" t="s">
        <v>17</v>
      </c>
      <c r="E6545" s="2" t="s">
        <v>696</v>
      </c>
      <c r="F6545" s="2" t="s">
        <v>19</v>
      </c>
      <c r="G6545" s="24">
        <v>125</v>
      </c>
      <c r="H6545" s="25" t="s">
        <v>2</v>
      </c>
      <c r="I6545" s="29">
        <v>21207.51</v>
      </c>
      <c r="J6545" s="2" t="s">
        <v>688</v>
      </c>
      <c r="K6545" s="1" t="s">
        <v>697</v>
      </c>
      <c r="L6545" s="30" t="s">
        <v>1141</v>
      </c>
    </row>
    <row r="6546" spans="1:12" x14ac:dyDescent="0.2">
      <c r="A6546" s="2" t="s">
        <v>991</v>
      </c>
      <c r="B6546" s="2" t="s">
        <v>687</v>
      </c>
      <c r="C6546" s="2" t="s">
        <v>106</v>
      </c>
      <c r="D6546" s="2" t="s">
        <v>17</v>
      </c>
      <c r="E6546" s="2" t="s">
        <v>994</v>
      </c>
      <c r="F6546" s="2" t="s">
        <v>19</v>
      </c>
      <c r="G6546" s="24">
        <v>125</v>
      </c>
      <c r="H6546" s="25" t="s">
        <v>2</v>
      </c>
      <c r="I6546" s="29">
        <v>20342.509999999998</v>
      </c>
      <c r="J6546" s="2" t="s">
        <v>688</v>
      </c>
      <c r="K6546" s="1" t="s">
        <v>997</v>
      </c>
      <c r="L6546" s="30" t="s">
        <v>1141</v>
      </c>
    </row>
    <row r="6547" spans="1:12" x14ac:dyDescent="0.2">
      <c r="A6547" s="2" t="s">
        <v>991</v>
      </c>
      <c r="B6547" s="2" t="s">
        <v>687</v>
      </c>
      <c r="C6547" s="2" t="s">
        <v>106</v>
      </c>
      <c r="D6547" s="2" t="s">
        <v>17</v>
      </c>
      <c r="E6547" s="2" t="s">
        <v>700</v>
      </c>
      <c r="F6547" s="2" t="s">
        <v>19</v>
      </c>
      <c r="G6547" s="24">
        <v>124</v>
      </c>
      <c r="H6547" s="25" t="s">
        <v>2</v>
      </c>
      <c r="I6547" s="29">
        <v>20702.509999999998</v>
      </c>
      <c r="J6547" s="2" t="s">
        <v>688</v>
      </c>
      <c r="K6547" s="1" t="s">
        <v>701</v>
      </c>
      <c r="L6547" s="30" t="s">
        <v>1141</v>
      </c>
    </row>
    <row r="6548" spans="1:12" x14ac:dyDescent="0.2">
      <c r="A6548" s="2" t="s">
        <v>991</v>
      </c>
      <c r="B6548" s="2" t="s">
        <v>687</v>
      </c>
      <c r="C6548" s="2" t="s">
        <v>106</v>
      </c>
      <c r="D6548" s="2" t="s">
        <v>17</v>
      </c>
      <c r="E6548" s="2" t="s">
        <v>702</v>
      </c>
      <c r="F6548" s="2" t="s">
        <v>19</v>
      </c>
      <c r="G6548" s="24">
        <v>124</v>
      </c>
      <c r="H6548" s="25" t="s">
        <v>2</v>
      </c>
      <c r="I6548" s="29">
        <v>21567.51</v>
      </c>
      <c r="J6548" s="2" t="s">
        <v>688</v>
      </c>
      <c r="K6548" s="1" t="s">
        <v>703</v>
      </c>
      <c r="L6548" s="30" t="s">
        <v>1141</v>
      </c>
    </row>
    <row r="6549" spans="1:12" x14ac:dyDescent="0.2">
      <c r="A6549" s="2" t="s">
        <v>991</v>
      </c>
      <c r="B6549" s="2" t="s">
        <v>687</v>
      </c>
      <c r="C6549" s="2" t="s">
        <v>106</v>
      </c>
      <c r="D6549" s="2" t="s">
        <v>17</v>
      </c>
      <c r="E6549" s="2" t="s">
        <v>27</v>
      </c>
      <c r="F6549" s="2" t="s">
        <v>19</v>
      </c>
      <c r="G6549" s="24">
        <v>128</v>
      </c>
      <c r="H6549" s="25" t="s">
        <v>2</v>
      </c>
      <c r="I6549" s="29">
        <v>21481.759999999998</v>
      </c>
      <c r="J6549" s="2" t="s">
        <v>712</v>
      </c>
      <c r="K6549" s="1" t="s">
        <v>713</v>
      </c>
      <c r="L6549" s="30" t="s">
        <v>1141</v>
      </c>
    </row>
    <row r="6550" spans="1:12" x14ac:dyDescent="0.2">
      <c r="A6550" s="2" t="s">
        <v>991</v>
      </c>
      <c r="B6550" s="2" t="s">
        <v>687</v>
      </c>
      <c r="C6550" s="2" t="s">
        <v>106</v>
      </c>
      <c r="D6550" s="2" t="s">
        <v>17</v>
      </c>
      <c r="E6550" s="2" t="s">
        <v>714</v>
      </c>
      <c r="F6550" s="2" t="s">
        <v>19</v>
      </c>
      <c r="G6550" s="24">
        <v>128</v>
      </c>
      <c r="H6550" s="25" t="s">
        <v>2</v>
      </c>
      <c r="I6550" s="29">
        <v>22346.76</v>
      </c>
      <c r="J6550" s="2" t="s">
        <v>712</v>
      </c>
      <c r="K6550" s="1" t="s">
        <v>715</v>
      </c>
      <c r="L6550" s="30" t="s">
        <v>1141</v>
      </c>
    </row>
    <row r="6551" spans="1:12" x14ac:dyDescent="0.2">
      <c r="A6551" s="2" t="s">
        <v>991</v>
      </c>
      <c r="B6551" s="2" t="s">
        <v>687</v>
      </c>
      <c r="C6551" s="2" t="s">
        <v>106</v>
      </c>
      <c r="D6551" s="2" t="s">
        <v>17</v>
      </c>
      <c r="E6551" s="2" t="s">
        <v>716</v>
      </c>
      <c r="F6551" s="2" t="s">
        <v>19</v>
      </c>
      <c r="G6551" s="24">
        <v>128</v>
      </c>
      <c r="H6551" s="25" t="s">
        <v>2</v>
      </c>
      <c r="I6551" s="29">
        <v>22706.76</v>
      </c>
      <c r="J6551" s="2" t="s">
        <v>712</v>
      </c>
      <c r="K6551" s="1" t="s">
        <v>717</v>
      </c>
      <c r="L6551" s="30" t="s">
        <v>1141</v>
      </c>
    </row>
    <row r="6552" spans="1:12" x14ac:dyDescent="0.2">
      <c r="A6552" s="2" t="s">
        <v>991</v>
      </c>
      <c r="B6552" s="2" t="s">
        <v>687</v>
      </c>
      <c r="C6552" s="2" t="s">
        <v>106</v>
      </c>
      <c r="D6552" s="2" t="s">
        <v>17</v>
      </c>
      <c r="E6552" s="2" t="s">
        <v>61</v>
      </c>
      <c r="F6552" s="2" t="s">
        <v>19</v>
      </c>
      <c r="G6552" s="24">
        <v>128</v>
      </c>
      <c r="H6552" s="25" t="s">
        <v>2</v>
      </c>
      <c r="I6552" s="29">
        <v>21892.76</v>
      </c>
      <c r="J6552" s="2" t="s">
        <v>728</v>
      </c>
      <c r="K6552" s="1" t="s">
        <v>729</v>
      </c>
      <c r="L6552" s="30" t="s">
        <v>1141</v>
      </c>
    </row>
    <row r="6553" spans="1:12" x14ac:dyDescent="0.2">
      <c r="A6553" s="2" t="s">
        <v>991</v>
      </c>
      <c r="B6553" s="2" t="s">
        <v>687</v>
      </c>
      <c r="C6553" s="2" t="s">
        <v>106</v>
      </c>
      <c r="D6553" s="2" t="s">
        <v>17</v>
      </c>
      <c r="E6553" s="2" t="s">
        <v>730</v>
      </c>
      <c r="F6553" s="2" t="s">
        <v>19</v>
      </c>
      <c r="G6553" s="24">
        <v>128</v>
      </c>
      <c r="H6553" s="25" t="s">
        <v>2</v>
      </c>
      <c r="I6553" s="29">
        <v>22757.759999999998</v>
      </c>
      <c r="J6553" s="2" t="s">
        <v>728</v>
      </c>
      <c r="K6553" s="1">
        <v>0</v>
      </c>
      <c r="L6553" s="30" t="s">
        <v>1141</v>
      </c>
    </row>
    <row r="6554" spans="1:12" x14ac:dyDescent="0.2">
      <c r="A6554" s="2" t="s">
        <v>991</v>
      </c>
      <c r="B6554" s="2" t="s">
        <v>687</v>
      </c>
      <c r="C6554" s="2" t="s">
        <v>106</v>
      </c>
      <c r="D6554" s="2" t="s">
        <v>17</v>
      </c>
      <c r="E6554" s="2" t="s">
        <v>731</v>
      </c>
      <c r="F6554" s="2" t="s">
        <v>19</v>
      </c>
      <c r="G6554" s="24">
        <v>128</v>
      </c>
      <c r="H6554" s="25" t="s">
        <v>2</v>
      </c>
      <c r="I6554" s="29">
        <v>23117.759999999998</v>
      </c>
      <c r="J6554" s="2" t="s">
        <v>728</v>
      </c>
      <c r="K6554" s="1" t="s">
        <v>732</v>
      </c>
      <c r="L6554" s="30" t="s">
        <v>1141</v>
      </c>
    </row>
    <row r="6555" spans="1:12" x14ac:dyDescent="0.2">
      <c r="A6555" s="2" t="s">
        <v>991</v>
      </c>
      <c r="B6555" s="2" t="s">
        <v>687</v>
      </c>
      <c r="C6555" s="2" t="s">
        <v>106</v>
      </c>
      <c r="D6555" s="2" t="s">
        <v>17</v>
      </c>
      <c r="E6555" s="2" t="s">
        <v>995</v>
      </c>
      <c r="F6555" s="2" t="s">
        <v>19</v>
      </c>
      <c r="G6555" s="24">
        <v>138</v>
      </c>
      <c r="H6555" s="25" t="s">
        <v>2</v>
      </c>
      <c r="I6555" s="29">
        <v>23511.95</v>
      </c>
      <c r="J6555" s="2" t="s">
        <v>998</v>
      </c>
      <c r="K6555" s="1" t="s">
        <v>999</v>
      </c>
      <c r="L6555" s="30" t="s">
        <v>1141</v>
      </c>
    </row>
    <row r="6556" spans="1:12" x14ac:dyDescent="0.2">
      <c r="A6556" s="2" t="s">
        <v>991</v>
      </c>
      <c r="B6556" s="2" t="s">
        <v>687</v>
      </c>
      <c r="C6556" s="2" t="s">
        <v>106</v>
      </c>
      <c r="D6556" s="2" t="s">
        <v>17</v>
      </c>
      <c r="E6556" s="2" t="s">
        <v>996</v>
      </c>
      <c r="F6556" s="2" t="s">
        <v>19</v>
      </c>
      <c r="G6556" s="24">
        <v>138</v>
      </c>
      <c r="H6556" s="25" t="s">
        <v>2</v>
      </c>
      <c r="I6556" s="29">
        <v>24736.95</v>
      </c>
      <c r="J6556" s="2" t="s">
        <v>998</v>
      </c>
      <c r="K6556" s="1" t="s">
        <v>850</v>
      </c>
      <c r="L6556" s="30" t="s">
        <v>1141</v>
      </c>
    </row>
    <row r="6557" spans="1:12" x14ac:dyDescent="0.2">
      <c r="A6557" s="2" t="s">
        <v>991</v>
      </c>
      <c r="B6557" s="2" t="s">
        <v>687</v>
      </c>
      <c r="C6557" s="2" t="s">
        <v>106</v>
      </c>
      <c r="D6557" s="2" t="s">
        <v>427</v>
      </c>
      <c r="E6557" s="2" t="s">
        <v>684</v>
      </c>
      <c r="F6557" s="2" t="s">
        <v>19</v>
      </c>
      <c r="G6557" s="24">
        <v>125</v>
      </c>
      <c r="H6557" s="25" t="s">
        <v>2</v>
      </c>
      <c r="I6557" s="29">
        <v>19567.419999999998</v>
      </c>
      <c r="J6557" s="2" t="s">
        <v>739</v>
      </c>
      <c r="K6557" s="1" t="s">
        <v>740</v>
      </c>
      <c r="L6557" s="30" t="s">
        <v>1141</v>
      </c>
    </row>
    <row r="6558" spans="1:12" x14ac:dyDescent="0.2">
      <c r="A6558" s="2" t="s">
        <v>991</v>
      </c>
      <c r="B6558" s="2" t="s">
        <v>687</v>
      </c>
      <c r="C6558" s="2" t="s">
        <v>106</v>
      </c>
      <c r="D6558" s="2" t="s">
        <v>427</v>
      </c>
      <c r="E6558" s="2" t="s">
        <v>413</v>
      </c>
      <c r="F6558" s="2" t="s">
        <v>19</v>
      </c>
      <c r="G6558" s="24">
        <v>125</v>
      </c>
      <c r="H6558" s="25" t="s">
        <v>2</v>
      </c>
      <c r="I6558" s="29">
        <v>20365.419999999998</v>
      </c>
      <c r="J6558" s="2" t="s">
        <v>739</v>
      </c>
      <c r="K6558" s="1" t="s">
        <v>741</v>
      </c>
      <c r="L6558" s="30" t="s">
        <v>1141</v>
      </c>
    </row>
    <row r="6559" spans="1:12" x14ac:dyDescent="0.2">
      <c r="A6559" s="2" t="s">
        <v>991</v>
      </c>
      <c r="B6559" s="2" t="s">
        <v>687</v>
      </c>
      <c r="C6559" s="2" t="s">
        <v>106</v>
      </c>
      <c r="D6559" s="2" t="s">
        <v>427</v>
      </c>
      <c r="E6559" s="2" t="s">
        <v>742</v>
      </c>
      <c r="F6559" s="2" t="s">
        <v>19</v>
      </c>
      <c r="G6559" s="24">
        <v>125</v>
      </c>
      <c r="H6559" s="25" t="s">
        <v>2</v>
      </c>
      <c r="I6559" s="29">
        <v>21495.42</v>
      </c>
      <c r="J6559" s="2" t="s">
        <v>739</v>
      </c>
      <c r="K6559" s="1" t="s">
        <v>743</v>
      </c>
      <c r="L6559" s="30" t="s">
        <v>1141</v>
      </c>
    </row>
    <row r="6560" spans="1:12" x14ac:dyDescent="0.2">
      <c r="A6560" s="2" t="s">
        <v>991</v>
      </c>
      <c r="B6560" s="2" t="s">
        <v>687</v>
      </c>
      <c r="C6560" s="2" t="s">
        <v>106</v>
      </c>
      <c r="D6560" s="2" t="s">
        <v>427</v>
      </c>
      <c r="E6560" s="2" t="s">
        <v>92</v>
      </c>
      <c r="F6560" s="2" t="s">
        <v>19</v>
      </c>
      <c r="G6560" s="24">
        <v>128</v>
      </c>
      <c r="H6560" s="25" t="s">
        <v>2</v>
      </c>
      <c r="I6560" s="29">
        <v>21407.51</v>
      </c>
      <c r="J6560" s="2" t="s">
        <v>739</v>
      </c>
      <c r="K6560" s="1" t="s">
        <v>744</v>
      </c>
      <c r="L6560" s="30" t="s">
        <v>1141</v>
      </c>
    </row>
    <row r="6561" spans="1:12" x14ac:dyDescent="0.2">
      <c r="A6561" s="2" t="s">
        <v>991</v>
      </c>
      <c r="B6561" s="2" t="s">
        <v>687</v>
      </c>
      <c r="C6561" s="2" t="s">
        <v>106</v>
      </c>
      <c r="D6561" s="2" t="s">
        <v>427</v>
      </c>
      <c r="E6561" s="2" t="s">
        <v>696</v>
      </c>
      <c r="F6561" s="2" t="s">
        <v>19</v>
      </c>
      <c r="G6561" s="24">
        <v>128</v>
      </c>
      <c r="H6561" s="25" t="s">
        <v>2</v>
      </c>
      <c r="I6561" s="29">
        <v>22272.51</v>
      </c>
      <c r="J6561" s="2" t="s">
        <v>739</v>
      </c>
      <c r="K6561" s="1" t="s">
        <v>745</v>
      </c>
      <c r="L6561" s="30" t="s">
        <v>1141</v>
      </c>
    </row>
    <row r="6562" spans="1:12" x14ac:dyDescent="0.2">
      <c r="A6562" s="2" t="s">
        <v>991</v>
      </c>
      <c r="B6562" s="2" t="s">
        <v>687</v>
      </c>
      <c r="C6562" s="2" t="s">
        <v>106</v>
      </c>
      <c r="D6562" s="2" t="s">
        <v>427</v>
      </c>
      <c r="E6562" s="2" t="s">
        <v>994</v>
      </c>
      <c r="F6562" s="2" t="s">
        <v>19</v>
      </c>
      <c r="G6562" s="24">
        <v>128</v>
      </c>
      <c r="H6562" s="25" t="s">
        <v>2</v>
      </c>
      <c r="I6562" s="29">
        <v>21407.51</v>
      </c>
      <c r="J6562" s="2" t="s">
        <v>739</v>
      </c>
      <c r="K6562" s="1" t="s">
        <v>1000</v>
      </c>
      <c r="L6562" s="30" t="s">
        <v>1141</v>
      </c>
    </row>
    <row r="6563" spans="1:12" x14ac:dyDescent="0.2">
      <c r="A6563" s="2" t="s">
        <v>991</v>
      </c>
      <c r="B6563" s="2" t="s">
        <v>687</v>
      </c>
      <c r="C6563" s="2" t="s">
        <v>106</v>
      </c>
      <c r="D6563" s="2" t="s">
        <v>427</v>
      </c>
      <c r="E6563" s="2" t="s">
        <v>700</v>
      </c>
      <c r="F6563" s="2" t="s">
        <v>19</v>
      </c>
      <c r="G6563" s="24">
        <v>128</v>
      </c>
      <c r="H6563" s="25" t="s">
        <v>2</v>
      </c>
      <c r="I6563" s="29">
        <v>21767.51</v>
      </c>
      <c r="J6563" s="2" t="s">
        <v>739</v>
      </c>
      <c r="K6563" s="1" t="s">
        <v>746</v>
      </c>
      <c r="L6563" s="30" t="s">
        <v>1141</v>
      </c>
    </row>
    <row r="6564" spans="1:12" x14ac:dyDescent="0.2">
      <c r="A6564" s="2" t="s">
        <v>991</v>
      </c>
      <c r="B6564" s="2" t="s">
        <v>687</v>
      </c>
      <c r="C6564" s="2" t="s">
        <v>106</v>
      </c>
      <c r="D6564" s="2" t="s">
        <v>427</v>
      </c>
      <c r="E6564" s="2" t="s">
        <v>702</v>
      </c>
      <c r="F6564" s="2" t="s">
        <v>19</v>
      </c>
      <c r="G6564" s="24">
        <v>128</v>
      </c>
      <c r="H6564" s="25" t="s">
        <v>2</v>
      </c>
      <c r="I6564" s="29">
        <v>22632.51</v>
      </c>
      <c r="J6564" s="2" t="s">
        <v>739</v>
      </c>
      <c r="K6564" s="1" t="s">
        <v>747</v>
      </c>
      <c r="L6564" s="30" t="s">
        <v>1141</v>
      </c>
    </row>
    <row r="6565" spans="1:12" x14ac:dyDescent="0.2">
      <c r="A6565" s="2" t="s">
        <v>991</v>
      </c>
      <c r="B6565" s="2" t="s">
        <v>687</v>
      </c>
      <c r="C6565" s="2" t="s">
        <v>106</v>
      </c>
      <c r="D6565" s="2" t="s">
        <v>427</v>
      </c>
      <c r="E6565" s="2" t="s">
        <v>27</v>
      </c>
      <c r="F6565" s="2" t="s">
        <v>19</v>
      </c>
      <c r="G6565" s="24">
        <v>132</v>
      </c>
      <c r="H6565" s="25" t="s">
        <v>2</v>
      </c>
      <c r="I6565" s="29">
        <v>22546.76</v>
      </c>
      <c r="J6565" s="2" t="s">
        <v>750</v>
      </c>
      <c r="K6565" s="1" t="s">
        <v>751</v>
      </c>
      <c r="L6565" s="30" t="s">
        <v>1141</v>
      </c>
    </row>
    <row r="6566" spans="1:12" x14ac:dyDescent="0.2">
      <c r="A6566" s="2" t="s">
        <v>991</v>
      </c>
      <c r="B6566" s="2" t="s">
        <v>687</v>
      </c>
      <c r="C6566" s="2" t="s">
        <v>106</v>
      </c>
      <c r="D6566" s="2" t="s">
        <v>427</v>
      </c>
      <c r="E6566" s="2" t="s">
        <v>714</v>
      </c>
      <c r="F6566" s="2" t="s">
        <v>19</v>
      </c>
      <c r="G6566" s="24">
        <v>132</v>
      </c>
      <c r="H6566" s="25" t="s">
        <v>2</v>
      </c>
      <c r="I6566" s="29">
        <v>23411.759999999998</v>
      </c>
      <c r="J6566" s="2" t="s">
        <v>750</v>
      </c>
      <c r="K6566" s="1" t="s">
        <v>451</v>
      </c>
      <c r="L6566" s="30" t="s">
        <v>1141</v>
      </c>
    </row>
    <row r="6567" spans="1:12" x14ac:dyDescent="0.2">
      <c r="A6567" s="2" t="s">
        <v>991</v>
      </c>
      <c r="B6567" s="2" t="s">
        <v>687</v>
      </c>
      <c r="C6567" s="2" t="s">
        <v>106</v>
      </c>
      <c r="D6567" s="2" t="s">
        <v>427</v>
      </c>
      <c r="E6567" s="2" t="s">
        <v>752</v>
      </c>
      <c r="F6567" s="2" t="s">
        <v>19</v>
      </c>
      <c r="G6567" s="24">
        <v>132</v>
      </c>
      <c r="H6567" s="25" t="s">
        <v>2</v>
      </c>
      <c r="I6567" s="29">
        <v>23771.759999999998</v>
      </c>
      <c r="J6567" s="2" t="s">
        <v>750</v>
      </c>
      <c r="K6567" s="1" t="s">
        <v>753</v>
      </c>
      <c r="L6567" s="30" t="s">
        <v>1141</v>
      </c>
    </row>
    <row r="6568" spans="1:12" x14ac:dyDescent="0.2">
      <c r="A6568" s="2" t="s">
        <v>991</v>
      </c>
      <c r="B6568" s="2" t="s">
        <v>687</v>
      </c>
      <c r="C6568" s="2" t="s">
        <v>106</v>
      </c>
      <c r="D6568" s="2" t="s">
        <v>427</v>
      </c>
      <c r="E6568" s="2" t="s">
        <v>61</v>
      </c>
      <c r="F6568" s="2" t="s">
        <v>19</v>
      </c>
      <c r="G6568" s="24">
        <v>132</v>
      </c>
      <c r="H6568" s="25" t="s">
        <v>2</v>
      </c>
      <c r="I6568" s="29">
        <v>22957.759999999998</v>
      </c>
      <c r="J6568" s="2" t="s">
        <v>757</v>
      </c>
      <c r="K6568" s="1" t="s">
        <v>758</v>
      </c>
      <c r="L6568" s="30" t="s">
        <v>1141</v>
      </c>
    </row>
    <row r="6569" spans="1:12" x14ac:dyDescent="0.2">
      <c r="A6569" s="2" t="s">
        <v>991</v>
      </c>
      <c r="B6569" s="2" t="s">
        <v>687</v>
      </c>
      <c r="C6569" s="2" t="s">
        <v>106</v>
      </c>
      <c r="D6569" s="2" t="s">
        <v>427</v>
      </c>
      <c r="E6569" s="2" t="s">
        <v>730</v>
      </c>
      <c r="F6569" s="2" t="s">
        <v>19</v>
      </c>
      <c r="G6569" s="24">
        <v>132</v>
      </c>
      <c r="H6569" s="25" t="s">
        <v>2</v>
      </c>
      <c r="I6569" s="29">
        <v>23822.76</v>
      </c>
      <c r="J6569" s="2" t="s">
        <v>757</v>
      </c>
      <c r="K6569" s="1" t="s">
        <v>759</v>
      </c>
      <c r="L6569" s="30" t="s">
        <v>1141</v>
      </c>
    </row>
    <row r="6570" spans="1:12" x14ac:dyDescent="0.2">
      <c r="A6570" s="2" t="s">
        <v>991</v>
      </c>
      <c r="B6570" s="2" t="s">
        <v>687</v>
      </c>
      <c r="C6570" s="2" t="s">
        <v>106</v>
      </c>
      <c r="D6570" s="2" t="s">
        <v>427</v>
      </c>
      <c r="E6570" s="2" t="s">
        <v>731</v>
      </c>
      <c r="F6570" s="2" t="s">
        <v>19</v>
      </c>
      <c r="G6570" s="24">
        <v>132</v>
      </c>
      <c r="H6570" s="25" t="s">
        <v>2</v>
      </c>
      <c r="I6570" s="29">
        <v>24182.76</v>
      </c>
      <c r="J6570" s="2" t="s">
        <v>757</v>
      </c>
      <c r="K6570" s="1" t="s">
        <v>760</v>
      </c>
      <c r="L6570" s="30" t="s">
        <v>1141</v>
      </c>
    </row>
    <row r="6571" spans="1:12" x14ac:dyDescent="0.2">
      <c r="A6571" s="2" t="s">
        <v>991</v>
      </c>
      <c r="B6571" s="2" t="s">
        <v>762</v>
      </c>
      <c r="C6571" s="2" t="s">
        <v>106</v>
      </c>
      <c r="D6571" s="2" t="s">
        <v>51</v>
      </c>
      <c r="E6571" s="2" t="s">
        <v>410</v>
      </c>
      <c r="F6571" s="2" t="s">
        <v>19</v>
      </c>
      <c r="G6571" s="24">
        <v>87</v>
      </c>
      <c r="H6571" s="25" t="s">
        <v>2</v>
      </c>
      <c r="I6571" s="29">
        <v>23392</v>
      </c>
      <c r="J6571" s="2" t="s">
        <v>763</v>
      </c>
      <c r="K6571" s="1" t="s">
        <v>764</v>
      </c>
      <c r="L6571" s="30" t="s">
        <v>1141</v>
      </c>
    </row>
    <row r="6572" spans="1:12" x14ac:dyDescent="0.2">
      <c r="A6572" s="2" t="s">
        <v>991</v>
      </c>
      <c r="B6572" s="2" t="s">
        <v>762</v>
      </c>
      <c r="C6572" s="2" t="s">
        <v>106</v>
      </c>
      <c r="D6572" s="2" t="s">
        <v>51</v>
      </c>
      <c r="E6572" s="2" t="s">
        <v>684</v>
      </c>
      <c r="F6572" s="2" t="s">
        <v>19</v>
      </c>
      <c r="G6572" s="24">
        <v>87</v>
      </c>
      <c r="H6572" s="25" t="s">
        <v>2</v>
      </c>
      <c r="I6572" s="29">
        <v>24321</v>
      </c>
      <c r="J6572" s="2" t="s">
        <v>765</v>
      </c>
      <c r="K6572" s="1" t="s">
        <v>40</v>
      </c>
      <c r="L6572" s="30" t="s">
        <v>1141</v>
      </c>
    </row>
    <row r="6573" spans="1:12" x14ac:dyDescent="0.2">
      <c r="A6573" s="2" t="s">
        <v>991</v>
      </c>
      <c r="B6573" s="2" t="s">
        <v>762</v>
      </c>
      <c r="C6573" s="2" t="s">
        <v>106</v>
      </c>
      <c r="D6573" s="2" t="s">
        <v>51</v>
      </c>
      <c r="E6573" s="2" t="s">
        <v>766</v>
      </c>
      <c r="F6573" s="2" t="s">
        <v>19</v>
      </c>
      <c r="G6573" s="24">
        <v>87</v>
      </c>
      <c r="H6573" s="25" t="s">
        <v>2</v>
      </c>
      <c r="I6573" s="29">
        <v>25451</v>
      </c>
      <c r="J6573" s="2" t="s">
        <v>765</v>
      </c>
      <c r="K6573" s="1" t="s">
        <v>767</v>
      </c>
      <c r="L6573" s="30" t="s">
        <v>1141</v>
      </c>
    </row>
    <row r="6574" spans="1:12" x14ac:dyDescent="0.2">
      <c r="A6574" s="2" t="s">
        <v>991</v>
      </c>
      <c r="B6574" s="2" t="s">
        <v>762</v>
      </c>
      <c r="C6574" s="2" t="s">
        <v>106</v>
      </c>
      <c r="D6574" s="2" t="s">
        <v>51</v>
      </c>
      <c r="E6574" s="2" t="s">
        <v>413</v>
      </c>
      <c r="F6574" s="2" t="s">
        <v>19</v>
      </c>
      <c r="G6574" s="24">
        <v>87</v>
      </c>
      <c r="H6574" s="25" t="s">
        <v>2</v>
      </c>
      <c r="I6574" s="29">
        <v>24560</v>
      </c>
      <c r="J6574" s="2" t="s">
        <v>765</v>
      </c>
      <c r="K6574" s="1" t="s">
        <v>42</v>
      </c>
      <c r="L6574" s="30" t="s">
        <v>1141</v>
      </c>
    </row>
    <row r="6575" spans="1:12" x14ac:dyDescent="0.2">
      <c r="A6575" s="2" t="s">
        <v>991</v>
      </c>
      <c r="B6575" s="2" t="s">
        <v>762</v>
      </c>
      <c r="C6575" s="2" t="s">
        <v>106</v>
      </c>
      <c r="D6575" s="2" t="s">
        <v>51</v>
      </c>
      <c r="E6575" s="2" t="s">
        <v>691</v>
      </c>
      <c r="F6575" s="2" t="s">
        <v>19</v>
      </c>
      <c r="G6575" s="24">
        <v>87</v>
      </c>
      <c r="H6575" s="25" t="s">
        <v>2</v>
      </c>
      <c r="I6575" s="29">
        <v>25690</v>
      </c>
      <c r="J6575" s="2" t="s">
        <v>765</v>
      </c>
      <c r="K6575" s="1" t="s">
        <v>768</v>
      </c>
      <c r="L6575" s="30" t="s">
        <v>1141</v>
      </c>
    </row>
    <row r="6576" spans="1:12" x14ac:dyDescent="0.2">
      <c r="A6576" s="2" t="s">
        <v>991</v>
      </c>
      <c r="B6576" s="2" t="s">
        <v>762</v>
      </c>
      <c r="C6576" s="2" t="s">
        <v>106</v>
      </c>
      <c r="D6576" s="2" t="s">
        <v>51</v>
      </c>
      <c r="E6576" s="2" t="s">
        <v>92</v>
      </c>
      <c r="F6576" s="2" t="s">
        <v>19</v>
      </c>
      <c r="G6576" s="24">
        <v>92</v>
      </c>
      <c r="H6576" s="25" t="s">
        <v>2</v>
      </c>
      <c r="I6576" s="29">
        <v>25237</v>
      </c>
      <c r="J6576" s="2" t="s">
        <v>765</v>
      </c>
      <c r="K6576" s="1" t="s">
        <v>44</v>
      </c>
      <c r="L6576" s="30" t="s">
        <v>1141</v>
      </c>
    </row>
    <row r="6577" spans="1:12" x14ac:dyDescent="0.2">
      <c r="A6577" s="2" t="s">
        <v>991</v>
      </c>
      <c r="B6577" s="2" t="s">
        <v>762</v>
      </c>
      <c r="C6577" s="2" t="s">
        <v>106</v>
      </c>
      <c r="D6577" s="2" t="s">
        <v>51</v>
      </c>
      <c r="E6577" s="2" t="s">
        <v>696</v>
      </c>
      <c r="F6577" s="2" t="s">
        <v>19</v>
      </c>
      <c r="G6577" s="24">
        <v>92</v>
      </c>
      <c r="H6577" s="25" t="s">
        <v>2</v>
      </c>
      <c r="I6577" s="29">
        <v>26102</v>
      </c>
      <c r="J6577" s="2" t="s">
        <v>765</v>
      </c>
      <c r="K6577" s="1" t="s">
        <v>769</v>
      </c>
      <c r="L6577" s="30" t="s">
        <v>1141</v>
      </c>
    </row>
    <row r="6578" spans="1:12" x14ac:dyDescent="0.2">
      <c r="A6578" s="2" t="s">
        <v>991</v>
      </c>
      <c r="B6578" s="2" t="s">
        <v>762</v>
      </c>
      <c r="C6578" s="2" t="s">
        <v>106</v>
      </c>
      <c r="D6578" s="2" t="s">
        <v>51</v>
      </c>
      <c r="E6578" s="2" t="s">
        <v>994</v>
      </c>
      <c r="F6578" s="2" t="s">
        <v>19</v>
      </c>
      <c r="G6578" s="24">
        <v>92</v>
      </c>
      <c r="H6578" s="25" t="s">
        <v>2</v>
      </c>
      <c r="I6578" s="29">
        <v>25237</v>
      </c>
      <c r="J6578" s="2" t="s">
        <v>765</v>
      </c>
      <c r="K6578" s="1" t="s">
        <v>1001</v>
      </c>
      <c r="L6578" s="30" t="s">
        <v>1141</v>
      </c>
    </row>
    <row r="6579" spans="1:12" x14ac:dyDescent="0.2">
      <c r="A6579" s="2" t="s">
        <v>991</v>
      </c>
      <c r="B6579" s="2" t="s">
        <v>762</v>
      </c>
      <c r="C6579" s="2" t="s">
        <v>106</v>
      </c>
      <c r="D6579" s="2" t="s">
        <v>51</v>
      </c>
      <c r="E6579" s="2" t="s">
        <v>700</v>
      </c>
      <c r="F6579" s="2" t="s">
        <v>19</v>
      </c>
      <c r="G6579" s="24">
        <v>92</v>
      </c>
      <c r="H6579" s="25" t="s">
        <v>2</v>
      </c>
      <c r="I6579" s="29">
        <v>25597</v>
      </c>
      <c r="J6579" s="2" t="s">
        <v>765</v>
      </c>
      <c r="K6579" s="1" t="s">
        <v>454</v>
      </c>
      <c r="L6579" s="30" t="s">
        <v>1141</v>
      </c>
    </row>
    <row r="6580" spans="1:12" x14ac:dyDescent="0.2">
      <c r="A6580" s="2" t="s">
        <v>991</v>
      </c>
      <c r="B6580" s="2" t="s">
        <v>762</v>
      </c>
      <c r="C6580" s="2" t="s">
        <v>106</v>
      </c>
      <c r="D6580" s="2" t="s">
        <v>51</v>
      </c>
      <c r="E6580" s="2" t="s">
        <v>702</v>
      </c>
      <c r="F6580" s="2" t="s">
        <v>19</v>
      </c>
      <c r="G6580" s="24">
        <v>92</v>
      </c>
      <c r="H6580" s="25" t="s">
        <v>2</v>
      </c>
      <c r="I6580" s="29">
        <v>26462</v>
      </c>
      <c r="J6580" s="2" t="s">
        <v>765</v>
      </c>
      <c r="K6580" s="1" t="s">
        <v>770</v>
      </c>
      <c r="L6580" s="30" t="s">
        <v>1141</v>
      </c>
    </row>
    <row r="6581" spans="1:12" x14ac:dyDescent="0.2">
      <c r="A6581" s="2" t="s">
        <v>991</v>
      </c>
      <c r="B6581" s="2" t="s">
        <v>762</v>
      </c>
      <c r="C6581" s="2" t="s">
        <v>106</v>
      </c>
      <c r="D6581" s="2" t="s">
        <v>51</v>
      </c>
      <c r="E6581" s="2" t="s">
        <v>27</v>
      </c>
      <c r="F6581" s="2" t="s">
        <v>19</v>
      </c>
      <c r="G6581" s="24">
        <v>97</v>
      </c>
      <c r="H6581" s="25" t="s">
        <v>2</v>
      </c>
      <c r="I6581" s="29">
        <v>26402.74</v>
      </c>
      <c r="J6581" s="2" t="s">
        <v>773</v>
      </c>
      <c r="K6581" s="1" t="s">
        <v>774</v>
      </c>
      <c r="L6581" s="30" t="s">
        <v>1141</v>
      </c>
    </row>
    <row r="6582" spans="1:12" x14ac:dyDescent="0.2">
      <c r="A6582" s="2" t="s">
        <v>991</v>
      </c>
      <c r="B6582" s="2" t="s">
        <v>762</v>
      </c>
      <c r="C6582" s="2" t="s">
        <v>106</v>
      </c>
      <c r="D6582" s="2" t="s">
        <v>51</v>
      </c>
      <c r="E6582" s="2" t="s">
        <v>714</v>
      </c>
      <c r="F6582" s="2" t="s">
        <v>19</v>
      </c>
      <c r="G6582" s="24">
        <v>97</v>
      </c>
      <c r="H6582" s="25" t="s">
        <v>2</v>
      </c>
      <c r="I6582" s="29">
        <v>27267.74</v>
      </c>
      <c r="J6582" s="2" t="s">
        <v>773</v>
      </c>
      <c r="K6582" s="1" t="s">
        <v>481</v>
      </c>
      <c r="L6582" s="30" t="s">
        <v>1141</v>
      </c>
    </row>
    <row r="6583" spans="1:12" x14ac:dyDescent="0.2">
      <c r="A6583" s="2" t="s">
        <v>991</v>
      </c>
      <c r="B6583" s="2" t="s">
        <v>762</v>
      </c>
      <c r="C6583" s="2" t="s">
        <v>106</v>
      </c>
      <c r="D6583" s="2" t="s">
        <v>51</v>
      </c>
      <c r="E6583" s="2" t="s">
        <v>752</v>
      </c>
      <c r="F6583" s="2" t="s">
        <v>19</v>
      </c>
      <c r="G6583" s="24">
        <v>97</v>
      </c>
      <c r="H6583" s="25" t="s">
        <v>2</v>
      </c>
      <c r="I6583" s="29">
        <v>27627.74</v>
      </c>
      <c r="J6583" s="2" t="s">
        <v>773</v>
      </c>
      <c r="K6583" s="1" t="s">
        <v>581</v>
      </c>
      <c r="L6583" s="30" t="s">
        <v>1141</v>
      </c>
    </row>
    <row r="6584" spans="1:12" x14ac:dyDescent="0.2">
      <c r="A6584" s="2" t="s">
        <v>991</v>
      </c>
      <c r="B6584" s="2" t="s">
        <v>762</v>
      </c>
      <c r="C6584" s="2" t="s">
        <v>106</v>
      </c>
      <c r="D6584" s="2" t="s">
        <v>51</v>
      </c>
      <c r="E6584" s="2" t="s">
        <v>61</v>
      </c>
      <c r="F6584" s="2" t="s">
        <v>19</v>
      </c>
      <c r="G6584" s="24">
        <v>97</v>
      </c>
      <c r="H6584" s="25" t="s">
        <v>2</v>
      </c>
      <c r="I6584" s="29">
        <v>26814.74</v>
      </c>
      <c r="J6584" s="2" t="s">
        <v>779</v>
      </c>
      <c r="K6584" s="1">
        <v>66</v>
      </c>
      <c r="L6584" s="30" t="s">
        <v>1141</v>
      </c>
    </row>
    <row r="6585" spans="1:12" x14ac:dyDescent="0.2">
      <c r="A6585" s="2" t="s">
        <v>991</v>
      </c>
      <c r="B6585" s="2" t="s">
        <v>762</v>
      </c>
      <c r="C6585" s="2" t="s">
        <v>106</v>
      </c>
      <c r="D6585" s="2" t="s">
        <v>51</v>
      </c>
      <c r="E6585" s="2" t="s">
        <v>730</v>
      </c>
      <c r="F6585" s="2" t="s">
        <v>19</v>
      </c>
      <c r="G6585" s="24">
        <v>97</v>
      </c>
      <c r="H6585" s="25" t="s">
        <v>2</v>
      </c>
      <c r="I6585" s="29">
        <v>27679.74</v>
      </c>
      <c r="J6585" s="2" t="s">
        <v>779</v>
      </c>
      <c r="K6585" s="1">
        <v>23</v>
      </c>
      <c r="L6585" s="30" t="s">
        <v>1141</v>
      </c>
    </row>
    <row r="6586" spans="1:12" x14ac:dyDescent="0.2">
      <c r="A6586" s="2" t="s">
        <v>991</v>
      </c>
      <c r="B6586" s="2" t="s">
        <v>762</v>
      </c>
      <c r="C6586" s="2" t="s">
        <v>106</v>
      </c>
      <c r="D6586" s="2" t="s">
        <v>51</v>
      </c>
      <c r="E6586" s="2" t="s">
        <v>731</v>
      </c>
      <c r="F6586" s="2" t="s">
        <v>19</v>
      </c>
      <c r="G6586" s="24">
        <v>97</v>
      </c>
      <c r="H6586" s="25" t="s">
        <v>2</v>
      </c>
      <c r="I6586" s="29">
        <v>28039.74</v>
      </c>
      <c r="J6586" s="2" t="s">
        <v>779</v>
      </c>
      <c r="K6586" s="1">
        <v>67</v>
      </c>
      <c r="L6586" s="30" t="s">
        <v>1141</v>
      </c>
    </row>
    <row r="6587" spans="1:12" x14ac:dyDescent="0.2">
      <c r="A6587" s="2" t="s">
        <v>991</v>
      </c>
      <c r="B6587" s="2" t="s">
        <v>762</v>
      </c>
      <c r="C6587" s="2" t="s">
        <v>106</v>
      </c>
      <c r="D6587" s="2" t="s">
        <v>51</v>
      </c>
      <c r="E6587" s="2" t="s">
        <v>995</v>
      </c>
      <c r="F6587" s="2" t="s">
        <v>19</v>
      </c>
      <c r="G6587" s="24">
        <v>98</v>
      </c>
      <c r="H6587" s="25" t="s">
        <v>2</v>
      </c>
      <c r="I6587" s="29">
        <v>28546.63</v>
      </c>
      <c r="J6587" s="2" t="s">
        <v>1002</v>
      </c>
      <c r="K6587" s="1" t="s">
        <v>1003</v>
      </c>
      <c r="L6587" s="30" t="s">
        <v>1141</v>
      </c>
    </row>
    <row r="6588" spans="1:12" x14ac:dyDescent="0.2">
      <c r="A6588" s="2" t="s">
        <v>991</v>
      </c>
      <c r="B6588" s="2" t="s">
        <v>762</v>
      </c>
      <c r="C6588" s="2" t="s">
        <v>106</v>
      </c>
      <c r="D6588" s="2" t="s">
        <v>51</v>
      </c>
      <c r="E6588" s="2" t="s">
        <v>996</v>
      </c>
      <c r="F6588" s="2" t="s">
        <v>19</v>
      </c>
      <c r="G6588" s="24">
        <v>98</v>
      </c>
      <c r="H6588" s="25" t="s">
        <v>2</v>
      </c>
      <c r="I6588" s="29">
        <v>29771.63</v>
      </c>
      <c r="J6588" s="2" t="s">
        <v>1002</v>
      </c>
      <c r="K6588" s="1" t="s">
        <v>1004</v>
      </c>
      <c r="L6588" s="30" t="s">
        <v>1141</v>
      </c>
    </row>
    <row r="6589" spans="1:12" x14ac:dyDescent="0.2">
      <c r="A6589" s="2" t="s">
        <v>991</v>
      </c>
      <c r="B6589" s="2" t="s">
        <v>678</v>
      </c>
      <c r="C6589" s="2" t="s">
        <v>106</v>
      </c>
      <c r="D6589" s="2" t="s">
        <v>260</v>
      </c>
      <c r="E6589" s="2" t="s">
        <v>410</v>
      </c>
      <c r="F6589" s="2" t="s">
        <v>19</v>
      </c>
      <c r="G6589" s="24">
        <v>127</v>
      </c>
      <c r="H6589" s="25" t="s">
        <v>3</v>
      </c>
      <c r="I6589" s="29">
        <v>16810.34</v>
      </c>
      <c r="J6589" s="2" t="s">
        <v>682</v>
      </c>
      <c r="K6589" s="1" t="s">
        <v>683</v>
      </c>
      <c r="L6589" s="30" t="s">
        <v>1141</v>
      </c>
    </row>
    <row r="6590" spans="1:12" x14ac:dyDescent="0.2">
      <c r="A6590" s="2" t="s">
        <v>991</v>
      </c>
      <c r="B6590" s="2" t="s">
        <v>678</v>
      </c>
      <c r="C6590" s="2" t="s">
        <v>106</v>
      </c>
      <c r="D6590" s="2" t="s">
        <v>260</v>
      </c>
      <c r="E6590" s="2" t="s">
        <v>684</v>
      </c>
      <c r="F6590" s="2" t="s">
        <v>19</v>
      </c>
      <c r="G6590" s="24">
        <v>127</v>
      </c>
      <c r="H6590" s="25" t="s">
        <v>3</v>
      </c>
      <c r="I6590" s="29">
        <v>17340.34</v>
      </c>
      <c r="J6590" s="2" t="s">
        <v>685</v>
      </c>
      <c r="K6590" s="1" t="s">
        <v>573</v>
      </c>
      <c r="L6590" s="30" t="s">
        <v>1141</v>
      </c>
    </row>
    <row r="6591" spans="1:12" x14ac:dyDescent="0.2">
      <c r="A6591" s="2" t="s">
        <v>991</v>
      </c>
      <c r="B6591" s="2" t="s">
        <v>678</v>
      </c>
      <c r="C6591" s="2" t="s">
        <v>106</v>
      </c>
      <c r="D6591" s="2" t="s">
        <v>260</v>
      </c>
      <c r="E6591" s="2" t="s">
        <v>413</v>
      </c>
      <c r="F6591" s="2" t="s">
        <v>19</v>
      </c>
      <c r="G6591" s="24">
        <v>128</v>
      </c>
      <c r="H6591" s="25" t="s">
        <v>3</v>
      </c>
      <c r="I6591" s="29">
        <v>18121.759999999998</v>
      </c>
      <c r="J6591" s="2" t="s">
        <v>685</v>
      </c>
      <c r="K6591" s="1" t="s">
        <v>686</v>
      </c>
      <c r="L6591" s="30" t="s">
        <v>1141</v>
      </c>
    </row>
    <row r="6592" spans="1:12" x14ac:dyDescent="0.2">
      <c r="A6592" s="2" t="s">
        <v>991</v>
      </c>
      <c r="B6592" s="2" t="s">
        <v>687</v>
      </c>
      <c r="C6592" s="2" t="s">
        <v>106</v>
      </c>
      <c r="D6592" s="2" t="s">
        <v>17</v>
      </c>
      <c r="E6592" s="2" t="s">
        <v>684</v>
      </c>
      <c r="F6592" s="2" t="s">
        <v>19</v>
      </c>
      <c r="G6592" s="24">
        <v>122</v>
      </c>
      <c r="H6592" s="25" t="s">
        <v>3</v>
      </c>
      <c r="I6592" s="29">
        <v>18062.419999999998</v>
      </c>
      <c r="J6592" s="2" t="s">
        <v>688</v>
      </c>
      <c r="K6592" s="1" t="s">
        <v>689</v>
      </c>
      <c r="L6592" s="30" t="s">
        <v>1141</v>
      </c>
    </row>
    <row r="6593" spans="1:12" x14ac:dyDescent="0.2">
      <c r="A6593" s="2" t="s">
        <v>991</v>
      </c>
      <c r="B6593" s="2" t="s">
        <v>687</v>
      </c>
      <c r="C6593" s="2" t="s">
        <v>106</v>
      </c>
      <c r="D6593" s="2" t="s">
        <v>17</v>
      </c>
      <c r="E6593" s="2" t="s">
        <v>413</v>
      </c>
      <c r="F6593" s="2" t="s">
        <v>19</v>
      </c>
      <c r="G6593" s="24">
        <v>122</v>
      </c>
      <c r="H6593" s="25" t="s">
        <v>3</v>
      </c>
      <c r="I6593" s="29">
        <v>18860.419999999998</v>
      </c>
      <c r="J6593" s="2" t="s">
        <v>688</v>
      </c>
      <c r="K6593" s="1" t="s">
        <v>690</v>
      </c>
      <c r="L6593" s="30" t="s">
        <v>1141</v>
      </c>
    </row>
    <row r="6594" spans="1:12" x14ac:dyDescent="0.2">
      <c r="A6594" s="2" t="s">
        <v>991</v>
      </c>
      <c r="B6594" s="2" t="s">
        <v>687</v>
      </c>
      <c r="C6594" s="2" t="s">
        <v>106</v>
      </c>
      <c r="D6594" s="2" t="s">
        <v>17</v>
      </c>
      <c r="E6594" s="2" t="s">
        <v>691</v>
      </c>
      <c r="F6594" s="2" t="s">
        <v>19</v>
      </c>
      <c r="G6594" s="24">
        <v>122</v>
      </c>
      <c r="H6594" s="25" t="s">
        <v>3</v>
      </c>
      <c r="I6594" s="29">
        <v>19990.419999999998</v>
      </c>
      <c r="J6594" s="2" t="s">
        <v>688</v>
      </c>
      <c r="K6594" s="1" t="s">
        <v>692</v>
      </c>
      <c r="L6594" s="30" t="s">
        <v>1141</v>
      </c>
    </row>
    <row r="6595" spans="1:12" x14ac:dyDescent="0.2">
      <c r="A6595" s="2" t="s">
        <v>991</v>
      </c>
      <c r="B6595" s="2" t="s">
        <v>687</v>
      </c>
      <c r="C6595" s="2" t="s">
        <v>106</v>
      </c>
      <c r="D6595" s="2" t="s">
        <v>17</v>
      </c>
      <c r="E6595" s="2" t="s">
        <v>92</v>
      </c>
      <c r="F6595" s="2" t="s">
        <v>19</v>
      </c>
      <c r="G6595" s="24">
        <v>125</v>
      </c>
      <c r="H6595" s="25" t="s">
        <v>3</v>
      </c>
      <c r="I6595" s="29">
        <v>19902.509999999998</v>
      </c>
      <c r="J6595" s="2" t="s">
        <v>688</v>
      </c>
      <c r="K6595" s="1" t="s">
        <v>695</v>
      </c>
      <c r="L6595" s="30" t="s">
        <v>1141</v>
      </c>
    </row>
    <row r="6596" spans="1:12" x14ac:dyDescent="0.2">
      <c r="A6596" s="2" t="s">
        <v>991</v>
      </c>
      <c r="B6596" s="2" t="s">
        <v>687</v>
      </c>
      <c r="C6596" s="2" t="s">
        <v>106</v>
      </c>
      <c r="D6596" s="2" t="s">
        <v>17</v>
      </c>
      <c r="E6596" s="2" t="s">
        <v>696</v>
      </c>
      <c r="F6596" s="2" t="s">
        <v>19</v>
      </c>
      <c r="G6596" s="24">
        <v>125</v>
      </c>
      <c r="H6596" s="25" t="s">
        <v>3</v>
      </c>
      <c r="I6596" s="29">
        <v>20767.509999999998</v>
      </c>
      <c r="J6596" s="2" t="s">
        <v>688</v>
      </c>
      <c r="K6596" s="1" t="s">
        <v>697</v>
      </c>
      <c r="L6596" s="30" t="s">
        <v>1141</v>
      </c>
    </row>
    <row r="6597" spans="1:12" x14ac:dyDescent="0.2">
      <c r="A6597" s="2" t="s">
        <v>991</v>
      </c>
      <c r="B6597" s="2" t="s">
        <v>687</v>
      </c>
      <c r="C6597" s="2" t="s">
        <v>106</v>
      </c>
      <c r="D6597" s="2" t="s">
        <v>17</v>
      </c>
      <c r="E6597" s="2" t="s">
        <v>994</v>
      </c>
      <c r="F6597" s="2" t="s">
        <v>19</v>
      </c>
      <c r="G6597" s="24">
        <v>125</v>
      </c>
      <c r="H6597" s="25" t="s">
        <v>3</v>
      </c>
      <c r="I6597" s="29">
        <v>19902.509999999998</v>
      </c>
      <c r="J6597" s="2" t="s">
        <v>688</v>
      </c>
      <c r="K6597" s="1" t="s">
        <v>997</v>
      </c>
      <c r="L6597" s="30" t="s">
        <v>1141</v>
      </c>
    </row>
    <row r="6598" spans="1:12" x14ac:dyDescent="0.2">
      <c r="A6598" s="2" t="s">
        <v>991</v>
      </c>
      <c r="B6598" s="2" t="s">
        <v>687</v>
      </c>
      <c r="C6598" s="2" t="s">
        <v>106</v>
      </c>
      <c r="D6598" s="2" t="s">
        <v>17</v>
      </c>
      <c r="E6598" s="2" t="s">
        <v>700</v>
      </c>
      <c r="F6598" s="2" t="s">
        <v>19</v>
      </c>
      <c r="G6598" s="24">
        <v>124</v>
      </c>
      <c r="H6598" s="25" t="s">
        <v>3</v>
      </c>
      <c r="I6598" s="29">
        <v>20262.509999999998</v>
      </c>
      <c r="J6598" s="2" t="s">
        <v>688</v>
      </c>
      <c r="K6598" s="1" t="s">
        <v>701</v>
      </c>
      <c r="L6598" s="30" t="s">
        <v>1141</v>
      </c>
    </row>
    <row r="6599" spans="1:12" x14ac:dyDescent="0.2">
      <c r="A6599" s="2" t="s">
        <v>991</v>
      </c>
      <c r="B6599" s="2" t="s">
        <v>687</v>
      </c>
      <c r="C6599" s="2" t="s">
        <v>106</v>
      </c>
      <c r="D6599" s="2" t="s">
        <v>17</v>
      </c>
      <c r="E6599" s="2" t="s">
        <v>702</v>
      </c>
      <c r="F6599" s="2" t="s">
        <v>19</v>
      </c>
      <c r="G6599" s="24">
        <v>124</v>
      </c>
      <c r="H6599" s="25" t="s">
        <v>3</v>
      </c>
      <c r="I6599" s="29">
        <v>21127.51</v>
      </c>
      <c r="J6599" s="2" t="s">
        <v>688</v>
      </c>
      <c r="K6599" s="1" t="s">
        <v>703</v>
      </c>
      <c r="L6599" s="30" t="s">
        <v>1141</v>
      </c>
    </row>
    <row r="6600" spans="1:12" x14ac:dyDescent="0.2">
      <c r="A6600" s="2" t="s">
        <v>991</v>
      </c>
      <c r="B6600" s="2" t="s">
        <v>687</v>
      </c>
      <c r="C6600" s="2" t="s">
        <v>106</v>
      </c>
      <c r="D6600" s="2" t="s">
        <v>17</v>
      </c>
      <c r="E6600" s="2" t="s">
        <v>27</v>
      </c>
      <c r="F6600" s="2" t="s">
        <v>19</v>
      </c>
      <c r="G6600" s="24">
        <v>128</v>
      </c>
      <c r="H6600" s="25" t="s">
        <v>3</v>
      </c>
      <c r="I6600" s="29">
        <v>21041.759999999998</v>
      </c>
      <c r="J6600" s="2" t="s">
        <v>712</v>
      </c>
      <c r="K6600" s="1" t="s">
        <v>713</v>
      </c>
      <c r="L6600" s="30" t="s">
        <v>1141</v>
      </c>
    </row>
    <row r="6601" spans="1:12" x14ac:dyDescent="0.2">
      <c r="A6601" s="2" t="s">
        <v>991</v>
      </c>
      <c r="B6601" s="2" t="s">
        <v>687</v>
      </c>
      <c r="C6601" s="2" t="s">
        <v>106</v>
      </c>
      <c r="D6601" s="2" t="s">
        <v>17</v>
      </c>
      <c r="E6601" s="2" t="s">
        <v>714</v>
      </c>
      <c r="F6601" s="2" t="s">
        <v>19</v>
      </c>
      <c r="G6601" s="24">
        <v>128</v>
      </c>
      <c r="H6601" s="25" t="s">
        <v>3</v>
      </c>
      <c r="I6601" s="29">
        <v>21906.76</v>
      </c>
      <c r="J6601" s="2" t="s">
        <v>712</v>
      </c>
      <c r="K6601" s="1" t="s">
        <v>715</v>
      </c>
      <c r="L6601" s="30" t="s">
        <v>1141</v>
      </c>
    </row>
    <row r="6602" spans="1:12" x14ac:dyDescent="0.2">
      <c r="A6602" s="2" t="s">
        <v>991</v>
      </c>
      <c r="B6602" s="2" t="s">
        <v>687</v>
      </c>
      <c r="C6602" s="2" t="s">
        <v>106</v>
      </c>
      <c r="D6602" s="2" t="s">
        <v>17</v>
      </c>
      <c r="E6602" s="2" t="s">
        <v>716</v>
      </c>
      <c r="F6602" s="2" t="s">
        <v>19</v>
      </c>
      <c r="G6602" s="24">
        <v>128</v>
      </c>
      <c r="H6602" s="25" t="s">
        <v>3</v>
      </c>
      <c r="I6602" s="29">
        <v>22266.76</v>
      </c>
      <c r="J6602" s="2" t="s">
        <v>712</v>
      </c>
      <c r="K6602" s="1" t="s">
        <v>717</v>
      </c>
      <c r="L6602" s="30" t="s">
        <v>1141</v>
      </c>
    </row>
    <row r="6603" spans="1:12" x14ac:dyDescent="0.2">
      <c r="A6603" s="2" t="s">
        <v>991</v>
      </c>
      <c r="B6603" s="2" t="s">
        <v>687</v>
      </c>
      <c r="C6603" s="2" t="s">
        <v>106</v>
      </c>
      <c r="D6603" s="2" t="s">
        <v>17</v>
      </c>
      <c r="E6603" s="2" t="s">
        <v>61</v>
      </c>
      <c r="F6603" s="2" t="s">
        <v>19</v>
      </c>
      <c r="G6603" s="24">
        <v>128</v>
      </c>
      <c r="H6603" s="25" t="s">
        <v>3</v>
      </c>
      <c r="I6603" s="29">
        <v>21452.76</v>
      </c>
      <c r="J6603" s="2" t="s">
        <v>728</v>
      </c>
      <c r="K6603" s="1" t="s">
        <v>729</v>
      </c>
      <c r="L6603" s="30" t="s">
        <v>1141</v>
      </c>
    </row>
    <row r="6604" spans="1:12" x14ac:dyDescent="0.2">
      <c r="A6604" s="2" t="s">
        <v>991</v>
      </c>
      <c r="B6604" s="2" t="s">
        <v>687</v>
      </c>
      <c r="C6604" s="2" t="s">
        <v>106</v>
      </c>
      <c r="D6604" s="2" t="s">
        <v>17</v>
      </c>
      <c r="E6604" s="2" t="s">
        <v>730</v>
      </c>
      <c r="F6604" s="2" t="s">
        <v>19</v>
      </c>
      <c r="G6604" s="24">
        <v>128</v>
      </c>
      <c r="H6604" s="25" t="s">
        <v>3</v>
      </c>
      <c r="I6604" s="29">
        <v>22317.759999999998</v>
      </c>
      <c r="J6604" s="2" t="s">
        <v>728</v>
      </c>
      <c r="K6604" s="1">
        <v>0</v>
      </c>
      <c r="L6604" s="30" t="s">
        <v>1141</v>
      </c>
    </row>
    <row r="6605" spans="1:12" x14ac:dyDescent="0.2">
      <c r="A6605" s="2" t="s">
        <v>991</v>
      </c>
      <c r="B6605" s="2" t="s">
        <v>687</v>
      </c>
      <c r="C6605" s="2" t="s">
        <v>106</v>
      </c>
      <c r="D6605" s="2" t="s">
        <v>17</v>
      </c>
      <c r="E6605" s="2" t="s">
        <v>731</v>
      </c>
      <c r="F6605" s="2" t="s">
        <v>19</v>
      </c>
      <c r="G6605" s="24">
        <v>128</v>
      </c>
      <c r="H6605" s="25" t="s">
        <v>3</v>
      </c>
      <c r="I6605" s="29">
        <v>22677.759999999998</v>
      </c>
      <c r="J6605" s="2" t="s">
        <v>728</v>
      </c>
      <c r="K6605" s="1" t="s">
        <v>732</v>
      </c>
      <c r="L6605" s="30" t="s">
        <v>1141</v>
      </c>
    </row>
    <row r="6606" spans="1:12" x14ac:dyDescent="0.2">
      <c r="A6606" s="2" t="s">
        <v>991</v>
      </c>
      <c r="B6606" s="2" t="s">
        <v>687</v>
      </c>
      <c r="C6606" s="2" t="s">
        <v>106</v>
      </c>
      <c r="D6606" s="2" t="s">
        <v>17</v>
      </c>
      <c r="E6606" s="2" t="s">
        <v>995</v>
      </c>
      <c r="F6606" s="2" t="s">
        <v>19</v>
      </c>
      <c r="G6606" s="24">
        <v>138</v>
      </c>
      <c r="H6606" s="25" t="s">
        <v>3</v>
      </c>
      <c r="I6606" s="29">
        <v>23071.95</v>
      </c>
      <c r="J6606" s="2" t="s">
        <v>998</v>
      </c>
      <c r="K6606" s="1" t="s">
        <v>999</v>
      </c>
      <c r="L6606" s="30" t="s">
        <v>1141</v>
      </c>
    </row>
    <row r="6607" spans="1:12" x14ac:dyDescent="0.2">
      <c r="A6607" s="2" t="s">
        <v>991</v>
      </c>
      <c r="B6607" s="2" t="s">
        <v>687</v>
      </c>
      <c r="C6607" s="2" t="s">
        <v>106</v>
      </c>
      <c r="D6607" s="2" t="s">
        <v>17</v>
      </c>
      <c r="E6607" s="2" t="s">
        <v>996</v>
      </c>
      <c r="F6607" s="2" t="s">
        <v>19</v>
      </c>
      <c r="G6607" s="24">
        <v>138</v>
      </c>
      <c r="H6607" s="25" t="s">
        <v>3</v>
      </c>
      <c r="I6607" s="29">
        <v>24296.95</v>
      </c>
      <c r="J6607" s="2" t="s">
        <v>998</v>
      </c>
      <c r="K6607" s="1" t="s">
        <v>850</v>
      </c>
      <c r="L6607" s="30" t="s">
        <v>1141</v>
      </c>
    </row>
    <row r="6608" spans="1:12" x14ac:dyDescent="0.2">
      <c r="A6608" s="2" t="s">
        <v>991</v>
      </c>
      <c r="B6608" s="2" t="s">
        <v>687</v>
      </c>
      <c r="C6608" s="2" t="s">
        <v>106</v>
      </c>
      <c r="D6608" s="2" t="s">
        <v>427</v>
      </c>
      <c r="E6608" s="2" t="s">
        <v>684</v>
      </c>
      <c r="F6608" s="2" t="s">
        <v>19</v>
      </c>
      <c r="G6608" s="24">
        <v>125</v>
      </c>
      <c r="H6608" s="25" t="s">
        <v>3</v>
      </c>
      <c r="I6608" s="29">
        <v>19127.419999999998</v>
      </c>
      <c r="J6608" s="2" t="s">
        <v>739</v>
      </c>
      <c r="K6608" s="1" t="s">
        <v>740</v>
      </c>
      <c r="L6608" s="30" t="s">
        <v>1141</v>
      </c>
    </row>
    <row r="6609" spans="1:12" x14ac:dyDescent="0.2">
      <c r="A6609" s="2" t="s">
        <v>991</v>
      </c>
      <c r="B6609" s="2" t="s">
        <v>687</v>
      </c>
      <c r="C6609" s="2" t="s">
        <v>106</v>
      </c>
      <c r="D6609" s="2" t="s">
        <v>427</v>
      </c>
      <c r="E6609" s="2" t="s">
        <v>413</v>
      </c>
      <c r="F6609" s="2" t="s">
        <v>19</v>
      </c>
      <c r="G6609" s="24">
        <v>125</v>
      </c>
      <c r="H6609" s="25" t="s">
        <v>3</v>
      </c>
      <c r="I6609" s="29">
        <v>19925.419999999998</v>
      </c>
      <c r="J6609" s="2" t="s">
        <v>739</v>
      </c>
      <c r="K6609" s="1" t="s">
        <v>741</v>
      </c>
      <c r="L6609" s="30" t="s">
        <v>1141</v>
      </c>
    </row>
    <row r="6610" spans="1:12" x14ac:dyDescent="0.2">
      <c r="A6610" s="2" t="s">
        <v>991</v>
      </c>
      <c r="B6610" s="2" t="s">
        <v>687</v>
      </c>
      <c r="C6610" s="2" t="s">
        <v>106</v>
      </c>
      <c r="D6610" s="2" t="s">
        <v>427</v>
      </c>
      <c r="E6610" s="2" t="s">
        <v>742</v>
      </c>
      <c r="F6610" s="2" t="s">
        <v>19</v>
      </c>
      <c r="G6610" s="24">
        <v>125</v>
      </c>
      <c r="H6610" s="25" t="s">
        <v>3</v>
      </c>
      <c r="I6610" s="29">
        <v>21055.42</v>
      </c>
      <c r="J6610" s="2" t="s">
        <v>739</v>
      </c>
      <c r="K6610" s="1" t="s">
        <v>743</v>
      </c>
      <c r="L6610" s="30" t="s">
        <v>1141</v>
      </c>
    </row>
    <row r="6611" spans="1:12" x14ac:dyDescent="0.2">
      <c r="A6611" s="2" t="s">
        <v>991</v>
      </c>
      <c r="B6611" s="2" t="s">
        <v>687</v>
      </c>
      <c r="C6611" s="2" t="s">
        <v>106</v>
      </c>
      <c r="D6611" s="2" t="s">
        <v>427</v>
      </c>
      <c r="E6611" s="2" t="s">
        <v>92</v>
      </c>
      <c r="F6611" s="2" t="s">
        <v>19</v>
      </c>
      <c r="G6611" s="24">
        <v>128</v>
      </c>
      <c r="H6611" s="25" t="s">
        <v>3</v>
      </c>
      <c r="I6611" s="29">
        <v>20967.509999999998</v>
      </c>
      <c r="J6611" s="2" t="s">
        <v>739</v>
      </c>
      <c r="K6611" s="1" t="s">
        <v>744</v>
      </c>
      <c r="L6611" s="30" t="s">
        <v>1141</v>
      </c>
    </row>
    <row r="6612" spans="1:12" x14ac:dyDescent="0.2">
      <c r="A6612" s="2" t="s">
        <v>991</v>
      </c>
      <c r="B6612" s="2" t="s">
        <v>687</v>
      </c>
      <c r="C6612" s="2" t="s">
        <v>106</v>
      </c>
      <c r="D6612" s="2" t="s">
        <v>427</v>
      </c>
      <c r="E6612" s="2" t="s">
        <v>696</v>
      </c>
      <c r="F6612" s="2" t="s">
        <v>19</v>
      </c>
      <c r="G6612" s="24">
        <v>128</v>
      </c>
      <c r="H6612" s="25" t="s">
        <v>3</v>
      </c>
      <c r="I6612" s="29">
        <v>21832.51</v>
      </c>
      <c r="J6612" s="2" t="s">
        <v>739</v>
      </c>
      <c r="K6612" s="1" t="s">
        <v>745</v>
      </c>
      <c r="L6612" s="30" t="s">
        <v>1141</v>
      </c>
    </row>
    <row r="6613" spans="1:12" x14ac:dyDescent="0.2">
      <c r="A6613" s="2" t="s">
        <v>991</v>
      </c>
      <c r="B6613" s="2" t="s">
        <v>687</v>
      </c>
      <c r="C6613" s="2" t="s">
        <v>106</v>
      </c>
      <c r="D6613" s="2" t="s">
        <v>427</v>
      </c>
      <c r="E6613" s="2" t="s">
        <v>994</v>
      </c>
      <c r="F6613" s="2" t="s">
        <v>19</v>
      </c>
      <c r="G6613" s="24">
        <v>128</v>
      </c>
      <c r="H6613" s="25" t="s">
        <v>3</v>
      </c>
      <c r="I6613" s="29">
        <v>20967.509999999998</v>
      </c>
      <c r="J6613" s="2" t="s">
        <v>739</v>
      </c>
      <c r="K6613" s="1" t="s">
        <v>1000</v>
      </c>
      <c r="L6613" s="30" t="s">
        <v>1141</v>
      </c>
    </row>
    <row r="6614" spans="1:12" x14ac:dyDescent="0.2">
      <c r="A6614" s="2" t="s">
        <v>991</v>
      </c>
      <c r="B6614" s="2" t="s">
        <v>687</v>
      </c>
      <c r="C6614" s="2" t="s">
        <v>106</v>
      </c>
      <c r="D6614" s="2" t="s">
        <v>427</v>
      </c>
      <c r="E6614" s="2" t="s">
        <v>700</v>
      </c>
      <c r="F6614" s="2" t="s">
        <v>19</v>
      </c>
      <c r="G6614" s="24">
        <v>128</v>
      </c>
      <c r="H6614" s="25" t="s">
        <v>3</v>
      </c>
      <c r="I6614" s="29">
        <v>21327.51</v>
      </c>
      <c r="J6614" s="2" t="s">
        <v>739</v>
      </c>
      <c r="K6614" s="1" t="s">
        <v>746</v>
      </c>
      <c r="L6614" s="30" t="s">
        <v>1141</v>
      </c>
    </row>
    <row r="6615" spans="1:12" x14ac:dyDescent="0.2">
      <c r="A6615" s="2" t="s">
        <v>991</v>
      </c>
      <c r="B6615" s="2" t="s">
        <v>687</v>
      </c>
      <c r="C6615" s="2" t="s">
        <v>106</v>
      </c>
      <c r="D6615" s="2" t="s">
        <v>427</v>
      </c>
      <c r="E6615" s="2" t="s">
        <v>702</v>
      </c>
      <c r="F6615" s="2" t="s">
        <v>19</v>
      </c>
      <c r="G6615" s="24">
        <v>128</v>
      </c>
      <c r="H6615" s="25" t="s">
        <v>3</v>
      </c>
      <c r="I6615" s="29">
        <v>22192.51</v>
      </c>
      <c r="J6615" s="2" t="s">
        <v>739</v>
      </c>
      <c r="K6615" s="1" t="s">
        <v>747</v>
      </c>
      <c r="L6615" s="30" t="s">
        <v>1141</v>
      </c>
    </row>
    <row r="6616" spans="1:12" x14ac:dyDescent="0.2">
      <c r="A6616" s="2" t="s">
        <v>991</v>
      </c>
      <c r="B6616" s="2" t="s">
        <v>687</v>
      </c>
      <c r="C6616" s="2" t="s">
        <v>106</v>
      </c>
      <c r="D6616" s="2" t="s">
        <v>427</v>
      </c>
      <c r="E6616" s="2" t="s">
        <v>27</v>
      </c>
      <c r="F6616" s="2" t="s">
        <v>19</v>
      </c>
      <c r="G6616" s="24">
        <v>132</v>
      </c>
      <c r="H6616" s="25" t="s">
        <v>3</v>
      </c>
      <c r="I6616" s="29">
        <v>22106.76</v>
      </c>
      <c r="J6616" s="2" t="s">
        <v>750</v>
      </c>
      <c r="K6616" s="1" t="s">
        <v>751</v>
      </c>
      <c r="L6616" s="30" t="s">
        <v>1141</v>
      </c>
    </row>
    <row r="6617" spans="1:12" x14ac:dyDescent="0.2">
      <c r="A6617" s="2" t="s">
        <v>991</v>
      </c>
      <c r="B6617" s="2" t="s">
        <v>687</v>
      </c>
      <c r="C6617" s="2" t="s">
        <v>106</v>
      </c>
      <c r="D6617" s="2" t="s">
        <v>427</v>
      </c>
      <c r="E6617" s="2" t="s">
        <v>714</v>
      </c>
      <c r="F6617" s="2" t="s">
        <v>19</v>
      </c>
      <c r="G6617" s="24">
        <v>132</v>
      </c>
      <c r="H6617" s="25" t="s">
        <v>3</v>
      </c>
      <c r="I6617" s="29">
        <v>22971.759999999998</v>
      </c>
      <c r="J6617" s="2" t="s">
        <v>750</v>
      </c>
      <c r="K6617" s="1" t="s">
        <v>451</v>
      </c>
      <c r="L6617" s="30" t="s">
        <v>1141</v>
      </c>
    </row>
    <row r="6618" spans="1:12" x14ac:dyDescent="0.2">
      <c r="A6618" s="2" t="s">
        <v>991</v>
      </c>
      <c r="B6618" s="2" t="s">
        <v>687</v>
      </c>
      <c r="C6618" s="2" t="s">
        <v>106</v>
      </c>
      <c r="D6618" s="2" t="s">
        <v>427</v>
      </c>
      <c r="E6618" s="2" t="s">
        <v>752</v>
      </c>
      <c r="F6618" s="2" t="s">
        <v>19</v>
      </c>
      <c r="G6618" s="24">
        <v>132</v>
      </c>
      <c r="H6618" s="25" t="s">
        <v>3</v>
      </c>
      <c r="I6618" s="29">
        <v>23331.759999999998</v>
      </c>
      <c r="J6618" s="2" t="s">
        <v>750</v>
      </c>
      <c r="K6618" s="1" t="s">
        <v>753</v>
      </c>
      <c r="L6618" s="30" t="s">
        <v>1141</v>
      </c>
    </row>
    <row r="6619" spans="1:12" x14ac:dyDescent="0.2">
      <c r="A6619" s="2" t="s">
        <v>991</v>
      </c>
      <c r="B6619" s="2" t="s">
        <v>687</v>
      </c>
      <c r="C6619" s="2" t="s">
        <v>106</v>
      </c>
      <c r="D6619" s="2" t="s">
        <v>427</v>
      </c>
      <c r="E6619" s="2" t="s">
        <v>61</v>
      </c>
      <c r="F6619" s="2" t="s">
        <v>19</v>
      </c>
      <c r="G6619" s="24">
        <v>132</v>
      </c>
      <c r="H6619" s="25" t="s">
        <v>3</v>
      </c>
      <c r="I6619" s="29">
        <v>22517.759999999998</v>
      </c>
      <c r="J6619" s="2" t="s">
        <v>757</v>
      </c>
      <c r="K6619" s="1" t="s">
        <v>758</v>
      </c>
      <c r="L6619" s="30" t="s">
        <v>1141</v>
      </c>
    </row>
    <row r="6620" spans="1:12" x14ac:dyDescent="0.2">
      <c r="A6620" s="2" t="s">
        <v>991</v>
      </c>
      <c r="B6620" s="2" t="s">
        <v>687</v>
      </c>
      <c r="C6620" s="2" t="s">
        <v>106</v>
      </c>
      <c r="D6620" s="2" t="s">
        <v>427</v>
      </c>
      <c r="E6620" s="2" t="s">
        <v>730</v>
      </c>
      <c r="F6620" s="2" t="s">
        <v>19</v>
      </c>
      <c r="G6620" s="24">
        <v>132</v>
      </c>
      <c r="H6620" s="25" t="s">
        <v>3</v>
      </c>
      <c r="I6620" s="29">
        <v>23382.76</v>
      </c>
      <c r="J6620" s="2" t="s">
        <v>757</v>
      </c>
      <c r="K6620" s="1" t="s">
        <v>759</v>
      </c>
      <c r="L6620" s="30" t="s">
        <v>1141</v>
      </c>
    </row>
    <row r="6621" spans="1:12" x14ac:dyDescent="0.2">
      <c r="A6621" s="2" t="s">
        <v>991</v>
      </c>
      <c r="B6621" s="2" t="s">
        <v>687</v>
      </c>
      <c r="C6621" s="2" t="s">
        <v>106</v>
      </c>
      <c r="D6621" s="2" t="s">
        <v>427</v>
      </c>
      <c r="E6621" s="2" t="s">
        <v>731</v>
      </c>
      <c r="F6621" s="2" t="s">
        <v>19</v>
      </c>
      <c r="G6621" s="24">
        <v>132</v>
      </c>
      <c r="H6621" s="25" t="s">
        <v>3</v>
      </c>
      <c r="I6621" s="29">
        <v>23742.76</v>
      </c>
      <c r="J6621" s="2" t="s">
        <v>757</v>
      </c>
      <c r="K6621" s="1" t="s">
        <v>760</v>
      </c>
      <c r="L6621" s="30" t="s">
        <v>1141</v>
      </c>
    </row>
    <row r="6622" spans="1:12" x14ac:dyDescent="0.2">
      <c r="A6622" s="2" t="s">
        <v>991</v>
      </c>
      <c r="B6622" s="2" t="s">
        <v>762</v>
      </c>
      <c r="C6622" s="2" t="s">
        <v>106</v>
      </c>
      <c r="D6622" s="2" t="s">
        <v>51</v>
      </c>
      <c r="E6622" s="2" t="s">
        <v>410</v>
      </c>
      <c r="F6622" s="2" t="s">
        <v>19</v>
      </c>
      <c r="G6622" s="24">
        <v>87</v>
      </c>
      <c r="H6622" s="25" t="s">
        <v>3</v>
      </c>
      <c r="I6622" s="29">
        <v>22952</v>
      </c>
      <c r="J6622" s="2" t="s">
        <v>763</v>
      </c>
      <c r="K6622" s="1" t="s">
        <v>764</v>
      </c>
      <c r="L6622" s="30" t="s">
        <v>1141</v>
      </c>
    </row>
    <row r="6623" spans="1:12" x14ac:dyDescent="0.2">
      <c r="A6623" s="2" t="s">
        <v>991</v>
      </c>
      <c r="B6623" s="2" t="s">
        <v>762</v>
      </c>
      <c r="C6623" s="2" t="s">
        <v>106</v>
      </c>
      <c r="D6623" s="2" t="s">
        <v>51</v>
      </c>
      <c r="E6623" s="2" t="s">
        <v>684</v>
      </c>
      <c r="F6623" s="2" t="s">
        <v>19</v>
      </c>
      <c r="G6623" s="24">
        <v>87</v>
      </c>
      <c r="H6623" s="25" t="s">
        <v>3</v>
      </c>
      <c r="I6623" s="29">
        <v>23881</v>
      </c>
      <c r="J6623" s="2" t="s">
        <v>765</v>
      </c>
      <c r="K6623" s="1" t="s">
        <v>40</v>
      </c>
      <c r="L6623" s="30" t="s">
        <v>1141</v>
      </c>
    </row>
    <row r="6624" spans="1:12" x14ac:dyDescent="0.2">
      <c r="A6624" s="2" t="s">
        <v>991</v>
      </c>
      <c r="B6624" s="2" t="s">
        <v>762</v>
      </c>
      <c r="C6624" s="2" t="s">
        <v>106</v>
      </c>
      <c r="D6624" s="2" t="s">
        <v>51</v>
      </c>
      <c r="E6624" s="2" t="s">
        <v>766</v>
      </c>
      <c r="F6624" s="2" t="s">
        <v>19</v>
      </c>
      <c r="G6624" s="24">
        <v>87</v>
      </c>
      <c r="H6624" s="25" t="s">
        <v>3</v>
      </c>
      <c r="I6624" s="29">
        <v>25011</v>
      </c>
      <c r="J6624" s="2" t="s">
        <v>765</v>
      </c>
      <c r="K6624" s="1" t="s">
        <v>767</v>
      </c>
      <c r="L6624" s="30" t="s">
        <v>1141</v>
      </c>
    </row>
    <row r="6625" spans="1:12" x14ac:dyDescent="0.2">
      <c r="A6625" s="2" t="s">
        <v>991</v>
      </c>
      <c r="B6625" s="2" t="s">
        <v>762</v>
      </c>
      <c r="C6625" s="2" t="s">
        <v>106</v>
      </c>
      <c r="D6625" s="2" t="s">
        <v>51</v>
      </c>
      <c r="E6625" s="2" t="s">
        <v>413</v>
      </c>
      <c r="F6625" s="2" t="s">
        <v>19</v>
      </c>
      <c r="G6625" s="24">
        <v>87</v>
      </c>
      <c r="H6625" s="25" t="s">
        <v>3</v>
      </c>
      <c r="I6625" s="29">
        <v>24120</v>
      </c>
      <c r="J6625" s="2" t="s">
        <v>765</v>
      </c>
      <c r="K6625" s="1" t="s">
        <v>42</v>
      </c>
      <c r="L6625" s="30" t="s">
        <v>1141</v>
      </c>
    </row>
    <row r="6626" spans="1:12" x14ac:dyDescent="0.2">
      <c r="A6626" s="2" t="s">
        <v>991</v>
      </c>
      <c r="B6626" s="2" t="s">
        <v>762</v>
      </c>
      <c r="C6626" s="2" t="s">
        <v>106</v>
      </c>
      <c r="D6626" s="2" t="s">
        <v>51</v>
      </c>
      <c r="E6626" s="2" t="s">
        <v>691</v>
      </c>
      <c r="F6626" s="2" t="s">
        <v>19</v>
      </c>
      <c r="G6626" s="24">
        <v>87</v>
      </c>
      <c r="H6626" s="25" t="s">
        <v>3</v>
      </c>
      <c r="I6626" s="29">
        <v>25250</v>
      </c>
      <c r="J6626" s="2" t="s">
        <v>765</v>
      </c>
      <c r="K6626" s="1" t="s">
        <v>768</v>
      </c>
      <c r="L6626" s="30" t="s">
        <v>1141</v>
      </c>
    </row>
    <row r="6627" spans="1:12" x14ac:dyDescent="0.2">
      <c r="A6627" s="2" t="s">
        <v>991</v>
      </c>
      <c r="B6627" s="2" t="s">
        <v>762</v>
      </c>
      <c r="C6627" s="2" t="s">
        <v>106</v>
      </c>
      <c r="D6627" s="2" t="s">
        <v>51</v>
      </c>
      <c r="E6627" s="2" t="s">
        <v>92</v>
      </c>
      <c r="F6627" s="2" t="s">
        <v>19</v>
      </c>
      <c r="G6627" s="24">
        <v>92</v>
      </c>
      <c r="H6627" s="25" t="s">
        <v>3</v>
      </c>
      <c r="I6627" s="29">
        <v>24797</v>
      </c>
      <c r="J6627" s="2" t="s">
        <v>765</v>
      </c>
      <c r="K6627" s="1" t="s">
        <v>44</v>
      </c>
      <c r="L6627" s="30" t="s">
        <v>1141</v>
      </c>
    </row>
    <row r="6628" spans="1:12" x14ac:dyDescent="0.2">
      <c r="A6628" s="2" t="s">
        <v>991</v>
      </c>
      <c r="B6628" s="2" t="s">
        <v>762</v>
      </c>
      <c r="C6628" s="2" t="s">
        <v>106</v>
      </c>
      <c r="D6628" s="2" t="s">
        <v>51</v>
      </c>
      <c r="E6628" s="2" t="s">
        <v>696</v>
      </c>
      <c r="F6628" s="2" t="s">
        <v>19</v>
      </c>
      <c r="G6628" s="24">
        <v>92</v>
      </c>
      <c r="H6628" s="25" t="s">
        <v>3</v>
      </c>
      <c r="I6628" s="29">
        <v>25662</v>
      </c>
      <c r="J6628" s="2" t="s">
        <v>765</v>
      </c>
      <c r="K6628" s="1" t="s">
        <v>769</v>
      </c>
      <c r="L6628" s="30" t="s">
        <v>1141</v>
      </c>
    </row>
    <row r="6629" spans="1:12" x14ac:dyDescent="0.2">
      <c r="A6629" s="2" t="s">
        <v>991</v>
      </c>
      <c r="B6629" s="2" t="s">
        <v>762</v>
      </c>
      <c r="C6629" s="2" t="s">
        <v>106</v>
      </c>
      <c r="D6629" s="2" t="s">
        <v>51</v>
      </c>
      <c r="E6629" s="2" t="s">
        <v>994</v>
      </c>
      <c r="F6629" s="2" t="s">
        <v>19</v>
      </c>
      <c r="G6629" s="24">
        <v>92</v>
      </c>
      <c r="H6629" s="25" t="s">
        <v>3</v>
      </c>
      <c r="I6629" s="29">
        <v>24797</v>
      </c>
      <c r="J6629" s="2" t="s">
        <v>765</v>
      </c>
      <c r="K6629" s="1" t="s">
        <v>1001</v>
      </c>
      <c r="L6629" s="30" t="s">
        <v>1141</v>
      </c>
    </row>
    <row r="6630" spans="1:12" x14ac:dyDescent="0.2">
      <c r="A6630" s="2" t="s">
        <v>991</v>
      </c>
      <c r="B6630" s="2" t="s">
        <v>762</v>
      </c>
      <c r="C6630" s="2" t="s">
        <v>106</v>
      </c>
      <c r="D6630" s="2" t="s">
        <v>51</v>
      </c>
      <c r="E6630" s="2" t="s">
        <v>700</v>
      </c>
      <c r="F6630" s="2" t="s">
        <v>19</v>
      </c>
      <c r="G6630" s="24">
        <v>92</v>
      </c>
      <c r="H6630" s="25" t="s">
        <v>3</v>
      </c>
      <c r="I6630" s="29">
        <v>25157</v>
      </c>
      <c r="J6630" s="2" t="s">
        <v>765</v>
      </c>
      <c r="K6630" s="1" t="s">
        <v>454</v>
      </c>
      <c r="L6630" s="30" t="s">
        <v>1141</v>
      </c>
    </row>
    <row r="6631" spans="1:12" x14ac:dyDescent="0.2">
      <c r="A6631" s="2" t="s">
        <v>991</v>
      </c>
      <c r="B6631" s="2" t="s">
        <v>762</v>
      </c>
      <c r="C6631" s="2" t="s">
        <v>106</v>
      </c>
      <c r="D6631" s="2" t="s">
        <v>51</v>
      </c>
      <c r="E6631" s="2" t="s">
        <v>702</v>
      </c>
      <c r="F6631" s="2" t="s">
        <v>19</v>
      </c>
      <c r="G6631" s="24">
        <v>92</v>
      </c>
      <c r="H6631" s="25" t="s">
        <v>3</v>
      </c>
      <c r="I6631" s="29">
        <v>26022</v>
      </c>
      <c r="J6631" s="2" t="s">
        <v>765</v>
      </c>
      <c r="K6631" s="1" t="s">
        <v>770</v>
      </c>
      <c r="L6631" s="30" t="s">
        <v>1141</v>
      </c>
    </row>
    <row r="6632" spans="1:12" x14ac:dyDescent="0.2">
      <c r="A6632" s="2" t="s">
        <v>991</v>
      </c>
      <c r="B6632" s="2" t="s">
        <v>762</v>
      </c>
      <c r="C6632" s="2" t="s">
        <v>106</v>
      </c>
      <c r="D6632" s="2" t="s">
        <v>51</v>
      </c>
      <c r="E6632" s="2" t="s">
        <v>27</v>
      </c>
      <c r="F6632" s="2" t="s">
        <v>19</v>
      </c>
      <c r="G6632" s="24">
        <v>97</v>
      </c>
      <c r="H6632" s="25" t="s">
        <v>3</v>
      </c>
      <c r="I6632" s="29">
        <v>25962.74</v>
      </c>
      <c r="J6632" s="2" t="s">
        <v>773</v>
      </c>
      <c r="K6632" s="1" t="s">
        <v>774</v>
      </c>
      <c r="L6632" s="30" t="s">
        <v>1141</v>
      </c>
    </row>
    <row r="6633" spans="1:12" x14ac:dyDescent="0.2">
      <c r="A6633" s="2" t="s">
        <v>991</v>
      </c>
      <c r="B6633" s="2" t="s">
        <v>762</v>
      </c>
      <c r="C6633" s="2" t="s">
        <v>106</v>
      </c>
      <c r="D6633" s="2" t="s">
        <v>51</v>
      </c>
      <c r="E6633" s="2" t="s">
        <v>714</v>
      </c>
      <c r="F6633" s="2" t="s">
        <v>19</v>
      </c>
      <c r="G6633" s="24">
        <v>97</v>
      </c>
      <c r="H6633" s="25" t="s">
        <v>3</v>
      </c>
      <c r="I6633" s="29">
        <v>26827.74</v>
      </c>
      <c r="J6633" s="2" t="s">
        <v>773</v>
      </c>
      <c r="K6633" s="1" t="s">
        <v>481</v>
      </c>
      <c r="L6633" s="30" t="s">
        <v>1141</v>
      </c>
    </row>
    <row r="6634" spans="1:12" x14ac:dyDescent="0.2">
      <c r="A6634" s="2" t="s">
        <v>991</v>
      </c>
      <c r="B6634" s="2" t="s">
        <v>762</v>
      </c>
      <c r="C6634" s="2" t="s">
        <v>106</v>
      </c>
      <c r="D6634" s="2" t="s">
        <v>51</v>
      </c>
      <c r="E6634" s="2" t="s">
        <v>752</v>
      </c>
      <c r="F6634" s="2" t="s">
        <v>19</v>
      </c>
      <c r="G6634" s="24">
        <v>97</v>
      </c>
      <c r="H6634" s="25" t="s">
        <v>3</v>
      </c>
      <c r="I6634" s="29">
        <v>27187.74</v>
      </c>
      <c r="J6634" s="2" t="s">
        <v>773</v>
      </c>
      <c r="K6634" s="1" t="s">
        <v>581</v>
      </c>
      <c r="L6634" s="30" t="s">
        <v>1141</v>
      </c>
    </row>
    <row r="6635" spans="1:12" x14ac:dyDescent="0.2">
      <c r="A6635" s="2" t="s">
        <v>991</v>
      </c>
      <c r="B6635" s="2" t="s">
        <v>762</v>
      </c>
      <c r="C6635" s="2" t="s">
        <v>106</v>
      </c>
      <c r="D6635" s="2" t="s">
        <v>51</v>
      </c>
      <c r="E6635" s="2" t="s">
        <v>61</v>
      </c>
      <c r="F6635" s="2" t="s">
        <v>19</v>
      </c>
      <c r="G6635" s="24">
        <v>97</v>
      </c>
      <c r="H6635" s="25" t="s">
        <v>3</v>
      </c>
      <c r="I6635" s="29">
        <v>26374.74</v>
      </c>
      <c r="J6635" s="2" t="s">
        <v>779</v>
      </c>
      <c r="K6635" s="1">
        <v>66</v>
      </c>
      <c r="L6635" s="30" t="s">
        <v>1141</v>
      </c>
    </row>
    <row r="6636" spans="1:12" x14ac:dyDescent="0.2">
      <c r="A6636" s="2" t="s">
        <v>991</v>
      </c>
      <c r="B6636" s="2" t="s">
        <v>762</v>
      </c>
      <c r="C6636" s="2" t="s">
        <v>106</v>
      </c>
      <c r="D6636" s="2" t="s">
        <v>51</v>
      </c>
      <c r="E6636" s="2" t="s">
        <v>730</v>
      </c>
      <c r="F6636" s="2" t="s">
        <v>19</v>
      </c>
      <c r="G6636" s="24">
        <v>97</v>
      </c>
      <c r="H6636" s="25" t="s">
        <v>3</v>
      </c>
      <c r="I6636" s="29">
        <v>27239.74</v>
      </c>
      <c r="J6636" s="2" t="s">
        <v>779</v>
      </c>
      <c r="K6636" s="1">
        <v>23</v>
      </c>
      <c r="L6636" s="30" t="s">
        <v>1141</v>
      </c>
    </row>
    <row r="6637" spans="1:12" x14ac:dyDescent="0.2">
      <c r="A6637" s="2" t="s">
        <v>991</v>
      </c>
      <c r="B6637" s="2" t="s">
        <v>762</v>
      </c>
      <c r="C6637" s="2" t="s">
        <v>106</v>
      </c>
      <c r="D6637" s="2" t="s">
        <v>51</v>
      </c>
      <c r="E6637" s="2" t="s">
        <v>731</v>
      </c>
      <c r="F6637" s="2" t="s">
        <v>19</v>
      </c>
      <c r="G6637" s="24">
        <v>97</v>
      </c>
      <c r="H6637" s="25" t="s">
        <v>3</v>
      </c>
      <c r="I6637" s="29">
        <v>27599.74</v>
      </c>
      <c r="J6637" s="2" t="s">
        <v>779</v>
      </c>
      <c r="K6637" s="1">
        <v>67</v>
      </c>
      <c r="L6637" s="30" t="s">
        <v>1141</v>
      </c>
    </row>
    <row r="6638" spans="1:12" x14ac:dyDescent="0.2">
      <c r="A6638" s="2" t="s">
        <v>991</v>
      </c>
      <c r="B6638" s="2" t="s">
        <v>762</v>
      </c>
      <c r="C6638" s="2" t="s">
        <v>106</v>
      </c>
      <c r="D6638" s="2" t="s">
        <v>51</v>
      </c>
      <c r="E6638" s="2" t="s">
        <v>995</v>
      </c>
      <c r="F6638" s="2" t="s">
        <v>19</v>
      </c>
      <c r="G6638" s="24">
        <v>98</v>
      </c>
      <c r="H6638" s="25" t="s">
        <v>3</v>
      </c>
      <c r="I6638" s="29">
        <v>28106.63</v>
      </c>
      <c r="J6638" s="2" t="s">
        <v>1002</v>
      </c>
      <c r="K6638" s="1" t="s">
        <v>1003</v>
      </c>
      <c r="L6638" s="30" t="s">
        <v>1141</v>
      </c>
    </row>
    <row r="6639" spans="1:12" x14ac:dyDescent="0.2">
      <c r="A6639" s="2" t="s">
        <v>991</v>
      </c>
      <c r="B6639" s="2" t="s">
        <v>762</v>
      </c>
      <c r="C6639" s="2" t="s">
        <v>106</v>
      </c>
      <c r="D6639" s="2" t="s">
        <v>51</v>
      </c>
      <c r="E6639" s="2" t="s">
        <v>996</v>
      </c>
      <c r="F6639" s="2" t="s">
        <v>19</v>
      </c>
      <c r="G6639" s="24">
        <v>98</v>
      </c>
      <c r="H6639" s="25" t="s">
        <v>3</v>
      </c>
      <c r="I6639" s="29">
        <v>29331.63</v>
      </c>
      <c r="J6639" s="2" t="s">
        <v>1002</v>
      </c>
      <c r="K6639" s="1" t="s">
        <v>1004</v>
      </c>
      <c r="L6639" s="30" t="s">
        <v>1141</v>
      </c>
    </row>
    <row r="6640" spans="1:12" x14ac:dyDescent="0.2">
      <c r="A6640" s="2" t="s">
        <v>399</v>
      </c>
      <c r="B6640" s="2" t="s">
        <v>400</v>
      </c>
      <c r="C6640" s="2" t="s">
        <v>401</v>
      </c>
      <c r="D6640" s="2" t="s">
        <v>17</v>
      </c>
      <c r="E6640" s="2" t="s">
        <v>92</v>
      </c>
      <c r="F6640" s="2" t="s">
        <v>19</v>
      </c>
      <c r="G6640" s="24">
        <v>186</v>
      </c>
      <c r="H6640" s="25" t="s">
        <v>0</v>
      </c>
      <c r="I6640" s="29">
        <v>42080.84</v>
      </c>
      <c r="J6640" s="2" t="s">
        <v>402</v>
      </c>
      <c r="K6640" s="1" t="s">
        <v>403</v>
      </c>
      <c r="L6640" s="30" t="s">
        <v>1141</v>
      </c>
    </row>
    <row r="6641" spans="1:12" x14ac:dyDescent="0.2">
      <c r="A6641" s="2" t="s">
        <v>399</v>
      </c>
      <c r="B6641" s="2" t="s">
        <v>400</v>
      </c>
      <c r="C6641" s="2" t="s">
        <v>401</v>
      </c>
      <c r="D6641" s="2" t="s">
        <v>17</v>
      </c>
      <c r="E6641" s="2" t="s">
        <v>404</v>
      </c>
      <c r="F6641" s="2" t="s">
        <v>19</v>
      </c>
      <c r="G6641" s="24">
        <v>186</v>
      </c>
      <c r="H6641" s="25" t="s">
        <v>0</v>
      </c>
      <c r="I6641" s="29">
        <v>45801.4</v>
      </c>
      <c r="J6641" s="2" t="s">
        <v>402</v>
      </c>
      <c r="K6641" s="1" t="s">
        <v>405</v>
      </c>
      <c r="L6641" s="30" t="s">
        <v>1141</v>
      </c>
    </row>
    <row r="6642" spans="1:12" x14ac:dyDescent="0.2">
      <c r="A6642" s="2" t="s">
        <v>399</v>
      </c>
      <c r="B6642" s="2" t="s">
        <v>400</v>
      </c>
      <c r="C6642" s="2" t="s">
        <v>401</v>
      </c>
      <c r="D6642" s="2" t="s">
        <v>17</v>
      </c>
      <c r="E6642" s="2" t="s">
        <v>92</v>
      </c>
      <c r="F6642" s="2" t="s">
        <v>19</v>
      </c>
      <c r="G6642" s="24">
        <v>186</v>
      </c>
      <c r="H6642" s="25" t="s">
        <v>1</v>
      </c>
      <c r="I6642" s="29">
        <v>42620.84</v>
      </c>
      <c r="J6642" s="2" t="s">
        <v>402</v>
      </c>
      <c r="K6642" s="1" t="s">
        <v>403</v>
      </c>
      <c r="L6642" s="30" t="s">
        <v>1141</v>
      </c>
    </row>
    <row r="6643" spans="1:12" x14ac:dyDescent="0.2">
      <c r="A6643" s="2" t="s">
        <v>399</v>
      </c>
      <c r="B6643" s="2" t="s">
        <v>400</v>
      </c>
      <c r="C6643" s="2" t="s">
        <v>401</v>
      </c>
      <c r="D6643" s="2" t="s">
        <v>17</v>
      </c>
      <c r="E6643" s="2" t="s">
        <v>404</v>
      </c>
      <c r="F6643" s="2" t="s">
        <v>19</v>
      </c>
      <c r="G6643" s="24">
        <v>186</v>
      </c>
      <c r="H6643" s="25" t="s">
        <v>1</v>
      </c>
      <c r="I6643" s="29">
        <v>46341.4</v>
      </c>
      <c r="J6643" s="2" t="s">
        <v>402</v>
      </c>
      <c r="K6643" s="1" t="s">
        <v>405</v>
      </c>
      <c r="L6643" s="30" t="s">
        <v>1141</v>
      </c>
    </row>
    <row r="6644" spans="1:12" x14ac:dyDescent="0.2">
      <c r="A6644" s="2" t="s">
        <v>399</v>
      </c>
      <c r="B6644" s="2" t="s">
        <v>400</v>
      </c>
      <c r="C6644" s="2" t="s">
        <v>401</v>
      </c>
      <c r="D6644" s="2" t="s">
        <v>17</v>
      </c>
      <c r="E6644" s="2" t="s">
        <v>92</v>
      </c>
      <c r="F6644" s="2" t="s">
        <v>19</v>
      </c>
      <c r="G6644" s="24">
        <v>186</v>
      </c>
      <c r="H6644" s="25" t="s">
        <v>2</v>
      </c>
      <c r="I6644" s="29">
        <v>42750.84</v>
      </c>
      <c r="J6644" s="2" t="s">
        <v>402</v>
      </c>
      <c r="K6644" s="1" t="s">
        <v>403</v>
      </c>
      <c r="L6644" s="30" t="s">
        <v>1141</v>
      </c>
    </row>
    <row r="6645" spans="1:12" x14ac:dyDescent="0.2">
      <c r="A6645" s="2" t="s">
        <v>399</v>
      </c>
      <c r="B6645" s="2" t="s">
        <v>400</v>
      </c>
      <c r="C6645" s="2" t="s">
        <v>401</v>
      </c>
      <c r="D6645" s="2" t="s">
        <v>17</v>
      </c>
      <c r="E6645" s="2" t="s">
        <v>404</v>
      </c>
      <c r="F6645" s="2" t="s">
        <v>19</v>
      </c>
      <c r="G6645" s="24">
        <v>186</v>
      </c>
      <c r="H6645" s="25" t="s">
        <v>2</v>
      </c>
      <c r="I6645" s="29">
        <v>46471.4</v>
      </c>
      <c r="J6645" s="2" t="s">
        <v>402</v>
      </c>
      <c r="K6645" s="1" t="s">
        <v>405</v>
      </c>
      <c r="L6645" s="30" t="s">
        <v>1141</v>
      </c>
    </row>
    <row r="6646" spans="1:12" x14ac:dyDescent="0.2">
      <c r="A6646" s="2" t="s">
        <v>399</v>
      </c>
      <c r="B6646" s="2" t="s">
        <v>400</v>
      </c>
      <c r="C6646" s="2" t="s">
        <v>401</v>
      </c>
      <c r="D6646" s="2" t="s">
        <v>17</v>
      </c>
      <c r="E6646" s="2" t="s">
        <v>92</v>
      </c>
      <c r="F6646" s="2" t="s">
        <v>19</v>
      </c>
      <c r="G6646" s="24">
        <v>186</v>
      </c>
      <c r="H6646" s="25" t="s">
        <v>3</v>
      </c>
      <c r="I6646" s="29">
        <v>42310.84</v>
      </c>
      <c r="J6646" s="2" t="s">
        <v>402</v>
      </c>
      <c r="K6646" s="1" t="s">
        <v>403</v>
      </c>
      <c r="L6646" s="30" t="s">
        <v>1141</v>
      </c>
    </row>
    <row r="6647" spans="1:12" x14ac:dyDescent="0.2">
      <c r="A6647" s="2" t="s">
        <v>399</v>
      </c>
      <c r="B6647" s="2" t="s">
        <v>400</v>
      </c>
      <c r="C6647" s="2" t="s">
        <v>401</v>
      </c>
      <c r="D6647" s="2" t="s">
        <v>17</v>
      </c>
      <c r="E6647" s="2" t="s">
        <v>404</v>
      </c>
      <c r="F6647" s="2" t="s">
        <v>19</v>
      </c>
      <c r="G6647" s="24">
        <v>186</v>
      </c>
      <c r="H6647" s="25" t="s">
        <v>3</v>
      </c>
      <c r="I6647" s="29">
        <v>46031.4</v>
      </c>
      <c r="J6647" s="2" t="s">
        <v>402</v>
      </c>
      <c r="K6647" s="1" t="s">
        <v>405</v>
      </c>
      <c r="L6647" s="30" t="s">
        <v>1141</v>
      </c>
    </row>
    <row r="6648" spans="1:12" x14ac:dyDescent="0.2">
      <c r="A6648" s="2" t="s">
        <v>836</v>
      </c>
      <c r="B6648" s="2" t="s">
        <v>687</v>
      </c>
      <c r="C6648" s="2" t="s">
        <v>16</v>
      </c>
      <c r="D6648" s="2" t="s">
        <v>17</v>
      </c>
      <c r="E6648" s="2" t="s">
        <v>410</v>
      </c>
      <c r="F6648" s="2" t="s">
        <v>19</v>
      </c>
      <c r="G6648" s="24">
        <v>133</v>
      </c>
      <c r="H6648" s="25" t="s">
        <v>0</v>
      </c>
      <c r="I6648" s="29">
        <v>20903.86</v>
      </c>
      <c r="J6648" s="2" t="s">
        <v>837</v>
      </c>
      <c r="K6648" s="1" t="s">
        <v>885</v>
      </c>
      <c r="L6648" s="30" t="s">
        <v>1141</v>
      </c>
    </row>
    <row r="6649" spans="1:12" x14ac:dyDescent="0.2">
      <c r="A6649" s="2" t="s">
        <v>836</v>
      </c>
      <c r="B6649" s="2" t="s">
        <v>687</v>
      </c>
      <c r="C6649" s="2" t="s">
        <v>16</v>
      </c>
      <c r="D6649" s="2" t="s">
        <v>17</v>
      </c>
      <c r="E6649" s="2" t="s">
        <v>413</v>
      </c>
      <c r="F6649" s="2" t="s">
        <v>19</v>
      </c>
      <c r="G6649" s="24">
        <v>133</v>
      </c>
      <c r="H6649" s="25" t="s">
        <v>0</v>
      </c>
      <c r="I6649" s="29">
        <v>23306.86</v>
      </c>
      <c r="J6649" s="2" t="s">
        <v>838</v>
      </c>
      <c r="K6649" s="1" t="s">
        <v>839</v>
      </c>
      <c r="L6649" s="30" t="s">
        <v>1141</v>
      </c>
    </row>
    <row r="6650" spans="1:12" x14ac:dyDescent="0.2">
      <c r="A6650" s="2" t="s">
        <v>836</v>
      </c>
      <c r="B6650" s="2" t="s">
        <v>687</v>
      </c>
      <c r="C6650" s="2" t="s">
        <v>16</v>
      </c>
      <c r="D6650" s="2" t="s">
        <v>17</v>
      </c>
      <c r="E6650" s="2" t="s">
        <v>441</v>
      </c>
      <c r="F6650" s="2" t="s">
        <v>19</v>
      </c>
      <c r="G6650" s="24">
        <v>133</v>
      </c>
      <c r="H6650" s="25" t="s">
        <v>0</v>
      </c>
      <c r="I6650" s="29">
        <v>24171.86</v>
      </c>
      <c r="J6650" s="2" t="s">
        <v>838</v>
      </c>
      <c r="K6650" s="1" t="s">
        <v>554</v>
      </c>
      <c r="L6650" s="30" t="s">
        <v>1141</v>
      </c>
    </row>
    <row r="6651" spans="1:12" x14ac:dyDescent="0.2">
      <c r="A6651" s="2" t="s">
        <v>836</v>
      </c>
      <c r="B6651" s="2" t="s">
        <v>687</v>
      </c>
      <c r="C6651" s="2" t="s">
        <v>16</v>
      </c>
      <c r="D6651" s="2" t="s">
        <v>17</v>
      </c>
      <c r="E6651" s="2" t="s">
        <v>92</v>
      </c>
      <c r="F6651" s="2" t="s">
        <v>19</v>
      </c>
      <c r="G6651" s="24">
        <v>134</v>
      </c>
      <c r="H6651" s="25" t="s">
        <v>0</v>
      </c>
      <c r="I6651" s="29">
        <v>24894.28</v>
      </c>
      <c r="J6651" s="2" t="s">
        <v>838</v>
      </c>
      <c r="K6651" s="1" t="s">
        <v>842</v>
      </c>
      <c r="L6651" s="30" t="s">
        <v>1141</v>
      </c>
    </row>
    <row r="6652" spans="1:12" x14ac:dyDescent="0.2">
      <c r="A6652" s="2" t="s">
        <v>836</v>
      </c>
      <c r="B6652" s="2" t="s">
        <v>687</v>
      </c>
      <c r="C6652" s="2" t="s">
        <v>16</v>
      </c>
      <c r="D6652" s="2" t="s">
        <v>17</v>
      </c>
      <c r="E6652" s="2" t="s">
        <v>1049</v>
      </c>
      <c r="F6652" s="2" t="s">
        <v>19</v>
      </c>
      <c r="G6652" s="24">
        <v>134</v>
      </c>
      <c r="H6652" s="25" t="s">
        <v>0</v>
      </c>
      <c r="I6652" s="29">
        <v>25759.279999999999</v>
      </c>
      <c r="J6652" s="2" t="s">
        <v>838</v>
      </c>
      <c r="K6652" s="1" t="s">
        <v>1017</v>
      </c>
      <c r="L6652" s="30" t="s">
        <v>1141</v>
      </c>
    </row>
    <row r="6653" spans="1:12" x14ac:dyDescent="0.2">
      <c r="A6653" s="2" t="s">
        <v>836</v>
      </c>
      <c r="B6653" s="2" t="s">
        <v>687</v>
      </c>
      <c r="C6653" s="2" t="s">
        <v>16</v>
      </c>
      <c r="D6653" s="2" t="s">
        <v>17</v>
      </c>
      <c r="E6653" s="2" t="s">
        <v>843</v>
      </c>
      <c r="F6653" s="2" t="s">
        <v>19</v>
      </c>
      <c r="G6653" s="24">
        <v>134</v>
      </c>
      <c r="H6653" s="25" t="s">
        <v>0</v>
      </c>
      <c r="I6653" s="29">
        <v>25279.279999999999</v>
      </c>
      <c r="J6653" s="2" t="s">
        <v>838</v>
      </c>
      <c r="K6653" s="1" t="s">
        <v>844</v>
      </c>
      <c r="L6653" s="30" t="s">
        <v>1141</v>
      </c>
    </row>
    <row r="6654" spans="1:12" x14ac:dyDescent="0.2">
      <c r="A6654" s="2" t="s">
        <v>836</v>
      </c>
      <c r="B6654" s="2" t="s">
        <v>687</v>
      </c>
      <c r="C6654" s="2" t="s">
        <v>16</v>
      </c>
      <c r="D6654" s="2" t="s">
        <v>17</v>
      </c>
      <c r="E6654" s="2" t="s">
        <v>1050</v>
      </c>
      <c r="F6654" s="2" t="s">
        <v>19</v>
      </c>
      <c r="G6654" s="24">
        <v>134</v>
      </c>
      <c r="H6654" s="25" t="s">
        <v>0</v>
      </c>
      <c r="I6654" s="29">
        <v>26144.28</v>
      </c>
      <c r="J6654" s="2" t="s">
        <v>838</v>
      </c>
      <c r="K6654" s="1" t="s">
        <v>1061</v>
      </c>
      <c r="L6654" s="30" t="s">
        <v>1141</v>
      </c>
    </row>
    <row r="6655" spans="1:12" x14ac:dyDescent="0.2">
      <c r="A6655" s="2" t="s">
        <v>836</v>
      </c>
      <c r="B6655" s="2" t="s">
        <v>687</v>
      </c>
      <c r="C6655" s="2" t="s">
        <v>16</v>
      </c>
      <c r="D6655" s="2" t="s">
        <v>17</v>
      </c>
      <c r="E6655" s="2" t="s">
        <v>1051</v>
      </c>
      <c r="F6655" s="2" t="s">
        <v>19</v>
      </c>
      <c r="G6655" s="24">
        <v>134</v>
      </c>
      <c r="H6655" s="25" t="s">
        <v>0</v>
      </c>
      <c r="I6655" s="29">
        <v>26965.48</v>
      </c>
      <c r="J6655" s="2" t="s">
        <v>838</v>
      </c>
      <c r="K6655" s="1" t="s">
        <v>415</v>
      </c>
      <c r="L6655" s="30" t="s">
        <v>1141</v>
      </c>
    </row>
    <row r="6656" spans="1:12" x14ac:dyDescent="0.2">
      <c r="A6656" s="2" t="s">
        <v>836</v>
      </c>
      <c r="B6656" s="2" t="s">
        <v>687</v>
      </c>
      <c r="C6656" s="2" t="s">
        <v>16</v>
      </c>
      <c r="D6656" s="2" t="s">
        <v>17</v>
      </c>
      <c r="E6656" s="2" t="s">
        <v>27</v>
      </c>
      <c r="F6656" s="2" t="s">
        <v>19</v>
      </c>
      <c r="G6656" s="24">
        <v>140</v>
      </c>
      <c r="H6656" s="25" t="s">
        <v>0</v>
      </c>
      <c r="I6656" s="29">
        <v>27372.77</v>
      </c>
      <c r="J6656" s="2" t="s">
        <v>849</v>
      </c>
      <c r="K6656" s="1" t="s">
        <v>850</v>
      </c>
      <c r="L6656" s="30" t="s">
        <v>1141</v>
      </c>
    </row>
    <row r="6657" spans="1:12" x14ac:dyDescent="0.2">
      <c r="A6657" s="2" t="s">
        <v>836</v>
      </c>
      <c r="B6657" s="2" t="s">
        <v>687</v>
      </c>
      <c r="C6657" s="2" t="s">
        <v>16</v>
      </c>
      <c r="D6657" s="2" t="s">
        <v>17</v>
      </c>
      <c r="E6657" s="2" t="s">
        <v>851</v>
      </c>
      <c r="F6657" s="2" t="s">
        <v>19</v>
      </c>
      <c r="G6657" s="24">
        <v>140</v>
      </c>
      <c r="H6657" s="25" t="s">
        <v>0</v>
      </c>
      <c r="I6657" s="29">
        <v>28287.77</v>
      </c>
      <c r="J6657" s="2" t="s">
        <v>849</v>
      </c>
      <c r="K6657" s="1" t="s">
        <v>852</v>
      </c>
      <c r="L6657" s="30" t="s">
        <v>1141</v>
      </c>
    </row>
    <row r="6658" spans="1:12" x14ac:dyDescent="0.2">
      <c r="A6658" s="2" t="s">
        <v>836</v>
      </c>
      <c r="B6658" s="2" t="s">
        <v>687</v>
      </c>
      <c r="C6658" s="2" t="s">
        <v>16</v>
      </c>
      <c r="D6658" s="2" t="s">
        <v>853</v>
      </c>
      <c r="E6658" s="2" t="s">
        <v>413</v>
      </c>
      <c r="F6658" s="2" t="s">
        <v>19</v>
      </c>
      <c r="G6658" s="24">
        <v>135</v>
      </c>
      <c r="H6658" s="25" t="s">
        <v>0</v>
      </c>
      <c r="I6658" s="29">
        <v>24621.86</v>
      </c>
      <c r="J6658" s="2" t="s">
        <v>854</v>
      </c>
      <c r="K6658" s="1" t="s">
        <v>256</v>
      </c>
      <c r="L6658" s="30" t="s">
        <v>1141</v>
      </c>
    </row>
    <row r="6659" spans="1:12" x14ac:dyDescent="0.2">
      <c r="A6659" s="2" t="s">
        <v>836</v>
      </c>
      <c r="B6659" s="2" t="s">
        <v>687</v>
      </c>
      <c r="C6659" s="2" t="s">
        <v>16</v>
      </c>
      <c r="D6659" s="2" t="s">
        <v>853</v>
      </c>
      <c r="E6659" s="2" t="s">
        <v>441</v>
      </c>
      <c r="F6659" s="2" t="s">
        <v>19</v>
      </c>
      <c r="G6659" s="24">
        <v>135</v>
      </c>
      <c r="H6659" s="25" t="s">
        <v>0</v>
      </c>
      <c r="I6659" s="29">
        <v>25486.86</v>
      </c>
      <c r="J6659" s="2" t="s">
        <v>854</v>
      </c>
      <c r="K6659" s="1" t="s">
        <v>412</v>
      </c>
      <c r="L6659" s="30" t="s">
        <v>1141</v>
      </c>
    </row>
    <row r="6660" spans="1:12" x14ac:dyDescent="0.2">
      <c r="A6660" s="2" t="s">
        <v>836</v>
      </c>
      <c r="B6660" s="2" t="s">
        <v>687</v>
      </c>
      <c r="C6660" s="2" t="s">
        <v>16</v>
      </c>
      <c r="D6660" s="2" t="s">
        <v>853</v>
      </c>
      <c r="E6660" s="2" t="s">
        <v>92</v>
      </c>
      <c r="F6660" s="2" t="s">
        <v>19</v>
      </c>
      <c r="G6660" s="24">
        <v>135</v>
      </c>
      <c r="H6660" s="25" t="s">
        <v>0</v>
      </c>
      <c r="I6660" s="29">
        <v>26209.279999999999</v>
      </c>
      <c r="J6660" s="2" t="s">
        <v>854</v>
      </c>
      <c r="K6660" s="1" t="s">
        <v>855</v>
      </c>
      <c r="L6660" s="30" t="s">
        <v>1141</v>
      </c>
    </row>
    <row r="6661" spans="1:12" x14ac:dyDescent="0.2">
      <c r="A6661" s="2" t="s">
        <v>836</v>
      </c>
      <c r="B6661" s="2" t="s">
        <v>687</v>
      </c>
      <c r="C6661" s="2" t="s">
        <v>16</v>
      </c>
      <c r="D6661" s="2" t="s">
        <v>853</v>
      </c>
      <c r="E6661" s="2" t="s">
        <v>1049</v>
      </c>
      <c r="F6661" s="2" t="s">
        <v>19</v>
      </c>
      <c r="G6661" s="24">
        <v>135</v>
      </c>
      <c r="H6661" s="25" t="s">
        <v>0</v>
      </c>
      <c r="I6661" s="29">
        <v>27074.28</v>
      </c>
      <c r="J6661" s="2" t="s">
        <v>854</v>
      </c>
      <c r="K6661" s="1" t="s">
        <v>1062</v>
      </c>
      <c r="L6661" s="30" t="s">
        <v>1141</v>
      </c>
    </row>
    <row r="6662" spans="1:12" x14ac:dyDescent="0.2">
      <c r="A6662" s="2" t="s">
        <v>836</v>
      </c>
      <c r="B6662" s="2" t="s">
        <v>687</v>
      </c>
      <c r="C6662" s="2" t="s">
        <v>16</v>
      </c>
      <c r="D6662" s="2" t="s">
        <v>853</v>
      </c>
      <c r="E6662" s="2" t="s">
        <v>843</v>
      </c>
      <c r="F6662" s="2" t="s">
        <v>19</v>
      </c>
      <c r="G6662" s="24">
        <v>135</v>
      </c>
      <c r="H6662" s="25" t="s">
        <v>0</v>
      </c>
      <c r="I6662" s="29">
        <v>26594.28</v>
      </c>
      <c r="J6662" s="2" t="s">
        <v>854</v>
      </c>
      <c r="K6662" s="1" t="s">
        <v>856</v>
      </c>
      <c r="L6662" s="30" t="s">
        <v>1141</v>
      </c>
    </row>
    <row r="6663" spans="1:12" x14ac:dyDescent="0.2">
      <c r="A6663" s="2" t="s">
        <v>836</v>
      </c>
      <c r="B6663" s="2" t="s">
        <v>687</v>
      </c>
      <c r="C6663" s="2" t="s">
        <v>16</v>
      </c>
      <c r="D6663" s="2" t="s">
        <v>853</v>
      </c>
      <c r="E6663" s="2" t="s">
        <v>1050</v>
      </c>
      <c r="F6663" s="2" t="s">
        <v>19</v>
      </c>
      <c r="G6663" s="24">
        <v>135</v>
      </c>
      <c r="H6663" s="25" t="s">
        <v>0</v>
      </c>
      <c r="I6663" s="29">
        <v>27459.279999999999</v>
      </c>
      <c r="J6663" s="2" t="s">
        <v>854</v>
      </c>
      <c r="K6663" s="1" t="s">
        <v>414</v>
      </c>
      <c r="L6663" s="30" t="s">
        <v>1141</v>
      </c>
    </row>
    <row r="6664" spans="1:12" x14ac:dyDescent="0.2">
      <c r="A6664" s="2" t="s">
        <v>836</v>
      </c>
      <c r="B6664" s="2" t="s">
        <v>687</v>
      </c>
      <c r="C6664" s="2" t="s">
        <v>16</v>
      </c>
      <c r="D6664" s="2" t="s">
        <v>853</v>
      </c>
      <c r="E6664" s="2" t="s">
        <v>1051</v>
      </c>
      <c r="F6664" s="2" t="s">
        <v>19</v>
      </c>
      <c r="G6664" s="24">
        <v>136</v>
      </c>
      <c r="H6664" s="25" t="s">
        <v>0</v>
      </c>
      <c r="I6664" s="29">
        <v>28280.48</v>
      </c>
      <c r="J6664" s="2" t="s">
        <v>854</v>
      </c>
      <c r="K6664" s="1" t="s">
        <v>518</v>
      </c>
      <c r="L6664" s="30" t="s">
        <v>1141</v>
      </c>
    </row>
    <row r="6665" spans="1:12" x14ac:dyDescent="0.2">
      <c r="A6665" s="2" t="s">
        <v>836</v>
      </c>
      <c r="B6665" s="2" t="s">
        <v>687</v>
      </c>
      <c r="C6665" s="2" t="s">
        <v>16</v>
      </c>
      <c r="D6665" s="2" t="s">
        <v>853</v>
      </c>
      <c r="E6665" s="2" t="s">
        <v>27</v>
      </c>
      <c r="F6665" s="2" t="s">
        <v>19</v>
      </c>
      <c r="G6665" s="24">
        <v>142</v>
      </c>
      <c r="H6665" s="25" t="s">
        <v>0</v>
      </c>
      <c r="I6665" s="29">
        <v>28907.77</v>
      </c>
      <c r="J6665" s="2" t="s">
        <v>886</v>
      </c>
      <c r="K6665" s="1" t="s">
        <v>887</v>
      </c>
      <c r="L6665" s="30" t="s">
        <v>1141</v>
      </c>
    </row>
    <row r="6666" spans="1:12" x14ac:dyDescent="0.2">
      <c r="A6666" s="2" t="s">
        <v>836</v>
      </c>
      <c r="B6666" s="2" t="s">
        <v>687</v>
      </c>
      <c r="C6666" s="2" t="s">
        <v>16</v>
      </c>
      <c r="D6666" s="2" t="s">
        <v>853</v>
      </c>
      <c r="E6666" s="2" t="s">
        <v>1052</v>
      </c>
      <c r="F6666" s="2" t="s">
        <v>19</v>
      </c>
      <c r="G6666" s="24">
        <v>143</v>
      </c>
      <c r="H6666" s="25" t="s">
        <v>0</v>
      </c>
      <c r="I6666" s="29">
        <v>29822.77</v>
      </c>
      <c r="J6666" s="2" t="s">
        <v>886</v>
      </c>
      <c r="K6666" s="1" t="s">
        <v>1063</v>
      </c>
      <c r="L6666" s="30" t="s">
        <v>1141</v>
      </c>
    </row>
    <row r="6667" spans="1:12" x14ac:dyDescent="0.2">
      <c r="A6667" s="2" t="s">
        <v>836</v>
      </c>
      <c r="B6667" s="2" t="s">
        <v>762</v>
      </c>
      <c r="C6667" s="2" t="s">
        <v>16</v>
      </c>
      <c r="D6667" s="2" t="s">
        <v>857</v>
      </c>
      <c r="E6667" s="2" t="s">
        <v>410</v>
      </c>
      <c r="F6667" s="2" t="s">
        <v>19</v>
      </c>
      <c r="G6667" s="24">
        <v>101</v>
      </c>
      <c r="H6667" s="25" t="s">
        <v>0</v>
      </c>
      <c r="I6667" s="29">
        <v>25137.85</v>
      </c>
      <c r="J6667" s="2" t="s">
        <v>858</v>
      </c>
      <c r="K6667" s="1">
        <v>11</v>
      </c>
      <c r="L6667" s="30" t="s">
        <v>1141</v>
      </c>
    </row>
    <row r="6668" spans="1:12" x14ac:dyDescent="0.2">
      <c r="A6668" s="2" t="s">
        <v>836</v>
      </c>
      <c r="B6668" s="2" t="s">
        <v>762</v>
      </c>
      <c r="C6668" s="2" t="s">
        <v>16</v>
      </c>
      <c r="D6668" s="2" t="s">
        <v>857</v>
      </c>
      <c r="E6668" s="2" t="s">
        <v>413</v>
      </c>
      <c r="F6668" s="2" t="s">
        <v>19</v>
      </c>
      <c r="G6668" s="24">
        <v>101</v>
      </c>
      <c r="H6668" s="25" t="s">
        <v>0</v>
      </c>
      <c r="I6668" s="29">
        <v>27304.87</v>
      </c>
      <c r="J6668" s="2" t="s">
        <v>859</v>
      </c>
      <c r="K6668" s="1" t="s">
        <v>860</v>
      </c>
      <c r="L6668" s="30" t="s">
        <v>1141</v>
      </c>
    </row>
    <row r="6669" spans="1:12" x14ac:dyDescent="0.2">
      <c r="A6669" s="2" t="s">
        <v>836</v>
      </c>
      <c r="B6669" s="2" t="s">
        <v>762</v>
      </c>
      <c r="C6669" s="2" t="s">
        <v>16</v>
      </c>
      <c r="D6669" s="2" t="s">
        <v>857</v>
      </c>
      <c r="E6669" s="2" t="s">
        <v>441</v>
      </c>
      <c r="F6669" s="2" t="s">
        <v>19</v>
      </c>
      <c r="G6669" s="24">
        <v>101</v>
      </c>
      <c r="H6669" s="25" t="s">
        <v>0</v>
      </c>
      <c r="I6669" s="29">
        <v>28169.87</v>
      </c>
      <c r="J6669" s="2" t="s">
        <v>859</v>
      </c>
      <c r="K6669" s="1" t="s">
        <v>861</v>
      </c>
      <c r="L6669" s="30" t="s">
        <v>1141</v>
      </c>
    </row>
    <row r="6670" spans="1:12" x14ac:dyDescent="0.2">
      <c r="A6670" s="2" t="s">
        <v>836</v>
      </c>
      <c r="B6670" s="2" t="s">
        <v>762</v>
      </c>
      <c r="C6670" s="2" t="s">
        <v>16</v>
      </c>
      <c r="D6670" s="2" t="s">
        <v>857</v>
      </c>
      <c r="E6670" s="2" t="s">
        <v>92</v>
      </c>
      <c r="F6670" s="2" t="s">
        <v>19</v>
      </c>
      <c r="G6670" s="24">
        <v>102</v>
      </c>
      <c r="H6670" s="25" t="s">
        <v>0</v>
      </c>
      <c r="I6670" s="29">
        <v>28652.47</v>
      </c>
      <c r="J6670" s="2" t="s">
        <v>859</v>
      </c>
      <c r="K6670" s="1" t="s">
        <v>862</v>
      </c>
      <c r="L6670" s="30" t="s">
        <v>1141</v>
      </c>
    </row>
    <row r="6671" spans="1:12" x14ac:dyDescent="0.2">
      <c r="A6671" s="2" t="s">
        <v>836</v>
      </c>
      <c r="B6671" s="2" t="s">
        <v>762</v>
      </c>
      <c r="C6671" s="2" t="s">
        <v>16</v>
      </c>
      <c r="D6671" s="2" t="s">
        <v>857</v>
      </c>
      <c r="E6671" s="2" t="s">
        <v>1049</v>
      </c>
      <c r="F6671" s="2" t="s">
        <v>19</v>
      </c>
      <c r="G6671" s="24">
        <v>102</v>
      </c>
      <c r="H6671" s="25" t="s">
        <v>0</v>
      </c>
      <c r="I6671" s="29">
        <v>29517.47</v>
      </c>
      <c r="J6671" s="2" t="s">
        <v>859</v>
      </c>
      <c r="K6671" s="1" t="s">
        <v>889</v>
      </c>
      <c r="L6671" s="30" t="s">
        <v>1141</v>
      </c>
    </row>
    <row r="6672" spans="1:12" x14ac:dyDescent="0.2">
      <c r="A6672" s="2" t="s">
        <v>836</v>
      </c>
      <c r="B6672" s="2" t="s">
        <v>762</v>
      </c>
      <c r="C6672" s="2" t="s">
        <v>16</v>
      </c>
      <c r="D6672" s="2" t="s">
        <v>857</v>
      </c>
      <c r="E6672" s="2" t="s">
        <v>843</v>
      </c>
      <c r="F6672" s="2" t="s">
        <v>19</v>
      </c>
      <c r="G6672" s="24">
        <v>102</v>
      </c>
      <c r="H6672" s="25" t="s">
        <v>0</v>
      </c>
      <c r="I6672" s="29">
        <v>29037.47</v>
      </c>
      <c r="J6672" s="2" t="s">
        <v>859</v>
      </c>
      <c r="K6672" s="1" t="s">
        <v>863</v>
      </c>
      <c r="L6672" s="30" t="s">
        <v>1141</v>
      </c>
    </row>
    <row r="6673" spans="1:12" x14ac:dyDescent="0.2">
      <c r="A6673" s="2" t="s">
        <v>836</v>
      </c>
      <c r="B6673" s="2" t="s">
        <v>762</v>
      </c>
      <c r="C6673" s="2" t="s">
        <v>16</v>
      </c>
      <c r="D6673" s="2" t="s">
        <v>857</v>
      </c>
      <c r="E6673" s="2" t="s">
        <v>1050</v>
      </c>
      <c r="F6673" s="2" t="s">
        <v>19</v>
      </c>
      <c r="G6673" s="24">
        <v>102</v>
      </c>
      <c r="H6673" s="25" t="s">
        <v>0</v>
      </c>
      <c r="I6673" s="29">
        <v>29902.47</v>
      </c>
      <c r="J6673" s="2" t="s">
        <v>859</v>
      </c>
      <c r="K6673" s="1" t="s">
        <v>891</v>
      </c>
      <c r="L6673" s="30" t="s">
        <v>1141</v>
      </c>
    </row>
    <row r="6674" spans="1:12" x14ac:dyDescent="0.2">
      <c r="A6674" s="2" t="s">
        <v>836</v>
      </c>
      <c r="B6674" s="2" t="s">
        <v>762</v>
      </c>
      <c r="C6674" s="2" t="s">
        <v>16</v>
      </c>
      <c r="D6674" s="2" t="s">
        <v>857</v>
      </c>
      <c r="E6674" s="2" t="s">
        <v>1051</v>
      </c>
      <c r="F6674" s="2" t="s">
        <v>19</v>
      </c>
      <c r="G6674" s="24">
        <v>102</v>
      </c>
      <c r="H6674" s="25" t="s">
        <v>0</v>
      </c>
      <c r="I6674" s="29">
        <v>30636.93</v>
      </c>
      <c r="J6674" s="2" t="s">
        <v>859</v>
      </c>
      <c r="K6674" s="1" t="s">
        <v>1064</v>
      </c>
      <c r="L6674" s="30" t="s">
        <v>1141</v>
      </c>
    </row>
    <row r="6675" spans="1:12" x14ac:dyDescent="0.2">
      <c r="A6675" s="2" t="s">
        <v>836</v>
      </c>
      <c r="B6675" s="2" t="s">
        <v>762</v>
      </c>
      <c r="C6675" s="2" t="s">
        <v>16</v>
      </c>
      <c r="D6675" s="2" t="s">
        <v>857</v>
      </c>
      <c r="E6675" s="2" t="s">
        <v>27</v>
      </c>
      <c r="F6675" s="2" t="s">
        <v>19</v>
      </c>
      <c r="G6675" s="24">
        <v>112</v>
      </c>
      <c r="H6675" s="25" t="s">
        <v>0</v>
      </c>
      <c r="I6675" s="29">
        <v>31944.97</v>
      </c>
      <c r="J6675" s="2" t="s">
        <v>866</v>
      </c>
      <c r="K6675" s="1" t="s">
        <v>867</v>
      </c>
      <c r="L6675" s="30" t="s">
        <v>1141</v>
      </c>
    </row>
    <row r="6676" spans="1:12" x14ac:dyDescent="0.2">
      <c r="A6676" s="2" t="s">
        <v>836</v>
      </c>
      <c r="B6676" s="2" t="s">
        <v>762</v>
      </c>
      <c r="C6676" s="2" t="s">
        <v>16</v>
      </c>
      <c r="D6676" s="2" t="s">
        <v>857</v>
      </c>
      <c r="E6676" s="2" t="s">
        <v>851</v>
      </c>
      <c r="F6676" s="2" t="s">
        <v>19</v>
      </c>
      <c r="G6676" s="24">
        <v>113</v>
      </c>
      <c r="H6676" s="25" t="s">
        <v>0</v>
      </c>
      <c r="I6676" s="29">
        <v>32859.97</v>
      </c>
      <c r="J6676" s="2" t="s">
        <v>866</v>
      </c>
      <c r="K6676" s="1" t="s">
        <v>868</v>
      </c>
      <c r="L6676" s="30" t="s">
        <v>1141</v>
      </c>
    </row>
    <row r="6677" spans="1:12" x14ac:dyDescent="0.2">
      <c r="A6677" s="2" t="s">
        <v>836</v>
      </c>
      <c r="B6677" s="2" t="s">
        <v>762</v>
      </c>
      <c r="C6677" s="2" t="s">
        <v>16</v>
      </c>
      <c r="D6677" s="2" t="s">
        <v>857</v>
      </c>
      <c r="E6677" s="2" t="s">
        <v>869</v>
      </c>
      <c r="F6677" s="2" t="s">
        <v>19</v>
      </c>
      <c r="G6677" s="24">
        <v>112</v>
      </c>
      <c r="H6677" s="25" t="s">
        <v>0</v>
      </c>
      <c r="I6677" s="29">
        <v>31403.22</v>
      </c>
      <c r="J6677" s="2" t="s">
        <v>866</v>
      </c>
      <c r="K6677" s="1" t="s">
        <v>71</v>
      </c>
      <c r="L6677" s="30" t="s">
        <v>1141</v>
      </c>
    </row>
    <row r="6678" spans="1:12" x14ac:dyDescent="0.2">
      <c r="A6678" s="2" t="s">
        <v>836</v>
      </c>
      <c r="B6678" s="2" t="s">
        <v>762</v>
      </c>
      <c r="C6678" s="2" t="s">
        <v>16</v>
      </c>
      <c r="D6678" s="2" t="s">
        <v>857</v>
      </c>
      <c r="E6678" s="2" t="s">
        <v>540</v>
      </c>
      <c r="F6678" s="2" t="s">
        <v>19</v>
      </c>
      <c r="G6678" s="24">
        <v>117</v>
      </c>
      <c r="H6678" s="25" t="s">
        <v>0</v>
      </c>
      <c r="I6678" s="29">
        <v>32663.55</v>
      </c>
      <c r="J6678" s="2" t="s">
        <v>1065</v>
      </c>
      <c r="K6678" s="1" t="s">
        <v>1066</v>
      </c>
      <c r="L6678" s="30" t="s">
        <v>1141</v>
      </c>
    </row>
    <row r="6679" spans="1:12" x14ac:dyDescent="0.2">
      <c r="A6679" s="2" t="s">
        <v>836</v>
      </c>
      <c r="B6679" s="2" t="s">
        <v>762</v>
      </c>
      <c r="C6679" s="2" t="s">
        <v>31</v>
      </c>
      <c r="D6679" s="2" t="s">
        <v>857</v>
      </c>
      <c r="E6679" s="2" t="s">
        <v>413</v>
      </c>
      <c r="F6679" s="2" t="s">
        <v>19</v>
      </c>
      <c r="G6679" s="24">
        <v>106</v>
      </c>
      <c r="H6679" s="25" t="s">
        <v>0</v>
      </c>
      <c r="I6679" s="29">
        <v>29944.87</v>
      </c>
      <c r="J6679" s="2" t="s">
        <v>871</v>
      </c>
      <c r="K6679" s="1" t="s">
        <v>872</v>
      </c>
      <c r="L6679" s="30" t="s">
        <v>1141</v>
      </c>
    </row>
    <row r="6680" spans="1:12" x14ac:dyDescent="0.2">
      <c r="A6680" s="2" t="s">
        <v>836</v>
      </c>
      <c r="B6680" s="2" t="s">
        <v>762</v>
      </c>
      <c r="C6680" s="2" t="s">
        <v>31</v>
      </c>
      <c r="D6680" s="2" t="s">
        <v>857</v>
      </c>
      <c r="E6680" s="2" t="s">
        <v>441</v>
      </c>
      <c r="F6680" s="2" t="s">
        <v>19</v>
      </c>
      <c r="G6680" s="24">
        <v>106</v>
      </c>
      <c r="H6680" s="25" t="s">
        <v>0</v>
      </c>
      <c r="I6680" s="29">
        <v>30809.87</v>
      </c>
      <c r="J6680" s="2" t="s">
        <v>871</v>
      </c>
      <c r="K6680" s="1" t="s">
        <v>873</v>
      </c>
      <c r="L6680" s="30" t="s">
        <v>1141</v>
      </c>
    </row>
    <row r="6681" spans="1:12" x14ac:dyDescent="0.2">
      <c r="A6681" s="2" t="s">
        <v>836</v>
      </c>
      <c r="B6681" s="2" t="s">
        <v>762</v>
      </c>
      <c r="C6681" s="2" t="s">
        <v>31</v>
      </c>
      <c r="D6681" s="2" t="s">
        <v>857</v>
      </c>
      <c r="E6681" s="2" t="s">
        <v>92</v>
      </c>
      <c r="F6681" s="2" t="s">
        <v>19</v>
      </c>
      <c r="G6681" s="24">
        <v>107</v>
      </c>
      <c r="H6681" s="25" t="s">
        <v>0</v>
      </c>
      <c r="I6681" s="29">
        <v>31292.47</v>
      </c>
      <c r="J6681" s="2" t="s">
        <v>871</v>
      </c>
      <c r="K6681" s="1" t="s">
        <v>874</v>
      </c>
      <c r="L6681" s="30" t="s">
        <v>1141</v>
      </c>
    </row>
    <row r="6682" spans="1:12" x14ac:dyDescent="0.2">
      <c r="A6682" s="2" t="s">
        <v>836</v>
      </c>
      <c r="B6682" s="2" t="s">
        <v>762</v>
      </c>
      <c r="C6682" s="2" t="s">
        <v>31</v>
      </c>
      <c r="D6682" s="2" t="s">
        <v>857</v>
      </c>
      <c r="E6682" s="2" t="s">
        <v>1049</v>
      </c>
      <c r="F6682" s="2" t="s">
        <v>19</v>
      </c>
      <c r="G6682" s="24">
        <v>107</v>
      </c>
      <c r="H6682" s="25" t="s">
        <v>0</v>
      </c>
      <c r="I6682" s="29">
        <v>32157.47</v>
      </c>
      <c r="J6682" s="2" t="s">
        <v>871</v>
      </c>
      <c r="K6682" s="1" t="s">
        <v>892</v>
      </c>
      <c r="L6682" s="30" t="s">
        <v>1141</v>
      </c>
    </row>
    <row r="6683" spans="1:12" x14ac:dyDescent="0.2">
      <c r="A6683" s="2" t="s">
        <v>836</v>
      </c>
      <c r="B6683" s="2" t="s">
        <v>762</v>
      </c>
      <c r="C6683" s="2" t="s">
        <v>31</v>
      </c>
      <c r="D6683" s="2" t="s">
        <v>857</v>
      </c>
      <c r="E6683" s="2" t="s">
        <v>843</v>
      </c>
      <c r="F6683" s="2" t="s">
        <v>19</v>
      </c>
      <c r="G6683" s="24">
        <v>107</v>
      </c>
      <c r="H6683" s="25" t="s">
        <v>0</v>
      </c>
      <c r="I6683" s="29">
        <v>31677.47</v>
      </c>
      <c r="J6683" s="2" t="s">
        <v>871</v>
      </c>
      <c r="K6683" s="1" t="s">
        <v>875</v>
      </c>
      <c r="L6683" s="30" t="s">
        <v>1141</v>
      </c>
    </row>
    <row r="6684" spans="1:12" x14ac:dyDescent="0.2">
      <c r="A6684" s="2" t="s">
        <v>836</v>
      </c>
      <c r="B6684" s="2" t="s">
        <v>762</v>
      </c>
      <c r="C6684" s="2" t="s">
        <v>31</v>
      </c>
      <c r="D6684" s="2" t="s">
        <v>857</v>
      </c>
      <c r="E6684" s="2" t="s">
        <v>1050</v>
      </c>
      <c r="F6684" s="2" t="s">
        <v>19</v>
      </c>
      <c r="G6684" s="24">
        <v>107</v>
      </c>
      <c r="H6684" s="25" t="s">
        <v>0</v>
      </c>
      <c r="I6684" s="29">
        <v>32542.47</v>
      </c>
      <c r="J6684" s="2" t="s">
        <v>871</v>
      </c>
      <c r="K6684" s="1" t="s">
        <v>893</v>
      </c>
      <c r="L6684" s="30" t="s">
        <v>1141</v>
      </c>
    </row>
    <row r="6685" spans="1:12" x14ac:dyDescent="0.2">
      <c r="A6685" s="2" t="s">
        <v>836</v>
      </c>
      <c r="B6685" s="2" t="s">
        <v>762</v>
      </c>
      <c r="C6685" s="2" t="s">
        <v>31</v>
      </c>
      <c r="D6685" s="2" t="s">
        <v>857</v>
      </c>
      <c r="E6685" s="2" t="s">
        <v>1051</v>
      </c>
      <c r="F6685" s="2" t="s">
        <v>19</v>
      </c>
      <c r="G6685" s="24">
        <v>108</v>
      </c>
      <c r="H6685" s="25" t="s">
        <v>0</v>
      </c>
      <c r="I6685" s="29">
        <v>33276.93</v>
      </c>
      <c r="J6685" s="2" t="s">
        <v>871</v>
      </c>
      <c r="K6685" s="1" t="s">
        <v>1067</v>
      </c>
      <c r="L6685" s="30" t="s">
        <v>1141</v>
      </c>
    </row>
    <row r="6686" spans="1:12" x14ac:dyDescent="0.2">
      <c r="A6686" s="2" t="s">
        <v>836</v>
      </c>
      <c r="B6686" s="2" t="s">
        <v>762</v>
      </c>
      <c r="C6686" s="2" t="s">
        <v>31</v>
      </c>
      <c r="D6686" s="2" t="s">
        <v>857</v>
      </c>
      <c r="E6686" s="2" t="s">
        <v>27</v>
      </c>
      <c r="F6686" s="2" t="s">
        <v>19</v>
      </c>
      <c r="G6686" s="24">
        <v>115</v>
      </c>
      <c r="H6686" s="25" t="s">
        <v>0</v>
      </c>
      <c r="I6686" s="29">
        <v>34584.97</v>
      </c>
      <c r="J6686" s="2" t="s">
        <v>878</v>
      </c>
      <c r="K6686" s="1" t="s">
        <v>879</v>
      </c>
      <c r="L6686" s="30" t="s">
        <v>1141</v>
      </c>
    </row>
    <row r="6687" spans="1:12" x14ac:dyDescent="0.2">
      <c r="A6687" s="2" t="s">
        <v>836</v>
      </c>
      <c r="B6687" s="2" t="s">
        <v>762</v>
      </c>
      <c r="C6687" s="2" t="s">
        <v>31</v>
      </c>
      <c r="D6687" s="2" t="s">
        <v>857</v>
      </c>
      <c r="E6687" s="2" t="s">
        <v>851</v>
      </c>
      <c r="F6687" s="2" t="s">
        <v>19</v>
      </c>
      <c r="G6687" s="24">
        <v>115</v>
      </c>
      <c r="H6687" s="25" t="s">
        <v>0</v>
      </c>
      <c r="I6687" s="29">
        <v>35499.97</v>
      </c>
      <c r="J6687" s="2" t="s">
        <v>878</v>
      </c>
      <c r="K6687" s="1" t="s">
        <v>880</v>
      </c>
      <c r="L6687" s="30" t="s">
        <v>1141</v>
      </c>
    </row>
    <row r="6688" spans="1:12" x14ac:dyDescent="0.2">
      <c r="A6688" s="2" t="s">
        <v>836</v>
      </c>
      <c r="B6688" s="2" t="s">
        <v>762</v>
      </c>
      <c r="C6688" s="2" t="s">
        <v>31</v>
      </c>
      <c r="D6688" s="2" t="s">
        <v>857</v>
      </c>
      <c r="E6688" s="2" t="s">
        <v>869</v>
      </c>
      <c r="F6688" s="2" t="s">
        <v>19</v>
      </c>
      <c r="G6688" s="24">
        <v>115</v>
      </c>
      <c r="H6688" s="25" t="s">
        <v>0</v>
      </c>
      <c r="I6688" s="29">
        <v>34043.22</v>
      </c>
      <c r="J6688" s="2" t="s">
        <v>878</v>
      </c>
      <c r="K6688" s="1" t="s">
        <v>73</v>
      </c>
      <c r="L6688" s="30" t="s">
        <v>1141</v>
      </c>
    </row>
    <row r="6689" spans="1:12" x14ac:dyDescent="0.2">
      <c r="A6689" s="2" t="s">
        <v>836</v>
      </c>
      <c r="B6689" s="2" t="s">
        <v>687</v>
      </c>
      <c r="C6689" s="2" t="s">
        <v>16</v>
      </c>
      <c r="D6689" s="2" t="s">
        <v>17</v>
      </c>
      <c r="E6689" s="2" t="s">
        <v>410</v>
      </c>
      <c r="F6689" s="2" t="s">
        <v>19</v>
      </c>
      <c r="G6689" s="24">
        <v>133</v>
      </c>
      <c r="H6689" s="25" t="s">
        <v>1</v>
      </c>
      <c r="I6689" s="29">
        <v>21443.86</v>
      </c>
      <c r="J6689" s="2" t="s">
        <v>837</v>
      </c>
      <c r="K6689" s="1" t="s">
        <v>885</v>
      </c>
      <c r="L6689" s="30" t="s">
        <v>1141</v>
      </c>
    </row>
    <row r="6690" spans="1:12" x14ac:dyDescent="0.2">
      <c r="A6690" s="2" t="s">
        <v>836</v>
      </c>
      <c r="B6690" s="2" t="s">
        <v>687</v>
      </c>
      <c r="C6690" s="2" t="s">
        <v>16</v>
      </c>
      <c r="D6690" s="2" t="s">
        <v>17</v>
      </c>
      <c r="E6690" s="2" t="s">
        <v>413</v>
      </c>
      <c r="F6690" s="2" t="s">
        <v>19</v>
      </c>
      <c r="G6690" s="24">
        <v>133</v>
      </c>
      <c r="H6690" s="25" t="s">
        <v>1</v>
      </c>
      <c r="I6690" s="29">
        <v>23846.86</v>
      </c>
      <c r="J6690" s="2" t="s">
        <v>838</v>
      </c>
      <c r="K6690" s="1" t="s">
        <v>839</v>
      </c>
      <c r="L6690" s="30" t="s">
        <v>1141</v>
      </c>
    </row>
    <row r="6691" spans="1:12" x14ac:dyDescent="0.2">
      <c r="A6691" s="2" t="s">
        <v>836</v>
      </c>
      <c r="B6691" s="2" t="s">
        <v>687</v>
      </c>
      <c r="C6691" s="2" t="s">
        <v>16</v>
      </c>
      <c r="D6691" s="2" t="s">
        <v>17</v>
      </c>
      <c r="E6691" s="2" t="s">
        <v>441</v>
      </c>
      <c r="F6691" s="2" t="s">
        <v>19</v>
      </c>
      <c r="G6691" s="24">
        <v>133</v>
      </c>
      <c r="H6691" s="25" t="s">
        <v>1</v>
      </c>
      <c r="I6691" s="29">
        <v>24711.86</v>
      </c>
      <c r="J6691" s="2" t="s">
        <v>838</v>
      </c>
      <c r="K6691" s="1" t="s">
        <v>554</v>
      </c>
      <c r="L6691" s="30" t="s">
        <v>1141</v>
      </c>
    </row>
    <row r="6692" spans="1:12" x14ac:dyDescent="0.2">
      <c r="A6692" s="2" t="s">
        <v>836</v>
      </c>
      <c r="B6692" s="2" t="s">
        <v>687</v>
      </c>
      <c r="C6692" s="2" t="s">
        <v>16</v>
      </c>
      <c r="D6692" s="2" t="s">
        <v>17</v>
      </c>
      <c r="E6692" s="2" t="s">
        <v>92</v>
      </c>
      <c r="F6692" s="2" t="s">
        <v>19</v>
      </c>
      <c r="G6692" s="24">
        <v>134</v>
      </c>
      <c r="H6692" s="25" t="s">
        <v>1</v>
      </c>
      <c r="I6692" s="29">
        <v>25434.28</v>
      </c>
      <c r="J6692" s="2" t="s">
        <v>838</v>
      </c>
      <c r="K6692" s="1" t="s">
        <v>842</v>
      </c>
      <c r="L6692" s="30" t="s">
        <v>1141</v>
      </c>
    </row>
    <row r="6693" spans="1:12" x14ac:dyDescent="0.2">
      <c r="A6693" s="2" t="s">
        <v>836</v>
      </c>
      <c r="B6693" s="2" t="s">
        <v>687</v>
      </c>
      <c r="C6693" s="2" t="s">
        <v>16</v>
      </c>
      <c r="D6693" s="2" t="s">
        <v>17</v>
      </c>
      <c r="E6693" s="2" t="s">
        <v>1049</v>
      </c>
      <c r="F6693" s="2" t="s">
        <v>19</v>
      </c>
      <c r="G6693" s="24">
        <v>134</v>
      </c>
      <c r="H6693" s="25" t="s">
        <v>1</v>
      </c>
      <c r="I6693" s="29">
        <v>26299.279999999999</v>
      </c>
      <c r="J6693" s="2" t="s">
        <v>838</v>
      </c>
      <c r="K6693" s="1" t="s">
        <v>1017</v>
      </c>
      <c r="L6693" s="30" t="s">
        <v>1141</v>
      </c>
    </row>
    <row r="6694" spans="1:12" x14ac:dyDescent="0.2">
      <c r="A6694" s="2" t="s">
        <v>836</v>
      </c>
      <c r="B6694" s="2" t="s">
        <v>687</v>
      </c>
      <c r="C6694" s="2" t="s">
        <v>16</v>
      </c>
      <c r="D6694" s="2" t="s">
        <v>17</v>
      </c>
      <c r="E6694" s="2" t="s">
        <v>843</v>
      </c>
      <c r="F6694" s="2" t="s">
        <v>19</v>
      </c>
      <c r="G6694" s="24">
        <v>134</v>
      </c>
      <c r="H6694" s="25" t="s">
        <v>1</v>
      </c>
      <c r="I6694" s="29">
        <v>25819.279999999999</v>
      </c>
      <c r="J6694" s="2" t="s">
        <v>838</v>
      </c>
      <c r="K6694" s="1" t="s">
        <v>844</v>
      </c>
      <c r="L6694" s="30" t="s">
        <v>1141</v>
      </c>
    </row>
    <row r="6695" spans="1:12" x14ac:dyDescent="0.2">
      <c r="A6695" s="2" t="s">
        <v>836</v>
      </c>
      <c r="B6695" s="2" t="s">
        <v>687</v>
      </c>
      <c r="C6695" s="2" t="s">
        <v>16</v>
      </c>
      <c r="D6695" s="2" t="s">
        <v>17</v>
      </c>
      <c r="E6695" s="2" t="s">
        <v>1050</v>
      </c>
      <c r="F6695" s="2" t="s">
        <v>19</v>
      </c>
      <c r="G6695" s="24">
        <v>134</v>
      </c>
      <c r="H6695" s="25" t="s">
        <v>1</v>
      </c>
      <c r="I6695" s="29">
        <v>26684.28</v>
      </c>
      <c r="J6695" s="2" t="s">
        <v>838</v>
      </c>
      <c r="K6695" s="1" t="s">
        <v>1061</v>
      </c>
      <c r="L6695" s="30" t="s">
        <v>1141</v>
      </c>
    </row>
    <row r="6696" spans="1:12" x14ac:dyDescent="0.2">
      <c r="A6696" s="2" t="s">
        <v>836</v>
      </c>
      <c r="B6696" s="2" t="s">
        <v>687</v>
      </c>
      <c r="C6696" s="2" t="s">
        <v>16</v>
      </c>
      <c r="D6696" s="2" t="s">
        <v>17</v>
      </c>
      <c r="E6696" s="2" t="s">
        <v>1051</v>
      </c>
      <c r="F6696" s="2" t="s">
        <v>19</v>
      </c>
      <c r="G6696" s="24">
        <v>134</v>
      </c>
      <c r="H6696" s="25" t="s">
        <v>1</v>
      </c>
      <c r="I6696" s="29">
        <v>27505.48</v>
      </c>
      <c r="J6696" s="2" t="s">
        <v>838</v>
      </c>
      <c r="K6696" s="1" t="s">
        <v>415</v>
      </c>
      <c r="L6696" s="30" t="s">
        <v>1141</v>
      </c>
    </row>
    <row r="6697" spans="1:12" x14ac:dyDescent="0.2">
      <c r="A6697" s="2" t="s">
        <v>836</v>
      </c>
      <c r="B6697" s="2" t="s">
        <v>687</v>
      </c>
      <c r="C6697" s="2" t="s">
        <v>16</v>
      </c>
      <c r="D6697" s="2" t="s">
        <v>17</v>
      </c>
      <c r="E6697" s="2" t="s">
        <v>27</v>
      </c>
      <c r="F6697" s="2" t="s">
        <v>19</v>
      </c>
      <c r="G6697" s="24">
        <v>140</v>
      </c>
      <c r="H6697" s="25" t="s">
        <v>1</v>
      </c>
      <c r="I6697" s="29">
        <v>27912.77</v>
      </c>
      <c r="J6697" s="2" t="s">
        <v>849</v>
      </c>
      <c r="K6697" s="1" t="s">
        <v>850</v>
      </c>
      <c r="L6697" s="30" t="s">
        <v>1141</v>
      </c>
    </row>
    <row r="6698" spans="1:12" x14ac:dyDescent="0.2">
      <c r="A6698" s="2" t="s">
        <v>836</v>
      </c>
      <c r="B6698" s="2" t="s">
        <v>687</v>
      </c>
      <c r="C6698" s="2" t="s">
        <v>16</v>
      </c>
      <c r="D6698" s="2" t="s">
        <v>17</v>
      </c>
      <c r="E6698" s="2" t="s">
        <v>851</v>
      </c>
      <c r="F6698" s="2" t="s">
        <v>19</v>
      </c>
      <c r="G6698" s="24">
        <v>140</v>
      </c>
      <c r="H6698" s="25" t="s">
        <v>1</v>
      </c>
      <c r="I6698" s="29">
        <v>28827.77</v>
      </c>
      <c r="J6698" s="2" t="s">
        <v>849</v>
      </c>
      <c r="K6698" s="1" t="s">
        <v>852</v>
      </c>
      <c r="L6698" s="30" t="s">
        <v>1141</v>
      </c>
    </row>
    <row r="6699" spans="1:12" x14ac:dyDescent="0.2">
      <c r="A6699" s="2" t="s">
        <v>836</v>
      </c>
      <c r="B6699" s="2" t="s">
        <v>687</v>
      </c>
      <c r="C6699" s="2" t="s">
        <v>16</v>
      </c>
      <c r="D6699" s="2" t="s">
        <v>853</v>
      </c>
      <c r="E6699" s="2" t="s">
        <v>413</v>
      </c>
      <c r="F6699" s="2" t="s">
        <v>19</v>
      </c>
      <c r="G6699" s="24">
        <v>135</v>
      </c>
      <c r="H6699" s="25" t="s">
        <v>1</v>
      </c>
      <c r="I6699" s="29">
        <v>25161.86</v>
      </c>
      <c r="J6699" s="2" t="s">
        <v>854</v>
      </c>
      <c r="K6699" s="1" t="s">
        <v>256</v>
      </c>
      <c r="L6699" s="30" t="s">
        <v>1141</v>
      </c>
    </row>
    <row r="6700" spans="1:12" x14ac:dyDescent="0.2">
      <c r="A6700" s="2" t="s">
        <v>836</v>
      </c>
      <c r="B6700" s="2" t="s">
        <v>687</v>
      </c>
      <c r="C6700" s="2" t="s">
        <v>16</v>
      </c>
      <c r="D6700" s="2" t="s">
        <v>853</v>
      </c>
      <c r="E6700" s="2" t="s">
        <v>441</v>
      </c>
      <c r="F6700" s="2" t="s">
        <v>19</v>
      </c>
      <c r="G6700" s="24">
        <v>135</v>
      </c>
      <c r="H6700" s="25" t="s">
        <v>1</v>
      </c>
      <c r="I6700" s="29">
        <v>26026.86</v>
      </c>
      <c r="J6700" s="2" t="s">
        <v>854</v>
      </c>
      <c r="K6700" s="1" t="s">
        <v>412</v>
      </c>
      <c r="L6700" s="30" t="s">
        <v>1141</v>
      </c>
    </row>
    <row r="6701" spans="1:12" x14ac:dyDescent="0.2">
      <c r="A6701" s="2" t="s">
        <v>836</v>
      </c>
      <c r="B6701" s="2" t="s">
        <v>687</v>
      </c>
      <c r="C6701" s="2" t="s">
        <v>16</v>
      </c>
      <c r="D6701" s="2" t="s">
        <v>853</v>
      </c>
      <c r="E6701" s="2" t="s">
        <v>92</v>
      </c>
      <c r="F6701" s="2" t="s">
        <v>19</v>
      </c>
      <c r="G6701" s="24">
        <v>135</v>
      </c>
      <c r="H6701" s="25" t="s">
        <v>1</v>
      </c>
      <c r="I6701" s="29">
        <v>26749.279999999999</v>
      </c>
      <c r="J6701" s="2" t="s">
        <v>854</v>
      </c>
      <c r="K6701" s="1" t="s">
        <v>855</v>
      </c>
      <c r="L6701" s="30" t="s">
        <v>1141</v>
      </c>
    </row>
    <row r="6702" spans="1:12" x14ac:dyDescent="0.2">
      <c r="A6702" s="2" t="s">
        <v>836</v>
      </c>
      <c r="B6702" s="2" t="s">
        <v>687</v>
      </c>
      <c r="C6702" s="2" t="s">
        <v>16</v>
      </c>
      <c r="D6702" s="2" t="s">
        <v>853</v>
      </c>
      <c r="E6702" s="2" t="s">
        <v>1049</v>
      </c>
      <c r="F6702" s="2" t="s">
        <v>19</v>
      </c>
      <c r="G6702" s="24">
        <v>135</v>
      </c>
      <c r="H6702" s="25" t="s">
        <v>1</v>
      </c>
      <c r="I6702" s="29">
        <v>27614.28</v>
      </c>
      <c r="J6702" s="2" t="s">
        <v>854</v>
      </c>
      <c r="K6702" s="1" t="s">
        <v>1062</v>
      </c>
      <c r="L6702" s="30" t="s">
        <v>1141</v>
      </c>
    </row>
    <row r="6703" spans="1:12" x14ac:dyDescent="0.2">
      <c r="A6703" s="2" t="s">
        <v>836</v>
      </c>
      <c r="B6703" s="2" t="s">
        <v>687</v>
      </c>
      <c r="C6703" s="2" t="s">
        <v>16</v>
      </c>
      <c r="D6703" s="2" t="s">
        <v>853</v>
      </c>
      <c r="E6703" s="2" t="s">
        <v>843</v>
      </c>
      <c r="F6703" s="2" t="s">
        <v>19</v>
      </c>
      <c r="G6703" s="24">
        <v>135</v>
      </c>
      <c r="H6703" s="25" t="s">
        <v>1</v>
      </c>
      <c r="I6703" s="29">
        <v>27134.28</v>
      </c>
      <c r="J6703" s="2" t="s">
        <v>854</v>
      </c>
      <c r="K6703" s="1" t="s">
        <v>856</v>
      </c>
      <c r="L6703" s="30" t="s">
        <v>1141</v>
      </c>
    </row>
    <row r="6704" spans="1:12" x14ac:dyDescent="0.2">
      <c r="A6704" s="2" t="s">
        <v>836</v>
      </c>
      <c r="B6704" s="2" t="s">
        <v>687</v>
      </c>
      <c r="C6704" s="2" t="s">
        <v>16</v>
      </c>
      <c r="D6704" s="2" t="s">
        <v>853</v>
      </c>
      <c r="E6704" s="2" t="s">
        <v>1050</v>
      </c>
      <c r="F6704" s="2" t="s">
        <v>19</v>
      </c>
      <c r="G6704" s="24">
        <v>135</v>
      </c>
      <c r="H6704" s="25" t="s">
        <v>1</v>
      </c>
      <c r="I6704" s="29">
        <v>27999.279999999999</v>
      </c>
      <c r="J6704" s="2" t="s">
        <v>854</v>
      </c>
      <c r="K6704" s="1" t="s">
        <v>414</v>
      </c>
      <c r="L6704" s="30" t="s">
        <v>1141</v>
      </c>
    </row>
    <row r="6705" spans="1:12" x14ac:dyDescent="0.2">
      <c r="A6705" s="2" t="s">
        <v>836</v>
      </c>
      <c r="B6705" s="2" t="s">
        <v>687</v>
      </c>
      <c r="C6705" s="2" t="s">
        <v>16</v>
      </c>
      <c r="D6705" s="2" t="s">
        <v>853</v>
      </c>
      <c r="E6705" s="2" t="s">
        <v>1051</v>
      </c>
      <c r="F6705" s="2" t="s">
        <v>19</v>
      </c>
      <c r="G6705" s="24">
        <v>136</v>
      </c>
      <c r="H6705" s="25" t="s">
        <v>1</v>
      </c>
      <c r="I6705" s="29">
        <v>28820.48</v>
      </c>
      <c r="J6705" s="2" t="s">
        <v>854</v>
      </c>
      <c r="K6705" s="1" t="s">
        <v>518</v>
      </c>
      <c r="L6705" s="30" t="s">
        <v>1141</v>
      </c>
    </row>
    <row r="6706" spans="1:12" x14ac:dyDescent="0.2">
      <c r="A6706" s="2" t="s">
        <v>836</v>
      </c>
      <c r="B6706" s="2" t="s">
        <v>687</v>
      </c>
      <c r="C6706" s="2" t="s">
        <v>16</v>
      </c>
      <c r="D6706" s="2" t="s">
        <v>853</v>
      </c>
      <c r="E6706" s="2" t="s">
        <v>27</v>
      </c>
      <c r="F6706" s="2" t="s">
        <v>19</v>
      </c>
      <c r="G6706" s="24">
        <v>142</v>
      </c>
      <c r="H6706" s="25" t="s">
        <v>1</v>
      </c>
      <c r="I6706" s="29">
        <v>29447.77</v>
      </c>
      <c r="J6706" s="2" t="s">
        <v>886</v>
      </c>
      <c r="K6706" s="1" t="s">
        <v>887</v>
      </c>
      <c r="L6706" s="30" t="s">
        <v>1141</v>
      </c>
    </row>
    <row r="6707" spans="1:12" x14ac:dyDescent="0.2">
      <c r="A6707" s="2" t="s">
        <v>836</v>
      </c>
      <c r="B6707" s="2" t="s">
        <v>687</v>
      </c>
      <c r="C6707" s="2" t="s">
        <v>16</v>
      </c>
      <c r="D6707" s="2" t="s">
        <v>853</v>
      </c>
      <c r="E6707" s="2" t="s">
        <v>1052</v>
      </c>
      <c r="F6707" s="2" t="s">
        <v>19</v>
      </c>
      <c r="G6707" s="24">
        <v>143</v>
      </c>
      <c r="H6707" s="25" t="s">
        <v>1</v>
      </c>
      <c r="I6707" s="29">
        <v>30362.77</v>
      </c>
      <c r="J6707" s="2" t="s">
        <v>886</v>
      </c>
      <c r="K6707" s="1" t="s">
        <v>1063</v>
      </c>
      <c r="L6707" s="30" t="s">
        <v>1141</v>
      </c>
    </row>
    <row r="6708" spans="1:12" x14ac:dyDescent="0.2">
      <c r="A6708" s="2" t="s">
        <v>836</v>
      </c>
      <c r="B6708" s="2" t="s">
        <v>762</v>
      </c>
      <c r="C6708" s="2" t="s">
        <v>16</v>
      </c>
      <c r="D6708" s="2" t="s">
        <v>857</v>
      </c>
      <c r="E6708" s="2" t="s">
        <v>410</v>
      </c>
      <c r="F6708" s="2" t="s">
        <v>19</v>
      </c>
      <c r="G6708" s="24">
        <v>101</v>
      </c>
      <c r="H6708" s="25" t="s">
        <v>1</v>
      </c>
      <c r="I6708" s="29">
        <v>25677.85</v>
      </c>
      <c r="J6708" s="2" t="s">
        <v>858</v>
      </c>
      <c r="K6708" s="1">
        <v>11</v>
      </c>
      <c r="L6708" s="30" t="s">
        <v>1141</v>
      </c>
    </row>
    <row r="6709" spans="1:12" x14ac:dyDescent="0.2">
      <c r="A6709" s="2" t="s">
        <v>836</v>
      </c>
      <c r="B6709" s="2" t="s">
        <v>762</v>
      </c>
      <c r="C6709" s="2" t="s">
        <v>16</v>
      </c>
      <c r="D6709" s="2" t="s">
        <v>857</v>
      </c>
      <c r="E6709" s="2" t="s">
        <v>413</v>
      </c>
      <c r="F6709" s="2" t="s">
        <v>19</v>
      </c>
      <c r="G6709" s="24">
        <v>101</v>
      </c>
      <c r="H6709" s="25" t="s">
        <v>1</v>
      </c>
      <c r="I6709" s="29">
        <v>27844.87</v>
      </c>
      <c r="J6709" s="2" t="s">
        <v>859</v>
      </c>
      <c r="K6709" s="1" t="s">
        <v>860</v>
      </c>
      <c r="L6709" s="30" t="s">
        <v>1141</v>
      </c>
    </row>
    <row r="6710" spans="1:12" x14ac:dyDescent="0.2">
      <c r="A6710" s="2" t="s">
        <v>836</v>
      </c>
      <c r="B6710" s="2" t="s">
        <v>762</v>
      </c>
      <c r="C6710" s="2" t="s">
        <v>16</v>
      </c>
      <c r="D6710" s="2" t="s">
        <v>857</v>
      </c>
      <c r="E6710" s="2" t="s">
        <v>441</v>
      </c>
      <c r="F6710" s="2" t="s">
        <v>19</v>
      </c>
      <c r="G6710" s="24">
        <v>101</v>
      </c>
      <c r="H6710" s="25" t="s">
        <v>1</v>
      </c>
      <c r="I6710" s="29">
        <v>28709.87</v>
      </c>
      <c r="J6710" s="2" t="s">
        <v>859</v>
      </c>
      <c r="K6710" s="1" t="s">
        <v>861</v>
      </c>
      <c r="L6710" s="30" t="s">
        <v>1141</v>
      </c>
    </row>
    <row r="6711" spans="1:12" x14ac:dyDescent="0.2">
      <c r="A6711" s="2" t="s">
        <v>836</v>
      </c>
      <c r="B6711" s="2" t="s">
        <v>762</v>
      </c>
      <c r="C6711" s="2" t="s">
        <v>16</v>
      </c>
      <c r="D6711" s="2" t="s">
        <v>857</v>
      </c>
      <c r="E6711" s="2" t="s">
        <v>92</v>
      </c>
      <c r="F6711" s="2" t="s">
        <v>19</v>
      </c>
      <c r="G6711" s="24">
        <v>102</v>
      </c>
      <c r="H6711" s="25" t="s">
        <v>1</v>
      </c>
      <c r="I6711" s="29">
        <v>29192.47</v>
      </c>
      <c r="J6711" s="2" t="s">
        <v>859</v>
      </c>
      <c r="K6711" s="1" t="s">
        <v>862</v>
      </c>
      <c r="L6711" s="30" t="s">
        <v>1141</v>
      </c>
    </row>
    <row r="6712" spans="1:12" x14ac:dyDescent="0.2">
      <c r="A6712" s="2" t="s">
        <v>836</v>
      </c>
      <c r="B6712" s="2" t="s">
        <v>762</v>
      </c>
      <c r="C6712" s="2" t="s">
        <v>16</v>
      </c>
      <c r="D6712" s="2" t="s">
        <v>857</v>
      </c>
      <c r="E6712" s="2" t="s">
        <v>1049</v>
      </c>
      <c r="F6712" s="2" t="s">
        <v>19</v>
      </c>
      <c r="G6712" s="24">
        <v>102</v>
      </c>
      <c r="H6712" s="25" t="s">
        <v>1</v>
      </c>
      <c r="I6712" s="29">
        <v>30057.47</v>
      </c>
      <c r="J6712" s="2" t="s">
        <v>859</v>
      </c>
      <c r="K6712" s="1" t="s">
        <v>889</v>
      </c>
      <c r="L6712" s="30" t="s">
        <v>1141</v>
      </c>
    </row>
    <row r="6713" spans="1:12" x14ac:dyDescent="0.2">
      <c r="A6713" s="2" t="s">
        <v>836</v>
      </c>
      <c r="B6713" s="2" t="s">
        <v>762</v>
      </c>
      <c r="C6713" s="2" t="s">
        <v>16</v>
      </c>
      <c r="D6713" s="2" t="s">
        <v>857</v>
      </c>
      <c r="E6713" s="2" t="s">
        <v>843</v>
      </c>
      <c r="F6713" s="2" t="s">
        <v>19</v>
      </c>
      <c r="G6713" s="24">
        <v>102</v>
      </c>
      <c r="H6713" s="25" t="s">
        <v>1</v>
      </c>
      <c r="I6713" s="29">
        <v>29577.47</v>
      </c>
      <c r="J6713" s="2" t="s">
        <v>859</v>
      </c>
      <c r="K6713" s="1" t="s">
        <v>863</v>
      </c>
      <c r="L6713" s="30" t="s">
        <v>1141</v>
      </c>
    </row>
    <row r="6714" spans="1:12" x14ac:dyDescent="0.2">
      <c r="A6714" s="2" t="s">
        <v>836</v>
      </c>
      <c r="B6714" s="2" t="s">
        <v>762</v>
      </c>
      <c r="C6714" s="2" t="s">
        <v>16</v>
      </c>
      <c r="D6714" s="2" t="s">
        <v>857</v>
      </c>
      <c r="E6714" s="2" t="s">
        <v>1050</v>
      </c>
      <c r="F6714" s="2" t="s">
        <v>19</v>
      </c>
      <c r="G6714" s="24">
        <v>102</v>
      </c>
      <c r="H6714" s="25" t="s">
        <v>1</v>
      </c>
      <c r="I6714" s="29">
        <v>30442.47</v>
      </c>
      <c r="J6714" s="2" t="s">
        <v>859</v>
      </c>
      <c r="K6714" s="1" t="s">
        <v>891</v>
      </c>
      <c r="L6714" s="30" t="s">
        <v>1141</v>
      </c>
    </row>
    <row r="6715" spans="1:12" x14ac:dyDescent="0.2">
      <c r="A6715" s="2" t="s">
        <v>836</v>
      </c>
      <c r="B6715" s="2" t="s">
        <v>762</v>
      </c>
      <c r="C6715" s="2" t="s">
        <v>16</v>
      </c>
      <c r="D6715" s="2" t="s">
        <v>857</v>
      </c>
      <c r="E6715" s="2" t="s">
        <v>1051</v>
      </c>
      <c r="F6715" s="2" t="s">
        <v>19</v>
      </c>
      <c r="G6715" s="24">
        <v>102</v>
      </c>
      <c r="H6715" s="25" t="s">
        <v>1</v>
      </c>
      <c r="I6715" s="29">
        <v>31176.93</v>
      </c>
      <c r="J6715" s="2" t="s">
        <v>859</v>
      </c>
      <c r="K6715" s="1" t="s">
        <v>1064</v>
      </c>
      <c r="L6715" s="30" t="s">
        <v>1141</v>
      </c>
    </row>
    <row r="6716" spans="1:12" x14ac:dyDescent="0.2">
      <c r="A6716" s="2" t="s">
        <v>836</v>
      </c>
      <c r="B6716" s="2" t="s">
        <v>762</v>
      </c>
      <c r="C6716" s="2" t="s">
        <v>16</v>
      </c>
      <c r="D6716" s="2" t="s">
        <v>857</v>
      </c>
      <c r="E6716" s="2" t="s">
        <v>27</v>
      </c>
      <c r="F6716" s="2" t="s">
        <v>19</v>
      </c>
      <c r="G6716" s="24">
        <v>112</v>
      </c>
      <c r="H6716" s="25" t="s">
        <v>1</v>
      </c>
      <c r="I6716" s="29">
        <v>32484.97</v>
      </c>
      <c r="J6716" s="2" t="s">
        <v>866</v>
      </c>
      <c r="K6716" s="1" t="s">
        <v>867</v>
      </c>
      <c r="L6716" s="30" t="s">
        <v>1141</v>
      </c>
    </row>
    <row r="6717" spans="1:12" x14ac:dyDescent="0.2">
      <c r="A6717" s="2" t="s">
        <v>836</v>
      </c>
      <c r="B6717" s="2" t="s">
        <v>762</v>
      </c>
      <c r="C6717" s="2" t="s">
        <v>16</v>
      </c>
      <c r="D6717" s="2" t="s">
        <v>857</v>
      </c>
      <c r="E6717" s="2" t="s">
        <v>851</v>
      </c>
      <c r="F6717" s="2" t="s">
        <v>19</v>
      </c>
      <c r="G6717" s="24">
        <v>113</v>
      </c>
      <c r="H6717" s="25" t="s">
        <v>1</v>
      </c>
      <c r="I6717" s="29">
        <v>33399.97</v>
      </c>
      <c r="J6717" s="2" t="s">
        <v>866</v>
      </c>
      <c r="K6717" s="1" t="s">
        <v>868</v>
      </c>
      <c r="L6717" s="30" t="s">
        <v>1141</v>
      </c>
    </row>
    <row r="6718" spans="1:12" x14ac:dyDescent="0.2">
      <c r="A6718" s="2" t="s">
        <v>836</v>
      </c>
      <c r="B6718" s="2" t="s">
        <v>762</v>
      </c>
      <c r="C6718" s="2" t="s">
        <v>16</v>
      </c>
      <c r="D6718" s="2" t="s">
        <v>857</v>
      </c>
      <c r="E6718" s="2" t="s">
        <v>869</v>
      </c>
      <c r="F6718" s="2" t="s">
        <v>19</v>
      </c>
      <c r="G6718" s="24">
        <v>112</v>
      </c>
      <c r="H6718" s="25" t="s">
        <v>1</v>
      </c>
      <c r="I6718" s="29">
        <v>31943.22</v>
      </c>
      <c r="J6718" s="2" t="s">
        <v>866</v>
      </c>
      <c r="K6718" s="1" t="s">
        <v>71</v>
      </c>
      <c r="L6718" s="30" t="s">
        <v>1141</v>
      </c>
    </row>
    <row r="6719" spans="1:12" x14ac:dyDescent="0.2">
      <c r="A6719" s="2" t="s">
        <v>836</v>
      </c>
      <c r="B6719" s="2" t="s">
        <v>762</v>
      </c>
      <c r="C6719" s="2" t="s">
        <v>16</v>
      </c>
      <c r="D6719" s="2" t="s">
        <v>857</v>
      </c>
      <c r="E6719" s="2" t="s">
        <v>540</v>
      </c>
      <c r="F6719" s="2" t="s">
        <v>19</v>
      </c>
      <c r="G6719" s="24">
        <v>117</v>
      </c>
      <c r="H6719" s="25" t="s">
        <v>1</v>
      </c>
      <c r="I6719" s="29">
        <v>33203.550000000003</v>
      </c>
      <c r="J6719" s="2" t="s">
        <v>1065</v>
      </c>
      <c r="K6719" s="1" t="s">
        <v>1066</v>
      </c>
      <c r="L6719" s="30" t="s">
        <v>1141</v>
      </c>
    </row>
    <row r="6720" spans="1:12" x14ac:dyDescent="0.2">
      <c r="A6720" s="2" t="s">
        <v>836</v>
      </c>
      <c r="B6720" s="2" t="s">
        <v>762</v>
      </c>
      <c r="C6720" s="2" t="s">
        <v>31</v>
      </c>
      <c r="D6720" s="2" t="s">
        <v>857</v>
      </c>
      <c r="E6720" s="2" t="s">
        <v>413</v>
      </c>
      <c r="F6720" s="2" t="s">
        <v>19</v>
      </c>
      <c r="G6720" s="24">
        <v>106</v>
      </c>
      <c r="H6720" s="25" t="s">
        <v>1</v>
      </c>
      <c r="I6720" s="29">
        <v>30484.87</v>
      </c>
      <c r="J6720" s="2" t="s">
        <v>871</v>
      </c>
      <c r="K6720" s="1" t="s">
        <v>872</v>
      </c>
      <c r="L6720" s="30" t="s">
        <v>1141</v>
      </c>
    </row>
    <row r="6721" spans="1:12" x14ac:dyDescent="0.2">
      <c r="A6721" s="2" t="s">
        <v>836</v>
      </c>
      <c r="B6721" s="2" t="s">
        <v>762</v>
      </c>
      <c r="C6721" s="2" t="s">
        <v>31</v>
      </c>
      <c r="D6721" s="2" t="s">
        <v>857</v>
      </c>
      <c r="E6721" s="2" t="s">
        <v>441</v>
      </c>
      <c r="F6721" s="2" t="s">
        <v>19</v>
      </c>
      <c r="G6721" s="24">
        <v>106</v>
      </c>
      <c r="H6721" s="25" t="s">
        <v>1</v>
      </c>
      <c r="I6721" s="29">
        <v>31349.87</v>
      </c>
      <c r="J6721" s="2" t="s">
        <v>871</v>
      </c>
      <c r="K6721" s="1" t="s">
        <v>873</v>
      </c>
      <c r="L6721" s="30" t="s">
        <v>1141</v>
      </c>
    </row>
    <row r="6722" spans="1:12" x14ac:dyDescent="0.2">
      <c r="A6722" s="2" t="s">
        <v>836</v>
      </c>
      <c r="B6722" s="2" t="s">
        <v>762</v>
      </c>
      <c r="C6722" s="2" t="s">
        <v>31</v>
      </c>
      <c r="D6722" s="2" t="s">
        <v>857</v>
      </c>
      <c r="E6722" s="2" t="s">
        <v>92</v>
      </c>
      <c r="F6722" s="2" t="s">
        <v>19</v>
      </c>
      <c r="G6722" s="24">
        <v>107</v>
      </c>
      <c r="H6722" s="25" t="s">
        <v>1</v>
      </c>
      <c r="I6722" s="29">
        <v>31832.47</v>
      </c>
      <c r="J6722" s="2" t="s">
        <v>871</v>
      </c>
      <c r="K6722" s="1" t="s">
        <v>874</v>
      </c>
      <c r="L6722" s="30" t="s">
        <v>1141</v>
      </c>
    </row>
    <row r="6723" spans="1:12" x14ac:dyDescent="0.2">
      <c r="A6723" s="2" t="s">
        <v>836</v>
      </c>
      <c r="B6723" s="2" t="s">
        <v>762</v>
      </c>
      <c r="C6723" s="2" t="s">
        <v>31</v>
      </c>
      <c r="D6723" s="2" t="s">
        <v>857</v>
      </c>
      <c r="E6723" s="2" t="s">
        <v>1049</v>
      </c>
      <c r="F6723" s="2" t="s">
        <v>19</v>
      </c>
      <c r="G6723" s="24">
        <v>107</v>
      </c>
      <c r="H6723" s="25" t="s">
        <v>1</v>
      </c>
      <c r="I6723" s="29">
        <v>32697.47</v>
      </c>
      <c r="J6723" s="2" t="s">
        <v>871</v>
      </c>
      <c r="K6723" s="1" t="s">
        <v>892</v>
      </c>
      <c r="L6723" s="30" t="s">
        <v>1141</v>
      </c>
    </row>
    <row r="6724" spans="1:12" x14ac:dyDescent="0.2">
      <c r="A6724" s="2" t="s">
        <v>836</v>
      </c>
      <c r="B6724" s="2" t="s">
        <v>762</v>
      </c>
      <c r="C6724" s="2" t="s">
        <v>31</v>
      </c>
      <c r="D6724" s="2" t="s">
        <v>857</v>
      </c>
      <c r="E6724" s="2" t="s">
        <v>843</v>
      </c>
      <c r="F6724" s="2" t="s">
        <v>19</v>
      </c>
      <c r="G6724" s="24">
        <v>107</v>
      </c>
      <c r="H6724" s="25" t="s">
        <v>1</v>
      </c>
      <c r="I6724" s="29">
        <v>32217.47</v>
      </c>
      <c r="J6724" s="2" t="s">
        <v>871</v>
      </c>
      <c r="K6724" s="1" t="s">
        <v>875</v>
      </c>
      <c r="L6724" s="30" t="s">
        <v>1141</v>
      </c>
    </row>
    <row r="6725" spans="1:12" x14ac:dyDescent="0.2">
      <c r="A6725" s="2" t="s">
        <v>836</v>
      </c>
      <c r="B6725" s="2" t="s">
        <v>762</v>
      </c>
      <c r="C6725" s="2" t="s">
        <v>31</v>
      </c>
      <c r="D6725" s="2" t="s">
        <v>857</v>
      </c>
      <c r="E6725" s="2" t="s">
        <v>1050</v>
      </c>
      <c r="F6725" s="2" t="s">
        <v>19</v>
      </c>
      <c r="G6725" s="24">
        <v>107</v>
      </c>
      <c r="H6725" s="25" t="s">
        <v>1</v>
      </c>
      <c r="I6725" s="29">
        <v>33082.47</v>
      </c>
      <c r="J6725" s="2" t="s">
        <v>871</v>
      </c>
      <c r="K6725" s="1" t="s">
        <v>893</v>
      </c>
      <c r="L6725" s="30" t="s">
        <v>1141</v>
      </c>
    </row>
    <row r="6726" spans="1:12" x14ac:dyDescent="0.2">
      <c r="A6726" s="2" t="s">
        <v>836</v>
      </c>
      <c r="B6726" s="2" t="s">
        <v>762</v>
      </c>
      <c r="C6726" s="2" t="s">
        <v>31</v>
      </c>
      <c r="D6726" s="2" t="s">
        <v>857</v>
      </c>
      <c r="E6726" s="2" t="s">
        <v>1051</v>
      </c>
      <c r="F6726" s="2" t="s">
        <v>19</v>
      </c>
      <c r="G6726" s="24">
        <v>108</v>
      </c>
      <c r="H6726" s="25" t="s">
        <v>1</v>
      </c>
      <c r="I6726" s="29">
        <v>33816.93</v>
      </c>
      <c r="J6726" s="2" t="s">
        <v>871</v>
      </c>
      <c r="K6726" s="1" t="s">
        <v>1067</v>
      </c>
      <c r="L6726" s="30" t="s">
        <v>1141</v>
      </c>
    </row>
    <row r="6727" spans="1:12" x14ac:dyDescent="0.2">
      <c r="A6727" s="2" t="s">
        <v>836</v>
      </c>
      <c r="B6727" s="2" t="s">
        <v>762</v>
      </c>
      <c r="C6727" s="2" t="s">
        <v>31</v>
      </c>
      <c r="D6727" s="2" t="s">
        <v>857</v>
      </c>
      <c r="E6727" s="2" t="s">
        <v>27</v>
      </c>
      <c r="F6727" s="2" t="s">
        <v>19</v>
      </c>
      <c r="G6727" s="24">
        <v>115</v>
      </c>
      <c r="H6727" s="25" t="s">
        <v>1</v>
      </c>
      <c r="I6727" s="29">
        <v>35124.97</v>
      </c>
      <c r="J6727" s="2" t="s">
        <v>878</v>
      </c>
      <c r="K6727" s="1" t="s">
        <v>879</v>
      </c>
      <c r="L6727" s="30" t="s">
        <v>1141</v>
      </c>
    </row>
    <row r="6728" spans="1:12" x14ac:dyDescent="0.2">
      <c r="A6728" s="2" t="s">
        <v>836</v>
      </c>
      <c r="B6728" s="2" t="s">
        <v>762</v>
      </c>
      <c r="C6728" s="2" t="s">
        <v>31</v>
      </c>
      <c r="D6728" s="2" t="s">
        <v>857</v>
      </c>
      <c r="E6728" s="2" t="s">
        <v>851</v>
      </c>
      <c r="F6728" s="2" t="s">
        <v>19</v>
      </c>
      <c r="G6728" s="24">
        <v>115</v>
      </c>
      <c r="H6728" s="25" t="s">
        <v>1</v>
      </c>
      <c r="I6728" s="29">
        <v>36039.97</v>
      </c>
      <c r="J6728" s="2" t="s">
        <v>878</v>
      </c>
      <c r="K6728" s="1" t="s">
        <v>880</v>
      </c>
      <c r="L6728" s="30" t="s">
        <v>1141</v>
      </c>
    </row>
    <row r="6729" spans="1:12" x14ac:dyDescent="0.2">
      <c r="A6729" s="2" t="s">
        <v>836</v>
      </c>
      <c r="B6729" s="2" t="s">
        <v>762</v>
      </c>
      <c r="C6729" s="2" t="s">
        <v>31</v>
      </c>
      <c r="D6729" s="2" t="s">
        <v>857</v>
      </c>
      <c r="E6729" s="2" t="s">
        <v>869</v>
      </c>
      <c r="F6729" s="2" t="s">
        <v>19</v>
      </c>
      <c r="G6729" s="24">
        <v>115</v>
      </c>
      <c r="H6729" s="25" t="s">
        <v>1</v>
      </c>
      <c r="I6729" s="29">
        <v>34583.22</v>
      </c>
      <c r="J6729" s="2" t="s">
        <v>878</v>
      </c>
      <c r="K6729" s="1" t="s">
        <v>73</v>
      </c>
      <c r="L6729" s="30" t="s">
        <v>1141</v>
      </c>
    </row>
    <row r="6730" spans="1:12" x14ac:dyDescent="0.2">
      <c r="A6730" s="2" t="s">
        <v>836</v>
      </c>
      <c r="B6730" s="2" t="s">
        <v>687</v>
      </c>
      <c r="C6730" s="2" t="s">
        <v>16</v>
      </c>
      <c r="D6730" s="2" t="s">
        <v>17</v>
      </c>
      <c r="E6730" s="2" t="s">
        <v>410</v>
      </c>
      <c r="F6730" s="2" t="s">
        <v>19</v>
      </c>
      <c r="G6730" s="24">
        <v>133</v>
      </c>
      <c r="H6730" s="25" t="s">
        <v>2</v>
      </c>
      <c r="I6730" s="29">
        <v>21573.86</v>
      </c>
      <c r="J6730" s="2" t="s">
        <v>837</v>
      </c>
      <c r="K6730" s="1" t="s">
        <v>885</v>
      </c>
      <c r="L6730" s="30" t="s">
        <v>1141</v>
      </c>
    </row>
    <row r="6731" spans="1:12" x14ac:dyDescent="0.2">
      <c r="A6731" s="2" t="s">
        <v>836</v>
      </c>
      <c r="B6731" s="2" t="s">
        <v>687</v>
      </c>
      <c r="C6731" s="2" t="s">
        <v>16</v>
      </c>
      <c r="D6731" s="2" t="s">
        <v>17</v>
      </c>
      <c r="E6731" s="2" t="s">
        <v>413</v>
      </c>
      <c r="F6731" s="2" t="s">
        <v>19</v>
      </c>
      <c r="G6731" s="24">
        <v>133</v>
      </c>
      <c r="H6731" s="25" t="s">
        <v>2</v>
      </c>
      <c r="I6731" s="29">
        <v>23976.86</v>
      </c>
      <c r="J6731" s="2" t="s">
        <v>838</v>
      </c>
      <c r="K6731" s="1" t="s">
        <v>839</v>
      </c>
      <c r="L6731" s="30" t="s">
        <v>1141</v>
      </c>
    </row>
    <row r="6732" spans="1:12" x14ac:dyDescent="0.2">
      <c r="A6732" s="2" t="s">
        <v>836</v>
      </c>
      <c r="B6732" s="2" t="s">
        <v>687</v>
      </c>
      <c r="C6732" s="2" t="s">
        <v>16</v>
      </c>
      <c r="D6732" s="2" t="s">
        <v>17</v>
      </c>
      <c r="E6732" s="2" t="s">
        <v>441</v>
      </c>
      <c r="F6732" s="2" t="s">
        <v>19</v>
      </c>
      <c r="G6732" s="24">
        <v>133</v>
      </c>
      <c r="H6732" s="25" t="s">
        <v>2</v>
      </c>
      <c r="I6732" s="29">
        <v>24841.86</v>
      </c>
      <c r="J6732" s="2" t="s">
        <v>838</v>
      </c>
      <c r="K6732" s="1" t="s">
        <v>554</v>
      </c>
      <c r="L6732" s="30" t="s">
        <v>1141</v>
      </c>
    </row>
    <row r="6733" spans="1:12" x14ac:dyDescent="0.2">
      <c r="A6733" s="2" t="s">
        <v>836</v>
      </c>
      <c r="B6733" s="2" t="s">
        <v>687</v>
      </c>
      <c r="C6733" s="2" t="s">
        <v>16</v>
      </c>
      <c r="D6733" s="2" t="s">
        <v>17</v>
      </c>
      <c r="E6733" s="2" t="s">
        <v>92</v>
      </c>
      <c r="F6733" s="2" t="s">
        <v>19</v>
      </c>
      <c r="G6733" s="24">
        <v>134</v>
      </c>
      <c r="H6733" s="25" t="s">
        <v>2</v>
      </c>
      <c r="I6733" s="29">
        <v>25564.28</v>
      </c>
      <c r="J6733" s="2" t="s">
        <v>838</v>
      </c>
      <c r="K6733" s="1" t="s">
        <v>842</v>
      </c>
      <c r="L6733" s="30" t="s">
        <v>1141</v>
      </c>
    </row>
    <row r="6734" spans="1:12" x14ac:dyDescent="0.2">
      <c r="A6734" s="2" t="s">
        <v>836</v>
      </c>
      <c r="B6734" s="2" t="s">
        <v>687</v>
      </c>
      <c r="C6734" s="2" t="s">
        <v>16</v>
      </c>
      <c r="D6734" s="2" t="s">
        <v>17</v>
      </c>
      <c r="E6734" s="2" t="s">
        <v>1049</v>
      </c>
      <c r="F6734" s="2" t="s">
        <v>19</v>
      </c>
      <c r="G6734" s="24">
        <v>134</v>
      </c>
      <c r="H6734" s="25" t="s">
        <v>2</v>
      </c>
      <c r="I6734" s="29">
        <v>26429.279999999999</v>
      </c>
      <c r="J6734" s="2" t="s">
        <v>838</v>
      </c>
      <c r="K6734" s="1" t="s">
        <v>1017</v>
      </c>
      <c r="L6734" s="30" t="s">
        <v>1141</v>
      </c>
    </row>
    <row r="6735" spans="1:12" x14ac:dyDescent="0.2">
      <c r="A6735" s="2" t="s">
        <v>836</v>
      </c>
      <c r="B6735" s="2" t="s">
        <v>687</v>
      </c>
      <c r="C6735" s="2" t="s">
        <v>16</v>
      </c>
      <c r="D6735" s="2" t="s">
        <v>17</v>
      </c>
      <c r="E6735" s="2" t="s">
        <v>843</v>
      </c>
      <c r="F6735" s="2" t="s">
        <v>19</v>
      </c>
      <c r="G6735" s="24">
        <v>134</v>
      </c>
      <c r="H6735" s="25" t="s">
        <v>2</v>
      </c>
      <c r="I6735" s="29">
        <v>25949.279999999999</v>
      </c>
      <c r="J6735" s="2" t="s">
        <v>838</v>
      </c>
      <c r="K6735" s="1" t="s">
        <v>844</v>
      </c>
      <c r="L6735" s="30" t="s">
        <v>1141</v>
      </c>
    </row>
    <row r="6736" spans="1:12" x14ac:dyDescent="0.2">
      <c r="A6736" s="2" t="s">
        <v>836</v>
      </c>
      <c r="B6736" s="2" t="s">
        <v>687</v>
      </c>
      <c r="C6736" s="2" t="s">
        <v>16</v>
      </c>
      <c r="D6736" s="2" t="s">
        <v>17</v>
      </c>
      <c r="E6736" s="2" t="s">
        <v>1050</v>
      </c>
      <c r="F6736" s="2" t="s">
        <v>19</v>
      </c>
      <c r="G6736" s="24">
        <v>134</v>
      </c>
      <c r="H6736" s="25" t="s">
        <v>2</v>
      </c>
      <c r="I6736" s="29">
        <v>26814.28</v>
      </c>
      <c r="J6736" s="2" t="s">
        <v>838</v>
      </c>
      <c r="K6736" s="1" t="s">
        <v>1061</v>
      </c>
      <c r="L6736" s="30" t="s">
        <v>1141</v>
      </c>
    </row>
    <row r="6737" spans="1:12" x14ac:dyDescent="0.2">
      <c r="A6737" s="2" t="s">
        <v>836</v>
      </c>
      <c r="B6737" s="2" t="s">
        <v>687</v>
      </c>
      <c r="C6737" s="2" t="s">
        <v>16</v>
      </c>
      <c r="D6737" s="2" t="s">
        <v>17</v>
      </c>
      <c r="E6737" s="2" t="s">
        <v>1051</v>
      </c>
      <c r="F6737" s="2" t="s">
        <v>19</v>
      </c>
      <c r="G6737" s="24">
        <v>134</v>
      </c>
      <c r="H6737" s="25" t="s">
        <v>2</v>
      </c>
      <c r="I6737" s="29">
        <v>27635.48</v>
      </c>
      <c r="J6737" s="2" t="s">
        <v>838</v>
      </c>
      <c r="K6737" s="1" t="s">
        <v>415</v>
      </c>
      <c r="L6737" s="30" t="s">
        <v>1141</v>
      </c>
    </row>
    <row r="6738" spans="1:12" x14ac:dyDescent="0.2">
      <c r="A6738" s="2" t="s">
        <v>836</v>
      </c>
      <c r="B6738" s="2" t="s">
        <v>687</v>
      </c>
      <c r="C6738" s="2" t="s">
        <v>16</v>
      </c>
      <c r="D6738" s="2" t="s">
        <v>17</v>
      </c>
      <c r="E6738" s="2" t="s">
        <v>27</v>
      </c>
      <c r="F6738" s="2" t="s">
        <v>19</v>
      </c>
      <c r="G6738" s="24">
        <v>140</v>
      </c>
      <c r="H6738" s="25" t="s">
        <v>2</v>
      </c>
      <c r="I6738" s="29">
        <v>28042.77</v>
      </c>
      <c r="J6738" s="2" t="s">
        <v>849</v>
      </c>
      <c r="K6738" s="1" t="s">
        <v>850</v>
      </c>
      <c r="L6738" s="30" t="s">
        <v>1141</v>
      </c>
    </row>
    <row r="6739" spans="1:12" x14ac:dyDescent="0.2">
      <c r="A6739" s="2" t="s">
        <v>836</v>
      </c>
      <c r="B6739" s="2" t="s">
        <v>687</v>
      </c>
      <c r="C6739" s="2" t="s">
        <v>16</v>
      </c>
      <c r="D6739" s="2" t="s">
        <v>17</v>
      </c>
      <c r="E6739" s="2" t="s">
        <v>851</v>
      </c>
      <c r="F6739" s="2" t="s">
        <v>19</v>
      </c>
      <c r="G6739" s="24">
        <v>140</v>
      </c>
      <c r="H6739" s="25" t="s">
        <v>2</v>
      </c>
      <c r="I6739" s="29">
        <v>28957.77</v>
      </c>
      <c r="J6739" s="2" t="s">
        <v>849</v>
      </c>
      <c r="K6739" s="1" t="s">
        <v>852</v>
      </c>
      <c r="L6739" s="30" t="s">
        <v>1141</v>
      </c>
    </row>
    <row r="6740" spans="1:12" x14ac:dyDescent="0.2">
      <c r="A6740" s="2" t="s">
        <v>836</v>
      </c>
      <c r="B6740" s="2" t="s">
        <v>687</v>
      </c>
      <c r="C6740" s="2" t="s">
        <v>16</v>
      </c>
      <c r="D6740" s="2" t="s">
        <v>853</v>
      </c>
      <c r="E6740" s="2" t="s">
        <v>413</v>
      </c>
      <c r="F6740" s="2" t="s">
        <v>19</v>
      </c>
      <c r="G6740" s="24">
        <v>135</v>
      </c>
      <c r="H6740" s="25" t="s">
        <v>2</v>
      </c>
      <c r="I6740" s="29">
        <v>25291.86</v>
      </c>
      <c r="J6740" s="2" t="s">
        <v>854</v>
      </c>
      <c r="K6740" s="1" t="s">
        <v>256</v>
      </c>
      <c r="L6740" s="30" t="s">
        <v>1141</v>
      </c>
    </row>
    <row r="6741" spans="1:12" x14ac:dyDescent="0.2">
      <c r="A6741" s="2" t="s">
        <v>836</v>
      </c>
      <c r="B6741" s="2" t="s">
        <v>687</v>
      </c>
      <c r="C6741" s="2" t="s">
        <v>16</v>
      </c>
      <c r="D6741" s="2" t="s">
        <v>853</v>
      </c>
      <c r="E6741" s="2" t="s">
        <v>441</v>
      </c>
      <c r="F6741" s="2" t="s">
        <v>19</v>
      </c>
      <c r="G6741" s="24">
        <v>135</v>
      </c>
      <c r="H6741" s="25" t="s">
        <v>2</v>
      </c>
      <c r="I6741" s="29">
        <v>26156.86</v>
      </c>
      <c r="J6741" s="2" t="s">
        <v>854</v>
      </c>
      <c r="K6741" s="1" t="s">
        <v>412</v>
      </c>
      <c r="L6741" s="30" t="s">
        <v>1141</v>
      </c>
    </row>
    <row r="6742" spans="1:12" x14ac:dyDescent="0.2">
      <c r="A6742" s="2" t="s">
        <v>836</v>
      </c>
      <c r="B6742" s="2" t="s">
        <v>687</v>
      </c>
      <c r="C6742" s="2" t="s">
        <v>16</v>
      </c>
      <c r="D6742" s="2" t="s">
        <v>853</v>
      </c>
      <c r="E6742" s="2" t="s">
        <v>92</v>
      </c>
      <c r="F6742" s="2" t="s">
        <v>19</v>
      </c>
      <c r="G6742" s="24">
        <v>135</v>
      </c>
      <c r="H6742" s="25" t="s">
        <v>2</v>
      </c>
      <c r="I6742" s="29">
        <v>26879.279999999999</v>
      </c>
      <c r="J6742" s="2" t="s">
        <v>854</v>
      </c>
      <c r="K6742" s="1" t="s">
        <v>855</v>
      </c>
      <c r="L6742" s="30" t="s">
        <v>1141</v>
      </c>
    </row>
    <row r="6743" spans="1:12" x14ac:dyDescent="0.2">
      <c r="A6743" s="2" t="s">
        <v>836</v>
      </c>
      <c r="B6743" s="2" t="s">
        <v>687</v>
      </c>
      <c r="C6743" s="2" t="s">
        <v>16</v>
      </c>
      <c r="D6743" s="2" t="s">
        <v>853</v>
      </c>
      <c r="E6743" s="2" t="s">
        <v>1049</v>
      </c>
      <c r="F6743" s="2" t="s">
        <v>19</v>
      </c>
      <c r="G6743" s="24">
        <v>135</v>
      </c>
      <c r="H6743" s="25" t="s">
        <v>2</v>
      </c>
      <c r="I6743" s="29">
        <v>27744.28</v>
      </c>
      <c r="J6743" s="2" t="s">
        <v>854</v>
      </c>
      <c r="K6743" s="1" t="s">
        <v>1062</v>
      </c>
      <c r="L6743" s="30" t="s">
        <v>1141</v>
      </c>
    </row>
    <row r="6744" spans="1:12" x14ac:dyDescent="0.2">
      <c r="A6744" s="2" t="s">
        <v>836</v>
      </c>
      <c r="B6744" s="2" t="s">
        <v>687</v>
      </c>
      <c r="C6744" s="2" t="s">
        <v>16</v>
      </c>
      <c r="D6744" s="2" t="s">
        <v>853</v>
      </c>
      <c r="E6744" s="2" t="s">
        <v>843</v>
      </c>
      <c r="F6744" s="2" t="s">
        <v>19</v>
      </c>
      <c r="G6744" s="24">
        <v>135</v>
      </c>
      <c r="H6744" s="25" t="s">
        <v>2</v>
      </c>
      <c r="I6744" s="29">
        <v>27264.28</v>
      </c>
      <c r="J6744" s="2" t="s">
        <v>854</v>
      </c>
      <c r="K6744" s="1" t="s">
        <v>856</v>
      </c>
      <c r="L6744" s="30" t="s">
        <v>1141</v>
      </c>
    </row>
    <row r="6745" spans="1:12" x14ac:dyDescent="0.2">
      <c r="A6745" s="2" t="s">
        <v>836</v>
      </c>
      <c r="B6745" s="2" t="s">
        <v>687</v>
      </c>
      <c r="C6745" s="2" t="s">
        <v>16</v>
      </c>
      <c r="D6745" s="2" t="s">
        <v>853</v>
      </c>
      <c r="E6745" s="2" t="s">
        <v>1050</v>
      </c>
      <c r="F6745" s="2" t="s">
        <v>19</v>
      </c>
      <c r="G6745" s="24">
        <v>135</v>
      </c>
      <c r="H6745" s="25" t="s">
        <v>2</v>
      </c>
      <c r="I6745" s="29">
        <v>28129.279999999999</v>
      </c>
      <c r="J6745" s="2" t="s">
        <v>854</v>
      </c>
      <c r="K6745" s="1" t="s">
        <v>414</v>
      </c>
      <c r="L6745" s="30" t="s">
        <v>1141</v>
      </c>
    </row>
    <row r="6746" spans="1:12" x14ac:dyDescent="0.2">
      <c r="A6746" s="2" t="s">
        <v>836</v>
      </c>
      <c r="B6746" s="2" t="s">
        <v>687</v>
      </c>
      <c r="C6746" s="2" t="s">
        <v>16</v>
      </c>
      <c r="D6746" s="2" t="s">
        <v>853</v>
      </c>
      <c r="E6746" s="2" t="s">
        <v>1051</v>
      </c>
      <c r="F6746" s="2" t="s">
        <v>19</v>
      </c>
      <c r="G6746" s="24">
        <v>136</v>
      </c>
      <c r="H6746" s="25" t="s">
        <v>2</v>
      </c>
      <c r="I6746" s="29">
        <v>28950.48</v>
      </c>
      <c r="J6746" s="2" t="s">
        <v>854</v>
      </c>
      <c r="K6746" s="1" t="s">
        <v>518</v>
      </c>
      <c r="L6746" s="30" t="s">
        <v>1141</v>
      </c>
    </row>
    <row r="6747" spans="1:12" x14ac:dyDescent="0.2">
      <c r="A6747" s="2" t="s">
        <v>836</v>
      </c>
      <c r="B6747" s="2" t="s">
        <v>687</v>
      </c>
      <c r="C6747" s="2" t="s">
        <v>16</v>
      </c>
      <c r="D6747" s="2" t="s">
        <v>853</v>
      </c>
      <c r="E6747" s="2" t="s">
        <v>27</v>
      </c>
      <c r="F6747" s="2" t="s">
        <v>19</v>
      </c>
      <c r="G6747" s="24">
        <v>142</v>
      </c>
      <c r="H6747" s="25" t="s">
        <v>2</v>
      </c>
      <c r="I6747" s="29">
        <v>29577.77</v>
      </c>
      <c r="J6747" s="2" t="s">
        <v>886</v>
      </c>
      <c r="K6747" s="1" t="s">
        <v>887</v>
      </c>
      <c r="L6747" s="30" t="s">
        <v>1141</v>
      </c>
    </row>
    <row r="6748" spans="1:12" x14ac:dyDescent="0.2">
      <c r="A6748" s="2" t="s">
        <v>836</v>
      </c>
      <c r="B6748" s="2" t="s">
        <v>687</v>
      </c>
      <c r="C6748" s="2" t="s">
        <v>16</v>
      </c>
      <c r="D6748" s="2" t="s">
        <v>853</v>
      </c>
      <c r="E6748" s="2" t="s">
        <v>1052</v>
      </c>
      <c r="F6748" s="2" t="s">
        <v>19</v>
      </c>
      <c r="G6748" s="24">
        <v>143</v>
      </c>
      <c r="H6748" s="25" t="s">
        <v>2</v>
      </c>
      <c r="I6748" s="29">
        <v>30492.77</v>
      </c>
      <c r="J6748" s="2" t="s">
        <v>886</v>
      </c>
      <c r="K6748" s="1" t="s">
        <v>1063</v>
      </c>
      <c r="L6748" s="30" t="s">
        <v>1141</v>
      </c>
    </row>
    <row r="6749" spans="1:12" x14ac:dyDescent="0.2">
      <c r="A6749" s="2" t="s">
        <v>836</v>
      </c>
      <c r="B6749" s="2" t="s">
        <v>762</v>
      </c>
      <c r="C6749" s="2" t="s">
        <v>16</v>
      </c>
      <c r="D6749" s="2" t="s">
        <v>857</v>
      </c>
      <c r="E6749" s="2" t="s">
        <v>410</v>
      </c>
      <c r="F6749" s="2" t="s">
        <v>19</v>
      </c>
      <c r="G6749" s="24">
        <v>101</v>
      </c>
      <c r="H6749" s="25" t="s">
        <v>2</v>
      </c>
      <c r="I6749" s="29">
        <v>25807.85</v>
      </c>
      <c r="J6749" s="2" t="s">
        <v>858</v>
      </c>
      <c r="K6749" s="1">
        <v>11</v>
      </c>
      <c r="L6749" s="30" t="s">
        <v>1141</v>
      </c>
    </row>
    <row r="6750" spans="1:12" x14ac:dyDescent="0.2">
      <c r="A6750" s="2" t="s">
        <v>836</v>
      </c>
      <c r="B6750" s="2" t="s">
        <v>762</v>
      </c>
      <c r="C6750" s="2" t="s">
        <v>16</v>
      </c>
      <c r="D6750" s="2" t="s">
        <v>857</v>
      </c>
      <c r="E6750" s="2" t="s">
        <v>413</v>
      </c>
      <c r="F6750" s="2" t="s">
        <v>19</v>
      </c>
      <c r="G6750" s="24">
        <v>101</v>
      </c>
      <c r="H6750" s="25" t="s">
        <v>2</v>
      </c>
      <c r="I6750" s="29">
        <v>27974.87</v>
      </c>
      <c r="J6750" s="2" t="s">
        <v>859</v>
      </c>
      <c r="K6750" s="1" t="s">
        <v>860</v>
      </c>
      <c r="L6750" s="30" t="s">
        <v>1141</v>
      </c>
    </row>
    <row r="6751" spans="1:12" x14ac:dyDescent="0.2">
      <c r="A6751" s="2" t="s">
        <v>836</v>
      </c>
      <c r="B6751" s="2" t="s">
        <v>762</v>
      </c>
      <c r="C6751" s="2" t="s">
        <v>16</v>
      </c>
      <c r="D6751" s="2" t="s">
        <v>857</v>
      </c>
      <c r="E6751" s="2" t="s">
        <v>441</v>
      </c>
      <c r="F6751" s="2" t="s">
        <v>19</v>
      </c>
      <c r="G6751" s="24">
        <v>101</v>
      </c>
      <c r="H6751" s="25" t="s">
        <v>2</v>
      </c>
      <c r="I6751" s="29">
        <v>28839.87</v>
      </c>
      <c r="J6751" s="2" t="s">
        <v>859</v>
      </c>
      <c r="K6751" s="1" t="s">
        <v>861</v>
      </c>
      <c r="L6751" s="30" t="s">
        <v>1141</v>
      </c>
    </row>
    <row r="6752" spans="1:12" x14ac:dyDescent="0.2">
      <c r="A6752" s="2" t="s">
        <v>836</v>
      </c>
      <c r="B6752" s="2" t="s">
        <v>762</v>
      </c>
      <c r="C6752" s="2" t="s">
        <v>16</v>
      </c>
      <c r="D6752" s="2" t="s">
        <v>857</v>
      </c>
      <c r="E6752" s="2" t="s">
        <v>92</v>
      </c>
      <c r="F6752" s="2" t="s">
        <v>19</v>
      </c>
      <c r="G6752" s="24">
        <v>102</v>
      </c>
      <c r="H6752" s="25" t="s">
        <v>2</v>
      </c>
      <c r="I6752" s="29">
        <v>29322.47</v>
      </c>
      <c r="J6752" s="2" t="s">
        <v>859</v>
      </c>
      <c r="K6752" s="1" t="s">
        <v>862</v>
      </c>
      <c r="L6752" s="30" t="s">
        <v>1141</v>
      </c>
    </row>
    <row r="6753" spans="1:12" x14ac:dyDescent="0.2">
      <c r="A6753" s="2" t="s">
        <v>836</v>
      </c>
      <c r="B6753" s="2" t="s">
        <v>762</v>
      </c>
      <c r="C6753" s="2" t="s">
        <v>16</v>
      </c>
      <c r="D6753" s="2" t="s">
        <v>857</v>
      </c>
      <c r="E6753" s="2" t="s">
        <v>1049</v>
      </c>
      <c r="F6753" s="2" t="s">
        <v>19</v>
      </c>
      <c r="G6753" s="24">
        <v>102</v>
      </c>
      <c r="H6753" s="25" t="s">
        <v>2</v>
      </c>
      <c r="I6753" s="29">
        <v>30187.47</v>
      </c>
      <c r="J6753" s="2" t="s">
        <v>859</v>
      </c>
      <c r="K6753" s="1" t="s">
        <v>889</v>
      </c>
      <c r="L6753" s="30" t="s">
        <v>1141</v>
      </c>
    </row>
    <row r="6754" spans="1:12" x14ac:dyDescent="0.2">
      <c r="A6754" s="2" t="s">
        <v>836</v>
      </c>
      <c r="B6754" s="2" t="s">
        <v>762</v>
      </c>
      <c r="C6754" s="2" t="s">
        <v>16</v>
      </c>
      <c r="D6754" s="2" t="s">
        <v>857</v>
      </c>
      <c r="E6754" s="2" t="s">
        <v>843</v>
      </c>
      <c r="F6754" s="2" t="s">
        <v>19</v>
      </c>
      <c r="G6754" s="24">
        <v>102</v>
      </c>
      <c r="H6754" s="25" t="s">
        <v>2</v>
      </c>
      <c r="I6754" s="29">
        <v>29707.47</v>
      </c>
      <c r="J6754" s="2" t="s">
        <v>859</v>
      </c>
      <c r="K6754" s="1" t="s">
        <v>863</v>
      </c>
      <c r="L6754" s="30" t="s">
        <v>1141</v>
      </c>
    </row>
    <row r="6755" spans="1:12" x14ac:dyDescent="0.2">
      <c r="A6755" s="2" t="s">
        <v>836</v>
      </c>
      <c r="B6755" s="2" t="s">
        <v>762</v>
      </c>
      <c r="C6755" s="2" t="s">
        <v>16</v>
      </c>
      <c r="D6755" s="2" t="s">
        <v>857</v>
      </c>
      <c r="E6755" s="2" t="s">
        <v>1050</v>
      </c>
      <c r="F6755" s="2" t="s">
        <v>19</v>
      </c>
      <c r="G6755" s="24">
        <v>102</v>
      </c>
      <c r="H6755" s="25" t="s">
        <v>2</v>
      </c>
      <c r="I6755" s="29">
        <v>30572.47</v>
      </c>
      <c r="J6755" s="2" t="s">
        <v>859</v>
      </c>
      <c r="K6755" s="1" t="s">
        <v>891</v>
      </c>
      <c r="L6755" s="30" t="s">
        <v>1141</v>
      </c>
    </row>
    <row r="6756" spans="1:12" x14ac:dyDescent="0.2">
      <c r="A6756" s="2" t="s">
        <v>836</v>
      </c>
      <c r="B6756" s="2" t="s">
        <v>762</v>
      </c>
      <c r="C6756" s="2" t="s">
        <v>16</v>
      </c>
      <c r="D6756" s="2" t="s">
        <v>857</v>
      </c>
      <c r="E6756" s="2" t="s">
        <v>1051</v>
      </c>
      <c r="F6756" s="2" t="s">
        <v>19</v>
      </c>
      <c r="G6756" s="24">
        <v>102</v>
      </c>
      <c r="H6756" s="25" t="s">
        <v>2</v>
      </c>
      <c r="I6756" s="29">
        <v>31306.93</v>
      </c>
      <c r="J6756" s="2" t="s">
        <v>859</v>
      </c>
      <c r="K6756" s="1" t="s">
        <v>1064</v>
      </c>
      <c r="L6756" s="30" t="s">
        <v>1141</v>
      </c>
    </row>
    <row r="6757" spans="1:12" x14ac:dyDescent="0.2">
      <c r="A6757" s="2" t="s">
        <v>836</v>
      </c>
      <c r="B6757" s="2" t="s">
        <v>762</v>
      </c>
      <c r="C6757" s="2" t="s">
        <v>16</v>
      </c>
      <c r="D6757" s="2" t="s">
        <v>857</v>
      </c>
      <c r="E6757" s="2" t="s">
        <v>27</v>
      </c>
      <c r="F6757" s="2" t="s">
        <v>19</v>
      </c>
      <c r="G6757" s="24">
        <v>112</v>
      </c>
      <c r="H6757" s="25" t="s">
        <v>2</v>
      </c>
      <c r="I6757" s="29">
        <v>32614.97</v>
      </c>
      <c r="J6757" s="2" t="s">
        <v>866</v>
      </c>
      <c r="K6757" s="1" t="s">
        <v>867</v>
      </c>
      <c r="L6757" s="30" t="s">
        <v>1141</v>
      </c>
    </row>
    <row r="6758" spans="1:12" x14ac:dyDescent="0.2">
      <c r="A6758" s="2" t="s">
        <v>836</v>
      </c>
      <c r="B6758" s="2" t="s">
        <v>762</v>
      </c>
      <c r="C6758" s="2" t="s">
        <v>16</v>
      </c>
      <c r="D6758" s="2" t="s">
        <v>857</v>
      </c>
      <c r="E6758" s="2" t="s">
        <v>851</v>
      </c>
      <c r="F6758" s="2" t="s">
        <v>19</v>
      </c>
      <c r="G6758" s="24">
        <v>113</v>
      </c>
      <c r="H6758" s="25" t="s">
        <v>2</v>
      </c>
      <c r="I6758" s="29">
        <v>33529.97</v>
      </c>
      <c r="J6758" s="2" t="s">
        <v>866</v>
      </c>
      <c r="K6758" s="1" t="s">
        <v>868</v>
      </c>
      <c r="L6758" s="30" t="s">
        <v>1141</v>
      </c>
    </row>
    <row r="6759" spans="1:12" x14ac:dyDescent="0.2">
      <c r="A6759" s="2" t="s">
        <v>836</v>
      </c>
      <c r="B6759" s="2" t="s">
        <v>762</v>
      </c>
      <c r="C6759" s="2" t="s">
        <v>16</v>
      </c>
      <c r="D6759" s="2" t="s">
        <v>857</v>
      </c>
      <c r="E6759" s="2" t="s">
        <v>869</v>
      </c>
      <c r="F6759" s="2" t="s">
        <v>19</v>
      </c>
      <c r="G6759" s="24">
        <v>112</v>
      </c>
      <c r="H6759" s="25" t="s">
        <v>2</v>
      </c>
      <c r="I6759" s="29">
        <v>32073.22</v>
      </c>
      <c r="J6759" s="2" t="s">
        <v>866</v>
      </c>
      <c r="K6759" s="1" t="s">
        <v>71</v>
      </c>
      <c r="L6759" s="30" t="s">
        <v>1141</v>
      </c>
    </row>
    <row r="6760" spans="1:12" x14ac:dyDescent="0.2">
      <c r="A6760" s="2" t="s">
        <v>836</v>
      </c>
      <c r="B6760" s="2" t="s">
        <v>762</v>
      </c>
      <c r="C6760" s="2" t="s">
        <v>16</v>
      </c>
      <c r="D6760" s="2" t="s">
        <v>857</v>
      </c>
      <c r="E6760" s="2" t="s">
        <v>540</v>
      </c>
      <c r="F6760" s="2" t="s">
        <v>19</v>
      </c>
      <c r="G6760" s="24">
        <v>117</v>
      </c>
      <c r="H6760" s="25" t="s">
        <v>2</v>
      </c>
      <c r="I6760" s="29">
        <v>33333.550000000003</v>
      </c>
      <c r="J6760" s="2" t="s">
        <v>1065</v>
      </c>
      <c r="K6760" s="1" t="s">
        <v>1066</v>
      </c>
      <c r="L6760" s="30" t="s">
        <v>1141</v>
      </c>
    </row>
    <row r="6761" spans="1:12" x14ac:dyDescent="0.2">
      <c r="A6761" s="2" t="s">
        <v>836</v>
      </c>
      <c r="B6761" s="2" t="s">
        <v>762</v>
      </c>
      <c r="C6761" s="2" t="s">
        <v>31</v>
      </c>
      <c r="D6761" s="2" t="s">
        <v>857</v>
      </c>
      <c r="E6761" s="2" t="s">
        <v>413</v>
      </c>
      <c r="F6761" s="2" t="s">
        <v>19</v>
      </c>
      <c r="G6761" s="24">
        <v>106</v>
      </c>
      <c r="H6761" s="25" t="s">
        <v>2</v>
      </c>
      <c r="I6761" s="29">
        <v>30614.87</v>
      </c>
      <c r="J6761" s="2" t="s">
        <v>871</v>
      </c>
      <c r="K6761" s="1" t="s">
        <v>872</v>
      </c>
      <c r="L6761" s="30" t="s">
        <v>1141</v>
      </c>
    </row>
    <row r="6762" spans="1:12" x14ac:dyDescent="0.2">
      <c r="A6762" s="2" t="s">
        <v>836</v>
      </c>
      <c r="B6762" s="2" t="s">
        <v>762</v>
      </c>
      <c r="C6762" s="2" t="s">
        <v>31</v>
      </c>
      <c r="D6762" s="2" t="s">
        <v>857</v>
      </c>
      <c r="E6762" s="2" t="s">
        <v>441</v>
      </c>
      <c r="F6762" s="2" t="s">
        <v>19</v>
      </c>
      <c r="G6762" s="24">
        <v>106</v>
      </c>
      <c r="H6762" s="25" t="s">
        <v>2</v>
      </c>
      <c r="I6762" s="29">
        <v>31479.87</v>
      </c>
      <c r="J6762" s="2" t="s">
        <v>871</v>
      </c>
      <c r="K6762" s="1" t="s">
        <v>873</v>
      </c>
      <c r="L6762" s="30" t="s">
        <v>1141</v>
      </c>
    </row>
    <row r="6763" spans="1:12" x14ac:dyDescent="0.2">
      <c r="A6763" s="2" t="s">
        <v>836</v>
      </c>
      <c r="B6763" s="2" t="s">
        <v>762</v>
      </c>
      <c r="C6763" s="2" t="s">
        <v>31</v>
      </c>
      <c r="D6763" s="2" t="s">
        <v>857</v>
      </c>
      <c r="E6763" s="2" t="s">
        <v>92</v>
      </c>
      <c r="F6763" s="2" t="s">
        <v>19</v>
      </c>
      <c r="G6763" s="24">
        <v>107</v>
      </c>
      <c r="H6763" s="25" t="s">
        <v>2</v>
      </c>
      <c r="I6763" s="29">
        <v>31962.47</v>
      </c>
      <c r="J6763" s="2" t="s">
        <v>871</v>
      </c>
      <c r="K6763" s="1" t="s">
        <v>874</v>
      </c>
      <c r="L6763" s="30" t="s">
        <v>1141</v>
      </c>
    </row>
    <row r="6764" spans="1:12" x14ac:dyDescent="0.2">
      <c r="A6764" s="2" t="s">
        <v>836</v>
      </c>
      <c r="B6764" s="2" t="s">
        <v>762</v>
      </c>
      <c r="C6764" s="2" t="s">
        <v>31</v>
      </c>
      <c r="D6764" s="2" t="s">
        <v>857</v>
      </c>
      <c r="E6764" s="2" t="s">
        <v>1049</v>
      </c>
      <c r="F6764" s="2" t="s">
        <v>19</v>
      </c>
      <c r="G6764" s="24">
        <v>107</v>
      </c>
      <c r="H6764" s="25" t="s">
        <v>2</v>
      </c>
      <c r="I6764" s="29">
        <v>32827.47</v>
      </c>
      <c r="J6764" s="2" t="s">
        <v>871</v>
      </c>
      <c r="K6764" s="1" t="s">
        <v>892</v>
      </c>
      <c r="L6764" s="30" t="s">
        <v>1141</v>
      </c>
    </row>
    <row r="6765" spans="1:12" x14ac:dyDescent="0.2">
      <c r="A6765" s="2" t="s">
        <v>836</v>
      </c>
      <c r="B6765" s="2" t="s">
        <v>762</v>
      </c>
      <c r="C6765" s="2" t="s">
        <v>31</v>
      </c>
      <c r="D6765" s="2" t="s">
        <v>857</v>
      </c>
      <c r="E6765" s="2" t="s">
        <v>843</v>
      </c>
      <c r="F6765" s="2" t="s">
        <v>19</v>
      </c>
      <c r="G6765" s="24">
        <v>107</v>
      </c>
      <c r="H6765" s="25" t="s">
        <v>2</v>
      </c>
      <c r="I6765" s="29">
        <v>32347.47</v>
      </c>
      <c r="J6765" s="2" t="s">
        <v>871</v>
      </c>
      <c r="K6765" s="1" t="s">
        <v>875</v>
      </c>
      <c r="L6765" s="30" t="s">
        <v>1141</v>
      </c>
    </row>
    <row r="6766" spans="1:12" x14ac:dyDescent="0.2">
      <c r="A6766" s="2" t="s">
        <v>836</v>
      </c>
      <c r="B6766" s="2" t="s">
        <v>762</v>
      </c>
      <c r="C6766" s="2" t="s">
        <v>31</v>
      </c>
      <c r="D6766" s="2" t="s">
        <v>857</v>
      </c>
      <c r="E6766" s="2" t="s">
        <v>1050</v>
      </c>
      <c r="F6766" s="2" t="s">
        <v>19</v>
      </c>
      <c r="G6766" s="24">
        <v>107</v>
      </c>
      <c r="H6766" s="25" t="s">
        <v>2</v>
      </c>
      <c r="I6766" s="29">
        <v>33212.47</v>
      </c>
      <c r="J6766" s="2" t="s">
        <v>871</v>
      </c>
      <c r="K6766" s="1" t="s">
        <v>893</v>
      </c>
      <c r="L6766" s="30" t="s">
        <v>1141</v>
      </c>
    </row>
    <row r="6767" spans="1:12" x14ac:dyDescent="0.2">
      <c r="A6767" s="2" t="s">
        <v>836</v>
      </c>
      <c r="B6767" s="2" t="s">
        <v>762</v>
      </c>
      <c r="C6767" s="2" t="s">
        <v>31</v>
      </c>
      <c r="D6767" s="2" t="s">
        <v>857</v>
      </c>
      <c r="E6767" s="2" t="s">
        <v>1051</v>
      </c>
      <c r="F6767" s="2" t="s">
        <v>19</v>
      </c>
      <c r="G6767" s="24">
        <v>108</v>
      </c>
      <c r="H6767" s="25" t="s">
        <v>2</v>
      </c>
      <c r="I6767" s="29">
        <v>33946.93</v>
      </c>
      <c r="J6767" s="2" t="s">
        <v>871</v>
      </c>
      <c r="K6767" s="1" t="s">
        <v>1067</v>
      </c>
      <c r="L6767" s="30" t="s">
        <v>1141</v>
      </c>
    </row>
    <row r="6768" spans="1:12" x14ac:dyDescent="0.2">
      <c r="A6768" s="2" t="s">
        <v>836</v>
      </c>
      <c r="B6768" s="2" t="s">
        <v>762</v>
      </c>
      <c r="C6768" s="2" t="s">
        <v>31</v>
      </c>
      <c r="D6768" s="2" t="s">
        <v>857</v>
      </c>
      <c r="E6768" s="2" t="s">
        <v>27</v>
      </c>
      <c r="F6768" s="2" t="s">
        <v>19</v>
      </c>
      <c r="G6768" s="24">
        <v>115</v>
      </c>
      <c r="H6768" s="25" t="s">
        <v>2</v>
      </c>
      <c r="I6768" s="29">
        <v>35254.97</v>
      </c>
      <c r="J6768" s="2" t="s">
        <v>878</v>
      </c>
      <c r="K6768" s="1" t="s">
        <v>879</v>
      </c>
      <c r="L6768" s="30" t="s">
        <v>1141</v>
      </c>
    </row>
    <row r="6769" spans="1:12" x14ac:dyDescent="0.2">
      <c r="A6769" s="2" t="s">
        <v>836</v>
      </c>
      <c r="B6769" s="2" t="s">
        <v>762</v>
      </c>
      <c r="C6769" s="2" t="s">
        <v>31</v>
      </c>
      <c r="D6769" s="2" t="s">
        <v>857</v>
      </c>
      <c r="E6769" s="2" t="s">
        <v>851</v>
      </c>
      <c r="F6769" s="2" t="s">
        <v>19</v>
      </c>
      <c r="G6769" s="24">
        <v>115</v>
      </c>
      <c r="H6769" s="25" t="s">
        <v>2</v>
      </c>
      <c r="I6769" s="29">
        <v>36169.97</v>
      </c>
      <c r="J6769" s="2" t="s">
        <v>878</v>
      </c>
      <c r="K6769" s="1" t="s">
        <v>880</v>
      </c>
      <c r="L6769" s="30" t="s">
        <v>1141</v>
      </c>
    </row>
    <row r="6770" spans="1:12" x14ac:dyDescent="0.2">
      <c r="A6770" s="2" t="s">
        <v>836</v>
      </c>
      <c r="B6770" s="2" t="s">
        <v>762</v>
      </c>
      <c r="C6770" s="2" t="s">
        <v>31</v>
      </c>
      <c r="D6770" s="2" t="s">
        <v>857</v>
      </c>
      <c r="E6770" s="2" t="s">
        <v>869</v>
      </c>
      <c r="F6770" s="2" t="s">
        <v>19</v>
      </c>
      <c r="G6770" s="24">
        <v>115</v>
      </c>
      <c r="H6770" s="25" t="s">
        <v>2</v>
      </c>
      <c r="I6770" s="29">
        <v>34713.22</v>
      </c>
      <c r="J6770" s="2" t="s">
        <v>878</v>
      </c>
      <c r="K6770" s="1" t="s">
        <v>73</v>
      </c>
      <c r="L6770" s="30" t="s">
        <v>1141</v>
      </c>
    </row>
    <row r="6771" spans="1:12" x14ac:dyDescent="0.2">
      <c r="A6771" s="2" t="s">
        <v>836</v>
      </c>
      <c r="B6771" s="2" t="s">
        <v>687</v>
      </c>
      <c r="C6771" s="2" t="s">
        <v>16</v>
      </c>
      <c r="D6771" s="2" t="s">
        <v>17</v>
      </c>
      <c r="E6771" s="2" t="s">
        <v>410</v>
      </c>
      <c r="F6771" s="2" t="s">
        <v>19</v>
      </c>
      <c r="G6771" s="24">
        <v>133</v>
      </c>
      <c r="H6771" s="25" t="s">
        <v>3</v>
      </c>
      <c r="I6771" s="29">
        <v>21133.86</v>
      </c>
      <c r="J6771" s="2" t="s">
        <v>837</v>
      </c>
      <c r="K6771" s="1" t="s">
        <v>885</v>
      </c>
      <c r="L6771" s="30" t="s">
        <v>1141</v>
      </c>
    </row>
    <row r="6772" spans="1:12" x14ac:dyDescent="0.2">
      <c r="A6772" s="2" t="s">
        <v>836</v>
      </c>
      <c r="B6772" s="2" t="s">
        <v>687</v>
      </c>
      <c r="C6772" s="2" t="s">
        <v>16</v>
      </c>
      <c r="D6772" s="2" t="s">
        <v>17</v>
      </c>
      <c r="E6772" s="2" t="s">
        <v>413</v>
      </c>
      <c r="F6772" s="2" t="s">
        <v>19</v>
      </c>
      <c r="G6772" s="24">
        <v>133</v>
      </c>
      <c r="H6772" s="25" t="s">
        <v>3</v>
      </c>
      <c r="I6772" s="29">
        <v>23536.86</v>
      </c>
      <c r="J6772" s="2" t="s">
        <v>838</v>
      </c>
      <c r="K6772" s="1" t="s">
        <v>839</v>
      </c>
      <c r="L6772" s="30" t="s">
        <v>1141</v>
      </c>
    </row>
    <row r="6773" spans="1:12" x14ac:dyDescent="0.2">
      <c r="A6773" s="2" t="s">
        <v>836</v>
      </c>
      <c r="B6773" s="2" t="s">
        <v>687</v>
      </c>
      <c r="C6773" s="2" t="s">
        <v>16</v>
      </c>
      <c r="D6773" s="2" t="s">
        <v>17</v>
      </c>
      <c r="E6773" s="2" t="s">
        <v>441</v>
      </c>
      <c r="F6773" s="2" t="s">
        <v>19</v>
      </c>
      <c r="G6773" s="24">
        <v>133</v>
      </c>
      <c r="H6773" s="25" t="s">
        <v>3</v>
      </c>
      <c r="I6773" s="29">
        <v>24401.86</v>
      </c>
      <c r="J6773" s="2" t="s">
        <v>838</v>
      </c>
      <c r="K6773" s="1" t="s">
        <v>554</v>
      </c>
      <c r="L6773" s="30" t="s">
        <v>1141</v>
      </c>
    </row>
    <row r="6774" spans="1:12" x14ac:dyDescent="0.2">
      <c r="A6774" s="2" t="s">
        <v>836</v>
      </c>
      <c r="B6774" s="2" t="s">
        <v>687</v>
      </c>
      <c r="C6774" s="2" t="s">
        <v>16</v>
      </c>
      <c r="D6774" s="2" t="s">
        <v>17</v>
      </c>
      <c r="E6774" s="2" t="s">
        <v>92</v>
      </c>
      <c r="F6774" s="2" t="s">
        <v>19</v>
      </c>
      <c r="G6774" s="24">
        <v>134</v>
      </c>
      <c r="H6774" s="25" t="s">
        <v>3</v>
      </c>
      <c r="I6774" s="29">
        <v>25124.28</v>
      </c>
      <c r="J6774" s="2" t="s">
        <v>838</v>
      </c>
      <c r="K6774" s="1" t="s">
        <v>842</v>
      </c>
      <c r="L6774" s="30" t="s">
        <v>1141</v>
      </c>
    </row>
    <row r="6775" spans="1:12" x14ac:dyDescent="0.2">
      <c r="A6775" s="2" t="s">
        <v>836</v>
      </c>
      <c r="B6775" s="2" t="s">
        <v>687</v>
      </c>
      <c r="C6775" s="2" t="s">
        <v>16</v>
      </c>
      <c r="D6775" s="2" t="s">
        <v>17</v>
      </c>
      <c r="E6775" s="2" t="s">
        <v>1049</v>
      </c>
      <c r="F6775" s="2" t="s">
        <v>19</v>
      </c>
      <c r="G6775" s="24">
        <v>134</v>
      </c>
      <c r="H6775" s="25" t="s">
        <v>3</v>
      </c>
      <c r="I6775" s="29">
        <v>25989.279999999999</v>
      </c>
      <c r="J6775" s="2" t="s">
        <v>838</v>
      </c>
      <c r="K6775" s="1" t="s">
        <v>1017</v>
      </c>
      <c r="L6775" s="30" t="s">
        <v>1141</v>
      </c>
    </row>
    <row r="6776" spans="1:12" x14ac:dyDescent="0.2">
      <c r="A6776" s="2" t="s">
        <v>836</v>
      </c>
      <c r="B6776" s="2" t="s">
        <v>687</v>
      </c>
      <c r="C6776" s="2" t="s">
        <v>16</v>
      </c>
      <c r="D6776" s="2" t="s">
        <v>17</v>
      </c>
      <c r="E6776" s="2" t="s">
        <v>843</v>
      </c>
      <c r="F6776" s="2" t="s">
        <v>19</v>
      </c>
      <c r="G6776" s="24">
        <v>134</v>
      </c>
      <c r="H6776" s="25" t="s">
        <v>3</v>
      </c>
      <c r="I6776" s="29">
        <v>25509.279999999999</v>
      </c>
      <c r="J6776" s="2" t="s">
        <v>838</v>
      </c>
      <c r="K6776" s="1" t="s">
        <v>844</v>
      </c>
      <c r="L6776" s="30" t="s">
        <v>1141</v>
      </c>
    </row>
    <row r="6777" spans="1:12" x14ac:dyDescent="0.2">
      <c r="A6777" s="2" t="s">
        <v>836</v>
      </c>
      <c r="B6777" s="2" t="s">
        <v>687</v>
      </c>
      <c r="C6777" s="2" t="s">
        <v>16</v>
      </c>
      <c r="D6777" s="2" t="s">
        <v>17</v>
      </c>
      <c r="E6777" s="2" t="s">
        <v>1050</v>
      </c>
      <c r="F6777" s="2" t="s">
        <v>19</v>
      </c>
      <c r="G6777" s="24">
        <v>134</v>
      </c>
      <c r="H6777" s="25" t="s">
        <v>3</v>
      </c>
      <c r="I6777" s="29">
        <v>26374.28</v>
      </c>
      <c r="J6777" s="2" t="s">
        <v>838</v>
      </c>
      <c r="K6777" s="1" t="s">
        <v>1061</v>
      </c>
      <c r="L6777" s="30" t="s">
        <v>1141</v>
      </c>
    </row>
    <row r="6778" spans="1:12" x14ac:dyDescent="0.2">
      <c r="A6778" s="2" t="s">
        <v>836</v>
      </c>
      <c r="B6778" s="2" t="s">
        <v>687</v>
      </c>
      <c r="C6778" s="2" t="s">
        <v>16</v>
      </c>
      <c r="D6778" s="2" t="s">
        <v>17</v>
      </c>
      <c r="E6778" s="2" t="s">
        <v>1051</v>
      </c>
      <c r="F6778" s="2" t="s">
        <v>19</v>
      </c>
      <c r="G6778" s="24">
        <v>134</v>
      </c>
      <c r="H6778" s="25" t="s">
        <v>3</v>
      </c>
      <c r="I6778" s="29">
        <v>27195.48</v>
      </c>
      <c r="J6778" s="2" t="s">
        <v>838</v>
      </c>
      <c r="K6778" s="1" t="s">
        <v>415</v>
      </c>
      <c r="L6778" s="30" t="s">
        <v>1141</v>
      </c>
    </row>
    <row r="6779" spans="1:12" x14ac:dyDescent="0.2">
      <c r="A6779" s="2" t="s">
        <v>836</v>
      </c>
      <c r="B6779" s="2" t="s">
        <v>687</v>
      </c>
      <c r="C6779" s="2" t="s">
        <v>16</v>
      </c>
      <c r="D6779" s="2" t="s">
        <v>17</v>
      </c>
      <c r="E6779" s="2" t="s">
        <v>27</v>
      </c>
      <c r="F6779" s="2" t="s">
        <v>19</v>
      </c>
      <c r="G6779" s="24">
        <v>140</v>
      </c>
      <c r="H6779" s="25" t="s">
        <v>3</v>
      </c>
      <c r="I6779" s="29">
        <v>27602.77</v>
      </c>
      <c r="J6779" s="2" t="s">
        <v>849</v>
      </c>
      <c r="K6779" s="1" t="s">
        <v>850</v>
      </c>
      <c r="L6779" s="30" t="s">
        <v>1141</v>
      </c>
    </row>
    <row r="6780" spans="1:12" x14ac:dyDescent="0.2">
      <c r="A6780" s="2" t="s">
        <v>836</v>
      </c>
      <c r="B6780" s="2" t="s">
        <v>687</v>
      </c>
      <c r="C6780" s="2" t="s">
        <v>16</v>
      </c>
      <c r="D6780" s="2" t="s">
        <v>17</v>
      </c>
      <c r="E6780" s="2" t="s">
        <v>851</v>
      </c>
      <c r="F6780" s="2" t="s">
        <v>19</v>
      </c>
      <c r="G6780" s="24">
        <v>140</v>
      </c>
      <c r="H6780" s="25" t="s">
        <v>3</v>
      </c>
      <c r="I6780" s="29">
        <v>28517.77</v>
      </c>
      <c r="J6780" s="2" t="s">
        <v>849</v>
      </c>
      <c r="K6780" s="1" t="s">
        <v>852</v>
      </c>
      <c r="L6780" s="30" t="s">
        <v>1141</v>
      </c>
    </row>
    <row r="6781" spans="1:12" x14ac:dyDescent="0.2">
      <c r="A6781" s="2" t="s">
        <v>836</v>
      </c>
      <c r="B6781" s="2" t="s">
        <v>687</v>
      </c>
      <c r="C6781" s="2" t="s">
        <v>16</v>
      </c>
      <c r="D6781" s="2" t="s">
        <v>853</v>
      </c>
      <c r="E6781" s="2" t="s">
        <v>413</v>
      </c>
      <c r="F6781" s="2" t="s">
        <v>19</v>
      </c>
      <c r="G6781" s="24">
        <v>135</v>
      </c>
      <c r="H6781" s="25" t="s">
        <v>3</v>
      </c>
      <c r="I6781" s="29">
        <v>24851.86</v>
      </c>
      <c r="J6781" s="2" t="s">
        <v>854</v>
      </c>
      <c r="K6781" s="1" t="s">
        <v>256</v>
      </c>
      <c r="L6781" s="30" t="s">
        <v>1141</v>
      </c>
    </row>
    <row r="6782" spans="1:12" x14ac:dyDescent="0.2">
      <c r="A6782" s="2" t="s">
        <v>836</v>
      </c>
      <c r="B6782" s="2" t="s">
        <v>687</v>
      </c>
      <c r="C6782" s="2" t="s">
        <v>16</v>
      </c>
      <c r="D6782" s="2" t="s">
        <v>853</v>
      </c>
      <c r="E6782" s="2" t="s">
        <v>441</v>
      </c>
      <c r="F6782" s="2" t="s">
        <v>19</v>
      </c>
      <c r="G6782" s="24">
        <v>135</v>
      </c>
      <c r="H6782" s="25" t="s">
        <v>3</v>
      </c>
      <c r="I6782" s="29">
        <v>25716.86</v>
      </c>
      <c r="J6782" s="2" t="s">
        <v>854</v>
      </c>
      <c r="K6782" s="1" t="s">
        <v>412</v>
      </c>
      <c r="L6782" s="30" t="s">
        <v>1141</v>
      </c>
    </row>
    <row r="6783" spans="1:12" x14ac:dyDescent="0.2">
      <c r="A6783" s="2" t="s">
        <v>836</v>
      </c>
      <c r="B6783" s="2" t="s">
        <v>687</v>
      </c>
      <c r="C6783" s="2" t="s">
        <v>16</v>
      </c>
      <c r="D6783" s="2" t="s">
        <v>853</v>
      </c>
      <c r="E6783" s="2" t="s">
        <v>92</v>
      </c>
      <c r="F6783" s="2" t="s">
        <v>19</v>
      </c>
      <c r="G6783" s="24">
        <v>135</v>
      </c>
      <c r="H6783" s="25" t="s">
        <v>3</v>
      </c>
      <c r="I6783" s="29">
        <v>26439.279999999999</v>
      </c>
      <c r="J6783" s="2" t="s">
        <v>854</v>
      </c>
      <c r="K6783" s="1" t="s">
        <v>855</v>
      </c>
      <c r="L6783" s="30" t="s">
        <v>1141</v>
      </c>
    </row>
    <row r="6784" spans="1:12" x14ac:dyDescent="0.2">
      <c r="A6784" s="2" t="s">
        <v>836</v>
      </c>
      <c r="B6784" s="2" t="s">
        <v>687</v>
      </c>
      <c r="C6784" s="2" t="s">
        <v>16</v>
      </c>
      <c r="D6784" s="2" t="s">
        <v>853</v>
      </c>
      <c r="E6784" s="2" t="s">
        <v>1049</v>
      </c>
      <c r="F6784" s="2" t="s">
        <v>19</v>
      </c>
      <c r="G6784" s="24">
        <v>135</v>
      </c>
      <c r="H6784" s="25" t="s">
        <v>3</v>
      </c>
      <c r="I6784" s="29">
        <v>27304.28</v>
      </c>
      <c r="J6784" s="2" t="s">
        <v>854</v>
      </c>
      <c r="K6784" s="1" t="s">
        <v>1062</v>
      </c>
      <c r="L6784" s="30" t="s">
        <v>1141</v>
      </c>
    </row>
    <row r="6785" spans="1:12" x14ac:dyDescent="0.2">
      <c r="A6785" s="2" t="s">
        <v>836</v>
      </c>
      <c r="B6785" s="2" t="s">
        <v>687</v>
      </c>
      <c r="C6785" s="2" t="s">
        <v>16</v>
      </c>
      <c r="D6785" s="2" t="s">
        <v>853</v>
      </c>
      <c r="E6785" s="2" t="s">
        <v>843</v>
      </c>
      <c r="F6785" s="2" t="s">
        <v>19</v>
      </c>
      <c r="G6785" s="24">
        <v>135</v>
      </c>
      <c r="H6785" s="25" t="s">
        <v>3</v>
      </c>
      <c r="I6785" s="29">
        <v>26824.28</v>
      </c>
      <c r="J6785" s="2" t="s">
        <v>854</v>
      </c>
      <c r="K6785" s="1" t="s">
        <v>856</v>
      </c>
      <c r="L6785" s="30" t="s">
        <v>1141</v>
      </c>
    </row>
    <row r="6786" spans="1:12" x14ac:dyDescent="0.2">
      <c r="A6786" s="2" t="s">
        <v>836</v>
      </c>
      <c r="B6786" s="2" t="s">
        <v>687</v>
      </c>
      <c r="C6786" s="2" t="s">
        <v>16</v>
      </c>
      <c r="D6786" s="2" t="s">
        <v>853</v>
      </c>
      <c r="E6786" s="2" t="s">
        <v>1050</v>
      </c>
      <c r="F6786" s="2" t="s">
        <v>19</v>
      </c>
      <c r="G6786" s="24">
        <v>135</v>
      </c>
      <c r="H6786" s="25" t="s">
        <v>3</v>
      </c>
      <c r="I6786" s="29">
        <v>27689.279999999999</v>
      </c>
      <c r="J6786" s="2" t="s">
        <v>854</v>
      </c>
      <c r="K6786" s="1" t="s">
        <v>414</v>
      </c>
      <c r="L6786" s="30" t="s">
        <v>1141</v>
      </c>
    </row>
    <row r="6787" spans="1:12" x14ac:dyDescent="0.2">
      <c r="A6787" s="2" t="s">
        <v>836</v>
      </c>
      <c r="B6787" s="2" t="s">
        <v>687</v>
      </c>
      <c r="C6787" s="2" t="s">
        <v>16</v>
      </c>
      <c r="D6787" s="2" t="s">
        <v>853</v>
      </c>
      <c r="E6787" s="2" t="s">
        <v>1051</v>
      </c>
      <c r="F6787" s="2" t="s">
        <v>19</v>
      </c>
      <c r="G6787" s="24">
        <v>136</v>
      </c>
      <c r="H6787" s="25" t="s">
        <v>3</v>
      </c>
      <c r="I6787" s="29">
        <v>28510.48</v>
      </c>
      <c r="J6787" s="2" t="s">
        <v>854</v>
      </c>
      <c r="K6787" s="1" t="s">
        <v>518</v>
      </c>
      <c r="L6787" s="30" t="s">
        <v>1141</v>
      </c>
    </row>
    <row r="6788" spans="1:12" x14ac:dyDescent="0.2">
      <c r="A6788" s="2" t="s">
        <v>836</v>
      </c>
      <c r="B6788" s="2" t="s">
        <v>687</v>
      </c>
      <c r="C6788" s="2" t="s">
        <v>16</v>
      </c>
      <c r="D6788" s="2" t="s">
        <v>853</v>
      </c>
      <c r="E6788" s="2" t="s">
        <v>27</v>
      </c>
      <c r="F6788" s="2" t="s">
        <v>19</v>
      </c>
      <c r="G6788" s="24">
        <v>142</v>
      </c>
      <c r="H6788" s="25" t="s">
        <v>3</v>
      </c>
      <c r="I6788" s="29">
        <v>29137.77</v>
      </c>
      <c r="J6788" s="2" t="s">
        <v>886</v>
      </c>
      <c r="K6788" s="1" t="s">
        <v>887</v>
      </c>
      <c r="L6788" s="30" t="s">
        <v>1141</v>
      </c>
    </row>
    <row r="6789" spans="1:12" x14ac:dyDescent="0.2">
      <c r="A6789" s="2" t="s">
        <v>836</v>
      </c>
      <c r="B6789" s="2" t="s">
        <v>687</v>
      </c>
      <c r="C6789" s="2" t="s">
        <v>16</v>
      </c>
      <c r="D6789" s="2" t="s">
        <v>853</v>
      </c>
      <c r="E6789" s="2" t="s">
        <v>1052</v>
      </c>
      <c r="F6789" s="2" t="s">
        <v>19</v>
      </c>
      <c r="G6789" s="24">
        <v>143</v>
      </c>
      <c r="H6789" s="25" t="s">
        <v>3</v>
      </c>
      <c r="I6789" s="29">
        <v>30052.77</v>
      </c>
      <c r="J6789" s="2" t="s">
        <v>886</v>
      </c>
      <c r="K6789" s="1" t="s">
        <v>1063</v>
      </c>
      <c r="L6789" s="30" t="s">
        <v>1141</v>
      </c>
    </row>
    <row r="6790" spans="1:12" x14ac:dyDescent="0.2">
      <c r="A6790" s="2" t="s">
        <v>836</v>
      </c>
      <c r="B6790" s="2" t="s">
        <v>762</v>
      </c>
      <c r="C6790" s="2" t="s">
        <v>16</v>
      </c>
      <c r="D6790" s="2" t="s">
        <v>857</v>
      </c>
      <c r="E6790" s="2" t="s">
        <v>410</v>
      </c>
      <c r="F6790" s="2" t="s">
        <v>19</v>
      </c>
      <c r="G6790" s="24">
        <v>101</v>
      </c>
      <c r="H6790" s="25" t="s">
        <v>3</v>
      </c>
      <c r="I6790" s="29">
        <v>25367.85</v>
      </c>
      <c r="J6790" s="2" t="s">
        <v>858</v>
      </c>
      <c r="K6790" s="1">
        <v>11</v>
      </c>
      <c r="L6790" s="30" t="s">
        <v>1141</v>
      </c>
    </row>
    <row r="6791" spans="1:12" x14ac:dyDescent="0.2">
      <c r="A6791" s="2" t="s">
        <v>836</v>
      </c>
      <c r="B6791" s="2" t="s">
        <v>762</v>
      </c>
      <c r="C6791" s="2" t="s">
        <v>16</v>
      </c>
      <c r="D6791" s="2" t="s">
        <v>857</v>
      </c>
      <c r="E6791" s="2" t="s">
        <v>413</v>
      </c>
      <c r="F6791" s="2" t="s">
        <v>19</v>
      </c>
      <c r="G6791" s="24">
        <v>101</v>
      </c>
      <c r="H6791" s="25" t="s">
        <v>3</v>
      </c>
      <c r="I6791" s="29">
        <v>27534.87</v>
      </c>
      <c r="J6791" s="2" t="s">
        <v>859</v>
      </c>
      <c r="K6791" s="1" t="s">
        <v>860</v>
      </c>
      <c r="L6791" s="30" t="s">
        <v>1141</v>
      </c>
    </row>
    <row r="6792" spans="1:12" x14ac:dyDescent="0.2">
      <c r="A6792" s="2" t="s">
        <v>836</v>
      </c>
      <c r="B6792" s="2" t="s">
        <v>762</v>
      </c>
      <c r="C6792" s="2" t="s">
        <v>16</v>
      </c>
      <c r="D6792" s="2" t="s">
        <v>857</v>
      </c>
      <c r="E6792" s="2" t="s">
        <v>441</v>
      </c>
      <c r="F6792" s="2" t="s">
        <v>19</v>
      </c>
      <c r="G6792" s="24">
        <v>101</v>
      </c>
      <c r="H6792" s="25" t="s">
        <v>3</v>
      </c>
      <c r="I6792" s="29">
        <v>28399.87</v>
      </c>
      <c r="J6792" s="2" t="s">
        <v>859</v>
      </c>
      <c r="K6792" s="1" t="s">
        <v>861</v>
      </c>
      <c r="L6792" s="30" t="s">
        <v>1141</v>
      </c>
    </row>
    <row r="6793" spans="1:12" x14ac:dyDescent="0.2">
      <c r="A6793" s="2" t="s">
        <v>836</v>
      </c>
      <c r="B6793" s="2" t="s">
        <v>762</v>
      </c>
      <c r="C6793" s="2" t="s">
        <v>16</v>
      </c>
      <c r="D6793" s="2" t="s">
        <v>857</v>
      </c>
      <c r="E6793" s="2" t="s">
        <v>92</v>
      </c>
      <c r="F6793" s="2" t="s">
        <v>19</v>
      </c>
      <c r="G6793" s="24">
        <v>102</v>
      </c>
      <c r="H6793" s="25" t="s">
        <v>3</v>
      </c>
      <c r="I6793" s="29">
        <v>28882.47</v>
      </c>
      <c r="J6793" s="2" t="s">
        <v>859</v>
      </c>
      <c r="K6793" s="1" t="s">
        <v>862</v>
      </c>
      <c r="L6793" s="30" t="s">
        <v>1141</v>
      </c>
    </row>
    <row r="6794" spans="1:12" x14ac:dyDescent="0.2">
      <c r="A6794" s="2" t="s">
        <v>836</v>
      </c>
      <c r="B6794" s="2" t="s">
        <v>762</v>
      </c>
      <c r="C6794" s="2" t="s">
        <v>16</v>
      </c>
      <c r="D6794" s="2" t="s">
        <v>857</v>
      </c>
      <c r="E6794" s="2" t="s">
        <v>1049</v>
      </c>
      <c r="F6794" s="2" t="s">
        <v>19</v>
      </c>
      <c r="G6794" s="24">
        <v>102</v>
      </c>
      <c r="H6794" s="25" t="s">
        <v>3</v>
      </c>
      <c r="I6794" s="29">
        <v>29747.47</v>
      </c>
      <c r="J6794" s="2" t="s">
        <v>859</v>
      </c>
      <c r="K6794" s="1" t="s">
        <v>889</v>
      </c>
      <c r="L6794" s="30" t="s">
        <v>1141</v>
      </c>
    </row>
    <row r="6795" spans="1:12" x14ac:dyDescent="0.2">
      <c r="A6795" s="2" t="s">
        <v>836</v>
      </c>
      <c r="B6795" s="2" t="s">
        <v>762</v>
      </c>
      <c r="C6795" s="2" t="s">
        <v>16</v>
      </c>
      <c r="D6795" s="2" t="s">
        <v>857</v>
      </c>
      <c r="E6795" s="2" t="s">
        <v>843</v>
      </c>
      <c r="F6795" s="2" t="s">
        <v>19</v>
      </c>
      <c r="G6795" s="24">
        <v>102</v>
      </c>
      <c r="H6795" s="25" t="s">
        <v>3</v>
      </c>
      <c r="I6795" s="29">
        <v>29267.47</v>
      </c>
      <c r="J6795" s="2" t="s">
        <v>859</v>
      </c>
      <c r="K6795" s="1" t="s">
        <v>863</v>
      </c>
      <c r="L6795" s="30" t="s">
        <v>1141</v>
      </c>
    </row>
    <row r="6796" spans="1:12" x14ac:dyDescent="0.2">
      <c r="A6796" s="2" t="s">
        <v>836</v>
      </c>
      <c r="B6796" s="2" t="s">
        <v>762</v>
      </c>
      <c r="C6796" s="2" t="s">
        <v>16</v>
      </c>
      <c r="D6796" s="2" t="s">
        <v>857</v>
      </c>
      <c r="E6796" s="2" t="s">
        <v>1050</v>
      </c>
      <c r="F6796" s="2" t="s">
        <v>19</v>
      </c>
      <c r="G6796" s="24">
        <v>102</v>
      </c>
      <c r="H6796" s="25" t="s">
        <v>3</v>
      </c>
      <c r="I6796" s="29">
        <v>30132.47</v>
      </c>
      <c r="J6796" s="2" t="s">
        <v>859</v>
      </c>
      <c r="K6796" s="1" t="s">
        <v>891</v>
      </c>
      <c r="L6796" s="30" t="s">
        <v>1141</v>
      </c>
    </row>
    <row r="6797" spans="1:12" x14ac:dyDescent="0.2">
      <c r="A6797" s="2" t="s">
        <v>836</v>
      </c>
      <c r="B6797" s="2" t="s">
        <v>762</v>
      </c>
      <c r="C6797" s="2" t="s">
        <v>16</v>
      </c>
      <c r="D6797" s="2" t="s">
        <v>857</v>
      </c>
      <c r="E6797" s="2" t="s">
        <v>1051</v>
      </c>
      <c r="F6797" s="2" t="s">
        <v>19</v>
      </c>
      <c r="G6797" s="24">
        <v>102</v>
      </c>
      <c r="H6797" s="25" t="s">
        <v>3</v>
      </c>
      <c r="I6797" s="29">
        <v>30866.93</v>
      </c>
      <c r="J6797" s="2" t="s">
        <v>859</v>
      </c>
      <c r="K6797" s="1" t="s">
        <v>1064</v>
      </c>
      <c r="L6797" s="30" t="s">
        <v>1141</v>
      </c>
    </row>
    <row r="6798" spans="1:12" x14ac:dyDescent="0.2">
      <c r="A6798" s="2" t="s">
        <v>836</v>
      </c>
      <c r="B6798" s="2" t="s">
        <v>762</v>
      </c>
      <c r="C6798" s="2" t="s">
        <v>16</v>
      </c>
      <c r="D6798" s="2" t="s">
        <v>857</v>
      </c>
      <c r="E6798" s="2" t="s">
        <v>27</v>
      </c>
      <c r="F6798" s="2" t="s">
        <v>19</v>
      </c>
      <c r="G6798" s="24">
        <v>112</v>
      </c>
      <c r="H6798" s="25" t="s">
        <v>3</v>
      </c>
      <c r="I6798" s="29">
        <v>32174.97</v>
      </c>
      <c r="J6798" s="2" t="s">
        <v>866</v>
      </c>
      <c r="K6798" s="1" t="s">
        <v>867</v>
      </c>
      <c r="L6798" s="30" t="s">
        <v>1141</v>
      </c>
    </row>
    <row r="6799" spans="1:12" x14ac:dyDescent="0.2">
      <c r="A6799" s="2" t="s">
        <v>836</v>
      </c>
      <c r="B6799" s="2" t="s">
        <v>762</v>
      </c>
      <c r="C6799" s="2" t="s">
        <v>16</v>
      </c>
      <c r="D6799" s="2" t="s">
        <v>857</v>
      </c>
      <c r="E6799" s="2" t="s">
        <v>851</v>
      </c>
      <c r="F6799" s="2" t="s">
        <v>19</v>
      </c>
      <c r="G6799" s="24">
        <v>113</v>
      </c>
      <c r="H6799" s="25" t="s">
        <v>3</v>
      </c>
      <c r="I6799" s="29">
        <v>33089.97</v>
      </c>
      <c r="J6799" s="2" t="s">
        <v>866</v>
      </c>
      <c r="K6799" s="1" t="s">
        <v>868</v>
      </c>
      <c r="L6799" s="30" t="s">
        <v>1141</v>
      </c>
    </row>
    <row r="6800" spans="1:12" x14ac:dyDescent="0.2">
      <c r="A6800" s="2" t="s">
        <v>836</v>
      </c>
      <c r="B6800" s="2" t="s">
        <v>762</v>
      </c>
      <c r="C6800" s="2" t="s">
        <v>16</v>
      </c>
      <c r="D6800" s="2" t="s">
        <v>857</v>
      </c>
      <c r="E6800" s="2" t="s">
        <v>869</v>
      </c>
      <c r="F6800" s="2" t="s">
        <v>19</v>
      </c>
      <c r="G6800" s="24">
        <v>112</v>
      </c>
      <c r="H6800" s="25" t="s">
        <v>3</v>
      </c>
      <c r="I6800" s="29">
        <v>31633.22</v>
      </c>
      <c r="J6800" s="2" t="s">
        <v>866</v>
      </c>
      <c r="K6800" s="1" t="s">
        <v>71</v>
      </c>
      <c r="L6800" s="30" t="s">
        <v>1141</v>
      </c>
    </row>
    <row r="6801" spans="1:12" x14ac:dyDescent="0.2">
      <c r="A6801" s="2" t="s">
        <v>836</v>
      </c>
      <c r="B6801" s="2" t="s">
        <v>762</v>
      </c>
      <c r="C6801" s="2" t="s">
        <v>16</v>
      </c>
      <c r="D6801" s="2" t="s">
        <v>857</v>
      </c>
      <c r="E6801" s="2" t="s">
        <v>540</v>
      </c>
      <c r="F6801" s="2" t="s">
        <v>19</v>
      </c>
      <c r="G6801" s="24">
        <v>117</v>
      </c>
      <c r="H6801" s="25" t="s">
        <v>3</v>
      </c>
      <c r="I6801" s="29">
        <v>32893.550000000003</v>
      </c>
      <c r="J6801" s="2" t="s">
        <v>1065</v>
      </c>
      <c r="K6801" s="1" t="s">
        <v>1066</v>
      </c>
      <c r="L6801" s="30" t="s">
        <v>1141</v>
      </c>
    </row>
    <row r="6802" spans="1:12" x14ac:dyDescent="0.2">
      <c r="A6802" s="2" t="s">
        <v>836</v>
      </c>
      <c r="B6802" s="2" t="s">
        <v>762</v>
      </c>
      <c r="C6802" s="2" t="s">
        <v>31</v>
      </c>
      <c r="D6802" s="2" t="s">
        <v>857</v>
      </c>
      <c r="E6802" s="2" t="s">
        <v>413</v>
      </c>
      <c r="F6802" s="2" t="s">
        <v>19</v>
      </c>
      <c r="G6802" s="24">
        <v>106</v>
      </c>
      <c r="H6802" s="25" t="s">
        <v>3</v>
      </c>
      <c r="I6802" s="29">
        <v>30174.87</v>
      </c>
      <c r="J6802" s="2" t="s">
        <v>871</v>
      </c>
      <c r="K6802" s="1" t="s">
        <v>872</v>
      </c>
      <c r="L6802" s="30" t="s">
        <v>1141</v>
      </c>
    </row>
    <row r="6803" spans="1:12" x14ac:dyDescent="0.2">
      <c r="A6803" s="2" t="s">
        <v>836</v>
      </c>
      <c r="B6803" s="2" t="s">
        <v>762</v>
      </c>
      <c r="C6803" s="2" t="s">
        <v>31</v>
      </c>
      <c r="D6803" s="2" t="s">
        <v>857</v>
      </c>
      <c r="E6803" s="2" t="s">
        <v>441</v>
      </c>
      <c r="F6803" s="2" t="s">
        <v>19</v>
      </c>
      <c r="G6803" s="24">
        <v>106</v>
      </c>
      <c r="H6803" s="25" t="s">
        <v>3</v>
      </c>
      <c r="I6803" s="29">
        <v>31039.87</v>
      </c>
      <c r="J6803" s="2" t="s">
        <v>871</v>
      </c>
      <c r="K6803" s="1" t="s">
        <v>873</v>
      </c>
      <c r="L6803" s="30" t="s">
        <v>1141</v>
      </c>
    </row>
    <row r="6804" spans="1:12" x14ac:dyDescent="0.2">
      <c r="A6804" s="2" t="s">
        <v>836</v>
      </c>
      <c r="B6804" s="2" t="s">
        <v>762</v>
      </c>
      <c r="C6804" s="2" t="s">
        <v>31</v>
      </c>
      <c r="D6804" s="2" t="s">
        <v>857</v>
      </c>
      <c r="E6804" s="2" t="s">
        <v>92</v>
      </c>
      <c r="F6804" s="2" t="s">
        <v>19</v>
      </c>
      <c r="G6804" s="24">
        <v>107</v>
      </c>
      <c r="H6804" s="25" t="s">
        <v>3</v>
      </c>
      <c r="I6804" s="29">
        <v>31522.47</v>
      </c>
      <c r="J6804" s="2" t="s">
        <v>871</v>
      </c>
      <c r="K6804" s="1" t="s">
        <v>874</v>
      </c>
      <c r="L6804" s="30" t="s">
        <v>1141</v>
      </c>
    </row>
    <row r="6805" spans="1:12" x14ac:dyDescent="0.2">
      <c r="A6805" s="2" t="s">
        <v>836</v>
      </c>
      <c r="B6805" s="2" t="s">
        <v>762</v>
      </c>
      <c r="C6805" s="2" t="s">
        <v>31</v>
      </c>
      <c r="D6805" s="2" t="s">
        <v>857</v>
      </c>
      <c r="E6805" s="2" t="s">
        <v>1049</v>
      </c>
      <c r="F6805" s="2" t="s">
        <v>19</v>
      </c>
      <c r="G6805" s="24">
        <v>107</v>
      </c>
      <c r="H6805" s="25" t="s">
        <v>3</v>
      </c>
      <c r="I6805" s="29">
        <v>32387.47</v>
      </c>
      <c r="J6805" s="2" t="s">
        <v>871</v>
      </c>
      <c r="K6805" s="1" t="s">
        <v>892</v>
      </c>
      <c r="L6805" s="30" t="s">
        <v>1141</v>
      </c>
    </row>
    <row r="6806" spans="1:12" x14ac:dyDescent="0.2">
      <c r="A6806" s="2" t="s">
        <v>836</v>
      </c>
      <c r="B6806" s="2" t="s">
        <v>762</v>
      </c>
      <c r="C6806" s="2" t="s">
        <v>31</v>
      </c>
      <c r="D6806" s="2" t="s">
        <v>857</v>
      </c>
      <c r="E6806" s="2" t="s">
        <v>843</v>
      </c>
      <c r="F6806" s="2" t="s">
        <v>19</v>
      </c>
      <c r="G6806" s="24">
        <v>107</v>
      </c>
      <c r="H6806" s="25" t="s">
        <v>3</v>
      </c>
      <c r="I6806" s="29">
        <v>31907.47</v>
      </c>
      <c r="J6806" s="2" t="s">
        <v>871</v>
      </c>
      <c r="K6806" s="1" t="s">
        <v>875</v>
      </c>
      <c r="L6806" s="30" t="s">
        <v>1141</v>
      </c>
    </row>
    <row r="6807" spans="1:12" x14ac:dyDescent="0.2">
      <c r="A6807" s="2" t="s">
        <v>836</v>
      </c>
      <c r="B6807" s="2" t="s">
        <v>762</v>
      </c>
      <c r="C6807" s="2" t="s">
        <v>31</v>
      </c>
      <c r="D6807" s="2" t="s">
        <v>857</v>
      </c>
      <c r="E6807" s="2" t="s">
        <v>1050</v>
      </c>
      <c r="F6807" s="2" t="s">
        <v>19</v>
      </c>
      <c r="G6807" s="24">
        <v>107</v>
      </c>
      <c r="H6807" s="25" t="s">
        <v>3</v>
      </c>
      <c r="I6807" s="29">
        <v>32772.47</v>
      </c>
      <c r="J6807" s="2" t="s">
        <v>871</v>
      </c>
      <c r="K6807" s="1" t="s">
        <v>893</v>
      </c>
      <c r="L6807" s="30" t="s">
        <v>1141</v>
      </c>
    </row>
    <row r="6808" spans="1:12" x14ac:dyDescent="0.2">
      <c r="A6808" s="2" t="s">
        <v>836</v>
      </c>
      <c r="B6808" s="2" t="s">
        <v>762</v>
      </c>
      <c r="C6808" s="2" t="s">
        <v>31</v>
      </c>
      <c r="D6808" s="2" t="s">
        <v>857</v>
      </c>
      <c r="E6808" s="2" t="s">
        <v>1051</v>
      </c>
      <c r="F6808" s="2" t="s">
        <v>19</v>
      </c>
      <c r="G6808" s="24">
        <v>108</v>
      </c>
      <c r="H6808" s="25" t="s">
        <v>3</v>
      </c>
      <c r="I6808" s="29">
        <v>33506.93</v>
      </c>
      <c r="J6808" s="2" t="s">
        <v>871</v>
      </c>
      <c r="K6808" s="1" t="s">
        <v>1067</v>
      </c>
      <c r="L6808" s="30" t="s">
        <v>1141</v>
      </c>
    </row>
    <row r="6809" spans="1:12" x14ac:dyDescent="0.2">
      <c r="A6809" s="2" t="s">
        <v>836</v>
      </c>
      <c r="B6809" s="2" t="s">
        <v>762</v>
      </c>
      <c r="C6809" s="2" t="s">
        <v>31</v>
      </c>
      <c r="D6809" s="2" t="s">
        <v>857</v>
      </c>
      <c r="E6809" s="2" t="s">
        <v>27</v>
      </c>
      <c r="F6809" s="2" t="s">
        <v>19</v>
      </c>
      <c r="G6809" s="24">
        <v>115</v>
      </c>
      <c r="H6809" s="25" t="s">
        <v>3</v>
      </c>
      <c r="I6809" s="29">
        <v>34814.97</v>
      </c>
      <c r="J6809" s="2" t="s">
        <v>878</v>
      </c>
      <c r="K6809" s="1" t="s">
        <v>879</v>
      </c>
      <c r="L6809" s="30" t="s">
        <v>1141</v>
      </c>
    </row>
    <row r="6810" spans="1:12" x14ac:dyDescent="0.2">
      <c r="A6810" s="2" t="s">
        <v>836</v>
      </c>
      <c r="B6810" s="2" t="s">
        <v>762</v>
      </c>
      <c r="C6810" s="2" t="s">
        <v>31</v>
      </c>
      <c r="D6810" s="2" t="s">
        <v>857</v>
      </c>
      <c r="E6810" s="2" t="s">
        <v>851</v>
      </c>
      <c r="F6810" s="2" t="s">
        <v>19</v>
      </c>
      <c r="G6810" s="24">
        <v>115</v>
      </c>
      <c r="H6810" s="25" t="s">
        <v>3</v>
      </c>
      <c r="I6810" s="29">
        <v>35729.97</v>
      </c>
      <c r="J6810" s="2" t="s">
        <v>878</v>
      </c>
      <c r="K6810" s="1" t="s">
        <v>880</v>
      </c>
      <c r="L6810" s="30" t="s">
        <v>1141</v>
      </c>
    </row>
    <row r="6811" spans="1:12" x14ac:dyDescent="0.2">
      <c r="A6811" s="2" t="s">
        <v>836</v>
      </c>
      <c r="B6811" s="2" t="s">
        <v>762</v>
      </c>
      <c r="C6811" s="2" t="s">
        <v>31</v>
      </c>
      <c r="D6811" s="2" t="s">
        <v>857</v>
      </c>
      <c r="E6811" s="2" t="s">
        <v>869</v>
      </c>
      <c r="F6811" s="2" t="s">
        <v>19</v>
      </c>
      <c r="G6811" s="24">
        <v>115</v>
      </c>
      <c r="H6811" s="25" t="s">
        <v>3</v>
      </c>
      <c r="I6811" s="29">
        <v>34273.22</v>
      </c>
      <c r="J6811" s="2" t="s">
        <v>878</v>
      </c>
      <c r="K6811" s="1" t="s">
        <v>73</v>
      </c>
      <c r="L6811" s="30" t="s">
        <v>1141</v>
      </c>
    </row>
    <row r="6812" spans="1:12" x14ac:dyDescent="0.2">
      <c r="A6812" s="2" t="s">
        <v>1100</v>
      </c>
      <c r="B6812" s="2" t="s">
        <v>105</v>
      </c>
      <c r="C6812" s="2" t="s">
        <v>106</v>
      </c>
      <c r="D6812" s="2" t="s">
        <v>51</v>
      </c>
      <c r="E6812" s="2" t="s">
        <v>408</v>
      </c>
      <c r="F6812" s="2" t="s">
        <v>19</v>
      </c>
      <c r="G6812" s="24">
        <v>101</v>
      </c>
      <c r="H6812" s="25" t="s">
        <v>0</v>
      </c>
      <c r="I6812" s="29">
        <v>29457.3</v>
      </c>
      <c r="J6812" s="2" t="s">
        <v>1105</v>
      </c>
      <c r="K6812" s="1" t="s">
        <v>1106</v>
      </c>
      <c r="L6812" s="30" t="s">
        <v>1141</v>
      </c>
    </row>
    <row r="6813" spans="1:12" x14ac:dyDescent="0.2">
      <c r="A6813" s="2" t="s">
        <v>1100</v>
      </c>
      <c r="B6813" s="2" t="s">
        <v>105</v>
      </c>
      <c r="C6813" s="2" t="s">
        <v>106</v>
      </c>
      <c r="D6813" s="2" t="s">
        <v>51</v>
      </c>
      <c r="E6813" s="2" t="s">
        <v>410</v>
      </c>
      <c r="F6813" s="2" t="s">
        <v>19</v>
      </c>
      <c r="G6813" s="24">
        <v>102</v>
      </c>
      <c r="H6813" s="25" t="s">
        <v>0</v>
      </c>
      <c r="I6813" s="29">
        <v>31294.22</v>
      </c>
      <c r="J6813" s="2" t="s">
        <v>1107</v>
      </c>
      <c r="K6813" s="1" t="s">
        <v>679</v>
      </c>
      <c r="L6813" s="30" t="s">
        <v>1141</v>
      </c>
    </row>
    <row r="6814" spans="1:12" x14ac:dyDescent="0.2">
      <c r="A6814" s="2" t="s">
        <v>1100</v>
      </c>
      <c r="B6814" s="2" t="s">
        <v>105</v>
      </c>
      <c r="C6814" s="2" t="s">
        <v>106</v>
      </c>
      <c r="D6814" s="2" t="s">
        <v>51</v>
      </c>
      <c r="E6814" s="2" t="s">
        <v>413</v>
      </c>
      <c r="F6814" s="2" t="s">
        <v>19</v>
      </c>
      <c r="G6814" s="24">
        <v>111</v>
      </c>
      <c r="H6814" s="25" t="s">
        <v>0</v>
      </c>
      <c r="I6814" s="29">
        <v>32324.55</v>
      </c>
      <c r="J6814" s="2" t="s">
        <v>1107</v>
      </c>
      <c r="K6814" s="1" t="s">
        <v>1108</v>
      </c>
      <c r="L6814" s="30" t="s">
        <v>1141</v>
      </c>
    </row>
    <row r="6815" spans="1:12" x14ac:dyDescent="0.2">
      <c r="A6815" s="2" t="s">
        <v>1100</v>
      </c>
      <c r="B6815" s="2" t="s">
        <v>105</v>
      </c>
      <c r="C6815" s="2" t="s">
        <v>106</v>
      </c>
      <c r="D6815" s="2" t="s">
        <v>51</v>
      </c>
      <c r="E6815" s="2" t="s">
        <v>1101</v>
      </c>
      <c r="F6815" s="2" t="s">
        <v>19</v>
      </c>
      <c r="G6815" s="24">
        <v>111</v>
      </c>
      <c r="H6815" s="25" t="s">
        <v>0</v>
      </c>
      <c r="I6815" s="29">
        <v>32840.089999999997</v>
      </c>
      <c r="J6815" s="2" t="s">
        <v>1107</v>
      </c>
      <c r="K6815" s="1" t="s">
        <v>1109</v>
      </c>
      <c r="L6815" s="30" t="s">
        <v>1141</v>
      </c>
    </row>
    <row r="6816" spans="1:12" x14ac:dyDescent="0.2">
      <c r="A6816" s="2" t="s">
        <v>1100</v>
      </c>
      <c r="B6816" s="2" t="s">
        <v>105</v>
      </c>
      <c r="C6816" s="2" t="s">
        <v>106</v>
      </c>
      <c r="D6816" s="2" t="s">
        <v>51</v>
      </c>
      <c r="E6816" s="2" t="s">
        <v>61</v>
      </c>
      <c r="F6816" s="2" t="s">
        <v>19</v>
      </c>
      <c r="G6816" s="24">
        <v>111</v>
      </c>
      <c r="H6816" s="25" t="s">
        <v>0</v>
      </c>
      <c r="I6816" s="29">
        <v>35412.29</v>
      </c>
      <c r="J6816" s="2" t="s">
        <v>1107</v>
      </c>
      <c r="K6816" s="1" t="s">
        <v>1110</v>
      </c>
      <c r="L6816" s="30" t="s">
        <v>1141</v>
      </c>
    </row>
    <row r="6817" spans="1:12" x14ac:dyDescent="0.2">
      <c r="A6817" s="2" t="s">
        <v>1100</v>
      </c>
      <c r="B6817" s="2" t="s">
        <v>105</v>
      </c>
      <c r="C6817" s="2" t="s">
        <v>106</v>
      </c>
      <c r="D6817" s="2" t="s">
        <v>51</v>
      </c>
      <c r="E6817" s="2" t="s">
        <v>540</v>
      </c>
      <c r="F6817" s="2" t="s">
        <v>19</v>
      </c>
      <c r="G6817" s="24">
        <v>112</v>
      </c>
      <c r="H6817" s="25" t="s">
        <v>0</v>
      </c>
      <c r="I6817" s="29">
        <v>36046.6</v>
      </c>
      <c r="J6817" s="2" t="s">
        <v>1111</v>
      </c>
      <c r="K6817" s="1" t="s">
        <v>1112</v>
      </c>
      <c r="L6817" s="30" t="s">
        <v>1141</v>
      </c>
    </row>
    <row r="6818" spans="1:12" x14ac:dyDescent="0.2">
      <c r="A6818" s="2" t="s">
        <v>1100</v>
      </c>
      <c r="B6818" s="2" t="s">
        <v>105</v>
      </c>
      <c r="C6818" s="2" t="s">
        <v>106</v>
      </c>
      <c r="D6818" s="2" t="s">
        <v>51</v>
      </c>
      <c r="E6818" s="2" t="s">
        <v>418</v>
      </c>
      <c r="F6818" s="2" t="s">
        <v>19</v>
      </c>
      <c r="G6818" s="24">
        <v>112</v>
      </c>
      <c r="H6818" s="25" t="s">
        <v>0</v>
      </c>
      <c r="I6818" s="29">
        <v>37441.839999999997</v>
      </c>
      <c r="J6818" s="2" t="s">
        <v>1113</v>
      </c>
      <c r="K6818" s="1" t="s">
        <v>1114</v>
      </c>
      <c r="L6818" s="30" t="s">
        <v>1141</v>
      </c>
    </row>
    <row r="6819" spans="1:12" x14ac:dyDescent="0.2">
      <c r="A6819" s="2" t="s">
        <v>1100</v>
      </c>
      <c r="B6819" s="2" t="s">
        <v>1057</v>
      </c>
      <c r="C6819" s="2" t="s">
        <v>106</v>
      </c>
      <c r="D6819" s="2" t="s">
        <v>51</v>
      </c>
      <c r="E6819" s="2" t="s">
        <v>410</v>
      </c>
      <c r="F6819" s="2" t="s">
        <v>19</v>
      </c>
      <c r="G6819" s="24">
        <v>110</v>
      </c>
      <c r="H6819" s="25" t="s">
        <v>0</v>
      </c>
      <c r="I6819" s="29">
        <v>33180.83</v>
      </c>
      <c r="J6819" s="2" t="s">
        <v>1115</v>
      </c>
      <c r="K6819" s="1" t="s">
        <v>403</v>
      </c>
      <c r="L6819" s="30" t="s">
        <v>1141</v>
      </c>
    </row>
    <row r="6820" spans="1:12" x14ac:dyDescent="0.2">
      <c r="A6820" s="2" t="s">
        <v>1100</v>
      </c>
      <c r="B6820" s="2" t="s">
        <v>1057</v>
      </c>
      <c r="C6820" s="2" t="s">
        <v>106</v>
      </c>
      <c r="D6820" s="2" t="s">
        <v>51</v>
      </c>
      <c r="E6820" s="2" t="s">
        <v>413</v>
      </c>
      <c r="F6820" s="2" t="s">
        <v>19</v>
      </c>
      <c r="G6820" s="24">
        <v>117</v>
      </c>
      <c r="H6820" s="25" t="s">
        <v>0</v>
      </c>
      <c r="I6820" s="29">
        <v>34505.78</v>
      </c>
      <c r="J6820" s="2" t="s">
        <v>1115</v>
      </c>
      <c r="K6820" s="1" t="s">
        <v>1116</v>
      </c>
      <c r="L6820" s="30" t="s">
        <v>1141</v>
      </c>
    </row>
    <row r="6821" spans="1:12" x14ac:dyDescent="0.2">
      <c r="A6821" s="2" t="s">
        <v>1100</v>
      </c>
      <c r="B6821" s="2" t="s">
        <v>1057</v>
      </c>
      <c r="C6821" s="2" t="s">
        <v>106</v>
      </c>
      <c r="D6821" s="2" t="s">
        <v>51</v>
      </c>
      <c r="E6821" s="2" t="s">
        <v>1101</v>
      </c>
      <c r="F6821" s="2" t="s">
        <v>19</v>
      </c>
      <c r="G6821" s="24">
        <v>117</v>
      </c>
      <c r="H6821" s="25" t="s">
        <v>0</v>
      </c>
      <c r="I6821" s="29">
        <v>35011.49</v>
      </c>
      <c r="J6821" s="2" t="s">
        <v>1115</v>
      </c>
      <c r="K6821" s="1" t="s">
        <v>829</v>
      </c>
      <c r="L6821" s="30" t="s">
        <v>1141</v>
      </c>
    </row>
    <row r="6822" spans="1:12" x14ac:dyDescent="0.2">
      <c r="A6822" s="2" t="s">
        <v>1100</v>
      </c>
      <c r="B6822" s="2" t="s">
        <v>1057</v>
      </c>
      <c r="C6822" s="2" t="s">
        <v>106</v>
      </c>
      <c r="D6822" s="2" t="s">
        <v>51</v>
      </c>
      <c r="E6822" s="2" t="s">
        <v>61</v>
      </c>
      <c r="F6822" s="2" t="s">
        <v>19</v>
      </c>
      <c r="G6822" s="24">
        <v>119</v>
      </c>
      <c r="H6822" s="25" t="s">
        <v>0</v>
      </c>
      <c r="I6822" s="29">
        <v>37409.64</v>
      </c>
      <c r="J6822" s="2" t="s">
        <v>1115</v>
      </c>
      <c r="K6822" s="1" t="s">
        <v>1117</v>
      </c>
      <c r="L6822" s="30" t="s">
        <v>1141</v>
      </c>
    </row>
    <row r="6823" spans="1:12" x14ac:dyDescent="0.2">
      <c r="A6823" s="2" t="s">
        <v>1100</v>
      </c>
      <c r="B6823" s="2" t="s">
        <v>1057</v>
      </c>
      <c r="C6823" s="2" t="s">
        <v>106</v>
      </c>
      <c r="D6823" s="2" t="s">
        <v>51</v>
      </c>
      <c r="E6823" s="2" t="s">
        <v>540</v>
      </c>
      <c r="F6823" s="2" t="s">
        <v>19</v>
      </c>
      <c r="G6823" s="24">
        <v>119</v>
      </c>
      <c r="H6823" s="25" t="s">
        <v>0</v>
      </c>
      <c r="I6823" s="29">
        <v>38222.980000000003</v>
      </c>
      <c r="J6823" s="2" t="s">
        <v>1118</v>
      </c>
      <c r="K6823" s="1" t="s">
        <v>912</v>
      </c>
      <c r="L6823" s="30" t="s">
        <v>1141</v>
      </c>
    </row>
    <row r="6824" spans="1:12" x14ac:dyDescent="0.2">
      <c r="A6824" s="2" t="s">
        <v>1100</v>
      </c>
      <c r="B6824" s="2" t="s">
        <v>1057</v>
      </c>
      <c r="C6824" s="2" t="s">
        <v>106</v>
      </c>
      <c r="D6824" s="2" t="s">
        <v>51</v>
      </c>
      <c r="E6824" s="2" t="s">
        <v>418</v>
      </c>
      <c r="F6824" s="2" t="s">
        <v>19</v>
      </c>
      <c r="G6824" s="24">
        <v>119</v>
      </c>
      <c r="H6824" s="25" t="s">
        <v>0</v>
      </c>
      <c r="I6824" s="29">
        <v>39802.980000000003</v>
      </c>
      <c r="J6824" s="2" t="s">
        <v>1119</v>
      </c>
      <c r="K6824" s="1" t="s">
        <v>930</v>
      </c>
      <c r="L6824" s="30" t="s">
        <v>1141</v>
      </c>
    </row>
    <row r="6825" spans="1:12" x14ac:dyDescent="0.2">
      <c r="A6825" s="2" t="s">
        <v>1102</v>
      </c>
      <c r="B6825" s="2" t="s">
        <v>105</v>
      </c>
      <c r="C6825" s="2" t="s">
        <v>458</v>
      </c>
      <c r="D6825" s="2" t="s">
        <v>51</v>
      </c>
      <c r="E6825" s="2" t="s">
        <v>408</v>
      </c>
      <c r="F6825" s="2" t="s">
        <v>19</v>
      </c>
      <c r="G6825" s="24">
        <v>102</v>
      </c>
      <c r="H6825" s="25" t="s">
        <v>0</v>
      </c>
      <c r="I6825" s="29">
        <v>30559.26</v>
      </c>
      <c r="J6825" s="2" t="s">
        <v>1120</v>
      </c>
      <c r="K6825" s="1">
        <v>50</v>
      </c>
      <c r="L6825" s="30" t="s">
        <v>1141</v>
      </c>
    </row>
    <row r="6826" spans="1:12" x14ac:dyDescent="0.2">
      <c r="A6826" s="2" t="s">
        <v>1102</v>
      </c>
      <c r="B6826" s="2" t="s">
        <v>105</v>
      </c>
      <c r="C6826" s="2" t="s">
        <v>458</v>
      </c>
      <c r="D6826" s="2" t="s">
        <v>51</v>
      </c>
      <c r="E6826" s="2" t="s">
        <v>410</v>
      </c>
      <c r="F6826" s="2" t="s">
        <v>19</v>
      </c>
      <c r="G6826" s="24">
        <v>103</v>
      </c>
      <c r="H6826" s="25" t="s">
        <v>0</v>
      </c>
      <c r="I6826" s="29">
        <v>32164.15</v>
      </c>
      <c r="J6826" s="2" t="s">
        <v>1121</v>
      </c>
      <c r="K6826" s="1" t="s">
        <v>1122</v>
      </c>
      <c r="L6826" s="30" t="s">
        <v>1141</v>
      </c>
    </row>
    <row r="6827" spans="1:12" x14ac:dyDescent="0.2">
      <c r="A6827" s="2" t="s">
        <v>1102</v>
      </c>
      <c r="B6827" s="2" t="s">
        <v>105</v>
      </c>
      <c r="C6827" s="2" t="s">
        <v>458</v>
      </c>
      <c r="D6827" s="2" t="s">
        <v>51</v>
      </c>
      <c r="E6827" s="2" t="s">
        <v>413</v>
      </c>
      <c r="F6827" s="2" t="s">
        <v>19</v>
      </c>
      <c r="G6827" s="24">
        <v>112</v>
      </c>
      <c r="H6827" s="25" t="s">
        <v>0</v>
      </c>
      <c r="I6827" s="29">
        <v>34028.51</v>
      </c>
      <c r="J6827" s="2" t="s">
        <v>1121</v>
      </c>
      <c r="K6827" s="1" t="s">
        <v>1123</v>
      </c>
      <c r="L6827" s="30" t="s">
        <v>1141</v>
      </c>
    </row>
    <row r="6828" spans="1:12" x14ac:dyDescent="0.2">
      <c r="A6828" s="2" t="s">
        <v>1102</v>
      </c>
      <c r="B6828" s="2" t="s">
        <v>105</v>
      </c>
      <c r="C6828" s="2" t="s">
        <v>458</v>
      </c>
      <c r="D6828" s="2" t="s">
        <v>51</v>
      </c>
      <c r="E6828" s="2" t="s">
        <v>1101</v>
      </c>
      <c r="F6828" s="2" t="s">
        <v>19</v>
      </c>
      <c r="G6828" s="24">
        <v>112</v>
      </c>
      <c r="H6828" s="25" t="s">
        <v>0</v>
      </c>
      <c r="I6828" s="29">
        <v>34534.22</v>
      </c>
      <c r="J6828" s="2" t="s">
        <v>1121</v>
      </c>
      <c r="K6828" s="1" t="s">
        <v>1124</v>
      </c>
      <c r="L6828" s="30" t="s">
        <v>1141</v>
      </c>
    </row>
    <row r="6829" spans="1:12" x14ac:dyDescent="0.2">
      <c r="A6829" s="2" t="s">
        <v>1102</v>
      </c>
      <c r="B6829" s="2" t="s">
        <v>105</v>
      </c>
      <c r="C6829" s="2" t="s">
        <v>458</v>
      </c>
      <c r="D6829" s="2" t="s">
        <v>51</v>
      </c>
      <c r="E6829" s="2" t="s">
        <v>61</v>
      </c>
      <c r="F6829" s="2" t="s">
        <v>19</v>
      </c>
      <c r="G6829" s="24">
        <v>112</v>
      </c>
      <c r="H6829" s="25" t="s">
        <v>0</v>
      </c>
      <c r="I6829" s="29">
        <v>36880.89</v>
      </c>
      <c r="J6829" s="2" t="s">
        <v>1121</v>
      </c>
      <c r="K6829" s="1" t="s">
        <v>676</v>
      </c>
      <c r="L6829" s="30" t="s">
        <v>1141</v>
      </c>
    </row>
    <row r="6830" spans="1:12" x14ac:dyDescent="0.2">
      <c r="A6830" s="2" t="s">
        <v>1102</v>
      </c>
      <c r="B6830" s="2" t="s">
        <v>105</v>
      </c>
      <c r="C6830" s="2" t="s">
        <v>458</v>
      </c>
      <c r="D6830" s="2" t="s">
        <v>51</v>
      </c>
      <c r="E6830" s="2" t="s">
        <v>540</v>
      </c>
      <c r="F6830" s="2" t="s">
        <v>19</v>
      </c>
      <c r="G6830" s="24">
        <v>112</v>
      </c>
      <c r="H6830" s="25" t="s">
        <v>0</v>
      </c>
      <c r="I6830" s="29">
        <v>37732.32</v>
      </c>
      <c r="J6830" s="2" t="s">
        <v>1125</v>
      </c>
      <c r="K6830" s="1" t="s">
        <v>394</v>
      </c>
      <c r="L6830" s="30" t="s">
        <v>1141</v>
      </c>
    </row>
    <row r="6831" spans="1:12" x14ac:dyDescent="0.2">
      <c r="A6831" s="2" t="s">
        <v>1102</v>
      </c>
      <c r="B6831" s="2" t="s">
        <v>105</v>
      </c>
      <c r="C6831" s="2" t="s">
        <v>458</v>
      </c>
      <c r="D6831" s="2" t="s">
        <v>51</v>
      </c>
      <c r="E6831" s="2" t="s">
        <v>418</v>
      </c>
      <c r="F6831" s="2" t="s">
        <v>19</v>
      </c>
      <c r="G6831" s="24">
        <v>112</v>
      </c>
      <c r="H6831" s="25" t="s">
        <v>0</v>
      </c>
      <c r="I6831" s="29">
        <v>39274.22</v>
      </c>
      <c r="J6831" s="2" t="s">
        <v>1126</v>
      </c>
      <c r="K6831" s="1" t="s">
        <v>1127</v>
      </c>
      <c r="L6831" s="30" t="s">
        <v>1141</v>
      </c>
    </row>
    <row r="6832" spans="1:12" x14ac:dyDescent="0.2">
      <c r="A6832" s="2" t="s">
        <v>1102</v>
      </c>
      <c r="B6832" s="2" t="s">
        <v>1057</v>
      </c>
      <c r="C6832" s="2" t="s">
        <v>458</v>
      </c>
      <c r="D6832" s="2" t="s">
        <v>51</v>
      </c>
      <c r="E6832" s="2" t="s">
        <v>410</v>
      </c>
      <c r="F6832" s="2" t="s">
        <v>19</v>
      </c>
      <c r="G6832" s="24">
        <v>112</v>
      </c>
      <c r="H6832" s="25" t="s">
        <v>0</v>
      </c>
      <c r="I6832" s="29">
        <v>34268.51</v>
      </c>
      <c r="J6832" s="2" t="s">
        <v>1128</v>
      </c>
      <c r="K6832" s="1" t="s">
        <v>1129</v>
      </c>
      <c r="L6832" s="30" t="s">
        <v>1141</v>
      </c>
    </row>
    <row r="6833" spans="1:12" x14ac:dyDescent="0.2">
      <c r="A6833" s="2" t="s">
        <v>1102</v>
      </c>
      <c r="B6833" s="2" t="s">
        <v>1057</v>
      </c>
      <c r="C6833" s="2" t="s">
        <v>458</v>
      </c>
      <c r="D6833" s="2" t="s">
        <v>51</v>
      </c>
      <c r="E6833" s="2" t="s">
        <v>413</v>
      </c>
      <c r="F6833" s="2" t="s">
        <v>19</v>
      </c>
      <c r="G6833" s="24">
        <v>119</v>
      </c>
      <c r="H6833" s="25" t="s">
        <v>0</v>
      </c>
      <c r="I6833" s="29">
        <v>36074.400000000001</v>
      </c>
      <c r="J6833" s="2" t="s">
        <v>1128</v>
      </c>
      <c r="K6833" s="1" t="s">
        <v>1130</v>
      </c>
      <c r="L6833" s="30" t="s">
        <v>1141</v>
      </c>
    </row>
    <row r="6834" spans="1:12" x14ac:dyDescent="0.2">
      <c r="A6834" s="2" t="s">
        <v>1102</v>
      </c>
      <c r="B6834" s="2" t="s">
        <v>1057</v>
      </c>
      <c r="C6834" s="2" t="s">
        <v>458</v>
      </c>
      <c r="D6834" s="2" t="s">
        <v>51</v>
      </c>
      <c r="E6834" s="2" t="s">
        <v>1101</v>
      </c>
      <c r="F6834" s="2" t="s">
        <v>19</v>
      </c>
      <c r="G6834" s="24">
        <v>119</v>
      </c>
      <c r="H6834" s="25" t="s">
        <v>0</v>
      </c>
      <c r="I6834" s="29">
        <v>36580.120000000003</v>
      </c>
      <c r="J6834" s="2" t="s">
        <v>1128</v>
      </c>
      <c r="K6834" s="1" t="s">
        <v>1131</v>
      </c>
      <c r="L6834" s="30" t="s">
        <v>1141</v>
      </c>
    </row>
    <row r="6835" spans="1:12" x14ac:dyDescent="0.2">
      <c r="A6835" s="2" t="s">
        <v>1102</v>
      </c>
      <c r="B6835" s="2" t="s">
        <v>1057</v>
      </c>
      <c r="C6835" s="2" t="s">
        <v>458</v>
      </c>
      <c r="D6835" s="2" t="s">
        <v>51</v>
      </c>
      <c r="E6835" s="2" t="s">
        <v>61</v>
      </c>
      <c r="F6835" s="2" t="s">
        <v>19</v>
      </c>
      <c r="G6835" s="24">
        <v>120</v>
      </c>
      <c r="H6835" s="25" t="s">
        <v>0</v>
      </c>
      <c r="I6835" s="29">
        <v>38782.050000000003</v>
      </c>
      <c r="J6835" s="2" t="s">
        <v>1128</v>
      </c>
      <c r="K6835" s="1" t="s">
        <v>1132</v>
      </c>
      <c r="L6835" s="30" t="s">
        <v>1141</v>
      </c>
    </row>
    <row r="6836" spans="1:12" x14ac:dyDescent="0.2">
      <c r="A6836" s="2" t="s">
        <v>1102</v>
      </c>
      <c r="B6836" s="2" t="s">
        <v>1057</v>
      </c>
      <c r="C6836" s="2" t="s">
        <v>458</v>
      </c>
      <c r="D6836" s="2" t="s">
        <v>51</v>
      </c>
      <c r="E6836" s="2" t="s">
        <v>540</v>
      </c>
      <c r="F6836" s="2" t="s">
        <v>19</v>
      </c>
      <c r="G6836" s="24">
        <v>120</v>
      </c>
      <c r="H6836" s="25" t="s">
        <v>0</v>
      </c>
      <c r="I6836" s="29">
        <v>40232.230000000003</v>
      </c>
      <c r="J6836" s="2" t="s">
        <v>1133</v>
      </c>
      <c r="K6836" s="1" t="s">
        <v>1046</v>
      </c>
      <c r="L6836" s="30" t="s">
        <v>1141</v>
      </c>
    </row>
    <row r="6837" spans="1:12" x14ac:dyDescent="0.2">
      <c r="A6837" s="2" t="s">
        <v>1102</v>
      </c>
      <c r="B6837" s="2" t="s">
        <v>1057</v>
      </c>
      <c r="C6837" s="2" t="s">
        <v>458</v>
      </c>
      <c r="D6837" s="2" t="s">
        <v>51</v>
      </c>
      <c r="E6837" s="2" t="s">
        <v>418</v>
      </c>
      <c r="F6837" s="2" t="s">
        <v>19</v>
      </c>
      <c r="G6837" s="24">
        <v>121</v>
      </c>
      <c r="H6837" s="25" t="s">
        <v>0</v>
      </c>
      <c r="I6837" s="29">
        <v>41342.54</v>
      </c>
      <c r="J6837" s="2" t="s">
        <v>1134</v>
      </c>
      <c r="K6837" s="1" t="s">
        <v>316</v>
      </c>
      <c r="L6837" s="30" t="s">
        <v>1141</v>
      </c>
    </row>
    <row r="6838" spans="1:12" x14ac:dyDescent="0.2">
      <c r="A6838" s="2" t="s">
        <v>1100</v>
      </c>
      <c r="B6838" s="2" t="s">
        <v>105</v>
      </c>
      <c r="C6838" s="2" t="s">
        <v>106</v>
      </c>
      <c r="D6838" s="2" t="s">
        <v>51</v>
      </c>
      <c r="E6838" s="2" t="s">
        <v>408</v>
      </c>
      <c r="F6838" s="2" t="s">
        <v>19</v>
      </c>
      <c r="G6838" s="24">
        <v>101</v>
      </c>
      <c r="H6838" s="25" t="s">
        <v>1</v>
      </c>
      <c r="I6838" s="29">
        <v>30067.3</v>
      </c>
      <c r="J6838" s="2" t="s">
        <v>1105</v>
      </c>
      <c r="K6838" s="1" t="s">
        <v>1106</v>
      </c>
      <c r="L6838" s="30" t="s">
        <v>1141</v>
      </c>
    </row>
    <row r="6839" spans="1:12" x14ac:dyDescent="0.2">
      <c r="A6839" s="2" t="s">
        <v>1100</v>
      </c>
      <c r="B6839" s="2" t="s">
        <v>105</v>
      </c>
      <c r="C6839" s="2" t="s">
        <v>106</v>
      </c>
      <c r="D6839" s="2" t="s">
        <v>51</v>
      </c>
      <c r="E6839" s="2" t="s">
        <v>410</v>
      </c>
      <c r="F6839" s="2" t="s">
        <v>19</v>
      </c>
      <c r="G6839" s="24">
        <v>102</v>
      </c>
      <c r="H6839" s="25" t="s">
        <v>1</v>
      </c>
      <c r="I6839" s="29">
        <v>31904.22</v>
      </c>
      <c r="J6839" s="2" t="s">
        <v>1107</v>
      </c>
      <c r="K6839" s="1" t="s">
        <v>679</v>
      </c>
      <c r="L6839" s="30" t="s">
        <v>1141</v>
      </c>
    </row>
    <row r="6840" spans="1:12" x14ac:dyDescent="0.2">
      <c r="A6840" s="2" t="s">
        <v>1100</v>
      </c>
      <c r="B6840" s="2" t="s">
        <v>105</v>
      </c>
      <c r="C6840" s="2" t="s">
        <v>106</v>
      </c>
      <c r="D6840" s="2" t="s">
        <v>51</v>
      </c>
      <c r="E6840" s="2" t="s">
        <v>413</v>
      </c>
      <c r="F6840" s="2" t="s">
        <v>19</v>
      </c>
      <c r="G6840" s="24">
        <v>111</v>
      </c>
      <c r="H6840" s="25" t="s">
        <v>1</v>
      </c>
      <c r="I6840" s="29">
        <v>32934.550000000003</v>
      </c>
      <c r="J6840" s="2" t="s">
        <v>1107</v>
      </c>
      <c r="K6840" s="1" t="s">
        <v>1108</v>
      </c>
      <c r="L6840" s="30" t="s">
        <v>1141</v>
      </c>
    </row>
    <row r="6841" spans="1:12" x14ac:dyDescent="0.2">
      <c r="A6841" s="2" t="s">
        <v>1100</v>
      </c>
      <c r="B6841" s="2" t="s">
        <v>105</v>
      </c>
      <c r="C6841" s="2" t="s">
        <v>106</v>
      </c>
      <c r="D6841" s="2" t="s">
        <v>51</v>
      </c>
      <c r="E6841" s="2" t="s">
        <v>1101</v>
      </c>
      <c r="F6841" s="2" t="s">
        <v>19</v>
      </c>
      <c r="G6841" s="24">
        <v>111</v>
      </c>
      <c r="H6841" s="25" t="s">
        <v>1</v>
      </c>
      <c r="I6841" s="29">
        <v>33450.089999999997</v>
      </c>
      <c r="J6841" s="2" t="s">
        <v>1107</v>
      </c>
      <c r="K6841" s="1" t="s">
        <v>1109</v>
      </c>
      <c r="L6841" s="30" t="s">
        <v>1141</v>
      </c>
    </row>
    <row r="6842" spans="1:12" x14ac:dyDescent="0.2">
      <c r="A6842" s="2" t="s">
        <v>1100</v>
      </c>
      <c r="B6842" s="2" t="s">
        <v>105</v>
      </c>
      <c r="C6842" s="2" t="s">
        <v>106</v>
      </c>
      <c r="D6842" s="2" t="s">
        <v>51</v>
      </c>
      <c r="E6842" s="2" t="s">
        <v>61</v>
      </c>
      <c r="F6842" s="2" t="s">
        <v>19</v>
      </c>
      <c r="G6842" s="24">
        <v>111</v>
      </c>
      <c r="H6842" s="25" t="s">
        <v>1</v>
      </c>
      <c r="I6842" s="29">
        <v>36022.29</v>
      </c>
      <c r="J6842" s="2" t="s">
        <v>1107</v>
      </c>
      <c r="K6842" s="1" t="s">
        <v>1110</v>
      </c>
      <c r="L6842" s="30" t="s">
        <v>1141</v>
      </c>
    </row>
    <row r="6843" spans="1:12" x14ac:dyDescent="0.2">
      <c r="A6843" s="2" t="s">
        <v>1100</v>
      </c>
      <c r="B6843" s="2" t="s">
        <v>105</v>
      </c>
      <c r="C6843" s="2" t="s">
        <v>106</v>
      </c>
      <c r="D6843" s="2" t="s">
        <v>51</v>
      </c>
      <c r="E6843" s="2" t="s">
        <v>540</v>
      </c>
      <c r="F6843" s="2" t="s">
        <v>19</v>
      </c>
      <c r="G6843" s="24">
        <v>112</v>
      </c>
      <c r="H6843" s="25" t="s">
        <v>1</v>
      </c>
      <c r="I6843" s="29">
        <v>36656.6</v>
      </c>
      <c r="J6843" s="2" t="s">
        <v>1111</v>
      </c>
      <c r="K6843" s="1" t="s">
        <v>1112</v>
      </c>
      <c r="L6843" s="30" t="s">
        <v>1141</v>
      </c>
    </row>
    <row r="6844" spans="1:12" x14ac:dyDescent="0.2">
      <c r="A6844" s="2" t="s">
        <v>1100</v>
      </c>
      <c r="B6844" s="2" t="s">
        <v>105</v>
      </c>
      <c r="C6844" s="2" t="s">
        <v>106</v>
      </c>
      <c r="D6844" s="2" t="s">
        <v>51</v>
      </c>
      <c r="E6844" s="2" t="s">
        <v>418</v>
      </c>
      <c r="F6844" s="2" t="s">
        <v>19</v>
      </c>
      <c r="G6844" s="24">
        <v>112</v>
      </c>
      <c r="H6844" s="25" t="s">
        <v>1</v>
      </c>
      <c r="I6844" s="29">
        <v>38051.839999999997</v>
      </c>
      <c r="J6844" s="2" t="s">
        <v>1113</v>
      </c>
      <c r="K6844" s="1" t="s">
        <v>1114</v>
      </c>
      <c r="L6844" s="30" t="s">
        <v>1141</v>
      </c>
    </row>
    <row r="6845" spans="1:12" x14ac:dyDescent="0.2">
      <c r="A6845" s="2" t="s">
        <v>1100</v>
      </c>
      <c r="B6845" s="2" t="s">
        <v>1057</v>
      </c>
      <c r="C6845" s="2" t="s">
        <v>106</v>
      </c>
      <c r="D6845" s="2" t="s">
        <v>51</v>
      </c>
      <c r="E6845" s="2" t="s">
        <v>410</v>
      </c>
      <c r="F6845" s="2" t="s">
        <v>19</v>
      </c>
      <c r="G6845" s="24">
        <v>110</v>
      </c>
      <c r="H6845" s="25" t="s">
        <v>1</v>
      </c>
      <c r="I6845" s="29">
        <v>33790.83</v>
      </c>
      <c r="J6845" s="2" t="s">
        <v>1115</v>
      </c>
      <c r="K6845" s="1" t="s">
        <v>403</v>
      </c>
      <c r="L6845" s="30" t="s">
        <v>1141</v>
      </c>
    </row>
    <row r="6846" spans="1:12" x14ac:dyDescent="0.2">
      <c r="A6846" s="2" t="s">
        <v>1100</v>
      </c>
      <c r="B6846" s="2" t="s">
        <v>1057</v>
      </c>
      <c r="C6846" s="2" t="s">
        <v>106</v>
      </c>
      <c r="D6846" s="2" t="s">
        <v>51</v>
      </c>
      <c r="E6846" s="2" t="s">
        <v>413</v>
      </c>
      <c r="F6846" s="2" t="s">
        <v>19</v>
      </c>
      <c r="G6846" s="24">
        <v>117</v>
      </c>
      <c r="H6846" s="25" t="s">
        <v>1</v>
      </c>
      <c r="I6846" s="29">
        <v>35115.78</v>
      </c>
      <c r="J6846" s="2" t="s">
        <v>1115</v>
      </c>
      <c r="K6846" s="1" t="s">
        <v>1116</v>
      </c>
      <c r="L6846" s="30" t="s">
        <v>1141</v>
      </c>
    </row>
    <row r="6847" spans="1:12" x14ac:dyDescent="0.2">
      <c r="A6847" s="2" t="s">
        <v>1100</v>
      </c>
      <c r="B6847" s="2" t="s">
        <v>1057</v>
      </c>
      <c r="C6847" s="2" t="s">
        <v>106</v>
      </c>
      <c r="D6847" s="2" t="s">
        <v>51</v>
      </c>
      <c r="E6847" s="2" t="s">
        <v>1101</v>
      </c>
      <c r="F6847" s="2" t="s">
        <v>19</v>
      </c>
      <c r="G6847" s="24">
        <v>117</v>
      </c>
      <c r="H6847" s="25" t="s">
        <v>1</v>
      </c>
      <c r="I6847" s="29">
        <v>35621.49</v>
      </c>
      <c r="J6847" s="2" t="s">
        <v>1115</v>
      </c>
      <c r="K6847" s="1" t="s">
        <v>829</v>
      </c>
      <c r="L6847" s="30" t="s">
        <v>1141</v>
      </c>
    </row>
    <row r="6848" spans="1:12" x14ac:dyDescent="0.2">
      <c r="A6848" s="2" t="s">
        <v>1100</v>
      </c>
      <c r="B6848" s="2" t="s">
        <v>1057</v>
      </c>
      <c r="C6848" s="2" t="s">
        <v>106</v>
      </c>
      <c r="D6848" s="2" t="s">
        <v>51</v>
      </c>
      <c r="E6848" s="2" t="s">
        <v>61</v>
      </c>
      <c r="F6848" s="2" t="s">
        <v>19</v>
      </c>
      <c r="G6848" s="24">
        <v>119</v>
      </c>
      <c r="H6848" s="25" t="s">
        <v>1</v>
      </c>
      <c r="I6848" s="29">
        <v>38019.64</v>
      </c>
      <c r="J6848" s="2" t="s">
        <v>1115</v>
      </c>
      <c r="K6848" s="1" t="s">
        <v>1117</v>
      </c>
      <c r="L6848" s="30" t="s">
        <v>1141</v>
      </c>
    </row>
    <row r="6849" spans="1:12" x14ac:dyDescent="0.2">
      <c r="A6849" s="2" t="s">
        <v>1100</v>
      </c>
      <c r="B6849" s="2" t="s">
        <v>1057</v>
      </c>
      <c r="C6849" s="2" t="s">
        <v>106</v>
      </c>
      <c r="D6849" s="2" t="s">
        <v>51</v>
      </c>
      <c r="E6849" s="2" t="s">
        <v>540</v>
      </c>
      <c r="F6849" s="2" t="s">
        <v>19</v>
      </c>
      <c r="G6849" s="24">
        <v>119</v>
      </c>
      <c r="H6849" s="25" t="s">
        <v>1</v>
      </c>
      <c r="I6849" s="29">
        <v>38832.980000000003</v>
      </c>
      <c r="J6849" s="2" t="s">
        <v>1118</v>
      </c>
      <c r="K6849" s="1" t="s">
        <v>912</v>
      </c>
      <c r="L6849" s="30" t="s">
        <v>1141</v>
      </c>
    </row>
    <row r="6850" spans="1:12" x14ac:dyDescent="0.2">
      <c r="A6850" s="2" t="s">
        <v>1100</v>
      </c>
      <c r="B6850" s="2" t="s">
        <v>1057</v>
      </c>
      <c r="C6850" s="2" t="s">
        <v>106</v>
      </c>
      <c r="D6850" s="2" t="s">
        <v>51</v>
      </c>
      <c r="E6850" s="2" t="s">
        <v>418</v>
      </c>
      <c r="F6850" s="2" t="s">
        <v>19</v>
      </c>
      <c r="G6850" s="24">
        <v>119</v>
      </c>
      <c r="H6850" s="25" t="s">
        <v>1</v>
      </c>
      <c r="I6850" s="29">
        <v>40412.980000000003</v>
      </c>
      <c r="J6850" s="2" t="s">
        <v>1119</v>
      </c>
      <c r="K6850" s="1" t="s">
        <v>930</v>
      </c>
      <c r="L6850" s="30" t="s">
        <v>1141</v>
      </c>
    </row>
    <row r="6851" spans="1:12" x14ac:dyDescent="0.2">
      <c r="A6851" s="2" t="s">
        <v>1102</v>
      </c>
      <c r="B6851" s="2" t="s">
        <v>105</v>
      </c>
      <c r="C6851" s="2" t="s">
        <v>458</v>
      </c>
      <c r="D6851" s="2" t="s">
        <v>51</v>
      </c>
      <c r="E6851" s="2" t="s">
        <v>408</v>
      </c>
      <c r="F6851" s="2" t="s">
        <v>19</v>
      </c>
      <c r="G6851" s="24">
        <v>102</v>
      </c>
      <c r="H6851" s="25" t="s">
        <v>1</v>
      </c>
      <c r="I6851" s="29">
        <v>31169.26</v>
      </c>
      <c r="J6851" s="2" t="s">
        <v>1120</v>
      </c>
      <c r="K6851" s="1">
        <v>50</v>
      </c>
      <c r="L6851" s="30" t="s">
        <v>1141</v>
      </c>
    </row>
    <row r="6852" spans="1:12" x14ac:dyDescent="0.2">
      <c r="A6852" s="2" t="s">
        <v>1102</v>
      </c>
      <c r="B6852" s="2" t="s">
        <v>105</v>
      </c>
      <c r="C6852" s="2" t="s">
        <v>458</v>
      </c>
      <c r="D6852" s="2" t="s">
        <v>51</v>
      </c>
      <c r="E6852" s="2" t="s">
        <v>410</v>
      </c>
      <c r="F6852" s="2" t="s">
        <v>19</v>
      </c>
      <c r="G6852" s="24">
        <v>103</v>
      </c>
      <c r="H6852" s="25" t="s">
        <v>1</v>
      </c>
      <c r="I6852" s="29">
        <v>32774.15</v>
      </c>
      <c r="J6852" s="2" t="s">
        <v>1121</v>
      </c>
      <c r="K6852" s="1" t="s">
        <v>1122</v>
      </c>
      <c r="L6852" s="30" t="s">
        <v>1141</v>
      </c>
    </row>
    <row r="6853" spans="1:12" x14ac:dyDescent="0.2">
      <c r="A6853" s="2" t="s">
        <v>1102</v>
      </c>
      <c r="B6853" s="2" t="s">
        <v>105</v>
      </c>
      <c r="C6853" s="2" t="s">
        <v>458</v>
      </c>
      <c r="D6853" s="2" t="s">
        <v>51</v>
      </c>
      <c r="E6853" s="2" t="s">
        <v>413</v>
      </c>
      <c r="F6853" s="2" t="s">
        <v>19</v>
      </c>
      <c r="G6853" s="24">
        <v>112</v>
      </c>
      <c r="H6853" s="25" t="s">
        <v>1</v>
      </c>
      <c r="I6853" s="29">
        <v>34638.51</v>
      </c>
      <c r="J6853" s="2" t="s">
        <v>1121</v>
      </c>
      <c r="K6853" s="1" t="s">
        <v>1123</v>
      </c>
      <c r="L6853" s="30" t="s">
        <v>1141</v>
      </c>
    </row>
    <row r="6854" spans="1:12" x14ac:dyDescent="0.2">
      <c r="A6854" s="2" t="s">
        <v>1102</v>
      </c>
      <c r="B6854" s="2" t="s">
        <v>105</v>
      </c>
      <c r="C6854" s="2" t="s">
        <v>458</v>
      </c>
      <c r="D6854" s="2" t="s">
        <v>51</v>
      </c>
      <c r="E6854" s="2" t="s">
        <v>1101</v>
      </c>
      <c r="F6854" s="2" t="s">
        <v>19</v>
      </c>
      <c r="G6854" s="24">
        <v>112</v>
      </c>
      <c r="H6854" s="25" t="s">
        <v>1</v>
      </c>
      <c r="I6854" s="29">
        <v>35144.22</v>
      </c>
      <c r="J6854" s="2" t="s">
        <v>1121</v>
      </c>
      <c r="K6854" s="1" t="s">
        <v>1124</v>
      </c>
      <c r="L6854" s="30" t="s">
        <v>1141</v>
      </c>
    </row>
    <row r="6855" spans="1:12" x14ac:dyDescent="0.2">
      <c r="A6855" s="2" t="s">
        <v>1102</v>
      </c>
      <c r="B6855" s="2" t="s">
        <v>105</v>
      </c>
      <c r="C6855" s="2" t="s">
        <v>458</v>
      </c>
      <c r="D6855" s="2" t="s">
        <v>51</v>
      </c>
      <c r="E6855" s="2" t="s">
        <v>61</v>
      </c>
      <c r="F6855" s="2" t="s">
        <v>19</v>
      </c>
      <c r="G6855" s="24">
        <v>112</v>
      </c>
      <c r="H6855" s="25" t="s">
        <v>1</v>
      </c>
      <c r="I6855" s="29">
        <v>37490.89</v>
      </c>
      <c r="J6855" s="2" t="s">
        <v>1121</v>
      </c>
      <c r="K6855" s="1" t="s">
        <v>676</v>
      </c>
      <c r="L6855" s="30" t="s">
        <v>1141</v>
      </c>
    </row>
    <row r="6856" spans="1:12" x14ac:dyDescent="0.2">
      <c r="A6856" s="2" t="s">
        <v>1102</v>
      </c>
      <c r="B6856" s="2" t="s">
        <v>105</v>
      </c>
      <c r="C6856" s="2" t="s">
        <v>458</v>
      </c>
      <c r="D6856" s="2" t="s">
        <v>51</v>
      </c>
      <c r="E6856" s="2" t="s">
        <v>540</v>
      </c>
      <c r="F6856" s="2" t="s">
        <v>19</v>
      </c>
      <c r="G6856" s="24">
        <v>112</v>
      </c>
      <c r="H6856" s="25" t="s">
        <v>1</v>
      </c>
      <c r="I6856" s="29">
        <v>38342.32</v>
      </c>
      <c r="J6856" s="2" t="s">
        <v>1125</v>
      </c>
      <c r="K6856" s="1" t="s">
        <v>394</v>
      </c>
      <c r="L6856" s="30" t="s">
        <v>1141</v>
      </c>
    </row>
    <row r="6857" spans="1:12" x14ac:dyDescent="0.2">
      <c r="A6857" s="2" t="s">
        <v>1102</v>
      </c>
      <c r="B6857" s="2" t="s">
        <v>105</v>
      </c>
      <c r="C6857" s="2" t="s">
        <v>458</v>
      </c>
      <c r="D6857" s="2" t="s">
        <v>51</v>
      </c>
      <c r="E6857" s="2" t="s">
        <v>418</v>
      </c>
      <c r="F6857" s="2" t="s">
        <v>19</v>
      </c>
      <c r="G6857" s="24">
        <v>112</v>
      </c>
      <c r="H6857" s="25" t="s">
        <v>1</v>
      </c>
      <c r="I6857" s="29">
        <v>39884.22</v>
      </c>
      <c r="J6857" s="2" t="s">
        <v>1126</v>
      </c>
      <c r="K6857" s="1" t="s">
        <v>1127</v>
      </c>
      <c r="L6857" s="30" t="s">
        <v>1141</v>
      </c>
    </row>
    <row r="6858" spans="1:12" x14ac:dyDescent="0.2">
      <c r="A6858" s="2" t="s">
        <v>1102</v>
      </c>
      <c r="B6858" s="2" t="s">
        <v>1057</v>
      </c>
      <c r="C6858" s="2" t="s">
        <v>458</v>
      </c>
      <c r="D6858" s="2" t="s">
        <v>51</v>
      </c>
      <c r="E6858" s="2" t="s">
        <v>410</v>
      </c>
      <c r="F6858" s="2" t="s">
        <v>19</v>
      </c>
      <c r="G6858" s="24">
        <v>112</v>
      </c>
      <c r="H6858" s="25" t="s">
        <v>1</v>
      </c>
      <c r="I6858" s="29">
        <v>34878.51</v>
      </c>
      <c r="J6858" s="2" t="s">
        <v>1128</v>
      </c>
      <c r="K6858" s="1" t="s">
        <v>1129</v>
      </c>
      <c r="L6858" s="30" t="s">
        <v>1141</v>
      </c>
    </row>
    <row r="6859" spans="1:12" x14ac:dyDescent="0.2">
      <c r="A6859" s="2" t="s">
        <v>1102</v>
      </c>
      <c r="B6859" s="2" t="s">
        <v>1057</v>
      </c>
      <c r="C6859" s="2" t="s">
        <v>458</v>
      </c>
      <c r="D6859" s="2" t="s">
        <v>51</v>
      </c>
      <c r="E6859" s="2" t="s">
        <v>413</v>
      </c>
      <c r="F6859" s="2" t="s">
        <v>19</v>
      </c>
      <c r="G6859" s="24">
        <v>119</v>
      </c>
      <c r="H6859" s="25" t="s">
        <v>1</v>
      </c>
      <c r="I6859" s="29">
        <v>36684.400000000001</v>
      </c>
      <c r="J6859" s="2" t="s">
        <v>1128</v>
      </c>
      <c r="K6859" s="1" t="s">
        <v>1130</v>
      </c>
      <c r="L6859" s="30" t="s">
        <v>1141</v>
      </c>
    </row>
    <row r="6860" spans="1:12" x14ac:dyDescent="0.2">
      <c r="A6860" s="2" t="s">
        <v>1102</v>
      </c>
      <c r="B6860" s="2" t="s">
        <v>1057</v>
      </c>
      <c r="C6860" s="2" t="s">
        <v>458</v>
      </c>
      <c r="D6860" s="2" t="s">
        <v>51</v>
      </c>
      <c r="E6860" s="2" t="s">
        <v>1101</v>
      </c>
      <c r="F6860" s="2" t="s">
        <v>19</v>
      </c>
      <c r="G6860" s="24">
        <v>119</v>
      </c>
      <c r="H6860" s="25" t="s">
        <v>1</v>
      </c>
      <c r="I6860" s="29">
        <v>37190.120000000003</v>
      </c>
      <c r="J6860" s="2" t="s">
        <v>1128</v>
      </c>
      <c r="K6860" s="1" t="s">
        <v>1131</v>
      </c>
      <c r="L6860" s="30" t="s">
        <v>1141</v>
      </c>
    </row>
    <row r="6861" spans="1:12" x14ac:dyDescent="0.2">
      <c r="A6861" s="2" t="s">
        <v>1102</v>
      </c>
      <c r="B6861" s="2" t="s">
        <v>1057</v>
      </c>
      <c r="C6861" s="2" t="s">
        <v>458</v>
      </c>
      <c r="D6861" s="2" t="s">
        <v>51</v>
      </c>
      <c r="E6861" s="2" t="s">
        <v>61</v>
      </c>
      <c r="F6861" s="2" t="s">
        <v>19</v>
      </c>
      <c r="G6861" s="24">
        <v>120</v>
      </c>
      <c r="H6861" s="25" t="s">
        <v>1</v>
      </c>
      <c r="I6861" s="29">
        <v>39392.050000000003</v>
      </c>
      <c r="J6861" s="2" t="s">
        <v>1128</v>
      </c>
      <c r="K6861" s="1" t="s">
        <v>1132</v>
      </c>
      <c r="L6861" s="30" t="s">
        <v>1141</v>
      </c>
    </row>
    <row r="6862" spans="1:12" x14ac:dyDescent="0.2">
      <c r="A6862" s="2" t="s">
        <v>1102</v>
      </c>
      <c r="B6862" s="2" t="s">
        <v>1057</v>
      </c>
      <c r="C6862" s="2" t="s">
        <v>458</v>
      </c>
      <c r="D6862" s="2" t="s">
        <v>51</v>
      </c>
      <c r="E6862" s="2" t="s">
        <v>540</v>
      </c>
      <c r="F6862" s="2" t="s">
        <v>19</v>
      </c>
      <c r="G6862" s="24">
        <v>120</v>
      </c>
      <c r="H6862" s="25" t="s">
        <v>1</v>
      </c>
      <c r="I6862" s="29">
        <v>40842.230000000003</v>
      </c>
      <c r="J6862" s="2" t="s">
        <v>1133</v>
      </c>
      <c r="K6862" s="1" t="s">
        <v>1046</v>
      </c>
      <c r="L6862" s="30" t="s">
        <v>1141</v>
      </c>
    </row>
    <row r="6863" spans="1:12" x14ac:dyDescent="0.2">
      <c r="A6863" s="2" t="s">
        <v>1102</v>
      </c>
      <c r="B6863" s="2" t="s">
        <v>1057</v>
      </c>
      <c r="C6863" s="2" t="s">
        <v>458</v>
      </c>
      <c r="D6863" s="2" t="s">
        <v>51</v>
      </c>
      <c r="E6863" s="2" t="s">
        <v>418</v>
      </c>
      <c r="F6863" s="2" t="s">
        <v>19</v>
      </c>
      <c r="G6863" s="24">
        <v>121</v>
      </c>
      <c r="H6863" s="25" t="s">
        <v>1</v>
      </c>
      <c r="I6863" s="29">
        <v>41952.54</v>
      </c>
      <c r="J6863" s="2" t="s">
        <v>1134</v>
      </c>
      <c r="K6863" s="1" t="s">
        <v>316</v>
      </c>
      <c r="L6863" s="30" t="s">
        <v>1141</v>
      </c>
    </row>
    <row r="6864" spans="1:12" x14ac:dyDescent="0.2">
      <c r="A6864" s="2" t="s">
        <v>1100</v>
      </c>
      <c r="B6864" s="2" t="s">
        <v>105</v>
      </c>
      <c r="C6864" s="2" t="s">
        <v>106</v>
      </c>
      <c r="D6864" s="2" t="s">
        <v>51</v>
      </c>
      <c r="E6864" s="2" t="s">
        <v>408</v>
      </c>
      <c r="F6864" s="2" t="s">
        <v>19</v>
      </c>
      <c r="G6864" s="24">
        <v>101</v>
      </c>
      <c r="H6864" s="25" t="s">
        <v>2</v>
      </c>
      <c r="I6864" s="29">
        <v>30347.3</v>
      </c>
      <c r="J6864" s="2" t="s">
        <v>1105</v>
      </c>
      <c r="K6864" s="1" t="s">
        <v>1106</v>
      </c>
      <c r="L6864" s="30" t="s">
        <v>1141</v>
      </c>
    </row>
    <row r="6865" spans="1:12" x14ac:dyDescent="0.2">
      <c r="A6865" s="2" t="s">
        <v>1100</v>
      </c>
      <c r="B6865" s="2" t="s">
        <v>105</v>
      </c>
      <c r="C6865" s="2" t="s">
        <v>106</v>
      </c>
      <c r="D6865" s="2" t="s">
        <v>51</v>
      </c>
      <c r="E6865" s="2" t="s">
        <v>410</v>
      </c>
      <c r="F6865" s="2" t="s">
        <v>19</v>
      </c>
      <c r="G6865" s="24">
        <v>102</v>
      </c>
      <c r="H6865" s="25" t="s">
        <v>2</v>
      </c>
      <c r="I6865" s="29">
        <v>32184.22</v>
      </c>
      <c r="J6865" s="2" t="s">
        <v>1107</v>
      </c>
      <c r="K6865" s="1" t="s">
        <v>679</v>
      </c>
      <c r="L6865" s="30" t="s">
        <v>1141</v>
      </c>
    </row>
    <row r="6866" spans="1:12" x14ac:dyDescent="0.2">
      <c r="A6866" s="2" t="s">
        <v>1100</v>
      </c>
      <c r="B6866" s="2" t="s">
        <v>105</v>
      </c>
      <c r="C6866" s="2" t="s">
        <v>106</v>
      </c>
      <c r="D6866" s="2" t="s">
        <v>51</v>
      </c>
      <c r="E6866" s="2" t="s">
        <v>413</v>
      </c>
      <c r="F6866" s="2" t="s">
        <v>19</v>
      </c>
      <c r="G6866" s="24">
        <v>111</v>
      </c>
      <c r="H6866" s="25" t="s">
        <v>2</v>
      </c>
      <c r="I6866" s="29">
        <v>33214.550000000003</v>
      </c>
      <c r="J6866" s="2" t="s">
        <v>1107</v>
      </c>
      <c r="K6866" s="1" t="s">
        <v>1108</v>
      </c>
      <c r="L6866" s="30" t="s">
        <v>1141</v>
      </c>
    </row>
    <row r="6867" spans="1:12" x14ac:dyDescent="0.2">
      <c r="A6867" s="2" t="s">
        <v>1100</v>
      </c>
      <c r="B6867" s="2" t="s">
        <v>105</v>
      </c>
      <c r="C6867" s="2" t="s">
        <v>106</v>
      </c>
      <c r="D6867" s="2" t="s">
        <v>51</v>
      </c>
      <c r="E6867" s="2" t="s">
        <v>1101</v>
      </c>
      <c r="F6867" s="2" t="s">
        <v>19</v>
      </c>
      <c r="G6867" s="24">
        <v>111</v>
      </c>
      <c r="H6867" s="25" t="s">
        <v>2</v>
      </c>
      <c r="I6867" s="29">
        <v>33730.089999999997</v>
      </c>
      <c r="J6867" s="2" t="s">
        <v>1107</v>
      </c>
      <c r="K6867" s="1" t="s">
        <v>1109</v>
      </c>
      <c r="L6867" s="30" t="s">
        <v>1141</v>
      </c>
    </row>
    <row r="6868" spans="1:12" x14ac:dyDescent="0.2">
      <c r="A6868" s="2" t="s">
        <v>1100</v>
      </c>
      <c r="B6868" s="2" t="s">
        <v>105</v>
      </c>
      <c r="C6868" s="2" t="s">
        <v>106</v>
      </c>
      <c r="D6868" s="2" t="s">
        <v>51</v>
      </c>
      <c r="E6868" s="2" t="s">
        <v>61</v>
      </c>
      <c r="F6868" s="2" t="s">
        <v>19</v>
      </c>
      <c r="G6868" s="24">
        <v>111</v>
      </c>
      <c r="H6868" s="25" t="s">
        <v>2</v>
      </c>
      <c r="I6868" s="29">
        <v>36302.29</v>
      </c>
      <c r="J6868" s="2" t="s">
        <v>1107</v>
      </c>
      <c r="K6868" s="1" t="s">
        <v>1110</v>
      </c>
      <c r="L6868" s="30" t="s">
        <v>1141</v>
      </c>
    </row>
    <row r="6869" spans="1:12" x14ac:dyDescent="0.2">
      <c r="A6869" s="2" t="s">
        <v>1100</v>
      </c>
      <c r="B6869" s="2" t="s">
        <v>105</v>
      </c>
      <c r="C6869" s="2" t="s">
        <v>106</v>
      </c>
      <c r="D6869" s="2" t="s">
        <v>51</v>
      </c>
      <c r="E6869" s="2" t="s">
        <v>540</v>
      </c>
      <c r="F6869" s="2" t="s">
        <v>19</v>
      </c>
      <c r="G6869" s="24">
        <v>112</v>
      </c>
      <c r="H6869" s="25" t="s">
        <v>2</v>
      </c>
      <c r="I6869" s="29">
        <v>36936.6</v>
      </c>
      <c r="J6869" s="2" t="s">
        <v>1111</v>
      </c>
      <c r="K6869" s="1" t="s">
        <v>1112</v>
      </c>
      <c r="L6869" s="30" t="s">
        <v>1141</v>
      </c>
    </row>
    <row r="6870" spans="1:12" x14ac:dyDescent="0.2">
      <c r="A6870" s="2" t="s">
        <v>1100</v>
      </c>
      <c r="B6870" s="2" t="s">
        <v>105</v>
      </c>
      <c r="C6870" s="2" t="s">
        <v>106</v>
      </c>
      <c r="D6870" s="2" t="s">
        <v>51</v>
      </c>
      <c r="E6870" s="2" t="s">
        <v>418</v>
      </c>
      <c r="F6870" s="2" t="s">
        <v>19</v>
      </c>
      <c r="G6870" s="24">
        <v>112</v>
      </c>
      <c r="H6870" s="25" t="s">
        <v>2</v>
      </c>
      <c r="I6870" s="29">
        <v>38331.839999999997</v>
      </c>
      <c r="J6870" s="2" t="s">
        <v>1113</v>
      </c>
      <c r="K6870" s="1" t="s">
        <v>1114</v>
      </c>
      <c r="L6870" s="30" t="s">
        <v>1141</v>
      </c>
    </row>
    <row r="6871" spans="1:12" x14ac:dyDescent="0.2">
      <c r="A6871" s="2" t="s">
        <v>1100</v>
      </c>
      <c r="B6871" s="2" t="s">
        <v>1057</v>
      </c>
      <c r="C6871" s="2" t="s">
        <v>106</v>
      </c>
      <c r="D6871" s="2" t="s">
        <v>51</v>
      </c>
      <c r="E6871" s="2" t="s">
        <v>410</v>
      </c>
      <c r="F6871" s="2" t="s">
        <v>19</v>
      </c>
      <c r="G6871" s="24">
        <v>110</v>
      </c>
      <c r="H6871" s="25" t="s">
        <v>2</v>
      </c>
      <c r="I6871" s="29">
        <v>34070.83</v>
      </c>
      <c r="J6871" s="2" t="s">
        <v>1115</v>
      </c>
      <c r="K6871" s="1" t="s">
        <v>403</v>
      </c>
      <c r="L6871" s="30" t="s">
        <v>1141</v>
      </c>
    </row>
    <row r="6872" spans="1:12" x14ac:dyDescent="0.2">
      <c r="A6872" s="2" t="s">
        <v>1100</v>
      </c>
      <c r="B6872" s="2" t="s">
        <v>1057</v>
      </c>
      <c r="C6872" s="2" t="s">
        <v>106</v>
      </c>
      <c r="D6872" s="2" t="s">
        <v>51</v>
      </c>
      <c r="E6872" s="2" t="s">
        <v>413</v>
      </c>
      <c r="F6872" s="2" t="s">
        <v>19</v>
      </c>
      <c r="G6872" s="24">
        <v>117</v>
      </c>
      <c r="H6872" s="25" t="s">
        <v>2</v>
      </c>
      <c r="I6872" s="29">
        <v>35395.78</v>
      </c>
      <c r="J6872" s="2" t="s">
        <v>1115</v>
      </c>
      <c r="K6872" s="1" t="s">
        <v>1116</v>
      </c>
      <c r="L6872" s="30" t="s">
        <v>1141</v>
      </c>
    </row>
    <row r="6873" spans="1:12" x14ac:dyDescent="0.2">
      <c r="A6873" s="2" t="s">
        <v>1100</v>
      </c>
      <c r="B6873" s="2" t="s">
        <v>1057</v>
      </c>
      <c r="C6873" s="2" t="s">
        <v>106</v>
      </c>
      <c r="D6873" s="2" t="s">
        <v>51</v>
      </c>
      <c r="E6873" s="2" t="s">
        <v>1101</v>
      </c>
      <c r="F6873" s="2" t="s">
        <v>19</v>
      </c>
      <c r="G6873" s="24">
        <v>117</v>
      </c>
      <c r="H6873" s="25" t="s">
        <v>2</v>
      </c>
      <c r="I6873" s="29">
        <v>35901.49</v>
      </c>
      <c r="J6873" s="2" t="s">
        <v>1115</v>
      </c>
      <c r="K6873" s="1" t="s">
        <v>829</v>
      </c>
      <c r="L6873" s="30" t="s">
        <v>1141</v>
      </c>
    </row>
    <row r="6874" spans="1:12" x14ac:dyDescent="0.2">
      <c r="A6874" s="2" t="s">
        <v>1100</v>
      </c>
      <c r="B6874" s="2" t="s">
        <v>1057</v>
      </c>
      <c r="C6874" s="2" t="s">
        <v>106</v>
      </c>
      <c r="D6874" s="2" t="s">
        <v>51</v>
      </c>
      <c r="E6874" s="2" t="s">
        <v>61</v>
      </c>
      <c r="F6874" s="2" t="s">
        <v>19</v>
      </c>
      <c r="G6874" s="24">
        <v>119</v>
      </c>
      <c r="H6874" s="25" t="s">
        <v>2</v>
      </c>
      <c r="I6874" s="29">
        <v>38299.64</v>
      </c>
      <c r="J6874" s="2" t="s">
        <v>1115</v>
      </c>
      <c r="K6874" s="1" t="s">
        <v>1117</v>
      </c>
      <c r="L6874" s="30" t="s">
        <v>1141</v>
      </c>
    </row>
    <row r="6875" spans="1:12" x14ac:dyDescent="0.2">
      <c r="A6875" s="2" t="s">
        <v>1100</v>
      </c>
      <c r="B6875" s="2" t="s">
        <v>1057</v>
      </c>
      <c r="C6875" s="2" t="s">
        <v>106</v>
      </c>
      <c r="D6875" s="2" t="s">
        <v>51</v>
      </c>
      <c r="E6875" s="2" t="s">
        <v>540</v>
      </c>
      <c r="F6875" s="2" t="s">
        <v>19</v>
      </c>
      <c r="G6875" s="24">
        <v>119</v>
      </c>
      <c r="H6875" s="25" t="s">
        <v>2</v>
      </c>
      <c r="I6875" s="29">
        <v>39112.980000000003</v>
      </c>
      <c r="J6875" s="2" t="s">
        <v>1118</v>
      </c>
      <c r="K6875" s="1" t="s">
        <v>912</v>
      </c>
      <c r="L6875" s="30" t="s">
        <v>1141</v>
      </c>
    </row>
    <row r="6876" spans="1:12" x14ac:dyDescent="0.2">
      <c r="A6876" s="2" t="s">
        <v>1100</v>
      </c>
      <c r="B6876" s="2" t="s">
        <v>1057</v>
      </c>
      <c r="C6876" s="2" t="s">
        <v>106</v>
      </c>
      <c r="D6876" s="2" t="s">
        <v>51</v>
      </c>
      <c r="E6876" s="2" t="s">
        <v>418</v>
      </c>
      <c r="F6876" s="2" t="s">
        <v>19</v>
      </c>
      <c r="G6876" s="24">
        <v>119</v>
      </c>
      <c r="H6876" s="25" t="s">
        <v>2</v>
      </c>
      <c r="I6876" s="29">
        <v>40692.980000000003</v>
      </c>
      <c r="J6876" s="2" t="s">
        <v>1119</v>
      </c>
      <c r="K6876" s="1" t="s">
        <v>930</v>
      </c>
      <c r="L6876" s="30" t="s">
        <v>1141</v>
      </c>
    </row>
    <row r="6877" spans="1:12" x14ac:dyDescent="0.2">
      <c r="A6877" s="2" t="s">
        <v>1102</v>
      </c>
      <c r="B6877" s="2" t="s">
        <v>105</v>
      </c>
      <c r="C6877" s="2" t="s">
        <v>458</v>
      </c>
      <c r="D6877" s="2" t="s">
        <v>51</v>
      </c>
      <c r="E6877" s="2" t="s">
        <v>408</v>
      </c>
      <c r="F6877" s="2" t="s">
        <v>19</v>
      </c>
      <c r="G6877" s="24">
        <v>102</v>
      </c>
      <c r="H6877" s="25" t="s">
        <v>2</v>
      </c>
      <c r="I6877" s="29">
        <v>31449.26</v>
      </c>
      <c r="J6877" s="2" t="s">
        <v>1120</v>
      </c>
      <c r="K6877" s="1">
        <v>50</v>
      </c>
      <c r="L6877" s="30" t="s">
        <v>1141</v>
      </c>
    </row>
    <row r="6878" spans="1:12" x14ac:dyDescent="0.2">
      <c r="A6878" s="2" t="s">
        <v>1102</v>
      </c>
      <c r="B6878" s="2" t="s">
        <v>105</v>
      </c>
      <c r="C6878" s="2" t="s">
        <v>458</v>
      </c>
      <c r="D6878" s="2" t="s">
        <v>51</v>
      </c>
      <c r="E6878" s="2" t="s">
        <v>410</v>
      </c>
      <c r="F6878" s="2" t="s">
        <v>19</v>
      </c>
      <c r="G6878" s="24">
        <v>103</v>
      </c>
      <c r="H6878" s="25" t="s">
        <v>2</v>
      </c>
      <c r="I6878" s="29">
        <v>33054.15</v>
      </c>
      <c r="J6878" s="2" t="s">
        <v>1121</v>
      </c>
      <c r="K6878" s="1" t="s">
        <v>1122</v>
      </c>
      <c r="L6878" s="30" t="s">
        <v>1141</v>
      </c>
    </row>
    <row r="6879" spans="1:12" x14ac:dyDescent="0.2">
      <c r="A6879" s="2" t="s">
        <v>1102</v>
      </c>
      <c r="B6879" s="2" t="s">
        <v>105</v>
      </c>
      <c r="C6879" s="2" t="s">
        <v>458</v>
      </c>
      <c r="D6879" s="2" t="s">
        <v>51</v>
      </c>
      <c r="E6879" s="2" t="s">
        <v>413</v>
      </c>
      <c r="F6879" s="2" t="s">
        <v>19</v>
      </c>
      <c r="G6879" s="24">
        <v>112</v>
      </c>
      <c r="H6879" s="25" t="s">
        <v>2</v>
      </c>
      <c r="I6879" s="29">
        <v>34918.51</v>
      </c>
      <c r="J6879" s="2" t="s">
        <v>1121</v>
      </c>
      <c r="K6879" s="1" t="s">
        <v>1123</v>
      </c>
      <c r="L6879" s="30" t="s">
        <v>1141</v>
      </c>
    </row>
    <row r="6880" spans="1:12" x14ac:dyDescent="0.2">
      <c r="A6880" s="2" t="s">
        <v>1102</v>
      </c>
      <c r="B6880" s="2" t="s">
        <v>105</v>
      </c>
      <c r="C6880" s="2" t="s">
        <v>458</v>
      </c>
      <c r="D6880" s="2" t="s">
        <v>51</v>
      </c>
      <c r="E6880" s="2" t="s">
        <v>1101</v>
      </c>
      <c r="F6880" s="2" t="s">
        <v>19</v>
      </c>
      <c r="G6880" s="24">
        <v>112</v>
      </c>
      <c r="H6880" s="25" t="s">
        <v>2</v>
      </c>
      <c r="I6880" s="29">
        <v>35424.22</v>
      </c>
      <c r="J6880" s="2" t="s">
        <v>1121</v>
      </c>
      <c r="K6880" s="1" t="s">
        <v>1124</v>
      </c>
      <c r="L6880" s="30" t="s">
        <v>1141</v>
      </c>
    </row>
    <row r="6881" spans="1:12" x14ac:dyDescent="0.2">
      <c r="A6881" s="2" t="s">
        <v>1102</v>
      </c>
      <c r="B6881" s="2" t="s">
        <v>105</v>
      </c>
      <c r="C6881" s="2" t="s">
        <v>458</v>
      </c>
      <c r="D6881" s="2" t="s">
        <v>51</v>
      </c>
      <c r="E6881" s="2" t="s">
        <v>61</v>
      </c>
      <c r="F6881" s="2" t="s">
        <v>19</v>
      </c>
      <c r="G6881" s="24">
        <v>112</v>
      </c>
      <c r="H6881" s="25" t="s">
        <v>2</v>
      </c>
      <c r="I6881" s="29">
        <v>37770.89</v>
      </c>
      <c r="J6881" s="2" t="s">
        <v>1121</v>
      </c>
      <c r="K6881" s="1" t="s">
        <v>676</v>
      </c>
      <c r="L6881" s="30" t="s">
        <v>1141</v>
      </c>
    </row>
    <row r="6882" spans="1:12" x14ac:dyDescent="0.2">
      <c r="A6882" s="2" t="s">
        <v>1102</v>
      </c>
      <c r="B6882" s="2" t="s">
        <v>105</v>
      </c>
      <c r="C6882" s="2" t="s">
        <v>458</v>
      </c>
      <c r="D6882" s="2" t="s">
        <v>51</v>
      </c>
      <c r="E6882" s="2" t="s">
        <v>540</v>
      </c>
      <c r="F6882" s="2" t="s">
        <v>19</v>
      </c>
      <c r="G6882" s="24">
        <v>112</v>
      </c>
      <c r="H6882" s="25" t="s">
        <v>2</v>
      </c>
      <c r="I6882" s="29">
        <v>38622.32</v>
      </c>
      <c r="J6882" s="2" t="s">
        <v>1125</v>
      </c>
      <c r="K6882" s="1" t="s">
        <v>394</v>
      </c>
      <c r="L6882" s="30" t="s">
        <v>1141</v>
      </c>
    </row>
    <row r="6883" spans="1:12" x14ac:dyDescent="0.2">
      <c r="A6883" s="2" t="s">
        <v>1102</v>
      </c>
      <c r="B6883" s="2" t="s">
        <v>105</v>
      </c>
      <c r="C6883" s="2" t="s">
        <v>458</v>
      </c>
      <c r="D6883" s="2" t="s">
        <v>51</v>
      </c>
      <c r="E6883" s="2" t="s">
        <v>418</v>
      </c>
      <c r="F6883" s="2" t="s">
        <v>19</v>
      </c>
      <c r="G6883" s="24">
        <v>112</v>
      </c>
      <c r="H6883" s="25" t="s">
        <v>2</v>
      </c>
      <c r="I6883" s="29">
        <v>40164.22</v>
      </c>
      <c r="J6883" s="2" t="s">
        <v>1126</v>
      </c>
      <c r="K6883" s="1" t="s">
        <v>1127</v>
      </c>
      <c r="L6883" s="30" t="s">
        <v>1141</v>
      </c>
    </row>
    <row r="6884" spans="1:12" x14ac:dyDescent="0.2">
      <c r="A6884" s="2" t="s">
        <v>1102</v>
      </c>
      <c r="B6884" s="2" t="s">
        <v>1057</v>
      </c>
      <c r="C6884" s="2" t="s">
        <v>458</v>
      </c>
      <c r="D6884" s="2" t="s">
        <v>51</v>
      </c>
      <c r="E6884" s="2" t="s">
        <v>410</v>
      </c>
      <c r="F6884" s="2" t="s">
        <v>19</v>
      </c>
      <c r="G6884" s="24">
        <v>112</v>
      </c>
      <c r="H6884" s="25" t="s">
        <v>2</v>
      </c>
      <c r="I6884" s="29">
        <v>35158.51</v>
      </c>
      <c r="J6884" s="2" t="s">
        <v>1128</v>
      </c>
      <c r="K6884" s="1" t="s">
        <v>1129</v>
      </c>
      <c r="L6884" s="30" t="s">
        <v>1141</v>
      </c>
    </row>
    <row r="6885" spans="1:12" x14ac:dyDescent="0.2">
      <c r="A6885" s="2" t="s">
        <v>1102</v>
      </c>
      <c r="B6885" s="2" t="s">
        <v>1057</v>
      </c>
      <c r="C6885" s="2" t="s">
        <v>458</v>
      </c>
      <c r="D6885" s="2" t="s">
        <v>51</v>
      </c>
      <c r="E6885" s="2" t="s">
        <v>413</v>
      </c>
      <c r="F6885" s="2" t="s">
        <v>19</v>
      </c>
      <c r="G6885" s="24">
        <v>119</v>
      </c>
      <c r="H6885" s="25" t="s">
        <v>2</v>
      </c>
      <c r="I6885" s="29">
        <v>36964.400000000001</v>
      </c>
      <c r="J6885" s="2" t="s">
        <v>1128</v>
      </c>
      <c r="K6885" s="1" t="s">
        <v>1130</v>
      </c>
      <c r="L6885" s="30" t="s">
        <v>1141</v>
      </c>
    </row>
    <row r="6886" spans="1:12" x14ac:dyDescent="0.2">
      <c r="A6886" s="2" t="s">
        <v>1102</v>
      </c>
      <c r="B6886" s="2" t="s">
        <v>1057</v>
      </c>
      <c r="C6886" s="2" t="s">
        <v>458</v>
      </c>
      <c r="D6886" s="2" t="s">
        <v>51</v>
      </c>
      <c r="E6886" s="2" t="s">
        <v>1101</v>
      </c>
      <c r="F6886" s="2" t="s">
        <v>19</v>
      </c>
      <c r="G6886" s="24">
        <v>119</v>
      </c>
      <c r="H6886" s="25" t="s">
        <v>2</v>
      </c>
      <c r="I6886" s="29">
        <v>37470.120000000003</v>
      </c>
      <c r="J6886" s="2" t="s">
        <v>1128</v>
      </c>
      <c r="K6886" s="1" t="s">
        <v>1131</v>
      </c>
      <c r="L6886" s="30" t="s">
        <v>1141</v>
      </c>
    </row>
    <row r="6887" spans="1:12" x14ac:dyDescent="0.2">
      <c r="A6887" s="2" t="s">
        <v>1102</v>
      </c>
      <c r="B6887" s="2" t="s">
        <v>1057</v>
      </c>
      <c r="C6887" s="2" t="s">
        <v>458</v>
      </c>
      <c r="D6887" s="2" t="s">
        <v>51</v>
      </c>
      <c r="E6887" s="2" t="s">
        <v>61</v>
      </c>
      <c r="F6887" s="2" t="s">
        <v>19</v>
      </c>
      <c r="G6887" s="24">
        <v>120</v>
      </c>
      <c r="H6887" s="25" t="s">
        <v>2</v>
      </c>
      <c r="I6887" s="29">
        <v>39672.050000000003</v>
      </c>
      <c r="J6887" s="2" t="s">
        <v>1128</v>
      </c>
      <c r="K6887" s="1" t="s">
        <v>1132</v>
      </c>
      <c r="L6887" s="30" t="s">
        <v>1141</v>
      </c>
    </row>
    <row r="6888" spans="1:12" x14ac:dyDescent="0.2">
      <c r="A6888" s="2" t="s">
        <v>1102</v>
      </c>
      <c r="B6888" s="2" t="s">
        <v>1057</v>
      </c>
      <c r="C6888" s="2" t="s">
        <v>458</v>
      </c>
      <c r="D6888" s="2" t="s">
        <v>51</v>
      </c>
      <c r="E6888" s="2" t="s">
        <v>540</v>
      </c>
      <c r="F6888" s="2" t="s">
        <v>19</v>
      </c>
      <c r="G6888" s="24">
        <v>120</v>
      </c>
      <c r="H6888" s="25" t="s">
        <v>2</v>
      </c>
      <c r="I6888" s="29">
        <v>41122.230000000003</v>
      </c>
      <c r="J6888" s="2" t="s">
        <v>1133</v>
      </c>
      <c r="K6888" s="1" t="s">
        <v>1046</v>
      </c>
      <c r="L6888" s="30" t="s">
        <v>1141</v>
      </c>
    </row>
    <row r="6889" spans="1:12" x14ac:dyDescent="0.2">
      <c r="A6889" s="2" t="s">
        <v>1102</v>
      </c>
      <c r="B6889" s="2" t="s">
        <v>1057</v>
      </c>
      <c r="C6889" s="2" t="s">
        <v>458</v>
      </c>
      <c r="D6889" s="2" t="s">
        <v>51</v>
      </c>
      <c r="E6889" s="2" t="s">
        <v>418</v>
      </c>
      <c r="F6889" s="2" t="s">
        <v>19</v>
      </c>
      <c r="G6889" s="24">
        <v>121</v>
      </c>
      <c r="H6889" s="25" t="s">
        <v>2</v>
      </c>
      <c r="I6889" s="29">
        <v>42232.54</v>
      </c>
      <c r="J6889" s="2" t="s">
        <v>1134</v>
      </c>
      <c r="K6889" s="1" t="s">
        <v>316</v>
      </c>
      <c r="L6889" s="30" t="s">
        <v>1141</v>
      </c>
    </row>
    <row r="6890" spans="1:12" x14ac:dyDescent="0.2">
      <c r="A6890" s="2" t="s">
        <v>1103</v>
      </c>
      <c r="B6890" s="2" t="s">
        <v>513</v>
      </c>
      <c r="C6890" s="2" t="s">
        <v>514</v>
      </c>
      <c r="D6890" s="2" t="s">
        <v>17</v>
      </c>
      <c r="E6890" s="2" t="s">
        <v>408</v>
      </c>
      <c r="F6890" s="2" t="s">
        <v>19</v>
      </c>
      <c r="G6890" s="24">
        <v>128</v>
      </c>
      <c r="H6890" s="25" t="s">
        <v>0</v>
      </c>
      <c r="I6890" s="29">
        <v>22642.76</v>
      </c>
      <c r="J6890" s="2" t="s">
        <v>515</v>
      </c>
      <c r="K6890" s="1" t="s">
        <v>127</v>
      </c>
      <c r="L6890" s="30" t="s">
        <v>1141</v>
      </c>
    </row>
    <row r="6891" spans="1:12" x14ac:dyDescent="0.2">
      <c r="A6891" s="2" t="s">
        <v>1103</v>
      </c>
      <c r="B6891" s="2" t="s">
        <v>513</v>
      </c>
      <c r="C6891" s="2" t="s">
        <v>514</v>
      </c>
      <c r="D6891" s="2" t="s">
        <v>17</v>
      </c>
      <c r="E6891" s="2" t="s">
        <v>410</v>
      </c>
      <c r="F6891" s="2" t="s">
        <v>19</v>
      </c>
      <c r="G6891" s="24">
        <v>130</v>
      </c>
      <c r="H6891" s="25" t="s">
        <v>0</v>
      </c>
      <c r="I6891" s="29">
        <v>24795.599999999999</v>
      </c>
      <c r="J6891" s="2" t="s">
        <v>517</v>
      </c>
      <c r="K6891" s="1" t="s">
        <v>1135</v>
      </c>
      <c r="L6891" s="30" t="s">
        <v>1141</v>
      </c>
    </row>
    <row r="6892" spans="1:12" x14ac:dyDescent="0.2">
      <c r="A6892" s="2" t="s">
        <v>1103</v>
      </c>
      <c r="B6892" s="2" t="s">
        <v>513</v>
      </c>
      <c r="C6892" s="2" t="s">
        <v>514</v>
      </c>
      <c r="D6892" s="2" t="s">
        <v>17</v>
      </c>
      <c r="E6892" s="2" t="s">
        <v>413</v>
      </c>
      <c r="F6892" s="2" t="s">
        <v>19</v>
      </c>
      <c r="G6892" s="24">
        <v>137</v>
      </c>
      <c r="H6892" s="25" t="s">
        <v>0</v>
      </c>
      <c r="I6892" s="29">
        <v>26483.53</v>
      </c>
      <c r="J6892" s="2" t="s">
        <v>517</v>
      </c>
      <c r="K6892" s="1" t="s">
        <v>547</v>
      </c>
      <c r="L6892" s="30" t="s">
        <v>1141</v>
      </c>
    </row>
    <row r="6893" spans="1:12" x14ac:dyDescent="0.2">
      <c r="A6893" s="2" t="s">
        <v>1103</v>
      </c>
      <c r="B6893" s="2" t="s">
        <v>513</v>
      </c>
      <c r="C6893" s="2" t="s">
        <v>514</v>
      </c>
      <c r="D6893" s="2" t="s">
        <v>427</v>
      </c>
      <c r="E6893" s="2" t="s">
        <v>410</v>
      </c>
      <c r="F6893" s="2" t="s">
        <v>19</v>
      </c>
      <c r="G6893" s="24">
        <v>135</v>
      </c>
      <c r="H6893" s="25" t="s">
        <v>0</v>
      </c>
      <c r="I6893" s="29">
        <v>26385.599999999999</v>
      </c>
      <c r="J6893" s="2" t="s">
        <v>526</v>
      </c>
      <c r="K6893" s="1" t="s">
        <v>1136</v>
      </c>
      <c r="L6893" s="30" t="s">
        <v>1141</v>
      </c>
    </row>
    <row r="6894" spans="1:12" x14ac:dyDescent="0.2">
      <c r="A6894" s="2" t="s">
        <v>1103</v>
      </c>
      <c r="B6894" s="2" t="s">
        <v>513</v>
      </c>
      <c r="C6894" s="2" t="s">
        <v>514</v>
      </c>
      <c r="D6894" s="2" t="s">
        <v>427</v>
      </c>
      <c r="E6894" s="2" t="s">
        <v>413</v>
      </c>
      <c r="F6894" s="2" t="s">
        <v>19</v>
      </c>
      <c r="G6894" s="24">
        <v>144</v>
      </c>
      <c r="H6894" s="25" t="s">
        <v>0</v>
      </c>
      <c r="I6894" s="29">
        <v>28073.53</v>
      </c>
      <c r="J6894" s="2" t="s">
        <v>526</v>
      </c>
      <c r="K6894" s="1" t="s">
        <v>94</v>
      </c>
      <c r="L6894" s="30" t="s">
        <v>1141</v>
      </c>
    </row>
    <row r="6895" spans="1:12" x14ac:dyDescent="0.2">
      <c r="A6895" s="2" t="s">
        <v>1103</v>
      </c>
      <c r="B6895" s="2" t="s">
        <v>105</v>
      </c>
      <c r="C6895" s="2" t="s">
        <v>514</v>
      </c>
      <c r="D6895" s="2" t="s">
        <v>51</v>
      </c>
      <c r="E6895" s="2" t="s">
        <v>410</v>
      </c>
      <c r="F6895" s="2" t="s">
        <v>19</v>
      </c>
      <c r="G6895" s="24">
        <v>102</v>
      </c>
      <c r="H6895" s="25" t="s">
        <v>0</v>
      </c>
      <c r="I6895" s="29">
        <v>29837.91</v>
      </c>
      <c r="J6895" s="2" t="s">
        <v>1137</v>
      </c>
      <c r="K6895" s="1" t="s">
        <v>1138</v>
      </c>
      <c r="L6895" s="30" t="s">
        <v>1141</v>
      </c>
    </row>
    <row r="6896" spans="1:12" x14ac:dyDescent="0.2">
      <c r="A6896" s="2" t="s">
        <v>1103</v>
      </c>
      <c r="B6896" s="2" t="s">
        <v>105</v>
      </c>
      <c r="C6896" s="2" t="s">
        <v>514</v>
      </c>
      <c r="D6896" s="2" t="s">
        <v>51</v>
      </c>
      <c r="E6896" s="2" t="s">
        <v>413</v>
      </c>
      <c r="F6896" s="2" t="s">
        <v>19</v>
      </c>
      <c r="G6896" s="24">
        <v>111</v>
      </c>
      <c r="H6896" s="25" t="s">
        <v>0</v>
      </c>
      <c r="I6896" s="29">
        <v>32182.81</v>
      </c>
      <c r="J6896" s="2" t="s">
        <v>1137</v>
      </c>
      <c r="K6896" s="1" t="s">
        <v>1116</v>
      </c>
      <c r="L6896" s="30" t="s">
        <v>1141</v>
      </c>
    </row>
    <row r="6897" spans="1:12" x14ac:dyDescent="0.2">
      <c r="A6897" s="2" t="s">
        <v>1103</v>
      </c>
      <c r="B6897" s="2" t="s">
        <v>105</v>
      </c>
      <c r="C6897" s="2" t="s">
        <v>514</v>
      </c>
      <c r="D6897" s="2" t="s">
        <v>51</v>
      </c>
      <c r="E6897" s="2" t="s">
        <v>418</v>
      </c>
      <c r="F6897" s="2" t="s">
        <v>19</v>
      </c>
      <c r="G6897" s="24">
        <v>113</v>
      </c>
      <c r="H6897" s="25" t="s">
        <v>0</v>
      </c>
      <c r="I6897" s="29">
        <v>36740.910000000003</v>
      </c>
      <c r="J6897" s="2" t="s">
        <v>1139</v>
      </c>
      <c r="K6897" s="1" t="s">
        <v>703</v>
      </c>
      <c r="L6897" s="30" t="s">
        <v>1141</v>
      </c>
    </row>
    <row r="6898" spans="1:12" x14ac:dyDescent="0.2">
      <c r="A6898" s="2" t="s">
        <v>1103</v>
      </c>
      <c r="B6898" s="2" t="s">
        <v>105</v>
      </c>
      <c r="C6898" s="2" t="s">
        <v>514</v>
      </c>
      <c r="D6898" s="2" t="s">
        <v>51</v>
      </c>
      <c r="E6898" s="2" t="s">
        <v>540</v>
      </c>
      <c r="F6898" s="2" t="s">
        <v>19</v>
      </c>
      <c r="G6898" s="24">
        <v>113</v>
      </c>
      <c r="H6898" s="25" t="s">
        <v>0</v>
      </c>
      <c r="I6898" s="29">
        <v>35729.480000000003</v>
      </c>
      <c r="J6898" s="2" t="s">
        <v>1137</v>
      </c>
      <c r="K6898" s="1" t="s">
        <v>1140</v>
      </c>
      <c r="L6898" s="30" t="s">
        <v>1141</v>
      </c>
    </row>
    <row r="6899" spans="1:12" x14ac:dyDescent="0.2">
      <c r="A6899" s="2" t="s">
        <v>1103</v>
      </c>
      <c r="B6899" s="2" t="s">
        <v>513</v>
      </c>
      <c r="C6899" s="2" t="s">
        <v>514</v>
      </c>
      <c r="D6899" s="2" t="s">
        <v>17</v>
      </c>
      <c r="E6899" s="2" t="s">
        <v>408</v>
      </c>
      <c r="F6899" s="2" t="s">
        <v>19</v>
      </c>
      <c r="G6899" s="24">
        <v>128</v>
      </c>
      <c r="H6899" s="25" t="s">
        <v>1</v>
      </c>
      <c r="I6899" s="29">
        <v>23252.76</v>
      </c>
      <c r="J6899" s="2" t="s">
        <v>515</v>
      </c>
      <c r="K6899" s="1" t="s">
        <v>127</v>
      </c>
      <c r="L6899" s="30" t="s">
        <v>1141</v>
      </c>
    </row>
    <row r="6900" spans="1:12" x14ac:dyDescent="0.2">
      <c r="A6900" s="2" t="s">
        <v>1103</v>
      </c>
      <c r="B6900" s="2" t="s">
        <v>513</v>
      </c>
      <c r="C6900" s="2" t="s">
        <v>514</v>
      </c>
      <c r="D6900" s="2" t="s">
        <v>17</v>
      </c>
      <c r="E6900" s="2" t="s">
        <v>410</v>
      </c>
      <c r="F6900" s="2" t="s">
        <v>19</v>
      </c>
      <c r="G6900" s="24">
        <v>130</v>
      </c>
      <c r="H6900" s="25" t="s">
        <v>1</v>
      </c>
      <c r="I6900" s="29">
        <v>25405.599999999999</v>
      </c>
      <c r="J6900" s="2" t="s">
        <v>517</v>
      </c>
      <c r="K6900" s="1" t="s">
        <v>1135</v>
      </c>
      <c r="L6900" s="30" t="s">
        <v>1141</v>
      </c>
    </row>
    <row r="6901" spans="1:12" x14ac:dyDescent="0.2">
      <c r="A6901" s="2" t="s">
        <v>1103</v>
      </c>
      <c r="B6901" s="2" t="s">
        <v>513</v>
      </c>
      <c r="C6901" s="2" t="s">
        <v>514</v>
      </c>
      <c r="D6901" s="2" t="s">
        <v>17</v>
      </c>
      <c r="E6901" s="2" t="s">
        <v>413</v>
      </c>
      <c r="F6901" s="2" t="s">
        <v>19</v>
      </c>
      <c r="G6901" s="24">
        <v>137</v>
      </c>
      <c r="H6901" s="25" t="s">
        <v>1</v>
      </c>
      <c r="I6901" s="29">
        <v>27093.53</v>
      </c>
      <c r="J6901" s="2" t="s">
        <v>517</v>
      </c>
      <c r="K6901" s="1" t="s">
        <v>547</v>
      </c>
      <c r="L6901" s="30" t="s">
        <v>1141</v>
      </c>
    </row>
    <row r="6902" spans="1:12" x14ac:dyDescent="0.2">
      <c r="A6902" s="2" t="s">
        <v>1103</v>
      </c>
      <c r="B6902" s="2" t="s">
        <v>513</v>
      </c>
      <c r="C6902" s="2" t="s">
        <v>514</v>
      </c>
      <c r="D6902" s="2" t="s">
        <v>427</v>
      </c>
      <c r="E6902" s="2" t="s">
        <v>410</v>
      </c>
      <c r="F6902" s="2" t="s">
        <v>19</v>
      </c>
      <c r="G6902" s="24">
        <v>135</v>
      </c>
      <c r="H6902" s="25" t="s">
        <v>1</v>
      </c>
      <c r="I6902" s="29">
        <v>26995.599999999999</v>
      </c>
      <c r="J6902" s="2" t="s">
        <v>526</v>
      </c>
      <c r="K6902" s="1" t="s">
        <v>1136</v>
      </c>
      <c r="L6902" s="30" t="s">
        <v>1141</v>
      </c>
    </row>
    <row r="6903" spans="1:12" x14ac:dyDescent="0.2">
      <c r="A6903" s="2" t="s">
        <v>1103</v>
      </c>
      <c r="B6903" s="2" t="s">
        <v>513</v>
      </c>
      <c r="C6903" s="2" t="s">
        <v>514</v>
      </c>
      <c r="D6903" s="2" t="s">
        <v>427</v>
      </c>
      <c r="E6903" s="2" t="s">
        <v>413</v>
      </c>
      <c r="F6903" s="2" t="s">
        <v>19</v>
      </c>
      <c r="G6903" s="24">
        <v>144</v>
      </c>
      <c r="H6903" s="25" t="s">
        <v>1</v>
      </c>
      <c r="I6903" s="29">
        <v>28683.53</v>
      </c>
      <c r="J6903" s="2" t="s">
        <v>526</v>
      </c>
      <c r="K6903" s="1" t="s">
        <v>94</v>
      </c>
      <c r="L6903" s="30" t="s">
        <v>1141</v>
      </c>
    </row>
    <row r="6904" spans="1:12" x14ac:dyDescent="0.2">
      <c r="A6904" s="2" t="s">
        <v>1103</v>
      </c>
      <c r="B6904" s="2" t="s">
        <v>105</v>
      </c>
      <c r="C6904" s="2" t="s">
        <v>514</v>
      </c>
      <c r="D6904" s="2" t="s">
        <v>51</v>
      </c>
      <c r="E6904" s="2" t="s">
        <v>410</v>
      </c>
      <c r="F6904" s="2" t="s">
        <v>19</v>
      </c>
      <c r="G6904" s="24">
        <v>102</v>
      </c>
      <c r="H6904" s="25" t="s">
        <v>1</v>
      </c>
      <c r="I6904" s="29">
        <v>30447.91</v>
      </c>
      <c r="J6904" s="2" t="s">
        <v>1137</v>
      </c>
      <c r="K6904" s="1" t="s">
        <v>1138</v>
      </c>
      <c r="L6904" s="30" t="s">
        <v>1141</v>
      </c>
    </row>
    <row r="6905" spans="1:12" x14ac:dyDescent="0.2">
      <c r="A6905" s="2" t="s">
        <v>1103</v>
      </c>
      <c r="B6905" s="2" t="s">
        <v>105</v>
      </c>
      <c r="C6905" s="2" t="s">
        <v>514</v>
      </c>
      <c r="D6905" s="2" t="s">
        <v>51</v>
      </c>
      <c r="E6905" s="2" t="s">
        <v>413</v>
      </c>
      <c r="F6905" s="2" t="s">
        <v>19</v>
      </c>
      <c r="G6905" s="24">
        <v>111</v>
      </c>
      <c r="H6905" s="25" t="s">
        <v>1</v>
      </c>
      <c r="I6905" s="29">
        <v>32792.81</v>
      </c>
      <c r="J6905" s="2" t="s">
        <v>1137</v>
      </c>
      <c r="K6905" s="1" t="s">
        <v>1116</v>
      </c>
      <c r="L6905" s="30" t="s">
        <v>1141</v>
      </c>
    </row>
    <row r="6906" spans="1:12" x14ac:dyDescent="0.2">
      <c r="A6906" s="2" t="s">
        <v>1103</v>
      </c>
      <c r="B6906" s="2" t="s">
        <v>105</v>
      </c>
      <c r="C6906" s="2" t="s">
        <v>514</v>
      </c>
      <c r="D6906" s="2" t="s">
        <v>51</v>
      </c>
      <c r="E6906" s="2" t="s">
        <v>418</v>
      </c>
      <c r="F6906" s="2" t="s">
        <v>19</v>
      </c>
      <c r="G6906" s="24">
        <v>113</v>
      </c>
      <c r="H6906" s="25" t="s">
        <v>1</v>
      </c>
      <c r="I6906" s="29">
        <v>37350.910000000003</v>
      </c>
      <c r="J6906" s="2" t="s">
        <v>1139</v>
      </c>
      <c r="K6906" s="1" t="s">
        <v>703</v>
      </c>
      <c r="L6906" s="30" t="s">
        <v>1141</v>
      </c>
    </row>
    <row r="6907" spans="1:12" x14ac:dyDescent="0.2">
      <c r="A6907" s="2" t="s">
        <v>1103</v>
      </c>
      <c r="B6907" s="2" t="s">
        <v>105</v>
      </c>
      <c r="C6907" s="2" t="s">
        <v>514</v>
      </c>
      <c r="D6907" s="2" t="s">
        <v>51</v>
      </c>
      <c r="E6907" s="2" t="s">
        <v>540</v>
      </c>
      <c r="F6907" s="2" t="s">
        <v>19</v>
      </c>
      <c r="G6907" s="24">
        <v>113</v>
      </c>
      <c r="H6907" s="25" t="s">
        <v>1</v>
      </c>
      <c r="I6907" s="29">
        <v>36339.480000000003</v>
      </c>
      <c r="J6907" s="2" t="s">
        <v>1137</v>
      </c>
      <c r="K6907" s="1" t="s">
        <v>1140</v>
      </c>
      <c r="L6907" s="30" t="s">
        <v>1141</v>
      </c>
    </row>
    <row r="6908" spans="1:12" x14ac:dyDescent="0.2">
      <c r="A6908" s="2" t="s">
        <v>1103</v>
      </c>
      <c r="B6908" s="2" t="s">
        <v>513</v>
      </c>
      <c r="C6908" s="2" t="s">
        <v>514</v>
      </c>
      <c r="D6908" s="2" t="s">
        <v>17</v>
      </c>
      <c r="E6908" s="2" t="s">
        <v>408</v>
      </c>
      <c r="F6908" s="2" t="s">
        <v>19</v>
      </c>
      <c r="G6908" s="24">
        <v>128</v>
      </c>
      <c r="H6908" s="25" t="s">
        <v>2</v>
      </c>
      <c r="I6908" s="29">
        <v>23492.76</v>
      </c>
      <c r="J6908" s="2" t="s">
        <v>515</v>
      </c>
      <c r="K6908" s="1" t="s">
        <v>127</v>
      </c>
      <c r="L6908" s="30" t="s">
        <v>1141</v>
      </c>
    </row>
    <row r="6909" spans="1:12" x14ac:dyDescent="0.2">
      <c r="A6909" s="2" t="s">
        <v>1103</v>
      </c>
      <c r="B6909" s="2" t="s">
        <v>513</v>
      </c>
      <c r="C6909" s="2" t="s">
        <v>514</v>
      </c>
      <c r="D6909" s="2" t="s">
        <v>17</v>
      </c>
      <c r="E6909" s="2" t="s">
        <v>410</v>
      </c>
      <c r="F6909" s="2" t="s">
        <v>19</v>
      </c>
      <c r="G6909" s="24">
        <v>130</v>
      </c>
      <c r="H6909" s="25" t="s">
        <v>2</v>
      </c>
      <c r="I6909" s="29">
        <v>25645.599999999999</v>
      </c>
      <c r="J6909" s="2" t="s">
        <v>517</v>
      </c>
      <c r="K6909" s="1" t="s">
        <v>1135</v>
      </c>
      <c r="L6909" s="30" t="s">
        <v>1141</v>
      </c>
    </row>
    <row r="6910" spans="1:12" x14ac:dyDescent="0.2">
      <c r="A6910" s="2" t="s">
        <v>1103</v>
      </c>
      <c r="B6910" s="2" t="s">
        <v>513</v>
      </c>
      <c r="C6910" s="2" t="s">
        <v>514</v>
      </c>
      <c r="D6910" s="2" t="s">
        <v>17</v>
      </c>
      <c r="E6910" s="2" t="s">
        <v>413</v>
      </c>
      <c r="F6910" s="2" t="s">
        <v>19</v>
      </c>
      <c r="G6910" s="24">
        <v>137</v>
      </c>
      <c r="H6910" s="25" t="s">
        <v>2</v>
      </c>
      <c r="I6910" s="29">
        <v>27333.53</v>
      </c>
      <c r="J6910" s="2" t="s">
        <v>517</v>
      </c>
      <c r="K6910" s="1" t="s">
        <v>547</v>
      </c>
      <c r="L6910" s="30" t="s">
        <v>1141</v>
      </c>
    </row>
    <row r="6911" spans="1:12" x14ac:dyDescent="0.2">
      <c r="A6911" s="2" t="s">
        <v>1103</v>
      </c>
      <c r="B6911" s="2" t="s">
        <v>513</v>
      </c>
      <c r="C6911" s="2" t="s">
        <v>514</v>
      </c>
      <c r="D6911" s="2" t="s">
        <v>427</v>
      </c>
      <c r="E6911" s="2" t="s">
        <v>410</v>
      </c>
      <c r="F6911" s="2" t="s">
        <v>19</v>
      </c>
      <c r="G6911" s="24">
        <v>135</v>
      </c>
      <c r="H6911" s="25" t="s">
        <v>2</v>
      </c>
      <c r="I6911" s="29">
        <v>27235.599999999999</v>
      </c>
      <c r="J6911" s="2" t="s">
        <v>526</v>
      </c>
      <c r="K6911" s="1" t="s">
        <v>1136</v>
      </c>
      <c r="L6911" s="30" t="s">
        <v>1141</v>
      </c>
    </row>
    <row r="6912" spans="1:12" x14ac:dyDescent="0.2">
      <c r="A6912" s="2" t="s">
        <v>1103</v>
      </c>
      <c r="B6912" s="2" t="s">
        <v>513</v>
      </c>
      <c r="C6912" s="2" t="s">
        <v>514</v>
      </c>
      <c r="D6912" s="2" t="s">
        <v>427</v>
      </c>
      <c r="E6912" s="2" t="s">
        <v>413</v>
      </c>
      <c r="F6912" s="2" t="s">
        <v>19</v>
      </c>
      <c r="G6912" s="24">
        <v>144</v>
      </c>
      <c r="H6912" s="25" t="s">
        <v>2</v>
      </c>
      <c r="I6912" s="29">
        <v>28923.53</v>
      </c>
      <c r="J6912" s="2" t="s">
        <v>526</v>
      </c>
      <c r="K6912" s="1" t="s">
        <v>94</v>
      </c>
      <c r="L6912" s="30" t="s">
        <v>1141</v>
      </c>
    </row>
    <row r="6913" spans="1:12" x14ac:dyDescent="0.2">
      <c r="A6913" s="2" t="s">
        <v>1103</v>
      </c>
      <c r="B6913" s="2" t="s">
        <v>105</v>
      </c>
      <c r="C6913" s="2" t="s">
        <v>514</v>
      </c>
      <c r="D6913" s="2" t="s">
        <v>51</v>
      </c>
      <c r="E6913" s="2" t="s">
        <v>410</v>
      </c>
      <c r="F6913" s="2" t="s">
        <v>19</v>
      </c>
      <c r="G6913" s="24">
        <v>102</v>
      </c>
      <c r="H6913" s="25" t="s">
        <v>2</v>
      </c>
      <c r="I6913" s="29">
        <v>30687.91</v>
      </c>
      <c r="J6913" s="2" t="s">
        <v>1137</v>
      </c>
      <c r="K6913" s="1" t="s">
        <v>1138</v>
      </c>
      <c r="L6913" s="30" t="s">
        <v>1141</v>
      </c>
    </row>
    <row r="6914" spans="1:12" x14ac:dyDescent="0.2">
      <c r="A6914" s="2" t="s">
        <v>1103</v>
      </c>
      <c r="B6914" s="2" t="s">
        <v>105</v>
      </c>
      <c r="C6914" s="2" t="s">
        <v>514</v>
      </c>
      <c r="D6914" s="2" t="s">
        <v>51</v>
      </c>
      <c r="E6914" s="2" t="s">
        <v>413</v>
      </c>
      <c r="F6914" s="2" t="s">
        <v>19</v>
      </c>
      <c r="G6914" s="24">
        <v>111</v>
      </c>
      <c r="H6914" s="25" t="s">
        <v>2</v>
      </c>
      <c r="I6914" s="29">
        <v>33032.81</v>
      </c>
      <c r="J6914" s="2" t="s">
        <v>1137</v>
      </c>
      <c r="K6914" s="1" t="s">
        <v>1116</v>
      </c>
      <c r="L6914" s="30" t="s">
        <v>1141</v>
      </c>
    </row>
    <row r="6915" spans="1:12" x14ac:dyDescent="0.2">
      <c r="A6915" s="2" t="s">
        <v>1103</v>
      </c>
      <c r="B6915" s="2" t="s">
        <v>105</v>
      </c>
      <c r="C6915" s="2" t="s">
        <v>514</v>
      </c>
      <c r="D6915" s="2" t="s">
        <v>51</v>
      </c>
      <c r="E6915" s="2" t="s">
        <v>418</v>
      </c>
      <c r="F6915" s="2" t="s">
        <v>19</v>
      </c>
      <c r="G6915" s="24">
        <v>113</v>
      </c>
      <c r="H6915" s="25" t="s">
        <v>2</v>
      </c>
      <c r="I6915" s="29">
        <v>37590.910000000003</v>
      </c>
      <c r="J6915" s="2" t="s">
        <v>1139</v>
      </c>
      <c r="K6915" s="1" t="s">
        <v>703</v>
      </c>
      <c r="L6915" s="30" t="s">
        <v>1141</v>
      </c>
    </row>
    <row r="6916" spans="1:12" x14ac:dyDescent="0.2">
      <c r="A6916" s="2" t="s">
        <v>1103</v>
      </c>
      <c r="B6916" s="2" t="s">
        <v>105</v>
      </c>
      <c r="C6916" s="2" t="s">
        <v>514</v>
      </c>
      <c r="D6916" s="2" t="s">
        <v>51</v>
      </c>
      <c r="E6916" s="2" t="s">
        <v>540</v>
      </c>
      <c r="F6916" s="2" t="s">
        <v>19</v>
      </c>
      <c r="G6916" s="24">
        <v>113</v>
      </c>
      <c r="H6916" s="25" t="s">
        <v>2</v>
      </c>
      <c r="I6916" s="29">
        <v>36579.480000000003</v>
      </c>
      <c r="J6916" s="2" t="s">
        <v>1137</v>
      </c>
      <c r="K6916" s="1" t="s">
        <v>1140</v>
      </c>
      <c r="L6916" s="30" t="s">
        <v>1141</v>
      </c>
    </row>
    <row r="6917" spans="1:12" x14ac:dyDescent="0.2">
      <c r="A6917" s="2" t="s">
        <v>1103</v>
      </c>
      <c r="B6917" s="2" t="s">
        <v>513</v>
      </c>
      <c r="C6917" s="2" t="s">
        <v>514</v>
      </c>
      <c r="D6917" s="2" t="s">
        <v>17</v>
      </c>
      <c r="E6917" s="2" t="s">
        <v>408</v>
      </c>
      <c r="F6917" s="2" t="s">
        <v>19</v>
      </c>
      <c r="G6917" s="24">
        <v>128</v>
      </c>
      <c r="H6917" s="25" t="s">
        <v>3</v>
      </c>
      <c r="I6917" s="29">
        <v>22642.76</v>
      </c>
      <c r="J6917" s="2" t="s">
        <v>515</v>
      </c>
      <c r="K6917" s="1" t="s">
        <v>127</v>
      </c>
      <c r="L6917" s="30" t="s">
        <v>1141</v>
      </c>
    </row>
    <row r="6918" spans="1:12" x14ac:dyDescent="0.2">
      <c r="A6918" s="2" t="s">
        <v>1103</v>
      </c>
      <c r="B6918" s="2" t="s">
        <v>513</v>
      </c>
      <c r="C6918" s="2" t="s">
        <v>514</v>
      </c>
      <c r="D6918" s="2" t="s">
        <v>17</v>
      </c>
      <c r="E6918" s="2" t="s">
        <v>410</v>
      </c>
      <c r="F6918" s="2" t="s">
        <v>19</v>
      </c>
      <c r="G6918" s="24">
        <v>130</v>
      </c>
      <c r="H6918" s="25" t="s">
        <v>3</v>
      </c>
      <c r="I6918" s="29">
        <v>24795.599999999999</v>
      </c>
      <c r="J6918" s="2" t="s">
        <v>517</v>
      </c>
      <c r="K6918" s="1" t="s">
        <v>1135</v>
      </c>
      <c r="L6918" s="30" t="s">
        <v>1141</v>
      </c>
    </row>
    <row r="6919" spans="1:12" x14ac:dyDescent="0.2">
      <c r="A6919" s="2" t="s">
        <v>1103</v>
      </c>
      <c r="B6919" s="2" t="s">
        <v>513</v>
      </c>
      <c r="C6919" s="2" t="s">
        <v>514</v>
      </c>
      <c r="D6919" s="2" t="s">
        <v>17</v>
      </c>
      <c r="E6919" s="2" t="s">
        <v>413</v>
      </c>
      <c r="F6919" s="2" t="s">
        <v>19</v>
      </c>
      <c r="G6919" s="24">
        <v>137</v>
      </c>
      <c r="H6919" s="25" t="s">
        <v>3</v>
      </c>
      <c r="I6919" s="29">
        <v>26483.53</v>
      </c>
      <c r="J6919" s="2" t="s">
        <v>517</v>
      </c>
      <c r="K6919" s="1" t="s">
        <v>547</v>
      </c>
      <c r="L6919" s="30" t="s">
        <v>1141</v>
      </c>
    </row>
    <row r="6920" spans="1:12" x14ac:dyDescent="0.2">
      <c r="A6920" s="2" t="s">
        <v>1103</v>
      </c>
      <c r="B6920" s="2" t="s">
        <v>513</v>
      </c>
      <c r="C6920" s="2" t="s">
        <v>514</v>
      </c>
      <c r="D6920" s="2" t="s">
        <v>427</v>
      </c>
      <c r="E6920" s="2" t="s">
        <v>410</v>
      </c>
      <c r="F6920" s="2" t="s">
        <v>19</v>
      </c>
      <c r="G6920" s="24">
        <v>135</v>
      </c>
      <c r="H6920" s="25" t="s">
        <v>3</v>
      </c>
      <c r="I6920" s="29">
        <v>26385.599999999999</v>
      </c>
      <c r="J6920" s="2" t="s">
        <v>526</v>
      </c>
      <c r="K6920" s="1" t="s">
        <v>1136</v>
      </c>
      <c r="L6920" s="30" t="s">
        <v>1141</v>
      </c>
    </row>
    <row r="6921" spans="1:12" x14ac:dyDescent="0.2">
      <c r="A6921" s="2" t="s">
        <v>1103</v>
      </c>
      <c r="B6921" s="2" t="s">
        <v>513</v>
      </c>
      <c r="C6921" s="2" t="s">
        <v>514</v>
      </c>
      <c r="D6921" s="2" t="s">
        <v>427</v>
      </c>
      <c r="E6921" s="2" t="s">
        <v>413</v>
      </c>
      <c r="F6921" s="2" t="s">
        <v>19</v>
      </c>
      <c r="G6921" s="24">
        <v>144</v>
      </c>
      <c r="H6921" s="25" t="s">
        <v>3</v>
      </c>
      <c r="I6921" s="29">
        <v>28073.53</v>
      </c>
      <c r="J6921" s="2" t="s">
        <v>526</v>
      </c>
      <c r="K6921" s="1" t="s">
        <v>94</v>
      </c>
      <c r="L6921" s="30" t="s">
        <v>1141</v>
      </c>
    </row>
    <row r="6922" spans="1:12" x14ac:dyDescent="0.2">
      <c r="A6922" s="2" t="s">
        <v>1103</v>
      </c>
      <c r="B6922" s="2" t="s">
        <v>105</v>
      </c>
      <c r="C6922" s="2" t="s">
        <v>514</v>
      </c>
      <c r="D6922" s="2" t="s">
        <v>51</v>
      </c>
      <c r="E6922" s="2" t="s">
        <v>410</v>
      </c>
      <c r="F6922" s="2" t="s">
        <v>19</v>
      </c>
      <c r="G6922" s="24">
        <v>102</v>
      </c>
      <c r="H6922" s="25" t="s">
        <v>3</v>
      </c>
      <c r="I6922" s="29">
        <v>29837.91</v>
      </c>
      <c r="J6922" s="2" t="s">
        <v>1137</v>
      </c>
      <c r="K6922" s="1" t="s">
        <v>1138</v>
      </c>
      <c r="L6922" s="30" t="s">
        <v>1141</v>
      </c>
    </row>
    <row r="6923" spans="1:12" x14ac:dyDescent="0.2">
      <c r="A6923" s="2" t="s">
        <v>1103</v>
      </c>
      <c r="B6923" s="2" t="s">
        <v>105</v>
      </c>
      <c r="C6923" s="2" t="s">
        <v>514</v>
      </c>
      <c r="D6923" s="2" t="s">
        <v>51</v>
      </c>
      <c r="E6923" s="2" t="s">
        <v>413</v>
      </c>
      <c r="F6923" s="2" t="s">
        <v>19</v>
      </c>
      <c r="G6923" s="24">
        <v>111</v>
      </c>
      <c r="H6923" s="25" t="s">
        <v>3</v>
      </c>
      <c r="I6923" s="29">
        <v>32182.81</v>
      </c>
      <c r="J6923" s="2" t="s">
        <v>1137</v>
      </c>
      <c r="K6923" s="1" t="s">
        <v>1116</v>
      </c>
      <c r="L6923" s="30" t="s">
        <v>1141</v>
      </c>
    </row>
    <row r="6924" spans="1:12" x14ac:dyDescent="0.2">
      <c r="A6924" s="2" t="s">
        <v>1103</v>
      </c>
      <c r="B6924" s="2" t="s">
        <v>105</v>
      </c>
      <c r="C6924" s="2" t="s">
        <v>514</v>
      </c>
      <c r="D6924" s="2" t="s">
        <v>51</v>
      </c>
      <c r="E6924" s="2" t="s">
        <v>418</v>
      </c>
      <c r="F6924" s="2" t="s">
        <v>19</v>
      </c>
      <c r="G6924" s="24">
        <v>113</v>
      </c>
      <c r="H6924" s="25" t="s">
        <v>3</v>
      </c>
      <c r="I6924" s="29">
        <v>36740.910000000003</v>
      </c>
      <c r="J6924" s="2" t="s">
        <v>1139</v>
      </c>
      <c r="K6924" s="1" t="s">
        <v>703</v>
      </c>
      <c r="L6924" s="30" t="s">
        <v>1141</v>
      </c>
    </row>
    <row r="6925" spans="1:12" x14ac:dyDescent="0.2">
      <c r="A6925" s="2" t="s">
        <v>1103</v>
      </c>
      <c r="B6925" s="2" t="s">
        <v>105</v>
      </c>
      <c r="C6925" s="2" t="s">
        <v>514</v>
      </c>
      <c r="D6925" s="2" t="s">
        <v>51</v>
      </c>
      <c r="E6925" s="2" t="s">
        <v>540</v>
      </c>
      <c r="F6925" s="2" t="s">
        <v>19</v>
      </c>
      <c r="G6925" s="24">
        <v>113</v>
      </c>
      <c r="H6925" s="25" t="s">
        <v>3</v>
      </c>
      <c r="I6925" s="29">
        <v>35729.480000000003</v>
      </c>
      <c r="J6925" s="2" t="s">
        <v>1137</v>
      </c>
      <c r="K6925" s="1" t="s">
        <v>1140</v>
      </c>
      <c r="L6925" s="30" t="s">
        <v>1141</v>
      </c>
    </row>
    <row r="6926" spans="1:12" x14ac:dyDescent="0.2">
      <c r="A6926" s="2" t="s">
        <v>1104</v>
      </c>
      <c r="B6926" s="2" t="s">
        <v>1057</v>
      </c>
      <c r="C6926" s="2" t="s">
        <v>106</v>
      </c>
      <c r="D6926" s="2" t="s">
        <v>1088</v>
      </c>
      <c r="E6926" s="2" t="s">
        <v>410</v>
      </c>
      <c r="F6926" s="2" t="s">
        <v>19</v>
      </c>
      <c r="G6926" s="24">
        <v>114</v>
      </c>
      <c r="H6926" s="25" t="s">
        <v>0</v>
      </c>
      <c r="I6926" s="29">
        <v>34738.080000000002</v>
      </c>
      <c r="J6926" s="2" t="s">
        <v>1092</v>
      </c>
      <c r="K6926" s="1" t="s">
        <v>426</v>
      </c>
      <c r="L6926" s="30" t="s">
        <v>1141</v>
      </c>
    </row>
    <row r="6927" spans="1:12" x14ac:dyDescent="0.2">
      <c r="A6927" s="2" t="s">
        <v>1104</v>
      </c>
      <c r="B6927" s="2" t="s">
        <v>1057</v>
      </c>
      <c r="C6927" s="2" t="s">
        <v>106</v>
      </c>
      <c r="D6927" s="2" t="s">
        <v>1088</v>
      </c>
      <c r="E6927" s="2" t="s">
        <v>61</v>
      </c>
      <c r="F6927" s="2" t="s">
        <v>19</v>
      </c>
      <c r="G6927" s="24">
        <v>114</v>
      </c>
      <c r="H6927" s="25" t="s">
        <v>0</v>
      </c>
      <c r="I6927" s="29">
        <v>37051.42</v>
      </c>
      <c r="J6927" s="2" t="s">
        <v>1093</v>
      </c>
      <c r="K6927" s="1" t="s">
        <v>1094</v>
      </c>
      <c r="L6927" s="30" t="s">
        <v>1141</v>
      </c>
    </row>
    <row r="6928" spans="1:12" x14ac:dyDescent="0.2">
      <c r="A6928" s="2" t="s">
        <v>1104</v>
      </c>
      <c r="B6928" s="2" t="s">
        <v>1057</v>
      </c>
      <c r="C6928" s="2" t="s">
        <v>106</v>
      </c>
      <c r="D6928" s="2" t="s">
        <v>1088</v>
      </c>
      <c r="E6928" s="2" t="s">
        <v>418</v>
      </c>
      <c r="F6928" s="2" t="s">
        <v>19</v>
      </c>
      <c r="G6928" s="24">
        <v>115</v>
      </c>
      <c r="H6928" s="25" t="s">
        <v>0</v>
      </c>
      <c r="I6928" s="29">
        <v>40545.19</v>
      </c>
      <c r="J6928" s="2" t="s">
        <v>1095</v>
      </c>
      <c r="K6928" s="1">
        <v>10</v>
      </c>
      <c r="L6928" s="30" t="s">
        <v>1141</v>
      </c>
    </row>
    <row r="6929" spans="1:12" x14ac:dyDescent="0.2">
      <c r="A6929" s="2" t="s">
        <v>1104</v>
      </c>
      <c r="B6929" s="2" t="s">
        <v>1057</v>
      </c>
      <c r="C6929" s="2" t="s">
        <v>106</v>
      </c>
      <c r="D6929" s="2" t="s">
        <v>1088</v>
      </c>
      <c r="E6929" s="2" t="s">
        <v>1089</v>
      </c>
      <c r="F6929" s="2" t="s">
        <v>19</v>
      </c>
      <c r="G6929" s="24">
        <v>116</v>
      </c>
      <c r="H6929" s="25" t="s">
        <v>0</v>
      </c>
      <c r="I6929" s="29">
        <v>41410.19</v>
      </c>
      <c r="J6929" s="2" t="s">
        <v>1095</v>
      </c>
      <c r="K6929" s="1">
        <v>11</v>
      </c>
      <c r="L6929" s="30" t="s">
        <v>1141</v>
      </c>
    </row>
    <row r="6930" spans="1:12" x14ac:dyDescent="0.2">
      <c r="A6930" s="2" t="s">
        <v>1104</v>
      </c>
      <c r="B6930" s="2" t="s">
        <v>1057</v>
      </c>
      <c r="C6930" s="2" t="s">
        <v>106</v>
      </c>
      <c r="D6930" s="2" t="s">
        <v>1090</v>
      </c>
      <c r="E6930" s="2" t="s">
        <v>61</v>
      </c>
      <c r="F6930" s="2" t="s">
        <v>19</v>
      </c>
      <c r="G6930" s="24">
        <v>121</v>
      </c>
      <c r="H6930" s="25" t="s">
        <v>0</v>
      </c>
      <c r="I6930" s="29">
        <v>40101.42</v>
      </c>
      <c r="J6930" s="2" t="s">
        <v>1096</v>
      </c>
      <c r="K6930" s="1" t="s">
        <v>1094</v>
      </c>
      <c r="L6930" s="30" t="s">
        <v>1141</v>
      </c>
    </row>
    <row r="6931" spans="1:12" x14ac:dyDescent="0.2">
      <c r="A6931" s="2" t="s">
        <v>1104</v>
      </c>
      <c r="B6931" s="2" t="s">
        <v>1057</v>
      </c>
      <c r="C6931" s="2" t="s">
        <v>106</v>
      </c>
      <c r="D6931" s="2" t="s">
        <v>1090</v>
      </c>
      <c r="E6931" s="2" t="s">
        <v>418</v>
      </c>
      <c r="F6931" s="2" t="s">
        <v>19</v>
      </c>
      <c r="G6931" s="24">
        <v>121</v>
      </c>
      <c r="H6931" s="25" t="s">
        <v>0</v>
      </c>
      <c r="I6931" s="29">
        <v>43595.19</v>
      </c>
      <c r="J6931" s="2" t="s">
        <v>1097</v>
      </c>
      <c r="K6931" s="1">
        <v>10</v>
      </c>
      <c r="L6931" s="30" t="s">
        <v>1141</v>
      </c>
    </row>
    <row r="6932" spans="1:12" x14ac:dyDescent="0.2">
      <c r="A6932" s="2" t="s">
        <v>1104</v>
      </c>
      <c r="B6932" s="2" t="s">
        <v>1057</v>
      </c>
      <c r="C6932" s="2" t="s">
        <v>106</v>
      </c>
      <c r="D6932" s="2" t="s">
        <v>1090</v>
      </c>
      <c r="E6932" s="2" t="s">
        <v>1089</v>
      </c>
      <c r="F6932" s="2" t="s">
        <v>19</v>
      </c>
      <c r="G6932" s="24">
        <v>122</v>
      </c>
      <c r="H6932" s="25" t="s">
        <v>0</v>
      </c>
      <c r="I6932" s="29">
        <v>44460.19</v>
      </c>
      <c r="J6932" s="2" t="s">
        <v>1097</v>
      </c>
      <c r="K6932" s="1">
        <v>11</v>
      </c>
      <c r="L6932" s="30" t="s">
        <v>1141</v>
      </c>
    </row>
    <row r="6933" spans="1:12" x14ac:dyDescent="0.2">
      <c r="A6933" s="2" t="s">
        <v>1104</v>
      </c>
      <c r="B6933" s="2" t="s">
        <v>1057</v>
      </c>
      <c r="C6933" s="2" t="s">
        <v>106</v>
      </c>
      <c r="D6933" s="2" t="s">
        <v>1088</v>
      </c>
      <c r="E6933" s="2" t="s">
        <v>410</v>
      </c>
      <c r="F6933" s="2" t="s">
        <v>19</v>
      </c>
      <c r="G6933" s="24">
        <v>114</v>
      </c>
      <c r="H6933" s="25" t="s">
        <v>1</v>
      </c>
      <c r="I6933" s="29">
        <v>35348.080000000002</v>
      </c>
      <c r="J6933" s="2" t="s">
        <v>1092</v>
      </c>
      <c r="K6933" s="1" t="s">
        <v>426</v>
      </c>
      <c r="L6933" s="30" t="s">
        <v>1141</v>
      </c>
    </row>
    <row r="6934" spans="1:12" x14ac:dyDescent="0.2">
      <c r="A6934" s="2" t="s">
        <v>1104</v>
      </c>
      <c r="B6934" s="2" t="s">
        <v>1057</v>
      </c>
      <c r="C6934" s="2" t="s">
        <v>106</v>
      </c>
      <c r="D6934" s="2" t="s">
        <v>1088</v>
      </c>
      <c r="E6934" s="2" t="s">
        <v>61</v>
      </c>
      <c r="F6934" s="2" t="s">
        <v>19</v>
      </c>
      <c r="G6934" s="24">
        <v>114</v>
      </c>
      <c r="H6934" s="25" t="s">
        <v>1</v>
      </c>
      <c r="I6934" s="29">
        <v>37661.42</v>
      </c>
      <c r="J6934" s="2" t="s">
        <v>1093</v>
      </c>
      <c r="K6934" s="1" t="s">
        <v>1094</v>
      </c>
      <c r="L6934" s="30" t="s">
        <v>1141</v>
      </c>
    </row>
    <row r="6935" spans="1:12" x14ac:dyDescent="0.2">
      <c r="A6935" s="2" t="s">
        <v>1104</v>
      </c>
      <c r="B6935" s="2" t="s">
        <v>1057</v>
      </c>
      <c r="C6935" s="2" t="s">
        <v>106</v>
      </c>
      <c r="D6935" s="2" t="s">
        <v>1088</v>
      </c>
      <c r="E6935" s="2" t="s">
        <v>418</v>
      </c>
      <c r="F6935" s="2" t="s">
        <v>19</v>
      </c>
      <c r="G6935" s="24">
        <v>115</v>
      </c>
      <c r="H6935" s="25" t="s">
        <v>1</v>
      </c>
      <c r="I6935" s="29">
        <v>41155.19</v>
      </c>
      <c r="J6935" s="2" t="s">
        <v>1095</v>
      </c>
      <c r="K6935" s="1">
        <v>10</v>
      </c>
      <c r="L6935" s="30" t="s">
        <v>1141</v>
      </c>
    </row>
    <row r="6936" spans="1:12" x14ac:dyDescent="0.2">
      <c r="A6936" s="2" t="s">
        <v>1104</v>
      </c>
      <c r="B6936" s="2" t="s">
        <v>1057</v>
      </c>
      <c r="C6936" s="2" t="s">
        <v>106</v>
      </c>
      <c r="D6936" s="2" t="s">
        <v>1088</v>
      </c>
      <c r="E6936" s="2" t="s">
        <v>1089</v>
      </c>
      <c r="F6936" s="2" t="s">
        <v>19</v>
      </c>
      <c r="G6936" s="24">
        <v>116</v>
      </c>
      <c r="H6936" s="25" t="s">
        <v>1</v>
      </c>
      <c r="I6936" s="29">
        <v>42020.19</v>
      </c>
      <c r="J6936" s="2" t="s">
        <v>1095</v>
      </c>
      <c r="K6936" s="1">
        <v>11</v>
      </c>
      <c r="L6936" s="30" t="s">
        <v>1141</v>
      </c>
    </row>
    <row r="6937" spans="1:12" x14ac:dyDescent="0.2">
      <c r="A6937" s="2" t="s">
        <v>1104</v>
      </c>
      <c r="B6937" s="2" t="s">
        <v>1057</v>
      </c>
      <c r="C6937" s="2" t="s">
        <v>106</v>
      </c>
      <c r="D6937" s="2" t="s">
        <v>1090</v>
      </c>
      <c r="E6937" s="2" t="s">
        <v>61</v>
      </c>
      <c r="F6937" s="2" t="s">
        <v>19</v>
      </c>
      <c r="G6937" s="24">
        <v>121</v>
      </c>
      <c r="H6937" s="25" t="s">
        <v>1</v>
      </c>
      <c r="I6937" s="29">
        <v>40711.42</v>
      </c>
      <c r="J6937" s="2" t="s">
        <v>1096</v>
      </c>
      <c r="K6937" s="1" t="s">
        <v>1094</v>
      </c>
      <c r="L6937" s="30" t="s">
        <v>1141</v>
      </c>
    </row>
    <row r="6938" spans="1:12" x14ac:dyDescent="0.2">
      <c r="A6938" s="2" t="s">
        <v>1104</v>
      </c>
      <c r="B6938" s="2" t="s">
        <v>1057</v>
      </c>
      <c r="C6938" s="2" t="s">
        <v>106</v>
      </c>
      <c r="D6938" s="2" t="s">
        <v>1090</v>
      </c>
      <c r="E6938" s="2" t="s">
        <v>418</v>
      </c>
      <c r="F6938" s="2" t="s">
        <v>19</v>
      </c>
      <c r="G6938" s="24">
        <v>121</v>
      </c>
      <c r="H6938" s="25" t="s">
        <v>1</v>
      </c>
      <c r="I6938" s="29">
        <v>44205.19</v>
      </c>
      <c r="J6938" s="2" t="s">
        <v>1097</v>
      </c>
      <c r="K6938" s="1">
        <v>10</v>
      </c>
      <c r="L6938" s="30" t="s">
        <v>1141</v>
      </c>
    </row>
    <row r="6939" spans="1:12" x14ac:dyDescent="0.2">
      <c r="A6939" s="2" t="s">
        <v>1104</v>
      </c>
      <c r="B6939" s="2" t="s">
        <v>1057</v>
      </c>
      <c r="C6939" s="2" t="s">
        <v>106</v>
      </c>
      <c r="D6939" s="2" t="s">
        <v>1090</v>
      </c>
      <c r="E6939" s="2" t="s">
        <v>1089</v>
      </c>
      <c r="F6939" s="2" t="s">
        <v>19</v>
      </c>
      <c r="G6939" s="24">
        <v>122</v>
      </c>
      <c r="H6939" s="25" t="s">
        <v>1</v>
      </c>
      <c r="I6939" s="29">
        <v>45070.19</v>
      </c>
      <c r="J6939" s="2" t="s">
        <v>1097</v>
      </c>
      <c r="K6939" s="1">
        <v>11</v>
      </c>
      <c r="L6939" s="30" t="s">
        <v>1141</v>
      </c>
    </row>
    <row r="6940" spans="1:12" x14ac:dyDescent="0.2">
      <c r="A6940" s="2" t="s">
        <v>1104</v>
      </c>
      <c r="B6940" s="2" t="s">
        <v>1057</v>
      </c>
      <c r="C6940" s="2" t="s">
        <v>106</v>
      </c>
      <c r="D6940" s="2" t="s">
        <v>1088</v>
      </c>
      <c r="E6940" s="2" t="s">
        <v>410</v>
      </c>
      <c r="F6940" s="2" t="s">
        <v>19</v>
      </c>
      <c r="G6940" s="24">
        <v>114</v>
      </c>
      <c r="H6940" s="25" t="s">
        <v>2</v>
      </c>
      <c r="I6940" s="29">
        <v>35588.080000000002</v>
      </c>
      <c r="J6940" s="2" t="s">
        <v>1092</v>
      </c>
      <c r="K6940" s="1" t="s">
        <v>426</v>
      </c>
      <c r="L6940" s="30" t="s">
        <v>1141</v>
      </c>
    </row>
    <row r="6941" spans="1:12" x14ac:dyDescent="0.2">
      <c r="A6941" s="2" t="s">
        <v>1104</v>
      </c>
      <c r="B6941" s="2" t="s">
        <v>1057</v>
      </c>
      <c r="C6941" s="2" t="s">
        <v>106</v>
      </c>
      <c r="D6941" s="2" t="s">
        <v>1088</v>
      </c>
      <c r="E6941" s="2" t="s">
        <v>61</v>
      </c>
      <c r="F6941" s="2" t="s">
        <v>19</v>
      </c>
      <c r="G6941" s="24">
        <v>114</v>
      </c>
      <c r="H6941" s="25" t="s">
        <v>2</v>
      </c>
      <c r="I6941" s="29">
        <v>37901.42</v>
      </c>
      <c r="J6941" s="2" t="s">
        <v>1093</v>
      </c>
      <c r="K6941" s="1" t="s">
        <v>1094</v>
      </c>
      <c r="L6941" s="30" t="s">
        <v>1141</v>
      </c>
    </row>
    <row r="6942" spans="1:12" x14ac:dyDescent="0.2">
      <c r="A6942" s="2" t="s">
        <v>1104</v>
      </c>
      <c r="B6942" s="2" t="s">
        <v>1057</v>
      </c>
      <c r="C6942" s="2" t="s">
        <v>106</v>
      </c>
      <c r="D6942" s="2" t="s">
        <v>1088</v>
      </c>
      <c r="E6942" s="2" t="s">
        <v>418</v>
      </c>
      <c r="F6942" s="2" t="s">
        <v>19</v>
      </c>
      <c r="G6942" s="24">
        <v>115</v>
      </c>
      <c r="H6942" s="25" t="s">
        <v>2</v>
      </c>
      <c r="I6942" s="29">
        <v>41395.19</v>
      </c>
      <c r="J6942" s="2" t="s">
        <v>1095</v>
      </c>
      <c r="K6942" s="1">
        <v>10</v>
      </c>
      <c r="L6942" s="30" t="s">
        <v>1141</v>
      </c>
    </row>
    <row r="6943" spans="1:12" x14ac:dyDescent="0.2">
      <c r="A6943" s="2" t="s">
        <v>1104</v>
      </c>
      <c r="B6943" s="2" t="s">
        <v>1057</v>
      </c>
      <c r="C6943" s="2" t="s">
        <v>106</v>
      </c>
      <c r="D6943" s="2" t="s">
        <v>1088</v>
      </c>
      <c r="E6943" s="2" t="s">
        <v>1089</v>
      </c>
      <c r="F6943" s="2" t="s">
        <v>19</v>
      </c>
      <c r="G6943" s="24">
        <v>116</v>
      </c>
      <c r="H6943" s="25" t="s">
        <v>2</v>
      </c>
      <c r="I6943" s="29">
        <v>42260.19</v>
      </c>
      <c r="J6943" s="2" t="s">
        <v>1095</v>
      </c>
      <c r="K6943" s="1">
        <v>11</v>
      </c>
      <c r="L6943" s="30" t="s">
        <v>1141</v>
      </c>
    </row>
    <row r="6944" spans="1:12" x14ac:dyDescent="0.2">
      <c r="A6944" s="2" t="s">
        <v>1104</v>
      </c>
      <c r="B6944" s="2" t="s">
        <v>1057</v>
      </c>
      <c r="C6944" s="2" t="s">
        <v>106</v>
      </c>
      <c r="D6944" s="2" t="s">
        <v>1090</v>
      </c>
      <c r="E6944" s="2" t="s">
        <v>61</v>
      </c>
      <c r="F6944" s="2" t="s">
        <v>19</v>
      </c>
      <c r="G6944" s="24">
        <v>121</v>
      </c>
      <c r="H6944" s="25" t="s">
        <v>2</v>
      </c>
      <c r="I6944" s="29">
        <v>40951.42</v>
      </c>
      <c r="J6944" s="2" t="s">
        <v>1096</v>
      </c>
      <c r="K6944" s="1" t="s">
        <v>1094</v>
      </c>
      <c r="L6944" s="30" t="s">
        <v>1141</v>
      </c>
    </row>
    <row r="6945" spans="1:12" x14ac:dyDescent="0.2">
      <c r="A6945" s="2" t="s">
        <v>1104</v>
      </c>
      <c r="B6945" s="2" t="s">
        <v>1057</v>
      </c>
      <c r="C6945" s="2" t="s">
        <v>106</v>
      </c>
      <c r="D6945" s="2" t="s">
        <v>1090</v>
      </c>
      <c r="E6945" s="2" t="s">
        <v>418</v>
      </c>
      <c r="F6945" s="2" t="s">
        <v>19</v>
      </c>
      <c r="G6945" s="24">
        <v>121</v>
      </c>
      <c r="H6945" s="25" t="s">
        <v>2</v>
      </c>
      <c r="I6945" s="29">
        <v>44445.19</v>
      </c>
      <c r="J6945" s="2" t="s">
        <v>1097</v>
      </c>
      <c r="K6945" s="1">
        <v>10</v>
      </c>
      <c r="L6945" s="30" t="s">
        <v>1141</v>
      </c>
    </row>
    <row r="6946" spans="1:12" x14ac:dyDescent="0.2">
      <c r="A6946" s="2" t="s">
        <v>1104</v>
      </c>
      <c r="B6946" s="2" t="s">
        <v>1057</v>
      </c>
      <c r="C6946" s="2" t="s">
        <v>106</v>
      </c>
      <c r="D6946" s="2" t="s">
        <v>1090</v>
      </c>
      <c r="E6946" s="2" t="s">
        <v>1089</v>
      </c>
      <c r="F6946" s="2" t="s">
        <v>19</v>
      </c>
      <c r="G6946" s="24">
        <v>122</v>
      </c>
      <c r="H6946" s="25" t="s">
        <v>2</v>
      </c>
      <c r="I6946" s="29">
        <v>45310.19</v>
      </c>
      <c r="J6946" s="2" t="s">
        <v>1097</v>
      </c>
      <c r="K6946" s="1">
        <v>11</v>
      </c>
      <c r="L6946" s="30" t="s">
        <v>1141</v>
      </c>
    </row>
    <row r="6947" spans="1:12" x14ac:dyDescent="0.2">
      <c r="A6947" s="2" t="s">
        <v>1104</v>
      </c>
      <c r="B6947" s="2" t="s">
        <v>1057</v>
      </c>
      <c r="C6947" s="2" t="s">
        <v>106</v>
      </c>
      <c r="D6947" s="2" t="s">
        <v>1088</v>
      </c>
      <c r="E6947" s="2" t="s">
        <v>410</v>
      </c>
      <c r="F6947" s="2" t="s">
        <v>19</v>
      </c>
      <c r="G6947" s="24">
        <v>114</v>
      </c>
      <c r="H6947" s="25" t="s">
        <v>3</v>
      </c>
      <c r="I6947" s="29">
        <v>34738.080000000002</v>
      </c>
      <c r="J6947" s="2" t="s">
        <v>1092</v>
      </c>
      <c r="K6947" s="1" t="s">
        <v>426</v>
      </c>
      <c r="L6947" s="30" t="s">
        <v>1141</v>
      </c>
    </row>
    <row r="6948" spans="1:12" x14ac:dyDescent="0.2">
      <c r="A6948" s="2" t="s">
        <v>1104</v>
      </c>
      <c r="B6948" s="2" t="s">
        <v>1057</v>
      </c>
      <c r="C6948" s="2" t="s">
        <v>106</v>
      </c>
      <c r="D6948" s="2" t="s">
        <v>1088</v>
      </c>
      <c r="E6948" s="2" t="s">
        <v>61</v>
      </c>
      <c r="F6948" s="2" t="s">
        <v>19</v>
      </c>
      <c r="G6948" s="24">
        <v>114</v>
      </c>
      <c r="H6948" s="25" t="s">
        <v>3</v>
      </c>
      <c r="I6948" s="29">
        <v>37051.42</v>
      </c>
      <c r="J6948" s="2" t="s">
        <v>1093</v>
      </c>
      <c r="K6948" s="1" t="s">
        <v>1094</v>
      </c>
      <c r="L6948" s="30" t="s">
        <v>1141</v>
      </c>
    </row>
    <row r="6949" spans="1:12" x14ac:dyDescent="0.2">
      <c r="A6949" s="2" t="s">
        <v>1104</v>
      </c>
      <c r="B6949" s="2" t="s">
        <v>1057</v>
      </c>
      <c r="C6949" s="2" t="s">
        <v>106</v>
      </c>
      <c r="D6949" s="2" t="s">
        <v>1088</v>
      </c>
      <c r="E6949" s="2" t="s">
        <v>418</v>
      </c>
      <c r="F6949" s="2" t="s">
        <v>19</v>
      </c>
      <c r="G6949" s="24">
        <v>115</v>
      </c>
      <c r="H6949" s="25" t="s">
        <v>3</v>
      </c>
      <c r="I6949" s="29">
        <v>40545.19</v>
      </c>
      <c r="J6949" s="2" t="s">
        <v>1095</v>
      </c>
      <c r="K6949" s="1">
        <v>10</v>
      </c>
      <c r="L6949" s="30" t="s">
        <v>1141</v>
      </c>
    </row>
    <row r="6950" spans="1:12" x14ac:dyDescent="0.2">
      <c r="A6950" s="2" t="s">
        <v>1104</v>
      </c>
      <c r="B6950" s="2" t="s">
        <v>1057</v>
      </c>
      <c r="C6950" s="2" t="s">
        <v>106</v>
      </c>
      <c r="D6950" s="2" t="s">
        <v>1088</v>
      </c>
      <c r="E6950" s="2" t="s">
        <v>1089</v>
      </c>
      <c r="F6950" s="2" t="s">
        <v>19</v>
      </c>
      <c r="G6950" s="24">
        <v>116</v>
      </c>
      <c r="H6950" s="25" t="s">
        <v>3</v>
      </c>
      <c r="I6950" s="29">
        <v>41410.19</v>
      </c>
      <c r="J6950" s="2" t="s">
        <v>1095</v>
      </c>
      <c r="K6950" s="1">
        <v>11</v>
      </c>
      <c r="L6950" s="30" t="s">
        <v>1141</v>
      </c>
    </row>
    <row r="6951" spans="1:12" x14ac:dyDescent="0.2">
      <c r="A6951" s="2" t="s">
        <v>1104</v>
      </c>
      <c r="B6951" s="2" t="s">
        <v>1057</v>
      </c>
      <c r="C6951" s="2" t="s">
        <v>106</v>
      </c>
      <c r="D6951" s="2" t="s">
        <v>1090</v>
      </c>
      <c r="E6951" s="2" t="s">
        <v>61</v>
      </c>
      <c r="F6951" s="2" t="s">
        <v>19</v>
      </c>
      <c r="G6951" s="24">
        <v>121</v>
      </c>
      <c r="H6951" s="25" t="s">
        <v>3</v>
      </c>
      <c r="I6951" s="29">
        <v>40101.42</v>
      </c>
      <c r="J6951" s="2" t="s">
        <v>1096</v>
      </c>
      <c r="K6951" s="1" t="s">
        <v>1094</v>
      </c>
      <c r="L6951" s="30" t="s">
        <v>1141</v>
      </c>
    </row>
    <row r="6952" spans="1:12" x14ac:dyDescent="0.2">
      <c r="A6952" s="2" t="s">
        <v>1104</v>
      </c>
      <c r="B6952" s="2" t="s">
        <v>1057</v>
      </c>
      <c r="C6952" s="2" t="s">
        <v>106</v>
      </c>
      <c r="D6952" s="2" t="s">
        <v>1090</v>
      </c>
      <c r="E6952" s="2" t="s">
        <v>418</v>
      </c>
      <c r="F6952" s="2" t="s">
        <v>19</v>
      </c>
      <c r="G6952" s="24">
        <v>121</v>
      </c>
      <c r="H6952" s="25" t="s">
        <v>3</v>
      </c>
      <c r="I6952" s="29">
        <v>43595.19</v>
      </c>
      <c r="J6952" s="2" t="s">
        <v>1097</v>
      </c>
      <c r="K6952" s="1">
        <v>10</v>
      </c>
      <c r="L6952" s="30" t="s">
        <v>1141</v>
      </c>
    </row>
    <row r="6953" spans="1:12" x14ac:dyDescent="0.2">
      <c r="A6953" s="2" t="s">
        <v>1104</v>
      </c>
      <c r="B6953" s="2" t="s">
        <v>1057</v>
      </c>
      <c r="C6953" s="2" t="s">
        <v>106</v>
      </c>
      <c r="D6953" s="2" t="s">
        <v>1090</v>
      </c>
      <c r="E6953" s="2" t="s">
        <v>1089</v>
      </c>
      <c r="F6953" s="2" t="s">
        <v>19</v>
      </c>
      <c r="G6953" s="24">
        <v>122</v>
      </c>
      <c r="H6953" s="25" t="s">
        <v>3</v>
      </c>
      <c r="I6953" s="29">
        <v>44460.19</v>
      </c>
      <c r="J6953" s="2" t="s">
        <v>1097</v>
      </c>
      <c r="K6953" s="1">
        <v>11</v>
      </c>
      <c r="L6953" s="30" t="s">
        <v>1141</v>
      </c>
    </row>
    <row r="6954" spans="1:12" x14ac:dyDescent="0.2">
      <c r="A6954" s="2" t="s">
        <v>934</v>
      </c>
      <c r="B6954" s="2" t="s">
        <v>105</v>
      </c>
      <c r="C6954" s="2" t="s">
        <v>106</v>
      </c>
      <c r="D6954" s="2" t="s">
        <v>51</v>
      </c>
      <c r="E6954" s="2" t="s">
        <v>542</v>
      </c>
      <c r="F6954" s="2" t="s">
        <v>19</v>
      </c>
      <c r="G6954" s="24">
        <v>110</v>
      </c>
      <c r="H6954" s="25" t="s">
        <v>0</v>
      </c>
      <c r="I6954" s="29">
        <v>31196.37</v>
      </c>
      <c r="J6954" s="2" t="s">
        <v>543</v>
      </c>
      <c r="K6954" s="1" t="s">
        <v>544</v>
      </c>
      <c r="L6954" s="30" t="s">
        <v>1141</v>
      </c>
    </row>
    <row r="6955" spans="1:12" x14ac:dyDescent="0.2">
      <c r="A6955" s="2" t="s">
        <v>934</v>
      </c>
      <c r="B6955" s="2" t="s">
        <v>105</v>
      </c>
      <c r="C6955" s="2" t="s">
        <v>106</v>
      </c>
      <c r="D6955" s="2" t="s">
        <v>51</v>
      </c>
      <c r="E6955" s="2" t="s">
        <v>545</v>
      </c>
      <c r="F6955" s="2" t="s">
        <v>19</v>
      </c>
      <c r="G6955" s="24">
        <v>110</v>
      </c>
      <c r="H6955" s="25" t="s">
        <v>0</v>
      </c>
      <c r="I6955" s="29">
        <v>31716.37</v>
      </c>
      <c r="J6955" s="2" t="s">
        <v>543</v>
      </c>
      <c r="K6955" s="1" t="s">
        <v>471</v>
      </c>
      <c r="L6955" s="30" t="s">
        <v>1141</v>
      </c>
    </row>
    <row r="6956" spans="1:12" x14ac:dyDescent="0.2">
      <c r="A6956" s="2" t="s">
        <v>934</v>
      </c>
      <c r="B6956" s="2" t="s">
        <v>105</v>
      </c>
      <c r="C6956" s="2" t="s">
        <v>106</v>
      </c>
      <c r="D6956" s="2" t="s">
        <v>51</v>
      </c>
      <c r="E6956" s="2" t="s">
        <v>935</v>
      </c>
      <c r="F6956" s="2" t="s">
        <v>19</v>
      </c>
      <c r="G6956" s="24">
        <v>110</v>
      </c>
      <c r="H6956" s="25" t="s">
        <v>0</v>
      </c>
      <c r="I6956" s="29">
        <v>32276.37</v>
      </c>
      <c r="J6956" s="2" t="s">
        <v>543</v>
      </c>
      <c r="K6956" s="1" t="s">
        <v>547</v>
      </c>
      <c r="L6956" s="30" t="s">
        <v>1141</v>
      </c>
    </row>
    <row r="6957" spans="1:12" x14ac:dyDescent="0.2">
      <c r="A6957" s="2" t="s">
        <v>934</v>
      </c>
      <c r="B6957" s="2" t="s">
        <v>105</v>
      </c>
      <c r="C6957" s="2" t="s">
        <v>106</v>
      </c>
      <c r="D6957" s="2" t="s">
        <v>51</v>
      </c>
      <c r="E6957" s="2" t="s">
        <v>548</v>
      </c>
      <c r="F6957" s="2" t="s">
        <v>19</v>
      </c>
      <c r="G6957" s="24">
        <v>111</v>
      </c>
      <c r="H6957" s="25" t="s">
        <v>0</v>
      </c>
      <c r="I6957" s="29">
        <v>34046.58</v>
      </c>
      <c r="J6957" s="2" t="s">
        <v>549</v>
      </c>
      <c r="K6957" s="1" t="s">
        <v>550</v>
      </c>
      <c r="L6957" s="30" t="s">
        <v>1141</v>
      </c>
    </row>
    <row r="6958" spans="1:12" x14ac:dyDescent="0.2">
      <c r="A6958" s="2" t="s">
        <v>934</v>
      </c>
      <c r="B6958" s="2" t="s">
        <v>105</v>
      </c>
      <c r="C6958" s="2" t="s">
        <v>106</v>
      </c>
      <c r="D6958" s="2" t="s">
        <v>51</v>
      </c>
      <c r="E6958" s="2" t="s">
        <v>936</v>
      </c>
      <c r="F6958" s="2" t="s">
        <v>19</v>
      </c>
      <c r="G6958" s="24">
        <v>112</v>
      </c>
      <c r="H6958" s="25" t="s">
        <v>0</v>
      </c>
      <c r="I6958" s="29">
        <v>35336.58</v>
      </c>
      <c r="J6958" s="2" t="s">
        <v>549</v>
      </c>
      <c r="K6958" s="1" t="s">
        <v>937</v>
      </c>
      <c r="L6958" s="30" t="s">
        <v>1141</v>
      </c>
    </row>
    <row r="6959" spans="1:12" x14ac:dyDescent="0.2">
      <c r="A6959" s="2" t="s">
        <v>934</v>
      </c>
      <c r="B6959" s="2" t="s">
        <v>105</v>
      </c>
      <c r="C6959" s="2" t="s">
        <v>106</v>
      </c>
      <c r="D6959" s="2" t="s">
        <v>51</v>
      </c>
      <c r="E6959" s="2" t="s">
        <v>555</v>
      </c>
      <c r="F6959" s="2" t="s">
        <v>19</v>
      </c>
      <c r="G6959" s="24">
        <v>111</v>
      </c>
      <c r="H6959" s="25" t="s">
        <v>0</v>
      </c>
      <c r="I6959" s="29">
        <v>35106.58</v>
      </c>
      <c r="J6959" s="2" t="s">
        <v>549</v>
      </c>
      <c r="K6959" s="1">
        <v>36</v>
      </c>
      <c r="L6959" s="30" t="s">
        <v>1141</v>
      </c>
    </row>
    <row r="6960" spans="1:12" x14ac:dyDescent="0.2">
      <c r="A6960" s="2" t="s">
        <v>934</v>
      </c>
      <c r="B6960" s="2" t="s">
        <v>105</v>
      </c>
      <c r="C6960" s="2" t="s">
        <v>106</v>
      </c>
      <c r="D6960" s="2" t="s">
        <v>51</v>
      </c>
      <c r="E6960" s="2" t="s">
        <v>556</v>
      </c>
      <c r="F6960" s="2" t="s">
        <v>19</v>
      </c>
      <c r="G6960" s="24">
        <v>111</v>
      </c>
      <c r="H6960" s="25" t="s">
        <v>0</v>
      </c>
      <c r="I6960" s="29">
        <v>36396.58</v>
      </c>
      <c r="J6960" s="2" t="s">
        <v>549</v>
      </c>
      <c r="K6960" s="1" t="s">
        <v>415</v>
      </c>
      <c r="L6960" s="30" t="s">
        <v>1141</v>
      </c>
    </row>
    <row r="6961" spans="1:12" x14ac:dyDescent="0.2">
      <c r="A6961" s="2" t="s">
        <v>934</v>
      </c>
      <c r="B6961" s="2" t="s">
        <v>105</v>
      </c>
      <c r="C6961" s="2" t="s">
        <v>106</v>
      </c>
      <c r="D6961" s="2" t="s">
        <v>51</v>
      </c>
      <c r="E6961" s="2" t="s">
        <v>557</v>
      </c>
      <c r="F6961" s="2" t="s">
        <v>19</v>
      </c>
      <c r="G6961" s="24">
        <v>111</v>
      </c>
      <c r="H6961" s="25" t="s">
        <v>0</v>
      </c>
      <c r="I6961" s="29">
        <v>34185.620000000003</v>
      </c>
      <c r="J6961" s="2" t="s">
        <v>558</v>
      </c>
      <c r="K6961" s="1" t="s">
        <v>938</v>
      </c>
      <c r="L6961" s="30" t="s">
        <v>1141</v>
      </c>
    </row>
    <row r="6962" spans="1:12" x14ac:dyDescent="0.2">
      <c r="A6962" s="2" t="s">
        <v>934</v>
      </c>
      <c r="B6962" s="2" t="s">
        <v>105</v>
      </c>
      <c r="C6962" s="2" t="s">
        <v>106</v>
      </c>
      <c r="D6962" s="2" t="s">
        <v>51</v>
      </c>
      <c r="E6962" s="2" t="s">
        <v>560</v>
      </c>
      <c r="F6962" s="2" t="s">
        <v>19</v>
      </c>
      <c r="G6962" s="24">
        <v>112</v>
      </c>
      <c r="H6962" s="25" t="s">
        <v>0</v>
      </c>
      <c r="I6962" s="29">
        <v>34900.620000000003</v>
      </c>
      <c r="J6962" s="2" t="s">
        <v>558</v>
      </c>
      <c r="K6962" s="1" t="s">
        <v>561</v>
      </c>
      <c r="L6962" s="30" t="s">
        <v>1141</v>
      </c>
    </row>
    <row r="6963" spans="1:12" x14ac:dyDescent="0.2">
      <c r="A6963" s="2" t="s">
        <v>934</v>
      </c>
      <c r="B6963" s="2" t="s">
        <v>105</v>
      </c>
      <c r="C6963" s="2" t="s">
        <v>106</v>
      </c>
      <c r="D6963" s="2" t="s">
        <v>51</v>
      </c>
      <c r="E6963" s="2" t="s">
        <v>562</v>
      </c>
      <c r="F6963" s="2" t="s">
        <v>19</v>
      </c>
      <c r="G6963" s="24">
        <v>112</v>
      </c>
      <c r="H6963" s="25" t="s">
        <v>0</v>
      </c>
      <c r="I6963" s="29">
        <v>35420.620000000003</v>
      </c>
      <c r="J6963" s="2" t="s">
        <v>558</v>
      </c>
      <c r="K6963" s="1" t="s">
        <v>563</v>
      </c>
      <c r="L6963" s="30" t="s">
        <v>1141</v>
      </c>
    </row>
    <row r="6964" spans="1:12" x14ac:dyDescent="0.2">
      <c r="A6964" s="2" t="s">
        <v>934</v>
      </c>
      <c r="B6964" s="2" t="s">
        <v>105</v>
      </c>
      <c r="C6964" s="2" t="s">
        <v>106</v>
      </c>
      <c r="D6964" s="2" t="s">
        <v>51</v>
      </c>
      <c r="E6964" s="2" t="s">
        <v>566</v>
      </c>
      <c r="F6964" s="2" t="s">
        <v>19</v>
      </c>
      <c r="G6964" s="24">
        <v>111</v>
      </c>
      <c r="H6964" s="25" t="s">
        <v>0</v>
      </c>
      <c r="I6964" s="29">
        <v>35690.379999999997</v>
      </c>
      <c r="J6964" s="2" t="s">
        <v>567</v>
      </c>
      <c r="K6964" s="1" t="s">
        <v>568</v>
      </c>
      <c r="L6964" s="30" t="s">
        <v>1141</v>
      </c>
    </row>
    <row r="6965" spans="1:12" x14ac:dyDescent="0.2">
      <c r="A6965" s="2" t="s">
        <v>934</v>
      </c>
      <c r="B6965" s="2" t="s">
        <v>105</v>
      </c>
      <c r="C6965" s="2" t="s">
        <v>106</v>
      </c>
      <c r="D6965" s="2" t="s">
        <v>51</v>
      </c>
      <c r="E6965" s="2" t="s">
        <v>939</v>
      </c>
      <c r="F6965" s="2" t="s">
        <v>19</v>
      </c>
      <c r="G6965" s="24">
        <v>112</v>
      </c>
      <c r="H6965" s="25" t="s">
        <v>0</v>
      </c>
      <c r="I6965" s="29">
        <v>38875.379999999997</v>
      </c>
      <c r="J6965" s="2" t="s">
        <v>567</v>
      </c>
      <c r="K6965" s="1" t="s">
        <v>940</v>
      </c>
      <c r="L6965" s="30" t="s">
        <v>1141</v>
      </c>
    </row>
    <row r="6966" spans="1:12" x14ac:dyDescent="0.2">
      <c r="A6966" s="2" t="s">
        <v>934</v>
      </c>
      <c r="B6966" s="2" t="s">
        <v>1057</v>
      </c>
      <c r="C6966" s="2" t="s">
        <v>106</v>
      </c>
      <c r="D6966" s="2" t="s">
        <v>51</v>
      </c>
      <c r="E6966" s="2" t="s">
        <v>548</v>
      </c>
      <c r="F6966" s="2" t="s">
        <v>19</v>
      </c>
      <c r="G6966" s="24">
        <v>119</v>
      </c>
      <c r="H6966" s="25" t="s">
        <v>0</v>
      </c>
      <c r="I6966" s="29">
        <v>35770.589999999997</v>
      </c>
      <c r="J6966" s="2" t="s">
        <v>571</v>
      </c>
      <c r="K6966" s="1" t="s">
        <v>572</v>
      </c>
      <c r="L6966" s="30" t="s">
        <v>1141</v>
      </c>
    </row>
    <row r="6967" spans="1:12" x14ac:dyDescent="0.2">
      <c r="A6967" s="2" t="s">
        <v>934</v>
      </c>
      <c r="B6967" s="2" t="s">
        <v>1057</v>
      </c>
      <c r="C6967" s="2" t="s">
        <v>106</v>
      </c>
      <c r="D6967" s="2" t="s">
        <v>51</v>
      </c>
      <c r="E6967" s="2" t="s">
        <v>941</v>
      </c>
      <c r="F6967" s="2" t="s">
        <v>19</v>
      </c>
      <c r="G6967" s="24">
        <v>119</v>
      </c>
      <c r="H6967" s="25" t="s">
        <v>0</v>
      </c>
      <c r="I6967" s="29">
        <v>37060.589999999997</v>
      </c>
      <c r="J6967" s="2" t="s">
        <v>571</v>
      </c>
      <c r="K6967" s="1" t="s">
        <v>942</v>
      </c>
      <c r="L6967" s="30" t="s">
        <v>1141</v>
      </c>
    </row>
    <row r="6968" spans="1:12" x14ac:dyDescent="0.2">
      <c r="A6968" s="2" t="s">
        <v>934</v>
      </c>
      <c r="B6968" s="2" t="s">
        <v>1057</v>
      </c>
      <c r="C6968" s="2" t="s">
        <v>106</v>
      </c>
      <c r="D6968" s="2" t="s">
        <v>51</v>
      </c>
      <c r="E6968" s="2" t="s">
        <v>555</v>
      </c>
      <c r="F6968" s="2" t="s">
        <v>19</v>
      </c>
      <c r="G6968" s="24">
        <v>119</v>
      </c>
      <c r="H6968" s="25" t="s">
        <v>0</v>
      </c>
      <c r="I6968" s="29">
        <v>36830.589999999997</v>
      </c>
      <c r="J6968" s="2" t="s">
        <v>571</v>
      </c>
      <c r="K6968" s="1">
        <v>38</v>
      </c>
      <c r="L6968" s="30" t="s">
        <v>1141</v>
      </c>
    </row>
    <row r="6969" spans="1:12" x14ac:dyDescent="0.2">
      <c r="A6969" s="2" t="s">
        <v>934</v>
      </c>
      <c r="B6969" s="2" t="s">
        <v>1057</v>
      </c>
      <c r="C6969" s="2" t="s">
        <v>106</v>
      </c>
      <c r="D6969" s="2" t="s">
        <v>51</v>
      </c>
      <c r="E6969" s="2" t="s">
        <v>556</v>
      </c>
      <c r="F6969" s="2" t="s">
        <v>19</v>
      </c>
      <c r="G6969" s="24">
        <v>119</v>
      </c>
      <c r="H6969" s="25" t="s">
        <v>0</v>
      </c>
      <c r="I6969" s="29">
        <v>38120.589999999997</v>
      </c>
      <c r="J6969" s="2" t="s">
        <v>571</v>
      </c>
      <c r="K6969" s="1" t="s">
        <v>574</v>
      </c>
      <c r="L6969" s="30" t="s">
        <v>1141</v>
      </c>
    </row>
    <row r="6970" spans="1:12" x14ac:dyDescent="0.2">
      <c r="A6970" s="2" t="s">
        <v>934</v>
      </c>
      <c r="B6970" s="2" t="s">
        <v>1057</v>
      </c>
      <c r="C6970" s="2" t="s">
        <v>106</v>
      </c>
      <c r="D6970" s="2" t="s">
        <v>51</v>
      </c>
      <c r="E6970" s="2" t="s">
        <v>557</v>
      </c>
      <c r="F6970" s="2" t="s">
        <v>19</v>
      </c>
      <c r="G6970" s="24">
        <v>120</v>
      </c>
      <c r="H6970" s="25" t="s">
        <v>0</v>
      </c>
      <c r="I6970" s="29">
        <v>35917.29</v>
      </c>
      <c r="J6970" s="2" t="s">
        <v>575</v>
      </c>
      <c r="K6970" s="1" t="s">
        <v>943</v>
      </c>
      <c r="L6970" s="30" t="s">
        <v>1141</v>
      </c>
    </row>
    <row r="6971" spans="1:12" x14ac:dyDescent="0.2">
      <c r="A6971" s="2" t="s">
        <v>934</v>
      </c>
      <c r="B6971" s="2" t="s">
        <v>1057</v>
      </c>
      <c r="C6971" s="2" t="s">
        <v>106</v>
      </c>
      <c r="D6971" s="2" t="s">
        <v>51</v>
      </c>
      <c r="E6971" s="2" t="s">
        <v>560</v>
      </c>
      <c r="F6971" s="2" t="s">
        <v>19</v>
      </c>
      <c r="G6971" s="24">
        <v>120</v>
      </c>
      <c r="H6971" s="25" t="s">
        <v>0</v>
      </c>
      <c r="I6971" s="29">
        <v>36632.29</v>
      </c>
      <c r="J6971" s="2" t="s">
        <v>575</v>
      </c>
      <c r="K6971" s="1" t="s">
        <v>577</v>
      </c>
      <c r="L6971" s="30" t="s">
        <v>1141</v>
      </c>
    </row>
    <row r="6972" spans="1:12" x14ac:dyDescent="0.2">
      <c r="A6972" s="2" t="s">
        <v>934</v>
      </c>
      <c r="B6972" s="2" t="s">
        <v>1057</v>
      </c>
      <c r="C6972" s="2" t="s">
        <v>106</v>
      </c>
      <c r="D6972" s="2" t="s">
        <v>51</v>
      </c>
      <c r="E6972" s="2" t="s">
        <v>562</v>
      </c>
      <c r="F6972" s="2" t="s">
        <v>19</v>
      </c>
      <c r="G6972" s="24">
        <v>120</v>
      </c>
      <c r="H6972" s="25" t="s">
        <v>0</v>
      </c>
      <c r="I6972" s="29">
        <v>37152.29</v>
      </c>
      <c r="J6972" s="2" t="s">
        <v>575</v>
      </c>
      <c r="K6972" s="1" t="s">
        <v>578</v>
      </c>
      <c r="L6972" s="30" t="s">
        <v>1141</v>
      </c>
    </row>
    <row r="6973" spans="1:12" x14ac:dyDescent="0.2">
      <c r="A6973" s="2" t="s">
        <v>934</v>
      </c>
      <c r="B6973" s="2" t="s">
        <v>1057</v>
      </c>
      <c r="C6973" s="2" t="s">
        <v>106</v>
      </c>
      <c r="D6973" s="2" t="s">
        <v>51</v>
      </c>
      <c r="E6973" s="2" t="s">
        <v>566</v>
      </c>
      <c r="F6973" s="2" t="s">
        <v>19</v>
      </c>
      <c r="G6973" s="24">
        <v>119</v>
      </c>
      <c r="H6973" s="25" t="s">
        <v>0</v>
      </c>
      <c r="I6973" s="29">
        <v>37388.69</v>
      </c>
      <c r="J6973" s="2" t="s">
        <v>580</v>
      </c>
      <c r="K6973" s="1" t="s">
        <v>581</v>
      </c>
      <c r="L6973" s="30" t="s">
        <v>1141</v>
      </c>
    </row>
    <row r="6974" spans="1:12" x14ac:dyDescent="0.2">
      <c r="A6974" s="2" t="s">
        <v>934</v>
      </c>
      <c r="B6974" s="2" t="s">
        <v>1057</v>
      </c>
      <c r="C6974" s="2" t="s">
        <v>106</v>
      </c>
      <c r="D6974" s="2" t="s">
        <v>51</v>
      </c>
      <c r="E6974" s="2" t="s">
        <v>939</v>
      </c>
      <c r="F6974" s="2" t="s">
        <v>19</v>
      </c>
      <c r="G6974" s="24">
        <v>120</v>
      </c>
      <c r="H6974" s="25" t="s">
        <v>0</v>
      </c>
      <c r="I6974" s="29">
        <v>40573.69</v>
      </c>
      <c r="J6974" s="2" t="s">
        <v>580</v>
      </c>
      <c r="K6974" s="1" t="s">
        <v>944</v>
      </c>
      <c r="L6974" s="30" t="s">
        <v>1141</v>
      </c>
    </row>
    <row r="6975" spans="1:12" x14ac:dyDescent="0.2">
      <c r="A6975" s="2" t="s">
        <v>934</v>
      </c>
      <c r="B6975" s="2" t="s">
        <v>105</v>
      </c>
      <c r="C6975" s="2" t="s">
        <v>106</v>
      </c>
      <c r="D6975" s="2" t="s">
        <v>51</v>
      </c>
      <c r="E6975" s="2" t="s">
        <v>542</v>
      </c>
      <c r="F6975" s="2" t="s">
        <v>19</v>
      </c>
      <c r="G6975" s="24">
        <v>110</v>
      </c>
      <c r="H6975" s="25" t="s">
        <v>1</v>
      </c>
      <c r="I6975" s="29">
        <v>31856.37</v>
      </c>
      <c r="J6975" s="2" t="s">
        <v>543</v>
      </c>
      <c r="K6975" s="1" t="s">
        <v>544</v>
      </c>
      <c r="L6975" s="30" t="s">
        <v>1141</v>
      </c>
    </row>
    <row r="6976" spans="1:12" x14ac:dyDescent="0.2">
      <c r="A6976" s="2" t="s">
        <v>934</v>
      </c>
      <c r="B6976" s="2" t="s">
        <v>105</v>
      </c>
      <c r="C6976" s="2" t="s">
        <v>106</v>
      </c>
      <c r="D6976" s="2" t="s">
        <v>51</v>
      </c>
      <c r="E6976" s="2" t="s">
        <v>545</v>
      </c>
      <c r="F6976" s="2" t="s">
        <v>19</v>
      </c>
      <c r="G6976" s="24">
        <v>110</v>
      </c>
      <c r="H6976" s="25" t="s">
        <v>1</v>
      </c>
      <c r="I6976" s="29">
        <v>32376.37</v>
      </c>
      <c r="J6976" s="2" t="s">
        <v>543</v>
      </c>
      <c r="K6976" s="1" t="s">
        <v>471</v>
      </c>
      <c r="L6976" s="30" t="s">
        <v>1141</v>
      </c>
    </row>
    <row r="6977" spans="1:12" x14ac:dyDescent="0.2">
      <c r="A6977" s="2" t="s">
        <v>934</v>
      </c>
      <c r="B6977" s="2" t="s">
        <v>105</v>
      </c>
      <c r="C6977" s="2" t="s">
        <v>106</v>
      </c>
      <c r="D6977" s="2" t="s">
        <v>51</v>
      </c>
      <c r="E6977" s="2" t="s">
        <v>935</v>
      </c>
      <c r="F6977" s="2" t="s">
        <v>19</v>
      </c>
      <c r="G6977" s="24">
        <v>110</v>
      </c>
      <c r="H6977" s="25" t="s">
        <v>1</v>
      </c>
      <c r="I6977" s="29">
        <v>32936.370000000003</v>
      </c>
      <c r="J6977" s="2" t="s">
        <v>543</v>
      </c>
      <c r="K6977" s="1" t="s">
        <v>547</v>
      </c>
      <c r="L6977" s="30" t="s">
        <v>1141</v>
      </c>
    </row>
    <row r="6978" spans="1:12" x14ac:dyDescent="0.2">
      <c r="A6978" s="2" t="s">
        <v>934</v>
      </c>
      <c r="B6978" s="2" t="s">
        <v>105</v>
      </c>
      <c r="C6978" s="2" t="s">
        <v>106</v>
      </c>
      <c r="D6978" s="2" t="s">
        <v>51</v>
      </c>
      <c r="E6978" s="2" t="s">
        <v>548</v>
      </c>
      <c r="F6978" s="2" t="s">
        <v>19</v>
      </c>
      <c r="G6978" s="24">
        <v>111</v>
      </c>
      <c r="H6978" s="25" t="s">
        <v>1</v>
      </c>
      <c r="I6978" s="29">
        <v>34706.58</v>
      </c>
      <c r="J6978" s="2" t="s">
        <v>549</v>
      </c>
      <c r="K6978" s="1" t="s">
        <v>550</v>
      </c>
      <c r="L6978" s="30" t="s">
        <v>1141</v>
      </c>
    </row>
    <row r="6979" spans="1:12" x14ac:dyDescent="0.2">
      <c r="A6979" s="2" t="s">
        <v>934</v>
      </c>
      <c r="B6979" s="2" t="s">
        <v>105</v>
      </c>
      <c r="C6979" s="2" t="s">
        <v>106</v>
      </c>
      <c r="D6979" s="2" t="s">
        <v>51</v>
      </c>
      <c r="E6979" s="2" t="s">
        <v>936</v>
      </c>
      <c r="F6979" s="2" t="s">
        <v>19</v>
      </c>
      <c r="G6979" s="24">
        <v>112</v>
      </c>
      <c r="H6979" s="25" t="s">
        <v>1</v>
      </c>
      <c r="I6979" s="29">
        <v>35996.58</v>
      </c>
      <c r="J6979" s="2" t="s">
        <v>549</v>
      </c>
      <c r="K6979" s="1" t="s">
        <v>937</v>
      </c>
      <c r="L6979" s="30" t="s">
        <v>1141</v>
      </c>
    </row>
    <row r="6980" spans="1:12" x14ac:dyDescent="0.2">
      <c r="A6980" s="2" t="s">
        <v>934</v>
      </c>
      <c r="B6980" s="2" t="s">
        <v>105</v>
      </c>
      <c r="C6980" s="2" t="s">
        <v>106</v>
      </c>
      <c r="D6980" s="2" t="s">
        <v>51</v>
      </c>
      <c r="E6980" s="2" t="s">
        <v>555</v>
      </c>
      <c r="F6980" s="2" t="s">
        <v>19</v>
      </c>
      <c r="G6980" s="24">
        <v>111</v>
      </c>
      <c r="H6980" s="25" t="s">
        <v>1</v>
      </c>
      <c r="I6980" s="29">
        <v>35766.58</v>
      </c>
      <c r="J6980" s="2" t="s">
        <v>549</v>
      </c>
      <c r="K6980" s="1">
        <v>36</v>
      </c>
      <c r="L6980" s="30" t="s">
        <v>1141</v>
      </c>
    </row>
    <row r="6981" spans="1:12" x14ac:dyDescent="0.2">
      <c r="A6981" s="2" t="s">
        <v>934</v>
      </c>
      <c r="B6981" s="2" t="s">
        <v>105</v>
      </c>
      <c r="C6981" s="2" t="s">
        <v>106</v>
      </c>
      <c r="D6981" s="2" t="s">
        <v>51</v>
      </c>
      <c r="E6981" s="2" t="s">
        <v>556</v>
      </c>
      <c r="F6981" s="2" t="s">
        <v>19</v>
      </c>
      <c r="G6981" s="24">
        <v>111</v>
      </c>
      <c r="H6981" s="25" t="s">
        <v>1</v>
      </c>
      <c r="I6981" s="29">
        <v>37056.58</v>
      </c>
      <c r="J6981" s="2" t="s">
        <v>549</v>
      </c>
      <c r="K6981" s="1" t="s">
        <v>415</v>
      </c>
      <c r="L6981" s="30" t="s">
        <v>1141</v>
      </c>
    </row>
    <row r="6982" spans="1:12" x14ac:dyDescent="0.2">
      <c r="A6982" s="2" t="s">
        <v>934</v>
      </c>
      <c r="B6982" s="2" t="s">
        <v>105</v>
      </c>
      <c r="C6982" s="2" t="s">
        <v>106</v>
      </c>
      <c r="D6982" s="2" t="s">
        <v>51</v>
      </c>
      <c r="E6982" s="2" t="s">
        <v>557</v>
      </c>
      <c r="F6982" s="2" t="s">
        <v>19</v>
      </c>
      <c r="G6982" s="24">
        <v>111</v>
      </c>
      <c r="H6982" s="25" t="s">
        <v>1</v>
      </c>
      <c r="I6982" s="29">
        <v>34845.620000000003</v>
      </c>
      <c r="J6982" s="2" t="s">
        <v>558</v>
      </c>
      <c r="K6982" s="1" t="s">
        <v>938</v>
      </c>
      <c r="L6982" s="30" t="s">
        <v>1141</v>
      </c>
    </row>
    <row r="6983" spans="1:12" x14ac:dyDescent="0.2">
      <c r="A6983" s="2" t="s">
        <v>934</v>
      </c>
      <c r="B6983" s="2" t="s">
        <v>105</v>
      </c>
      <c r="C6983" s="2" t="s">
        <v>106</v>
      </c>
      <c r="D6983" s="2" t="s">
        <v>51</v>
      </c>
      <c r="E6983" s="2" t="s">
        <v>560</v>
      </c>
      <c r="F6983" s="2" t="s">
        <v>19</v>
      </c>
      <c r="G6983" s="24">
        <v>112</v>
      </c>
      <c r="H6983" s="25" t="s">
        <v>1</v>
      </c>
      <c r="I6983" s="29">
        <v>35560.620000000003</v>
      </c>
      <c r="J6983" s="2" t="s">
        <v>558</v>
      </c>
      <c r="K6983" s="1" t="s">
        <v>561</v>
      </c>
      <c r="L6983" s="30" t="s">
        <v>1141</v>
      </c>
    </row>
    <row r="6984" spans="1:12" x14ac:dyDescent="0.2">
      <c r="A6984" s="2" t="s">
        <v>934</v>
      </c>
      <c r="B6984" s="2" t="s">
        <v>105</v>
      </c>
      <c r="C6984" s="2" t="s">
        <v>106</v>
      </c>
      <c r="D6984" s="2" t="s">
        <v>51</v>
      </c>
      <c r="E6984" s="2" t="s">
        <v>562</v>
      </c>
      <c r="F6984" s="2" t="s">
        <v>19</v>
      </c>
      <c r="G6984" s="24">
        <v>112</v>
      </c>
      <c r="H6984" s="25" t="s">
        <v>1</v>
      </c>
      <c r="I6984" s="29">
        <v>36080.620000000003</v>
      </c>
      <c r="J6984" s="2" t="s">
        <v>558</v>
      </c>
      <c r="K6984" s="1" t="s">
        <v>563</v>
      </c>
      <c r="L6984" s="30" t="s">
        <v>1141</v>
      </c>
    </row>
    <row r="6985" spans="1:12" x14ac:dyDescent="0.2">
      <c r="A6985" s="2" t="s">
        <v>934</v>
      </c>
      <c r="B6985" s="2" t="s">
        <v>105</v>
      </c>
      <c r="C6985" s="2" t="s">
        <v>106</v>
      </c>
      <c r="D6985" s="2" t="s">
        <v>51</v>
      </c>
      <c r="E6985" s="2" t="s">
        <v>566</v>
      </c>
      <c r="F6985" s="2" t="s">
        <v>19</v>
      </c>
      <c r="G6985" s="24">
        <v>111</v>
      </c>
      <c r="H6985" s="25" t="s">
        <v>1</v>
      </c>
      <c r="I6985" s="29">
        <v>36350.379999999997</v>
      </c>
      <c r="J6985" s="2" t="s">
        <v>567</v>
      </c>
      <c r="K6985" s="1" t="s">
        <v>568</v>
      </c>
      <c r="L6985" s="30" t="s">
        <v>1141</v>
      </c>
    </row>
    <row r="6986" spans="1:12" x14ac:dyDescent="0.2">
      <c r="A6986" s="2" t="s">
        <v>934</v>
      </c>
      <c r="B6986" s="2" t="s">
        <v>105</v>
      </c>
      <c r="C6986" s="2" t="s">
        <v>106</v>
      </c>
      <c r="D6986" s="2" t="s">
        <v>51</v>
      </c>
      <c r="E6986" s="2" t="s">
        <v>939</v>
      </c>
      <c r="F6986" s="2" t="s">
        <v>19</v>
      </c>
      <c r="G6986" s="24">
        <v>112</v>
      </c>
      <c r="H6986" s="25" t="s">
        <v>1</v>
      </c>
      <c r="I6986" s="29">
        <v>39535.379999999997</v>
      </c>
      <c r="J6986" s="2" t="s">
        <v>567</v>
      </c>
      <c r="K6986" s="1" t="s">
        <v>940</v>
      </c>
      <c r="L6986" s="30" t="s">
        <v>1141</v>
      </c>
    </row>
    <row r="6987" spans="1:12" x14ac:dyDescent="0.2">
      <c r="A6987" s="2" t="s">
        <v>934</v>
      </c>
      <c r="B6987" s="2" t="s">
        <v>1057</v>
      </c>
      <c r="C6987" s="2" t="s">
        <v>106</v>
      </c>
      <c r="D6987" s="2" t="s">
        <v>51</v>
      </c>
      <c r="E6987" s="2" t="s">
        <v>548</v>
      </c>
      <c r="F6987" s="2" t="s">
        <v>19</v>
      </c>
      <c r="G6987" s="24">
        <v>119</v>
      </c>
      <c r="H6987" s="25" t="s">
        <v>1</v>
      </c>
      <c r="I6987" s="29">
        <v>36430.589999999997</v>
      </c>
      <c r="J6987" s="2" t="s">
        <v>571</v>
      </c>
      <c r="K6987" s="1" t="s">
        <v>572</v>
      </c>
      <c r="L6987" s="30" t="s">
        <v>1141</v>
      </c>
    </row>
    <row r="6988" spans="1:12" x14ac:dyDescent="0.2">
      <c r="A6988" s="2" t="s">
        <v>934</v>
      </c>
      <c r="B6988" s="2" t="s">
        <v>1057</v>
      </c>
      <c r="C6988" s="2" t="s">
        <v>106</v>
      </c>
      <c r="D6988" s="2" t="s">
        <v>51</v>
      </c>
      <c r="E6988" s="2" t="s">
        <v>941</v>
      </c>
      <c r="F6988" s="2" t="s">
        <v>19</v>
      </c>
      <c r="G6988" s="24">
        <v>119</v>
      </c>
      <c r="H6988" s="25" t="s">
        <v>1</v>
      </c>
      <c r="I6988" s="29">
        <v>37720.589999999997</v>
      </c>
      <c r="J6988" s="2" t="s">
        <v>571</v>
      </c>
      <c r="K6988" s="1" t="s">
        <v>942</v>
      </c>
      <c r="L6988" s="30" t="s">
        <v>1141</v>
      </c>
    </row>
    <row r="6989" spans="1:12" x14ac:dyDescent="0.2">
      <c r="A6989" s="2" t="s">
        <v>934</v>
      </c>
      <c r="B6989" s="2" t="s">
        <v>1057</v>
      </c>
      <c r="C6989" s="2" t="s">
        <v>106</v>
      </c>
      <c r="D6989" s="2" t="s">
        <v>51</v>
      </c>
      <c r="E6989" s="2" t="s">
        <v>555</v>
      </c>
      <c r="F6989" s="2" t="s">
        <v>19</v>
      </c>
      <c r="G6989" s="24">
        <v>119</v>
      </c>
      <c r="H6989" s="25" t="s">
        <v>1</v>
      </c>
      <c r="I6989" s="29">
        <v>37490.589999999997</v>
      </c>
      <c r="J6989" s="2" t="s">
        <v>571</v>
      </c>
      <c r="K6989" s="1">
        <v>38</v>
      </c>
      <c r="L6989" s="30" t="s">
        <v>1141</v>
      </c>
    </row>
    <row r="6990" spans="1:12" x14ac:dyDescent="0.2">
      <c r="A6990" s="2" t="s">
        <v>934</v>
      </c>
      <c r="B6990" s="2" t="s">
        <v>1057</v>
      </c>
      <c r="C6990" s="2" t="s">
        <v>106</v>
      </c>
      <c r="D6990" s="2" t="s">
        <v>51</v>
      </c>
      <c r="E6990" s="2" t="s">
        <v>556</v>
      </c>
      <c r="F6990" s="2" t="s">
        <v>19</v>
      </c>
      <c r="G6990" s="24">
        <v>119</v>
      </c>
      <c r="H6990" s="25" t="s">
        <v>1</v>
      </c>
      <c r="I6990" s="29">
        <v>38780.589999999997</v>
      </c>
      <c r="J6990" s="2" t="s">
        <v>571</v>
      </c>
      <c r="K6990" s="1" t="s">
        <v>574</v>
      </c>
      <c r="L6990" s="30" t="s">
        <v>1141</v>
      </c>
    </row>
    <row r="6991" spans="1:12" x14ac:dyDescent="0.2">
      <c r="A6991" s="2" t="s">
        <v>934</v>
      </c>
      <c r="B6991" s="2" t="s">
        <v>1057</v>
      </c>
      <c r="C6991" s="2" t="s">
        <v>106</v>
      </c>
      <c r="D6991" s="2" t="s">
        <v>51</v>
      </c>
      <c r="E6991" s="2" t="s">
        <v>557</v>
      </c>
      <c r="F6991" s="2" t="s">
        <v>19</v>
      </c>
      <c r="G6991" s="24">
        <v>120</v>
      </c>
      <c r="H6991" s="25" t="s">
        <v>1</v>
      </c>
      <c r="I6991" s="29">
        <v>36577.29</v>
      </c>
      <c r="J6991" s="2" t="s">
        <v>575</v>
      </c>
      <c r="K6991" s="1" t="s">
        <v>943</v>
      </c>
      <c r="L6991" s="30" t="s">
        <v>1141</v>
      </c>
    </row>
    <row r="6992" spans="1:12" x14ac:dyDescent="0.2">
      <c r="A6992" s="2" t="s">
        <v>934</v>
      </c>
      <c r="B6992" s="2" t="s">
        <v>1057</v>
      </c>
      <c r="C6992" s="2" t="s">
        <v>106</v>
      </c>
      <c r="D6992" s="2" t="s">
        <v>51</v>
      </c>
      <c r="E6992" s="2" t="s">
        <v>560</v>
      </c>
      <c r="F6992" s="2" t="s">
        <v>19</v>
      </c>
      <c r="G6992" s="24">
        <v>120</v>
      </c>
      <c r="H6992" s="25" t="s">
        <v>1</v>
      </c>
      <c r="I6992" s="29">
        <v>37292.29</v>
      </c>
      <c r="J6992" s="2" t="s">
        <v>575</v>
      </c>
      <c r="K6992" s="1" t="s">
        <v>577</v>
      </c>
      <c r="L6992" s="30" t="s">
        <v>1141</v>
      </c>
    </row>
    <row r="6993" spans="1:12" x14ac:dyDescent="0.2">
      <c r="A6993" s="2" t="s">
        <v>934</v>
      </c>
      <c r="B6993" s="2" t="s">
        <v>1057</v>
      </c>
      <c r="C6993" s="2" t="s">
        <v>106</v>
      </c>
      <c r="D6993" s="2" t="s">
        <v>51</v>
      </c>
      <c r="E6993" s="2" t="s">
        <v>562</v>
      </c>
      <c r="F6993" s="2" t="s">
        <v>19</v>
      </c>
      <c r="G6993" s="24">
        <v>120</v>
      </c>
      <c r="H6993" s="25" t="s">
        <v>1</v>
      </c>
      <c r="I6993" s="29">
        <v>37812.29</v>
      </c>
      <c r="J6993" s="2" t="s">
        <v>575</v>
      </c>
      <c r="K6993" s="1" t="s">
        <v>578</v>
      </c>
      <c r="L6993" s="30" t="s">
        <v>1141</v>
      </c>
    </row>
    <row r="6994" spans="1:12" x14ac:dyDescent="0.2">
      <c r="A6994" s="2" t="s">
        <v>934</v>
      </c>
      <c r="B6994" s="2" t="s">
        <v>1057</v>
      </c>
      <c r="C6994" s="2" t="s">
        <v>106</v>
      </c>
      <c r="D6994" s="2" t="s">
        <v>51</v>
      </c>
      <c r="E6994" s="2" t="s">
        <v>566</v>
      </c>
      <c r="F6994" s="2" t="s">
        <v>19</v>
      </c>
      <c r="G6994" s="24">
        <v>119</v>
      </c>
      <c r="H6994" s="25" t="s">
        <v>1</v>
      </c>
      <c r="I6994" s="29">
        <v>38048.69</v>
      </c>
      <c r="J6994" s="2" t="s">
        <v>580</v>
      </c>
      <c r="K6994" s="1" t="s">
        <v>581</v>
      </c>
      <c r="L6994" s="30" t="s">
        <v>1141</v>
      </c>
    </row>
    <row r="6995" spans="1:12" x14ac:dyDescent="0.2">
      <c r="A6995" s="2" t="s">
        <v>934</v>
      </c>
      <c r="B6995" s="2" t="s">
        <v>1057</v>
      </c>
      <c r="C6995" s="2" t="s">
        <v>106</v>
      </c>
      <c r="D6995" s="2" t="s">
        <v>51</v>
      </c>
      <c r="E6995" s="2" t="s">
        <v>939</v>
      </c>
      <c r="F6995" s="2" t="s">
        <v>19</v>
      </c>
      <c r="G6995" s="24">
        <v>120</v>
      </c>
      <c r="H6995" s="25" t="s">
        <v>1</v>
      </c>
      <c r="I6995" s="29">
        <v>41233.69</v>
      </c>
      <c r="J6995" s="2" t="s">
        <v>580</v>
      </c>
      <c r="K6995" s="1" t="s">
        <v>944</v>
      </c>
      <c r="L6995" s="30" t="s">
        <v>1141</v>
      </c>
    </row>
    <row r="6996" spans="1:12" x14ac:dyDescent="0.2">
      <c r="A6996" s="2" t="s">
        <v>934</v>
      </c>
      <c r="B6996" s="2" t="s">
        <v>105</v>
      </c>
      <c r="C6996" s="2" t="s">
        <v>106</v>
      </c>
      <c r="D6996" s="2" t="s">
        <v>51</v>
      </c>
      <c r="E6996" s="2" t="s">
        <v>542</v>
      </c>
      <c r="F6996" s="2" t="s">
        <v>19</v>
      </c>
      <c r="G6996" s="24">
        <v>110</v>
      </c>
      <c r="H6996" s="25" t="s">
        <v>2</v>
      </c>
      <c r="I6996" s="29">
        <v>32076.37</v>
      </c>
      <c r="J6996" s="2" t="s">
        <v>543</v>
      </c>
      <c r="K6996" s="1" t="s">
        <v>544</v>
      </c>
      <c r="L6996" s="30" t="s">
        <v>1141</v>
      </c>
    </row>
    <row r="6997" spans="1:12" x14ac:dyDescent="0.2">
      <c r="A6997" s="2" t="s">
        <v>934</v>
      </c>
      <c r="B6997" s="2" t="s">
        <v>105</v>
      </c>
      <c r="C6997" s="2" t="s">
        <v>106</v>
      </c>
      <c r="D6997" s="2" t="s">
        <v>51</v>
      </c>
      <c r="E6997" s="2" t="s">
        <v>545</v>
      </c>
      <c r="F6997" s="2" t="s">
        <v>19</v>
      </c>
      <c r="G6997" s="24">
        <v>110</v>
      </c>
      <c r="H6997" s="25" t="s">
        <v>2</v>
      </c>
      <c r="I6997" s="29">
        <v>32596.37</v>
      </c>
      <c r="J6997" s="2" t="s">
        <v>543</v>
      </c>
      <c r="K6997" s="1" t="s">
        <v>471</v>
      </c>
      <c r="L6997" s="30" t="s">
        <v>1141</v>
      </c>
    </row>
    <row r="6998" spans="1:12" x14ac:dyDescent="0.2">
      <c r="A6998" s="2" t="s">
        <v>934</v>
      </c>
      <c r="B6998" s="2" t="s">
        <v>105</v>
      </c>
      <c r="C6998" s="2" t="s">
        <v>106</v>
      </c>
      <c r="D6998" s="2" t="s">
        <v>51</v>
      </c>
      <c r="E6998" s="2" t="s">
        <v>935</v>
      </c>
      <c r="F6998" s="2" t="s">
        <v>19</v>
      </c>
      <c r="G6998" s="24">
        <v>110</v>
      </c>
      <c r="H6998" s="25" t="s">
        <v>2</v>
      </c>
      <c r="I6998" s="29">
        <v>33156.370000000003</v>
      </c>
      <c r="J6998" s="2" t="s">
        <v>543</v>
      </c>
      <c r="K6998" s="1" t="s">
        <v>547</v>
      </c>
      <c r="L6998" s="30" t="s">
        <v>1141</v>
      </c>
    </row>
    <row r="6999" spans="1:12" x14ac:dyDescent="0.2">
      <c r="A6999" s="2" t="s">
        <v>934</v>
      </c>
      <c r="B6999" s="2" t="s">
        <v>105</v>
      </c>
      <c r="C6999" s="2" t="s">
        <v>106</v>
      </c>
      <c r="D6999" s="2" t="s">
        <v>51</v>
      </c>
      <c r="E6999" s="2" t="s">
        <v>548</v>
      </c>
      <c r="F6999" s="2" t="s">
        <v>19</v>
      </c>
      <c r="G6999" s="24">
        <v>111</v>
      </c>
      <c r="H6999" s="25" t="s">
        <v>2</v>
      </c>
      <c r="I6999" s="29">
        <v>34926.58</v>
      </c>
      <c r="J6999" s="2" t="s">
        <v>549</v>
      </c>
      <c r="K6999" s="1" t="s">
        <v>550</v>
      </c>
      <c r="L6999" s="30" t="s">
        <v>1141</v>
      </c>
    </row>
    <row r="7000" spans="1:12" x14ac:dyDescent="0.2">
      <c r="A7000" s="2" t="s">
        <v>934</v>
      </c>
      <c r="B7000" s="2" t="s">
        <v>105</v>
      </c>
      <c r="C7000" s="2" t="s">
        <v>106</v>
      </c>
      <c r="D7000" s="2" t="s">
        <v>51</v>
      </c>
      <c r="E7000" s="2" t="s">
        <v>936</v>
      </c>
      <c r="F7000" s="2" t="s">
        <v>19</v>
      </c>
      <c r="G7000" s="24">
        <v>112</v>
      </c>
      <c r="H7000" s="25" t="s">
        <v>2</v>
      </c>
      <c r="I7000" s="29">
        <v>36216.58</v>
      </c>
      <c r="J7000" s="2" t="s">
        <v>549</v>
      </c>
      <c r="K7000" s="1" t="s">
        <v>937</v>
      </c>
      <c r="L7000" s="30" t="s">
        <v>1141</v>
      </c>
    </row>
    <row r="7001" spans="1:12" x14ac:dyDescent="0.2">
      <c r="A7001" s="2" t="s">
        <v>934</v>
      </c>
      <c r="B7001" s="2" t="s">
        <v>105</v>
      </c>
      <c r="C7001" s="2" t="s">
        <v>106</v>
      </c>
      <c r="D7001" s="2" t="s">
        <v>51</v>
      </c>
      <c r="E7001" s="2" t="s">
        <v>555</v>
      </c>
      <c r="F7001" s="2" t="s">
        <v>19</v>
      </c>
      <c r="G7001" s="24">
        <v>111</v>
      </c>
      <c r="H7001" s="25" t="s">
        <v>2</v>
      </c>
      <c r="I7001" s="29">
        <v>35986.58</v>
      </c>
      <c r="J7001" s="2" t="s">
        <v>549</v>
      </c>
      <c r="K7001" s="1">
        <v>36</v>
      </c>
      <c r="L7001" s="30" t="s">
        <v>1141</v>
      </c>
    </row>
    <row r="7002" spans="1:12" x14ac:dyDescent="0.2">
      <c r="A7002" s="2" t="s">
        <v>934</v>
      </c>
      <c r="B7002" s="2" t="s">
        <v>105</v>
      </c>
      <c r="C7002" s="2" t="s">
        <v>106</v>
      </c>
      <c r="D7002" s="2" t="s">
        <v>51</v>
      </c>
      <c r="E7002" s="2" t="s">
        <v>556</v>
      </c>
      <c r="F7002" s="2" t="s">
        <v>19</v>
      </c>
      <c r="G7002" s="24">
        <v>111</v>
      </c>
      <c r="H7002" s="25" t="s">
        <v>2</v>
      </c>
      <c r="I7002" s="29">
        <v>37276.58</v>
      </c>
      <c r="J7002" s="2" t="s">
        <v>549</v>
      </c>
      <c r="K7002" s="1" t="s">
        <v>415</v>
      </c>
      <c r="L7002" s="30" t="s">
        <v>1141</v>
      </c>
    </row>
    <row r="7003" spans="1:12" x14ac:dyDescent="0.2">
      <c r="A7003" s="2" t="s">
        <v>934</v>
      </c>
      <c r="B7003" s="2" t="s">
        <v>105</v>
      </c>
      <c r="C7003" s="2" t="s">
        <v>106</v>
      </c>
      <c r="D7003" s="2" t="s">
        <v>51</v>
      </c>
      <c r="E7003" s="2" t="s">
        <v>557</v>
      </c>
      <c r="F7003" s="2" t="s">
        <v>19</v>
      </c>
      <c r="G7003" s="24">
        <v>111</v>
      </c>
      <c r="H7003" s="25" t="s">
        <v>2</v>
      </c>
      <c r="I7003" s="29">
        <v>35065.620000000003</v>
      </c>
      <c r="J7003" s="2" t="s">
        <v>558</v>
      </c>
      <c r="K7003" s="1" t="s">
        <v>938</v>
      </c>
      <c r="L7003" s="30" t="s">
        <v>1141</v>
      </c>
    </row>
    <row r="7004" spans="1:12" x14ac:dyDescent="0.2">
      <c r="A7004" s="2" t="s">
        <v>934</v>
      </c>
      <c r="B7004" s="2" t="s">
        <v>105</v>
      </c>
      <c r="C7004" s="2" t="s">
        <v>106</v>
      </c>
      <c r="D7004" s="2" t="s">
        <v>51</v>
      </c>
      <c r="E7004" s="2" t="s">
        <v>560</v>
      </c>
      <c r="F7004" s="2" t="s">
        <v>19</v>
      </c>
      <c r="G7004" s="24">
        <v>112</v>
      </c>
      <c r="H7004" s="25" t="s">
        <v>2</v>
      </c>
      <c r="I7004" s="29">
        <v>35780.620000000003</v>
      </c>
      <c r="J7004" s="2" t="s">
        <v>558</v>
      </c>
      <c r="K7004" s="1" t="s">
        <v>561</v>
      </c>
      <c r="L7004" s="30" t="s">
        <v>1141</v>
      </c>
    </row>
    <row r="7005" spans="1:12" x14ac:dyDescent="0.2">
      <c r="A7005" s="2" t="s">
        <v>934</v>
      </c>
      <c r="B7005" s="2" t="s">
        <v>105</v>
      </c>
      <c r="C7005" s="2" t="s">
        <v>106</v>
      </c>
      <c r="D7005" s="2" t="s">
        <v>51</v>
      </c>
      <c r="E7005" s="2" t="s">
        <v>562</v>
      </c>
      <c r="F7005" s="2" t="s">
        <v>19</v>
      </c>
      <c r="G7005" s="24">
        <v>112</v>
      </c>
      <c r="H7005" s="25" t="s">
        <v>2</v>
      </c>
      <c r="I7005" s="29">
        <v>36300.620000000003</v>
      </c>
      <c r="J7005" s="2" t="s">
        <v>558</v>
      </c>
      <c r="K7005" s="1" t="s">
        <v>563</v>
      </c>
      <c r="L7005" s="30" t="s">
        <v>1141</v>
      </c>
    </row>
    <row r="7006" spans="1:12" x14ac:dyDescent="0.2">
      <c r="A7006" s="2" t="s">
        <v>934</v>
      </c>
      <c r="B7006" s="2" t="s">
        <v>105</v>
      </c>
      <c r="C7006" s="2" t="s">
        <v>106</v>
      </c>
      <c r="D7006" s="2" t="s">
        <v>51</v>
      </c>
      <c r="E7006" s="2" t="s">
        <v>566</v>
      </c>
      <c r="F7006" s="2" t="s">
        <v>19</v>
      </c>
      <c r="G7006" s="24">
        <v>111</v>
      </c>
      <c r="H7006" s="25" t="s">
        <v>2</v>
      </c>
      <c r="I7006" s="29">
        <v>36570.379999999997</v>
      </c>
      <c r="J7006" s="2" t="s">
        <v>567</v>
      </c>
      <c r="K7006" s="1" t="s">
        <v>568</v>
      </c>
      <c r="L7006" s="30" t="s">
        <v>1141</v>
      </c>
    </row>
    <row r="7007" spans="1:12" x14ac:dyDescent="0.2">
      <c r="A7007" s="2" t="s">
        <v>934</v>
      </c>
      <c r="B7007" s="2" t="s">
        <v>105</v>
      </c>
      <c r="C7007" s="2" t="s">
        <v>106</v>
      </c>
      <c r="D7007" s="2" t="s">
        <v>51</v>
      </c>
      <c r="E7007" s="2" t="s">
        <v>939</v>
      </c>
      <c r="F7007" s="2" t="s">
        <v>19</v>
      </c>
      <c r="G7007" s="24">
        <v>112</v>
      </c>
      <c r="H7007" s="25" t="s">
        <v>2</v>
      </c>
      <c r="I7007" s="29">
        <v>39755.379999999997</v>
      </c>
      <c r="J7007" s="2" t="s">
        <v>567</v>
      </c>
      <c r="K7007" s="1" t="s">
        <v>940</v>
      </c>
      <c r="L7007" s="30" t="s">
        <v>1141</v>
      </c>
    </row>
    <row r="7008" spans="1:12" x14ac:dyDescent="0.2">
      <c r="A7008" s="2" t="s">
        <v>934</v>
      </c>
      <c r="B7008" s="2" t="s">
        <v>1057</v>
      </c>
      <c r="C7008" s="2" t="s">
        <v>106</v>
      </c>
      <c r="D7008" s="2" t="s">
        <v>51</v>
      </c>
      <c r="E7008" s="2" t="s">
        <v>548</v>
      </c>
      <c r="F7008" s="2" t="s">
        <v>19</v>
      </c>
      <c r="G7008" s="24">
        <v>119</v>
      </c>
      <c r="H7008" s="25" t="s">
        <v>2</v>
      </c>
      <c r="I7008" s="29">
        <v>36650.589999999997</v>
      </c>
      <c r="J7008" s="2" t="s">
        <v>571</v>
      </c>
      <c r="K7008" s="1" t="s">
        <v>572</v>
      </c>
      <c r="L7008" s="30" t="s">
        <v>1141</v>
      </c>
    </row>
    <row r="7009" spans="1:12" x14ac:dyDescent="0.2">
      <c r="A7009" s="2" t="s">
        <v>934</v>
      </c>
      <c r="B7009" s="2" t="s">
        <v>1057</v>
      </c>
      <c r="C7009" s="2" t="s">
        <v>106</v>
      </c>
      <c r="D7009" s="2" t="s">
        <v>51</v>
      </c>
      <c r="E7009" s="2" t="s">
        <v>941</v>
      </c>
      <c r="F7009" s="2" t="s">
        <v>19</v>
      </c>
      <c r="G7009" s="24">
        <v>119</v>
      </c>
      <c r="H7009" s="25" t="s">
        <v>2</v>
      </c>
      <c r="I7009" s="29">
        <v>37940.589999999997</v>
      </c>
      <c r="J7009" s="2" t="s">
        <v>571</v>
      </c>
      <c r="K7009" s="1" t="s">
        <v>942</v>
      </c>
      <c r="L7009" s="30" t="s">
        <v>1141</v>
      </c>
    </row>
    <row r="7010" spans="1:12" x14ac:dyDescent="0.2">
      <c r="A7010" s="2" t="s">
        <v>934</v>
      </c>
      <c r="B7010" s="2" t="s">
        <v>1057</v>
      </c>
      <c r="C7010" s="2" t="s">
        <v>106</v>
      </c>
      <c r="D7010" s="2" t="s">
        <v>51</v>
      </c>
      <c r="E7010" s="2" t="s">
        <v>555</v>
      </c>
      <c r="F7010" s="2" t="s">
        <v>19</v>
      </c>
      <c r="G7010" s="24">
        <v>119</v>
      </c>
      <c r="H7010" s="25" t="s">
        <v>2</v>
      </c>
      <c r="I7010" s="29">
        <v>37710.589999999997</v>
      </c>
      <c r="J7010" s="2" t="s">
        <v>571</v>
      </c>
      <c r="K7010" s="1">
        <v>38</v>
      </c>
      <c r="L7010" s="30" t="s">
        <v>1141</v>
      </c>
    </row>
    <row r="7011" spans="1:12" x14ac:dyDescent="0.2">
      <c r="A7011" s="2" t="s">
        <v>934</v>
      </c>
      <c r="B7011" s="2" t="s">
        <v>1057</v>
      </c>
      <c r="C7011" s="2" t="s">
        <v>106</v>
      </c>
      <c r="D7011" s="2" t="s">
        <v>51</v>
      </c>
      <c r="E7011" s="2" t="s">
        <v>556</v>
      </c>
      <c r="F7011" s="2" t="s">
        <v>19</v>
      </c>
      <c r="G7011" s="24">
        <v>119</v>
      </c>
      <c r="H7011" s="25" t="s">
        <v>2</v>
      </c>
      <c r="I7011" s="29">
        <v>39000.589999999997</v>
      </c>
      <c r="J7011" s="2" t="s">
        <v>571</v>
      </c>
      <c r="K7011" s="1" t="s">
        <v>574</v>
      </c>
      <c r="L7011" s="30" t="s">
        <v>1141</v>
      </c>
    </row>
    <row r="7012" spans="1:12" x14ac:dyDescent="0.2">
      <c r="A7012" s="2" t="s">
        <v>934</v>
      </c>
      <c r="B7012" s="2" t="s">
        <v>1057</v>
      </c>
      <c r="C7012" s="2" t="s">
        <v>106</v>
      </c>
      <c r="D7012" s="2" t="s">
        <v>51</v>
      </c>
      <c r="E7012" s="2" t="s">
        <v>557</v>
      </c>
      <c r="F7012" s="2" t="s">
        <v>19</v>
      </c>
      <c r="G7012" s="24">
        <v>120</v>
      </c>
      <c r="H7012" s="25" t="s">
        <v>2</v>
      </c>
      <c r="I7012" s="29">
        <v>36797.29</v>
      </c>
      <c r="J7012" s="2" t="s">
        <v>575</v>
      </c>
      <c r="K7012" s="1" t="s">
        <v>943</v>
      </c>
      <c r="L7012" s="30" t="s">
        <v>1141</v>
      </c>
    </row>
    <row r="7013" spans="1:12" x14ac:dyDescent="0.2">
      <c r="A7013" s="2" t="s">
        <v>934</v>
      </c>
      <c r="B7013" s="2" t="s">
        <v>1057</v>
      </c>
      <c r="C7013" s="2" t="s">
        <v>106</v>
      </c>
      <c r="D7013" s="2" t="s">
        <v>51</v>
      </c>
      <c r="E7013" s="2" t="s">
        <v>560</v>
      </c>
      <c r="F7013" s="2" t="s">
        <v>19</v>
      </c>
      <c r="G7013" s="24">
        <v>120</v>
      </c>
      <c r="H7013" s="25" t="s">
        <v>2</v>
      </c>
      <c r="I7013" s="29">
        <v>37512.29</v>
      </c>
      <c r="J7013" s="2" t="s">
        <v>575</v>
      </c>
      <c r="K7013" s="1" t="s">
        <v>577</v>
      </c>
      <c r="L7013" s="30" t="s">
        <v>1141</v>
      </c>
    </row>
    <row r="7014" spans="1:12" x14ac:dyDescent="0.2">
      <c r="A7014" s="2" t="s">
        <v>934</v>
      </c>
      <c r="B7014" s="2" t="s">
        <v>1057</v>
      </c>
      <c r="C7014" s="2" t="s">
        <v>106</v>
      </c>
      <c r="D7014" s="2" t="s">
        <v>51</v>
      </c>
      <c r="E7014" s="2" t="s">
        <v>562</v>
      </c>
      <c r="F7014" s="2" t="s">
        <v>19</v>
      </c>
      <c r="G7014" s="24">
        <v>120</v>
      </c>
      <c r="H7014" s="25" t="s">
        <v>2</v>
      </c>
      <c r="I7014" s="29">
        <v>38032.29</v>
      </c>
      <c r="J7014" s="2" t="s">
        <v>575</v>
      </c>
      <c r="K7014" s="1" t="s">
        <v>578</v>
      </c>
      <c r="L7014" s="30" t="s">
        <v>1141</v>
      </c>
    </row>
    <row r="7015" spans="1:12" x14ac:dyDescent="0.2">
      <c r="A7015" s="2" t="s">
        <v>934</v>
      </c>
      <c r="B7015" s="2" t="s">
        <v>1057</v>
      </c>
      <c r="C7015" s="2" t="s">
        <v>106</v>
      </c>
      <c r="D7015" s="2" t="s">
        <v>51</v>
      </c>
      <c r="E7015" s="2" t="s">
        <v>566</v>
      </c>
      <c r="F7015" s="2" t="s">
        <v>19</v>
      </c>
      <c r="G7015" s="24">
        <v>119</v>
      </c>
      <c r="H7015" s="25" t="s">
        <v>2</v>
      </c>
      <c r="I7015" s="29">
        <v>38268.69</v>
      </c>
      <c r="J7015" s="2" t="s">
        <v>580</v>
      </c>
      <c r="K7015" s="1" t="s">
        <v>581</v>
      </c>
      <c r="L7015" s="30" t="s">
        <v>1141</v>
      </c>
    </row>
    <row r="7016" spans="1:12" x14ac:dyDescent="0.2">
      <c r="A7016" s="2" t="s">
        <v>934</v>
      </c>
      <c r="B7016" s="2" t="s">
        <v>1057</v>
      </c>
      <c r="C7016" s="2" t="s">
        <v>106</v>
      </c>
      <c r="D7016" s="2" t="s">
        <v>51</v>
      </c>
      <c r="E7016" s="2" t="s">
        <v>939</v>
      </c>
      <c r="F7016" s="2" t="s">
        <v>19</v>
      </c>
      <c r="G7016" s="24">
        <v>120</v>
      </c>
      <c r="H7016" s="25" t="s">
        <v>2</v>
      </c>
      <c r="I7016" s="29">
        <v>41453.69</v>
      </c>
      <c r="J7016" s="2" t="s">
        <v>580</v>
      </c>
      <c r="K7016" s="1" t="s">
        <v>944</v>
      </c>
      <c r="L7016" s="30" t="s">
        <v>1141</v>
      </c>
    </row>
    <row r="7017" spans="1:12" x14ac:dyDescent="0.2">
      <c r="A7017" s="2" t="s">
        <v>672</v>
      </c>
      <c r="B7017" s="2" t="s">
        <v>50</v>
      </c>
      <c r="C7017" s="2" t="s">
        <v>514</v>
      </c>
      <c r="D7017" s="2" t="s">
        <v>51</v>
      </c>
      <c r="E7017" s="2" t="s">
        <v>61</v>
      </c>
      <c r="F7017" s="2" t="s">
        <v>19</v>
      </c>
      <c r="G7017" s="24">
        <v>120</v>
      </c>
      <c r="H7017" s="25" t="s">
        <v>0</v>
      </c>
      <c r="I7017" s="29">
        <v>39708.720000000001</v>
      </c>
      <c r="J7017" s="2" t="s">
        <v>673</v>
      </c>
      <c r="K7017" s="1" t="s">
        <v>674</v>
      </c>
      <c r="L7017" s="30" t="s">
        <v>1141</v>
      </c>
    </row>
    <row r="7018" spans="1:12" x14ac:dyDescent="0.2">
      <c r="A7018" s="2" t="s">
        <v>672</v>
      </c>
      <c r="B7018" s="2" t="s">
        <v>50</v>
      </c>
      <c r="C7018" s="2" t="s">
        <v>514</v>
      </c>
      <c r="D7018" s="2" t="s">
        <v>51</v>
      </c>
      <c r="E7018" s="2" t="s">
        <v>413</v>
      </c>
      <c r="F7018" s="2" t="s">
        <v>19</v>
      </c>
      <c r="G7018" s="24">
        <v>125</v>
      </c>
      <c r="H7018" s="25" t="s">
        <v>0</v>
      </c>
      <c r="I7018" s="29">
        <v>42411.8</v>
      </c>
      <c r="J7018" s="2" t="s">
        <v>673</v>
      </c>
      <c r="K7018" s="1" t="s">
        <v>675</v>
      </c>
      <c r="L7018" s="30" t="s">
        <v>1141</v>
      </c>
    </row>
    <row r="7019" spans="1:12" x14ac:dyDescent="0.2">
      <c r="A7019" s="2" t="s">
        <v>672</v>
      </c>
      <c r="B7019" s="2" t="s">
        <v>50</v>
      </c>
      <c r="C7019" s="2" t="s">
        <v>514</v>
      </c>
      <c r="D7019" s="2" t="s">
        <v>51</v>
      </c>
      <c r="E7019" s="2" t="s">
        <v>418</v>
      </c>
      <c r="F7019" s="2" t="s">
        <v>19</v>
      </c>
      <c r="G7019" s="24">
        <v>125</v>
      </c>
      <c r="H7019" s="25" t="s">
        <v>0</v>
      </c>
      <c r="I7019" s="29">
        <v>45053.86</v>
      </c>
      <c r="J7019" s="2" t="s">
        <v>673</v>
      </c>
      <c r="K7019" s="1" t="s">
        <v>676</v>
      </c>
      <c r="L7019" s="30" t="s">
        <v>1141</v>
      </c>
    </row>
    <row r="7020" spans="1:12" x14ac:dyDescent="0.2">
      <c r="A7020" s="2" t="s">
        <v>672</v>
      </c>
      <c r="B7020" s="2" t="s">
        <v>50</v>
      </c>
      <c r="C7020" s="2" t="s">
        <v>514</v>
      </c>
      <c r="D7020" s="2" t="s">
        <v>51</v>
      </c>
      <c r="E7020" s="2" t="s">
        <v>45</v>
      </c>
      <c r="F7020" s="2" t="s">
        <v>19</v>
      </c>
      <c r="G7020" s="24">
        <v>126</v>
      </c>
      <c r="H7020" s="25" t="s">
        <v>0</v>
      </c>
      <c r="I7020" s="29">
        <v>48618.44</v>
      </c>
      <c r="J7020" s="2" t="s">
        <v>673</v>
      </c>
      <c r="K7020" s="1" t="s">
        <v>677</v>
      </c>
      <c r="L7020" s="30" t="s">
        <v>1141</v>
      </c>
    </row>
    <row r="7021" spans="1:12" x14ac:dyDescent="0.2">
      <c r="A7021" s="2" t="s">
        <v>672</v>
      </c>
      <c r="B7021" s="2" t="s">
        <v>50</v>
      </c>
      <c r="C7021" s="2" t="s">
        <v>514</v>
      </c>
      <c r="D7021" s="2" t="s">
        <v>51</v>
      </c>
      <c r="E7021" s="2" t="s">
        <v>61</v>
      </c>
      <c r="F7021" s="2" t="s">
        <v>19</v>
      </c>
      <c r="G7021" s="24">
        <v>120</v>
      </c>
      <c r="H7021" s="25" t="s">
        <v>1</v>
      </c>
      <c r="I7021" s="29">
        <v>40528.720000000001</v>
      </c>
      <c r="J7021" s="2" t="s">
        <v>673</v>
      </c>
      <c r="K7021" s="1" t="s">
        <v>674</v>
      </c>
      <c r="L7021" s="30" t="s">
        <v>1141</v>
      </c>
    </row>
    <row r="7022" spans="1:12" x14ac:dyDescent="0.2">
      <c r="A7022" s="2" t="s">
        <v>672</v>
      </c>
      <c r="B7022" s="2" t="s">
        <v>50</v>
      </c>
      <c r="C7022" s="2" t="s">
        <v>514</v>
      </c>
      <c r="D7022" s="2" t="s">
        <v>51</v>
      </c>
      <c r="E7022" s="2" t="s">
        <v>413</v>
      </c>
      <c r="F7022" s="2" t="s">
        <v>19</v>
      </c>
      <c r="G7022" s="24">
        <v>125</v>
      </c>
      <c r="H7022" s="25" t="s">
        <v>1</v>
      </c>
      <c r="I7022" s="29">
        <v>43231.8</v>
      </c>
      <c r="J7022" s="2" t="s">
        <v>673</v>
      </c>
      <c r="K7022" s="1" t="s">
        <v>675</v>
      </c>
      <c r="L7022" s="30" t="s">
        <v>1141</v>
      </c>
    </row>
    <row r="7023" spans="1:12" x14ac:dyDescent="0.2">
      <c r="A7023" s="2" t="s">
        <v>672</v>
      </c>
      <c r="B7023" s="2" t="s">
        <v>50</v>
      </c>
      <c r="C7023" s="2" t="s">
        <v>514</v>
      </c>
      <c r="D7023" s="2" t="s">
        <v>51</v>
      </c>
      <c r="E7023" s="2" t="s">
        <v>418</v>
      </c>
      <c r="F7023" s="2" t="s">
        <v>19</v>
      </c>
      <c r="G7023" s="24">
        <v>125</v>
      </c>
      <c r="H7023" s="25" t="s">
        <v>1</v>
      </c>
      <c r="I7023" s="29">
        <v>45873.86</v>
      </c>
      <c r="J7023" s="2" t="s">
        <v>673</v>
      </c>
      <c r="K7023" s="1" t="s">
        <v>676</v>
      </c>
      <c r="L7023" s="30" t="s">
        <v>1141</v>
      </c>
    </row>
    <row r="7024" spans="1:12" x14ac:dyDescent="0.2">
      <c r="A7024" s="2" t="s">
        <v>672</v>
      </c>
      <c r="B7024" s="2" t="s">
        <v>50</v>
      </c>
      <c r="C7024" s="2" t="s">
        <v>514</v>
      </c>
      <c r="D7024" s="2" t="s">
        <v>51</v>
      </c>
      <c r="E7024" s="2" t="s">
        <v>45</v>
      </c>
      <c r="F7024" s="2" t="s">
        <v>19</v>
      </c>
      <c r="G7024" s="24">
        <v>126</v>
      </c>
      <c r="H7024" s="25" t="s">
        <v>1</v>
      </c>
      <c r="I7024" s="29">
        <v>49438.44</v>
      </c>
      <c r="J7024" s="2" t="s">
        <v>673</v>
      </c>
      <c r="K7024" s="1" t="s">
        <v>677</v>
      </c>
      <c r="L7024" s="30" t="s">
        <v>1141</v>
      </c>
    </row>
    <row r="7025" spans="1:12" x14ac:dyDescent="0.2">
      <c r="A7025" s="2" t="s">
        <v>672</v>
      </c>
      <c r="B7025" s="2" t="s">
        <v>50</v>
      </c>
      <c r="C7025" s="2" t="s">
        <v>514</v>
      </c>
      <c r="D7025" s="2" t="s">
        <v>51</v>
      </c>
      <c r="E7025" s="2" t="s">
        <v>61</v>
      </c>
      <c r="F7025" s="2" t="s">
        <v>19</v>
      </c>
      <c r="G7025" s="24">
        <v>120</v>
      </c>
      <c r="H7025" s="25" t="s">
        <v>2</v>
      </c>
      <c r="I7025" s="29">
        <v>40808.720000000001</v>
      </c>
      <c r="J7025" s="2" t="s">
        <v>673</v>
      </c>
      <c r="K7025" s="1" t="s">
        <v>674</v>
      </c>
      <c r="L7025" s="30" t="s">
        <v>1141</v>
      </c>
    </row>
    <row r="7026" spans="1:12" x14ac:dyDescent="0.2">
      <c r="A7026" s="2" t="s">
        <v>672</v>
      </c>
      <c r="B7026" s="2" t="s">
        <v>50</v>
      </c>
      <c r="C7026" s="2" t="s">
        <v>514</v>
      </c>
      <c r="D7026" s="2" t="s">
        <v>51</v>
      </c>
      <c r="E7026" s="2" t="s">
        <v>413</v>
      </c>
      <c r="F7026" s="2" t="s">
        <v>19</v>
      </c>
      <c r="G7026" s="24">
        <v>125</v>
      </c>
      <c r="H7026" s="25" t="s">
        <v>2</v>
      </c>
      <c r="I7026" s="29">
        <v>43511.8</v>
      </c>
      <c r="J7026" s="2" t="s">
        <v>673</v>
      </c>
      <c r="K7026" s="1" t="s">
        <v>675</v>
      </c>
      <c r="L7026" s="30" t="s">
        <v>1141</v>
      </c>
    </row>
    <row r="7027" spans="1:12" x14ac:dyDescent="0.2">
      <c r="A7027" s="2" t="s">
        <v>672</v>
      </c>
      <c r="B7027" s="2" t="s">
        <v>50</v>
      </c>
      <c r="C7027" s="2" t="s">
        <v>514</v>
      </c>
      <c r="D7027" s="2" t="s">
        <v>51</v>
      </c>
      <c r="E7027" s="2" t="s">
        <v>418</v>
      </c>
      <c r="F7027" s="2" t="s">
        <v>19</v>
      </c>
      <c r="G7027" s="24">
        <v>125</v>
      </c>
      <c r="H7027" s="25" t="s">
        <v>2</v>
      </c>
      <c r="I7027" s="29">
        <v>46153.86</v>
      </c>
      <c r="J7027" s="2" t="s">
        <v>673</v>
      </c>
      <c r="K7027" s="1" t="s">
        <v>676</v>
      </c>
      <c r="L7027" s="30" t="s">
        <v>1141</v>
      </c>
    </row>
    <row r="7028" spans="1:12" x14ac:dyDescent="0.2">
      <c r="A7028" s="2" t="s">
        <v>672</v>
      </c>
      <c r="B7028" s="2" t="s">
        <v>50</v>
      </c>
      <c r="C7028" s="2" t="s">
        <v>514</v>
      </c>
      <c r="D7028" s="2" t="s">
        <v>51</v>
      </c>
      <c r="E7028" s="2" t="s">
        <v>45</v>
      </c>
      <c r="F7028" s="2" t="s">
        <v>19</v>
      </c>
      <c r="G7028" s="24">
        <v>126</v>
      </c>
      <c r="H7028" s="25" t="s">
        <v>2</v>
      </c>
      <c r="I7028" s="29">
        <v>49718.44</v>
      </c>
      <c r="J7028" s="2" t="s">
        <v>673</v>
      </c>
      <c r="K7028" s="1" t="s">
        <v>677</v>
      </c>
      <c r="L7028" s="30" t="s">
        <v>1141</v>
      </c>
    </row>
    <row r="7029" spans="1:12" x14ac:dyDescent="0.2">
      <c r="A7029" s="2" t="s">
        <v>1058</v>
      </c>
      <c r="B7029" s="2" t="s">
        <v>15</v>
      </c>
      <c r="C7029" s="2" t="s">
        <v>16</v>
      </c>
      <c r="D7029" s="2" t="s">
        <v>17</v>
      </c>
      <c r="E7029" s="2" t="s">
        <v>18</v>
      </c>
      <c r="F7029" s="2" t="s">
        <v>19</v>
      </c>
      <c r="G7029" s="24">
        <v>158</v>
      </c>
      <c r="H7029" s="25" t="s">
        <v>0</v>
      </c>
      <c r="I7029" s="29">
        <v>33706.54</v>
      </c>
      <c r="J7029" s="2" t="s">
        <v>20</v>
      </c>
      <c r="K7029" s="1" t="s">
        <v>1071</v>
      </c>
      <c r="L7029" s="30" t="s">
        <v>1141</v>
      </c>
    </row>
    <row r="7030" spans="1:12" x14ac:dyDescent="0.2">
      <c r="A7030" s="2" t="s">
        <v>1058</v>
      </c>
      <c r="B7030" s="2" t="s">
        <v>15</v>
      </c>
      <c r="C7030" s="2" t="s">
        <v>16</v>
      </c>
      <c r="D7030" s="2" t="s">
        <v>17</v>
      </c>
      <c r="E7030" s="2" t="s">
        <v>22</v>
      </c>
      <c r="F7030" s="2" t="s">
        <v>19</v>
      </c>
      <c r="G7030" s="24">
        <v>161</v>
      </c>
      <c r="H7030" s="25" t="s">
        <v>0</v>
      </c>
      <c r="I7030" s="29">
        <v>35392.269999999997</v>
      </c>
      <c r="J7030" s="2" t="s">
        <v>23</v>
      </c>
      <c r="K7030" s="1" t="s">
        <v>1072</v>
      </c>
      <c r="L7030" s="30" t="s">
        <v>1141</v>
      </c>
    </row>
    <row r="7031" spans="1:12" x14ac:dyDescent="0.2">
      <c r="A7031" s="2" t="s">
        <v>1058</v>
      </c>
      <c r="B7031" s="2" t="s">
        <v>15</v>
      </c>
      <c r="C7031" s="2" t="s">
        <v>16</v>
      </c>
      <c r="D7031" s="2" t="s">
        <v>17</v>
      </c>
      <c r="E7031" s="2" t="s">
        <v>27</v>
      </c>
      <c r="F7031" s="2" t="s">
        <v>19</v>
      </c>
      <c r="G7031" s="24">
        <v>161</v>
      </c>
      <c r="H7031" s="25" t="s">
        <v>0</v>
      </c>
      <c r="I7031" s="29">
        <v>37288.46</v>
      </c>
      <c r="J7031" s="2" t="s">
        <v>23</v>
      </c>
      <c r="K7031" s="1" t="s">
        <v>552</v>
      </c>
      <c r="L7031" s="30" t="s">
        <v>1141</v>
      </c>
    </row>
    <row r="7032" spans="1:12" x14ac:dyDescent="0.2">
      <c r="A7032" s="2" t="s">
        <v>1058</v>
      </c>
      <c r="B7032" s="2" t="s">
        <v>15</v>
      </c>
      <c r="C7032" s="2" t="s">
        <v>16</v>
      </c>
      <c r="D7032" s="2" t="s">
        <v>17</v>
      </c>
      <c r="E7032" s="2" t="s">
        <v>29</v>
      </c>
      <c r="F7032" s="2" t="s">
        <v>19</v>
      </c>
      <c r="G7032" s="24">
        <v>161</v>
      </c>
      <c r="H7032" s="25" t="s">
        <v>0</v>
      </c>
      <c r="I7032" s="29">
        <v>38618.46</v>
      </c>
      <c r="J7032" s="2" t="s">
        <v>23</v>
      </c>
      <c r="K7032" s="1" t="s">
        <v>554</v>
      </c>
      <c r="L7032" s="30" t="s">
        <v>1141</v>
      </c>
    </row>
    <row r="7033" spans="1:12" x14ac:dyDescent="0.2">
      <c r="A7033" s="2" t="s">
        <v>1058</v>
      </c>
      <c r="B7033" s="2" t="s">
        <v>15</v>
      </c>
      <c r="C7033" s="2" t="s">
        <v>31</v>
      </c>
      <c r="D7033" s="2" t="s">
        <v>17</v>
      </c>
      <c r="E7033" s="2" t="s">
        <v>22</v>
      </c>
      <c r="F7033" s="2" t="s">
        <v>19</v>
      </c>
      <c r="G7033" s="24">
        <v>170</v>
      </c>
      <c r="H7033" s="25" t="s">
        <v>0</v>
      </c>
      <c r="I7033" s="29">
        <v>37958.99</v>
      </c>
      <c r="J7033" s="2" t="s">
        <v>32</v>
      </c>
      <c r="K7033" s="1" t="s">
        <v>412</v>
      </c>
      <c r="L7033" s="30" t="s">
        <v>1141</v>
      </c>
    </row>
    <row r="7034" spans="1:12" x14ac:dyDescent="0.2">
      <c r="A7034" s="2" t="s">
        <v>1058</v>
      </c>
      <c r="B7034" s="2" t="s">
        <v>15</v>
      </c>
      <c r="C7034" s="2" t="s">
        <v>31</v>
      </c>
      <c r="D7034" s="2" t="s">
        <v>17</v>
      </c>
      <c r="E7034" s="2" t="s">
        <v>27</v>
      </c>
      <c r="F7034" s="2" t="s">
        <v>19</v>
      </c>
      <c r="G7034" s="24">
        <v>170</v>
      </c>
      <c r="H7034" s="25" t="s">
        <v>0</v>
      </c>
      <c r="I7034" s="29">
        <v>39728.51</v>
      </c>
      <c r="J7034" s="2" t="s">
        <v>32</v>
      </c>
      <c r="K7034" s="1" t="s">
        <v>1062</v>
      </c>
      <c r="L7034" s="30" t="s">
        <v>1141</v>
      </c>
    </row>
    <row r="7035" spans="1:12" x14ac:dyDescent="0.2">
      <c r="A7035" s="2" t="s">
        <v>1058</v>
      </c>
      <c r="B7035" s="2" t="s">
        <v>15</v>
      </c>
      <c r="C7035" s="2" t="s">
        <v>31</v>
      </c>
      <c r="D7035" s="2" t="s">
        <v>17</v>
      </c>
      <c r="E7035" s="2" t="s">
        <v>29</v>
      </c>
      <c r="F7035" s="2" t="s">
        <v>19</v>
      </c>
      <c r="G7035" s="24">
        <v>170</v>
      </c>
      <c r="H7035" s="25" t="s">
        <v>0</v>
      </c>
      <c r="I7035" s="29">
        <v>41058.51</v>
      </c>
      <c r="J7035" s="2" t="s">
        <v>32</v>
      </c>
      <c r="K7035" s="1" t="s">
        <v>414</v>
      </c>
      <c r="L7035" s="30" t="s">
        <v>1141</v>
      </c>
    </row>
    <row r="7036" spans="1:12" x14ac:dyDescent="0.2">
      <c r="A7036" s="2" t="s">
        <v>1058</v>
      </c>
      <c r="B7036" s="2" t="s">
        <v>15</v>
      </c>
      <c r="C7036" s="2" t="s">
        <v>31</v>
      </c>
      <c r="D7036" s="2" t="s">
        <v>36</v>
      </c>
      <c r="E7036" s="2" t="s">
        <v>22</v>
      </c>
      <c r="F7036" s="2" t="s">
        <v>19</v>
      </c>
      <c r="G7036" s="24">
        <v>159</v>
      </c>
      <c r="H7036" s="25" t="s">
        <v>0</v>
      </c>
      <c r="I7036" s="29">
        <v>39818.99</v>
      </c>
      <c r="J7036" s="2" t="s">
        <v>37</v>
      </c>
      <c r="K7036" s="1" t="s">
        <v>38</v>
      </c>
      <c r="L7036" s="30" t="s">
        <v>1141</v>
      </c>
    </row>
    <row r="7037" spans="1:12" x14ac:dyDescent="0.2">
      <c r="A7037" s="2" t="s">
        <v>1058</v>
      </c>
      <c r="B7037" s="2" t="s">
        <v>15</v>
      </c>
      <c r="C7037" s="2" t="s">
        <v>31</v>
      </c>
      <c r="D7037" s="2" t="s">
        <v>36</v>
      </c>
      <c r="E7037" s="2" t="s">
        <v>27</v>
      </c>
      <c r="F7037" s="2" t="s">
        <v>19</v>
      </c>
      <c r="G7037" s="24">
        <v>163</v>
      </c>
      <c r="H7037" s="25" t="s">
        <v>0</v>
      </c>
      <c r="I7037" s="29">
        <v>41588.51</v>
      </c>
      <c r="J7037" s="2" t="s">
        <v>37</v>
      </c>
      <c r="K7037" s="1" t="s">
        <v>39</v>
      </c>
      <c r="L7037" s="30" t="s">
        <v>1141</v>
      </c>
    </row>
    <row r="7038" spans="1:12" x14ac:dyDescent="0.2">
      <c r="A7038" s="2" t="s">
        <v>1058</v>
      </c>
      <c r="B7038" s="2" t="s">
        <v>15</v>
      </c>
      <c r="C7038" s="2" t="s">
        <v>31</v>
      </c>
      <c r="D7038" s="2" t="s">
        <v>36</v>
      </c>
      <c r="E7038" s="2" t="s">
        <v>29</v>
      </c>
      <c r="F7038" s="2" t="s">
        <v>19</v>
      </c>
      <c r="G7038" s="24">
        <v>164</v>
      </c>
      <c r="H7038" s="25" t="s">
        <v>0</v>
      </c>
      <c r="I7038" s="29">
        <v>42918.51</v>
      </c>
      <c r="J7038" s="2" t="s">
        <v>37</v>
      </c>
      <c r="K7038" s="1" t="s">
        <v>40</v>
      </c>
      <c r="L7038" s="30" t="s">
        <v>1141</v>
      </c>
    </row>
    <row r="7039" spans="1:12" x14ac:dyDescent="0.2">
      <c r="A7039" s="2" t="s">
        <v>1058</v>
      </c>
      <c r="B7039" s="2" t="s">
        <v>15</v>
      </c>
      <c r="C7039" s="2" t="s">
        <v>31</v>
      </c>
      <c r="D7039" s="2" t="s">
        <v>36</v>
      </c>
      <c r="E7039" s="2" t="s">
        <v>41</v>
      </c>
      <c r="F7039" s="2" t="s">
        <v>19</v>
      </c>
      <c r="G7039" s="24">
        <v>163</v>
      </c>
      <c r="H7039" s="25" t="s">
        <v>0</v>
      </c>
      <c r="I7039" s="29">
        <v>42518.51</v>
      </c>
      <c r="J7039" s="2" t="s">
        <v>37</v>
      </c>
      <c r="K7039" s="1" t="s">
        <v>42</v>
      </c>
      <c r="L7039" s="30" t="s">
        <v>1141</v>
      </c>
    </row>
    <row r="7040" spans="1:12" x14ac:dyDescent="0.2">
      <c r="A7040" s="2" t="s">
        <v>1058</v>
      </c>
      <c r="B7040" s="2" t="s">
        <v>15</v>
      </c>
      <c r="C7040" s="2" t="s">
        <v>31</v>
      </c>
      <c r="D7040" s="2" t="s">
        <v>36</v>
      </c>
      <c r="E7040" s="2" t="s">
        <v>43</v>
      </c>
      <c r="F7040" s="2" t="s">
        <v>19</v>
      </c>
      <c r="G7040" s="24">
        <v>164</v>
      </c>
      <c r="H7040" s="25" t="s">
        <v>0</v>
      </c>
      <c r="I7040" s="29">
        <v>43848.51</v>
      </c>
      <c r="J7040" s="2" t="s">
        <v>37</v>
      </c>
      <c r="K7040" s="1" t="s">
        <v>44</v>
      </c>
      <c r="L7040" s="30" t="s">
        <v>1141</v>
      </c>
    </row>
    <row r="7041" spans="1:12" x14ac:dyDescent="0.2">
      <c r="A7041" s="2" t="s">
        <v>1058</v>
      </c>
      <c r="B7041" s="2" t="s">
        <v>15</v>
      </c>
      <c r="C7041" s="2" t="s">
        <v>31</v>
      </c>
      <c r="D7041" s="2" t="s">
        <v>36</v>
      </c>
      <c r="E7041" s="2" t="s">
        <v>45</v>
      </c>
      <c r="F7041" s="2" t="s">
        <v>19</v>
      </c>
      <c r="G7041" s="24">
        <v>165</v>
      </c>
      <c r="H7041" s="25" t="s">
        <v>0</v>
      </c>
      <c r="I7041" s="29">
        <v>49238.2</v>
      </c>
      <c r="J7041" s="2" t="s">
        <v>46</v>
      </c>
      <c r="K7041" s="1" t="s">
        <v>47</v>
      </c>
      <c r="L7041" s="30" t="s">
        <v>1141</v>
      </c>
    </row>
    <row r="7042" spans="1:12" x14ac:dyDescent="0.2">
      <c r="A7042" s="2" t="s">
        <v>1058</v>
      </c>
      <c r="B7042" s="2" t="s">
        <v>15</v>
      </c>
      <c r="C7042" s="2" t="s">
        <v>31</v>
      </c>
      <c r="D7042" s="2" t="s">
        <v>36</v>
      </c>
      <c r="E7042" s="2" t="s">
        <v>48</v>
      </c>
      <c r="F7042" s="2" t="s">
        <v>19</v>
      </c>
      <c r="G7042" s="24">
        <v>166</v>
      </c>
      <c r="H7042" s="25" t="s">
        <v>0</v>
      </c>
      <c r="I7042" s="29">
        <v>50568.2</v>
      </c>
      <c r="J7042" s="2" t="s">
        <v>46</v>
      </c>
      <c r="K7042" s="1" t="s">
        <v>49</v>
      </c>
      <c r="L7042" s="30" t="s">
        <v>1141</v>
      </c>
    </row>
    <row r="7043" spans="1:12" x14ac:dyDescent="0.2">
      <c r="A7043" s="2" t="s">
        <v>1058</v>
      </c>
      <c r="B7043" s="2" t="s">
        <v>50</v>
      </c>
      <c r="C7043" s="2" t="s">
        <v>16</v>
      </c>
      <c r="D7043" s="2" t="s">
        <v>51</v>
      </c>
      <c r="E7043" s="2" t="s">
        <v>18</v>
      </c>
      <c r="F7043" s="2" t="s">
        <v>19</v>
      </c>
      <c r="G7043" s="24">
        <v>126</v>
      </c>
      <c r="H7043" s="25" t="s">
        <v>0</v>
      </c>
      <c r="I7043" s="29">
        <v>41427.14</v>
      </c>
      <c r="J7043" s="2" t="s">
        <v>83</v>
      </c>
      <c r="K7043" s="1" t="s">
        <v>53</v>
      </c>
      <c r="L7043" s="30" t="s">
        <v>1141</v>
      </c>
    </row>
    <row r="7044" spans="1:12" x14ac:dyDescent="0.2">
      <c r="A7044" s="2" t="s">
        <v>1058</v>
      </c>
      <c r="B7044" s="2" t="s">
        <v>50</v>
      </c>
      <c r="C7044" s="2" t="s">
        <v>16</v>
      </c>
      <c r="D7044" s="2" t="s">
        <v>51</v>
      </c>
      <c r="E7044" s="2" t="s">
        <v>22</v>
      </c>
      <c r="F7044" s="2" t="s">
        <v>19</v>
      </c>
      <c r="G7044" s="24">
        <v>126</v>
      </c>
      <c r="H7044" s="25" t="s">
        <v>0</v>
      </c>
      <c r="I7044" s="29">
        <v>42419.67</v>
      </c>
      <c r="J7044" s="2" t="s">
        <v>62</v>
      </c>
      <c r="K7044" s="1" t="s">
        <v>55</v>
      </c>
      <c r="L7044" s="30" t="s">
        <v>1141</v>
      </c>
    </row>
    <row r="7045" spans="1:12" x14ac:dyDescent="0.2">
      <c r="A7045" s="2" t="s">
        <v>1058</v>
      </c>
      <c r="B7045" s="2" t="s">
        <v>50</v>
      </c>
      <c r="C7045" s="2" t="s">
        <v>16</v>
      </c>
      <c r="D7045" s="2" t="s">
        <v>51</v>
      </c>
      <c r="E7045" s="2" t="s">
        <v>27</v>
      </c>
      <c r="F7045" s="2" t="s">
        <v>19</v>
      </c>
      <c r="G7045" s="24">
        <v>129</v>
      </c>
      <c r="H7045" s="25" t="s">
        <v>0</v>
      </c>
      <c r="I7045" s="29">
        <v>43273.18</v>
      </c>
      <c r="J7045" s="2" t="s">
        <v>62</v>
      </c>
      <c r="K7045" s="1" t="s">
        <v>56</v>
      </c>
      <c r="L7045" s="30" t="s">
        <v>1141</v>
      </c>
    </row>
    <row r="7046" spans="1:12" x14ac:dyDescent="0.2">
      <c r="A7046" s="2" t="s">
        <v>1058</v>
      </c>
      <c r="B7046" s="2" t="s">
        <v>50</v>
      </c>
      <c r="C7046" s="2" t="s">
        <v>16</v>
      </c>
      <c r="D7046" s="2" t="s">
        <v>51</v>
      </c>
      <c r="E7046" s="2" t="s">
        <v>926</v>
      </c>
      <c r="F7046" s="2" t="s">
        <v>19</v>
      </c>
      <c r="G7046" s="24">
        <v>129</v>
      </c>
      <c r="H7046" s="25" t="s">
        <v>0</v>
      </c>
      <c r="I7046" s="29">
        <v>44203.18</v>
      </c>
      <c r="J7046" s="2" t="s">
        <v>62</v>
      </c>
      <c r="K7046" s="1" t="s">
        <v>381</v>
      </c>
      <c r="L7046" s="30" t="s">
        <v>1141</v>
      </c>
    </row>
    <row r="7047" spans="1:12" x14ac:dyDescent="0.2">
      <c r="A7047" s="2" t="s">
        <v>1058</v>
      </c>
      <c r="B7047" s="2" t="s">
        <v>50</v>
      </c>
      <c r="C7047" s="2" t="s">
        <v>16</v>
      </c>
      <c r="D7047" s="2" t="s">
        <v>51</v>
      </c>
      <c r="E7047" s="2" t="s">
        <v>29</v>
      </c>
      <c r="F7047" s="2" t="s">
        <v>19</v>
      </c>
      <c r="G7047" s="24">
        <v>129</v>
      </c>
      <c r="H7047" s="25" t="s">
        <v>0</v>
      </c>
      <c r="I7047" s="29">
        <v>44603.18</v>
      </c>
      <c r="J7047" s="2" t="s">
        <v>62</v>
      </c>
      <c r="K7047" s="1" t="s">
        <v>57</v>
      </c>
      <c r="L7047" s="30" t="s">
        <v>1141</v>
      </c>
    </row>
    <row r="7048" spans="1:12" x14ac:dyDescent="0.2">
      <c r="A7048" s="2" t="s">
        <v>1058</v>
      </c>
      <c r="B7048" s="2" t="s">
        <v>50</v>
      </c>
      <c r="C7048" s="2" t="s">
        <v>16</v>
      </c>
      <c r="D7048" s="2" t="s">
        <v>51</v>
      </c>
      <c r="E7048" s="2" t="s">
        <v>41</v>
      </c>
      <c r="F7048" s="2" t="s">
        <v>19</v>
      </c>
      <c r="G7048" s="24">
        <v>129</v>
      </c>
      <c r="H7048" s="25" t="s">
        <v>0</v>
      </c>
      <c r="I7048" s="29">
        <v>44203.18</v>
      </c>
      <c r="J7048" s="2" t="s">
        <v>62</v>
      </c>
      <c r="K7048" s="1" t="s">
        <v>58</v>
      </c>
      <c r="L7048" s="30" t="s">
        <v>1141</v>
      </c>
    </row>
    <row r="7049" spans="1:12" x14ac:dyDescent="0.2">
      <c r="A7049" s="2" t="s">
        <v>1058</v>
      </c>
      <c r="B7049" s="2" t="s">
        <v>50</v>
      </c>
      <c r="C7049" s="2" t="s">
        <v>16</v>
      </c>
      <c r="D7049" s="2" t="s">
        <v>51</v>
      </c>
      <c r="E7049" s="2" t="s">
        <v>43</v>
      </c>
      <c r="F7049" s="2" t="s">
        <v>19</v>
      </c>
      <c r="G7049" s="24">
        <v>129</v>
      </c>
      <c r="H7049" s="25" t="s">
        <v>0</v>
      </c>
      <c r="I7049" s="29">
        <v>45533.18</v>
      </c>
      <c r="J7049" s="2" t="s">
        <v>62</v>
      </c>
      <c r="K7049" s="1" t="s">
        <v>59</v>
      </c>
      <c r="L7049" s="30" t="s">
        <v>1141</v>
      </c>
    </row>
    <row r="7050" spans="1:12" x14ac:dyDescent="0.2">
      <c r="A7050" s="2" t="s">
        <v>1058</v>
      </c>
      <c r="B7050" s="2" t="s">
        <v>50</v>
      </c>
      <c r="C7050" s="2" t="s">
        <v>16</v>
      </c>
      <c r="D7050" s="2" t="s">
        <v>51</v>
      </c>
      <c r="E7050" s="2" t="s">
        <v>84</v>
      </c>
      <c r="F7050" s="2" t="s">
        <v>19</v>
      </c>
      <c r="G7050" s="24">
        <v>129</v>
      </c>
      <c r="H7050" s="25" t="s">
        <v>0</v>
      </c>
      <c r="I7050" s="29">
        <v>45133.18</v>
      </c>
      <c r="J7050" s="2" t="s">
        <v>62</v>
      </c>
      <c r="K7050" s="1" t="s">
        <v>85</v>
      </c>
      <c r="L7050" s="30" t="s">
        <v>1141</v>
      </c>
    </row>
    <row r="7051" spans="1:12" x14ac:dyDescent="0.2">
      <c r="A7051" s="2" t="s">
        <v>1058</v>
      </c>
      <c r="B7051" s="2" t="s">
        <v>50</v>
      </c>
      <c r="C7051" s="2" t="s">
        <v>16</v>
      </c>
      <c r="D7051" s="2" t="s">
        <v>51</v>
      </c>
      <c r="E7051" s="2" t="s">
        <v>86</v>
      </c>
      <c r="F7051" s="2" t="s">
        <v>19</v>
      </c>
      <c r="G7051" s="24">
        <v>129</v>
      </c>
      <c r="H7051" s="25" t="s">
        <v>0</v>
      </c>
      <c r="I7051" s="29">
        <v>46463.18</v>
      </c>
      <c r="J7051" s="2" t="s">
        <v>62</v>
      </c>
      <c r="K7051" s="1" t="s">
        <v>87</v>
      </c>
      <c r="L7051" s="30" t="s">
        <v>1141</v>
      </c>
    </row>
    <row r="7052" spans="1:12" x14ac:dyDescent="0.2">
      <c r="A7052" s="2" t="s">
        <v>1058</v>
      </c>
      <c r="B7052" s="2" t="s">
        <v>60</v>
      </c>
      <c r="C7052" s="2" t="s">
        <v>16</v>
      </c>
      <c r="D7052" s="2" t="s">
        <v>51</v>
      </c>
      <c r="E7052" s="2" t="s">
        <v>61</v>
      </c>
      <c r="F7052" s="2" t="s">
        <v>19</v>
      </c>
      <c r="G7052" s="24">
        <v>129</v>
      </c>
      <c r="H7052" s="25" t="s">
        <v>0</v>
      </c>
      <c r="I7052" s="29">
        <v>45892.800000000003</v>
      </c>
      <c r="J7052" s="2" t="s">
        <v>927</v>
      </c>
      <c r="K7052" s="1" t="s">
        <v>928</v>
      </c>
      <c r="L7052" s="30" t="s">
        <v>1141</v>
      </c>
    </row>
    <row r="7053" spans="1:12" x14ac:dyDescent="0.2">
      <c r="A7053" s="2" t="s">
        <v>1058</v>
      </c>
      <c r="B7053" s="2" t="s">
        <v>60</v>
      </c>
      <c r="C7053" s="2" t="s">
        <v>16</v>
      </c>
      <c r="D7053" s="2" t="s">
        <v>51</v>
      </c>
      <c r="E7053" s="2" t="s">
        <v>64</v>
      </c>
      <c r="F7053" s="2" t="s">
        <v>19</v>
      </c>
      <c r="G7053" s="24">
        <v>129</v>
      </c>
      <c r="H7053" s="25" t="s">
        <v>0</v>
      </c>
      <c r="I7053" s="29">
        <v>47222.8</v>
      </c>
      <c r="J7053" s="2" t="s">
        <v>927</v>
      </c>
      <c r="K7053" s="1" t="s">
        <v>743</v>
      </c>
      <c r="L7053" s="30" t="s">
        <v>1141</v>
      </c>
    </row>
    <row r="7054" spans="1:12" x14ac:dyDescent="0.2">
      <c r="A7054" s="2" t="s">
        <v>1058</v>
      </c>
      <c r="B7054" s="2" t="s">
        <v>60</v>
      </c>
      <c r="C7054" s="2" t="s">
        <v>16</v>
      </c>
      <c r="D7054" s="2" t="s">
        <v>51</v>
      </c>
      <c r="E7054" s="2" t="s">
        <v>66</v>
      </c>
      <c r="F7054" s="2" t="s">
        <v>19</v>
      </c>
      <c r="G7054" s="24">
        <v>129</v>
      </c>
      <c r="H7054" s="25" t="s">
        <v>0</v>
      </c>
      <c r="I7054" s="29">
        <v>46822.8</v>
      </c>
      <c r="J7054" s="2" t="s">
        <v>927</v>
      </c>
      <c r="K7054" s="1" t="s">
        <v>692</v>
      </c>
      <c r="L7054" s="30" t="s">
        <v>1141</v>
      </c>
    </row>
    <row r="7055" spans="1:12" x14ac:dyDescent="0.2">
      <c r="A7055" s="2" t="s">
        <v>1058</v>
      </c>
      <c r="B7055" s="2" t="s">
        <v>60</v>
      </c>
      <c r="C7055" s="2" t="s">
        <v>16</v>
      </c>
      <c r="D7055" s="2" t="s">
        <v>51</v>
      </c>
      <c r="E7055" s="2" t="s">
        <v>68</v>
      </c>
      <c r="F7055" s="2" t="s">
        <v>19</v>
      </c>
      <c r="G7055" s="24">
        <v>129</v>
      </c>
      <c r="H7055" s="25" t="s">
        <v>0</v>
      </c>
      <c r="I7055" s="29">
        <v>48152.800000000003</v>
      </c>
      <c r="J7055" s="2" t="s">
        <v>927</v>
      </c>
      <c r="K7055" s="1" t="s">
        <v>745</v>
      </c>
      <c r="L7055" s="30" t="s">
        <v>1141</v>
      </c>
    </row>
    <row r="7056" spans="1:12" x14ac:dyDescent="0.2">
      <c r="A7056" s="2" t="s">
        <v>1058</v>
      </c>
      <c r="B7056" s="2" t="s">
        <v>60</v>
      </c>
      <c r="C7056" s="2" t="s">
        <v>16</v>
      </c>
      <c r="D7056" s="2" t="s">
        <v>51</v>
      </c>
      <c r="E7056" s="2" t="s">
        <v>929</v>
      </c>
      <c r="F7056" s="2" t="s">
        <v>19</v>
      </c>
      <c r="G7056" s="24">
        <v>129</v>
      </c>
      <c r="H7056" s="25" t="s">
        <v>0</v>
      </c>
      <c r="I7056" s="29">
        <v>49082.8</v>
      </c>
      <c r="J7056" s="2" t="s">
        <v>927</v>
      </c>
      <c r="K7056" s="1" t="s">
        <v>697</v>
      </c>
      <c r="L7056" s="30" t="s">
        <v>1141</v>
      </c>
    </row>
    <row r="7057" spans="1:12" x14ac:dyDescent="0.2">
      <c r="A7057" s="2" t="s">
        <v>1058</v>
      </c>
      <c r="B7057" s="2" t="s">
        <v>60</v>
      </c>
      <c r="C7057" s="2" t="s">
        <v>16</v>
      </c>
      <c r="D7057" s="2" t="s">
        <v>51</v>
      </c>
      <c r="E7057" s="2" t="s">
        <v>70</v>
      </c>
      <c r="F7057" s="2" t="s">
        <v>19</v>
      </c>
      <c r="G7057" s="24">
        <v>129</v>
      </c>
      <c r="H7057" s="25" t="s">
        <v>0</v>
      </c>
      <c r="I7057" s="29">
        <v>47752.800000000003</v>
      </c>
      <c r="J7057" s="2" t="s">
        <v>927</v>
      </c>
      <c r="K7057" s="1" t="s">
        <v>747</v>
      </c>
      <c r="L7057" s="30" t="s">
        <v>1141</v>
      </c>
    </row>
    <row r="7058" spans="1:12" x14ac:dyDescent="0.2">
      <c r="A7058" s="2" t="s">
        <v>1058</v>
      </c>
      <c r="B7058" s="2" t="s">
        <v>60</v>
      </c>
      <c r="C7058" s="2" t="s">
        <v>16</v>
      </c>
      <c r="D7058" s="2" t="s">
        <v>51</v>
      </c>
      <c r="E7058" s="2" t="s">
        <v>45</v>
      </c>
      <c r="F7058" s="2" t="s">
        <v>19</v>
      </c>
      <c r="G7058" s="24">
        <v>130</v>
      </c>
      <c r="H7058" s="25" t="s">
        <v>0</v>
      </c>
      <c r="I7058" s="29">
        <v>50534.66</v>
      </c>
      <c r="J7058" s="2" t="s">
        <v>76</v>
      </c>
      <c r="K7058" s="1" t="s">
        <v>930</v>
      </c>
      <c r="L7058" s="30" t="s">
        <v>1141</v>
      </c>
    </row>
    <row r="7059" spans="1:12" x14ac:dyDescent="0.2">
      <c r="A7059" s="2" t="s">
        <v>1058</v>
      </c>
      <c r="B7059" s="2" t="s">
        <v>60</v>
      </c>
      <c r="C7059" s="2" t="s">
        <v>16</v>
      </c>
      <c r="D7059" s="2" t="s">
        <v>51</v>
      </c>
      <c r="E7059" s="2" t="s">
        <v>48</v>
      </c>
      <c r="F7059" s="2" t="s">
        <v>19</v>
      </c>
      <c r="G7059" s="24">
        <v>130</v>
      </c>
      <c r="H7059" s="25" t="s">
        <v>0</v>
      </c>
      <c r="I7059" s="29">
        <v>51864.66</v>
      </c>
      <c r="J7059" s="2" t="s">
        <v>76</v>
      </c>
      <c r="K7059" s="1" t="s">
        <v>78</v>
      </c>
      <c r="L7059" s="30" t="s">
        <v>1141</v>
      </c>
    </row>
    <row r="7060" spans="1:12" x14ac:dyDescent="0.2">
      <c r="A7060" s="2" t="s">
        <v>1058</v>
      </c>
      <c r="B7060" s="2" t="s">
        <v>50</v>
      </c>
      <c r="C7060" s="2" t="s">
        <v>31</v>
      </c>
      <c r="D7060" s="2" t="s">
        <v>51</v>
      </c>
      <c r="E7060" s="2" t="s">
        <v>18</v>
      </c>
      <c r="F7060" s="2" t="s">
        <v>19</v>
      </c>
      <c r="G7060" s="24">
        <v>128</v>
      </c>
      <c r="H7060" s="25" t="s">
        <v>0</v>
      </c>
      <c r="I7060" s="29">
        <v>44655.03</v>
      </c>
      <c r="J7060" s="2" t="s">
        <v>88</v>
      </c>
      <c r="K7060" s="1" t="s">
        <v>53</v>
      </c>
      <c r="L7060" s="30" t="s">
        <v>1141</v>
      </c>
    </row>
    <row r="7061" spans="1:12" x14ac:dyDescent="0.2">
      <c r="A7061" s="2" t="s">
        <v>1058</v>
      </c>
      <c r="B7061" s="2" t="s">
        <v>50</v>
      </c>
      <c r="C7061" s="2" t="s">
        <v>31</v>
      </c>
      <c r="D7061" s="2" t="s">
        <v>51</v>
      </c>
      <c r="E7061" s="2" t="s">
        <v>22</v>
      </c>
      <c r="F7061" s="2" t="s">
        <v>19</v>
      </c>
      <c r="G7061" s="24">
        <v>128</v>
      </c>
      <c r="H7061" s="25" t="s">
        <v>0</v>
      </c>
      <c r="I7061" s="29">
        <v>45697.09</v>
      </c>
      <c r="J7061" s="2" t="s">
        <v>81</v>
      </c>
      <c r="K7061" s="1" t="s">
        <v>55</v>
      </c>
      <c r="L7061" s="30" t="s">
        <v>1141</v>
      </c>
    </row>
    <row r="7062" spans="1:12" x14ac:dyDescent="0.2">
      <c r="A7062" s="2" t="s">
        <v>1058</v>
      </c>
      <c r="B7062" s="2" t="s">
        <v>50</v>
      </c>
      <c r="C7062" s="2" t="s">
        <v>31</v>
      </c>
      <c r="D7062" s="2" t="s">
        <v>51</v>
      </c>
      <c r="E7062" s="2" t="s">
        <v>27</v>
      </c>
      <c r="F7062" s="2" t="s">
        <v>19</v>
      </c>
      <c r="G7062" s="24">
        <v>131</v>
      </c>
      <c r="H7062" s="25" t="s">
        <v>0</v>
      </c>
      <c r="I7062" s="29">
        <v>46585.5</v>
      </c>
      <c r="J7062" s="2" t="s">
        <v>81</v>
      </c>
      <c r="K7062" s="1" t="s">
        <v>56</v>
      </c>
      <c r="L7062" s="30" t="s">
        <v>1141</v>
      </c>
    </row>
    <row r="7063" spans="1:12" x14ac:dyDescent="0.2">
      <c r="A7063" s="2" t="s">
        <v>1058</v>
      </c>
      <c r="B7063" s="2" t="s">
        <v>50</v>
      </c>
      <c r="C7063" s="2" t="s">
        <v>31</v>
      </c>
      <c r="D7063" s="2" t="s">
        <v>51</v>
      </c>
      <c r="E7063" s="2" t="s">
        <v>29</v>
      </c>
      <c r="F7063" s="2" t="s">
        <v>19</v>
      </c>
      <c r="G7063" s="24">
        <v>131</v>
      </c>
      <c r="H7063" s="25" t="s">
        <v>0</v>
      </c>
      <c r="I7063" s="29">
        <v>47915.5</v>
      </c>
      <c r="J7063" s="2" t="s">
        <v>81</v>
      </c>
      <c r="K7063" s="1" t="s">
        <v>57</v>
      </c>
      <c r="L7063" s="30" t="s">
        <v>1141</v>
      </c>
    </row>
    <row r="7064" spans="1:12" x14ac:dyDescent="0.2">
      <c r="A7064" s="2" t="s">
        <v>1058</v>
      </c>
      <c r="B7064" s="2" t="s">
        <v>50</v>
      </c>
      <c r="C7064" s="2" t="s">
        <v>31</v>
      </c>
      <c r="D7064" s="2" t="s">
        <v>51</v>
      </c>
      <c r="E7064" s="2" t="s">
        <v>41</v>
      </c>
      <c r="F7064" s="2" t="s">
        <v>19</v>
      </c>
      <c r="G7064" s="24">
        <v>131</v>
      </c>
      <c r="H7064" s="25" t="s">
        <v>0</v>
      </c>
      <c r="I7064" s="29">
        <v>47515.5</v>
      </c>
      <c r="J7064" s="2" t="s">
        <v>81</v>
      </c>
      <c r="K7064" s="1" t="s">
        <v>58</v>
      </c>
      <c r="L7064" s="30" t="s">
        <v>1141</v>
      </c>
    </row>
    <row r="7065" spans="1:12" x14ac:dyDescent="0.2">
      <c r="A7065" s="2" t="s">
        <v>1058</v>
      </c>
      <c r="B7065" s="2" t="s">
        <v>50</v>
      </c>
      <c r="C7065" s="2" t="s">
        <v>31</v>
      </c>
      <c r="D7065" s="2" t="s">
        <v>51</v>
      </c>
      <c r="E7065" s="2" t="s">
        <v>43</v>
      </c>
      <c r="F7065" s="2" t="s">
        <v>19</v>
      </c>
      <c r="G7065" s="24">
        <v>131</v>
      </c>
      <c r="H7065" s="25" t="s">
        <v>0</v>
      </c>
      <c r="I7065" s="29">
        <v>48845.5</v>
      </c>
      <c r="J7065" s="2" t="s">
        <v>81</v>
      </c>
      <c r="K7065" s="1" t="s">
        <v>59</v>
      </c>
      <c r="L7065" s="30" t="s">
        <v>1141</v>
      </c>
    </row>
    <row r="7066" spans="1:12" x14ac:dyDescent="0.2">
      <c r="A7066" s="2" t="s">
        <v>1058</v>
      </c>
      <c r="B7066" s="2" t="s">
        <v>50</v>
      </c>
      <c r="C7066" s="2" t="s">
        <v>31</v>
      </c>
      <c r="D7066" s="2" t="s">
        <v>51</v>
      </c>
      <c r="E7066" s="2" t="s">
        <v>84</v>
      </c>
      <c r="F7066" s="2" t="s">
        <v>19</v>
      </c>
      <c r="G7066" s="24">
        <v>131</v>
      </c>
      <c r="H7066" s="25" t="s">
        <v>0</v>
      </c>
      <c r="I7066" s="29">
        <v>48445.5</v>
      </c>
      <c r="J7066" s="2" t="s">
        <v>81</v>
      </c>
      <c r="K7066" s="1" t="s">
        <v>85</v>
      </c>
      <c r="L7066" s="30" t="s">
        <v>1141</v>
      </c>
    </row>
    <row r="7067" spans="1:12" x14ac:dyDescent="0.2">
      <c r="A7067" s="2" t="s">
        <v>1058</v>
      </c>
      <c r="B7067" s="2" t="s">
        <v>50</v>
      </c>
      <c r="C7067" s="2" t="s">
        <v>31</v>
      </c>
      <c r="D7067" s="2" t="s">
        <v>51</v>
      </c>
      <c r="E7067" s="2" t="s">
        <v>86</v>
      </c>
      <c r="F7067" s="2" t="s">
        <v>19</v>
      </c>
      <c r="G7067" s="24">
        <v>131</v>
      </c>
      <c r="H7067" s="25" t="s">
        <v>0</v>
      </c>
      <c r="I7067" s="29">
        <v>49775.5</v>
      </c>
      <c r="J7067" s="2" t="s">
        <v>81</v>
      </c>
      <c r="K7067" s="1" t="s">
        <v>87</v>
      </c>
      <c r="L7067" s="30" t="s">
        <v>1141</v>
      </c>
    </row>
    <row r="7068" spans="1:12" x14ac:dyDescent="0.2">
      <c r="A7068" s="2" t="s">
        <v>1058</v>
      </c>
      <c r="B7068" s="2" t="s">
        <v>50</v>
      </c>
      <c r="C7068" s="2" t="s">
        <v>31</v>
      </c>
      <c r="D7068" s="2" t="s">
        <v>51</v>
      </c>
      <c r="E7068" s="2" t="s">
        <v>926</v>
      </c>
      <c r="F7068" s="2" t="s">
        <v>19</v>
      </c>
      <c r="G7068" s="24">
        <v>131</v>
      </c>
      <c r="H7068" s="25" t="s">
        <v>0</v>
      </c>
      <c r="I7068" s="29">
        <v>47515.5</v>
      </c>
      <c r="J7068" s="2" t="s">
        <v>81</v>
      </c>
      <c r="K7068" s="1" t="s">
        <v>381</v>
      </c>
      <c r="L7068" s="30" t="s">
        <v>1141</v>
      </c>
    </row>
    <row r="7069" spans="1:12" x14ac:dyDescent="0.2">
      <c r="A7069" s="2" t="s">
        <v>1058</v>
      </c>
      <c r="B7069" s="2" t="s">
        <v>60</v>
      </c>
      <c r="C7069" s="2" t="s">
        <v>31</v>
      </c>
      <c r="D7069" s="2" t="s">
        <v>51</v>
      </c>
      <c r="E7069" s="2" t="s">
        <v>61</v>
      </c>
      <c r="F7069" s="2" t="s">
        <v>19</v>
      </c>
      <c r="G7069" s="24">
        <v>131</v>
      </c>
      <c r="H7069" s="25" t="s">
        <v>0</v>
      </c>
      <c r="I7069" s="29">
        <v>49231.37</v>
      </c>
      <c r="J7069" s="2" t="s">
        <v>931</v>
      </c>
      <c r="K7069" s="1" t="s">
        <v>928</v>
      </c>
      <c r="L7069" s="30" t="s">
        <v>1141</v>
      </c>
    </row>
    <row r="7070" spans="1:12" x14ac:dyDescent="0.2">
      <c r="A7070" s="2" t="s">
        <v>1058</v>
      </c>
      <c r="B7070" s="2" t="s">
        <v>60</v>
      </c>
      <c r="C7070" s="2" t="s">
        <v>31</v>
      </c>
      <c r="D7070" s="2" t="s">
        <v>51</v>
      </c>
      <c r="E7070" s="2" t="s">
        <v>64</v>
      </c>
      <c r="F7070" s="2" t="s">
        <v>19</v>
      </c>
      <c r="G7070" s="24">
        <v>131</v>
      </c>
      <c r="H7070" s="25" t="s">
        <v>0</v>
      </c>
      <c r="I7070" s="29">
        <v>50561.37</v>
      </c>
      <c r="J7070" s="2" t="s">
        <v>931</v>
      </c>
      <c r="K7070" s="1" t="s">
        <v>743</v>
      </c>
      <c r="L7070" s="30" t="s">
        <v>1141</v>
      </c>
    </row>
    <row r="7071" spans="1:12" x14ac:dyDescent="0.2">
      <c r="A7071" s="2" t="s">
        <v>1058</v>
      </c>
      <c r="B7071" s="2" t="s">
        <v>60</v>
      </c>
      <c r="C7071" s="2" t="s">
        <v>31</v>
      </c>
      <c r="D7071" s="2" t="s">
        <v>51</v>
      </c>
      <c r="E7071" s="2" t="s">
        <v>66</v>
      </c>
      <c r="F7071" s="2" t="s">
        <v>19</v>
      </c>
      <c r="G7071" s="24">
        <v>131</v>
      </c>
      <c r="H7071" s="25" t="s">
        <v>0</v>
      </c>
      <c r="I7071" s="29">
        <v>50161.37</v>
      </c>
      <c r="J7071" s="2" t="s">
        <v>931</v>
      </c>
      <c r="K7071" s="1" t="s">
        <v>692</v>
      </c>
      <c r="L7071" s="30" t="s">
        <v>1141</v>
      </c>
    </row>
    <row r="7072" spans="1:12" x14ac:dyDescent="0.2">
      <c r="A7072" s="2" t="s">
        <v>1058</v>
      </c>
      <c r="B7072" s="2" t="s">
        <v>60</v>
      </c>
      <c r="C7072" s="2" t="s">
        <v>31</v>
      </c>
      <c r="D7072" s="2" t="s">
        <v>51</v>
      </c>
      <c r="E7072" s="2" t="s">
        <v>68</v>
      </c>
      <c r="F7072" s="2" t="s">
        <v>19</v>
      </c>
      <c r="G7072" s="24">
        <v>131</v>
      </c>
      <c r="H7072" s="25" t="s">
        <v>0</v>
      </c>
      <c r="I7072" s="29">
        <v>51491.37</v>
      </c>
      <c r="J7072" s="2" t="s">
        <v>931</v>
      </c>
      <c r="K7072" s="1" t="s">
        <v>745</v>
      </c>
      <c r="L7072" s="30" t="s">
        <v>1141</v>
      </c>
    </row>
    <row r="7073" spans="1:12" x14ac:dyDescent="0.2">
      <c r="A7073" s="2" t="s">
        <v>1058</v>
      </c>
      <c r="B7073" s="2" t="s">
        <v>60</v>
      </c>
      <c r="C7073" s="2" t="s">
        <v>31</v>
      </c>
      <c r="D7073" s="2" t="s">
        <v>51</v>
      </c>
      <c r="E7073" s="2" t="s">
        <v>929</v>
      </c>
      <c r="F7073" s="2" t="s">
        <v>19</v>
      </c>
      <c r="G7073" s="24">
        <v>131</v>
      </c>
      <c r="H7073" s="25" t="s">
        <v>0</v>
      </c>
      <c r="I7073" s="29">
        <v>52421.37</v>
      </c>
      <c r="J7073" s="2" t="s">
        <v>931</v>
      </c>
      <c r="K7073" s="1" t="s">
        <v>697</v>
      </c>
      <c r="L7073" s="30" t="s">
        <v>1141</v>
      </c>
    </row>
    <row r="7074" spans="1:12" x14ac:dyDescent="0.2">
      <c r="A7074" s="2" t="s">
        <v>1058</v>
      </c>
      <c r="B7074" s="2" t="s">
        <v>60</v>
      </c>
      <c r="C7074" s="2" t="s">
        <v>31</v>
      </c>
      <c r="D7074" s="2" t="s">
        <v>51</v>
      </c>
      <c r="E7074" s="2" t="s">
        <v>70</v>
      </c>
      <c r="F7074" s="2" t="s">
        <v>19</v>
      </c>
      <c r="G7074" s="24">
        <v>131</v>
      </c>
      <c r="H7074" s="25" t="s">
        <v>0</v>
      </c>
      <c r="I7074" s="29">
        <v>51091.37</v>
      </c>
      <c r="J7074" s="2" t="s">
        <v>931</v>
      </c>
      <c r="K7074" s="1" t="s">
        <v>745</v>
      </c>
      <c r="L7074" s="30" t="s">
        <v>1141</v>
      </c>
    </row>
    <row r="7075" spans="1:12" x14ac:dyDescent="0.2">
      <c r="A7075" s="2" t="s">
        <v>1058</v>
      </c>
      <c r="B7075" s="2" t="s">
        <v>60</v>
      </c>
      <c r="C7075" s="2" t="s">
        <v>31</v>
      </c>
      <c r="D7075" s="2" t="s">
        <v>51</v>
      </c>
      <c r="E7075" s="2" t="s">
        <v>540</v>
      </c>
      <c r="F7075" s="2" t="s">
        <v>19</v>
      </c>
      <c r="G7075" s="24">
        <v>131</v>
      </c>
      <c r="H7075" s="25" t="s">
        <v>0</v>
      </c>
      <c r="I7075" s="29">
        <v>53429.71</v>
      </c>
      <c r="J7075" s="2" t="s">
        <v>931</v>
      </c>
      <c r="K7075" s="1" t="s">
        <v>1082</v>
      </c>
      <c r="L7075" s="30" t="s">
        <v>1141</v>
      </c>
    </row>
    <row r="7076" spans="1:12" x14ac:dyDescent="0.2">
      <c r="A7076" s="2" t="s">
        <v>1058</v>
      </c>
      <c r="B7076" s="2" t="s">
        <v>60</v>
      </c>
      <c r="C7076" s="2" t="s">
        <v>31</v>
      </c>
      <c r="D7076" s="2" t="s">
        <v>51</v>
      </c>
      <c r="E7076" s="2" t="s">
        <v>869</v>
      </c>
      <c r="F7076" s="2" t="s">
        <v>19</v>
      </c>
      <c r="G7076" s="24">
        <v>132</v>
      </c>
      <c r="H7076" s="25" t="s">
        <v>0</v>
      </c>
      <c r="I7076" s="29">
        <v>50491.39</v>
      </c>
      <c r="J7076" s="2" t="s">
        <v>932</v>
      </c>
      <c r="K7076" s="1" t="s">
        <v>534</v>
      </c>
      <c r="L7076" s="30" t="s">
        <v>1141</v>
      </c>
    </row>
    <row r="7077" spans="1:12" x14ac:dyDescent="0.2">
      <c r="A7077" s="2" t="s">
        <v>1058</v>
      </c>
      <c r="B7077" s="2" t="s">
        <v>60</v>
      </c>
      <c r="C7077" s="2" t="s">
        <v>31</v>
      </c>
      <c r="D7077" s="2" t="s">
        <v>51</v>
      </c>
      <c r="E7077" s="2" t="s">
        <v>933</v>
      </c>
      <c r="F7077" s="2" t="s">
        <v>19</v>
      </c>
      <c r="G7077" s="24">
        <v>132</v>
      </c>
      <c r="H7077" s="25" t="s">
        <v>0</v>
      </c>
      <c r="I7077" s="29">
        <v>51091.39</v>
      </c>
      <c r="J7077" s="2" t="s">
        <v>932</v>
      </c>
      <c r="K7077" s="1" t="s">
        <v>1083</v>
      </c>
      <c r="L7077" s="30" t="s">
        <v>1141</v>
      </c>
    </row>
    <row r="7078" spans="1:12" x14ac:dyDescent="0.2">
      <c r="A7078" s="2" t="s">
        <v>1058</v>
      </c>
      <c r="B7078" s="2" t="s">
        <v>60</v>
      </c>
      <c r="C7078" s="2" t="s">
        <v>31</v>
      </c>
      <c r="D7078" s="2" t="s">
        <v>51</v>
      </c>
      <c r="E7078" s="2" t="s">
        <v>45</v>
      </c>
      <c r="F7078" s="2" t="s">
        <v>19</v>
      </c>
      <c r="G7078" s="24">
        <v>132</v>
      </c>
      <c r="H7078" s="25" t="s">
        <v>0</v>
      </c>
      <c r="I7078" s="29">
        <v>53057.45</v>
      </c>
      <c r="J7078" s="2" t="s">
        <v>82</v>
      </c>
      <c r="K7078" s="1" t="s">
        <v>478</v>
      </c>
      <c r="L7078" s="30" t="s">
        <v>1141</v>
      </c>
    </row>
    <row r="7079" spans="1:12" x14ac:dyDescent="0.2">
      <c r="A7079" s="2" t="s">
        <v>1058</v>
      </c>
      <c r="B7079" s="2" t="s">
        <v>60</v>
      </c>
      <c r="C7079" s="2" t="s">
        <v>31</v>
      </c>
      <c r="D7079" s="2" t="s">
        <v>51</v>
      </c>
      <c r="E7079" s="2" t="s">
        <v>48</v>
      </c>
      <c r="F7079" s="2" t="s">
        <v>19</v>
      </c>
      <c r="G7079" s="24">
        <v>132</v>
      </c>
      <c r="H7079" s="25" t="s">
        <v>0</v>
      </c>
      <c r="I7079" s="29">
        <v>54387.45</v>
      </c>
      <c r="J7079" s="2" t="s">
        <v>82</v>
      </c>
      <c r="K7079" s="1" t="s">
        <v>1081</v>
      </c>
      <c r="L7079" s="30" t="s">
        <v>1141</v>
      </c>
    </row>
    <row r="7080" spans="1:12" x14ac:dyDescent="0.2">
      <c r="A7080" s="2" t="s">
        <v>1058</v>
      </c>
      <c r="B7080" s="2" t="s">
        <v>15</v>
      </c>
      <c r="C7080" s="2" t="s">
        <v>16</v>
      </c>
      <c r="D7080" s="2" t="s">
        <v>17</v>
      </c>
      <c r="E7080" s="2" t="s">
        <v>18</v>
      </c>
      <c r="F7080" s="2" t="s">
        <v>19</v>
      </c>
      <c r="G7080" s="24">
        <v>158</v>
      </c>
      <c r="H7080" s="25" t="s">
        <v>1</v>
      </c>
      <c r="I7080" s="29">
        <v>34526.54</v>
      </c>
      <c r="J7080" s="2" t="s">
        <v>20</v>
      </c>
      <c r="K7080" s="1" t="s">
        <v>1071</v>
      </c>
      <c r="L7080" s="30" t="s">
        <v>1141</v>
      </c>
    </row>
    <row r="7081" spans="1:12" x14ac:dyDescent="0.2">
      <c r="A7081" s="2" t="s">
        <v>1058</v>
      </c>
      <c r="B7081" s="2" t="s">
        <v>15</v>
      </c>
      <c r="C7081" s="2" t="s">
        <v>16</v>
      </c>
      <c r="D7081" s="2" t="s">
        <v>17</v>
      </c>
      <c r="E7081" s="2" t="s">
        <v>22</v>
      </c>
      <c r="F7081" s="2" t="s">
        <v>19</v>
      </c>
      <c r="G7081" s="24">
        <v>161</v>
      </c>
      <c r="H7081" s="25" t="s">
        <v>1</v>
      </c>
      <c r="I7081" s="29">
        <v>36212.269999999997</v>
      </c>
      <c r="J7081" s="2" t="s">
        <v>23</v>
      </c>
      <c r="K7081" s="1" t="s">
        <v>1072</v>
      </c>
      <c r="L7081" s="30" t="s">
        <v>1141</v>
      </c>
    </row>
    <row r="7082" spans="1:12" x14ac:dyDescent="0.2">
      <c r="A7082" s="2" t="s">
        <v>1058</v>
      </c>
      <c r="B7082" s="2" t="s">
        <v>15</v>
      </c>
      <c r="C7082" s="2" t="s">
        <v>16</v>
      </c>
      <c r="D7082" s="2" t="s">
        <v>17</v>
      </c>
      <c r="E7082" s="2" t="s">
        <v>27</v>
      </c>
      <c r="F7082" s="2" t="s">
        <v>19</v>
      </c>
      <c r="G7082" s="24">
        <v>161</v>
      </c>
      <c r="H7082" s="25" t="s">
        <v>1</v>
      </c>
      <c r="I7082" s="29">
        <v>38108.46</v>
      </c>
      <c r="J7082" s="2" t="s">
        <v>23</v>
      </c>
      <c r="K7082" s="1" t="s">
        <v>552</v>
      </c>
      <c r="L7082" s="30" t="s">
        <v>1141</v>
      </c>
    </row>
    <row r="7083" spans="1:12" x14ac:dyDescent="0.2">
      <c r="A7083" s="2" t="s">
        <v>1058</v>
      </c>
      <c r="B7083" s="2" t="s">
        <v>15</v>
      </c>
      <c r="C7083" s="2" t="s">
        <v>16</v>
      </c>
      <c r="D7083" s="2" t="s">
        <v>17</v>
      </c>
      <c r="E7083" s="2" t="s">
        <v>29</v>
      </c>
      <c r="F7083" s="2" t="s">
        <v>19</v>
      </c>
      <c r="G7083" s="24">
        <v>161</v>
      </c>
      <c r="H7083" s="25" t="s">
        <v>1</v>
      </c>
      <c r="I7083" s="29">
        <v>39438.46</v>
      </c>
      <c r="J7083" s="2" t="s">
        <v>23</v>
      </c>
      <c r="K7083" s="1" t="s">
        <v>554</v>
      </c>
      <c r="L7083" s="30" t="s">
        <v>1141</v>
      </c>
    </row>
    <row r="7084" spans="1:12" x14ac:dyDescent="0.2">
      <c r="A7084" s="2" t="s">
        <v>1058</v>
      </c>
      <c r="B7084" s="2" t="s">
        <v>15</v>
      </c>
      <c r="C7084" s="2" t="s">
        <v>31</v>
      </c>
      <c r="D7084" s="2" t="s">
        <v>17</v>
      </c>
      <c r="E7084" s="2" t="s">
        <v>22</v>
      </c>
      <c r="F7084" s="2" t="s">
        <v>19</v>
      </c>
      <c r="G7084" s="24">
        <v>170</v>
      </c>
      <c r="H7084" s="25" t="s">
        <v>1</v>
      </c>
      <c r="I7084" s="29">
        <v>38778.99</v>
      </c>
      <c r="J7084" s="2" t="s">
        <v>32</v>
      </c>
      <c r="K7084" s="1" t="s">
        <v>412</v>
      </c>
      <c r="L7084" s="30" t="s">
        <v>1141</v>
      </c>
    </row>
    <row r="7085" spans="1:12" x14ac:dyDescent="0.2">
      <c r="A7085" s="2" t="s">
        <v>1058</v>
      </c>
      <c r="B7085" s="2" t="s">
        <v>15</v>
      </c>
      <c r="C7085" s="2" t="s">
        <v>31</v>
      </c>
      <c r="D7085" s="2" t="s">
        <v>17</v>
      </c>
      <c r="E7085" s="2" t="s">
        <v>27</v>
      </c>
      <c r="F7085" s="2" t="s">
        <v>19</v>
      </c>
      <c r="G7085" s="24">
        <v>170</v>
      </c>
      <c r="H7085" s="25" t="s">
        <v>1</v>
      </c>
      <c r="I7085" s="29">
        <v>40548.51</v>
      </c>
      <c r="J7085" s="2" t="s">
        <v>32</v>
      </c>
      <c r="K7085" s="1" t="s">
        <v>1062</v>
      </c>
      <c r="L7085" s="30" t="s">
        <v>1141</v>
      </c>
    </row>
    <row r="7086" spans="1:12" x14ac:dyDescent="0.2">
      <c r="A7086" s="2" t="s">
        <v>1058</v>
      </c>
      <c r="B7086" s="2" t="s">
        <v>15</v>
      </c>
      <c r="C7086" s="2" t="s">
        <v>31</v>
      </c>
      <c r="D7086" s="2" t="s">
        <v>17</v>
      </c>
      <c r="E7086" s="2" t="s">
        <v>29</v>
      </c>
      <c r="F7086" s="2" t="s">
        <v>19</v>
      </c>
      <c r="G7086" s="24">
        <v>170</v>
      </c>
      <c r="H7086" s="25" t="s">
        <v>1</v>
      </c>
      <c r="I7086" s="29">
        <v>41878.51</v>
      </c>
      <c r="J7086" s="2" t="s">
        <v>32</v>
      </c>
      <c r="K7086" s="1" t="s">
        <v>414</v>
      </c>
      <c r="L7086" s="30" t="s">
        <v>1141</v>
      </c>
    </row>
    <row r="7087" spans="1:12" x14ac:dyDescent="0.2">
      <c r="A7087" s="2" t="s">
        <v>1058</v>
      </c>
      <c r="B7087" s="2" t="s">
        <v>15</v>
      </c>
      <c r="C7087" s="2" t="s">
        <v>31</v>
      </c>
      <c r="D7087" s="2" t="s">
        <v>36</v>
      </c>
      <c r="E7087" s="2" t="s">
        <v>22</v>
      </c>
      <c r="F7087" s="2" t="s">
        <v>19</v>
      </c>
      <c r="G7087" s="24">
        <v>159</v>
      </c>
      <c r="H7087" s="25" t="s">
        <v>1</v>
      </c>
      <c r="I7087" s="29">
        <v>40638.99</v>
      </c>
      <c r="J7087" s="2" t="s">
        <v>37</v>
      </c>
      <c r="K7087" s="1" t="s">
        <v>38</v>
      </c>
      <c r="L7087" s="30" t="s">
        <v>1141</v>
      </c>
    </row>
    <row r="7088" spans="1:12" x14ac:dyDescent="0.2">
      <c r="A7088" s="2" t="s">
        <v>1058</v>
      </c>
      <c r="B7088" s="2" t="s">
        <v>15</v>
      </c>
      <c r="C7088" s="2" t="s">
        <v>31</v>
      </c>
      <c r="D7088" s="2" t="s">
        <v>36</v>
      </c>
      <c r="E7088" s="2" t="s">
        <v>27</v>
      </c>
      <c r="F7088" s="2" t="s">
        <v>19</v>
      </c>
      <c r="G7088" s="24">
        <v>163</v>
      </c>
      <c r="H7088" s="25" t="s">
        <v>1</v>
      </c>
      <c r="I7088" s="29">
        <v>42408.51</v>
      </c>
      <c r="J7088" s="2" t="s">
        <v>37</v>
      </c>
      <c r="K7088" s="1" t="s">
        <v>39</v>
      </c>
      <c r="L7088" s="30" t="s">
        <v>1141</v>
      </c>
    </row>
    <row r="7089" spans="1:12" x14ac:dyDescent="0.2">
      <c r="A7089" s="2" t="s">
        <v>1058</v>
      </c>
      <c r="B7089" s="2" t="s">
        <v>15</v>
      </c>
      <c r="C7089" s="2" t="s">
        <v>31</v>
      </c>
      <c r="D7089" s="2" t="s">
        <v>36</v>
      </c>
      <c r="E7089" s="2" t="s">
        <v>29</v>
      </c>
      <c r="F7089" s="2" t="s">
        <v>19</v>
      </c>
      <c r="G7089" s="24">
        <v>164</v>
      </c>
      <c r="H7089" s="25" t="s">
        <v>1</v>
      </c>
      <c r="I7089" s="29">
        <v>43738.51</v>
      </c>
      <c r="J7089" s="2" t="s">
        <v>37</v>
      </c>
      <c r="K7089" s="1" t="s">
        <v>40</v>
      </c>
      <c r="L7089" s="30" t="s">
        <v>1141</v>
      </c>
    </row>
    <row r="7090" spans="1:12" x14ac:dyDescent="0.2">
      <c r="A7090" s="2" t="s">
        <v>1058</v>
      </c>
      <c r="B7090" s="2" t="s">
        <v>15</v>
      </c>
      <c r="C7090" s="2" t="s">
        <v>31</v>
      </c>
      <c r="D7090" s="2" t="s">
        <v>36</v>
      </c>
      <c r="E7090" s="2" t="s">
        <v>41</v>
      </c>
      <c r="F7090" s="2" t="s">
        <v>19</v>
      </c>
      <c r="G7090" s="24">
        <v>163</v>
      </c>
      <c r="H7090" s="25" t="s">
        <v>1</v>
      </c>
      <c r="I7090" s="29">
        <v>43338.51</v>
      </c>
      <c r="J7090" s="2" t="s">
        <v>37</v>
      </c>
      <c r="K7090" s="1" t="s">
        <v>42</v>
      </c>
      <c r="L7090" s="30" t="s">
        <v>1141</v>
      </c>
    </row>
    <row r="7091" spans="1:12" x14ac:dyDescent="0.2">
      <c r="A7091" s="2" t="s">
        <v>1058</v>
      </c>
      <c r="B7091" s="2" t="s">
        <v>15</v>
      </c>
      <c r="C7091" s="2" t="s">
        <v>31</v>
      </c>
      <c r="D7091" s="2" t="s">
        <v>36</v>
      </c>
      <c r="E7091" s="2" t="s">
        <v>43</v>
      </c>
      <c r="F7091" s="2" t="s">
        <v>19</v>
      </c>
      <c r="G7091" s="24">
        <v>164</v>
      </c>
      <c r="H7091" s="25" t="s">
        <v>1</v>
      </c>
      <c r="I7091" s="29">
        <v>44668.51</v>
      </c>
      <c r="J7091" s="2" t="s">
        <v>37</v>
      </c>
      <c r="K7091" s="1" t="s">
        <v>44</v>
      </c>
      <c r="L7091" s="30" t="s">
        <v>1141</v>
      </c>
    </row>
    <row r="7092" spans="1:12" x14ac:dyDescent="0.2">
      <c r="A7092" s="2" t="s">
        <v>1058</v>
      </c>
      <c r="B7092" s="2" t="s">
        <v>15</v>
      </c>
      <c r="C7092" s="2" t="s">
        <v>31</v>
      </c>
      <c r="D7092" s="2" t="s">
        <v>36</v>
      </c>
      <c r="E7092" s="2" t="s">
        <v>45</v>
      </c>
      <c r="F7092" s="2" t="s">
        <v>19</v>
      </c>
      <c r="G7092" s="24">
        <v>165</v>
      </c>
      <c r="H7092" s="25" t="s">
        <v>1</v>
      </c>
      <c r="I7092" s="29">
        <v>50058.2</v>
      </c>
      <c r="J7092" s="2" t="s">
        <v>46</v>
      </c>
      <c r="K7092" s="1" t="s">
        <v>47</v>
      </c>
      <c r="L7092" s="30" t="s">
        <v>1141</v>
      </c>
    </row>
    <row r="7093" spans="1:12" x14ac:dyDescent="0.2">
      <c r="A7093" s="2" t="s">
        <v>1058</v>
      </c>
      <c r="B7093" s="2" t="s">
        <v>15</v>
      </c>
      <c r="C7093" s="2" t="s">
        <v>31</v>
      </c>
      <c r="D7093" s="2" t="s">
        <v>36</v>
      </c>
      <c r="E7093" s="2" t="s">
        <v>48</v>
      </c>
      <c r="F7093" s="2" t="s">
        <v>19</v>
      </c>
      <c r="G7093" s="24">
        <v>166</v>
      </c>
      <c r="H7093" s="25" t="s">
        <v>1</v>
      </c>
      <c r="I7093" s="29">
        <v>51388.2</v>
      </c>
      <c r="J7093" s="2" t="s">
        <v>46</v>
      </c>
      <c r="K7093" s="1" t="s">
        <v>49</v>
      </c>
      <c r="L7093" s="30" t="s">
        <v>1141</v>
      </c>
    </row>
    <row r="7094" spans="1:12" x14ac:dyDescent="0.2">
      <c r="A7094" s="2" t="s">
        <v>1058</v>
      </c>
      <c r="B7094" s="2" t="s">
        <v>50</v>
      </c>
      <c r="C7094" s="2" t="s">
        <v>16</v>
      </c>
      <c r="D7094" s="2" t="s">
        <v>51</v>
      </c>
      <c r="E7094" s="2" t="s">
        <v>18</v>
      </c>
      <c r="F7094" s="2" t="s">
        <v>19</v>
      </c>
      <c r="G7094" s="24">
        <v>126</v>
      </c>
      <c r="H7094" s="25" t="s">
        <v>1</v>
      </c>
      <c r="I7094" s="29">
        <v>42247.14</v>
      </c>
      <c r="J7094" s="2" t="s">
        <v>83</v>
      </c>
      <c r="K7094" s="1" t="s">
        <v>53</v>
      </c>
      <c r="L7094" s="30" t="s">
        <v>1141</v>
      </c>
    </row>
    <row r="7095" spans="1:12" x14ac:dyDescent="0.2">
      <c r="A7095" s="2" t="s">
        <v>1058</v>
      </c>
      <c r="B7095" s="2" t="s">
        <v>50</v>
      </c>
      <c r="C7095" s="2" t="s">
        <v>16</v>
      </c>
      <c r="D7095" s="2" t="s">
        <v>51</v>
      </c>
      <c r="E7095" s="2" t="s">
        <v>22</v>
      </c>
      <c r="F7095" s="2" t="s">
        <v>19</v>
      </c>
      <c r="G7095" s="24">
        <v>126</v>
      </c>
      <c r="H7095" s="25" t="s">
        <v>1</v>
      </c>
      <c r="I7095" s="29">
        <v>43239.67</v>
      </c>
      <c r="J7095" s="2" t="s">
        <v>62</v>
      </c>
      <c r="K7095" s="1" t="s">
        <v>55</v>
      </c>
      <c r="L7095" s="30" t="s">
        <v>1141</v>
      </c>
    </row>
    <row r="7096" spans="1:12" x14ac:dyDescent="0.2">
      <c r="A7096" s="2" t="s">
        <v>1058</v>
      </c>
      <c r="B7096" s="2" t="s">
        <v>50</v>
      </c>
      <c r="C7096" s="2" t="s">
        <v>16</v>
      </c>
      <c r="D7096" s="2" t="s">
        <v>51</v>
      </c>
      <c r="E7096" s="2" t="s">
        <v>27</v>
      </c>
      <c r="F7096" s="2" t="s">
        <v>19</v>
      </c>
      <c r="G7096" s="24">
        <v>129</v>
      </c>
      <c r="H7096" s="25" t="s">
        <v>1</v>
      </c>
      <c r="I7096" s="29">
        <v>44093.18</v>
      </c>
      <c r="J7096" s="2" t="s">
        <v>62</v>
      </c>
      <c r="K7096" s="1" t="s">
        <v>56</v>
      </c>
      <c r="L7096" s="30" t="s">
        <v>1141</v>
      </c>
    </row>
    <row r="7097" spans="1:12" x14ac:dyDescent="0.2">
      <c r="A7097" s="2" t="s">
        <v>1058</v>
      </c>
      <c r="B7097" s="2" t="s">
        <v>50</v>
      </c>
      <c r="C7097" s="2" t="s">
        <v>16</v>
      </c>
      <c r="D7097" s="2" t="s">
        <v>51</v>
      </c>
      <c r="E7097" s="2" t="s">
        <v>926</v>
      </c>
      <c r="F7097" s="2" t="s">
        <v>19</v>
      </c>
      <c r="G7097" s="24">
        <v>129</v>
      </c>
      <c r="H7097" s="25" t="s">
        <v>1</v>
      </c>
      <c r="I7097" s="29">
        <v>45023.18</v>
      </c>
      <c r="J7097" s="2" t="s">
        <v>62</v>
      </c>
      <c r="K7097" s="1" t="s">
        <v>381</v>
      </c>
      <c r="L7097" s="30" t="s">
        <v>1141</v>
      </c>
    </row>
    <row r="7098" spans="1:12" x14ac:dyDescent="0.2">
      <c r="A7098" s="2" t="s">
        <v>1058</v>
      </c>
      <c r="B7098" s="2" t="s">
        <v>50</v>
      </c>
      <c r="C7098" s="2" t="s">
        <v>16</v>
      </c>
      <c r="D7098" s="2" t="s">
        <v>51</v>
      </c>
      <c r="E7098" s="2" t="s">
        <v>29</v>
      </c>
      <c r="F7098" s="2" t="s">
        <v>19</v>
      </c>
      <c r="G7098" s="24">
        <v>129</v>
      </c>
      <c r="H7098" s="25" t="s">
        <v>1</v>
      </c>
      <c r="I7098" s="29">
        <v>45423.18</v>
      </c>
      <c r="J7098" s="2" t="s">
        <v>62</v>
      </c>
      <c r="K7098" s="1" t="s">
        <v>57</v>
      </c>
      <c r="L7098" s="30" t="s">
        <v>1141</v>
      </c>
    </row>
    <row r="7099" spans="1:12" x14ac:dyDescent="0.2">
      <c r="A7099" s="2" t="s">
        <v>1058</v>
      </c>
      <c r="B7099" s="2" t="s">
        <v>50</v>
      </c>
      <c r="C7099" s="2" t="s">
        <v>16</v>
      </c>
      <c r="D7099" s="2" t="s">
        <v>51</v>
      </c>
      <c r="E7099" s="2" t="s">
        <v>41</v>
      </c>
      <c r="F7099" s="2" t="s">
        <v>19</v>
      </c>
      <c r="G7099" s="24">
        <v>129</v>
      </c>
      <c r="H7099" s="25" t="s">
        <v>1</v>
      </c>
      <c r="I7099" s="29">
        <v>45023.18</v>
      </c>
      <c r="J7099" s="2" t="s">
        <v>62</v>
      </c>
      <c r="K7099" s="1" t="s">
        <v>58</v>
      </c>
      <c r="L7099" s="30" t="s">
        <v>1141</v>
      </c>
    </row>
    <row r="7100" spans="1:12" x14ac:dyDescent="0.2">
      <c r="A7100" s="2" t="s">
        <v>1058</v>
      </c>
      <c r="B7100" s="2" t="s">
        <v>50</v>
      </c>
      <c r="C7100" s="2" t="s">
        <v>16</v>
      </c>
      <c r="D7100" s="2" t="s">
        <v>51</v>
      </c>
      <c r="E7100" s="2" t="s">
        <v>43</v>
      </c>
      <c r="F7100" s="2" t="s">
        <v>19</v>
      </c>
      <c r="G7100" s="24">
        <v>129</v>
      </c>
      <c r="H7100" s="25" t="s">
        <v>1</v>
      </c>
      <c r="I7100" s="29">
        <v>46353.18</v>
      </c>
      <c r="J7100" s="2" t="s">
        <v>62</v>
      </c>
      <c r="K7100" s="1" t="s">
        <v>59</v>
      </c>
      <c r="L7100" s="30" t="s">
        <v>1141</v>
      </c>
    </row>
    <row r="7101" spans="1:12" x14ac:dyDescent="0.2">
      <c r="A7101" s="2" t="s">
        <v>1058</v>
      </c>
      <c r="B7101" s="2" t="s">
        <v>50</v>
      </c>
      <c r="C7101" s="2" t="s">
        <v>16</v>
      </c>
      <c r="D7101" s="2" t="s">
        <v>51</v>
      </c>
      <c r="E7101" s="2" t="s">
        <v>84</v>
      </c>
      <c r="F7101" s="2" t="s">
        <v>19</v>
      </c>
      <c r="G7101" s="24">
        <v>129</v>
      </c>
      <c r="H7101" s="25" t="s">
        <v>1</v>
      </c>
      <c r="I7101" s="29">
        <v>45953.18</v>
      </c>
      <c r="J7101" s="2" t="s">
        <v>62</v>
      </c>
      <c r="K7101" s="1" t="s">
        <v>85</v>
      </c>
      <c r="L7101" s="30" t="s">
        <v>1141</v>
      </c>
    </row>
    <row r="7102" spans="1:12" x14ac:dyDescent="0.2">
      <c r="A7102" s="2" t="s">
        <v>1058</v>
      </c>
      <c r="B7102" s="2" t="s">
        <v>50</v>
      </c>
      <c r="C7102" s="2" t="s">
        <v>16</v>
      </c>
      <c r="D7102" s="2" t="s">
        <v>51</v>
      </c>
      <c r="E7102" s="2" t="s">
        <v>86</v>
      </c>
      <c r="F7102" s="2" t="s">
        <v>19</v>
      </c>
      <c r="G7102" s="24">
        <v>129</v>
      </c>
      <c r="H7102" s="25" t="s">
        <v>1</v>
      </c>
      <c r="I7102" s="29">
        <v>47283.18</v>
      </c>
      <c r="J7102" s="2" t="s">
        <v>62</v>
      </c>
      <c r="K7102" s="1" t="s">
        <v>87</v>
      </c>
      <c r="L7102" s="30" t="s">
        <v>1141</v>
      </c>
    </row>
    <row r="7103" spans="1:12" x14ac:dyDescent="0.2">
      <c r="A7103" s="2" t="s">
        <v>1058</v>
      </c>
      <c r="B7103" s="2" t="s">
        <v>60</v>
      </c>
      <c r="C7103" s="2" t="s">
        <v>16</v>
      </c>
      <c r="D7103" s="2" t="s">
        <v>51</v>
      </c>
      <c r="E7103" s="2" t="s">
        <v>61</v>
      </c>
      <c r="F7103" s="2" t="s">
        <v>19</v>
      </c>
      <c r="G7103" s="24">
        <v>129</v>
      </c>
      <c r="H7103" s="25" t="s">
        <v>1</v>
      </c>
      <c r="I7103" s="29">
        <v>46712.800000000003</v>
      </c>
      <c r="J7103" s="2" t="s">
        <v>927</v>
      </c>
      <c r="K7103" s="1" t="s">
        <v>928</v>
      </c>
      <c r="L7103" s="30" t="s">
        <v>1141</v>
      </c>
    </row>
    <row r="7104" spans="1:12" x14ac:dyDescent="0.2">
      <c r="A7104" s="2" t="s">
        <v>1058</v>
      </c>
      <c r="B7104" s="2" t="s">
        <v>60</v>
      </c>
      <c r="C7104" s="2" t="s">
        <v>16</v>
      </c>
      <c r="D7104" s="2" t="s">
        <v>51</v>
      </c>
      <c r="E7104" s="2" t="s">
        <v>64</v>
      </c>
      <c r="F7104" s="2" t="s">
        <v>19</v>
      </c>
      <c r="G7104" s="24">
        <v>129</v>
      </c>
      <c r="H7104" s="25" t="s">
        <v>1</v>
      </c>
      <c r="I7104" s="29">
        <v>48042.8</v>
      </c>
      <c r="J7104" s="2" t="s">
        <v>927</v>
      </c>
      <c r="K7104" s="1" t="s">
        <v>743</v>
      </c>
      <c r="L7104" s="30" t="s">
        <v>1141</v>
      </c>
    </row>
    <row r="7105" spans="1:12" x14ac:dyDescent="0.2">
      <c r="A7105" s="2" t="s">
        <v>1058</v>
      </c>
      <c r="B7105" s="2" t="s">
        <v>60</v>
      </c>
      <c r="C7105" s="2" t="s">
        <v>16</v>
      </c>
      <c r="D7105" s="2" t="s">
        <v>51</v>
      </c>
      <c r="E7105" s="2" t="s">
        <v>66</v>
      </c>
      <c r="F7105" s="2" t="s">
        <v>19</v>
      </c>
      <c r="G7105" s="24">
        <v>129</v>
      </c>
      <c r="H7105" s="25" t="s">
        <v>1</v>
      </c>
      <c r="I7105" s="29">
        <v>47642.8</v>
      </c>
      <c r="J7105" s="2" t="s">
        <v>927</v>
      </c>
      <c r="K7105" s="1" t="s">
        <v>692</v>
      </c>
      <c r="L7105" s="30" t="s">
        <v>1141</v>
      </c>
    </row>
    <row r="7106" spans="1:12" x14ac:dyDescent="0.2">
      <c r="A7106" s="2" t="s">
        <v>1058</v>
      </c>
      <c r="B7106" s="2" t="s">
        <v>60</v>
      </c>
      <c r="C7106" s="2" t="s">
        <v>16</v>
      </c>
      <c r="D7106" s="2" t="s">
        <v>51</v>
      </c>
      <c r="E7106" s="2" t="s">
        <v>68</v>
      </c>
      <c r="F7106" s="2" t="s">
        <v>19</v>
      </c>
      <c r="G7106" s="24">
        <v>129</v>
      </c>
      <c r="H7106" s="25" t="s">
        <v>1</v>
      </c>
      <c r="I7106" s="29">
        <v>48972.800000000003</v>
      </c>
      <c r="J7106" s="2" t="s">
        <v>927</v>
      </c>
      <c r="K7106" s="1" t="s">
        <v>745</v>
      </c>
      <c r="L7106" s="30" t="s">
        <v>1141</v>
      </c>
    </row>
    <row r="7107" spans="1:12" x14ac:dyDescent="0.2">
      <c r="A7107" s="2" t="s">
        <v>1058</v>
      </c>
      <c r="B7107" s="2" t="s">
        <v>60</v>
      </c>
      <c r="C7107" s="2" t="s">
        <v>16</v>
      </c>
      <c r="D7107" s="2" t="s">
        <v>51</v>
      </c>
      <c r="E7107" s="2" t="s">
        <v>929</v>
      </c>
      <c r="F7107" s="2" t="s">
        <v>19</v>
      </c>
      <c r="G7107" s="24">
        <v>129</v>
      </c>
      <c r="H7107" s="25" t="s">
        <v>1</v>
      </c>
      <c r="I7107" s="29">
        <v>49902.8</v>
      </c>
      <c r="J7107" s="2" t="s">
        <v>927</v>
      </c>
      <c r="K7107" s="1" t="s">
        <v>697</v>
      </c>
      <c r="L7107" s="30" t="s">
        <v>1141</v>
      </c>
    </row>
    <row r="7108" spans="1:12" x14ac:dyDescent="0.2">
      <c r="A7108" s="2" t="s">
        <v>1058</v>
      </c>
      <c r="B7108" s="2" t="s">
        <v>60</v>
      </c>
      <c r="C7108" s="2" t="s">
        <v>16</v>
      </c>
      <c r="D7108" s="2" t="s">
        <v>51</v>
      </c>
      <c r="E7108" s="2" t="s">
        <v>70</v>
      </c>
      <c r="F7108" s="2" t="s">
        <v>19</v>
      </c>
      <c r="G7108" s="24">
        <v>129</v>
      </c>
      <c r="H7108" s="25" t="s">
        <v>1</v>
      </c>
      <c r="I7108" s="29">
        <v>48572.800000000003</v>
      </c>
      <c r="J7108" s="2" t="s">
        <v>927</v>
      </c>
      <c r="K7108" s="1" t="s">
        <v>747</v>
      </c>
      <c r="L7108" s="30" t="s">
        <v>1141</v>
      </c>
    </row>
    <row r="7109" spans="1:12" x14ac:dyDescent="0.2">
      <c r="A7109" s="2" t="s">
        <v>1058</v>
      </c>
      <c r="B7109" s="2" t="s">
        <v>60</v>
      </c>
      <c r="C7109" s="2" t="s">
        <v>16</v>
      </c>
      <c r="D7109" s="2" t="s">
        <v>51</v>
      </c>
      <c r="E7109" s="2" t="s">
        <v>45</v>
      </c>
      <c r="F7109" s="2" t="s">
        <v>19</v>
      </c>
      <c r="G7109" s="24">
        <v>130</v>
      </c>
      <c r="H7109" s="25" t="s">
        <v>1</v>
      </c>
      <c r="I7109" s="29">
        <v>51354.66</v>
      </c>
      <c r="J7109" s="2" t="s">
        <v>76</v>
      </c>
      <c r="K7109" s="1" t="s">
        <v>930</v>
      </c>
      <c r="L7109" s="30" t="s">
        <v>1141</v>
      </c>
    </row>
    <row r="7110" spans="1:12" x14ac:dyDescent="0.2">
      <c r="A7110" s="2" t="s">
        <v>1058</v>
      </c>
      <c r="B7110" s="2" t="s">
        <v>60</v>
      </c>
      <c r="C7110" s="2" t="s">
        <v>16</v>
      </c>
      <c r="D7110" s="2" t="s">
        <v>51</v>
      </c>
      <c r="E7110" s="2" t="s">
        <v>48</v>
      </c>
      <c r="F7110" s="2" t="s">
        <v>19</v>
      </c>
      <c r="G7110" s="24">
        <v>130</v>
      </c>
      <c r="H7110" s="25" t="s">
        <v>1</v>
      </c>
      <c r="I7110" s="29">
        <v>52684.66</v>
      </c>
      <c r="J7110" s="2" t="s">
        <v>76</v>
      </c>
      <c r="K7110" s="1" t="s">
        <v>78</v>
      </c>
      <c r="L7110" s="30" t="s">
        <v>1141</v>
      </c>
    </row>
    <row r="7111" spans="1:12" x14ac:dyDescent="0.2">
      <c r="A7111" s="2" t="s">
        <v>1058</v>
      </c>
      <c r="B7111" s="2" t="s">
        <v>50</v>
      </c>
      <c r="C7111" s="2" t="s">
        <v>31</v>
      </c>
      <c r="D7111" s="2" t="s">
        <v>51</v>
      </c>
      <c r="E7111" s="2" t="s">
        <v>18</v>
      </c>
      <c r="F7111" s="2" t="s">
        <v>19</v>
      </c>
      <c r="G7111" s="24">
        <v>128</v>
      </c>
      <c r="H7111" s="25" t="s">
        <v>1</v>
      </c>
      <c r="I7111" s="29">
        <v>45475.03</v>
      </c>
      <c r="J7111" s="2" t="s">
        <v>88</v>
      </c>
      <c r="K7111" s="1" t="s">
        <v>53</v>
      </c>
      <c r="L7111" s="30" t="s">
        <v>1141</v>
      </c>
    </row>
    <row r="7112" spans="1:12" x14ac:dyDescent="0.2">
      <c r="A7112" s="2" t="s">
        <v>1058</v>
      </c>
      <c r="B7112" s="2" t="s">
        <v>50</v>
      </c>
      <c r="C7112" s="2" t="s">
        <v>31</v>
      </c>
      <c r="D7112" s="2" t="s">
        <v>51</v>
      </c>
      <c r="E7112" s="2" t="s">
        <v>22</v>
      </c>
      <c r="F7112" s="2" t="s">
        <v>19</v>
      </c>
      <c r="G7112" s="24">
        <v>128</v>
      </c>
      <c r="H7112" s="25" t="s">
        <v>1</v>
      </c>
      <c r="I7112" s="29">
        <v>46517.09</v>
      </c>
      <c r="J7112" s="2" t="s">
        <v>81</v>
      </c>
      <c r="K7112" s="1" t="s">
        <v>55</v>
      </c>
      <c r="L7112" s="30" t="s">
        <v>1141</v>
      </c>
    </row>
    <row r="7113" spans="1:12" x14ac:dyDescent="0.2">
      <c r="A7113" s="2" t="s">
        <v>1058</v>
      </c>
      <c r="B7113" s="2" t="s">
        <v>50</v>
      </c>
      <c r="C7113" s="2" t="s">
        <v>31</v>
      </c>
      <c r="D7113" s="2" t="s">
        <v>51</v>
      </c>
      <c r="E7113" s="2" t="s">
        <v>27</v>
      </c>
      <c r="F7113" s="2" t="s">
        <v>19</v>
      </c>
      <c r="G7113" s="24">
        <v>131</v>
      </c>
      <c r="H7113" s="25" t="s">
        <v>1</v>
      </c>
      <c r="I7113" s="29">
        <v>47405.5</v>
      </c>
      <c r="J7113" s="2" t="s">
        <v>81</v>
      </c>
      <c r="K7113" s="1" t="s">
        <v>56</v>
      </c>
      <c r="L7113" s="30" t="s">
        <v>1141</v>
      </c>
    </row>
    <row r="7114" spans="1:12" x14ac:dyDescent="0.2">
      <c r="A7114" s="2" t="s">
        <v>1058</v>
      </c>
      <c r="B7114" s="2" t="s">
        <v>50</v>
      </c>
      <c r="C7114" s="2" t="s">
        <v>31</v>
      </c>
      <c r="D7114" s="2" t="s">
        <v>51</v>
      </c>
      <c r="E7114" s="2" t="s">
        <v>29</v>
      </c>
      <c r="F7114" s="2" t="s">
        <v>19</v>
      </c>
      <c r="G7114" s="24">
        <v>131</v>
      </c>
      <c r="H7114" s="25" t="s">
        <v>1</v>
      </c>
      <c r="I7114" s="29">
        <v>48735.5</v>
      </c>
      <c r="J7114" s="2" t="s">
        <v>81</v>
      </c>
      <c r="K7114" s="1" t="s">
        <v>57</v>
      </c>
      <c r="L7114" s="30" t="s">
        <v>1141</v>
      </c>
    </row>
    <row r="7115" spans="1:12" x14ac:dyDescent="0.2">
      <c r="A7115" s="2" t="s">
        <v>1058</v>
      </c>
      <c r="B7115" s="2" t="s">
        <v>50</v>
      </c>
      <c r="C7115" s="2" t="s">
        <v>31</v>
      </c>
      <c r="D7115" s="2" t="s">
        <v>51</v>
      </c>
      <c r="E7115" s="2" t="s">
        <v>41</v>
      </c>
      <c r="F7115" s="2" t="s">
        <v>19</v>
      </c>
      <c r="G7115" s="24">
        <v>131</v>
      </c>
      <c r="H7115" s="25" t="s">
        <v>1</v>
      </c>
      <c r="I7115" s="29">
        <v>48335.5</v>
      </c>
      <c r="J7115" s="2" t="s">
        <v>81</v>
      </c>
      <c r="K7115" s="1" t="s">
        <v>58</v>
      </c>
      <c r="L7115" s="30" t="s">
        <v>1141</v>
      </c>
    </row>
    <row r="7116" spans="1:12" x14ac:dyDescent="0.2">
      <c r="A7116" s="2" t="s">
        <v>1058</v>
      </c>
      <c r="B7116" s="2" t="s">
        <v>50</v>
      </c>
      <c r="C7116" s="2" t="s">
        <v>31</v>
      </c>
      <c r="D7116" s="2" t="s">
        <v>51</v>
      </c>
      <c r="E7116" s="2" t="s">
        <v>43</v>
      </c>
      <c r="F7116" s="2" t="s">
        <v>19</v>
      </c>
      <c r="G7116" s="24">
        <v>131</v>
      </c>
      <c r="H7116" s="25" t="s">
        <v>1</v>
      </c>
      <c r="I7116" s="29">
        <v>49665.5</v>
      </c>
      <c r="J7116" s="2" t="s">
        <v>81</v>
      </c>
      <c r="K7116" s="1" t="s">
        <v>59</v>
      </c>
      <c r="L7116" s="30" t="s">
        <v>1141</v>
      </c>
    </row>
    <row r="7117" spans="1:12" x14ac:dyDescent="0.2">
      <c r="A7117" s="2" t="s">
        <v>1058</v>
      </c>
      <c r="B7117" s="2" t="s">
        <v>50</v>
      </c>
      <c r="C7117" s="2" t="s">
        <v>31</v>
      </c>
      <c r="D7117" s="2" t="s">
        <v>51</v>
      </c>
      <c r="E7117" s="2" t="s">
        <v>84</v>
      </c>
      <c r="F7117" s="2" t="s">
        <v>19</v>
      </c>
      <c r="G7117" s="24">
        <v>131</v>
      </c>
      <c r="H7117" s="25" t="s">
        <v>1</v>
      </c>
      <c r="I7117" s="29">
        <v>49265.5</v>
      </c>
      <c r="J7117" s="2" t="s">
        <v>81</v>
      </c>
      <c r="K7117" s="1" t="s">
        <v>85</v>
      </c>
      <c r="L7117" s="30" t="s">
        <v>1141</v>
      </c>
    </row>
    <row r="7118" spans="1:12" x14ac:dyDescent="0.2">
      <c r="A7118" s="2" t="s">
        <v>1058</v>
      </c>
      <c r="B7118" s="2" t="s">
        <v>50</v>
      </c>
      <c r="C7118" s="2" t="s">
        <v>31</v>
      </c>
      <c r="D7118" s="2" t="s">
        <v>51</v>
      </c>
      <c r="E7118" s="2" t="s">
        <v>86</v>
      </c>
      <c r="F7118" s="2" t="s">
        <v>19</v>
      </c>
      <c r="G7118" s="24">
        <v>131</v>
      </c>
      <c r="H7118" s="25" t="s">
        <v>1</v>
      </c>
      <c r="I7118" s="29">
        <v>50595.5</v>
      </c>
      <c r="J7118" s="2" t="s">
        <v>81</v>
      </c>
      <c r="K7118" s="1" t="s">
        <v>87</v>
      </c>
      <c r="L7118" s="30" t="s">
        <v>1141</v>
      </c>
    </row>
    <row r="7119" spans="1:12" x14ac:dyDescent="0.2">
      <c r="A7119" s="2" t="s">
        <v>1058</v>
      </c>
      <c r="B7119" s="2" t="s">
        <v>50</v>
      </c>
      <c r="C7119" s="2" t="s">
        <v>31</v>
      </c>
      <c r="D7119" s="2" t="s">
        <v>51</v>
      </c>
      <c r="E7119" s="2" t="s">
        <v>926</v>
      </c>
      <c r="F7119" s="2" t="s">
        <v>19</v>
      </c>
      <c r="G7119" s="24">
        <v>131</v>
      </c>
      <c r="H7119" s="25" t="s">
        <v>1</v>
      </c>
      <c r="I7119" s="29">
        <v>48335.5</v>
      </c>
      <c r="J7119" s="2" t="s">
        <v>81</v>
      </c>
      <c r="K7119" s="1" t="s">
        <v>381</v>
      </c>
      <c r="L7119" s="30" t="s">
        <v>1141</v>
      </c>
    </row>
    <row r="7120" spans="1:12" x14ac:dyDescent="0.2">
      <c r="A7120" s="2" t="s">
        <v>1058</v>
      </c>
      <c r="B7120" s="2" t="s">
        <v>60</v>
      </c>
      <c r="C7120" s="2" t="s">
        <v>31</v>
      </c>
      <c r="D7120" s="2" t="s">
        <v>51</v>
      </c>
      <c r="E7120" s="2" t="s">
        <v>61</v>
      </c>
      <c r="F7120" s="2" t="s">
        <v>19</v>
      </c>
      <c r="G7120" s="24">
        <v>131</v>
      </c>
      <c r="H7120" s="25" t="s">
        <v>1</v>
      </c>
      <c r="I7120" s="29">
        <v>50051.37</v>
      </c>
      <c r="J7120" s="2" t="s">
        <v>931</v>
      </c>
      <c r="K7120" s="1" t="s">
        <v>928</v>
      </c>
      <c r="L7120" s="30" t="s">
        <v>1141</v>
      </c>
    </row>
    <row r="7121" spans="1:12" x14ac:dyDescent="0.2">
      <c r="A7121" s="2" t="s">
        <v>1058</v>
      </c>
      <c r="B7121" s="2" t="s">
        <v>60</v>
      </c>
      <c r="C7121" s="2" t="s">
        <v>31</v>
      </c>
      <c r="D7121" s="2" t="s">
        <v>51</v>
      </c>
      <c r="E7121" s="2" t="s">
        <v>64</v>
      </c>
      <c r="F7121" s="2" t="s">
        <v>19</v>
      </c>
      <c r="G7121" s="24">
        <v>131</v>
      </c>
      <c r="H7121" s="25" t="s">
        <v>1</v>
      </c>
      <c r="I7121" s="29">
        <v>51381.37</v>
      </c>
      <c r="J7121" s="2" t="s">
        <v>931</v>
      </c>
      <c r="K7121" s="1" t="s">
        <v>743</v>
      </c>
      <c r="L7121" s="30" t="s">
        <v>1141</v>
      </c>
    </row>
    <row r="7122" spans="1:12" x14ac:dyDescent="0.2">
      <c r="A7122" s="2" t="s">
        <v>1058</v>
      </c>
      <c r="B7122" s="2" t="s">
        <v>60</v>
      </c>
      <c r="C7122" s="2" t="s">
        <v>31</v>
      </c>
      <c r="D7122" s="2" t="s">
        <v>51</v>
      </c>
      <c r="E7122" s="2" t="s">
        <v>66</v>
      </c>
      <c r="F7122" s="2" t="s">
        <v>19</v>
      </c>
      <c r="G7122" s="24">
        <v>131</v>
      </c>
      <c r="H7122" s="25" t="s">
        <v>1</v>
      </c>
      <c r="I7122" s="29">
        <v>50981.37</v>
      </c>
      <c r="J7122" s="2" t="s">
        <v>931</v>
      </c>
      <c r="K7122" s="1" t="s">
        <v>692</v>
      </c>
      <c r="L7122" s="30" t="s">
        <v>1141</v>
      </c>
    </row>
    <row r="7123" spans="1:12" x14ac:dyDescent="0.2">
      <c r="A7123" s="2" t="s">
        <v>1058</v>
      </c>
      <c r="B7123" s="2" t="s">
        <v>60</v>
      </c>
      <c r="C7123" s="2" t="s">
        <v>31</v>
      </c>
      <c r="D7123" s="2" t="s">
        <v>51</v>
      </c>
      <c r="E7123" s="2" t="s">
        <v>68</v>
      </c>
      <c r="F7123" s="2" t="s">
        <v>19</v>
      </c>
      <c r="G7123" s="24">
        <v>131</v>
      </c>
      <c r="H7123" s="25" t="s">
        <v>1</v>
      </c>
      <c r="I7123" s="29">
        <v>52311.37</v>
      </c>
      <c r="J7123" s="2" t="s">
        <v>931</v>
      </c>
      <c r="K7123" s="1" t="s">
        <v>745</v>
      </c>
      <c r="L7123" s="30" t="s">
        <v>1141</v>
      </c>
    </row>
    <row r="7124" spans="1:12" x14ac:dyDescent="0.2">
      <c r="A7124" s="2" t="s">
        <v>1058</v>
      </c>
      <c r="B7124" s="2" t="s">
        <v>60</v>
      </c>
      <c r="C7124" s="2" t="s">
        <v>31</v>
      </c>
      <c r="D7124" s="2" t="s">
        <v>51</v>
      </c>
      <c r="E7124" s="2" t="s">
        <v>929</v>
      </c>
      <c r="F7124" s="2" t="s">
        <v>19</v>
      </c>
      <c r="G7124" s="24">
        <v>131</v>
      </c>
      <c r="H7124" s="25" t="s">
        <v>1</v>
      </c>
      <c r="I7124" s="29">
        <v>53241.37</v>
      </c>
      <c r="J7124" s="2" t="s">
        <v>931</v>
      </c>
      <c r="K7124" s="1" t="s">
        <v>697</v>
      </c>
      <c r="L7124" s="30" t="s">
        <v>1141</v>
      </c>
    </row>
    <row r="7125" spans="1:12" x14ac:dyDescent="0.2">
      <c r="A7125" s="2" t="s">
        <v>1058</v>
      </c>
      <c r="B7125" s="2" t="s">
        <v>60</v>
      </c>
      <c r="C7125" s="2" t="s">
        <v>31</v>
      </c>
      <c r="D7125" s="2" t="s">
        <v>51</v>
      </c>
      <c r="E7125" s="2" t="s">
        <v>70</v>
      </c>
      <c r="F7125" s="2" t="s">
        <v>19</v>
      </c>
      <c r="G7125" s="24">
        <v>131</v>
      </c>
      <c r="H7125" s="25" t="s">
        <v>1</v>
      </c>
      <c r="I7125" s="29">
        <v>51911.37</v>
      </c>
      <c r="J7125" s="2" t="s">
        <v>931</v>
      </c>
      <c r="K7125" s="1" t="s">
        <v>745</v>
      </c>
      <c r="L7125" s="30" t="s">
        <v>1141</v>
      </c>
    </row>
    <row r="7126" spans="1:12" x14ac:dyDescent="0.2">
      <c r="A7126" s="2" t="s">
        <v>1058</v>
      </c>
      <c r="B7126" s="2" t="s">
        <v>60</v>
      </c>
      <c r="C7126" s="2" t="s">
        <v>31</v>
      </c>
      <c r="D7126" s="2" t="s">
        <v>51</v>
      </c>
      <c r="E7126" s="2" t="s">
        <v>540</v>
      </c>
      <c r="F7126" s="2" t="s">
        <v>19</v>
      </c>
      <c r="G7126" s="24">
        <v>131</v>
      </c>
      <c r="H7126" s="25" t="s">
        <v>1</v>
      </c>
      <c r="I7126" s="29">
        <v>54249.71</v>
      </c>
      <c r="J7126" s="2" t="s">
        <v>931</v>
      </c>
      <c r="K7126" s="1" t="s">
        <v>1082</v>
      </c>
      <c r="L7126" s="30" t="s">
        <v>1141</v>
      </c>
    </row>
    <row r="7127" spans="1:12" x14ac:dyDescent="0.2">
      <c r="A7127" s="2" t="s">
        <v>1058</v>
      </c>
      <c r="B7127" s="2" t="s">
        <v>60</v>
      </c>
      <c r="C7127" s="2" t="s">
        <v>31</v>
      </c>
      <c r="D7127" s="2" t="s">
        <v>51</v>
      </c>
      <c r="E7127" s="2" t="s">
        <v>869</v>
      </c>
      <c r="F7127" s="2" t="s">
        <v>19</v>
      </c>
      <c r="G7127" s="24">
        <v>132</v>
      </c>
      <c r="H7127" s="25" t="s">
        <v>1</v>
      </c>
      <c r="I7127" s="29">
        <v>51311.39</v>
      </c>
      <c r="J7127" s="2" t="s">
        <v>932</v>
      </c>
      <c r="K7127" s="1" t="s">
        <v>534</v>
      </c>
      <c r="L7127" s="30" t="s">
        <v>1141</v>
      </c>
    </row>
    <row r="7128" spans="1:12" x14ac:dyDescent="0.2">
      <c r="A7128" s="2" t="s">
        <v>1058</v>
      </c>
      <c r="B7128" s="2" t="s">
        <v>60</v>
      </c>
      <c r="C7128" s="2" t="s">
        <v>31</v>
      </c>
      <c r="D7128" s="2" t="s">
        <v>51</v>
      </c>
      <c r="E7128" s="2" t="s">
        <v>933</v>
      </c>
      <c r="F7128" s="2" t="s">
        <v>19</v>
      </c>
      <c r="G7128" s="24">
        <v>132</v>
      </c>
      <c r="H7128" s="25" t="s">
        <v>1</v>
      </c>
      <c r="I7128" s="29">
        <v>51911.39</v>
      </c>
      <c r="J7128" s="2" t="s">
        <v>932</v>
      </c>
      <c r="K7128" s="1" t="s">
        <v>1083</v>
      </c>
      <c r="L7128" s="30" t="s">
        <v>1141</v>
      </c>
    </row>
    <row r="7129" spans="1:12" x14ac:dyDescent="0.2">
      <c r="A7129" s="2" t="s">
        <v>1058</v>
      </c>
      <c r="B7129" s="2" t="s">
        <v>60</v>
      </c>
      <c r="C7129" s="2" t="s">
        <v>31</v>
      </c>
      <c r="D7129" s="2" t="s">
        <v>51</v>
      </c>
      <c r="E7129" s="2" t="s">
        <v>45</v>
      </c>
      <c r="F7129" s="2" t="s">
        <v>19</v>
      </c>
      <c r="G7129" s="24">
        <v>132</v>
      </c>
      <c r="H7129" s="25" t="s">
        <v>1</v>
      </c>
      <c r="I7129" s="29">
        <v>53877.45</v>
      </c>
      <c r="J7129" s="2" t="s">
        <v>82</v>
      </c>
      <c r="K7129" s="1" t="s">
        <v>478</v>
      </c>
      <c r="L7129" s="30" t="s">
        <v>1141</v>
      </c>
    </row>
    <row r="7130" spans="1:12" x14ac:dyDescent="0.2">
      <c r="A7130" s="2" t="s">
        <v>1058</v>
      </c>
      <c r="B7130" s="2" t="s">
        <v>60</v>
      </c>
      <c r="C7130" s="2" t="s">
        <v>31</v>
      </c>
      <c r="D7130" s="2" t="s">
        <v>51</v>
      </c>
      <c r="E7130" s="2" t="s">
        <v>48</v>
      </c>
      <c r="F7130" s="2" t="s">
        <v>19</v>
      </c>
      <c r="G7130" s="24">
        <v>132</v>
      </c>
      <c r="H7130" s="25" t="s">
        <v>1</v>
      </c>
      <c r="I7130" s="29">
        <v>55207.45</v>
      </c>
      <c r="J7130" s="2" t="s">
        <v>82</v>
      </c>
      <c r="K7130" s="1" t="s">
        <v>1081</v>
      </c>
      <c r="L7130" s="30" t="s">
        <v>1141</v>
      </c>
    </row>
    <row r="7131" spans="1:12" x14ac:dyDescent="0.2">
      <c r="A7131" s="2" t="s">
        <v>1058</v>
      </c>
      <c r="B7131" s="2" t="s">
        <v>15</v>
      </c>
      <c r="C7131" s="2" t="s">
        <v>16</v>
      </c>
      <c r="D7131" s="2" t="s">
        <v>17</v>
      </c>
      <c r="E7131" s="2" t="s">
        <v>18</v>
      </c>
      <c r="F7131" s="2" t="s">
        <v>19</v>
      </c>
      <c r="G7131" s="24">
        <v>158</v>
      </c>
      <c r="H7131" s="25" t="s">
        <v>2</v>
      </c>
      <c r="I7131" s="29">
        <v>34806.54</v>
      </c>
      <c r="J7131" s="2" t="s">
        <v>20</v>
      </c>
      <c r="K7131" s="1" t="s">
        <v>1071</v>
      </c>
      <c r="L7131" s="30" t="s">
        <v>1141</v>
      </c>
    </row>
    <row r="7132" spans="1:12" x14ac:dyDescent="0.2">
      <c r="A7132" s="2" t="s">
        <v>1058</v>
      </c>
      <c r="B7132" s="2" t="s">
        <v>15</v>
      </c>
      <c r="C7132" s="2" t="s">
        <v>16</v>
      </c>
      <c r="D7132" s="2" t="s">
        <v>17</v>
      </c>
      <c r="E7132" s="2" t="s">
        <v>22</v>
      </c>
      <c r="F7132" s="2" t="s">
        <v>19</v>
      </c>
      <c r="G7132" s="24">
        <v>161</v>
      </c>
      <c r="H7132" s="25" t="s">
        <v>2</v>
      </c>
      <c r="I7132" s="29">
        <v>36492.269999999997</v>
      </c>
      <c r="J7132" s="2" t="s">
        <v>23</v>
      </c>
      <c r="K7132" s="1" t="s">
        <v>1072</v>
      </c>
      <c r="L7132" s="30" t="s">
        <v>1141</v>
      </c>
    </row>
    <row r="7133" spans="1:12" x14ac:dyDescent="0.2">
      <c r="A7133" s="2" t="s">
        <v>1058</v>
      </c>
      <c r="B7133" s="2" t="s">
        <v>15</v>
      </c>
      <c r="C7133" s="2" t="s">
        <v>16</v>
      </c>
      <c r="D7133" s="2" t="s">
        <v>17</v>
      </c>
      <c r="E7133" s="2" t="s">
        <v>27</v>
      </c>
      <c r="F7133" s="2" t="s">
        <v>19</v>
      </c>
      <c r="G7133" s="24">
        <v>161</v>
      </c>
      <c r="H7133" s="25" t="s">
        <v>2</v>
      </c>
      <c r="I7133" s="29">
        <v>38388.46</v>
      </c>
      <c r="J7133" s="2" t="s">
        <v>23</v>
      </c>
      <c r="K7133" s="1" t="s">
        <v>552</v>
      </c>
      <c r="L7133" s="30" t="s">
        <v>1141</v>
      </c>
    </row>
    <row r="7134" spans="1:12" x14ac:dyDescent="0.2">
      <c r="A7134" s="2" t="s">
        <v>1058</v>
      </c>
      <c r="B7134" s="2" t="s">
        <v>15</v>
      </c>
      <c r="C7134" s="2" t="s">
        <v>16</v>
      </c>
      <c r="D7134" s="2" t="s">
        <v>17</v>
      </c>
      <c r="E7134" s="2" t="s">
        <v>29</v>
      </c>
      <c r="F7134" s="2" t="s">
        <v>19</v>
      </c>
      <c r="G7134" s="24">
        <v>161</v>
      </c>
      <c r="H7134" s="25" t="s">
        <v>2</v>
      </c>
      <c r="I7134" s="29">
        <v>39718.46</v>
      </c>
      <c r="J7134" s="2" t="s">
        <v>23</v>
      </c>
      <c r="K7134" s="1" t="s">
        <v>554</v>
      </c>
      <c r="L7134" s="30" t="s">
        <v>1141</v>
      </c>
    </row>
    <row r="7135" spans="1:12" x14ac:dyDescent="0.2">
      <c r="A7135" s="2" t="s">
        <v>1058</v>
      </c>
      <c r="B7135" s="2" t="s">
        <v>15</v>
      </c>
      <c r="C7135" s="2" t="s">
        <v>31</v>
      </c>
      <c r="D7135" s="2" t="s">
        <v>17</v>
      </c>
      <c r="E7135" s="2" t="s">
        <v>22</v>
      </c>
      <c r="F7135" s="2" t="s">
        <v>19</v>
      </c>
      <c r="G7135" s="24">
        <v>170</v>
      </c>
      <c r="H7135" s="25" t="s">
        <v>2</v>
      </c>
      <c r="I7135" s="29">
        <v>39058.99</v>
      </c>
      <c r="J7135" s="2" t="s">
        <v>32</v>
      </c>
      <c r="K7135" s="1" t="s">
        <v>412</v>
      </c>
      <c r="L7135" s="30" t="s">
        <v>1141</v>
      </c>
    </row>
    <row r="7136" spans="1:12" x14ac:dyDescent="0.2">
      <c r="A7136" s="2" t="s">
        <v>1058</v>
      </c>
      <c r="B7136" s="2" t="s">
        <v>15</v>
      </c>
      <c r="C7136" s="2" t="s">
        <v>31</v>
      </c>
      <c r="D7136" s="2" t="s">
        <v>17</v>
      </c>
      <c r="E7136" s="2" t="s">
        <v>27</v>
      </c>
      <c r="F7136" s="2" t="s">
        <v>19</v>
      </c>
      <c r="G7136" s="24">
        <v>170</v>
      </c>
      <c r="H7136" s="25" t="s">
        <v>2</v>
      </c>
      <c r="I7136" s="29">
        <v>40828.51</v>
      </c>
      <c r="J7136" s="2" t="s">
        <v>32</v>
      </c>
      <c r="K7136" s="1" t="s">
        <v>1062</v>
      </c>
      <c r="L7136" s="30" t="s">
        <v>1141</v>
      </c>
    </row>
    <row r="7137" spans="1:12" x14ac:dyDescent="0.2">
      <c r="A7137" s="2" t="s">
        <v>1058</v>
      </c>
      <c r="B7137" s="2" t="s">
        <v>15</v>
      </c>
      <c r="C7137" s="2" t="s">
        <v>31</v>
      </c>
      <c r="D7137" s="2" t="s">
        <v>17</v>
      </c>
      <c r="E7137" s="2" t="s">
        <v>29</v>
      </c>
      <c r="F7137" s="2" t="s">
        <v>19</v>
      </c>
      <c r="G7137" s="24">
        <v>170</v>
      </c>
      <c r="H7137" s="25" t="s">
        <v>2</v>
      </c>
      <c r="I7137" s="29">
        <v>42158.51</v>
      </c>
      <c r="J7137" s="2" t="s">
        <v>32</v>
      </c>
      <c r="K7137" s="1" t="s">
        <v>414</v>
      </c>
      <c r="L7137" s="30" t="s">
        <v>1141</v>
      </c>
    </row>
    <row r="7138" spans="1:12" x14ac:dyDescent="0.2">
      <c r="A7138" s="2" t="s">
        <v>1058</v>
      </c>
      <c r="B7138" s="2" t="s">
        <v>15</v>
      </c>
      <c r="C7138" s="2" t="s">
        <v>31</v>
      </c>
      <c r="D7138" s="2" t="s">
        <v>36</v>
      </c>
      <c r="E7138" s="2" t="s">
        <v>22</v>
      </c>
      <c r="F7138" s="2" t="s">
        <v>19</v>
      </c>
      <c r="G7138" s="24">
        <v>159</v>
      </c>
      <c r="H7138" s="25" t="s">
        <v>2</v>
      </c>
      <c r="I7138" s="29">
        <v>40918.99</v>
      </c>
      <c r="J7138" s="2" t="s">
        <v>37</v>
      </c>
      <c r="K7138" s="1" t="s">
        <v>38</v>
      </c>
      <c r="L7138" s="30" t="s">
        <v>1141</v>
      </c>
    </row>
    <row r="7139" spans="1:12" x14ac:dyDescent="0.2">
      <c r="A7139" s="2" t="s">
        <v>1058</v>
      </c>
      <c r="B7139" s="2" t="s">
        <v>15</v>
      </c>
      <c r="C7139" s="2" t="s">
        <v>31</v>
      </c>
      <c r="D7139" s="2" t="s">
        <v>36</v>
      </c>
      <c r="E7139" s="2" t="s">
        <v>27</v>
      </c>
      <c r="F7139" s="2" t="s">
        <v>19</v>
      </c>
      <c r="G7139" s="24">
        <v>163</v>
      </c>
      <c r="H7139" s="25" t="s">
        <v>2</v>
      </c>
      <c r="I7139" s="29">
        <v>42688.51</v>
      </c>
      <c r="J7139" s="2" t="s">
        <v>37</v>
      </c>
      <c r="K7139" s="1" t="s">
        <v>39</v>
      </c>
      <c r="L7139" s="30" t="s">
        <v>1141</v>
      </c>
    </row>
    <row r="7140" spans="1:12" x14ac:dyDescent="0.2">
      <c r="A7140" s="2" t="s">
        <v>1058</v>
      </c>
      <c r="B7140" s="2" t="s">
        <v>15</v>
      </c>
      <c r="C7140" s="2" t="s">
        <v>31</v>
      </c>
      <c r="D7140" s="2" t="s">
        <v>36</v>
      </c>
      <c r="E7140" s="2" t="s">
        <v>29</v>
      </c>
      <c r="F7140" s="2" t="s">
        <v>19</v>
      </c>
      <c r="G7140" s="24">
        <v>164</v>
      </c>
      <c r="H7140" s="25" t="s">
        <v>2</v>
      </c>
      <c r="I7140" s="29">
        <v>44018.51</v>
      </c>
      <c r="J7140" s="2" t="s">
        <v>37</v>
      </c>
      <c r="K7140" s="1" t="s">
        <v>40</v>
      </c>
      <c r="L7140" s="30" t="s">
        <v>1141</v>
      </c>
    </row>
    <row r="7141" spans="1:12" x14ac:dyDescent="0.2">
      <c r="A7141" s="2" t="s">
        <v>1058</v>
      </c>
      <c r="B7141" s="2" t="s">
        <v>15</v>
      </c>
      <c r="C7141" s="2" t="s">
        <v>31</v>
      </c>
      <c r="D7141" s="2" t="s">
        <v>36</v>
      </c>
      <c r="E7141" s="2" t="s">
        <v>41</v>
      </c>
      <c r="F7141" s="2" t="s">
        <v>19</v>
      </c>
      <c r="G7141" s="24">
        <v>163</v>
      </c>
      <c r="H7141" s="25" t="s">
        <v>2</v>
      </c>
      <c r="I7141" s="29">
        <v>43618.51</v>
      </c>
      <c r="J7141" s="2" t="s">
        <v>37</v>
      </c>
      <c r="K7141" s="1" t="s">
        <v>42</v>
      </c>
      <c r="L7141" s="30" t="s">
        <v>1141</v>
      </c>
    </row>
    <row r="7142" spans="1:12" x14ac:dyDescent="0.2">
      <c r="A7142" s="2" t="s">
        <v>1058</v>
      </c>
      <c r="B7142" s="2" t="s">
        <v>15</v>
      </c>
      <c r="C7142" s="2" t="s">
        <v>31</v>
      </c>
      <c r="D7142" s="2" t="s">
        <v>36</v>
      </c>
      <c r="E7142" s="2" t="s">
        <v>43</v>
      </c>
      <c r="F7142" s="2" t="s">
        <v>19</v>
      </c>
      <c r="G7142" s="24">
        <v>164</v>
      </c>
      <c r="H7142" s="25" t="s">
        <v>2</v>
      </c>
      <c r="I7142" s="29">
        <v>44948.51</v>
      </c>
      <c r="J7142" s="2" t="s">
        <v>37</v>
      </c>
      <c r="K7142" s="1" t="s">
        <v>44</v>
      </c>
      <c r="L7142" s="30" t="s">
        <v>1141</v>
      </c>
    </row>
    <row r="7143" spans="1:12" x14ac:dyDescent="0.2">
      <c r="A7143" s="2" t="s">
        <v>1058</v>
      </c>
      <c r="B7143" s="2" t="s">
        <v>15</v>
      </c>
      <c r="C7143" s="2" t="s">
        <v>31</v>
      </c>
      <c r="D7143" s="2" t="s">
        <v>36</v>
      </c>
      <c r="E7143" s="2" t="s">
        <v>45</v>
      </c>
      <c r="F7143" s="2" t="s">
        <v>19</v>
      </c>
      <c r="G7143" s="24">
        <v>165</v>
      </c>
      <c r="H7143" s="25" t="s">
        <v>2</v>
      </c>
      <c r="I7143" s="29">
        <v>50338.2</v>
      </c>
      <c r="J7143" s="2" t="s">
        <v>46</v>
      </c>
      <c r="K7143" s="1" t="s">
        <v>47</v>
      </c>
      <c r="L7143" s="30" t="s">
        <v>1141</v>
      </c>
    </row>
    <row r="7144" spans="1:12" x14ac:dyDescent="0.2">
      <c r="A7144" s="2" t="s">
        <v>1058</v>
      </c>
      <c r="B7144" s="2" t="s">
        <v>15</v>
      </c>
      <c r="C7144" s="2" t="s">
        <v>31</v>
      </c>
      <c r="D7144" s="2" t="s">
        <v>36</v>
      </c>
      <c r="E7144" s="2" t="s">
        <v>48</v>
      </c>
      <c r="F7144" s="2" t="s">
        <v>19</v>
      </c>
      <c r="G7144" s="24">
        <v>166</v>
      </c>
      <c r="H7144" s="25" t="s">
        <v>2</v>
      </c>
      <c r="I7144" s="29">
        <v>51668.2</v>
      </c>
      <c r="J7144" s="2" t="s">
        <v>46</v>
      </c>
      <c r="K7144" s="1" t="s">
        <v>49</v>
      </c>
      <c r="L7144" s="30" t="s">
        <v>1141</v>
      </c>
    </row>
    <row r="7145" spans="1:12" x14ac:dyDescent="0.2">
      <c r="A7145" s="2" t="s">
        <v>1058</v>
      </c>
      <c r="B7145" s="2" t="s">
        <v>50</v>
      </c>
      <c r="C7145" s="2" t="s">
        <v>16</v>
      </c>
      <c r="D7145" s="2" t="s">
        <v>51</v>
      </c>
      <c r="E7145" s="2" t="s">
        <v>18</v>
      </c>
      <c r="F7145" s="2" t="s">
        <v>19</v>
      </c>
      <c r="G7145" s="24">
        <v>126</v>
      </c>
      <c r="H7145" s="25" t="s">
        <v>2</v>
      </c>
      <c r="I7145" s="29">
        <v>42527.14</v>
      </c>
      <c r="J7145" s="2" t="s">
        <v>83</v>
      </c>
      <c r="K7145" s="1" t="s">
        <v>53</v>
      </c>
      <c r="L7145" s="30" t="s">
        <v>1141</v>
      </c>
    </row>
    <row r="7146" spans="1:12" x14ac:dyDescent="0.2">
      <c r="A7146" s="2" t="s">
        <v>1058</v>
      </c>
      <c r="B7146" s="2" t="s">
        <v>50</v>
      </c>
      <c r="C7146" s="2" t="s">
        <v>16</v>
      </c>
      <c r="D7146" s="2" t="s">
        <v>51</v>
      </c>
      <c r="E7146" s="2" t="s">
        <v>22</v>
      </c>
      <c r="F7146" s="2" t="s">
        <v>19</v>
      </c>
      <c r="G7146" s="24">
        <v>126</v>
      </c>
      <c r="H7146" s="25" t="s">
        <v>2</v>
      </c>
      <c r="I7146" s="29">
        <v>43519.67</v>
      </c>
      <c r="J7146" s="2" t="s">
        <v>62</v>
      </c>
      <c r="K7146" s="1" t="s">
        <v>55</v>
      </c>
      <c r="L7146" s="30" t="s">
        <v>1141</v>
      </c>
    </row>
    <row r="7147" spans="1:12" x14ac:dyDescent="0.2">
      <c r="A7147" s="2" t="s">
        <v>1058</v>
      </c>
      <c r="B7147" s="2" t="s">
        <v>50</v>
      </c>
      <c r="C7147" s="2" t="s">
        <v>16</v>
      </c>
      <c r="D7147" s="2" t="s">
        <v>51</v>
      </c>
      <c r="E7147" s="2" t="s">
        <v>27</v>
      </c>
      <c r="F7147" s="2" t="s">
        <v>19</v>
      </c>
      <c r="G7147" s="24">
        <v>129</v>
      </c>
      <c r="H7147" s="25" t="s">
        <v>2</v>
      </c>
      <c r="I7147" s="29">
        <v>44373.18</v>
      </c>
      <c r="J7147" s="2" t="s">
        <v>62</v>
      </c>
      <c r="K7147" s="1" t="s">
        <v>56</v>
      </c>
      <c r="L7147" s="30" t="s">
        <v>1141</v>
      </c>
    </row>
    <row r="7148" spans="1:12" x14ac:dyDescent="0.2">
      <c r="A7148" s="2" t="s">
        <v>1058</v>
      </c>
      <c r="B7148" s="2" t="s">
        <v>50</v>
      </c>
      <c r="C7148" s="2" t="s">
        <v>16</v>
      </c>
      <c r="D7148" s="2" t="s">
        <v>51</v>
      </c>
      <c r="E7148" s="2" t="s">
        <v>926</v>
      </c>
      <c r="F7148" s="2" t="s">
        <v>19</v>
      </c>
      <c r="G7148" s="24">
        <v>129</v>
      </c>
      <c r="H7148" s="25" t="s">
        <v>2</v>
      </c>
      <c r="I7148" s="29">
        <v>45303.18</v>
      </c>
      <c r="J7148" s="2" t="s">
        <v>62</v>
      </c>
      <c r="K7148" s="1" t="s">
        <v>381</v>
      </c>
      <c r="L7148" s="30" t="s">
        <v>1141</v>
      </c>
    </row>
    <row r="7149" spans="1:12" x14ac:dyDescent="0.2">
      <c r="A7149" s="2" t="s">
        <v>1058</v>
      </c>
      <c r="B7149" s="2" t="s">
        <v>50</v>
      </c>
      <c r="C7149" s="2" t="s">
        <v>16</v>
      </c>
      <c r="D7149" s="2" t="s">
        <v>51</v>
      </c>
      <c r="E7149" s="2" t="s">
        <v>29</v>
      </c>
      <c r="F7149" s="2" t="s">
        <v>19</v>
      </c>
      <c r="G7149" s="24">
        <v>129</v>
      </c>
      <c r="H7149" s="25" t="s">
        <v>2</v>
      </c>
      <c r="I7149" s="29">
        <v>45703.18</v>
      </c>
      <c r="J7149" s="2" t="s">
        <v>62</v>
      </c>
      <c r="K7149" s="1" t="s">
        <v>57</v>
      </c>
      <c r="L7149" s="30" t="s">
        <v>1141</v>
      </c>
    </row>
    <row r="7150" spans="1:12" x14ac:dyDescent="0.2">
      <c r="A7150" s="2" t="s">
        <v>1058</v>
      </c>
      <c r="B7150" s="2" t="s">
        <v>50</v>
      </c>
      <c r="C7150" s="2" t="s">
        <v>16</v>
      </c>
      <c r="D7150" s="2" t="s">
        <v>51</v>
      </c>
      <c r="E7150" s="2" t="s">
        <v>41</v>
      </c>
      <c r="F7150" s="2" t="s">
        <v>19</v>
      </c>
      <c r="G7150" s="24">
        <v>129</v>
      </c>
      <c r="H7150" s="25" t="s">
        <v>2</v>
      </c>
      <c r="I7150" s="29">
        <v>45303.18</v>
      </c>
      <c r="J7150" s="2" t="s">
        <v>62</v>
      </c>
      <c r="K7150" s="1" t="s">
        <v>58</v>
      </c>
      <c r="L7150" s="30" t="s">
        <v>1141</v>
      </c>
    </row>
    <row r="7151" spans="1:12" x14ac:dyDescent="0.2">
      <c r="A7151" s="2" t="s">
        <v>1058</v>
      </c>
      <c r="B7151" s="2" t="s">
        <v>50</v>
      </c>
      <c r="C7151" s="2" t="s">
        <v>16</v>
      </c>
      <c r="D7151" s="2" t="s">
        <v>51</v>
      </c>
      <c r="E7151" s="2" t="s">
        <v>43</v>
      </c>
      <c r="F7151" s="2" t="s">
        <v>19</v>
      </c>
      <c r="G7151" s="24">
        <v>129</v>
      </c>
      <c r="H7151" s="25" t="s">
        <v>2</v>
      </c>
      <c r="I7151" s="29">
        <v>46633.18</v>
      </c>
      <c r="J7151" s="2" t="s">
        <v>62</v>
      </c>
      <c r="K7151" s="1" t="s">
        <v>59</v>
      </c>
      <c r="L7151" s="30" t="s">
        <v>1141</v>
      </c>
    </row>
    <row r="7152" spans="1:12" x14ac:dyDescent="0.2">
      <c r="A7152" s="2" t="s">
        <v>1058</v>
      </c>
      <c r="B7152" s="2" t="s">
        <v>50</v>
      </c>
      <c r="C7152" s="2" t="s">
        <v>16</v>
      </c>
      <c r="D7152" s="2" t="s">
        <v>51</v>
      </c>
      <c r="E7152" s="2" t="s">
        <v>84</v>
      </c>
      <c r="F7152" s="2" t="s">
        <v>19</v>
      </c>
      <c r="G7152" s="24">
        <v>129</v>
      </c>
      <c r="H7152" s="25" t="s">
        <v>2</v>
      </c>
      <c r="I7152" s="29">
        <v>46233.18</v>
      </c>
      <c r="J7152" s="2" t="s">
        <v>62</v>
      </c>
      <c r="K7152" s="1" t="s">
        <v>85</v>
      </c>
      <c r="L7152" s="30" t="s">
        <v>1141</v>
      </c>
    </row>
    <row r="7153" spans="1:12" x14ac:dyDescent="0.2">
      <c r="A7153" s="2" t="s">
        <v>1058</v>
      </c>
      <c r="B7153" s="2" t="s">
        <v>50</v>
      </c>
      <c r="C7153" s="2" t="s">
        <v>16</v>
      </c>
      <c r="D7153" s="2" t="s">
        <v>51</v>
      </c>
      <c r="E7153" s="2" t="s">
        <v>86</v>
      </c>
      <c r="F7153" s="2" t="s">
        <v>19</v>
      </c>
      <c r="G7153" s="24">
        <v>129</v>
      </c>
      <c r="H7153" s="25" t="s">
        <v>2</v>
      </c>
      <c r="I7153" s="29">
        <v>47563.18</v>
      </c>
      <c r="J7153" s="2" t="s">
        <v>62</v>
      </c>
      <c r="K7153" s="1" t="s">
        <v>87</v>
      </c>
      <c r="L7153" s="30" t="s">
        <v>1141</v>
      </c>
    </row>
    <row r="7154" spans="1:12" x14ac:dyDescent="0.2">
      <c r="A7154" s="2" t="s">
        <v>1058</v>
      </c>
      <c r="B7154" s="2" t="s">
        <v>60</v>
      </c>
      <c r="C7154" s="2" t="s">
        <v>16</v>
      </c>
      <c r="D7154" s="2" t="s">
        <v>51</v>
      </c>
      <c r="E7154" s="2" t="s">
        <v>61</v>
      </c>
      <c r="F7154" s="2" t="s">
        <v>19</v>
      </c>
      <c r="G7154" s="24">
        <v>129</v>
      </c>
      <c r="H7154" s="25" t="s">
        <v>2</v>
      </c>
      <c r="I7154" s="29">
        <v>46992.800000000003</v>
      </c>
      <c r="J7154" s="2" t="s">
        <v>927</v>
      </c>
      <c r="K7154" s="1" t="s">
        <v>928</v>
      </c>
      <c r="L7154" s="30" t="s">
        <v>1141</v>
      </c>
    </row>
    <row r="7155" spans="1:12" x14ac:dyDescent="0.2">
      <c r="A7155" s="2" t="s">
        <v>1058</v>
      </c>
      <c r="B7155" s="2" t="s">
        <v>60</v>
      </c>
      <c r="C7155" s="2" t="s">
        <v>16</v>
      </c>
      <c r="D7155" s="2" t="s">
        <v>51</v>
      </c>
      <c r="E7155" s="2" t="s">
        <v>64</v>
      </c>
      <c r="F7155" s="2" t="s">
        <v>19</v>
      </c>
      <c r="G7155" s="24">
        <v>129</v>
      </c>
      <c r="H7155" s="25" t="s">
        <v>2</v>
      </c>
      <c r="I7155" s="29">
        <v>48322.8</v>
      </c>
      <c r="J7155" s="2" t="s">
        <v>927</v>
      </c>
      <c r="K7155" s="1" t="s">
        <v>743</v>
      </c>
      <c r="L7155" s="30" t="s">
        <v>1141</v>
      </c>
    </row>
    <row r="7156" spans="1:12" x14ac:dyDescent="0.2">
      <c r="A7156" s="2" t="s">
        <v>1058</v>
      </c>
      <c r="B7156" s="2" t="s">
        <v>60</v>
      </c>
      <c r="C7156" s="2" t="s">
        <v>16</v>
      </c>
      <c r="D7156" s="2" t="s">
        <v>51</v>
      </c>
      <c r="E7156" s="2" t="s">
        <v>66</v>
      </c>
      <c r="F7156" s="2" t="s">
        <v>19</v>
      </c>
      <c r="G7156" s="24">
        <v>129</v>
      </c>
      <c r="H7156" s="25" t="s">
        <v>2</v>
      </c>
      <c r="I7156" s="29">
        <v>47922.8</v>
      </c>
      <c r="J7156" s="2" t="s">
        <v>927</v>
      </c>
      <c r="K7156" s="1" t="s">
        <v>692</v>
      </c>
      <c r="L7156" s="30" t="s">
        <v>1141</v>
      </c>
    </row>
    <row r="7157" spans="1:12" x14ac:dyDescent="0.2">
      <c r="A7157" s="2" t="s">
        <v>1058</v>
      </c>
      <c r="B7157" s="2" t="s">
        <v>60</v>
      </c>
      <c r="C7157" s="2" t="s">
        <v>16</v>
      </c>
      <c r="D7157" s="2" t="s">
        <v>51</v>
      </c>
      <c r="E7157" s="2" t="s">
        <v>68</v>
      </c>
      <c r="F7157" s="2" t="s">
        <v>19</v>
      </c>
      <c r="G7157" s="24">
        <v>129</v>
      </c>
      <c r="H7157" s="25" t="s">
        <v>2</v>
      </c>
      <c r="I7157" s="29">
        <v>49252.800000000003</v>
      </c>
      <c r="J7157" s="2" t="s">
        <v>927</v>
      </c>
      <c r="K7157" s="1" t="s">
        <v>745</v>
      </c>
      <c r="L7157" s="30" t="s">
        <v>1141</v>
      </c>
    </row>
    <row r="7158" spans="1:12" x14ac:dyDescent="0.2">
      <c r="A7158" s="2" t="s">
        <v>1058</v>
      </c>
      <c r="B7158" s="2" t="s">
        <v>60</v>
      </c>
      <c r="C7158" s="2" t="s">
        <v>16</v>
      </c>
      <c r="D7158" s="2" t="s">
        <v>51</v>
      </c>
      <c r="E7158" s="2" t="s">
        <v>929</v>
      </c>
      <c r="F7158" s="2" t="s">
        <v>19</v>
      </c>
      <c r="G7158" s="24">
        <v>129</v>
      </c>
      <c r="H7158" s="25" t="s">
        <v>2</v>
      </c>
      <c r="I7158" s="29">
        <v>50182.8</v>
      </c>
      <c r="J7158" s="2" t="s">
        <v>927</v>
      </c>
      <c r="K7158" s="1" t="s">
        <v>697</v>
      </c>
      <c r="L7158" s="30" t="s">
        <v>1141</v>
      </c>
    </row>
    <row r="7159" spans="1:12" x14ac:dyDescent="0.2">
      <c r="A7159" s="2" t="s">
        <v>1058</v>
      </c>
      <c r="B7159" s="2" t="s">
        <v>60</v>
      </c>
      <c r="C7159" s="2" t="s">
        <v>16</v>
      </c>
      <c r="D7159" s="2" t="s">
        <v>51</v>
      </c>
      <c r="E7159" s="2" t="s">
        <v>70</v>
      </c>
      <c r="F7159" s="2" t="s">
        <v>19</v>
      </c>
      <c r="G7159" s="24">
        <v>129</v>
      </c>
      <c r="H7159" s="25" t="s">
        <v>2</v>
      </c>
      <c r="I7159" s="29">
        <v>48852.800000000003</v>
      </c>
      <c r="J7159" s="2" t="s">
        <v>927</v>
      </c>
      <c r="K7159" s="1" t="s">
        <v>747</v>
      </c>
      <c r="L7159" s="30" t="s">
        <v>1141</v>
      </c>
    </row>
    <row r="7160" spans="1:12" x14ac:dyDescent="0.2">
      <c r="A7160" s="2" t="s">
        <v>1058</v>
      </c>
      <c r="B7160" s="2" t="s">
        <v>60</v>
      </c>
      <c r="C7160" s="2" t="s">
        <v>16</v>
      </c>
      <c r="D7160" s="2" t="s">
        <v>51</v>
      </c>
      <c r="E7160" s="2" t="s">
        <v>45</v>
      </c>
      <c r="F7160" s="2" t="s">
        <v>19</v>
      </c>
      <c r="G7160" s="24">
        <v>130</v>
      </c>
      <c r="H7160" s="25" t="s">
        <v>2</v>
      </c>
      <c r="I7160" s="29">
        <v>51634.66</v>
      </c>
      <c r="J7160" s="2" t="s">
        <v>76</v>
      </c>
      <c r="K7160" s="1" t="s">
        <v>930</v>
      </c>
      <c r="L7160" s="30" t="s">
        <v>1141</v>
      </c>
    </row>
    <row r="7161" spans="1:12" x14ac:dyDescent="0.2">
      <c r="A7161" s="2" t="s">
        <v>1058</v>
      </c>
      <c r="B7161" s="2" t="s">
        <v>60</v>
      </c>
      <c r="C7161" s="2" t="s">
        <v>16</v>
      </c>
      <c r="D7161" s="2" t="s">
        <v>51</v>
      </c>
      <c r="E7161" s="2" t="s">
        <v>48</v>
      </c>
      <c r="F7161" s="2" t="s">
        <v>19</v>
      </c>
      <c r="G7161" s="24">
        <v>130</v>
      </c>
      <c r="H7161" s="25" t="s">
        <v>2</v>
      </c>
      <c r="I7161" s="29">
        <v>52964.66</v>
      </c>
      <c r="J7161" s="2" t="s">
        <v>76</v>
      </c>
      <c r="K7161" s="1" t="s">
        <v>78</v>
      </c>
      <c r="L7161" s="30" t="s">
        <v>1141</v>
      </c>
    </row>
    <row r="7162" spans="1:12" x14ac:dyDescent="0.2">
      <c r="A7162" s="2" t="s">
        <v>1058</v>
      </c>
      <c r="B7162" s="2" t="s">
        <v>50</v>
      </c>
      <c r="C7162" s="2" t="s">
        <v>31</v>
      </c>
      <c r="D7162" s="2" t="s">
        <v>51</v>
      </c>
      <c r="E7162" s="2" t="s">
        <v>18</v>
      </c>
      <c r="F7162" s="2" t="s">
        <v>19</v>
      </c>
      <c r="G7162" s="24">
        <v>128</v>
      </c>
      <c r="H7162" s="25" t="s">
        <v>2</v>
      </c>
      <c r="I7162" s="29">
        <v>45755.03</v>
      </c>
      <c r="J7162" s="2" t="s">
        <v>88</v>
      </c>
      <c r="K7162" s="1" t="s">
        <v>53</v>
      </c>
      <c r="L7162" s="30" t="s">
        <v>1141</v>
      </c>
    </row>
    <row r="7163" spans="1:12" x14ac:dyDescent="0.2">
      <c r="A7163" s="2" t="s">
        <v>1058</v>
      </c>
      <c r="B7163" s="2" t="s">
        <v>50</v>
      </c>
      <c r="C7163" s="2" t="s">
        <v>31</v>
      </c>
      <c r="D7163" s="2" t="s">
        <v>51</v>
      </c>
      <c r="E7163" s="2" t="s">
        <v>22</v>
      </c>
      <c r="F7163" s="2" t="s">
        <v>19</v>
      </c>
      <c r="G7163" s="24">
        <v>128</v>
      </c>
      <c r="H7163" s="25" t="s">
        <v>2</v>
      </c>
      <c r="I7163" s="29">
        <v>46797.09</v>
      </c>
      <c r="J7163" s="2" t="s">
        <v>81</v>
      </c>
      <c r="K7163" s="1" t="s">
        <v>55</v>
      </c>
      <c r="L7163" s="30" t="s">
        <v>1141</v>
      </c>
    </row>
    <row r="7164" spans="1:12" x14ac:dyDescent="0.2">
      <c r="A7164" s="2" t="s">
        <v>1058</v>
      </c>
      <c r="B7164" s="2" t="s">
        <v>50</v>
      </c>
      <c r="C7164" s="2" t="s">
        <v>31</v>
      </c>
      <c r="D7164" s="2" t="s">
        <v>51</v>
      </c>
      <c r="E7164" s="2" t="s">
        <v>27</v>
      </c>
      <c r="F7164" s="2" t="s">
        <v>19</v>
      </c>
      <c r="G7164" s="24">
        <v>131</v>
      </c>
      <c r="H7164" s="25" t="s">
        <v>2</v>
      </c>
      <c r="I7164" s="29">
        <v>47685.5</v>
      </c>
      <c r="J7164" s="2" t="s">
        <v>81</v>
      </c>
      <c r="K7164" s="1" t="s">
        <v>56</v>
      </c>
      <c r="L7164" s="30" t="s">
        <v>1141</v>
      </c>
    </row>
    <row r="7165" spans="1:12" x14ac:dyDescent="0.2">
      <c r="A7165" s="2" t="s">
        <v>1058</v>
      </c>
      <c r="B7165" s="2" t="s">
        <v>50</v>
      </c>
      <c r="C7165" s="2" t="s">
        <v>31</v>
      </c>
      <c r="D7165" s="2" t="s">
        <v>51</v>
      </c>
      <c r="E7165" s="2" t="s">
        <v>29</v>
      </c>
      <c r="F7165" s="2" t="s">
        <v>19</v>
      </c>
      <c r="G7165" s="24">
        <v>131</v>
      </c>
      <c r="H7165" s="25" t="s">
        <v>2</v>
      </c>
      <c r="I7165" s="29">
        <v>49015.5</v>
      </c>
      <c r="J7165" s="2" t="s">
        <v>81</v>
      </c>
      <c r="K7165" s="1" t="s">
        <v>57</v>
      </c>
      <c r="L7165" s="30" t="s">
        <v>1141</v>
      </c>
    </row>
    <row r="7166" spans="1:12" x14ac:dyDescent="0.2">
      <c r="A7166" s="2" t="s">
        <v>1058</v>
      </c>
      <c r="B7166" s="2" t="s">
        <v>50</v>
      </c>
      <c r="C7166" s="2" t="s">
        <v>31</v>
      </c>
      <c r="D7166" s="2" t="s">
        <v>51</v>
      </c>
      <c r="E7166" s="2" t="s">
        <v>41</v>
      </c>
      <c r="F7166" s="2" t="s">
        <v>19</v>
      </c>
      <c r="G7166" s="24">
        <v>131</v>
      </c>
      <c r="H7166" s="25" t="s">
        <v>2</v>
      </c>
      <c r="I7166" s="29">
        <v>48615.5</v>
      </c>
      <c r="J7166" s="2" t="s">
        <v>81</v>
      </c>
      <c r="K7166" s="1" t="s">
        <v>58</v>
      </c>
      <c r="L7166" s="30" t="s">
        <v>1141</v>
      </c>
    </row>
    <row r="7167" spans="1:12" x14ac:dyDescent="0.2">
      <c r="A7167" s="2" t="s">
        <v>1058</v>
      </c>
      <c r="B7167" s="2" t="s">
        <v>50</v>
      </c>
      <c r="C7167" s="2" t="s">
        <v>31</v>
      </c>
      <c r="D7167" s="2" t="s">
        <v>51</v>
      </c>
      <c r="E7167" s="2" t="s">
        <v>43</v>
      </c>
      <c r="F7167" s="2" t="s">
        <v>19</v>
      </c>
      <c r="G7167" s="24">
        <v>131</v>
      </c>
      <c r="H7167" s="25" t="s">
        <v>2</v>
      </c>
      <c r="I7167" s="29">
        <v>49945.5</v>
      </c>
      <c r="J7167" s="2" t="s">
        <v>81</v>
      </c>
      <c r="K7167" s="1" t="s">
        <v>59</v>
      </c>
      <c r="L7167" s="30" t="s">
        <v>1141</v>
      </c>
    </row>
    <row r="7168" spans="1:12" x14ac:dyDescent="0.2">
      <c r="A7168" s="2" t="s">
        <v>1058</v>
      </c>
      <c r="B7168" s="2" t="s">
        <v>50</v>
      </c>
      <c r="C7168" s="2" t="s">
        <v>31</v>
      </c>
      <c r="D7168" s="2" t="s">
        <v>51</v>
      </c>
      <c r="E7168" s="2" t="s">
        <v>84</v>
      </c>
      <c r="F7168" s="2" t="s">
        <v>19</v>
      </c>
      <c r="G7168" s="24">
        <v>131</v>
      </c>
      <c r="H7168" s="25" t="s">
        <v>2</v>
      </c>
      <c r="I7168" s="29">
        <v>49545.5</v>
      </c>
      <c r="J7168" s="2" t="s">
        <v>81</v>
      </c>
      <c r="K7168" s="1" t="s">
        <v>85</v>
      </c>
      <c r="L7168" s="30" t="s">
        <v>1141</v>
      </c>
    </row>
    <row r="7169" spans="1:12" x14ac:dyDescent="0.2">
      <c r="A7169" s="2" t="s">
        <v>1058</v>
      </c>
      <c r="B7169" s="2" t="s">
        <v>50</v>
      </c>
      <c r="C7169" s="2" t="s">
        <v>31</v>
      </c>
      <c r="D7169" s="2" t="s">
        <v>51</v>
      </c>
      <c r="E7169" s="2" t="s">
        <v>86</v>
      </c>
      <c r="F7169" s="2" t="s">
        <v>19</v>
      </c>
      <c r="G7169" s="24">
        <v>131</v>
      </c>
      <c r="H7169" s="25" t="s">
        <v>2</v>
      </c>
      <c r="I7169" s="29">
        <v>50875.5</v>
      </c>
      <c r="J7169" s="2" t="s">
        <v>81</v>
      </c>
      <c r="K7169" s="1" t="s">
        <v>87</v>
      </c>
      <c r="L7169" s="30" t="s">
        <v>1141</v>
      </c>
    </row>
    <row r="7170" spans="1:12" x14ac:dyDescent="0.2">
      <c r="A7170" s="2" t="s">
        <v>1058</v>
      </c>
      <c r="B7170" s="2" t="s">
        <v>50</v>
      </c>
      <c r="C7170" s="2" t="s">
        <v>31</v>
      </c>
      <c r="D7170" s="2" t="s">
        <v>51</v>
      </c>
      <c r="E7170" s="2" t="s">
        <v>926</v>
      </c>
      <c r="F7170" s="2" t="s">
        <v>19</v>
      </c>
      <c r="G7170" s="24">
        <v>131</v>
      </c>
      <c r="H7170" s="25" t="s">
        <v>2</v>
      </c>
      <c r="I7170" s="29">
        <v>48615.5</v>
      </c>
      <c r="J7170" s="2" t="s">
        <v>81</v>
      </c>
      <c r="K7170" s="1" t="s">
        <v>381</v>
      </c>
      <c r="L7170" s="30" t="s">
        <v>1141</v>
      </c>
    </row>
    <row r="7171" spans="1:12" x14ac:dyDescent="0.2">
      <c r="A7171" s="2" t="s">
        <v>1058</v>
      </c>
      <c r="B7171" s="2" t="s">
        <v>60</v>
      </c>
      <c r="C7171" s="2" t="s">
        <v>31</v>
      </c>
      <c r="D7171" s="2" t="s">
        <v>51</v>
      </c>
      <c r="E7171" s="2" t="s">
        <v>61</v>
      </c>
      <c r="F7171" s="2" t="s">
        <v>19</v>
      </c>
      <c r="G7171" s="24">
        <v>131</v>
      </c>
      <c r="H7171" s="25" t="s">
        <v>2</v>
      </c>
      <c r="I7171" s="29">
        <v>50331.37</v>
      </c>
      <c r="J7171" s="2" t="s">
        <v>931</v>
      </c>
      <c r="K7171" s="1" t="s">
        <v>928</v>
      </c>
      <c r="L7171" s="30" t="s">
        <v>1141</v>
      </c>
    </row>
    <row r="7172" spans="1:12" x14ac:dyDescent="0.2">
      <c r="A7172" s="2" t="s">
        <v>1058</v>
      </c>
      <c r="B7172" s="2" t="s">
        <v>60</v>
      </c>
      <c r="C7172" s="2" t="s">
        <v>31</v>
      </c>
      <c r="D7172" s="2" t="s">
        <v>51</v>
      </c>
      <c r="E7172" s="2" t="s">
        <v>64</v>
      </c>
      <c r="F7172" s="2" t="s">
        <v>19</v>
      </c>
      <c r="G7172" s="24">
        <v>131</v>
      </c>
      <c r="H7172" s="25" t="s">
        <v>2</v>
      </c>
      <c r="I7172" s="29">
        <v>51661.37</v>
      </c>
      <c r="J7172" s="2" t="s">
        <v>931</v>
      </c>
      <c r="K7172" s="1" t="s">
        <v>743</v>
      </c>
      <c r="L7172" s="30" t="s">
        <v>1141</v>
      </c>
    </row>
    <row r="7173" spans="1:12" x14ac:dyDescent="0.2">
      <c r="A7173" s="2" t="s">
        <v>1058</v>
      </c>
      <c r="B7173" s="2" t="s">
        <v>60</v>
      </c>
      <c r="C7173" s="2" t="s">
        <v>31</v>
      </c>
      <c r="D7173" s="2" t="s">
        <v>51</v>
      </c>
      <c r="E7173" s="2" t="s">
        <v>66</v>
      </c>
      <c r="F7173" s="2" t="s">
        <v>19</v>
      </c>
      <c r="G7173" s="24">
        <v>131</v>
      </c>
      <c r="H7173" s="25" t="s">
        <v>2</v>
      </c>
      <c r="I7173" s="29">
        <v>51261.37</v>
      </c>
      <c r="J7173" s="2" t="s">
        <v>931</v>
      </c>
      <c r="K7173" s="1" t="s">
        <v>692</v>
      </c>
      <c r="L7173" s="30" t="s">
        <v>1141</v>
      </c>
    </row>
    <row r="7174" spans="1:12" x14ac:dyDescent="0.2">
      <c r="A7174" s="2" t="s">
        <v>1058</v>
      </c>
      <c r="B7174" s="2" t="s">
        <v>60</v>
      </c>
      <c r="C7174" s="2" t="s">
        <v>31</v>
      </c>
      <c r="D7174" s="2" t="s">
        <v>51</v>
      </c>
      <c r="E7174" s="2" t="s">
        <v>68</v>
      </c>
      <c r="F7174" s="2" t="s">
        <v>19</v>
      </c>
      <c r="G7174" s="24">
        <v>131</v>
      </c>
      <c r="H7174" s="25" t="s">
        <v>2</v>
      </c>
      <c r="I7174" s="29">
        <v>52591.37</v>
      </c>
      <c r="J7174" s="2" t="s">
        <v>931</v>
      </c>
      <c r="K7174" s="1" t="s">
        <v>745</v>
      </c>
      <c r="L7174" s="30" t="s">
        <v>1141</v>
      </c>
    </row>
    <row r="7175" spans="1:12" x14ac:dyDescent="0.2">
      <c r="A7175" s="2" t="s">
        <v>1058</v>
      </c>
      <c r="B7175" s="2" t="s">
        <v>60</v>
      </c>
      <c r="C7175" s="2" t="s">
        <v>31</v>
      </c>
      <c r="D7175" s="2" t="s">
        <v>51</v>
      </c>
      <c r="E7175" s="2" t="s">
        <v>929</v>
      </c>
      <c r="F7175" s="2" t="s">
        <v>19</v>
      </c>
      <c r="G7175" s="24">
        <v>131</v>
      </c>
      <c r="H7175" s="25" t="s">
        <v>2</v>
      </c>
      <c r="I7175" s="29">
        <v>53521.37</v>
      </c>
      <c r="J7175" s="2" t="s">
        <v>931</v>
      </c>
      <c r="K7175" s="1" t="s">
        <v>697</v>
      </c>
      <c r="L7175" s="30" t="s">
        <v>1141</v>
      </c>
    </row>
    <row r="7176" spans="1:12" x14ac:dyDescent="0.2">
      <c r="A7176" s="2" t="s">
        <v>1058</v>
      </c>
      <c r="B7176" s="2" t="s">
        <v>60</v>
      </c>
      <c r="C7176" s="2" t="s">
        <v>31</v>
      </c>
      <c r="D7176" s="2" t="s">
        <v>51</v>
      </c>
      <c r="E7176" s="2" t="s">
        <v>70</v>
      </c>
      <c r="F7176" s="2" t="s">
        <v>19</v>
      </c>
      <c r="G7176" s="24">
        <v>131</v>
      </c>
      <c r="H7176" s="25" t="s">
        <v>2</v>
      </c>
      <c r="I7176" s="29">
        <v>52191.37</v>
      </c>
      <c r="J7176" s="2" t="s">
        <v>931</v>
      </c>
      <c r="K7176" s="1" t="s">
        <v>745</v>
      </c>
      <c r="L7176" s="30" t="s">
        <v>1141</v>
      </c>
    </row>
    <row r="7177" spans="1:12" x14ac:dyDescent="0.2">
      <c r="A7177" s="2" t="s">
        <v>1058</v>
      </c>
      <c r="B7177" s="2" t="s">
        <v>60</v>
      </c>
      <c r="C7177" s="2" t="s">
        <v>31</v>
      </c>
      <c r="D7177" s="2" t="s">
        <v>51</v>
      </c>
      <c r="E7177" s="2" t="s">
        <v>540</v>
      </c>
      <c r="F7177" s="2" t="s">
        <v>19</v>
      </c>
      <c r="G7177" s="24">
        <v>131</v>
      </c>
      <c r="H7177" s="25" t="s">
        <v>2</v>
      </c>
      <c r="I7177" s="29">
        <v>54529.71</v>
      </c>
      <c r="J7177" s="2" t="s">
        <v>931</v>
      </c>
      <c r="K7177" s="1" t="s">
        <v>1082</v>
      </c>
      <c r="L7177" s="30" t="s">
        <v>1141</v>
      </c>
    </row>
    <row r="7178" spans="1:12" x14ac:dyDescent="0.2">
      <c r="A7178" s="2" t="s">
        <v>1058</v>
      </c>
      <c r="B7178" s="2" t="s">
        <v>60</v>
      </c>
      <c r="C7178" s="2" t="s">
        <v>31</v>
      </c>
      <c r="D7178" s="2" t="s">
        <v>51</v>
      </c>
      <c r="E7178" s="2" t="s">
        <v>869</v>
      </c>
      <c r="F7178" s="2" t="s">
        <v>19</v>
      </c>
      <c r="G7178" s="24">
        <v>132</v>
      </c>
      <c r="H7178" s="25" t="s">
        <v>2</v>
      </c>
      <c r="I7178" s="29">
        <v>51591.39</v>
      </c>
      <c r="J7178" s="2" t="s">
        <v>932</v>
      </c>
      <c r="K7178" s="1" t="s">
        <v>534</v>
      </c>
      <c r="L7178" s="30" t="s">
        <v>1141</v>
      </c>
    </row>
    <row r="7179" spans="1:12" x14ac:dyDescent="0.2">
      <c r="A7179" s="2" t="s">
        <v>1058</v>
      </c>
      <c r="B7179" s="2" t="s">
        <v>60</v>
      </c>
      <c r="C7179" s="2" t="s">
        <v>31</v>
      </c>
      <c r="D7179" s="2" t="s">
        <v>51</v>
      </c>
      <c r="E7179" s="2" t="s">
        <v>933</v>
      </c>
      <c r="F7179" s="2" t="s">
        <v>19</v>
      </c>
      <c r="G7179" s="24">
        <v>132</v>
      </c>
      <c r="H7179" s="25" t="s">
        <v>2</v>
      </c>
      <c r="I7179" s="29">
        <v>52191.39</v>
      </c>
      <c r="J7179" s="2" t="s">
        <v>932</v>
      </c>
      <c r="K7179" s="1" t="s">
        <v>1083</v>
      </c>
      <c r="L7179" s="30" t="s">
        <v>1141</v>
      </c>
    </row>
    <row r="7180" spans="1:12" x14ac:dyDescent="0.2">
      <c r="A7180" s="2" t="s">
        <v>1058</v>
      </c>
      <c r="B7180" s="2" t="s">
        <v>60</v>
      </c>
      <c r="C7180" s="2" t="s">
        <v>31</v>
      </c>
      <c r="D7180" s="2" t="s">
        <v>51</v>
      </c>
      <c r="E7180" s="2" t="s">
        <v>45</v>
      </c>
      <c r="F7180" s="2" t="s">
        <v>19</v>
      </c>
      <c r="G7180" s="24">
        <v>132</v>
      </c>
      <c r="H7180" s="25" t="s">
        <v>2</v>
      </c>
      <c r="I7180" s="29">
        <v>54157.45</v>
      </c>
      <c r="J7180" s="2" t="s">
        <v>82</v>
      </c>
      <c r="K7180" s="1" t="s">
        <v>478</v>
      </c>
      <c r="L7180" s="30" t="s">
        <v>1141</v>
      </c>
    </row>
    <row r="7181" spans="1:12" x14ac:dyDescent="0.2">
      <c r="A7181" s="2" t="s">
        <v>1058</v>
      </c>
      <c r="B7181" s="2" t="s">
        <v>60</v>
      </c>
      <c r="C7181" s="2" t="s">
        <v>31</v>
      </c>
      <c r="D7181" s="2" t="s">
        <v>51</v>
      </c>
      <c r="E7181" s="2" t="s">
        <v>48</v>
      </c>
      <c r="F7181" s="2" t="s">
        <v>19</v>
      </c>
      <c r="G7181" s="24">
        <v>132</v>
      </c>
      <c r="H7181" s="25" t="s">
        <v>2</v>
      </c>
      <c r="I7181" s="29">
        <v>55487.45</v>
      </c>
      <c r="J7181" s="2" t="s">
        <v>82</v>
      </c>
      <c r="K7181" s="1" t="s">
        <v>1081</v>
      </c>
      <c r="L7181" s="30" t="s">
        <v>1141</v>
      </c>
    </row>
    <row r="7182" spans="1:12" x14ac:dyDescent="0.2">
      <c r="A7182" s="2" t="s">
        <v>1059</v>
      </c>
      <c r="B7182" s="2" t="s">
        <v>826</v>
      </c>
      <c r="C7182" s="2" t="s">
        <v>106</v>
      </c>
      <c r="D7182" s="2" t="s">
        <v>51</v>
      </c>
      <c r="E7182" s="2" t="s">
        <v>827</v>
      </c>
      <c r="F7182" s="2" t="s">
        <v>19</v>
      </c>
      <c r="G7182" s="24">
        <v>22</v>
      </c>
      <c r="H7182" s="25" t="s">
        <v>0</v>
      </c>
      <c r="I7182" s="29">
        <v>61354.83</v>
      </c>
      <c r="J7182" s="2" t="s">
        <v>828</v>
      </c>
      <c r="K7182" s="1" t="s">
        <v>829</v>
      </c>
      <c r="L7182" s="30" t="s">
        <v>1141</v>
      </c>
    </row>
    <row r="7183" spans="1:12" x14ac:dyDescent="0.2">
      <c r="A7183" s="2" t="s">
        <v>1059</v>
      </c>
      <c r="B7183" s="2" t="s">
        <v>826</v>
      </c>
      <c r="C7183" s="2" t="s">
        <v>106</v>
      </c>
      <c r="D7183" s="2" t="s">
        <v>51</v>
      </c>
      <c r="E7183" s="2" t="s">
        <v>830</v>
      </c>
      <c r="F7183" s="2" t="s">
        <v>19</v>
      </c>
      <c r="G7183" s="24">
        <v>22</v>
      </c>
      <c r="H7183" s="25" t="s">
        <v>0</v>
      </c>
      <c r="I7183" s="29">
        <v>64568.39</v>
      </c>
      <c r="J7183" s="2" t="s">
        <v>828</v>
      </c>
      <c r="K7183" s="1" t="s">
        <v>338</v>
      </c>
      <c r="L7183" s="30" t="s">
        <v>1141</v>
      </c>
    </row>
    <row r="7184" spans="1:12" x14ac:dyDescent="0.2">
      <c r="A7184" s="2" t="s">
        <v>1059</v>
      </c>
      <c r="B7184" s="2" t="s">
        <v>826</v>
      </c>
      <c r="C7184" s="2" t="s">
        <v>106</v>
      </c>
      <c r="D7184" s="2" t="s">
        <v>51</v>
      </c>
      <c r="E7184" s="2" t="s">
        <v>831</v>
      </c>
      <c r="F7184" s="2" t="s">
        <v>19</v>
      </c>
      <c r="G7184" s="24">
        <v>22</v>
      </c>
      <c r="H7184" s="25" t="s">
        <v>0</v>
      </c>
      <c r="I7184" s="29">
        <v>69562.100000000006</v>
      </c>
      <c r="J7184" s="2" t="s">
        <v>832</v>
      </c>
      <c r="K7184" s="1" t="s">
        <v>833</v>
      </c>
      <c r="L7184" s="30" t="s">
        <v>1141</v>
      </c>
    </row>
    <row r="7185" spans="1:12" x14ac:dyDescent="0.2">
      <c r="A7185" s="2" t="s">
        <v>1059</v>
      </c>
      <c r="B7185" s="2" t="s">
        <v>826</v>
      </c>
      <c r="C7185" s="2" t="s">
        <v>106</v>
      </c>
      <c r="D7185" s="2" t="s">
        <v>51</v>
      </c>
      <c r="E7185" s="2" t="s">
        <v>834</v>
      </c>
      <c r="F7185" s="2" t="s">
        <v>19</v>
      </c>
      <c r="G7185" s="24">
        <v>22</v>
      </c>
      <c r="H7185" s="25" t="s">
        <v>0</v>
      </c>
      <c r="I7185" s="29">
        <v>70752.100000000006</v>
      </c>
      <c r="J7185" s="2" t="s">
        <v>832</v>
      </c>
      <c r="K7185" s="1" t="s">
        <v>835</v>
      </c>
      <c r="L7185" s="30" t="s">
        <v>1141</v>
      </c>
    </row>
    <row r="7186" spans="1:12" x14ac:dyDescent="0.2">
      <c r="A7186" s="2" t="s">
        <v>1059</v>
      </c>
      <c r="B7186" s="2" t="s">
        <v>826</v>
      </c>
      <c r="C7186" s="2" t="s">
        <v>106</v>
      </c>
      <c r="D7186" s="2" t="s">
        <v>51</v>
      </c>
      <c r="E7186" s="2" t="s">
        <v>1060</v>
      </c>
      <c r="F7186" s="2" t="s">
        <v>19</v>
      </c>
      <c r="G7186" s="24">
        <v>22</v>
      </c>
      <c r="H7186" s="25" t="s">
        <v>0</v>
      </c>
      <c r="I7186" s="29">
        <v>67195.83</v>
      </c>
      <c r="J7186" s="2" t="s">
        <v>832</v>
      </c>
      <c r="K7186" s="1" t="s">
        <v>1011</v>
      </c>
      <c r="L7186" s="30" t="s">
        <v>1141</v>
      </c>
    </row>
    <row r="7187" spans="1:12" x14ac:dyDescent="0.2">
      <c r="A7187" s="2" t="s">
        <v>1059</v>
      </c>
      <c r="B7187" s="2" t="s">
        <v>826</v>
      </c>
      <c r="C7187" s="2" t="s">
        <v>106</v>
      </c>
      <c r="D7187" s="2" t="s">
        <v>51</v>
      </c>
      <c r="E7187" s="2" t="s">
        <v>827</v>
      </c>
      <c r="F7187" s="2" t="s">
        <v>19</v>
      </c>
      <c r="G7187" s="24">
        <v>22</v>
      </c>
      <c r="H7187" s="25" t="s">
        <v>1</v>
      </c>
      <c r="I7187" s="29">
        <v>62174.83</v>
      </c>
      <c r="J7187" s="2" t="s">
        <v>828</v>
      </c>
      <c r="K7187" s="1" t="s">
        <v>829</v>
      </c>
      <c r="L7187" s="30" t="s">
        <v>1141</v>
      </c>
    </row>
    <row r="7188" spans="1:12" x14ac:dyDescent="0.2">
      <c r="A7188" s="2" t="s">
        <v>1059</v>
      </c>
      <c r="B7188" s="2" t="s">
        <v>826</v>
      </c>
      <c r="C7188" s="2" t="s">
        <v>106</v>
      </c>
      <c r="D7188" s="2" t="s">
        <v>51</v>
      </c>
      <c r="E7188" s="2" t="s">
        <v>830</v>
      </c>
      <c r="F7188" s="2" t="s">
        <v>19</v>
      </c>
      <c r="G7188" s="24">
        <v>22</v>
      </c>
      <c r="H7188" s="25" t="s">
        <v>1</v>
      </c>
      <c r="I7188" s="29">
        <v>65388.39</v>
      </c>
      <c r="J7188" s="2" t="s">
        <v>828</v>
      </c>
      <c r="K7188" s="1" t="s">
        <v>338</v>
      </c>
      <c r="L7188" s="30" t="s">
        <v>1141</v>
      </c>
    </row>
    <row r="7189" spans="1:12" x14ac:dyDescent="0.2">
      <c r="A7189" s="2" t="s">
        <v>1059</v>
      </c>
      <c r="B7189" s="2" t="s">
        <v>826</v>
      </c>
      <c r="C7189" s="2" t="s">
        <v>106</v>
      </c>
      <c r="D7189" s="2" t="s">
        <v>51</v>
      </c>
      <c r="E7189" s="2" t="s">
        <v>831</v>
      </c>
      <c r="F7189" s="2" t="s">
        <v>19</v>
      </c>
      <c r="G7189" s="24">
        <v>22</v>
      </c>
      <c r="H7189" s="25" t="s">
        <v>1</v>
      </c>
      <c r="I7189" s="29">
        <v>70382.100000000006</v>
      </c>
      <c r="J7189" s="2" t="s">
        <v>832</v>
      </c>
      <c r="K7189" s="1" t="s">
        <v>833</v>
      </c>
      <c r="L7189" s="30" t="s">
        <v>1141</v>
      </c>
    </row>
    <row r="7190" spans="1:12" x14ac:dyDescent="0.2">
      <c r="A7190" s="2" t="s">
        <v>1059</v>
      </c>
      <c r="B7190" s="2" t="s">
        <v>826</v>
      </c>
      <c r="C7190" s="2" t="s">
        <v>106</v>
      </c>
      <c r="D7190" s="2" t="s">
        <v>51</v>
      </c>
      <c r="E7190" s="2" t="s">
        <v>834</v>
      </c>
      <c r="F7190" s="2" t="s">
        <v>19</v>
      </c>
      <c r="G7190" s="24">
        <v>22</v>
      </c>
      <c r="H7190" s="25" t="s">
        <v>1</v>
      </c>
      <c r="I7190" s="29">
        <v>71572.100000000006</v>
      </c>
      <c r="J7190" s="2" t="s">
        <v>832</v>
      </c>
      <c r="K7190" s="1" t="s">
        <v>835</v>
      </c>
      <c r="L7190" s="30" t="s">
        <v>1141</v>
      </c>
    </row>
    <row r="7191" spans="1:12" x14ac:dyDescent="0.2">
      <c r="A7191" s="2" t="s">
        <v>1059</v>
      </c>
      <c r="B7191" s="2" t="s">
        <v>826</v>
      </c>
      <c r="C7191" s="2" t="s">
        <v>106</v>
      </c>
      <c r="D7191" s="2" t="s">
        <v>51</v>
      </c>
      <c r="E7191" s="2" t="s">
        <v>1060</v>
      </c>
      <c r="F7191" s="2" t="s">
        <v>19</v>
      </c>
      <c r="G7191" s="24">
        <v>22</v>
      </c>
      <c r="H7191" s="25" t="s">
        <v>1</v>
      </c>
      <c r="I7191" s="29">
        <v>68015.83</v>
      </c>
      <c r="J7191" s="2" t="s">
        <v>832</v>
      </c>
      <c r="K7191" s="1" t="s">
        <v>1011</v>
      </c>
      <c r="L7191" s="30" t="s">
        <v>1141</v>
      </c>
    </row>
    <row r="7192" spans="1:12" x14ac:dyDescent="0.2">
      <c r="A7192" s="2" t="s">
        <v>1059</v>
      </c>
      <c r="B7192" s="2" t="s">
        <v>826</v>
      </c>
      <c r="C7192" s="2" t="s">
        <v>106</v>
      </c>
      <c r="D7192" s="2" t="s">
        <v>51</v>
      </c>
      <c r="E7192" s="2" t="s">
        <v>827</v>
      </c>
      <c r="F7192" s="2" t="s">
        <v>19</v>
      </c>
      <c r="G7192" s="24">
        <v>22</v>
      </c>
      <c r="H7192" s="25" t="s">
        <v>2</v>
      </c>
      <c r="I7192" s="29">
        <v>62454.83</v>
      </c>
      <c r="J7192" s="2" t="s">
        <v>828</v>
      </c>
      <c r="K7192" s="1" t="s">
        <v>829</v>
      </c>
      <c r="L7192" s="30" t="s">
        <v>1141</v>
      </c>
    </row>
    <row r="7193" spans="1:12" x14ac:dyDescent="0.2">
      <c r="A7193" s="2" t="s">
        <v>1059</v>
      </c>
      <c r="B7193" s="2" t="s">
        <v>826</v>
      </c>
      <c r="C7193" s="2" t="s">
        <v>106</v>
      </c>
      <c r="D7193" s="2" t="s">
        <v>51</v>
      </c>
      <c r="E7193" s="2" t="s">
        <v>830</v>
      </c>
      <c r="F7193" s="2" t="s">
        <v>19</v>
      </c>
      <c r="G7193" s="24">
        <v>22</v>
      </c>
      <c r="H7193" s="25" t="s">
        <v>2</v>
      </c>
      <c r="I7193" s="29">
        <v>65668.39</v>
      </c>
      <c r="J7193" s="2" t="s">
        <v>828</v>
      </c>
      <c r="K7193" s="1" t="s">
        <v>338</v>
      </c>
      <c r="L7193" s="30" t="s">
        <v>1141</v>
      </c>
    </row>
    <row r="7194" spans="1:12" x14ac:dyDescent="0.2">
      <c r="A7194" s="2" t="s">
        <v>1059</v>
      </c>
      <c r="B7194" s="2" t="s">
        <v>826</v>
      </c>
      <c r="C7194" s="2" t="s">
        <v>106</v>
      </c>
      <c r="D7194" s="2" t="s">
        <v>51</v>
      </c>
      <c r="E7194" s="2" t="s">
        <v>831</v>
      </c>
      <c r="F7194" s="2" t="s">
        <v>19</v>
      </c>
      <c r="G7194" s="24">
        <v>22</v>
      </c>
      <c r="H7194" s="25" t="s">
        <v>2</v>
      </c>
      <c r="I7194" s="29">
        <v>70662.100000000006</v>
      </c>
      <c r="J7194" s="2" t="s">
        <v>832</v>
      </c>
      <c r="K7194" s="1" t="s">
        <v>833</v>
      </c>
      <c r="L7194" s="30" t="s">
        <v>1141</v>
      </c>
    </row>
    <row r="7195" spans="1:12" x14ac:dyDescent="0.2">
      <c r="A7195" s="2" t="s">
        <v>1059</v>
      </c>
      <c r="B7195" s="2" t="s">
        <v>826</v>
      </c>
      <c r="C7195" s="2" t="s">
        <v>106</v>
      </c>
      <c r="D7195" s="2" t="s">
        <v>51</v>
      </c>
      <c r="E7195" s="2" t="s">
        <v>834</v>
      </c>
      <c r="F7195" s="2" t="s">
        <v>19</v>
      </c>
      <c r="G7195" s="24">
        <v>22</v>
      </c>
      <c r="H7195" s="25" t="s">
        <v>2</v>
      </c>
      <c r="I7195" s="29">
        <v>71852.100000000006</v>
      </c>
      <c r="J7195" s="2" t="s">
        <v>832</v>
      </c>
      <c r="K7195" s="1" t="s">
        <v>835</v>
      </c>
      <c r="L7195" s="30" t="s">
        <v>1141</v>
      </c>
    </row>
    <row r="7196" spans="1:12" x14ac:dyDescent="0.2">
      <c r="A7196" s="2" t="s">
        <v>1059</v>
      </c>
      <c r="B7196" s="2" t="s">
        <v>826</v>
      </c>
      <c r="C7196" s="2" t="s">
        <v>106</v>
      </c>
      <c r="D7196" s="2" t="s">
        <v>51</v>
      </c>
      <c r="E7196" s="2" t="s">
        <v>1060</v>
      </c>
      <c r="F7196" s="2" t="s">
        <v>19</v>
      </c>
      <c r="G7196" s="24">
        <v>22</v>
      </c>
      <c r="H7196" s="25" t="s">
        <v>2</v>
      </c>
      <c r="I7196" s="29">
        <v>68295.83</v>
      </c>
      <c r="J7196" s="2" t="s">
        <v>832</v>
      </c>
      <c r="K7196" s="1" t="s">
        <v>1011</v>
      </c>
      <c r="L7196" s="30" t="s">
        <v>1141</v>
      </c>
    </row>
    <row r="7197" spans="1:12" x14ac:dyDescent="0.2">
      <c r="A7197" s="2" t="s">
        <v>1016</v>
      </c>
      <c r="B7197" s="2" t="s">
        <v>1017</v>
      </c>
      <c r="C7197" s="2" t="s">
        <v>106</v>
      </c>
      <c r="D7197" s="2" t="s">
        <v>51</v>
      </c>
      <c r="E7197" s="2" t="s">
        <v>27</v>
      </c>
      <c r="F7197" s="2" t="s">
        <v>1017</v>
      </c>
      <c r="G7197" s="24">
        <v>0</v>
      </c>
      <c r="H7197" s="25" t="s">
        <v>0</v>
      </c>
      <c r="I7197" s="29">
        <v>65300</v>
      </c>
      <c r="J7197" s="2" t="s">
        <v>1024</v>
      </c>
      <c r="K7197" s="1" t="s">
        <v>1025</v>
      </c>
      <c r="L7197" s="30" t="s">
        <v>1141</v>
      </c>
    </row>
    <row r="7198" spans="1:12" x14ac:dyDescent="0.2">
      <c r="A7198" s="2" t="s">
        <v>1016</v>
      </c>
      <c r="B7198" s="2" t="s">
        <v>1017</v>
      </c>
      <c r="C7198" s="2" t="s">
        <v>106</v>
      </c>
      <c r="D7198" s="2" t="s">
        <v>51</v>
      </c>
      <c r="E7198" s="2" t="s">
        <v>418</v>
      </c>
      <c r="F7198" s="2" t="s">
        <v>1017</v>
      </c>
      <c r="G7198" s="24">
        <v>0</v>
      </c>
      <c r="H7198" s="25" t="s">
        <v>0</v>
      </c>
      <c r="I7198" s="29">
        <v>69150</v>
      </c>
      <c r="J7198" s="2" t="s">
        <v>1026</v>
      </c>
      <c r="K7198" s="1" t="s">
        <v>1027</v>
      </c>
      <c r="L7198" s="30" t="s">
        <v>1141</v>
      </c>
    </row>
    <row r="7199" spans="1:12" x14ac:dyDescent="0.2">
      <c r="A7199" s="2" t="s">
        <v>1016</v>
      </c>
      <c r="B7199" s="2" t="s">
        <v>1017</v>
      </c>
      <c r="C7199" s="2" t="s">
        <v>106</v>
      </c>
      <c r="D7199" s="2" t="s">
        <v>51</v>
      </c>
      <c r="E7199" s="2" t="s">
        <v>1018</v>
      </c>
      <c r="F7199" s="2" t="s">
        <v>1017</v>
      </c>
      <c r="G7199" s="24">
        <v>0</v>
      </c>
      <c r="H7199" s="25" t="s">
        <v>0</v>
      </c>
      <c r="I7199" s="29">
        <v>70410</v>
      </c>
      <c r="J7199" s="2" t="s">
        <v>1026</v>
      </c>
      <c r="K7199" s="1" t="s">
        <v>1028</v>
      </c>
      <c r="L7199" s="30" t="s">
        <v>1141</v>
      </c>
    </row>
    <row r="7200" spans="1:12" x14ac:dyDescent="0.2">
      <c r="A7200" s="2" t="s">
        <v>1016</v>
      </c>
      <c r="B7200" s="2" t="s">
        <v>1017</v>
      </c>
      <c r="C7200" s="2" t="s">
        <v>106</v>
      </c>
      <c r="D7200" s="2" t="s">
        <v>51</v>
      </c>
      <c r="E7200" s="2" t="s">
        <v>61</v>
      </c>
      <c r="F7200" s="2" t="s">
        <v>1017</v>
      </c>
      <c r="G7200" s="24">
        <v>0</v>
      </c>
      <c r="H7200" s="25" t="s">
        <v>0</v>
      </c>
      <c r="I7200" s="29">
        <v>74325</v>
      </c>
      <c r="J7200" s="2" t="s">
        <v>1029</v>
      </c>
      <c r="K7200" s="1" t="s">
        <v>670</v>
      </c>
      <c r="L7200" s="30" t="s">
        <v>1141</v>
      </c>
    </row>
    <row r="7201" spans="1:12" x14ac:dyDescent="0.2">
      <c r="A7201" s="2" t="s">
        <v>1016</v>
      </c>
      <c r="B7201" s="2" t="s">
        <v>1017</v>
      </c>
      <c r="C7201" s="2" t="s">
        <v>106</v>
      </c>
      <c r="D7201" s="2" t="s">
        <v>51</v>
      </c>
      <c r="E7201" s="2" t="s">
        <v>45</v>
      </c>
      <c r="F7201" s="2" t="s">
        <v>1017</v>
      </c>
      <c r="G7201" s="24">
        <v>0</v>
      </c>
      <c r="H7201" s="25" t="s">
        <v>0</v>
      </c>
      <c r="I7201" s="29">
        <v>76183</v>
      </c>
      <c r="J7201" s="2" t="s">
        <v>1029</v>
      </c>
      <c r="K7201" s="1" t="s">
        <v>1030</v>
      </c>
      <c r="L7201" s="30" t="s">
        <v>1141</v>
      </c>
    </row>
    <row r="7202" spans="1:12" x14ac:dyDescent="0.2">
      <c r="A7202" s="2" t="s">
        <v>1016</v>
      </c>
      <c r="B7202" s="2" t="s">
        <v>1017</v>
      </c>
      <c r="C7202" s="2" t="s">
        <v>106</v>
      </c>
      <c r="D7202" s="2" t="s">
        <v>51</v>
      </c>
      <c r="E7202" s="2" t="s">
        <v>1019</v>
      </c>
      <c r="F7202" s="2" t="s">
        <v>1017</v>
      </c>
      <c r="G7202" s="24">
        <v>0</v>
      </c>
      <c r="H7202" s="25" t="s">
        <v>0</v>
      </c>
      <c r="I7202" s="29">
        <v>68220</v>
      </c>
      <c r="J7202" s="2" t="s">
        <v>1031</v>
      </c>
      <c r="K7202" s="1" t="s">
        <v>1025</v>
      </c>
      <c r="L7202" s="30" t="s">
        <v>1141</v>
      </c>
    </row>
    <row r="7203" spans="1:12" x14ac:dyDescent="0.2">
      <c r="A7203" s="2" t="s">
        <v>1016</v>
      </c>
      <c r="B7203" s="2" t="s">
        <v>1017</v>
      </c>
      <c r="C7203" s="2" t="s">
        <v>106</v>
      </c>
      <c r="D7203" s="2" t="s">
        <v>51</v>
      </c>
      <c r="E7203" s="2" t="s">
        <v>1020</v>
      </c>
      <c r="F7203" s="2" t="s">
        <v>1017</v>
      </c>
      <c r="G7203" s="24">
        <v>0</v>
      </c>
      <c r="H7203" s="25" t="s">
        <v>0</v>
      </c>
      <c r="I7203" s="29">
        <v>72029</v>
      </c>
      <c r="J7203" s="2" t="s">
        <v>1032</v>
      </c>
      <c r="K7203" s="1" t="s">
        <v>1027</v>
      </c>
      <c r="L7203" s="30" t="s">
        <v>1141</v>
      </c>
    </row>
    <row r="7204" spans="1:12" x14ac:dyDescent="0.2">
      <c r="A7204" s="2" t="s">
        <v>1016</v>
      </c>
      <c r="B7204" s="2" t="s">
        <v>1017</v>
      </c>
      <c r="C7204" s="2" t="s">
        <v>106</v>
      </c>
      <c r="D7204" s="2" t="s">
        <v>51</v>
      </c>
      <c r="E7204" s="2" t="s">
        <v>1021</v>
      </c>
      <c r="F7204" s="2" t="s">
        <v>1017</v>
      </c>
      <c r="G7204" s="24">
        <v>0</v>
      </c>
      <c r="H7204" s="25" t="s">
        <v>0</v>
      </c>
      <c r="I7204" s="29">
        <v>73289</v>
      </c>
      <c r="J7204" s="2" t="s">
        <v>1032</v>
      </c>
      <c r="K7204" s="1" t="s">
        <v>1028</v>
      </c>
      <c r="L7204" s="30" t="s">
        <v>1141</v>
      </c>
    </row>
    <row r="7205" spans="1:12" x14ac:dyDescent="0.2">
      <c r="A7205" s="2" t="s">
        <v>1016</v>
      </c>
      <c r="B7205" s="2" t="s">
        <v>1017</v>
      </c>
      <c r="C7205" s="2" t="s">
        <v>106</v>
      </c>
      <c r="D7205" s="2" t="s">
        <v>51</v>
      </c>
      <c r="E7205" s="2" t="s">
        <v>1022</v>
      </c>
      <c r="F7205" s="2" t="s">
        <v>1017</v>
      </c>
      <c r="G7205" s="24">
        <v>0</v>
      </c>
      <c r="H7205" s="25" t="s">
        <v>0</v>
      </c>
      <c r="I7205" s="29">
        <v>77377</v>
      </c>
      <c r="J7205" s="2" t="s">
        <v>1033</v>
      </c>
      <c r="K7205" s="1" t="s">
        <v>670</v>
      </c>
      <c r="L7205" s="30" t="s">
        <v>1141</v>
      </c>
    </row>
    <row r="7206" spans="1:12" x14ac:dyDescent="0.2">
      <c r="A7206" s="2" t="s">
        <v>1016</v>
      </c>
      <c r="B7206" s="2" t="s">
        <v>1017</v>
      </c>
      <c r="C7206" s="2" t="s">
        <v>106</v>
      </c>
      <c r="D7206" s="2" t="s">
        <v>51</v>
      </c>
      <c r="E7206" s="2" t="s">
        <v>1023</v>
      </c>
      <c r="F7206" s="2" t="s">
        <v>1017</v>
      </c>
      <c r="G7206" s="24">
        <v>0</v>
      </c>
      <c r="H7206" s="25" t="s">
        <v>0</v>
      </c>
      <c r="I7206" s="29">
        <v>79129</v>
      </c>
      <c r="J7206" s="2" t="s">
        <v>1033</v>
      </c>
      <c r="K7206" s="1" t="s">
        <v>1030</v>
      </c>
      <c r="L7206" s="30" t="s">
        <v>1141</v>
      </c>
    </row>
    <row r="7207" spans="1:12" x14ac:dyDescent="0.2">
      <c r="A7207" s="2" t="s">
        <v>1016</v>
      </c>
      <c r="B7207" s="2" t="s">
        <v>1017</v>
      </c>
      <c r="C7207" s="2" t="s">
        <v>106</v>
      </c>
      <c r="D7207" s="2" t="s">
        <v>51</v>
      </c>
      <c r="E7207" s="2" t="s">
        <v>27</v>
      </c>
      <c r="F7207" s="2" t="s">
        <v>1017</v>
      </c>
      <c r="G7207" s="24">
        <v>0</v>
      </c>
      <c r="H7207" s="25" t="s">
        <v>1</v>
      </c>
      <c r="I7207" s="29">
        <v>66120</v>
      </c>
      <c r="J7207" s="2" t="s">
        <v>1024</v>
      </c>
      <c r="K7207" s="1" t="s">
        <v>1025</v>
      </c>
      <c r="L7207" s="30" t="s">
        <v>1141</v>
      </c>
    </row>
    <row r="7208" spans="1:12" x14ac:dyDescent="0.2">
      <c r="A7208" s="2" t="s">
        <v>1016</v>
      </c>
      <c r="B7208" s="2" t="s">
        <v>1017</v>
      </c>
      <c r="C7208" s="2" t="s">
        <v>106</v>
      </c>
      <c r="D7208" s="2" t="s">
        <v>51</v>
      </c>
      <c r="E7208" s="2" t="s">
        <v>418</v>
      </c>
      <c r="F7208" s="2" t="s">
        <v>1017</v>
      </c>
      <c r="G7208" s="24">
        <v>0</v>
      </c>
      <c r="H7208" s="25" t="s">
        <v>1</v>
      </c>
      <c r="I7208" s="29">
        <v>69970</v>
      </c>
      <c r="J7208" s="2" t="s">
        <v>1026</v>
      </c>
      <c r="K7208" s="1" t="s">
        <v>1027</v>
      </c>
      <c r="L7208" s="30" t="s">
        <v>1141</v>
      </c>
    </row>
    <row r="7209" spans="1:12" x14ac:dyDescent="0.2">
      <c r="A7209" s="2" t="s">
        <v>1016</v>
      </c>
      <c r="B7209" s="2" t="s">
        <v>1017</v>
      </c>
      <c r="C7209" s="2" t="s">
        <v>106</v>
      </c>
      <c r="D7209" s="2" t="s">
        <v>51</v>
      </c>
      <c r="E7209" s="2" t="s">
        <v>1018</v>
      </c>
      <c r="F7209" s="2" t="s">
        <v>1017</v>
      </c>
      <c r="G7209" s="24">
        <v>0</v>
      </c>
      <c r="H7209" s="25" t="s">
        <v>1</v>
      </c>
      <c r="I7209" s="29">
        <v>71230</v>
      </c>
      <c r="J7209" s="2" t="s">
        <v>1026</v>
      </c>
      <c r="K7209" s="1" t="s">
        <v>1028</v>
      </c>
      <c r="L7209" s="30" t="s">
        <v>1141</v>
      </c>
    </row>
    <row r="7210" spans="1:12" x14ac:dyDescent="0.2">
      <c r="A7210" s="2" t="s">
        <v>1016</v>
      </c>
      <c r="B7210" s="2" t="s">
        <v>1017</v>
      </c>
      <c r="C7210" s="2" t="s">
        <v>106</v>
      </c>
      <c r="D7210" s="2" t="s">
        <v>51</v>
      </c>
      <c r="E7210" s="2" t="s">
        <v>61</v>
      </c>
      <c r="F7210" s="2" t="s">
        <v>1017</v>
      </c>
      <c r="G7210" s="24">
        <v>0</v>
      </c>
      <c r="H7210" s="25" t="s">
        <v>1</v>
      </c>
      <c r="I7210" s="29">
        <v>75145</v>
      </c>
      <c r="J7210" s="2" t="s">
        <v>1029</v>
      </c>
      <c r="K7210" s="1" t="s">
        <v>670</v>
      </c>
      <c r="L7210" s="30" t="s">
        <v>1141</v>
      </c>
    </row>
    <row r="7211" spans="1:12" x14ac:dyDescent="0.2">
      <c r="A7211" s="2" t="s">
        <v>1016</v>
      </c>
      <c r="B7211" s="2" t="s">
        <v>1017</v>
      </c>
      <c r="C7211" s="2" t="s">
        <v>106</v>
      </c>
      <c r="D7211" s="2" t="s">
        <v>51</v>
      </c>
      <c r="E7211" s="2" t="s">
        <v>45</v>
      </c>
      <c r="F7211" s="2" t="s">
        <v>1017</v>
      </c>
      <c r="G7211" s="24">
        <v>0</v>
      </c>
      <c r="H7211" s="25" t="s">
        <v>1</v>
      </c>
      <c r="I7211" s="29">
        <v>77003</v>
      </c>
      <c r="J7211" s="2" t="s">
        <v>1029</v>
      </c>
      <c r="K7211" s="1" t="s">
        <v>1030</v>
      </c>
      <c r="L7211" s="30" t="s">
        <v>1141</v>
      </c>
    </row>
    <row r="7212" spans="1:12" x14ac:dyDescent="0.2">
      <c r="A7212" s="2" t="s">
        <v>1016</v>
      </c>
      <c r="B7212" s="2" t="s">
        <v>1017</v>
      </c>
      <c r="C7212" s="2" t="s">
        <v>106</v>
      </c>
      <c r="D7212" s="2" t="s">
        <v>51</v>
      </c>
      <c r="E7212" s="2" t="s">
        <v>1019</v>
      </c>
      <c r="F7212" s="2" t="s">
        <v>1017</v>
      </c>
      <c r="G7212" s="24">
        <v>0</v>
      </c>
      <c r="H7212" s="25" t="s">
        <v>1</v>
      </c>
      <c r="I7212" s="29">
        <v>69040</v>
      </c>
      <c r="J7212" s="2" t="s">
        <v>1031</v>
      </c>
      <c r="K7212" s="1" t="s">
        <v>1025</v>
      </c>
      <c r="L7212" s="30" t="s">
        <v>1141</v>
      </c>
    </row>
    <row r="7213" spans="1:12" x14ac:dyDescent="0.2">
      <c r="A7213" s="2" t="s">
        <v>1016</v>
      </c>
      <c r="B7213" s="2" t="s">
        <v>1017</v>
      </c>
      <c r="C7213" s="2" t="s">
        <v>106</v>
      </c>
      <c r="D7213" s="2" t="s">
        <v>51</v>
      </c>
      <c r="E7213" s="2" t="s">
        <v>1020</v>
      </c>
      <c r="F7213" s="2" t="s">
        <v>1017</v>
      </c>
      <c r="G7213" s="24">
        <v>0</v>
      </c>
      <c r="H7213" s="25" t="s">
        <v>1</v>
      </c>
      <c r="I7213" s="29">
        <v>72849</v>
      </c>
      <c r="J7213" s="2" t="s">
        <v>1032</v>
      </c>
      <c r="K7213" s="1" t="s">
        <v>1027</v>
      </c>
      <c r="L7213" s="30" t="s">
        <v>1141</v>
      </c>
    </row>
    <row r="7214" spans="1:12" x14ac:dyDescent="0.2">
      <c r="A7214" s="2" t="s">
        <v>1016</v>
      </c>
      <c r="B7214" s="2" t="s">
        <v>1017</v>
      </c>
      <c r="C7214" s="2" t="s">
        <v>106</v>
      </c>
      <c r="D7214" s="2" t="s">
        <v>51</v>
      </c>
      <c r="E7214" s="2" t="s">
        <v>1021</v>
      </c>
      <c r="F7214" s="2" t="s">
        <v>1017</v>
      </c>
      <c r="G7214" s="24">
        <v>0</v>
      </c>
      <c r="H7214" s="25" t="s">
        <v>1</v>
      </c>
      <c r="I7214" s="29">
        <v>74109</v>
      </c>
      <c r="J7214" s="2" t="s">
        <v>1032</v>
      </c>
      <c r="K7214" s="1" t="s">
        <v>1028</v>
      </c>
      <c r="L7214" s="30" t="s">
        <v>1141</v>
      </c>
    </row>
    <row r="7215" spans="1:12" x14ac:dyDescent="0.2">
      <c r="A7215" s="2" t="s">
        <v>1016</v>
      </c>
      <c r="B7215" s="2" t="s">
        <v>1017</v>
      </c>
      <c r="C7215" s="2" t="s">
        <v>106</v>
      </c>
      <c r="D7215" s="2" t="s">
        <v>51</v>
      </c>
      <c r="E7215" s="2" t="s">
        <v>1022</v>
      </c>
      <c r="F7215" s="2" t="s">
        <v>1017</v>
      </c>
      <c r="G7215" s="24">
        <v>0</v>
      </c>
      <c r="H7215" s="25" t="s">
        <v>1</v>
      </c>
      <c r="I7215" s="29">
        <v>78197</v>
      </c>
      <c r="J7215" s="2" t="s">
        <v>1033</v>
      </c>
      <c r="K7215" s="1" t="s">
        <v>670</v>
      </c>
      <c r="L7215" s="30" t="s">
        <v>1141</v>
      </c>
    </row>
    <row r="7216" spans="1:12" x14ac:dyDescent="0.2">
      <c r="A7216" s="2" t="s">
        <v>1016</v>
      </c>
      <c r="B7216" s="2" t="s">
        <v>1017</v>
      </c>
      <c r="C7216" s="2" t="s">
        <v>106</v>
      </c>
      <c r="D7216" s="2" t="s">
        <v>51</v>
      </c>
      <c r="E7216" s="2" t="s">
        <v>1023</v>
      </c>
      <c r="F7216" s="2" t="s">
        <v>1017</v>
      </c>
      <c r="G7216" s="24">
        <v>0</v>
      </c>
      <c r="H7216" s="25" t="s">
        <v>1</v>
      </c>
      <c r="I7216" s="29">
        <v>79949</v>
      </c>
      <c r="J7216" s="2" t="s">
        <v>1033</v>
      </c>
      <c r="K7216" s="1" t="s">
        <v>1030</v>
      </c>
      <c r="L7216" s="30" t="s">
        <v>1141</v>
      </c>
    </row>
    <row r="7217" spans="1:12" x14ac:dyDescent="0.2">
      <c r="A7217" s="2" t="s">
        <v>1016</v>
      </c>
      <c r="B7217" s="2" t="s">
        <v>1017</v>
      </c>
      <c r="C7217" s="2" t="s">
        <v>106</v>
      </c>
      <c r="D7217" s="2" t="s">
        <v>51</v>
      </c>
      <c r="E7217" s="2" t="s">
        <v>27</v>
      </c>
      <c r="F7217" s="2" t="s">
        <v>1017</v>
      </c>
      <c r="G7217" s="24">
        <v>0</v>
      </c>
      <c r="H7217" s="25" t="s">
        <v>2</v>
      </c>
      <c r="I7217" s="29">
        <v>66400</v>
      </c>
      <c r="J7217" s="2" t="s">
        <v>1024</v>
      </c>
      <c r="K7217" s="1" t="s">
        <v>1025</v>
      </c>
      <c r="L7217" s="30" t="s">
        <v>1141</v>
      </c>
    </row>
    <row r="7218" spans="1:12" x14ac:dyDescent="0.2">
      <c r="A7218" s="2" t="s">
        <v>1016</v>
      </c>
      <c r="B7218" s="2" t="s">
        <v>1017</v>
      </c>
      <c r="C7218" s="2" t="s">
        <v>106</v>
      </c>
      <c r="D7218" s="2" t="s">
        <v>51</v>
      </c>
      <c r="E7218" s="2" t="s">
        <v>418</v>
      </c>
      <c r="F7218" s="2" t="s">
        <v>1017</v>
      </c>
      <c r="G7218" s="24">
        <v>0</v>
      </c>
      <c r="H7218" s="25" t="s">
        <v>2</v>
      </c>
      <c r="I7218" s="29">
        <v>70250</v>
      </c>
      <c r="J7218" s="2" t="s">
        <v>1026</v>
      </c>
      <c r="K7218" s="1" t="s">
        <v>1027</v>
      </c>
      <c r="L7218" s="30" t="s">
        <v>1141</v>
      </c>
    </row>
    <row r="7219" spans="1:12" x14ac:dyDescent="0.2">
      <c r="A7219" s="2" t="s">
        <v>1016</v>
      </c>
      <c r="B7219" s="2" t="s">
        <v>1017</v>
      </c>
      <c r="C7219" s="2" t="s">
        <v>106</v>
      </c>
      <c r="D7219" s="2" t="s">
        <v>51</v>
      </c>
      <c r="E7219" s="2" t="s">
        <v>1018</v>
      </c>
      <c r="F7219" s="2" t="s">
        <v>1017</v>
      </c>
      <c r="G7219" s="24">
        <v>0</v>
      </c>
      <c r="H7219" s="25" t="s">
        <v>2</v>
      </c>
      <c r="I7219" s="29">
        <v>71510</v>
      </c>
      <c r="J7219" s="2" t="s">
        <v>1026</v>
      </c>
      <c r="K7219" s="1" t="s">
        <v>1028</v>
      </c>
      <c r="L7219" s="30" t="s">
        <v>1141</v>
      </c>
    </row>
    <row r="7220" spans="1:12" x14ac:dyDescent="0.2">
      <c r="A7220" s="2" t="s">
        <v>1016</v>
      </c>
      <c r="B7220" s="2" t="s">
        <v>1017</v>
      </c>
      <c r="C7220" s="2" t="s">
        <v>106</v>
      </c>
      <c r="D7220" s="2" t="s">
        <v>51</v>
      </c>
      <c r="E7220" s="2" t="s">
        <v>61</v>
      </c>
      <c r="F7220" s="2" t="s">
        <v>1017</v>
      </c>
      <c r="G7220" s="24">
        <v>0</v>
      </c>
      <c r="H7220" s="25" t="s">
        <v>2</v>
      </c>
      <c r="I7220" s="29">
        <v>75425</v>
      </c>
      <c r="J7220" s="2" t="s">
        <v>1029</v>
      </c>
      <c r="K7220" s="1" t="s">
        <v>670</v>
      </c>
      <c r="L7220" s="30" t="s">
        <v>1141</v>
      </c>
    </row>
    <row r="7221" spans="1:12" x14ac:dyDescent="0.2">
      <c r="A7221" s="2" t="s">
        <v>1016</v>
      </c>
      <c r="B7221" s="2" t="s">
        <v>1017</v>
      </c>
      <c r="C7221" s="2" t="s">
        <v>106</v>
      </c>
      <c r="D7221" s="2" t="s">
        <v>51</v>
      </c>
      <c r="E7221" s="2" t="s">
        <v>45</v>
      </c>
      <c r="F7221" s="2" t="s">
        <v>1017</v>
      </c>
      <c r="G7221" s="24">
        <v>0</v>
      </c>
      <c r="H7221" s="25" t="s">
        <v>2</v>
      </c>
      <c r="I7221" s="29">
        <v>77283</v>
      </c>
      <c r="J7221" s="2" t="s">
        <v>1029</v>
      </c>
      <c r="K7221" s="1" t="s">
        <v>1030</v>
      </c>
      <c r="L7221" s="30" t="s">
        <v>1141</v>
      </c>
    </row>
    <row r="7222" spans="1:12" x14ac:dyDescent="0.2">
      <c r="A7222" s="2" t="s">
        <v>1016</v>
      </c>
      <c r="B7222" s="2" t="s">
        <v>1017</v>
      </c>
      <c r="C7222" s="2" t="s">
        <v>106</v>
      </c>
      <c r="D7222" s="2" t="s">
        <v>51</v>
      </c>
      <c r="E7222" s="2" t="s">
        <v>1019</v>
      </c>
      <c r="F7222" s="2" t="s">
        <v>1017</v>
      </c>
      <c r="G7222" s="24">
        <v>0</v>
      </c>
      <c r="H7222" s="25" t="s">
        <v>2</v>
      </c>
      <c r="I7222" s="29">
        <v>69320</v>
      </c>
      <c r="J7222" s="2" t="s">
        <v>1031</v>
      </c>
      <c r="K7222" s="1" t="s">
        <v>1025</v>
      </c>
      <c r="L7222" s="30" t="s">
        <v>1141</v>
      </c>
    </row>
    <row r="7223" spans="1:12" x14ac:dyDescent="0.2">
      <c r="A7223" s="2" t="s">
        <v>1016</v>
      </c>
      <c r="B7223" s="2" t="s">
        <v>1017</v>
      </c>
      <c r="C7223" s="2" t="s">
        <v>106</v>
      </c>
      <c r="D7223" s="2" t="s">
        <v>51</v>
      </c>
      <c r="E7223" s="2" t="s">
        <v>1020</v>
      </c>
      <c r="F7223" s="2" t="s">
        <v>1017</v>
      </c>
      <c r="G7223" s="24">
        <v>0</v>
      </c>
      <c r="H7223" s="25" t="s">
        <v>2</v>
      </c>
      <c r="I7223" s="29">
        <v>73129</v>
      </c>
      <c r="J7223" s="2" t="s">
        <v>1032</v>
      </c>
      <c r="K7223" s="1" t="s">
        <v>1027</v>
      </c>
      <c r="L7223" s="30" t="s">
        <v>1141</v>
      </c>
    </row>
    <row r="7224" spans="1:12" x14ac:dyDescent="0.2">
      <c r="A7224" s="2" t="s">
        <v>1016</v>
      </c>
      <c r="B7224" s="2" t="s">
        <v>1017</v>
      </c>
      <c r="C7224" s="2" t="s">
        <v>106</v>
      </c>
      <c r="D7224" s="2" t="s">
        <v>51</v>
      </c>
      <c r="E7224" s="2" t="s">
        <v>1021</v>
      </c>
      <c r="F7224" s="2" t="s">
        <v>1017</v>
      </c>
      <c r="G7224" s="24">
        <v>0</v>
      </c>
      <c r="H7224" s="25" t="s">
        <v>2</v>
      </c>
      <c r="I7224" s="29">
        <v>74389</v>
      </c>
      <c r="J7224" s="2" t="s">
        <v>1032</v>
      </c>
      <c r="K7224" s="1" t="s">
        <v>1028</v>
      </c>
      <c r="L7224" s="30" t="s">
        <v>1141</v>
      </c>
    </row>
    <row r="7225" spans="1:12" x14ac:dyDescent="0.2">
      <c r="A7225" s="2" t="s">
        <v>1016</v>
      </c>
      <c r="B7225" s="2" t="s">
        <v>1017</v>
      </c>
      <c r="C7225" s="2" t="s">
        <v>106</v>
      </c>
      <c r="D7225" s="2" t="s">
        <v>51</v>
      </c>
      <c r="E7225" s="2" t="s">
        <v>1022</v>
      </c>
      <c r="F7225" s="2" t="s">
        <v>1017</v>
      </c>
      <c r="G7225" s="24">
        <v>0</v>
      </c>
      <c r="H7225" s="25" t="s">
        <v>2</v>
      </c>
      <c r="I7225" s="29">
        <v>78477</v>
      </c>
      <c r="J7225" s="2" t="s">
        <v>1033</v>
      </c>
      <c r="K7225" s="1" t="s">
        <v>670</v>
      </c>
      <c r="L7225" s="30" t="s">
        <v>1141</v>
      </c>
    </row>
    <row r="7226" spans="1:12" x14ac:dyDescent="0.2">
      <c r="A7226" s="2" t="s">
        <v>1016</v>
      </c>
      <c r="B7226" s="2" t="s">
        <v>1017</v>
      </c>
      <c r="C7226" s="2" t="s">
        <v>106</v>
      </c>
      <c r="D7226" s="2" t="s">
        <v>51</v>
      </c>
      <c r="E7226" s="2" t="s">
        <v>1023</v>
      </c>
      <c r="F7226" s="2" t="s">
        <v>1017</v>
      </c>
      <c r="G7226" s="24">
        <v>0</v>
      </c>
      <c r="H7226" s="25" t="s">
        <v>2</v>
      </c>
      <c r="I7226" s="29">
        <v>80229</v>
      </c>
      <c r="J7226" s="2" t="s">
        <v>1033</v>
      </c>
      <c r="K7226" s="1" t="s">
        <v>1030</v>
      </c>
      <c r="L7226" s="30" t="s">
        <v>1141</v>
      </c>
    </row>
    <row r="7227" spans="1:12" x14ac:dyDescent="0.2">
      <c r="A7227" s="2" t="s">
        <v>89</v>
      </c>
      <c r="B7227" s="2" t="s">
        <v>90</v>
      </c>
      <c r="C7227" s="2" t="s">
        <v>91</v>
      </c>
      <c r="D7227" s="2" t="s">
        <v>17</v>
      </c>
      <c r="E7227" s="2" t="s">
        <v>92</v>
      </c>
      <c r="F7227" s="2" t="s">
        <v>19</v>
      </c>
      <c r="G7227" s="24">
        <v>191</v>
      </c>
      <c r="H7227" s="25" t="s">
        <v>0</v>
      </c>
      <c r="I7227" s="29">
        <v>33157.699999999997</v>
      </c>
      <c r="J7227" s="2" t="s">
        <v>93</v>
      </c>
      <c r="K7227" s="1" t="s">
        <v>94</v>
      </c>
      <c r="L7227" s="30" t="s">
        <v>1141</v>
      </c>
    </row>
    <row r="7228" spans="1:12" x14ac:dyDescent="0.2">
      <c r="A7228" s="2" t="s">
        <v>89</v>
      </c>
      <c r="B7228" s="2" t="s">
        <v>90</v>
      </c>
      <c r="C7228" s="2" t="s">
        <v>91</v>
      </c>
      <c r="D7228" s="2" t="s">
        <v>17</v>
      </c>
      <c r="E7228" s="2" t="s">
        <v>95</v>
      </c>
      <c r="F7228" s="2" t="s">
        <v>19</v>
      </c>
      <c r="G7228" s="24">
        <v>191</v>
      </c>
      <c r="H7228" s="25" t="s">
        <v>0</v>
      </c>
      <c r="I7228" s="29">
        <v>35082.699999999997</v>
      </c>
      <c r="J7228" s="2" t="s">
        <v>93</v>
      </c>
      <c r="K7228" s="1" t="s">
        <v>96</v>
      </c>
      <c r="L7228" s="30" t="s">
        <v>1141</v>
      </c>
    </row>
    <row r="7229" spans="1:12" x14ac:dyDescent="0.2">
      <c r="A7229" s="2" t="s">
        <v>89</v>
      </c>
      <c r="B7229" s="2" t="s">
        <v>90</v>
      </c>
      <c r="C7229" s="2" t="s">
        <v>91</v>
      </c>
      <c r="D7229" s="2" t="s">
        <v>17</v>
      </c>
      <c r="E7229" s="2" t="s">
        <v>97</v>
      </c>
      <c r="F7229" s="2" t="s">
        <v>19</v>
      </c>
      <c r="G7229" s="24">
        <v>191</v>
      </c>
      <c r="H7229" s="25" t="s">
        <v>0</v>
      </c>
      <c r="I7229" s="29">
        <v>35546.699999999997</v>
      </c>
      <c r="J7229" s="2" t="s">
        <v>93</v>
      </c>
      <c r="K7229" s="1" t="s">
        <v>98</v>
      </c>
      <c r="L7229" s="30" t="s">
        <v>1141</v>
      </c>
    </row>
    <row r="7230" spans="1:12" x14ac:dyDescent="0.2">
      <c r="A7230" s="2" t="s">
        <v>89</v>
      </c>
      <c r="B7230" s="2" t="s">
        <v>90</v>
      </c>
      <c r="C7230" s="2" t="s">
        <v>91</v>
      </c>
      <c r="D7230" s="2" t="s">
        <v>17</v>
      </c>
      <c r="E7230" s="2" t="s">
        <v>99</v>
      </c>
      <c r="F7230" s="2" t="s">
        <v>19</v>
      </c>
      <c r="G7230" s="24">
        <v>191</v>
      </c>
      <c r="H7230" s="25" t="s">
        <v>0</v>
      </c>
      <c r="I7230" s="29">
        <v>37471.699999999997</v>
      </c>
      <c r="J7230" s="2" t="s">
        <v>93</v>
      </c>
      <c r="K7230" s="1" t="s">
        <v>100</v>
      </c>
      <c r="L7230" s="30" t="s">
        <v>1141</v>
      </c>
    </row>
    <row r="7231" spans="1:12" x14ac:dyDescent="0.2">
      <c r="A7231" s="2" t="s">
        <v>89</v>
      </c>
      <c r="B7231" s="2" t="s">
        <v>90</v>
      </c>
      <c r="C7231" s="2" t="s">
        <v>91</v>
      </c>
      <c r="D7231" s="2" t="s">
        <v>101</v>
      </c>
      <c r="E7231" s="2" t="s">
        <v>92</v>
      </c>
      <c r="F7231" s="2" t="s">
        <v>19</v>
      </c>
      <c r="G7231" s="24">
        <v>193</v>
      </c>
      <c r="H7231" s="25" t="s">
        <v>0</v>
      </c>
      <c r="I7231" s="29">
        <v>34808.19</v>
      </c>
      <c r="J7231" s="2" t="s">
        <v>102</v>
      </c>
      <c r="K7231" s="1">
        <v>50</v>
      </c>
      <c r="L7231" s="30" t="s">
        <v>1141</v>
      </c>
    </row>
    <row r="7232" spans="1:12" x14ac:dyDescent="0.2">
      <c r="A7232" s="2" t="s">
        <v>89</v>
      </c>
      <c r="B7232" s="2" t="s">
        <v>90</v>
      </c>
      <c r="C7232" s="2" t="s">
        <v>91</v>
      </c>
      <c r="D7232" s="2" t="s">
        <v>101</v>
      </c>
      <c r="E7232" s="2" t="s">
        <v>95</v>
      </c>
      <c r="F7232" s="2" t="s">
        <v>19</v>
      </c>
      <c r="G7232" s="24">
        <v>193</v>
      </c>
      <c r="H7232" s="25" t="s">
        <v>0</v>
      </c>
      <c r="I7232" s="29">
        <v>36733.19</v>
      </c>
      <c r="J7232" s="2" t="s">
        <v>102</v>
      </c>
      <c r="K7232" s="1">
        <v>0</v>
      </c>
      <c r="L7232" s="30" t="s">
        <v>1141</v>
      </c>
    </row>
    <row r="7233" spans="1:12" x14ac:dyDescent="0.2">
      <c r="A7233" s="2" t="s">
        <v>89</v>
      </c>
      <c r="B7233" s="2" t="s">
        <v>90</v>
      </c>
      <c r="C7233" s="2" t="s">
        <v>91</v>
      </c>
      <c r="D7233" s="2" t="s">
        <v>101</v>
      </c>
      <c r="E7233" s="2" t="s">
        <v>97</v>
      </c>
      <c r="F7233" s="2" t="s">
        <v>19</v>
      </c>
      <c r="G7233" s="24">
        <v>193</v>
      </c>
      <c r="H7233" s="25" t="s">
        <v>0</v>
      </c>
      <c r="I7233" s="29">
        <v>37197.19</v>
      </c>
      <c r="J7233" s="2" t="s">
        <v>102</v>
      </c>
      <c r="K7233" s="1">
        <v>0</v>
      </c>
      <c r="L7233" s="30" t="s">
        <v>1141</v>
      </c>
    </row>
    <row r="7234" spans="1:12" x14ac:dyDescent="0.2">
      <c r="A7234" s="2" t="s">
        <v>89</v>
      </c>
      <c r="B7234" s="2" t="s">
        <v>90</v>
      </c>
      <c r="C7234" s="2" t="s">
        <v>91</v>
      </c>
      <c r="D7234" s="2" t="s">
        <v>101</v>
      </c>
      <c r="E7234" s="2" t="s">
        <v>99</v>
      </c>
      <c r="F7234" s="2" t="s">
        <v>19</v>
      </c>
      <c r="G7234" s="24">
        <v>193</v>
      </c>
      <c r="H7234" s="25" t="s">
        <v>0</v>
      </c>
      <c r="I7234" s="29">
        <v>39122.19</v>
      </c>
      <c r="J7234" s="2" t="s">
        <v>102</v>
      </c>
      <c r="K7234" s="1" t="s">
        <v>103</v>
      </c>
      <c r="L7234" s="30" t="s">
        <v>1141</v>
      </c>
    </row>
    <row r="7235" spans="1:12" x14ac:dyDescent="0.2">
      <c r="A7235" s="2" t="s">
        <v>89</v>
      </c>
      <c r="B7235" s="2" t="s">
        <v>90</v>
      </c>
      <c r="C7235" s="2" t="s">
        <v>91</v>
      </c>
      <c r="D7235" s="2" t="s">
        <v>17</v>
      </c>
      <c r="E7235" s="2" t="s">
        <v>92</v>
      </c>
      <c r="F7235" s="2" t="s">
        <v>19</v>
      </c>
      <c r="G7235" s="24">
        <v>191</v>
      </c>
      <c r="H7235" s="25" t="s">
        <v>1</v>
      </c>
      <c r="I7235" s="29">
        <v>33699.699999999997</v>
      </c>
      <c r="J7235" s="2" t="s">
        <v>93</v>
      </c>
      <c r="K7235" s="1" t="s">
        <v>94</v>
      </c>
      <c r="L7235" s="30" t="s">
        <v>1141</v>
      </c>
    </row>
    <row r="7236" spans="1:12" x14ac:dyDescent="0.2">
      <c r="A7236" s="2" t="s">
        <v>89</v>
      </c>
      <c r="B7236" s="2" t="s">
        <v>90</v>
      </c>
      <c r="C7236" s="2" t="s">
        <v>91</v>
      </c>
      <c r="D7236" s="2" t="s">
        <v>17</v>
      </c>
      <c r="E7236" s="2" t="s">
        <v>95</v>
      </c>
      <c r="F7236" s="2" t="s">
        <v>19</v>
      </c>
      <c r="G7236" s="24">
        <v>191</v>
      </c>
      <c r="H7236" s="25" t="s">
        <v>1</v>
      </c>
      <c r="I7236" s="29">
        <v>35624.699999999997</v>
      </c>
      <c r="J7236" s="2" t="s">
        <v>93</v>
      </c>
      <c r="K7236" s="1" t="s">
        <v>96</v>
      </c>
      <c r="L7236" s="30" t="s">
        <v>1141</v>
      </c>
    </row>
    <row r="7237" spans="1:12" x14ac:dyDescent="0.2">
      <c r="A7237" s="2" t="s">
        <v>89</v>
      </c>
      <c r="B7237" s="2" t="s">
        <v>90</v>
      </c>
      <c r="C7237" s="2" t="s">
        <v>91</v>
      </c>
      <c r="D7237" s="2" t="s">
        <v>17</v>
      </c>
      <c r="E7237" s="2" t="s">
        <v>97</v>
      </c>
      <c r="F7237" s="2" t="s">
        <v>19</v>
      </c>
      <c r="G7237" s="24">
        <v>191</v>
      </c>
      <c r="H7237" s="25" t="s">
        <v>1</v>
      </c>
      <c r="I7237" s="29">
        <v>36088.699999999997</v>
      </c>
      <c r="J7237" s="2" t="s">
        <v>93</v>
      </c>
      <c r="K7237" s="1" t="s">
        <v>98</v>
      </c>
      <c r="L7237" s="30" t="s">
        <v>1141</v>
      </c>
    </row>
    <row r="7238" spans="1:12" x14ac:dyDescent="0.2">
      <c r="A7238" s="2" t="s">
        <v>89</v>
      </c>
      <c r="B7238" s="2" t="s">
        <v>90</v>
      </c>
      <c r="C7238" s="2" t="s">
        <v>91</v>
      </c>
      <c r="D7238" s="2" t="s">
        <v>17</v>
      </c>
      <c r="E7238" s="2" t="s">
        <v>99</v>
      </c>
      <c r="F7238" s="2" t="s">
        <v>19</v>
      </c>
      <c r="G7238" s="24">
        <v>191</v>
      </c>
      <c r="H7238" s="25" t="s">
        <v>1</v>
      </c>
      <c r="I7238" s="29">
        <v>38013.699999999997</v>
      </c>
      <c r="J7238" s="2" t="s">
        <v>93</v>
      </c>
      <c r="K7238" s="1" t="s">
        <v>100</v>
      </c>
      <c r="L7238" s="30" t="s">
        <v>1141</v>
      </c>
    </row>
    <row r="7239" spans="1:12" x14ac:dyDescent="0.2">
      <c r="A7239" s="2" t="s">
        <v>89</v>
      </c>
      <c r="B7239" s="2" t="s">
        <v>90</v>
      </c>
      <c r="C7239" s="2" t="s">
        <v>91</v>
      </c>
      <c r="D7239" s="2" t="s">
        <v>101</v>
      </c>
      <c r="E7239" s="2" t="s">
        <v>92</v>
      </c>
      <c r="F7239" s="2" t="s">
        <v>19</v>
      </c>
      <c r="G7239" s="24">
        <v>193</v>
      </c>
      <c r="H7239" s="25" t="s">
        <v>1</v>
      </c>
      <c r="I7239" s="29">
        <v>35350.19</v>
      </c>
      <c r="J7239" s="2" t="s">
        <v>102</v>
      </c>
      <c r="K7239" s="1">
        <v>50</v>
      </c>
      <c r="L7239" s="30" t="s">
        <v>1141</v>
      </c>
    </row>
    <row r="7240" spans="1:12" x14ac:dyDescent="0.2">
      <c r="A7240" s="2" t="s">
        <v>89</v>
      </c>
      <c r="B7240" s="2" t="s">
        <v>90</v>
      </c>
      <c r="C7240" s="2" t="s">
        <v>91</v>
      </c>
      <c r="D7240" s="2" t="s">
        <v>101</v>
      </c>
      <c r="E7240" s="2" t="s">
        <v>95</v>
      </c>
      <c r="F7240" s="2" t="s">
        <v>19</v>
      </c>
      <c r="G7240" s="24">
        <v>193</v>
      </c>
      <c r="H7240" s="25" t="s">
        <v>1</v>
      </c>
      <c r="I7240" s="29">
        <v>37275.19</v>
      </c>
      <c r="J7240" s="2" t="s">
        <v>102</v>
      </c>
      <c r="K7240" s="1">
        <v>0</v>
      </c>
      <c r="L7240" s="30" t="s">
        <v>1141</v>
      </c>
    </row>
    <row r="7241" spans="1:12" x14ac:dyDescent="0.2">
      <c r="A7241" s="2" t="s">
        <v>89</v>
      </c>
      <c r="B7241" s="2" t="s">
        <v>90</v>
      </c>
      <c r="C7241" s="2" t="s">
        <v>91</v>
      </c>
      <c r="D7241" s="2" t="s">
        <v>101</v>
      </c>
      <c r="E7241" s="2" t="s">
        <v>97</v>
      </c>
      <c r="F7241" s="2" t="s">
        <v>19</v>
      </c>
      <c r="G7241" s="24">
        <v>193</v>
      </c>
      <c r="H7241" s="25" t="s">
        <v>1</v>
      </c>
      <c r="I7241" s="29">
        <v>37739.19</v>
      </c>
      <c r="J7241" s="2" t="s">
        <v>102</v>
      </c>
      <c r="K7241" s="1">
        <v>0</v>
      </c>
      <c r="L7241" s="30" t="s">
        <v>1141</v>
      </c>
    </row>
    <row r="7242" spans="1:12" x14ac:dyDescent="0.2">
      <c r="A7242" s="2" t="s">
        <v>89</v>
      </c>
      <c r="B7242" s="2" t="s">
        <v>90</v>
      </c>
      <c r="C7242" s="2" t="s">
        <v>91</v>
      </c>
      <c r="D7242" s="2" t="s">
        <v>101</v>
      </c>
      <c r="E7242" s="2" t="s">
        <v>99</v>
      </c>
      <c r="F7242" s="2" t="s">
        <v>19</v>
      </c>
      <c r="G7242" s="24">
        <v>193</v>
      </c>
      <c r="H7242" s="25" t="s">
        <v>1</v>
      </c>
      <c r="I7242" s="29">
        <v>39664.19</v>
      </c>
      <c r="J7242" s="2" t="s">
        <v>102</v>
      </c>
      <c r="K7242" s="1" t="s">
        <v>103</v>
      </c>
      <c r="L7242" s="30" t="s">
        <v>1141</v>
      </c>
    </row>
    <row r="7243" spans="1:12" x14ac:dyDescent="0.2">
      <c r="A7243" s="2" t="s">
        <v>89</v>
      </c>
      <c r="B7243" s="2" t="s">
        <v>90</v>
      </c>
      <c r="C7243" s="2" t="s">
        <v>91</v>
      </c>
      <c r="D7243" s="2" t="s">
        <v>17</v>
      </c>
      <c r="E7243" s="2" t="s">
        <v>92</v>
      </c>
      <c r="F7243" s="2" t="s">
        <v>19</v>
      </c>
      <c r="G7243" s="24">
        <v>191</v>
      </c>
      <c r="H7243" s="25" t="s">
        <v>2</v>
      </c>
      <c r="I7243" s="29">
        <v>33970.699999999997</v>
      </c>
      <c r="J7243" s="2" t="s">
        <v>93</v>
      </c>
      <c r="K7243" s="1" t="s">
        <v>94</v>
      </c>
      <c r="L7243" s="30" t="s">
        <v>1141</v>
      </c>
    </row>
    <row r="7244" spans="1:12" x14ac:dyDescent="0.2">
      <c r="A7244" s="2" t="s">
        <v>89</v>
      </c>
      <c r="B7244" s="2" t="s">
        <v>90</v>
      </c>
      <c r="C7244" s="2" t="s">
        <v>91</v>
      </c>
      <c r="D7244" s="2" t="s">
        <v>17</v>
      </c>
      <c r="E7244" s="2" t="s">
        <v>95</v>
      </c>
      <c r="F7244" s="2" t="s">
        <v>19</v>
      </c>
      <c r="G7244" s="24">
        <v>191</v>
      </c>
      <c r="H7244" s="25" t="s">
        <v>2</v>
      </c>
      <c r="I7244" s="29">
        <v>35895.699999999997</v>
      </c>
      <c r="J7244" s="2" t="s">
        <v>93</v>
      </c>
      <c r="K7244" s="1" t="s">
        <v>96</v>
      </c>
      <c r="L7244" s="30" t="s">
        <v>1141</v>
      </c>
    </row>
    <row r="7245" spans="1:12" x14ac:dyDescent="0.2">
      <c r="A7245" s="2" t="s">
        <v>89</v>
      </c>
      <c r="B7245" s="2" t="s">
        <v>90</v>
      </c>
      <c r="C7245" s="2" t="s">
        <v>91</v>
      </c>
      <c r="D7245" s="2" t="s">
        <v>17</v>
      </c>
      <c r="E7245" s="2" t="s">
        <v>97</v>
      </c>
      <c r="F7245" s="2" t="s">
        <v>19</v>
      </c>
      <c r="G7245" s="24">
        <v>191</v>
      </c>
      <c r="H7245" s="25" t="s">
        <v>2</v>
      </c>
      <c r="I7245" s="29">
        <v>36359.699999999997</v>
      </c>
      <c r="J7245" s="2" t="s">
        <v>93</v>
      </c>
      <c r="K7245" s="1" t="s">
        <v>98</v>
      </c>
      <c r="L7245" s="30" t="s">
        <v>1141</v>
      </c>
    </row>
    <row r="7246" spans="1:12" x14ac:dyDescent="0.2">
      <c r="A7246" s="2" t="s">
        <v>89</v>
      </c>
      <c r="B7246" s="2" t="s">
        <v>90</v>
      </c>
      <c r="C7246" s="2" t="s">
        <v>91</v>
      </c>
      <c r="D7246" s="2" t="s">
        <v>17</v>
      </c>
      <c r="E7246" s="2" t="s">
        <v>99</v>
      </c>
      <c r="F7246" s="2" t="s">
        <v>19</v>
      </c>
      <c r="G7246" s="24">
        <v>191</v>
      </c>
      <c r="H7246" s="25" t="s">
        <v>2</v>
      </c>
      <c r="I7246" s="29">
        <v>38284.699999999997</v>
      </c>
      <c r="J7246" s="2" t="s">
        <v>93</v>
      </c>
      <c r="K7246" s="1" t="s">
        <v>100</v>
      </c>
      <c r="L7246" s="30" t="s">
        <v>1141</v>
      </c>
    </row>
    <row r="7247" spans="1:12" x14ac:dyDescent="0.2">
      <c r="A7247" s="2" t="s">
        <v>89</v>
      </c>
      <c r="B7247" s="2" t="s">
        <v>90</v>
      </c>
      <c r="C7247" s="2" t="s">
        <v>91</v>
      </c>
      <c r="D7247" s="2" t="s">
        <v>101</v>
      </c>
      <c r="E7247" s="2" t="s">
        <v>92</v>
      </c>
      <c r="F7247" s="2" t="s">
        <v>19</v>
      </c>
      <c r="G7247" s="24">
        <v>193</v>
      </c>
      <c r="H7247" s="25" t="s">
        <v>2</v>
      </c>
      <c r="I7247" s="29">
        <v>35621.19</v>
      </c>
      <c r="J7247" s="2" t="s">
        <v>102</v>
      </c>
      <c r="K7247" s="1">
        <v>50</v>
      </c>
      <c r="L7247" s="30" t="s">
        <v>1141</v>
      </c>
    </row>
    <row r="7248" spans="1:12" x14ac:dyDescent="0.2">
      <c r="A7248" s="2" t="s">
        <v>89</v>
      </c>
      <c r="B7248" s="2" t="s">
        <v>90</v>
      </c>
      <c r="C7248" s="2" t="s">
        <v>91</v>
      </c>
      <c r="D7248" s="2" t="s">
        <v>101</v>
      </c>
      <c r="E7248" s="2" t="s">
        <v>95</v>
      </c>
      <c r="F7248" s="2" t="s">
        <v>19</v>
      </c>
      <c r="G7248" s="24">
        <v>193</v>
      </c>
      <c r="H7248" s="25" t="s">
        <v>2</v>
      </c>
      <c r="I7248" s="29">
        <v>37546.19</v>
      </c>
      <c r="J7248" s="2" t="s">
        <v>102</v>
      </c>
      <c r="K7248" s="1">
        <v>0</v>
      </c>
      <c r="L7248" s="30" t="s">
        <v>1141</v>
      </c>
    </row>
    <row r="7249" spans="1:12" x14ac:dyDescent="0.2">
      <c r="A7249" s="2" t="s">
        <v>89</v>
      </c>
      <c r="B7249" s="2" t="s">
        <v>90</v>
      </c>
      <c r="C7249" s="2" t="s">
        <v>91</v>
      </c>
      <c r="D7249" s="2" t="s">
        <v>101</v>
      </c>
      <c r="E7249" s="2" t="s">
        <v>97</v>
      </c>
      <c r="F7249" s="2" t="s">
        <v>19</v>
      </c>
      <c r="G7249" s="24">
        <v>193</v>
      </c>
      <c r="H7249" s="25" t="s">
        <v>2</v>
      </c>
      <c r="I7249" s="29">
        <v>38010.19</v>
      </c>
      <c r="J7249" s="2" t="s">
        <v>102</v>
      </c>
      <c r="K7249" s="1">
        <v>0</v>
      </c>
      <c r="L7249" s="30" t="s">
        <v>1141</v>
      </c>
    </row>
    <row r="7250" spans="1:12" x14ac:dyDescent="0.2">
      <c r="A7250" s="2" t="s">
        <v>89</v>
      </c>
      <c r="B7250" s="2" t="s">
        <v>90</v>
      </c>
      <c r="C7250" s="2" t="s">
        <v>91</v>
      </c>
      <c r="D7250" s="2" t="s">
        <v>101</v>
      </c>
      <c r="E7250" s="2" t="s">
        <v>99</v>
      </c>
      <c r="F7250" s="2" t="s">
        <v>19</v>
      </c>
      <c r="G7250" s="24">
        <v>193</v>
      </c>
      <c r="H7250" s="25" t="s">
        <v>2</v>
      </c>
      <c r="I7250" s="29">
        <v>39935.19</v>
      </c>
      <c r="J7250" s="2" t="s">
        <v>102</v>
      </c>
      <c r="K7250" s="1" t="s">
        <v>103</v>
      </c>
      <c r="L7250" s="30" t="s">
        <v>1141</v>
      </c>
    </row>
    <row r="7251" spans="1:12" x14ac:dyDescent="0.2">
      <c r="A7251" s="2" t="s">
        <v>1006</v>
      </c>
      <c r="B7251" s="2" t="s">
        <v>227</v>
      </c>
      <c r="C7251" s="2" t="s">
        <v>91</v>
      </c>
      <c r="D7251" s="2" t="s">
        <v>159</v>
      </c>
      <c r="E7251" s="2" t="s">
        <v>228</v>
      </c>
      <c r="F7251" s="2" t="s">
        <v>19</v>
      </c>
      <c r="G7251" s="24">
        <v>161</v>
      </c>
      <c r="H7251" s="25" t="s">
        <v>0</v>
      </c>
      <c r="I7251" s="29">
        <v>62261.57</v>
      </c>
      <c r="J7251" s="2" t="s">
        <v>1010</v>
      </c>
      <c r="K7251" s="1" t="s">
        <v>1011</v>
      </c>
      <c r="L7251" s="30" t="s">
        <v>1141</v>
      </c>
    </row>
    <row r="7252" spans="1:12" x14ac:dyDescent="0.2">
      <c r="A7252" s="2" t="s">
        <v>1006</v>
      </c>
      <c r="B7252" s="2" t="s">
        <v>227</v>
      </c>
      <c r="C7252" s="2" t="s">
        <v>91</v>
      </c>
      <c r="D7252" s="2" t="s">
        <v>159</v>
      </c>
      <c r="E7252" s="2" t="s">
        <v>230</v>
      </c>
      <c r="F7252" s="2" t="s">
        <v>19</v>
      </c>
      <c r="G7252" s="24">
        <v>161</v>
      </c>
      <c r="H7252" s="25" t="s">
        <v>0</v>
      </c>
      <c r="I7252" s="29">
        <v>65579.570000000007</v>
      </c>
      <c r="J7252" s="2" t="s">
        <v>1010</v>
      </c>
      <c r="K7252" s="1" t="s">
        <v>231</v>
      </c>
      <c r="L7252" s="30" t="s">
        <v>1141</v>
      </c>
    </row>
    <row r="7253" spans="1:12" x14ac:dyDescent="0.2">
      <c r="A7253" s="2" t="s">
        <v>1006</v>
      </c>
      <c r="B7253" s="2" t="s">
        <v>227</v>
      </c>
      <c r="C7253" s="2" t="s">
        <v>91</v>
      </c>
      <c r="D7253" s="2" t="s">
        <v>159</v>
      </c>
      <c r="E7253" s="2" t="s">
        <v>92</v>
      </c>
      <c r="F7253" s="2" t="s">
        <v>19</v>
      </c>
      <c r="G7253" s="24">
        <v>161</v>
      </c>
      <c r="H7253" s="25" t="s">
        <v>0</v>
      </c>
      <c r="I7253" s="29">
        <v>65021.74</v>
      </c>
      <c r="J7253" s="2" t="s">
        <v>1010</v>
      </c>
      <c r="K7253" s="1" t="s">
        <v>1012</v>
      </c>
      <c r="L7253" s="30" t="s">
        <v>1141</v>
      </c>
    </row>
    <row r="7254" spans="1:12" x14ac:dyDescent="0.2">
      <c r="A7254" s="2" t="s">
        <v>1006</v>
      </c>
      <c r="B7254" s="2" t="s">
        <v>227</v>
      </c>
      <c r="C7254" s="2" t="s">
        <v>91</v>
      </c>
      <c r="D7254" s="2" t="s">
        <v>159</v>
      </c>
      <c r="E7254" s="2" t="s">
        <v>232</v>
      </c>
      <c r="F7254" s="2" t="s">
        <v>19</v>
      </c>
      <c r="G7254" s="24">
        <v>161</v>
      </c>
      <c r="H7254" s="25" t="s">
        <v>0</v>
      </c>
      <c r="I7254" s="29">
        <v>68339.740000000005</v>
      </c>
      <c r="J7254" s="2" t="s">
        <v>1010</v>
      </c>
      <c r="K7254" s="1" t="s">
        <v>983</v>
      </c>
      <c r="L7254" s="30" t="s">
        <v>1141</v>
      </c>
    </row>
    <row r="7255" spans="1:12" x14ac:dyDescent="0.2">
      <c r="A7255" s="2" t="s">
        <v>1006</v>
      </c>
      <c r="B7255" s="2" t="s">
        <v>233</v>
      </c>
      <c r="C7255" s="2" t="s">
        <v>91</v>
      </c>
      <c r="D7255" s="2" t="s">
        <v>159</v>
      </c>
      <c r="E7255" s="2" t="s">
        <v>92</v>
      </c>
      <c r="F7255" s="2" t="s">
        <v>19</v>
      </c>
      <c r="G7255" s="24">
        <v>183</v>
      </c>
      <c r="H7255" s="25" t="s">
        <v>0</v>
      </c>
      <c r="I7255" s="29">
        <v>75173.899999999994</v>
      </c>
      <c r="J7255" s="2" t="s">
        <v>1013</v>
      </c>
      <c r="K7255" s="1" t="s">
        <v>680</v>
      </c>
      <c r="L7255" s="30" t="s">
        <v>1141</v>
      </c>
    </row>
    <row r="7256" spans="1:12" x14ac:dyDescent="0.2">
      <c r="A7256" s="2" t="s">
        <v>1006</v>
      </c>
      <c r="B7256" s="2" t="s">
        <v>233</v>
      </c>
      <c r="C7256" s="2" t="s">
        <v>91</v>
      </c>
      <c r="D7256" s="2" t="s">
        <v>159</v>
      </c>
      <c r="E7256" s="2" t="s">
        <v>232</v>
      </c>
      <c r="F7256" s="2" t="s">
        <v>19</v>
      </c>
      <c r="G7256" s="24">
        <v>183</v>
      </c>
      <c r="H7256" s="25" t="s">
        <v>0</v>
      </c>
      <c r="I7256" s="29">
        <v>77827.899999999994</v>
      </c>
      <c r="J7256" s="2" t="s">
        <v>1013</v>
      </c>
      <c r="K7256" s="1" t="s">
        <v>235</v>
      </c>
      <c r="L7256" s="30" t="s">
        <v>1141</v>
      </c>
    </row>
    <row r="7257" spans="1:12" x14ac:dyDescent="0.2">
      <c r="A7257" s="2" t="s">
        <v>1006</v>
      </c>
      <c r="B7257" s="2" t="s">
        <v>1007</v>
      </c>
      <c r="C7257" s="2" t="s">
        <v>91</v>
      </c>
      <c r="D7257" s="2" t="s">
        <v>1008</v>
      </c>
      <c r="E7257" s="2" t="s">
        <v>1009</v>
      </c>
      <c r="F7257" s="2" t="s">
        <v>19</v>
      </c>
      <c r="G7257" s="24">
        <v>198</v>
      </c>
      <c r="H7257" s="25" t="s">
        <v>0</v>
      </c>
      <c r="I7257" s="29">
        <v>74558.94</v>
      </c>
      <c r="J7257" s="2" t="s">
        <v>1014</v>
      </c>
      <c r="K7257" s="1" t="s">
        <v>544</v>
      </c>
      <c r="L7257" s="30" t="s">
        <v>1141</v>
      </c>
    </row>
    <row r="7258" spans="1:12" x14ac:dyDescent="0.2">
      <c r="A7258" s="2" t="s">
        <v>1006</v>
      </c>
      <c r="B7258" s="2" t="s">
        <v>227</v>
      </c>
      <c r="C7258" s="2" t="s">
        <v>91</v>
      </c>
      <c r="D7258" s="2" t="s">
        <v>159</v>
      </c>
      <c r="E7258" s="2" t="s">
        <v>228</v>
      </c>
      <c r="F7258" s="2" t="s">
        <v>19</v>
      </c>
      <c r="G7258" s="24">
        <v>161</v>
      </c>
      <c r="H7258" s="25" t="s">
        <v>1</v>
      </c>
      <c r="I7258" s="29">
        <v>63521.57</v>
      </c>
      <c r="J7258" s="2" t="s">
        <v>1010</v>
      </c>
      <c r="K7258" s="1" t="s">
        <v>1011</v>
      </c>
      <c r="L7258" s="30" t="s">
        <v>1141</v>
      </c>
    </row>
    <row r="7259" spans="1:12" x14ac:dyDescent="0.2">
      <c r="A7259" s="2" t="s">
        <v>1006</v>
      </c>
      <c r="B7259" s="2" t="s">
        <v>227</v>
      </c>
      <c r="C7259" s="2" t="s">
        <v>91</v>
      </c>
      <c r="D7259" s="2" t="s">
        <v>159</v>
      </c>
      <c r="E7259" s="2" t="s">
        <v>230</v>
      </c>
      <c r="F7259" s="2" t="s">
        <v>19</v>
      </c>
      <c r="G7259" s="24">
        <v>161</v>
      </c>
      <c r="H7259" s="25" t="s">
        <v>1</v>
      </c>
      <c r="I7259" s="29">
        <v>66839.570000000007</v>
      </c>
      <c r="J7259" s="2" t="s">
        <v>1010</v>
      </c>
      <c r="K7259" s="1" t="s">
        <v>231</v>
      </c>
      <c r="L7259" s="30" t="s">
        <v>1141</v>
      </c>
    </row>
    <row r="7260" spans="1:12" x14ac:dyDescent="0.2">
      <c r="A7260" s="2" t="s">
        <v>1006</v>
      </c>
      <c r="B7260" s="2" t="s">
        <v>227</v>
      </c>
      <c r="C7260" s="2" t="s">
        <v>91</v>
      </c>
      <c r="D7260" s="2" t="s">
        <v>159</v>
      </c>
      <c r="E7260" s="2" t="s">
        <v>92</v>
      </c>
      <c r="F7260" s="2" t="s">
        <v>19</v>
      </c>
      <c r="G7260" s="24">
        <v>161</v>
      </c>
      <c r="H7260" s="25" t="s">
        <v>1</v>
      </c>
      <c r="I7260" s="29">
        <v>66281.740000000005</v>
      </c>
      <c r="J7260" s="2" t="s">
        <v>1010</v>
      </c>
      <c r="K7260" s="1" t="s">
        <v>1012</v>
      </c>
      <c r="L7260" s="30" t="s">
        <v>1141</v>
      </c>
    </row>
    <row r="7261" spans="1:12" x14ac:dyDescent="0.2">
      <c r="A7261" s="2" t="s">
        <v>1006</v>
      </c>
      <c r="B7261" s="2" t="s">
        <v>227</v>
      </c>
      <c r="C7261" s="2" t="s">
        <v>91</v>
      </c>
      <c r="D7261" s="2" t="s">
        <v>159</v>
      </c>
      <c r="E7261" s="2" t="s">
        <v>232</v>
      </c>
      <c r="F7261" s="2" t="s">
        <v>19</v>
      </c>
      <c r="G7261" s="24">
        <v>161</v>
      </c>
      <c r="H7261" s="25" t="s">
        <v>1</v>
      </c>
      <c r="I7261" s="29">
        <v>69599.740000000005</v>
      </c>
      <c r="J7261" s="2" t="s">
        <v>1010</v>
      </c>
      <c r="K7261" s="1" t="s">
        <v>983</v>
      </c>
      <c r="L7261" s="30" t="s">
        <v>1141</v>
      </c>
    </row>
    <row r="7262" spans="1:12" x14ac:dyDescent="0.2">
      <c r="A7262" s="2" t="s">
        <v>1006</v>
      </c>
      <c r="B7262" s="2" t="s">
        <v>233</v>
      </c>
      <c r="C7262" s="2" t="s">
        <v>91</v>
      </c>
      <c r="D7262" s="2" t="s">
        <v>159</v>
      </c>
      <c r="E7262" s="2" t="s">
        <v>92</v>
      </c>
      <c r="F7262" s="2" t="s">
        <v>19</v>
      </c>
      <c r="G7262" s="24">
        <v>183</v>
      </c>
      <c r="H7262" s="25" t="s">
        <v>1</v>
      </c>
      <c r="I7262" s="29">
        <v>76433.899999999994</v>
      </c>
      <c r="J7262" s="2" t="s">
        <v>1013</v>
      </c>
      <c r="K7262" s="1" t="s">
        <v>680</v>
      </c>
      <c r="L7262" s="30" t="s">
        <v>1141</v>
      </c>
    </row>
    <row r="7263" spans="1:12" x14ac:dyDescent="0.2">
      <c r="A7263" s="2" t="s">
        <v>1006</v>
      </c>
      <c r="B7263" s="2" t="s">
        <v>233</v>
      </c>
      <c r="C7263" s="2" t="s">
        <v>91</v>
      </c>
      <c r="D7263" s="2" t="s">
        <v>159</v>
      </c>
      <c r="E7263" s="2" t="s">
        <v>232</v>
      </c>
      <c r="F7263" s="2" t="s">
        <v>19</v>
      </c>
      <c r="G7263" s="24">
        <v>183</v>
      </c>
      <c r="H7263" s="25" t="s">
        <v>1</v>
      </c>
      <c r="I7263" s="29">
        <v>79087.899999999994</v>
      </c>
      <c r="J7263" s="2" t="s">
        <v>1013</v>
      </c>
      <c r="K7263" s="1" t="s">
        <v>235</v>
      </c>
      <c r="L7263" s="30" t="s">
        <v>1141</v>
      </c>
    </row>
    <row r="7264" spans="1:12" x14ac:dyDescent="0.2">
      <c r="A7264" s="2" t="s">
        <v>1006</v>
      </c>
      <c r="B7264" s="2" t="s">
        <v>1007</v>
      </c>
      <c r="C7264" s="2" t="s">
        <v>91</v>
      </c>
      <c r="D7264" s="2" t="s">
        <v>1008</v>
      </c>
      <c r="E7264" s="2" t="s">
        <v>1009</v>
      </c>
      <c r="F7264" s="2" t="s">
        <v>19</v>
      </c>
      <c r="G7264" s="24">
        <v>198</v>
      </c>
      <c r="H7264" s="25" t="s">
        <v>1</v>
      </c>
      <c r="I7264" s="29">
        <v>75818.94</v>
      </c>
      <c r="J7264" s="2" t="s">
        <v>1014</v>
      </c>
      <c r="K7264" s="1" t="s">
        <v>544</v>
      </c>
      <c r="L7264" s="30" t="s">
        <v>1141</v>
      </c>
    </row>
    <row r="7265" spans="1:12" x14ac:dyDescent="0.2">
      <c r="A7265" s="2" t="s">
        <v>1006</v>
      </c>
      <c r="B7265" s="2" t="s">
        <v>227</v>
      </c>
      <c r="C7265" s="2" t="s">
        <v>91</v>
      </c>
      <c r="D7265" s="2" t="s">
        <v>159</v>
      </c>
      <c r="E7265" s="2" t="s">
        <v>228</v>
      </c>
      <c r="F7265" s="2" t="s">
        <v>19</v>
      </c>
      <c r="G7265" s="24">
        <v>161</v>
      </c>
      <c r="H7265" s="25" t="s">
        <v>2</v>
      </c>
      <c r="I7265" s="29">
        <v>62261.57</v>
      </c>
      <c r="J7265" s="2" t="s">
        <v>1010</v>
      </c>
      <c r="K7265" s="1" t="s">
        <v>1011</v>
      </c>
      <c r="L7265" s="30" t="s">
        <v>1141</v>
      </c>
    </row>
    <row r="7266" spans="1:12" x14ac:dyDescent="0.2">
      <c r="A7266" s="2" t="s">
        <v>1006</v>
      </c>
      <c r="B7266" s="2" t="s">
        <v>227</v>
      </c>
      <c r="C7266" s="2" t="s">
        <v>91</v>
      </c>
      <c r="D7266" s="2" t="s">
        <v>159</v>
      </c>
      <c r="E7266" s="2" t="s">
        <v>230</v>
      </c>
      <c r="F7266" s="2" t="s">
        <v>19</v>
      </c>
      <c r="G7266" s="24">
        <v>161</v>
      </c>
      <c r="H7266" s="25" t="s">
        <v>2</v>
      </c>
      <c r="I7266" s="29">
        <v>65579.570000000007</v>
      </c>
      <c r="J7266" s="2" t="s">
        <v>1010</v>
      </c>
      <c r="K7266" s="1" t="s">
        <v>231</v>
      </c>
      <c r="L7266" s="30" t="s">
        <v>1141</v>
      </c>
    </row>
    <row r="7267" spans="1:12" x14ac:dyDescent="0.2">
      <c r="A7267" s="2" t="s">
        <v>1006</v>
      </c>
      <c r="B7267" s="2" t="s">
        <v>227</v>
      </c>
      <c r="C7267" s="2" t="s">
        <v>91</v>
      </c>
      <c r="D7267" s="2" t="s">
        <v>159</v>
      </c>
      <c r="E7267" s="2" t="s">
        <v>92</v>
      </c>
      <c r="F7267" s="2" t="s">
        <v>19</v>
      </c>
      <c r="G7267" s="24">
        <v>161</v>
      </c>
      <c r="H7267" s="25" t="s">
        <v>2</v>
      </c>
      <c r="I7267" s="29">
        <v>65021.74</v>
      </c>
      <c r="J7267" s="2" t="s">
        <v>1010</v>
      </c>
      <c r="K7267" s="1" t="s">
        <v>1012</v>
      </c>
      <c r="L7267" s="30" t="s">
        <v>1141</v>
      </c>
    </row>
    <row r="7268" spans="1:12" x14ac:dyDescent="0.2">
      <c r="A7268" s="2" t="s">
        <v>1006</v>
      </c>
      <c r="B7268" s="2" t="s">
        <v>227</v>
      </c>
      <c r="C7268" s="2" t="s">
        <v>91</v>
      </c>
      <c r="D7268" s="2" t="s">
        <v>159</v>
      </c>
      <c r="E7268" s="2" t="s">
        <v>232</v>
      </c>
      <c r="F7268" s="2" t="s">
        <v>19</v>
      </c>
      <c r="G7268" s="24">
        <v>161</v>
      </c>
      <c r="H7268" s="25" t="s">
        <v>2</v>
      </c>
      <c r="I7268" s="29">
        <v>68339.740000000005</v>
      </c>
      <c r="J7268" s="2" t="s">
        <v>1010</v>
      </c>
      <c r="K7268" s="1" t="s">
        <v>983</v>
      </c>
      <c r="L7268" s="30" t="s">
        <v>1141</v>
      </c>
    </row>
    <row r="7269" spans="1:12" x14ac:dyDescent="0.2">
      <c r="A7269" s="2" t="s">
        <v>1006</v>
      </c>
      <c r="B7269" s="2" t="s">
        <v>233</v>
      </c>
      <c r="C7269" s="2" t="s">
        <v>91</v>
      </c>
      <c r="D7269" s="2" t="s">
        <v>159</v>
      </c>
      <c r="E7269" s="2" t="s">
        <v>92</v>
      </c>
      <c r="F7269" s="2" t="s">
        <v>19</v>
      </c>
      <c r="G7269" s="24">
        <v>183</v>
      </c>
      <c r="H7269" s="25" t="s">
        <v>2</v>
      </c>
      <c r="I7269" s="29">
        <v>75173.899999999994</v>
      </c>
      <c r="J7269" s="2" t="s">
        <v>1013</v>
      </c>
      <c r="K7269" s="1" t="s">
        <v>680</v>
      </c>
      <c r="L7269" s="30" t="s">
        <v>1141</v>
      </c>
    </row>
    <row r="7270" spans="1:12" x14ac:dyDescent="0.2">
      <c r="A7270" s="2" t="s">
        <v>1006</v>
      </c>
      <c r="B7270" s="2" t="s">
        <v>233</v>
      </c>
      <c r="C7270" s="2" t="s">
        <v>91</v>
      </c>
      <c r="D7270" s="2" t="s">
        <v>159</v>
      </c>
      <c r="E7270" s="2" t="s">
        <v>232</v>
      </c>
      <c r="F7270" s="2" t="s">
        <v>19</v>
      </c>
      <c r="G7270" s="24">
        <v>183</v>
      </c>
      <c r="H7270" s="25" t="s">
        <v>2</v>
      </c>
      <c r="I7270" s="29">
        <v>77827.899999999994</v>
      </c>
      <c r="J7270" s="2" t="s">
        <v>1013</v>
      </c>
      <c r="K7270" s="1" t="s">
        <v>235</v>
      </c>
      <c r="L7270" s="30" t="s">
        <v>1141</v>
      </c>
    </row>
    <row r="7271" spans="1:12" x14ac:dyDescent="0.2">
      <c r="A7271" s="2" t="s">
        <v>1006</v>
      </c>
      <c r="B7271" s="2" t="s">
        <v>1007</v>
      </c>
      <c r="C7271" s="2" t="s">
        <v>91</v>
      </c>
      <c r="D7271" s="2" t="s">
        <v>1008</v>
      </c>
      <c r="E7271" s="2" t="s">
        <v>1009</v>
      </c>
      <c r="F7271" s="2" t="s">
        <v>19</v>
      </c>
      <c r="G7271" s="24">
        <v>198</v>
      </c>
      <c r="H7271" s="25" t="s">
        <v>2</v>
      </c>
      <c r="I7271" s="29">
        <v>74558.94</v>
      </c>
      <c r="J7271" s="2" t="s">
        <v>1014</v>
      </c>
      <c r="K7271" s="1" t="s">
        <v>544</v>
      </c>
      <c r="L7271" s="30" t="s">
        <v>1141</v>
      </c>
    </row>
    <row r="7272" spans="1:12" x14ac:dyDescent="0.2">
      <c r="A7272" s="2" t="s">
        <v>1006</v>
      </c>
      <c r="B7272" s="2" t="s">
        <v>227</v>
      </c>
      <c r="C7272" s="2" t="s">
        <v>91</v>
      </c>
      <c r="D7272" s="2" t="s">
        <v>159</v>
      </c>
      <c r="E7272" s="2" t="s">
        <v>228</v>
      </c>
      <c r="F7272" s="2" t="s">
        <v>19</v>
      </c>
      <c r="G7272" s="24">
        <v>161</v>
      </c>
      <c r="H7272" s="25" t="s">
        <v>3</v>
      </c>
      <c r="I7272" s="29">
        <v>62891.57</v>
      </c>
      <c r="J7272" s="2" t="s">
        <v>1010</v>
      </c>
      <c r="K7272" s="1" t="s">
        <v>1011</v>
      </c>
      <c r="L7272" s="30" t="s">
        <v>1141</v>
      </c>
    </row>
    <row r="7273" spans="1:12" x14ac:dyDescent="0.2">
      <c r="A7273" s="2" t="s">
        <v>1006</v>
      </c>
      <c r="B7273" s="2" t="s">
        <v>227</v>
      </c>
      <c r="C7273" s="2" t="s">
        <v>91</v>
      </c>
      <c r="D7273" s="2" t="s">
        <v>159</v>
      </c>
      <c r="E7273" s="2" t="s">
        <v>230</v>
      </c>
      <c r="F7273" s="2" t="s">
        <v>19</v>
      </c>
      <c r="G7273" s="24">
        <v>161</v>
      </c>
      <c r="H7273" s="25" t="s">
        <v>3</v>
      </c>
      <c r="I7273" s="29">
        <v>66209.570000000007</v>
      </c>
      <c r="J7273" s="2" t="s">
        <v>1010</v>
      </c>
      <c r="K7273" s="1" t="s">
        <v>231</v>
      </c>
      <c r="L7273" s="30" t="s">
        <v>1141</v>
      </c>
    </row>
    <row r="7274" spans="1:12" x14ac:dyDescent="0.2">
      <c r="A7274" s="2" t="s">
        <v>1006</v>
      </c>
      <c r="B7274" s="2" t="s">
        <v>227</v>
      </c>
      <c r="C7274" s="2" t="s">
        <v>91</v>
      </c>
      <c r="D7274" s="2" t="s">
        <v>159</v>
      </c>
      <c r="E7274" s="2" t="s">
        <v>92</v>
      </c>
      <c r="F7274" s="2" t="s">
        <v>19</v>
      </c>
      <c r="G7274" s="24">
        <v>161</v>
      </c>
      <c r="H7274" s="25" t="s">
        <v>3</v>
      </c>
      <c r="I7274" s="29">
        <v>65651.740000000005</v>
      </c>
      <c r="J7274" s="2" t="s">
        <v>1010</v>
      </c>
      <c r="K7274" s="1" t="s">
        <v>1012</v>
      </c>
      <c r="L7274" s="30" t="s">
        <v>1141</v>
      </c>
    </row>
    <row r="7275" spans="1:12" x14ac:dyDescent="0.2">
      <c r="A7275" s="2" t="s">
        <v>1006</v>
      </c>
      <c r="B7275" s="2" t="s">
        <v>227</v>
      </c>
      <c r="C7275" s="2" t="s">
        <v>91</v>
      </c>
      <c r="D7275" s="2" t="s">
        <v>159</v>
      </c>
      <c r="E7275" s="2" t="s">
        <v>232</v>
      </c>
      <c r="F7275" s="2" t="s">
        <v>19</v>
      </c>
      <c r="G7275" s="24">
        <v>161</v>
      </c>
      <c r="H7275" s="25" t="s">
        <v>3</v>
      </c>
      <c r="I7275" s="29">
        <v>68969.740000000005</v>
      </c>
      <c r="J7275" s="2" t="s">
        <v>1010</v>
      </c>
      <c r="K7275" s="1" t="s">
        <v>983</v>
      </c>
      <c r="L7275" s="30" t="s">
        <v>1141</v>
      </c>
    </row>
    <row r="7276" spans="1:12" x14ac:dyDescent="0.2">
      <c r="A7276" s="2" t="s">
        <v>1006</v>
      </c>
      <c r="B7276" s="2" t="s">
        <v>233</v>
      </c>
      <c r="C7276" s="2" t="s">
        <v>91</v>
      </c>
      <c r="D7276" s="2" t="s">
        <v>159</v>
      </c>
      <c r="E7276" s="2" t="s">
        <v>92</v>
      </c>
      <c r="F7276" s="2" t="s">
        <v>19</v>
      </c>
      <c r="G7276" s="24">
        <v>183</v>
      </c>
      <c r="H7276" s="25" t="s">
        <v>3</v>
      </c>
      <c r="I7276" s="29">
        <v>75803.899999999994</v>
      </c>
      <c r="J7276" s="2" t="s">
        <v>1013</v>
      </c>
      <c r="K7276" s="1" t="s">
        <v>680</v>
      </c>
      <c r="L7276" s="30" t="s">
        <v>1141</v>
      </c>
    </row>
    <row r="7277" spans="1:12" x14ac:dyDescent="0.2">
      <c r="A7277" s="2" t="s">
        <v>1006</v>
      </c>
      <c r="B7277" s="2" t="s">
        <v>233</v>
      </c>
      <c r="C7277" s="2" t="s">
        <v>91</v>
      </c>
      <c r="D7277" s="2" t="s">
        <v>159</v>
      </c>
      <c r="E7277" s="2" t="s">
        <v>232</v>
      </c>
      <c r="F7277" s="2" t="s">
        <v>19</v>
      </c>
      <c r="G7277" s="24">
        <v>183</v>
      </c>
      <c r="H7277" s="25" t="s">
        <v>3</v>
      </c>
      <c r="I7277" s="29">
        <v>78457.899999999994</v>
      </c>
      <c r="J7277" s="2" t="s">
        <v>1013</v>
      </c>
      <c r="K7277" s="1" t="s">
        <v>235</v>
      </c>
      <c r="L7277" s="30" t="s">
        <v>1141</v>
      </c>
    </row>
    <row r="7278" spans="1:12" x14ac:dyDescent="0.2">
      <c r="A7278" s="2" t="s">
        <v>1006</v>
      </c>
      <c r="B7278" s="2" t="s">
        <v>1007</v>
      </c>
      <c r="C7278" s="2" t="s">
        <v>91</v>
      </c>
      <c r="D7278" s="2" t="s">
        <v>1008</v>
      </c>
      <c r="E7278" s="2" t="s">
        <v>1009</v>
      </c>
      <c r="F7278" s="2" t="s">
        <v>19</v>
      </c>
      <c r="G7278" s="24">
        <v>198</v>
      </c>
      <c r="H7278" s="25" t="s">
        <v>3</v>
      </c>
      <c r="I7278" s="29">
        <v>75188.94</v>
      </c>
      <c r="J7278" s="2" t="s">
        <v>1014</v>
      </c>
      <c r="K7278" s="1" t="s">
        <v>544</v>
      </c>
      <c r="L7278" s="30" t="s">
        <v>1141</v>
      </c>
    </row>
    <row r="7279" spans="1:12" x14ac:dyDescent="0.2">
      <c r="A7279" s="2" t="s">
        <v>104</v>
      </c>
      <c r="B7279" s="2" t="s">
        <v>105</v>
      </c>
      <c r="C7279" s="2" t="s">
        <v>106</v>
      </c>
      <c r="D7279" s="2" t="s">
        <v>51</v>
      </c>
      <c r="E7279" s="2" t="s">
        <v>107</v>
      </c>
      <c r="F7279" s="2" t="s">
        <v>19</v>
      </c>
      <c r="G7279" s="24">
        <v>94</v>
      </c>
      <c r="H7279" s="25" t="s">
        <v>0</v>
      </c>
      <c r="I7279" s="29">
        <v>29624.44</v>
      </c>
      <c r="J7279" s="2" t="s">
        <v>108</v>
      </c>
      <c r="K7279" s="1" t="s">
        <v>109</v>
      </c>
      <c r="L7279" s="30" t="s">
        <v>1141</v>
      </c>
    </row>
    <row r="7280" spans="1:12" x14ac:dyDescent="0.2">
      <c r="A7280" s="2" t="s">
        <v>104</v>
      </c>
      <c r="B7280" s="2" t="s">
        <v>105</v>
      </c>
      <c r="C7280" s="2" t="s">
        <v>106</v>
      </c>
      <c r="D7280" s="2" t="s">
        <v>51</v>
      </c>
      <c r="E7280" s="2" t="s">
        <v>110</v>
      </c>
      <c r="F7280" s="2" t="s">
        <v>19</v>
      </c>
      <c r="G7280" s="24">
        <v>104</v>
      </c>
      <c r="H7280" s="25" t="s">
        <v>0</v>
      </c>
      <c r="I7280" s="29">
        <v>32532.13</v>
      </c>
      <c r="J7280" s="2" t="s">
        <v>108</v>
      </c>
      <c r="K7280" s="1" t="s">
        <v>111</v>
      </c>
      <c r="L7280" s="30" t="s">
        <v>1141</v>
      </c>
    </row>
    <row r="7281" spans="1:12" x14ac:dyDescent="0.2">
      <c r="A7281" s="2" t="s">
        <v>104</v>
      </c>
      <c r="B7281" s="2" t="s">
        <v>105</v>
      </c>
      <c r="C7281" s="2" t="s">
        <v>106</v>
      </c>
      <c r="D7281" s="2" t="s">
        <v>51</v>
      </c>
      <c r="E7281" s="2" t="s">
        <v>112</v>
      </c>
      <c r="F7281" s="2" t="s">
        <v>19</v>
      </c>
      <c r="G7281" s="24">
        <v>94</v>
      </c>
      <c r="H7281" s="25" t="s">
        <v>0</v>
      </c>
      <c r="I7281" s="29">
        <v>32532.13</v>
      </c>
      <c r="J7281" s="2" t="s">
        <v>108</v>
      </c>
      <c r="K7281" s="1" t="s">
        <v>113</v>
      </c>
      <c r="L7281" s="30" t="s">
        <v>1141</v>
      </c>
    </row>
    <row r="7282" spans="1:12" x14ac:dyDescent="0.2">
      <c r="A7282" s="2" t="s">
        <v>104</v>
      </c>
      <c r="B7282" s="2" t="s">
        <v>105</v>
      </c>
      <c r="C7282" s="2" t="s">
        <v>106</v>
      </c>
      <c r="D7282" s="2" t="s">
        <v>51</v>
      </c>
      <c r="E7282" s="2" t="s">
        <v>114</v>
      </c>
      <c r="F7282" s="2" t="s">
        <v>19</v>
      </c>
      <c r="G7282" s="24">
        <v>104</v>
      </c>
      <c r="H7282" s="25" t="s">
        <v>0</v>
      </c>
      <c r="I7282" s="29">
        <v>34946.39</v>
      </c>
      <c r="J7282" s="2" t="s">
        <v>108</v>
      </c>
      <c r="K7282" s="1" t="s">
        <v>115</v>
      </c>
      <c r="L7282" s="30" t="s">
        <v>1141</v>
      </c>
    </row>
    <row r="7283" spans="1:12" x14ac:dyDescent="0.2">
      <c r="A7283" s="2" t="s">
        <v>104</v>
      </c>
      <c r="B7283" s="2" t="s">
        <v>105</v>
      </c>
      <c r="C7283" s="2" t="s">
        <v>106</v>
      </c>
      <c r="D7283" s="2" t="s">
        <v>51</v>
      </c>
      <c r="E7283" s="2" t="s">
        <v>116</v>
      </c>
      <c r="F7283" s="2" t="s">
        <v>19</v>
      </c>
      <c r="G7283" s="24">
        <v>94</v>
      </c>
      <c r="H7283" s="25" t="s">
        <v>0</v>
      </c>
      <c r="I7283" s="29">
        <v>34946.39</v>
      </c>
      <c r="J7283" s="2" t="s">
        <v>108</v>
      </c>
      <c r="K7283" s="1" t="s">
        <v>117</v>
      </c>
      <c r="L7283" s="30" t="s">
        <v>1141</v>
      </c>
    </row>
    <row r="7284" spans="1:12" x14ac:dyDescent="0.2">
      <c r="A7284" s="2" t="s">
        <v>104</v>
      </c>
      <c r="B7284" s="2" t="s">
        <v>105</v>
      </c>
      <c r="C7284" s="2" t="s">
        <v>106</v>
      </c>
      <c r="D7284" s="2" t="s">
        <v>51</v>
      </c>
      <c r="E7284" s="2" t="s">
        <v>107</v>
      </c>
      <c r="F7284" s="2" t="s">
        <v>19</v>
      </c>
      <c r="G7284" s="24">
        <v>94</v>
      </c>
      <c r="H7284" s="25" t="s">
        <v>1</v>
      </c>
      <c r="I7284" s="29">
        <v>30450.240000000002</v>
      </c>
      <c r="J7284" s="2" t="s">
        <v>108</v>
      </c>
      <c r="K7284" s="1" t="s">
        <v>109</v>
      </c>
      <c r="L7284" s="30" t="s">
        <v>1141</v>
      </c>
    </row>
    <row r="7285" spans="1:12" x14ac:dyDescent="0.2">
      <c r="A7285" s="2" t="s">
        <v>104</v>
      </c>
      <c r="B7285" s="2" t="s">
        <v>105</v>
      </c>
      <c r="C7285" s="2" t="s">
        <v>106</v>
      </c>
      <c r="D7285" s="2" t="s">
        <v>51</v>
      </c>
      <c r="E7285" s="2" t="s">
        <v>110</v>
      </c>
      <c r="F7285" s="2" t="s">
        <v>19</v>
      </c>
      <c r="G7285" s="24">
        <v>104</v>
      </c>
      <c r="H7285" s="25" t="s">
        <v>1</v>
      </c>
      <c r="I7285" s="29">
        <v>33357.94</v>
      </c>
      <c r="J7285" s="2" t="s">
        <v>108</v>
      </c>
      <c r="K7285" s="1" t="s">
        <v>111</v>
      </c>
      <c r="L7285" s="30" t="s">
        <v>1141</v>
      </c>
    </row>
    <row r="7286" spans="1:12" x14ac:dyDescent="0.2">
      <c r="A7286" s="2" t="s">
        <v>104</v>
      </c>
      <c r="B7286" s="2" t="s">
        <v>105</v>
      </c>
      <c r="C7286" s="2" t="s">
        <v>106</v>
      </c>
      <c r="D7286" s="2" t="s">
        <v>51</v>
      </c>
      <c r="E7286" s="2" t="s">
        <v>112</v>
      </c>
      <c r="F7286" s="2" t="s">
        <v>19</v>
      </c>
      <c r="G7286" s="24">
        <v>94</v>
      </c>
      <c r="H7286" s="25" t="s">
        <v>1</v>
      </c>
      <c r="I7286" s="29">
        <v>33357.94</v>
      </c>
      <c r="J7286" s="2" t="s">
        <v>108</v>
      </c>
      <c r="K7286" s="1" t="s">
        <v>113</v>
      </c>
      <c r="L7286" s="30" t="s">
        <v>1141</v>
      </c>
    </row>
    <row r="7287" spans="1:12" x14ac:dyDescent="0.2">
      <c r="A7287" s="2" t="s">
        <v>104</v>
      </c>
      <c r="B7287" s="2" t="s">
        <v>105</v>
      </c>
      <c r="C7287" s="2" t="s">
        <v>106</v>
      </c>
      <c r="D7287" s="2" t="s">
        <v>51</v>
      </c>
      <c r="E7287" s="2" t="s">
        <v>114</v>
      </c>
      <c r="F7287" s="2" t="s">
        <v>19</v>
      </c>
      <c r="G7287" s="24">
        <v>104</v>
      </c>
      <c r="H7287" s="25" t="s">
        <v>1</v>
      </c>
      <c r="I7287" s="29">
        <v>35772.199999999997</v>
      </c>
      <c r="J7287" s="2" t="s">
        <v>108</v>
      </c>
      <c r="K7287" s="1" t="s">
        <v>115</v>
      </c>
      <c r="L7287" s="30" t="s">
        <v>1141</v>
      </c>
    </row>
    <row r="7288" spans="1:12" x14ac:dyDescent="0.2">
      <c r="A7288" s="2" t="s">
        <v>104</v>
      </c>
      <c r="B7288" s="2" t="s">
        <v>105</v>
      </c>
      <c r="C7288" s="2" t="s">
        <v>106</v>
      </c>
      <c r="D7288" s="2" t="s">
        <v>51</v>
      </c>
      <c r="E7288" s="2" t="s">
        <v>116</v>
      </c>
      <c r="F7288" s="2" t="s">
        <v>19</v>
      </c>
      <c r="G7288" s="24">
        <v>94</v>
      </c>
      <c r="H7288" s="25" t="s">
        <v>1</v>
      </c>
      <c r="I7288" s="29">
        <v>35772.199999999997</v>
      </c>
      <c r="J7288" s="2" t="s">
        <v>108</v>
      </c>
      <c r="K7288" s="1" t="s">
        <v>117</v>
      </c>
      <c r="L7288" s="30" t="s">
        <v>1141</v>
      </c>
    </row>
    <row r="7289" spans="1:12" x14ac:dyDescent="0.2">
      <c r="A7289" s="2" t="s">
        <v>104</v>
      </c>
      <c r="B7289" s="2" t="s">
        <v>105</v>
      </c>
      <c r="C7289" s="2" t="s">
        <v>106</v>
      </c>
      <c r="D7289" s="2" t="s">
        <v>51</v>
      </c>
      <c r="E7289" s="2" t="s">
        <v>107</v>
      </c>
      <c r="F7289" s="2" t="s">
        <v>19</v>
      </c>
      <c r="G7289" s="24">
        <v>94</v>
      </c>
      <c r="H7289" s="25" t="s">
        <v>2</v>
      </c>
      <c r="I7289" s="29">
        <v>30747.02</v>
      </c>
      <c r="J7289" s="2" t="s">
        <v>108</v>
      </c>
      <c r="K7289" s="1" t="s">
        <v>109</v>
      </c>
      <c r="L7289" s="30" t="s">
        <v>1141</v>
      </c>
    </row>
    <row r="7290" spans="1:12" x14ac:dyDescent="0.2">
      <c r="A7290" s="2" t="s">
        <v>104</v>
      </c>
      <c r="B7290" s="2" t="s">
        <v>105</v>
      </c>
      <c r="C7290" s="2" t="s">
        <v>106</v>
      </c>
      <c r="D7290" s="2" t="s">
        <v>51</v>
      </c>
      <c r="E7290" s="2" t="s">
        <v>110</v>
      </c>
      <c r="F7290" s="2" t="s">
        <v>19</v>
      </c>
      <c r="G7290" s="24">
        <v>104</v>
      </c>
      <c r="H7290" s="25" t="s">
        <v>2</v>
      </c>
      <c r="I7290" s="29">
        <v>33654.71</v>
      </c>
      <c r="J7290" s="2" t="s">
        <v>108</v>
      </c>
      <c r="K7290" s="1" t="s">
        <v>111</v>
      </c>
      <c r="L7290" s="30" t="s">
        <v>1141</v>
      </c>
    </row>
    <row r="7291" spans="1:12" x14ac:dyDescent="0.2">
      <c r="A7291" s="2" t="s">
        <v>104</v>
      </c>
      <c r="B7291" s="2" t="s">
        <v>105</v>
      </c>
      <c r="C7291" s="2" t="s">
        <v>106</v>
      </c>
      <c r="D7291" s="2" t="s">
        <v>51</v>
      </c>
      <c r="E7291" s="2" t="s">
        <v>112</v>
      </c>
      <c r="F7291" s="2" t="s">
        <v>19</v>
      </c>
      <c r="G7291" s="24">
        <v>94</v>
      </c>
      <c r="H7291" s="25" t="s">
        <v>2</v>
      </c>
      <c r="I7291" s="29">
        <v>33654.71</v>
      </c>
      <c r="J7291" s="2" t="s">
        <v>108</v>
      </c>
      <c r="K7291" s="1" t="s">
        <v>113</v>
      </c>
      <c r="L7291" s="30" t="s">
        <v>1141</v>
      </c>
    </row>
    <row r="7292" spans="1:12" x14ac:dyDescent="0.2">
      <c r="A7292" s="2" t="s">
        <v>104</v>
      </c>
      <c r="B7292" s="2" t="s">
        <v>105</v>
      </c>
      <c r="C7292" s="2" t="s">
        <v>106</v>
      </c>
      <c r="D7292" s="2" t="s">
        <v>51</v>
      </c>
      <c r="E7292" s="2" t="s">
        <v>114</v>
      </c>
      <c r="F7292" s="2" t="s">
        <v>19</v>
      </c>
      <c r="G7292" s="24">
        <v>104</v>
      </c>
      <c r="H7292" s="25" t="s">
        <v>2</v>
      </c>
      <c r="I7292" s="29">
        <v>36068.97</v>
      </c>
      <c r="J7292" s="2" t="s">
        <v>108</v>
      </c>
      <c r="K7292" s="1" t="s">
        <v>115</v>
      </c>
      <c r="L7292" s="30" t="s">
        <v>1141</v>
      </c>
    </row>
    <row r="7293" spans="1:12" x14ac:dyDescent="0.2">
      <c r="A7293" s="2" t="s">
        <v>104</v>
      </c>
      <c r="B7293" s="2" t="s">
        <v>105</v>
      </c>
      <c r="C7293" s="2" t="s">
        <v>106</v>
      </c>
      <c r="D7293" s="2" t="s">
        <v>51</v>
      </c>
      <c r="E7293" s="2" t="s">
        <v>116</v>
      </c>
      <c r="F7293" s="2" t="s">
        <v>19</v>
      </c>
      <c r="G7293" s="24">
        <v>94</v>
      </c>
      <c r="H7293" s="25" t="s">
        <v>2</v>
      </c>
      <c r="I7293" s="29">
        <v>36068.97</v>
      </c>
      <c r="J7293" s="2" t="s">
        <v>108</v>
      </c>
      <c r="K7293" s="1" t="s">
        <v>117</v>
      </c>
      <c r="L7293" s="30" t="s">
        <v>1141</v>
      </c>
    </row>
    <row r="7294" spans="1:12" x14ac:dyDescent="0.2">
      <c r="A7294" s="2" t="s">
        <v>118</v>
      </c>
      <c r="B7294" s="2" t="s">
        <v>105</v>
      </c>
      <c r="C7294" s="2" t="s">
        <v>106</v>
      </c>
      <c r="D7294" s="2" t="s">
        <v>51</v>
      </c>
      <c r="E7294" s="2" t="s">
        <v>119</v>
      </c>
      <c r="F7294" s="2" t="s">
        <v>19</v>
      </c>
      <c r="G7294" s="24">
        <v>28</v>
      </c>
      <c r="H7294" s="25" t="s">
        <v>0</v>
      </c>
      <c r="I7294" s="29">
        <v>40078.93</v>
      </c>
      <c r="J7294" s="2" t="s">
        <v>120</v>
      </c>
      <c r="K7294" s="1" t="s">
        <v>121</v>
      </c>
      <c r="L7294" s="30" t="s">
        <v>1141</v>
      </c>
    </row>
    <row r="7295" spans="1:12" x14ac:dyDescent="0.2">
      <c r="A7295" s="2" t="s">
        <v>118</v>
      </c>
      <c r="B7295" s="2" t="s">
        <v>105</v>
      </c>
      <c r="C7295" s="2" t="s">
        <v>106</v>
      </c>
      <c r="D7295" s="2" t="s">
        <v>51</v>
      </c>
      <c r="E7295" s="2" t="s">
        <v>122</v>
      </c>
      <c r="F7295" s="2" t="s">
        <v>19</v>
      </c>
      <c r="G7295" s="24">
        <v>28</v>
      </c>
      <c r="H7295" s="25" t="s">
        <v>0</v>
      </c>
      <c r="I7295" s="29">
        <v>40728.93</v>
      </c>
      <c r="J7295" s="2" t="s">
        <v>120</v>
      </c>
      <c r="K7295" s="1" t="s">
        <v>123</v>
      </c>
      <c r="L7295" s="30" t="s">
        <v>1141</v>
      </c>
    </row>
    <row r="7296" spans="1:12" x14ac:dyDescent="0.2">
      <c r="A7296" s="2" t="s">
        <v>118</v>
      </c>
      <c r="B7296" s="2" t="s">
        <v>105</v>
      </c>
      <c r="C7296" s="2" t="s">
        <v>106</v>
      </c>
      <c r="D7296" s="2" t="s">
        <v>51</v>
      </c>
      <c r="E7296" s="2" t="s">
        <v>124</v>
      </c>
      <c r="F7296" s="2" t="s">
        <v>19</v>
      </c>
      <c r="G7296" s="24">
        <v>29</v>
      </c>
      <c r="H7296" s="25" t="s">
        <v>0</v>
      </c>
      <c r="I7296" s="29">
        <v>41739.980000000003</v>
      </c>
      <c r="J7296" s="2" t="s">
        <v>120</v>
      </c>
      <c r="K7296" s="1" t="s">
        <v>125</v>
      </c>
      <c r="L7296" s="30" t="s">
        <v>1141</v>
      </c>
    </row>
    <row r="7297" spans="1:12" x14ac:dyDescent="0.2">
      <c r="A7297" s="2" t="s">
        <v>118</v>
      </c>
      <c r="B7297" s="2" t="s">
        <v>105</v>
      </c>
      <c r="C7297" s="2" t="s">
        <v>106</v>
      </c>
      <c r="D7297" s="2" t="s">
        <v>51</v>
      </c>
      <c r="E7297" s="2" t="s">
        <v>126</v>
      </c>
      <c r="F7297" s="2" t="s">
        <v>19</v>
      </c>
      <c r="G7297" s="24">
        <v>28</v>
      </c>
      <c r="H7297" s="25" t="s">
        <v>0</v>
      </c>
      <c r="I7297" s="29">
        <v>42634.54</v>
      </c>
      <c r="J7297" s="2" t="s">
        <v>120</v>
      </c>
      <c r="K7297" s="1" t="s">
        <v>127</v>
      </c>
      <c r="L7297" s="30" t="s">
        <v>1141</v>
      </c>
    </row>
    <row r="7298" spans="1:12" x14ac:dyDescent="0.2">
      <c r="A7298" s="2" t="s">
        <v>118</v>
      </c>
      <c r="B7298" s="2" t="s">
        <v>105</v>
      </c>
      <c r="C7298" s="2" t="s">
        <v>106</v>
      </c>
      <c r="D7298" s="2" t="s">
        <v>51</v>
      </c>
      <c r="E7298" s="2" t="s">
        <v>119</v>
      </c>
      <c r="F7298" s="2" t="s">
        <v>19</v>
      </c>
      <c r="G7298" s="24">
        <v>28</v>
      </c>
      <c r="H7298" s="25" t="s">
        <v>1</v>
      </c>
      <c r="I7298" s="29">
        <v>40904.730000000003</v>
      </c>
      <c r="J7298" s="2" t="s">
        <v>120</v>
      </c>
      <c r="K7298" s="1" t="s">
        <v>121</v>
      </c>
      <c r="L7298" s="30" t="s">
        <v>1141</v>
      </c>
    </row>
    <row r="7299" spans="1:12" x14ac:dyDescent="0.2">
      <c r="A7299" s="2" t="s">
        <v>118</v>
      </c>
      <c r="B7299" s="2" t="s">
        <v>105</v>
      </c>
      <c r="C7299" s="2" t="s">
        <v>106</v>
      </c>
      <c r="D7299" s="2" t="s">
        <v>51</v>
      </c>
      <c r="E7299" s="2" t="s">
        <v>122</v>
      </c>
      <c r="F7299" s="2" t="s">
        <v>19</v>
      </c>
      <c r="G7299" s="24">
        <v>28</v>
      </c>
      <c r="H7299" s="25" t="s">
        <v>1</v>
      </c>
      <c r="I7299" s="29">
        <v>41554.730000000003</v>
      </c>
      <c r="J7299" s="2" t="s">
        <v>120</v>
      </c>
      <c r="K7299" s="1" t="s">
        <v>123</v>
      </c>
      <c r="L7299" s="30" t="s">
        <v>1141</v>
      </c>
    </row>
    <row r="7300" spans="1:12" x14ac:dyDescent="0.2">
      <c r="A7300" s="2" t="s">
        <v>118</v>
      </c>
      <c r="B7300" s="2" t="s">
        <v>105</v>
      </c>
      <c r="C7300" s="2" t="s">
        <v>106</v>
      </c>
      <c r="D7300" s="2" t="s">
        <v>51</v>
      </c>
      <c r="E7300" s="2" t="s">
        <v>124</v>
      </c>
      <c r="F7300" s="2" t="s">
        <v>19</v>
      </c>
      <c r="G7300" s="24">
        <v>29</v>
      </c>
      <c r="H7300" s="25" t="s">
        <v>1</v>
      </c>
      <c r="I7300" s="29">
        <v>42565.78</v>
      </c>
      <c r="J7300" s="2" t="s">
        <v>120</v>
      </c>
      <c r="K7300" s="1" t="s">
        <v>125</v>
      </c>
      <c r="L7300" s="30" t="s">
        <v>1141</v>
      </c>
    </row>
    <row r="7301" spans="1:12" x14ac:dyDescent="0.2">
      <c r="A7301" s="2" t="s">
        <v>118</v>
      </c>
      <c r="B7301" s="2" t="s">
        <v>105</v>
      </c>
      <c r="C7301" s="2" t="s">
        <v>106</v>
      </c>
      <c r="D7301" s="2" t="s">
        <v>51</v>
      </c>
      <c r="E7301" s="2" t="s">
        <v>126</v>
      </c>
      <c r="F7301" s="2" t="s">
        <v>19</v>
      </c>
      <c r="G7301" s="24">
        <v>28</v>
      </c>
      <c r="H7301" s="25" t="s">
        <v>1</v>
      </c>
      <c r="I7301" s="29">
        <v>43460.34</v>
      </c>
      <c r="J7301" s="2" t="s">
        <v>120</v>
      </c>
      <c r="K7301" s="1" t="s">
        <v>127</v>
      </c>
      <c r="L7301" s="30" t="s">
        <v>1141</v>
      </c>
    </row>
    <row r="7302" spans="1:12" x14ac:dyDescent="0.2">
      <c r="A7302" s="2" t="s">
        <v>118</v>
      </c>
      <c r="B7302" s="2" t="s">
        <v>105</v>
      </c>
      <c r="C7302" s="2" t="s">
        <v>106</v>
      </c>
      <c r="D7302" s="2" t="s">
        <v>51</v>
      </c>
      <c r="E7302" s="2" t="s">
        <v>119</v>
      </c>
      <c r="F7302" s="2" t="s">
        <v>19</v>
      </c>
      <c r="G7302" s="24">
        <v>28</v>
      </c>
      <c r="H7302" s="25" t="s">
        <v>2</v>
      </c>
      <c r="I7302" s="29">
        <v>41201.51</v>
      </c>
      <c r="J7302" s="2" t="s">
        <v>120</v>
      </c>
      <c r="K7302" s="1" t="s">
        <v>121</v>
      </c>
      <c r="L7302" s="30" t="s">
        <v>1141</v>
      </c>
    </row>
    <row r="7303" spans="1:12" x14ac:dyDescent="0.2">
      <c r="A7303" s="2" t="s">
        <v>118</v>
      </c>
      <c r="B7303" s="2" t="s">
        <v>105</v>
      </c>
      <c r="C7303" s="2" t="s">
        <v>106</v>
      </c>
      <c r="D7303" s="2" t="s">
        <v>51</v>
      </c>
      <c r="E7303" s="2" t="s">
        <v>122</v>
      </c>
      <c r="F7303" s="2" t="s">
        <v>19</v>
      </c>
      <c r="G7303" s="24">
        <v>28</v>
      </c>
      <c r="H7303" s="25" t="s">
        <v>2</v>
      </c>
      <c r="I7303" s="29">
        <v>41851.51</v>
      </c>
      <c r="J7303" s="2" t="s">
        <v>120</v>
      </c>
      <c r="K7303" s="1" t="s">
        <v>123</v>
      </c>
      <c r="L7303" s="30" t="s">
        <v>1141</v>
      </c>
    </row>
    <row r="7304" spans="1:12" x14ac:dyDescent="0.2">
      <c r="A7304" s="2" t="s">
        <v>118</v>
      </c>
      <c r="B7304" s="2" t="s">
        <v>105</v>
      </c>
      <c r="C7304" s="2" t="s">
        <v>106</v>
      </c>
      <c r="D7304" s="2" t="s">
        <v>51</v>
      </c>
      <c r="E7304" s="2" t="s">
        <v>124</v>
      </c>
      <c r="F7304" s="2" t="s">
        <v>19</v>
      </c>
      <c r="G7304" s="24">
        <v>29</v>
      </c>
      <c r="H7304" s="25" t="s">
        <v>2</v>
      </c>
      <c r="I7304" s="29">
        <v>42862.559999999998</v>
      </c>
      <c r="J7304" s="2" t="s">
        <v>120</v>
      </c>
      <c r="K7304" s="1" t="s">
        <v>125</v>
      </c>
      <c r="L7304" s="30" t="s">
        <v>1141</v>
      </c>
    </row>
    <row r="7305" spans="1:12" x14ac:dyDescent="0.2">
      <c r="A7305" s="2" t="s">
        <v>118</v>
      </c>
      <c r="B7305" s="2" t="s">
        <v>105</v>
      </c>
      <c r="C7305" s="2" t="s">
        <v>106</v>
      </c>
      <c r="D7305" s="2" t="s">
        <v>51</v>
      </c>
      <c r="E7305" s="2" t="s">
        <v>126</v>
      </c>
      <c r="F7305" s="2" t="s">
        <v>19</v>
      </c>
      <c r="G7305" s="24">
        <v>28</v>
      </c>
      <c r="H7305" s="25" t="s">
        <v>2</v>
      </c>
      <c r="I7305" s="29">
        <v>43757.120000000003</v>
      </c>
      <c r="J7305" s="2" t="s">
        <v>120</v>
      </c>
      <c r="K7305" s="1" t="s">
        <v>127</v>
      </c>
      <c r="L7305" s="30" t="s">
        <v>1141</v>
      </c>
    </row>
    <row r="7306" spans="1:12" x14ac:dyDescent="0.2">
      <c r="A7306" s="2" t="s">
        <v>781</v>
      </c>
      <c r="B7306" s="2" t="s">
        <v>639</v>
      </c>
      <c r="C7306" s="2" t="s">
        <v>106</v>
      </c>
      <c r="D7306" s="2" t="s">
        <v>17</v>
      </c>
      <c r="E7306" s="2" t="s">
        <v>787</v>
      </c>
      <c r="F7306" s="2" t="s">
        <v>132</v>
      </c>
      <c r="G7306" s="24">
        <v>253</v>
      </c>
      <c r="H7306" s="25" t="s">
        <v>0</v>
      </c>
      <c r="I7306" s="29">
        <v>49581.66</v>
      </c>
      <c r="J7306" s="2" t="s">
        <v>788</v>
      </c>
      <c r="K7306" s="1" t="s">
        <v>789</v>
      </c>
      <c r="L7306" s="30" t="s">
        <v>1141</v>
      </c>
    </row>
    <row r="7307" spans="1:12" x14ac:dyDescent="0.2">
      <c r="A7307" s="2" t="s">
        <v>781</v>
      </c>
      <c r="B7307" s="2" t="s">
        <v>639</v>
      </c>
      <c r="C7307" s="2" t="s">
        <v>106</v>
      </c>
      <c r="D7307" s="2" t="s">
        <v>17</v>
      </c>
      <c r="E7307" s="2" t="s">
        <v>790</v>
      </c>
      <c r="F7307" s="2" t="s">
        <v>132</v>
      </c>
      <c r="G7307" s="24">
        <v>253</v>
      </c>
      <c r="H7307" s="25" t="s">
        <v>0</v>
      </c>
      <c r="I7307" s="29">
        <v>49581.66</v>
      </c>
      <c r="J7307" s="2" t="s">
        <v>788</v>
      </c>
      <c r="K7307" s="1" t="s">
        <v>791</v>
      </c>
      <c r="L7307" s="30" t="s">
        <v>1141</v>
      </c>
    </row>
    <row r="7308" spans="1:12" x14ac:dyDescent="0.2">
      <c r="A7308" s="2" t="s">
        <v>781</v>
      </c>
      <c r="B7308" s="2" t="s">
        <v>639</v>
      </c>
      <c r="C7308" s="2" t="s">
        <v>106</v>
      </c>
      <c r="D7308" s="2" t="s">
        <v>17</v>
      </c>
      <c r="E7308" s="2" t="s">
        <v>782</v>
      </c>
      <c r="F7308" s="2" t="s">
        <v>132</v>
      </c>
      <c r="G7308" s="24">
        <v>253</v>
      </c>
      <c r="H7308" s="25" t="s">
        <v>0</v>
      </c>
      <c r="I7308" s="29">
        <v>50771.66</v>
      </c>
      <c r="J7308" s="2" t="s">
        <v>788</v>
      </c>
      <c r="K7308" s="1" t="s">
        <v>792</v>
      </c>
      <c r="L7308" s="30" t="s">
        <v>1141</v>
      </c>
    </row>
    <row r="7309" spans="1:12" x14ac:dyDescent="0.2">
      <c r="A7309" s="2" t="s">
        <v>781</v>
      </c>
      <c r="B7309" s="2" t="s">
        <v>639</v>
      </c>
      <c r="C7309" s="2" t="s">
        <v>106</v>
      </c>
      <c r="D7309" s="2" t="s">
        <v>17</v>
      </c>
      <c r="E7309" s="2" t="s">
        <v>793</v>
      </c>
      <c r="F7309" s="2" t="s">
        <v>132</v>
      </c>
      <c r="G7309" s="24">
        <v>255</v>
      </c>
      <c r="H7309" s="25" t="s">
        <v>0</v>
      </c>
      <c r="I7309" s="29">
        <v>55750.94</v>
      </c>
      <c r="J7309" s="2" t="s">
        <v>788</v>
      </c>
      <c r="K7309" s="1" t="s">
        <v>794</v>
      </c>
      <c r="L7309" s="30" t="s">
        <v>1141</v>
      </c>
    </row>
    <row r="7310" spans="1:12" x14ac:dyDescent="0.2">
      <c r="A7310" s="2" t="s">
        <v>781</v>
      </c>
      <c r="B7310" s="2" t="s">
        <v>639</v>
      </c>
      <c r="C7310" s="2" t="s">
        <v>106</v>
      </c>
      <c r="D7310" s="2" t="s">
        <v>17</v>
      </c>
      <c r="E7310" s="2" t="s">
        <v>784</v>
      </c>
      <c r="F7310" s="2" t="s">
        <v>132</v>
      </c>
      <c r="G7310" s="24">
        <v>253</v>
      </c>
      <c r="H7310" s="25" t="s">
        <v>0</v>
      </c>
      <c r="I7310" s="29">
        <v>55090.94</v>
      </c>
      <c r="J7310" s="2" t="s">
        <v>788</v>
      </c>
      <c r="K7310" s="1" t="s">
        <v>24</v>
      </c>
      <c r="L7310" s="30" t="s">
        <v>1141</v>
      </c>
    </row>
    <row r="7311" spans="1:12" x14ac:dyDescent="0.2">
      <c r="A7311" s="2" t="s">
        <v>781</v>
      </c>
      <c r="B7311" s="2" t="s">
        <v>639</v>
      </c>
      <c r="C7311" s="2" t="s">
        <v>106</v>
      </c>
      <c r="D7311" s="2" t="s">
        <v>17</v>
      </c>
      <c r="E7311" s="2" t="s">
        <v>795</v>
      </c>
      <c r="F7311" s="2" t="s">
        <v>132</v>
      </c>
      <c r="G7311" s="24">
        <v>256</v>
      </c>
      <c r="H7311" s="25" t="s">
        <v>0</v>
      </c>
      <c r="I7311" s="29">
        <v>55090.94</v>
      </c>
      <c r="J7311" s="2" t="s">
        <v>788</v>
      </c>
      <c r="K7311" s="1" t="s">
        <v>796</v>
      </c>
      <c r="L7311" s="30" t="s">
        <v>1141</v>
      </c>
    </row>
    <row r="7312" spans="1:12" x14ac:dyDescent="0.2">
      <c r="A7312" s="2" t="s">
        <v>781</v>
      </c>
      <c r="B7312" s="2" t="s">
        <v>639</v>
      </c>
      <c r="C7312" s="2" t="s">
        <v>106</v>
      </c>
      <c r="D7312" s="2" t="s">
        <v>17</v>
      </c>
      <c r="E7312" s="2" t="s">
        <v>797</v>
      </c>
      <c r="F7312" s="2" t="s">
        <v>132</v>
      </c>
      <c r="G7312" s="24">
        <v>256</v>
      </c>
      <c r="H7312" s="25" t="s">
        <v>0</v>
      </c>
      <c r="I7312" s="29">
        <v>53900.94</v>
      </c>
      <c r="J7312" s="2" t="s">
        <v>788</v>
      </c>
      <c r="K7312" s="1" t="s">
        <v>798</v>
      </c>
      <c r="L7312" s="30" t="s">
        <v>1141</v>
      </c>
    </row>
    <row r="7313" spans="1:12" x14ac:dyDescent="0.2">
      <c r="A7313" s="2" t="s">
        <v>781</v>
      </c>
      <c r="B7313" s="2" t="s">
        <v>639</v>
      </c>
      <c r="C7313" s="2" t="s">
        <v>106</v>
      </c>
      <c r="D7313" s="2" t="s">
        <v>17</v>
      </c>
      <c r="E7313" s="2" t="s">
        <v>799</v>
      </c>
      <c r="F7313" s="2" t="s">
        <v>132</v>
      </c>
      <c r="G7313" s="24">
        <v>253</v>
      </c>
      <c r="H7313" s="25" t="s">
        <v>0</v>
      </c>
      <c r="I7313" s="29">
        <v>66634.460000000006</v>
      </c>
      <c r="J7313" s="2" t="s">
        <v>788</v>
      </c>
      <c r="K7313" s="1" t="s">
        <v>644</v>
      </c>
      <c r="L7313" s="30" t="s">
        <v>1141</v>
      </c>
    </row>
    <row r="7314" spans="1:12" x14ac:dyDescent="0.2">
      <c r="A7314" s="2" t="s">
        <v>781</v>
      </c>
      <c r="B7314" s="2" t="s">
        <v>639</v>
      </c>
      <c r="C7314" s="2" t="s">
        <v>106</v>
      </c>
      <c r="D7314" s="2" t="s">
        <v>17</v>
      </c>
      <c r="E7314" s="2" t="s">
        <v>785</v>
      </c>
      <c r="F7314" s="2" t="s">
        <v>132</v>
      </c>
      <c r="G7314" s="24">
        <v>252</v>
      </c>
      <c r="H7314" s="25" t="s">
        <v>0</v>
      </c>
      <c r="I7314" s="29">
        <v>65974.460000000006</v>
      </c>
      <c r="J7314" s="2" t="s">
        <v>788</v>
      </c>
      <c r="K7314" s="1" t="s">
        <v>800</v>
      </c>
      <c r="L7314" s="30" t="s">
        <v>1141</v>
      </c>
    </row>
    <row r="7315" spans="1:12" x14ac:dyDescent="0.2">
      <c r="A7315" s="2" t="s">
        <v>781</v>
      </c>
      <c r="B7315" s="2" t="s">
        <v>639</v>
      </c>
      <c r="C7315" s="2" t="s">
        <v>106</v>
      </c>
      <c r="D7315" s="2" t="s">
        <v>101</v>
      </c>
      <c r="E7315" s="2" t="s">
        <v>787</v>
      </c>
      <c r="F7315" s="2" t="s">
        <v>132</v>
      </c>
      <c r="G7315" s="24">
        <v>249</v>
      </c>
      <c r="H7315" s="25" t="s">
        <v>0</v>
      </c>
      <c r="I7315" s="29">
        <v>53132.9</v>
      </c>
      <c r="J7315" s="2" t="s">
        <v>801</v>
      </c>
      <c r="K7315" s="1" t="s">
        <v>802</v>
      </c>
      <c r="L7315" s="30" t="s">
        <v>1141</v>
      </c>
    </row>
    <row r="7316" spans="1:12" x14ac:dyDescent="0.2">
      <c r="A7316" s="2" t="s">
        <v>781</v>
      </c>
      <c r="B7316" s="2" t="s">
        <v>639</v>
      </c>
      <c r="C7316" s="2" t="s">
        <v>106</v>
      </c>
      <c r="D7316" s="2" t="s">
        <v>101</v>
      </c>
      <c r="E7316" s="2" t="s">
        <v>790</v>
      </c>
      <c r="F7316" s="2" t="s">
        <v>132</v>
      </c>
      <c r="G7316" s="24">
        <v>252</v>
      </c>
      <c r="H7316" s="25" t="s">
        <v>0</v>
      </c>
      <c r="I7316" s="29">
        <v>53132.9</v>
      </c>
      <c r="J7316" s="2" t="s">
        <v>801</v>
      </c>
      <c r="K7316" s="1" t="s">
        <v>803</v>
      </c>
      <c r="L7316" s="30" t="s">
        <v>1141</v>
      </c>
    </row>
    <row r="7317" spans="1:12" x14ac:dyDescent="0.2">
      <c r="A7317" s="2" t="s">
        <v>781</v>
      </c>
      <c r="B7317" s="2" t="s">
        <v>639</v>
      </c>
      <c r="C7317" s="2" t="s">
        <v>106</v>
      </c>
      <c r="D7317" s="2" t="s">
        <v>101</v>
      </c>
      <c r="E7317" s="2" t="s">
        <v>782</v>
      </c>
      <c r="F7317" s="2" t="s">
        <v>132</v>
      </c>
      <c r="G7317" s="24">
        <v>250</v>
      </c>
      <c r="H7317" s="25" t="s">
        <v>0</v>
      </c>
      <c r="I7317" s="29">
        <v>54322.9</v>
      </c>
      <c r="J7317" s="2" t="s">
        <v>801</v>
      </c>
      <c r="K7317" s="1" t="s">
        <v>804</v>
      </c>
      <c r="L7317" s="30" t="s">
        <v>1141</v>
      </c>
    </row>
    <row r="7318" spans="1:12" x14ac:dyDescent="0.2">
      <c r="A7318" s="2" t="s">
        <v>781</v>
      </c>
      <c r="B7318" s="2" t="s">
        <v>639</v>
      </c>
      <c r="C7318" s="2" t="s">
        <v>106</v>
      </c>
      <c r="D7318" s="2" t="s">
        <v>101</v>
      </c>
      <c r="E7318" s="2" t="s">
        <v>805</v>
      </c>
      <c r="F7318" s="2" t="s">
        <v>132</v>
      </c>
      <c r="G7318" s="24">
        <v>250</v>
      </c>
      <c r="H7318" s="25" t="s">
        <v>0</v>
      </c>
      <c r="I7318" s="29">
        <v>56582.9</v>
      </c>
      <c r="J7318" s="2" t="s">
        <v>801</v>
      </c>
      <c r="K7318" s="1" t="s">
        <v>806</v>
      </c>
      <c r="L7318" s="30" t="s">
        <v>1141</v>
      </c>
    </row>
    <row r="7319" spans="1:12" x14ac:dyDescent="0.2">
      <c r="A7319" s="2" t="s">
        <v>781</v>
      </c>
      <c r="B7319" s="2" t="s">
        <v>639</v>
      </c>
      <c r="C7319" s="2" t="s">
        <v>106</v>
      </c>
      <c r="D7319" s="2" t="s">
        <v>101</v>
      </c>
      <c r="E7319" s="2" t="s">
        <v>807</v>
      </c>
      <c r="F7319" s="2" t="s">
        <v>132</v>
      </c>
      <c r="G7319" s="24">
        <v>252</v>
      </c>
      <c r="H7319" s="25" t="s">
        <v>0</v>
      </c>
      <c r="I7319" s="29">
        <v>56582.9</v>
      </c>
      <c r="J7319" s="2" t="s">
        <v>801</v>
      </c>
      <c r="K7319" s="1" t="s">
        <v>808</v>
      </c>
      <c r="L7319" s="30" t="s">
        <v>1141</v>
      </c>
    </row>
    <row r="7320" spans="1:12" x14ac:dyDescent="0.2">
      <c r="A7320" s="2" t="s">
        <v>781</v>
      </c>
      <c r="B7320" s="2" t="s">
        <v>639</v>
      </c>
      <c r="C7320" s="2" t="s">
        <v>106</v>
      </c>
      <c r="D7320" s="2" t="s">
        <v>101</v>
      </c>
      <c r="E7320" s="2" t="s">
        <v>809</v>
      </c>
      <c r="F7320" s="2" t="s">
        <v>132</v>
      </c>
      <c r="G7320" s="24">
        <v>252</v>
      </c>
      <c r="H7320" s="25" t="s">
        <v>0</v>
      </c>
      <c r="I7320" s="29">
        <v>60361.57</v>
      </c>
      <c r="J7320" s="2" t="s">
        <v>801</v>
      </c>
      <c r="K7320" s="1" t="s">
        <v>780</v>
      </c>
      <c r="L7320" s="30" t="s">
        <v>1141</v>
      </c>
    </row>
    <row r="7321" spans="1:12" x14ac:dyDescent="0.2">
      <c r="A7321" s="2" t="s">
        <v>781</v>
      </c>
      <c r="B7321" s="2" t="s">
        <v>639</v>
      </c>
      <c r="C7321" s="2" t="s">
        <v>106</v>
      </c>
      <c r="D7321" s="2" t="s">
        <v>101</v>
      </c>
      <c r="E7321" s="2" t="s">
        <v>810</v>
      </c>
      <c r="F7321" s="2" t="s">
        <v>132</v>
      </c>
      <c r="G7321" s="24">
        <v>250</v>
      </c>
      <c r="H7321" s="25" t="s">
        <v>0</v>
      </c>
      <c r="I7321" s="29">
        <v>59701.57</v>
      </c>
      <c r="J7321" s="2" t="s">
        <v>801</v>
      </c>
      <c r="K7321" s="1" t="s">
        <v>811</v>
      </c>
      <c r="L7321" s="30" t="s">
        <v>1141</v>
      </c>
    </row>
    <row r="7322" spans="1:12" x14ac:dyDescent="0.2">
      <c r="A7322" s="2" t="s">
        <v>781</v>
      </c>
      <c r="B7322" s="2" t="s">
        <v>639</v>
      </c>
      <c r="C7322" s="2" t="s">
        <v>106</v>
      </c>
      <c r="D7322" s="2" t="s">
        <v>101</v>
      </c>
      <c r="E7322" s="2" t="s">
        <v>812</v>
      </c>
      <c r="F7322" s="2" t="s">
        <v>132</v>
      </c>
      <c r="G7322" s="24">
        <v>252</v>
      </c>
      <c r="H7322" s="25" t="s">
        <v>0</v>
      </c>
      <c r="I7322" s="29">
        <v>59701.57</v>
      </c>
      <c r="J7322" s="2" t="s">
        <v>801</v>
      </c>
      <c r="K7322" s="1" t="s">
        <v>813</v>
      </c>
      <c r="L7322" s="30" t="s">
        <v>1141</v>
      </c>
    </row>
    <row r="7323" spans="1:12" x14ac:dyDescent="0.2">
      <c r="A7323" s="2" t="s">
        <v>781</v>
      </c>
      <c r="B7323" s="2" t="s">
        <v>639</v>
      </c>
      <c r="C7323" s="2" t="s">
        <v>106</v>
      </c>
      <c r="D7323" s="2" t="s">
        <v>101</v>
      </c>
      <c r="E7323" s="2" t="s">
        <v>797</v>
      </c>
      <c r="F7323" s="2" t="s">
        <v>132</v>
      </c>
      <c r="G7323" s="24">
        <v>252</v>
      </c>
      <c r="H7323" s="25" t="s">
        <v>0</v>
      </c>
      <c r="I7323" s="29">
        <v>56251.57</v>
      </c>
      <c r="J7323" s="2" t="s">
        <v>801</v>
      </c>
      <c r="K7323" s="1" t="s">
        <v>291</v>
      </c>
      <c r="L7323" s="30" t="s">
        <v>1141</v>
      </c>
    </row>
    <row r="7324" spans="1:12" x14ac:dyDescent="0.2">
      <c r="A7324" s="2" t="s">
        <v>781</v>
      </c>
      <c r="B7324" s="2" t="s">
        <v>639</v>
      </c>
      <c r="C7324" s="2" t="s">
        <v>106</v>
      </c>
      <c r="D7324" s="2" t="s">
        <v>101</v>
      </c>
      <c r="E7324" s="2" t="s">
        <v>814</v>
      </c>
      <c r="F7324" s="2" t="s">
        <v>132</v>
      </c>
      <c r="G7324" s="24">
        <v>250</v>
      </c>
      <c r="H7324" s="25" t="s">
        <v>0</v>
      </c>
      <c r="I7324" s="29">
        <v>70229.7</v>
      </c>
      <c r="J7324" s="2" t="s">
        <v>801</v>
      </c>
      <c r="K7324" s="1" t="s">
        <v>815</v>
      </c>
      <c r="L7324" s="30" t="s">
        <v>1141</v>
      </c>
    </row>
    <row r="7325" spans="1:12" x14ac:dyDescent="0.2">
      <c r="A7325" s="2" t="s">
        <v>781</v>
      </c>
      <c r="B7325" s="2" t="s">
        <v>639</v>
      </c>
      <c r="C7325" s="2" t="s">
        <v>106</v>
      </c>
      <c r="D7325" s="2" t="s">
        <v>101</v>
      </c>
      <c r="E7325" s="2" t="s">
        <v>786</v>
      </c>
      <c r="F7325" s="2" t="s">
        <v>132</v>
      </c>
      <c r="G7325" s="24">
        <v>249</v>
      </c>
      <c r="H7325" s="25" t="s">
        <v>0</v>
      </c>
      <c r="I7325" s="29">
        <v>68899.7</v>
      </c>
      <c r="J7325" s="2" t="s">
        <v>801</v>
      </c>
      <c r="K7325" s="1" t="s">
        <v>816</v>
      </c>
      <c r="L7325" s="30" t="s">
        <v>1141</v>
      </c>
    </row>
    <row r="7326" spans="1:12" x14ac:dyDescent="0.2">
      <c r="A7326" s="2" t="s">
        <v>781</v>
      </c>
      <c r="B7326" s="2" t="s">
        <v>639</v>
      </c>
      <c r="C7326" s="2" t="s">
        <v>106</v>
      </c>
      <c r="D7326" s="2" t="s">
        <v>101</v>
      </c>
      <c r="E7326" s="2" t="s">
        <v>817</v>
      </c>
      <c r="F7326" s="2" t="s">
        <v>132</v>
      </c>
      <c r="G7326" s="24">
        <v>253</v>
      </c>
      <c r="H7326" s="25" t="s">
        <v>0</v>
      </c>
      <c r="I7326" s="29">
        <v>64982.66</v>
      </c>
      <c r="J7326" s="2" t="s">
        <v>801</v>
      </c>
      <c r="K7326" s="1" t="s">
        <v>818</v>
      </c>
      <c r="L7326" s="30" t="s">
        <v>1141</v>
      </c>
    </row>
    <row r="7327" spans="1:12" x14ac:dyDescent="0.2">
      <c r="A7327" s="2" t="s">
        <v>781</v>
      </c>
      <c r="B7327" s="2" t="s">
        <v>639</v>
      </c>
      <c r="C7327" s="2" t="s">
        <v>106</v>
      </c>
      <c r="D7327" s="2" t="s">
        <v>101</v>
      </c>
      <c r="E7327" s="2" t="s">
        <v>819</v>
      </c>
      <c r="F7327" s="2" t="s">
        <v>132</v>
      </c>
      <c r="G7327" s="24">
        <v>252</v>
      </c>
      <c r="H7327" s="25" t="s">
        <v>0</v>
      </c>
      <c r="I7327" s="29">
        <v>75619.7</v>
      </c>
      <c r="J7327" s="2" t="s">
        <v>801</v>
      </c>
      <c r="K7327" s="1" t="s">
        <v>820</v>
      </c>
      <c r="L7327" s="30" t="s">
        <v>1141</v>
      </c>
    </row>
    <row r="7328" spans="1:12" x14ac:dyDescent="0.2">
      <c r="A7328" s="2" t="s">
        <v>781</v>
      </c>
      <c r="B7328" s="2" t="s">
        <v>639</v>
      </c>
      <c r="C7328" s="2" t="s">
        <v>106</v>
      </c>
      <c r="D7328" s="2" t="s">
        <v>101</v>
      </c>
      <c r="E7328" s="2" t="s">
        <v>821</v>
      </c>
      <c r="F7328" s="2" t="s">
        <v>132</v>
      </c>
      <c r="G7328" s="24">
        <v>252</v>
      </c>
      <c r="H7328" s="25" t="s">
        <v>0</v>
      </c>
      <c r="I7328" s="29">
        <v>80747.11</v>
      </c>
      <c r="J7328" s="2" t="s">
        <v>801</v>
      </c>
      <c r="K7328" s="1" t="s">
        <v>822</v>
      </c>
      <c r="L7328" s="30" t="s">
        <v>1141</v>
      </c>
    </row>
    <row r="7329" spans="1:12" x14ac:dyDescent="0.2">
      <c r="A7329" s="2" t="s">
        <v>781</v>
      </c>
      <c r="B7329" s="2" t="s">
        <v>639</v>
      </c>
      <c r="C7329" s="2" t="s">
        <v>106</v>
      </c>
      <c r="D7329" s="2" t="s">
        <v>101</v>
      </c>
      <c r="E7329" s="2" t="s">
        <v>823</v>
      </c>
      <c r="F7329" s="2" t="s">
        <v>132</v>
      </c>
      <c r="G7329" s="24">
        <v>251</v>
      </c>
      <c r="H7329" s="25" t="s">
        <v>0</v>
      </c>
      <c r="I7329" s="29">
        <v>79777.11</v>
      </c>
      <c r="J7329" s="2" t="s">
        <v>801</v>
      </c>
      <c r="K7329" s="1" t="s">
        <v>824</v>
      </c>
      <c r="L7329" s="30" t="s">
        <v>1141</v>
      </c>
    </row>
    <row r="7330" spans="1:12" x14ac:dyDescent="0.2">
      <c r="A7330" s="2" t="s">
        <v>781</v>
      </c>
      <c r="B7330" s="2" t="s">
        <v>639</v>
      </c>
      <c r="C7330" s="2" t="s">
        <v>106</v>
      </c>
      <c r="D7330" s="2" t="s">
        <v>17</v>
      </c>
      <c r="E7330" s="2" t="s">
        <v>787</v>
      </c>
      <c r="F7330" s="2" t="s">
        <v>132</v>
      </c>
      <c r="G7330" s="24">
        <v>253</v>
      </c>
      <c r="H7330" s="25" t="s">
        <v>1</v>
      </c>
      <c r="I7330" s="29">
        <v>50401.66</v>
      </c>
      <c r="J7330" s="2" t="s">
        <v>788</v>
      </c>
      <c r="K7330" s="1" t="s">
        <v>789</v>
      </c>
      <c r="L7330" s="30" t="s">
        <v>1141</v>
      </c>
    </row>
    <row r="7331" spans="1:12" x14ac:dyDescent="0.2">
      <c r="A7331" s="2" t="s">
        <v>781</v>
      </c>
      <c r="B7331" s="2" t="s">
        <v>639</v>
      </c>
      <c r="C7331" s="2" t="s">
        <v>106</v>
      </c>
      <c r="D7331" s="2" t="s">
        <v>17</v>
      </c>
      <c r="E7331" s="2" t="s">
        <v>790</v>
      </c>
      <c r="F7331" s="2" t="s">
        <v>132</v>
      </c>
      <c r="G7331" s="24">
        <v>253</v>
      </c>
      <c r="H7331" s="25" t="s">
        <v>1</v>
      </c>
      <c r="I7331" s="29">
        <v>50401.66</v>
      </c>
      <c r="J7331" s="2" t="s">
        <v>788</v>
      </c>
      <c r="K7331" s="1" t="s">
        <v>791</v>
      </c>
      <c r="L7331" s="30" t="s">
        <v>1141</v>
      </c>
    </row>
    <row r="7332" spans="1:12" x14ac:dyDescent="0.2">
      <c r="A7332" s="2" t="s">
        <v>781</v>
      </c>
      <c r="B7332" s="2" t="s">
        <v>639</v>
      </c>
      <c r="C7332" s="2" t="s">
        <v>106</v>
      </c>
      <c r="D7332" s="2" t="s">
        <v>17</v>
      </c>
      <c r="E7332" s="2" t="s">
        <v>782</v>
      </c>
      <c r="F7332" s="2" t="s">
        <v>132</v>
      </c>
      <c r="G7332" s="24">
        <v>253</v>
      </c>
      <c r="H7332" s="25" t="s">
        <v>1</v>
      </c>
      <c r="I7332" s="29">
        <v>51591.66</v>
      </c>
      <c r="J7332" s="2" t="s">
        <v>788</v>
      </c>
      <c r="K7332" s="1" t="s">
        <v>792</v>
      </c>
      <c r="L7332" s="30" t="s">
        <v>1141</v>
      </c>
    </row>
    <row r="7333" spans="1:12" x14ac:dyDescent="0.2">
      <c r="A7333" s="2" t="s">
        <v>781</v>
      </c>
      <c r="B7333" s="2" t="s">
        <v>639</v>
      </c>
      <c r="C7333" s="2" t="s">
        <v>106</v>
      </c>
      <c r="D7333" s="2" t="s">
        <v>17</v>
      </c>
      <c r="E7333" s="2" t="s">
        <v>793</v>
      </c>
      <c r="F7333" s="2" t="s">
        <v>132</v>
      </c>
      <c r="G7333" s="24">
        <v>255</v>
      </c>
      <c r="H7333" s="25" t="s">
        <v>1</v>
      </c>
      <c r="I7333" s="29">
        <v>56570.94</v>
      </c>
      <c r="J7333" s="2" t="s">
        <v>788</v>
      </c>
      <c r="K7333" s="1" t="s">
        <v>794</v>
      </c>
      <c r="L7333" s="30" t="s">
        <v>1141</v>
      </c>
    </row>
    <row r="7334" spans="1:12" x14ac:dyDescent="0.2">
      <c r="A7334" s="2" t="s">
        <v>781</v>
      </c>
      <c r="B7334" s="2" t="s">
        <v>639</v>
      </c>
      <c r="C7334" s="2" t="s">
        <v>106</v>
      </c>
      <c r="D7334" s="2" t="s">
        <v>17</v>
      </c>
      <c r="E7334" s="2" t="s">
        <v>784</v>
      </c>
      <c r="F7334" s="2" t="s">
        <v>132</v>
      </c>
      <c r="G7334" s="24">
        <v>253</v>
      </c>
      <c r="H7334" s="25" t="s">
        <v>1</v>
      </c>
      <c r="I7334" s="29">
        <v>55910.94</v>
      </c>
      <c r="J7334" s="2" t="s">
        <v>788</v>
      </c>
      <c r="K7334" s="1" t="s">
        <v>24</v>
      </c>
      <c r="L7334" s="30" t="s">
        <v>1141</v>
      </c>
    </row>
    <row r="7335" spans="1:12" x14ac:dyDescent="0.2">
      <c r="A7335" s="2" t="s">
        <v>781</v>
      </c>
      <c r="B7335" s="2" t="s">
        <v>639</v>
      </c>
      <c r="C7335" s="2" t="s">
        <v>106</v>
      </c>
      <c r="D7335" s="2" t="s">
        <v>17</v>
      </c>
      <c r="E7335" s="2" t="s">
        <v>795</v>
      </c>
      <c r="F7335" s="2" t="s">
        <v>132</v>
      </c>
      <c r="G7335" s="24">
        <v>256</v>
      </c>
      <c r="H7335" s="25" t="s">
        <v>1</v>
      </c>
      <c r="I7335" s="29">
        <v>55910.94</v>
      </c>
      <c r="J7335" s="2" t="s">
        <v>788</v>
      </c>
      <c r="K7335" s="1" t="s">
        <v>796</v>
      </c>
      <c r="L7335" s="30" t="s">
        <v>1141</v>
      </c>
    </row>
    <row r="7336" spans="1:12" x14ac:dyDescent="0.2">
      <c r="A7336" s="2" t="s">
        <v>781</v>
      </c>
      <c r="B7336" s="2" t="s">
        <v>639</v>
      </c>
      <c r="C7336" s="2" t="s">
        <v>106</v>
      </c>
      <c r="D7336" s="2" t="s">
        <v>17</v>
      </c>
      <c r="E7336" s="2" t="s">
        <v>797</v>
      </c>
      <c r="F7336" s="2" t="s">
        <v>132</v>
      </c>
      <c r="G7336" s="24">
        <v>256</v>
      </c>
      <c r="H7336" s="25" t="s">
        <v>1</v>
      </c>
      <c r="I7336" s="29">
        <v>54720.94</v>
      </c>
      <c r="J7336" s="2" t="s">
        <v>788</v>
      </c>
      <c r="K7336" s="1" t="s">
        <v>798</v>
      </c>
      <c r="L7336" s="30" t="s">
        <v>1141</v>
      </c>
    </row>
    <row r="7337" spans="1:12" x14ac:dyDescent="0.2">
      <c r="A7337" s="2" t="s">
        <v>781</v>
      </c>
      <c r="B7337" s="2" t="s">
        <v>639</v>
      </c>
      <c r="C7337" s="2" t="s">
        <v>106</v>
      </c>
      <c r="D7337" s="2" t="s">
        <v>17</v>
      </c>
      <c r="E7337" s="2" t="s">
        <v>799</v>
      </c>
      <c r="F7337" s="2" t="s">
        <v>132</v>
      </c>
      <c r="G7337" s="24">
        <v>253</v>
      </c>
      <c r="H7337" s="25" t="s">
        <v>1</v>
      </c>
      <c r="I7337" s="29">
        <v>67454.460000000006</v>
      </c>
      <c r="J7337" s="2" t="s">
        <v>788</v>
      </c>
      <c r="K7337" s="1" t="s">
        <v>644</v>
      </c>
      <c r="L7337" s="30" t="s">
        <v>1141</v>
      </c>
    </row>
    <row r="7338" spans="1:12" x14ac:dyDescent="0.2">
      <c r="A7338" s="2" t="s">
        <v>781</v>
      </c>
      <c r="B7338" s="2" t="s">
        <v>639</v>
      </c>
      <c r="C7338" s="2" t="s">
        <v>106</v>
      </c>
      <c r="D7338" s="2" t="s">
        <v>17</v>
      </c>
      <c r="E7338" s="2" t="s">
        <v>785</v>
      </c>
      <c r="F7338" s="2" t="s">
        <v>132</v>
      </c>
      <c r="G7338" s="24">
        <v>252</v>
      </c>
      <c r="H7338" s="25" t="s">
        <v>1</v>
      </c>
      <c r="I7338" s="29">
        <v>66794.460000000006</v>
      </c>
      <c r="J7338" s="2" t="s">
        <v>788</v>
      </c>
      <c r="K7338" s="1" t="s">
        <v>800</v>
      </c>
      <c r="L7338" s="30" t="s">
        <v>1141</v>
      </c>
    </row>
    <row r="7339" spans="1:12" x14ac:dyDescent="0.2">
      <c r="A7339" s="2" t="s">
        <v>781</v>
      </c>
      <c r="B7339" s="2" t="s">
        <v>639</v>
      </c>
      <c r="C7339" s="2" t="s">
        <v>106</v>
      </c>
      <c r="D7339" s="2" t="s">
        <v>101</v>
      </c>
      <c r="E7339" s="2" t="s">
        <v>787</v>
      </c>
      <c r="F7339" s="2" t="s">
        <v>132</v>
      </c>
      <c r="G7339" s="24">
        <v>249</v>
      </c>
      <c r="H7339" s="25" t="s">
        <v>1</v>
      </c>
      <c r="I7339" s="29">
        <v>53952.9</v>
      </c>
      <c r="J7339" s="2" t="s">
        <v>801</v>
      </c>
      <c r="K7339" s="1" t="s">
        <v>802</v>
      </c>
      <c r="L7339" s="30" t="s">
        <v>1141</v>
      </c>
    </row>
    <row r="7340" spans="1:12" x14ac:dyDescent="0.2">
      <c r="A7340" s="2" t="s">
        <v>781</v>
      </c>
      <c r="B7340" s="2" t="s">
        <v>639</v>
      </c>
      <c r="C7340" s="2" t="s">
        <v>106</v>
      </c>
      <c r="D7340" s="2" t="s">
        <v>101</v>
      </c>
      <c r="E7340" s="2" t="s">
        <v>790</v>
      </c>
      <c r="F7340" s="2" t="s">
        <v>132</v>
      </c>
      <c r="G7340" s="24">
        <v>252</v>
      </c>
      <c r="H7340" s="25" t="s">
        <v>1</v>
      </c>
      <c r="I7340" s="29">
        <v>53952.9</v>
      </c>
      <c r="J7340" s="2" t="s">
        <v>801</v>
      </c>
      <c r="K7340" s="1" t="s">
        <v>803</v>
      </c>
      <c r="L7340" s="30" t="s">
        <v>1141</v>
      </c>
    </row>
    <row r="7341" spans="1:12" x14ac:dyDescent="0.2">
      <c r="A7341" s="2" t="s">
        <v>781</v>
      </c>
      <c r="B7341" s="2" t="s">
        <v>639</v>
      </c>
      <c r="C7341" s="2" t="s">
        <v>106</v>
      </c>
      <c r="D7341" s="2" t="s">
        <v>101</v>
      </c>
      <c r="E7341" s="2" t="s">
        <v>782</v>
      </c>
      <c r="F7341" s="2" t="s">
        <v>132</v>
      </c>
      <c r="G7341" s="24">
        <v>250</v>
      </c>
      <c r="H7341" s="25" t="s">
        <v>1</v>
      </c>
      <c r="I7341" s="29">
        <v>55142.9</v>
      </c>
      <c r="J7341" s="2" t="s">
        <v>801</v>
      </c>
      <c r="K7341" s="1" t="s">
        <v>804</v>
      </c>
      <c r="L7341" s="30" t="s">
        <v>1141</v>
      </c>
    </row>
    <row r="7342" spans="1:12" x14ac:dyDescent="0.2">
      <c r="A7342" s="2" t="s">
        <v>781</v>
      </c>
      <c r="B7342" s="2" t="s">
        <v>639</v>
      </c>
      <c r="C7342" s="2" t="s">
        <v>106</v>
      </c>
      <c r="D7342" s="2" t="s">
        <v>101</v>
      </c>
      <c r="E7342" s="2" t="s">
        <v>805</v>
      </c>
      <c r="F7342" s="2" t="s">
        <v>132</v>
      </c>
      <c r="G7342" s="24">
        <v>250</v>
      </c>
      <c r="H7342" s="25" t="s">
        <v>1</v>
      </c>
      <c r="I7342" s="29">
        <v>57402.9</v>
      </c>
      <c r="J7342" s="2" t="s">
        <v>801</v>
      </c>
      <c r="K7342" s="1" t="s">
        <v>806</v>
      </c>
      <c r="L7342" s="30" t="s">
        <v>1141</v>
      </c>
    </row>
    <row r="7343" spans="1:12" x14ac:dyDescent="0.2">
      <c r="A7343" s="2" t="s">
        <v>781</v>
      </c>
      <c r="B7343" s="2" t="s">
        <v>639</v>
      </c>
      <c r="C7343" s="2" t="s">
        <v>106</v>
      </c>
      <c r="D7343" s="2" t="s">
        <v>101</v>
      </c>
      <c r="E7343" s="2" t="s">
        <v>807</v>
      </c>
      <c r="F7343" s="2" t="s">
        <v>132</v>
      </c>
      <c r="G7343" s="24">
        <v>252</v>
      </c>
      <c r="H7343" s="25" t="s">
        <v>1</v>
      </c>
      <c r="I7343" s="29">
        <v>57402.9</v>
      </c>
      <c r="J7343" s="2" t="s">
        <v>801</v>
      </c>
      <c r="K7343" s="1" t="s">
        <v>808</v>
      </c>
      <c r="L7343" s="30" t="s">
        <v>1141</v>
      </c>
    </row>
    <row r="7344" spans="1:12" x14ac:dyDescent="0.2">
      <c r="A7344" s="2" t="s">
        <v>781</v>
      </c>
      <c r="B7344" s="2" t="s">
        <v>639</v>
      </c>
      <c r="C7344" s="2" t="s">
        <v>106</v>
      </c>
      <c r="D7344" s="2" t="s">
        <v>101</v>
      </c>
      <c r="E7344" s="2" t="s">
        <v>809</v>
      </c>
      <c r="F7344" s="2" t="s">
        <v>132</v>
      </c>
      <c r="G7344" s="24">
        <v>252</v>
      </c>
      <c r="H7344" s="25" t="s">
        <v>1</v>
      </c>
      <c r="I7344" s="29">
        <v>61181.57</v>
      </c>
      <c r="J7344" s="2" t="s">
        <v>801</v>
      </c>
      <c r="K7344" s="1" t="s">
        <v>780</v>
      </c>
      <c r="L7344" s="30" t="s">
        <v>1141</v>
      </c>
    </row>
    <row r="7345" spans="1:12" x14ac:dyDescent="0.2">
      <c r="A7345" s="2" t="s">
        <v>781</v>
      </c>
      <c r="B7345" s="2" t="s">
        <v>639</v>
      </c>
      <c r="C7345" s="2" t="s">
        <v>106</v>
      </c>
      <c r="D7345" s="2" t="s">
        <v>101</v>
      </c>
      <c r="E7345" s="2" t="s">
        <v>810</v>
      </c>
      <c r="F7345" s="2" t="s">
        <v>132</v>
      </c>
      <c r="G7345" s="24">
        <v>250</v>
      </c>
      <c r="H7345" s="25" t="s">
        <v>1</v>
      </c>
      <c r="I7345" s="29">
        <v>60521.57</v>
      </c>
      <c r="J7345" s="2" t="s">
        <v>801</v>
      </c>
      <c r="K7345" s="1" t="s">
        <v>811</v>
      </c>
      <c r="L7345" s="30" t="s">
        <v>1141</v>
      </c>
    </row>
    <row r="7346" spans="1:12" x14ac:dyDescent="0.2">
      <c r="A7346" s="2" t="s">
        <v>781</v>
      </c>
      <c r="B7346" s="2" t="s">
        <v>639</v>
      </c>
      <c r="C7346" s="2" t="s">
        <v>106</v>
      </c>
      <c r="D7346" s="2" t="s">
        <v>101</v>
      </c>
      <c r="E7346" s="2" t="s">
        <v>812</v>
      </c>
      <c r="F7346" s="2" t="s">
        <v>132</v>
      </c>
      <c r="G7346" s="24">
        <v>252</v>
      </c>
      <c r="H7346" s="25" t="s">
        <v>1</v>
      </c>
      <c r="I7346" s="29">
        <v>60521.57</v>
      </c>
      <c r="J7346" s="2" t="s">
        <v>801</v>
      </c>
      <c r="K7346" s="1" t="s">
        <v>813</v>
      </c>
      <c r="L7346" s="30" t="s">
        <v>1141</v>
      </c>
    </row>
    <row r="7347" spans="1:12" x14ac:dyDescent="0.2">
      <c r="A7347" s="2" t="s">
        <v>781</v>
      </c>
      <c r="B7347" s="2" t="s">
        <v>639</v>
      </c>
      <c r="C7347" s="2" t="s">
        <v>106</v>
      </c>
      <c r="D7347" s="2" t="s">
        <v>101</v>
      </c>
      <c r="E7347" s="2" t="s">
        <v>797</v>
      </c>
      <c r="F7347" s="2" t="s">
        <v>132</v>
      </c>
      <c r="G7347" s="24">
        <v>252</v>
      </c>
      <c r="H7347" s="25" t="s">
        <v>1</v>
      </c>
      <c r="I7347" s="29">
        <v>57071.57</v>
      </c>
      <c r="J7347" s="2" t="s">
        <v>801</v>
      </c>
      <c r="K7347" s="1" t="s">
        <v>291</v>
      </c>
      <c r="L7347" s="30" t="s">
        <v>1141</v>
      </c>
    </row>
    <row r="7348" spans="1:12" x14ac:dyDescent="0.2">
      <c r="A7348" s="2" t="s">
        <v>781</v>
      </c>
      <c r="B7348" s="2" t="s">
        <v>639</v>
      </c>
      <c r="C7348" s="2" t="s">
        <v>106</v>
      </c>
      <c r="D7348" s="2" t="s">
        <v>101</v>
      </c>
      <c r="E7348" s="2" t="s">
        <v>814</v>
      </c>
      <c r="F7348" s="2" t="s">
        <v>132</v>
      </c>
      <c r="G7348" s="24">
        <v>250</v>
      </c>
      <c r="H7348" s="25" t="s">
        <v>1</v>
      </c>
      <c r="I7348" s="29">
        <v>71049.7</v>
      </c>
      <c r="J7348" s="2" t="s">
        <v>801</v>
      </c>
      <c r="K7348" s="1" t="s">
        <v>815</v>
      </c>
      <c r="L7348" s="30" t="s">
        <v>1141</v>
      </c>
    </row>
    <row r="7349" spans="1:12" x14ac:dyDescent="0.2">
      <c r="A7349" s="2" t="s">
        <v>781</v>
      </c>
      <c r="B7349" s="2" t="s">
        <v>639</v>
      </c>
      <c r="C7349" s="2" t="s">
        <v>106</v>
      </c>
      <c r="D7349" s="2" t="s">
        <v>101</v>
      </c>
      <c r="E7349" s="2" t="s">
        <v>786</v>
      </c>
      <c r="F7349" s="2" t="s">
        <v>132</v>
      </c>
      <c r="G7349" s="24">
        <v>249</v>
      </c>
      <c r="H7349" s="25" t="s">
        <v>1</v>
      </c>
      <c r="I7349" s="29">
        <v>69719.7</v>
      </c>
      <c r="J7349" s="2" t="s">
        <v>801</v>
      </c>
      <c r="K7349" s="1" t="s">
        <v>816</v>
      </c>
      <c r="L7349" s="30" t="s">
        <v>1141</v>
      </c>
    </row>
    <row r="7350" spans="1:12" x14ac:dyDescent="0.2">
      <c r="A7350" s="2" t="s">
        <v>781</v>
      </c>
      <c r="B7350" s="2" t="s">
        <v>639</v>
      </c>
      <c r="C7350" s="2" t="s">
        <v>106</v>
      </c>
      <c r="D7350" s="2" t="s">
        <v>101</v>
      </c>
      <c r="E7350" s="2" t="s">
        <v>817</v>
      </c>
      <c r="F7350" s="2" t="s">
        <v>132</v>
      </c>
      <c r="G7350" s="24">
        <v>253</v>
      </c>
      <c r="H7350" s="25" t="s">
        <v>1</v>
      </c>
      <c r="I7350" s="29">
        <v>65802.66</v>
      </c>
      <c r="J7350" s="2" t="s">
        <v>801</v>
      </c>
      <c r="K7350" s="1" t="s">
        <v>818</v>
      </c>
      <c r="L7350" s="30" t="s">
        <v>1141</v>
      </c>
    </row>
    <row r="7351" spans="1:12" x14ac:dyDescent="0.2">
      <c r="A7351" s="2" t="s">
        <v>781</v>
      </c>
      <c r="B7351" s="2" t="s">
        <v>639</v>
      </c>
      <c r="C7351" s="2" t="s">
        <v>106</v>
      </c>
      <c r="D7351" s="2" t="s">
        <v>101</v>
      </c>
      <c r="E7351" s="2" t="s">
        <v>819</v>
      </c>
      <c r="F7351" s="2" t="s">
        <v>132</v>
      </c>
      <c r="G7351" s="24">
        <v>252</v>
      </c>
      <c r="H7351" s="25" t="s">
        <v>1</v>
      </c>
      <c r="I7351" s="29">
        <v>76439.7</v>
      </c>
      <c r="J7351" s="2" t="s">
        <v>801</v>
      </c>
      <c r="K7351" s="1" t="s">
        <v>820</v>
      </c>
      <c r="L7351" s="30" t="s">
        <v>1141</v>
      </c>
    </row>
    <row r="7352" spans="1:12" x14ac:dyDescent="0.2">
      <c r="A7352" s="2" t="s">
        <v>781</v>
      </c>
      <c r="B7352" s="2" t="s">
        <v>639</v>
      </c>
      <c r="C7352" s="2" t="s">
        <v>106</v>
      </c>
      <c r="D7352" s="2" t="s">
        <v>101</v>
      </c>
      <c r="E7352" s="2" t="s">
        <v>821</v>
      </c>
      <c r="F7352" s="2" t="s">
        <v>132</v>
      </c>
      <c r="G7352" s="24">
        <v>252</v>
      </c>
      <c r="H7352" s="25" t="s">
        <v>1</v>
      </c>
      <c r="I7352" s="29">
        <v>81567.11</v>
      </c>
      <c r="J7352" s="2" t="s">
        <v>801</v>
      </c>
      <c r="K7352" s="1" t="s">
        <v>822</v>
      </c>
      <c r="L7352" s="30" t="s">
        <v>1141</v>
      </c>
    </row>
    <row r="7353" spans="1:12" x14ac:dyDescent="0.2">
      <c r="A7353" s="2" t="s">
        <v>781</v>
      </c>
      <c r="B7353" s="2" t="s">
        <v>639</v>
      </c>
      <c r="C7353" s="2" t="s">
        <v>106</v>
      </c>
      <c r="D7353" s="2" t="s">
        <v>101</v>
      </c>
      <c r="E7353" s="2" t="s">
        <v>823</v>
      </c>
      <c r="F7353" s="2" t="s">
        <v>132</v>
      </c>
      <c r="G7353" s="24">
        <v>251</v>
      </c>
      <c r="H7353" s="25" t="s">
        <v>1</v>
      </c>
      <c r="I7353" s="29">
        <v>80597.11</v>
      </c>
      <c r="J7353" s="2" t="s">
        <v>801</v>
      </c>
      <c r="K7353" s="1" t="s">
        <v>824</v>
      </c>
      <c r="L7353" s="30" t="s">
        <v>1141</v>
      </c>
    </row>
    <row r="7354" spans="1:12" x14ac:dyDescent="0.2">
      <c r="A7354" s="2" t="s">
        <v>781</v>
      </c>
      <c r="B7354" s="2" t="s">
        <v>639</v>
      </c>
      <c r="C7354" s="2" t="s">
        <v>106</v>
      </c>
      <c r="D7354" s="2" t="s">
        <v>17</v>
      </c>
      <c r="E7354" s="2" t="s">
        <v>787</v>
      </c>
      <c r="F7354" s="2" t="s">
        <v>132</v>
      </c>
      <c r="G7354" s="24">
        <v>253</v>
      </c>
      <c r="H7354" s="25" t="s">
        <v>2</v>
      </c>
      <c r="I7354" s="29">
        <v>50821.66</v>
      </c>
      <c r="J7354" s="2" t="s">
        <v>788</v>
      </c>
      <c r="K7354" s="1" t="s">
        <v>789</v>
      </c>
      <c r="L7354" s="30" t="s">
        <v>1141</v>
      </c>
    </row>
    <row r="7355" spans="1:12" x14ac:dyDescent="0.2">
      <c r="A7355" s="2" t="s">
        <v>781</v>
      </c>
      <c r="B7355" s="2" t="s">
        <v>639</v>
      </c>
      <c r="C7355" s="2" t="s">
        <v>106</v>
      </c>
      <c r="D7355" s="2" t="s">
        <v>17</v>
      </c>
      <c r="E7355" s="2" t="s">
        <v>790</v>
      </c>
      <c r="F7355" s="2" t="s">
        <v>132</v>
      </c>
      <c r="G7355" s="24">
        <v>253</v>
      </c>
      <c r="H7355" s="25" t="s">
        <v>2</v>
      </c>
      <c r="I7355" s="29">
        <v>50821.66</v>
      </c>
      <c r="J7355" s="2" t="s">
        <v>788</v>
      </c>
      <c r="K7355" s="1" t="s">
        <v>791</v>
      </c>
      <c r="L7355" s="30" t="s">
        <v>1141</v>
      </c>
    </row>
    <row r="7356" spans="1:12" x14ac:dyDescent="0.2">
      <c r="A7356" s="2" t="s">
        <v>781</v>
      </c>
      <c r="B7356" s="2" t="s">
        <v>639</v>
      </c>
      <c r="C7356" s="2" t="s">
        <v>106</v>
      </c>
      <c r="D7356" s="2" t="s">
        <v>17</v>
      </c>
      <c r="E7356" s="2" t="s">
        <v>782</v>
      </c>
      <c r="F7356" s="2" t="s">
        <v>132</v>
      </c>
      <c r="G7356" s="24">
        <v>253</v>
      </c>
      <c r="H7356" s="25" t="s">
        <v>2</v>
      </c>
      <c r="I7356" s="29">
        <v>52011.66</v>
      </c>
      <c r="J7356" s="2" t="s">
        <v>788</v>
      </c>
      <c r="K7356" s="1" t="s">
        <v>792</v>
      </c>
      <c r="L7356" s="30" t="s">
        <v>1141</v>
      </c>
    </row>
    <row r="7357" spans="1:12" x14ac:dyDescent="0.2">
      <c r="A7357" s="2" t="s">
        <v>781</v>
      </c>
      <c r="B7357" s="2" t="s">
        <v>639</v>
      </c>
      <c r="C7357" s="2" t="s">
        <v>106</v>
      </c>
      <c r="D7357" s="2" t="s">
        <v>17</v>
      </c>
      <c r="E7357" s="2" t="s">
        <v>793</v>
      </c>
      <c r="F7357" s="2" t="s">
        <v>132</v>
      </c>
      <c r="G7357" s="24">
        <v>255</v>
      </c>
      <c r="H7357" s="25" t="s">
        <v>2</v>
      </c>
      <c r="I7357" s="29">
        <v>56990.94</v>
      </c>
      <c r="J7357" s="2" t="s">
        <v>788</v>
      </c>
      <c r="K7357" s="1" t="s">
        <v>794</v>
      </c>
      <c r="L7357" s="30" t="s">
        <v>1141</v>
      </c>
    </row>
    <row r="7358" spans="1:12" x14ac:dyDescent="0.2">
      <c r="A7358" s="2" t="s">
        <v>781</v>
      </c>
      <c r="B7358" s="2" t="s">
        <v>639</v>
      </c>
      <c r="C7358" s="2" t="s">
        <v>106</v>
      </c>
      <c r="D7358" s="2" t="s">
        <v>17</v>
      </c>
      <c r="E7358" s="2" t="s">
        <v>784</v>
      </c>
      <c r="F7358" s="2" t="s">
        <v>132</v>
      </c>
      <c r="G7358" s="24">
        <v>253</v>
      </c>
      <c r="H7358" s="25" t="s">
        <v>2</v>
      </c>
      <c r="I7358" s="29">
        <v>56330.94</v>
      </c>
      <c r="J7358" s="2" t="s">
        <v>788</v>
      </c>
      <c r="K7358" s="1" t="s">
        <v>24</v>
      </c>
      <c r="L7358" s="30" t="s">
        <v>1141</v>
      </c>
    </row>
    <row r="7359" spans="1:12" x14ac:dyDescent="0.2">
      <c r="A7359" s="2" t="s">
        <v>781</v>
      </c>
      <c r="B7359" s="2" t="s">
        <v>639</v>
      </c>
      <c r="C7359" s="2" t="s">
        <v>106</v>
      </c>
      <c r="D7359" s="2" t="s">
        <v>17</v>
      </c>
      <c r="E7359" s="2" t="s">
        <v>795</v>
      </c>
      <c r="F7359" s="2" t="s">
        <v>132</v>
      </c>
      <c r="G7359" s="24">
        <v>256</v>
      </c>
      <c r="H7359" s="25" t="s">
        <v>2</v>
      </c>
      <c r="I7359" s="29">
        <v>56330.94</v>
      </c>
      <c r="J7359" s="2" t="s">
        <v>788</v>
      </c>
      <c r="K7359" s="1" t="s">
        <v>796</v>
      </c>
      <c r="L7359" s="30" t="s">
        <v>1141</v>
      </c>
    </row>
    <row r="7360" spans="1:12" x14ac:dyDescent="0.2">
      <c r="A7360" s="2" t="s">
        <v>781</v>
      </c>
      <c r="B7360" s="2" t="s">
        <v>639</v>
      </c>
      <c r="C7360" s="2" t="s">
        <v>106</v>
      </c>
      <c r="D7360" s="2" t="s">
        <v>17</v>
      </c>
      <c r="E7360" s="2" t="s">
        <v>797</v>
      </c>
      <c r="F7360" s="2" t="s">
        <v>132</v>
      </c>
      <c r="G7360" s="24">
        <v>256</v>
      </c>
      <c r="H7360" s="25" t="s">
        <v>2</v>
      </c>
      <c r="I7360" s="29">
        <v>55140.94</v>
      </c>
      <c r="J7360" s="2" t="s">
        <v>788</v>
      </c>
      <c r="K7360" s="1" t="s">
        <v>798</v>
      </c>
      <c r="L7360" s="30" t="s">
        <v>1141</v>
      </c>
    </row>
    <row r="7361" spans="1:12" x14ac:dyDescent="0.2">
      <c r="A7361" s="2" t="s">
        <v>781</v>
      </c>
      <c r="B7361" s="2" t="s">
        <v>639</v>
      </c>
      <c r="C7361" s="2" t="s">
        <v>106</v>
      </c>
      <c r="D7361" s="2" t="s">
        <v>17</v>
      </c>
      <c r="E7361" s="2" t="s">
        <v>799</v>
      </c>
      <c r="F7361" s="2" t="s">
        <v>132</v>
      </c>
      <c r="G7361" s="24">
        <v>253</v>
      </c>
      <c r="H7361" s="25" t="s">
        <v>2</v>
      </c>
      <c r="I7361" s="29">
        <v>67874.460000000006</v>
      </c>
      <c r="J7361" s="2" t="s">
        <v>788</v>
      </c>
      <c r="K7361" s="1" t="s">
        <v>644</v>
      </c>
      <c r="L7361" s="30" t="s">
        <v>1141</v>
      </c>
    </row>
    <row r="7362" spans="1:12" x14ac:dyDescent="0.2">
      <c r="A7362" s="2" t="s">
        <v>781</v>
      </c>
      <c r="B7362" s="2" t="s">
        <v>639</v>
      </c>
      <c r="C7362" s="2" t="s">
        <v>106</v>
      </c>
      <c r="D7362" s="2" t="s">
        <v>17</v>
      </c>
      <c r="E7362" s="2" t="s">
        <v>785</v>
      </c>
      <c r="F7362" s="2" t="s">
        <v>132</v>
      </c>
      <c r="G7362" s="24">
        <v>252</v>
      </c>
      <c r="H7362" s="25" t="s">
        <v>2</v>
      </c>
      <c r="I7362" s="29">
        <v>67214.460000000006</v>
      </c>
      <c r="J7362" s="2" t="s">
        <v>788</v>
      </c>
      <c r="K7362" s="1" t="s">
        <v>800</v>
      </c>
      <c r="L7362" s="30" t="s">
        <v>1141</v>
      </c>
    </row>
    <row r="7363" spans="1:12" x14ac:dyDescent="0.2">
      <c r="A7363" s="2" t="s">
        <v>781</v>
      </c>
      <c r="B7363" s="2" t="s">
        <v>639</v>
      </c>
      <c r="C7363" s="2" t="s">
        <v>106</v>
      </c>
      <c r="D7363" s="2" t="s">
        <v>101</v>
      </c>
      <c r="E7363" s="2" t="s">
        <v>787</v>
      </c>
      <c r="F7363" s="2" t="s">
        <v>132</v>
      </c>
      <c r="G7363" s="24">
        <v>249</v>
      </c>
      <c r="H7363" s="25" t="s">
        <v>2</v>
      </c>
      <c r="I7363" s="29">
        <v>54372.9</v>
      </c>
      <c r="J7363" s="2" t="s">
        <v>801</v>
      </c>
      <c r="K7363" s="1" t="s">
        <v>802</v>
      </c>
      <c r="L7363" s="30" t="s">
        <v>1141</v>
      </c>
    </row>
    <row r="7364" spans="1:12" x14ac:dyDescent="0.2">
      <c r="A7364" s="2" t="s">
        <v>781</v>
      </c>
      <c r="B7364" s="2" t="s">
        <v>639</v>
      </c>
      <c r="C7364" s="2" t="s">
        <v>106</v>
      </c>
      <c r="D7364" s="2" t="s">
        <v>101</v>
      </c>
      <c r="E7364" s="2" t="s">
        <v>790</v>
      </c>
      <c r="F7364" s="2" t="s">
        <v>132</v>
      </c>
      <c r="G7364" s="24">
        <v>252</v>
      </c>
      <c r="H7364" s="25" t="s">
        <v>2</v>
      </c>
      <c r="I7364" s="29">
        <v>54372.9</v>
      </c>
      <c r="J7364" s="2" t="s">
        <v>801</v>
      </c>
      <c r="K7364" s="1" t="s">
        <v>803</v>
      </c>
      <c r="L7364" s="30" t="s">
        <v>1141</v>
      </c>
    </row>
    <row r="7365" spans="1:12" x14ac:dyDescent="0.2">
      <c r="A7365" s="2" t="s">
        <v>781</v>
      </c>
      <c r="B7365" s="2" t="s">
        <v>639</v>
      </c>
      <c r="C7365" s="2" t="s">
        <v>106</v>
      </c>
      <c r="D7365" s="2" t="s">
        <v>101</v>
      </c>
      <c r="E7365" s="2" t="s">
        <v>782</v>
      </c>
      <c r="F7365" s="2" t="s">
        <v>132</v>
      </c>
      <c r="G7365" s="24">
        <v>250</v>
      </c>
      <c r="H7365" s="25" t="s">
        <v>2</v>
      </c>
      <c r="I7365" s="29">
        <v>55562.9</v>
      </c>
      <c r="J7365" s="2" t="s">
        <v>801</v>
      </c>
      <c r="K7365" s="1" t="s">
        <v>804</v>
      </c>
      <c r="L7365" s="30" t="s">
        <v>1141</v>
      </c>
    </row>
    <row r="7366" spans="1:12" x14ac:dyDescent="0.2">
      <c r="A7366" s="2" t="s">
        <v>781</v>
      </c>
      <c r="B7366" s="2" t="s">
        <v>639</v>
      </c>
      <c r="C7366" s="2" t="s">
        <v>106</v>
      </c>
      <c r="D7366" s="2" t="s">
        <v>101</v>
      </c>
      <c r="E7366" s="2" t="s">
        <v>805</v>
      </c>
      <c r="F7366" s="2" t="s">
        <v>132</v>
      </c>
      <c r="G7366" s="24">
        <v>250</v>
      </c>
      <c r="H7366" s="25" t="s">
        <v>2</v>
      </c>
      <c r="I7366" s="29">
        <v>57822.9</v>
      </c>
      <c r="J7366" s="2" t="s">
        <v>801</v>
      </c>
      <c r="K7366" s="1" t="s">
        <v>806</v>
      </c>
      <c r="L7366" s="30" t="s">
        <v>1141</v>
      </c>
    </row>
    <row r="7367" spans="1:12" x14ac:dyDescent="0.2">
      <c r="A7367" s="2" t="s">
        <v>781</v>
      </c>
      <c r="B7367" s="2" t="s">
        <v>639</v>
      </c>
      <c r="C7367" s="2" t="s">
        <v>106</v>
      </c>
      <c r="D7367" s="2" t="s">
        <v>101</v>
      </c>
      <c r="E7367" s="2" t="s">
        <v>807</v>
      </c>
      <c r="F7367" s="2" t="s">
        <v>132</v>
      </c>
      <c r="G7367" s="24">
        <v>252</v>
      </c>
      <c r="H7367" s="25" t="s">
        <v>2</v>
      </c>
      <c r="I7367" s="29">
        <v>57822.9</v>
      </c>
      <c r="J7367" s="2" t="s">
        <v>801</v>
      </c>
      <c r="K7367" s="1" t="s">
        <v>808</v>
      </c>
      <c r="L7367" s="30" t="s">
        <v>1141</v>
      </c>
    </row>
    <row r="7368" spans="1:12" x14ac:dyDescent="0.2">
      <c r="A7368" s="2" t="s">
        <v>781</v>
      </c>
      <c r="B7368" s="2" t="s">
        <v>639</v>
      </c>
      <c r="C7368" s="2" t="s">
        <v>106</v>
      </c>
      <c r="D7368" s="2" t="s">
        <v>101</v>
      </c>
      <c r="E7368" s="2" t="s">
        <v>809</v>
      </c>
      <c r="F7368" s="2" t="s">
        <v>132</v>
      </c>
      <c r="G7368" s="24">
        <v>252</v>
      </c>
      <c r="H7368" s="25" t="s">
        <v>2</v>
      </c>
      <c r="I7368" s="29">
        <v>61601.57</v>
      </c>
      <c r="J7368" s="2" t="s">
        <v>801</v>
      </c>
      <c r="K7368" s="1" t="s">
        <v>780</v>
      </c>
      <c r="L7368" s="30" t="s">
        <v>1141</v>
      </c>
    </row>
    <row r="7369" spans="1:12" x14ac:dyDescent="0.2">
      <c r="A7369" s="2" t="s">
        <v>781</v>
      </c>
      <c r="B7369" s="2" t="s">
        <v>639</v>
      </c>
      <c r="C7369" s="2" t="s">
        <v>106</v>
      </c>
      <c r="D7369" s="2" t="s">
        <v>101</v>
      </c>
      <c r="E7369" s="2" t="s">
        <v>810</v>
      </c>
      <c r="F7369" s="2" t="s">
        <v>132</v>
      </c>
      <c r="G7369" s="24">
        <v>250</v>
      </c>
      <c r="H7369" s="25" t="s">
        <v>2</v>
      </c>
      <c r="I7369" s="29">
        <v>60941.57</v>
      </c>
      <c r="J7369" s="2" t="s">
        <v>801</v>
      </c>
      <c r="K7369" s="1" t="s">
        <v>811</v>
      </c>
      <c r="L7369" s="30" t="s">
        <v>1141</v>
      </c>
    </row>
    <row r="7370" spans="1:12" x14ac:dyDescent="0.2">
      <c r="A7370" s="2" t="s">
        <v>781</v>
      </c>
      <c r="B7370" s="2" t="s">
        <v>639</v>
      </c>
      <c r="C7370" s="2" t="s">
        <v>106</v>
      </c>
      <c r="D7370" s="2" t="s">
        <v>101</v>
      </c>
      <c r="E7370" s="2" t="s">
        <v>812</v>
      </c>
      <c r="F7370" s="2" t="s">
        <v>132</v>
      </c>
      <c r="G7370" s="24">
        <v>252</v>
      </c>
      <c r="H7370" s="25" t="s">
        <v>2</v>
      </c>
      <c r="I7370" s="29">
        <v>60941.57</v>
      </c>
      <c r="J7370" s="2" t="s">
        <v>801</v>
      </c>
      <c r="K7370" s="1" t="s">
        <v>813</v>
      </c>
      <c r="L7370" s="30" t="s">
        <v>1141</v>
      </c>
    </row>
    <row r="7371" spans="1:12" x14ac:dyDescent="0.2">
      <c r="A7371" s="2" t="s">
        <v>781</v>
      </c>
      <c r="B7371" s="2" t="s">
        <v>639</v>
      </c>
      <c r="C7371" s="2" t="s">
        <v>106</v>
      </c>
      <c r="D7371" s="2" t="s">
        <v>101</v>
      </c>
      <c r="E7371" s="2" t="s">
        <v>797</v>
      </c>
      <c r="F7371" s="2" t="s">
        <v>132</v>
      </c>
      <c r="G7371" s="24">
        <v>252</v>
      </c>
      <c r="H7371" s="25" t="s">
        <v>2</v>
      </c>
      <c r="I7371" s="29">
        <v>57491.57</v>
      </c>
      <c r="J7371" s="2" t="s">
        <v>801</v>
      </c>
      <c r="K7371" s="1" t="s">
        <v>291</v>
      </c>
      <c r="L7371" s="30" t="s">
        <v>1141</v>
      </c>
    </row>
    <row r="7372" spans="1:12" x14ac:dyDescent="0.2">
      <c r="A7372" s="2" t="s">
        <v>781</v>
      </c>
      <c r="B7372" s="2" t="s">
        <v>639</v>
      </c>
      <c r="C7372" s="2" t="s">
        <v>106</v>
      </c>
      <c r="D7372" s="2" t="s">
        <v>101</v>
      </c>
      <c r="E7372" s="2" t="s">
        <v>814</v>
      </c>
      <c r="F7372" s="2" t="s">
        <v>132</v>
      </c>
      <c r="G7372" s="24">
        <v>250</v>
      </c>
      <c r="H7372" s="25" t="s">
        <v>2</v>
      </c>
      <c r="I7372" s="29">
        <v>71469.7</v>
      </c>
      <c r="J7372" s="2" t="s">
        <v>801</v>
      </c>
      <c r="K7372" s="1" t="s">
        <v>815</v>
      </c>
      <c r="L7372" s="30" t="s">
        <v>1141</v>
      </c>
    </row>
    <row r="7373" spans="1:12" x14ac:dyDescent="0.2">
      <c r="A7373" s="2" t="s">
        <v>781</v>
      </c>
      <c r="B7373" s="2" t="s">
        <v>639</v>
      </c>
      <c r="C7373" s="2" t="s">
        <v>106</v>
      </c>
      <c r="D7373" s="2" t="s">
        <v>101</v>
      </c>
      <c r="E7373" s="2" t="s">
        <v>786</v>
      </c>
      <c r="F7373" s="2" t="s">
        <v>132</v>
      </c>
      <c r="G7373" s="24">
        <v>249</v>
      </c>
      <c r="H7373" s="25" t="s">
        <v>2</v>
      </c>
      <c r="I7373" s="29">
        <v>70139.7</v>
      </c>
      <c r="J7373" s="2" t="s">
        <v>801</v>
      </c>
      <c r="K7373" s="1" t="s">
        <v>816</v>
      </c>
      <c r="L7373" s="30" t="s">
        <v>1141</v>
      </c>
    </row>
    <row r="7374" spans="1:12" x14ac:dyDescent="0.2">
      <c r="A7374" s="2" t="s">
        <v>781</v>
      </c>
      <c r="B7374" s="2" t="s">
        <v>639</v>
      </c>
      <c r="C7374" s="2" t="s">
        <v>106</v>
      </c>
      <c r="D7374" s="2" t="s">
        <v>101</v>
      </c>
      <c r="E7374" s="2" t="s">
        <v>817</v>
      </c>
      <c r="F7374" s="2" t="s">
        <v>132</v>
      </c>
      <c r="G7374" s="24">
        <v>253</v>
      </c>
      <c r="H7374" s="25" t="s">
        <v>2</v>
      </c>
      <c r="I7374" s="29">
        <v>66222.66</v>
      </c>
      <c r="J7374" s="2" t="s">
        <v>801</v>
      </c>
      <c r="K7374" s="1" t="s">
        <v>818</v>
      </c>
      <c r="L7374" s="30" t="s">
        <v>1141</v>
      </c>
    </row>
    <row r="7375" spans="1:12" x14ac:dyDescent="0.2">
      <c r="A7375" s="2" t="s">
        <v>781</v>
      </c>
      <c r="B7375" s="2" t="s">
        <v>639</v>
      </c>
      <c r="C7375" s="2" t="s">
        <v>106</v>
      </c>
      <c r="D7375" s="2" t="s">
        <v>101</v>
      </c>
      <c r="E7375" s="2" t="s">
        <v>819</v>
      </c>
      <c r="F7375" s="2" t="s">
        <v>132</v>
      </c>
      <c r="G7375" s="24">
        <v>252</v>
      </c>
      <c r="H7375" s="25" t="s">
        <v>2</v>
      </c>
      <c r="I7375" s="29">
        <v>76859.7</v>
      </c>
      <c r="J7375" s="2" t="s">
        <v>801</v>
      </c>
      <c r="K7375" s="1" t="s">
        <v>820</v>
      </c>
      <c r="L7375" s="30" t="s">
        <v>1141</v>
      </c>
    </row>
    <row r="7376" spans="1:12" x14ac:dyDescent="0.2">
      <c r="A7376" s="2" t="s">
        <v>781</v>
      </c>
      <c r="B7376" s="2" t="s">
        <v>639</v>
      </c>
      <c r="C7376" s="2" t="s">
        <v>106</v>
      </c>
      <c r="D7376" s="2" t="s">
        <v>101</v>
      </c>
      <c r="E7376" s="2" t="s">
        <v>821</v>
      </c>
      <c r="F7376" s="2" t="s">
        <v>132</v>
      </c>
      <c r="G7376" s="24">
        <v>252</v>
      </c>
      <c r="H7376" s="25" t="s">
        <v>2</v>
      </c>
      <c r="I7376" s="29">
        <v>81987.11</v>
      </c>
      <c r="J7376" s="2" t="s">
        <v>801</v>
      </c>
      <c r="K7376" s="1" t="s">
        <v>822</v>
      </c>
      <c r="L7376" s="30" t="s">
        <v>1141</v>
      </c>
    </row>
    <row r="7377" spans="1:12" x14ac:dyDescent="0.2">
      <c r="A7377" s="2" t="s">
        <v>781</v>
      </c>
      <c r="B7377" s="2" t="s">
        <v>639</v>
      </c>
      <c r="C7377" s="2" t="s">
        <v>106</v>
      </c>
      <c r="D7377" s="2" t="s">
        <v>101</v>
      </c>
      <c r="E7377" s="2" t="s">
        <v>823</v>
      </c>
      <c r="F7377" s="2" t="s">
        <v>132</v>
      </c>
      <c r="G7377" s="24">
        <v>251</v>
      </c>
      <c r="H7377" s="25" t="s">
        <v>2</v>
      </c>
      <c r="I7377" s="29">
        <v>81017.11</v>
      </c>
      <c r="J7377" s="2" t="s">
        <v>801</v>
      </c>
      <c r="K7377" s="1" t="s">
        <v>824</v>
      </c>
      <c r="L7377" s="30" t="s">
        <v>1141</v>
      </c>
    </row>
    <row r="7378" spans="1:12" x14ac:dyDescent="0.2">
      <c r="A7378" s="2" t="s">
        <v>882</v>
      </c>
      <c r="B7378" s="2" t="s">
        <v>584</v>
      </c>
      <c r="C7378" s="2" t="s">
        <v>585</v>
      </c>
      <c r="D7378" s="2" t="s">
        <v>17</v>
      </c>
      <c r="E7378" s="2" t="s">
        <v>953</v>
      </c>
      <c r="F7378" s="2" t="s">
        <v>132</v>
      </c>
      <c r="G7378" s="24">
        <v>229</v>
      </c>
      <c r="H7378" s="25" t="s">
        <v>0</v>
      </c>
      <c r="I7378" s="29">
        <v>33632</v>
      </c>
      <c r="J7378" s="2" t="s">
        <v>588</v>
      </c>
      <c r="K7378" s="1" t="s">
        <v>590</v>
      </c>
      <c r="L7378" s="30" t="s">
        <v>1141</v>
      </c>
    </row>
    <row r="7379" spans="1:12" x14ac:dyDescent="0.2">
      <c r="A7379" s="2" t="s">
        <v>882</v>
      </c>
      <c r="B7379" s="2" t="s">
        <v>584</v>
      </c>
      <c r="C7379" s="2" t="s">
        <v>591</v>
      </c>
      <c r="D7379" s="2" t="s">
        <v>17</v>
      </c>
      <c r="E7379" s="2" t="s">
        <v>954</v>
      </c>
      <c r="F7379" s="2" t="s">
        <v>132</v>
      </c>
      <c r="G7379" s="24">
        <v>238</v>
      </c>
      <c r="H7379" s="25" t="s">
        <v>0</v>
      </c>
      <c r="I7379" s="29">
        <v>38689</v>
      </c>
      <c r="J7379" s="2" t="s">
        <v>594</v>
      </c>
      <c r="K7379" s="1" t="s">
        <v>598</v>
      </c>
      <c r="L7379" s="30" t="s">
        <v>1141</v>
      </c>
    </row>
    <row r="7380" spans="1:12" x14ac:dyDescent="0.2">
      <c r="A7380" s="2" t="s">
        <v>882</v>
      </c>
      <c r="B7380" s="2" t="s">
        <v>584</v>
      </c>
      <c r="C7380" s="2" t="s">
        <v>599</v>
      </c>
      <c r="D7380" s="2" t="s">
        <v>17</v>
      </c>
      <c r="E7380" s="2" t="s">
        <v>954</v>
      </c>
      <c r="F7380" s="2" t="s">
        <v>132</v>
      </c>
      <c r="G7380" s="24">
        <v>236</v>
      </c>
      <c r="H7380" s="25" t="s">
        <v>0</v>
      </c>
      <c r="I7380" s="29">
        <v>40069</v>
      </c>
      <c r="J7380" s="2" t="s">
        <v>602</v>
      </c>
      <c r="K7380" s="1" t="s">
        <v>604</v>
      </c>
      <c r="L7380" s="30" t="s">
        <v>1141</v>
      </c>
    </row>
    <row r="7381" spans="1:12" x14ac:dyDescent="0.2">
      <c r="A7381" s="2" t="s">
        <v>882</v>
      </c>
      <c r="B7381" s="2" t="s">
        <v>584</v>
      </c>
      <c r="C7381" s="2" t="s">
        <v>599</v>
      </c>
      <c r="D7381" s="2" t="s">
        <v>17</v>
      </c>
      <c r="E7381" s="2" t="s">
        <v>605</v>
      </c>
      <c r="F7381" s="2" t="s">
        <v>132</v>
      </c>
      <c r="G7381" s="24">
        <v>228</v>
      </c>
      <c r="H7381" s="25" t="s">
        <v>0</v>
      </c>
      <c r="I7381" s="29">
        <v>42737</v>
      </c>
      <c r="J7381" s="2" t="s">
        <v>607</v>
      </c>
      <c r="K7381" s="1" t="s">
        <v>608</v>
      </c>
      <c r="L7381" s="30" t="s">
        <v>1141</v>
      </c>
    </row>
    <row r="7382" spans="1:12" x14ac:dyDescent="0.2">
      <c r="A7382" s="2" t="s">
        <v>882</v>
      </c>
      <c r="B7382" s="2" t="s">
        <v>584</v>
      </c>
      <c r="C7382" s="2" t="s">
        <v>609</v>
      </c>
      <c r="D7382" s="2" t="s">
        <v>17</v>
      </c>
      <c r="E7382" s="2" t="s">
        <v>955</v>
      </c>
      <c r="F7382" s="2" t="s">
        <v>132</v>
      </c>
      <c r="G7382" s="24">
        <v>242</v>
      </c>
      <c r="H7382" s="25" t="s">
        <v>0</v>
      </c>
      <c r="I7382" s="29">
        <v>40713.4</v>
      </c>
      <c r="J7382" s="2" t="s">
        <v>614</v>
      </c>
      <c r="K7382" s="1" t="s">
        <v>619</v>
      </c>
      <c r="L7382" s="30" t="s">
        <v>1141</v>
      </c>
    </row>
    <row r="7383" spans="1:12" x14ac:dyDescent="0.2">
      <c r="A7383" s="2" t="s">
        <v>882</v>
      </c>
      <c r="B7383" s="2" t="s">
        <v>584</v>
      </c>
      <c r="C7383" s="2" t="s">
        <v>609</v>
      </c>
      <c r="D7383" s="2" t="s">
        <v>17</v>
      </c>
      <c r="E7383" s="2" t="s">
        <v>605</v>
      </c>
      <c r="F7383" s="2" t="s">
        <v>132</v>
      </c>
      <c r="G7383" s="24">
        <v>234</v>
      </c>
      <c r="H7383" s="25" t="s">
        <v>0</v>
      </c>
      <c r="I7383" s="29">
        <v>43964.4</v>
      </c>
      <c r="J7383" s="2" t="s">
        <v>621</v>
      </c>
      <c r="K7383" s="1" t="s">
        <v>622</v>
      </c>
      <c r="L7383" s="30" t="s">
        <v>1141</v>
      </c>
    </row>
    <row r="7384" spans="1:12" x14ac:dyDescent="0.2">
      <c r="A7384" s="2" t="s">
        <v>882</v>
      </c>
      <c r="B7384" s="2" t="s">
        <v>584</v>
      </c>
      <c r="C7384" s="2" t="s">
        <v>609</v>
      </c>
      <c r="D7384" s="2" t="s">
        <v>17</v>
      </c>
      <c r="E7384" s="2" t="s">
        <v>623</v>
      </c>
      <c r="F7384" s="2" t="s">
        <v>132</v>
      </c>
      <c r="G7384" s="24">
        <v>234</v>
      </c>
      <c r="H7384" s="25" t="s">
        <v>0</v>
      </c>
      <c r="I7384" s="29">
        <v>47149.4</v>
      </c>
      <c r="J7384" s="2" t="s">
        <v>621</v>
      </c>
      <c r="K7384" s="1" t="s">
        <v>622</v>
      </c>
      <c r="L7384" s="30" t="s">
        <v>1141</v>
      </c>
    </row>
    <row r="7385" spans="1:12" x14ac:dyDescent="0.2">
      <c r="A7385" s="2" t="s">
        <v>882</v>
      </c>
      <c r="B7385" s="2" t="s">
        <v>584</v>
      </c>
      <c r="C7385" s="2" t="s">
        <v>609</v>
      </c>
      <c r="D7385" s="2" t="s">
        <v>17</v>
      </c>
      <c r="E7385" s="2" t="s">
        <v>624</v>
      </c>
      <c r="F7385" s="2" t="s">
        <v>132</v>
      </c>
      <c r="G7385" s="24">
        <v>235</v>
      </c>
      <c r="H7385" s="25" t="s">
        <v>0</v>
      </c>
      <c r="I7385" s="29">
        <v>45159.4</v>
      </c>
      <c r="J7385" s="2" t="s">
        <v>621</v>
      </c>
      <c r="K7385" s="1" t="s">
        <v>626</v>
      </c>
      <c r="L7385" s="30" t="s">
        <v>1141</v>
      </c>
    </row>
    <row r="7386" spans="1:12" x14ac:dyDescent="0.2">
      <c r="A7386" s="2" t="s">
        <v>882</v>
      </c>
      <c r="B7386" s="2" t="s">
        <v>584</v>
      </c>
      <c r="C7386" s="2" t="s">
        <v>609</v>
      </c>
      <c r="D7386" s="2" t="s">
        <v>17</v>
      </c>
      <c r="E7386" s="2" t="s">
        <v>627</v>
      </c>
      <c r="F7386" s="2" t="s">
        <v>132</v>
      </c>
      <c r="G7386" s="24">
        <v>235</v>
      </c>
      <c r="H7386" s="25" t="s">
        <v>0</v>
      </c>
      <c r="I7386" s="29">
        <v>48344.4</v>
      </c>
      <c r="J7386" s="2" t="s">
        <v>621</v>
      </c>
      <c r="K7386" s="1" t="s">
        <v>626</v>
      </c>
      <c r="L7386" s="30" t="s">
        <v>1141</v>
      </c>
    </row>
    <row r="7387" spans="1:12" x14ac:dyDescent="0.2">
      <c r="A7387" s="2" t="s">
        <v>882</v>
      </c>
      <c r="B7387" s="2" t="s">
        <v>584</v>
      </c>
      <c r="C7387" s="2" t="s">
        <v>609</v>
      </c>
      <c r="D7387" s="2" t="s">
        <v>101</v>
      </c>
      <c r="E7387" s="2" t="s">
        <v>605</v>
      </c>
      <c r="F7387" s="2" t="s">
        <v>132</v>
      </c>
      <c r="G7387" s="24">
        <v>243</v>
      </c>
      <c r="H7387" s="25" t="s">
        <v>0</v>
      </c>
      <c r="I7387" s="29">
        <v>46619.4</v>
      </c>
      <c r="J7387" s="2" t="s">
        <v>629</v>
      </c>
      <c r="K7387" s="1" t="s">
        <v>630</v>
      </c>
      <c r="L7387" s="30" t="s">
        <v>1141</v>
      </c>
    </row>
    <row r="7388" spans="1:12" x14ac:dyDescent="0.2">
      <c r="A7388" s="2" t="s">
        <v>882</v>
      </c>
      <c r="B7388" s="2" t="s">
        <v>584</v>
      </c>
      <c r="C7388" s="2" t="s">
        <v>609</v>
      </c>
      <c r="D7388" s="2" t="s">
        <v>101</v>
      </c>
      <c r="E7388" s="2" t="s">
        <v>631</v>
      </c>
      <c r="F7388" s="2" t="s">
        <v>132</v>
      </c>
      <c r="G7388" s="24">
        <v>243</v>
      </c>
      <c r="H7388" s="25" t="s">
        <v>0</v>
      </c>
      <c r="I7388" s="29">
        <v>49804.4</v>
      </c>
      <c r="J7388" s="2" t="s">
        <v>629</v>
      </c>
      <c r="K7388" s="1" t="s">
        <v>630</v>
      </c>
      <c r="L7388" s="30" t="s">
        <v>1141</v>
      </c>
    </row>
    <row r="7389" spans="1:12" x14ac:dyDescent="0.2">
      <c r="A7389" s="2" t="s">
        <v>882</v>
      </c>
      <c r="B7389" s="2" t="s">
        <v>584</v>
      </c>
      <c r="C7389" s="2" t="s">
        <v>609</v>
      </c>
      <c r="D7389" s="2" t="s">
        <v>101</v>
      </c>
      <c r="E7389" s="2" t="s">
        <v>624</v>
      </c>
      <c r="F7389" s="2" t="s">
        <v>132</v>
      </c>
      <c r="G7389" s="24">
        <v>244</v>
      </c>
      <c r="H7389" s="25" t="s">
        <v>0</v>
      </c>
      <c r="I7389" s="29">
        <v>47814.400000000001</v>
      </c>
      <c r="J7389" s="2" t="s">
        <v>629</v>
      </c>
      <c r="K7389" s="1" t="s">
        <v>633</v>
      </c>
      <c r="L7389" s="30" t="s">
        <v>1141</v>
      </c>
    </row>
    <row r="7390" spans="1:12" x14ac:dyDescent="0.2">
      <c r="A7390" s="2" t="s">
        <v>882</v>
      </c>
      <c r="B7390" s="2" t="s">
        <v>584</v>
      </c>
      <c r="C7390" s="2" t="s">
        <v>609</v>
      </c>
      <c r="D7390" s="2" t="s">
        <v>101</v>
      </c>
      <c r="E7390" s="2" t="s">
        <v>634</v>
      </c>
      <c r="F7390" s="2" t="s">
        <v>132</v>
      </c>
      <c r="G7390" s="24">
        <v>244</v>
      </c>
      <c r="H7390" s="25" t="s">
        <v>0</v>
      </c>
      <c r="I7390" s="29">
        <v>50999.4</v>
      </c>
      <c r="J7390" s="2" t="s">
        <v>629</v>
      </c>
      <c r="K7390" s="1" t="s">
        <v>633</v>
      </c>
      <c r="L7390" s="30" t="s">
        <v>1141</v>
      </c>
    </row>
    <row r="7391" spans="1:12" x14ac:dyDescent="0.2">
      <c r="A7391" s="2" t="s">
        <v>882</v>
      </c>
      <c r="B7391" s="2" t="s">
        <v>584</v>
      </c>
      <c r="C7391" s="2" t="s">
        <v>609</v>
      </c>
      <c r="D7391" s="2" t="s">
        <v>101</v>
      </c>
      <c r="E7391" s="2" t="s">
        <v>635</v>
      </c>
      <c r="F7391" s="2" t="s">
        <v>132</v>
      </c>
      <c r="G7391" s="24">
        <v>246</v>
      </c>
      <c r="H7391" s="25" t="s">
        <v>0</v>
      </c>
      <c r="I7391" s="29">
        <v>53786.400000000001</v>
      </c>
      <c r="J7391" s="2" t="s">
        <v>629</v>
      </c>
      <c r="K7391" s="1" t="s">
        <v>883</v>
      </c>
      <c r="L7391" s="30" t="s">
        <v>1141</v>
      </c>
    </row>
    <row r="7392" spans="1:12" x14ac:dyDescent="0.2">
      <c r="A7392" s="2" t="s">
        <v>882</v>
      </c>
      <c r="B7392" s="2" t="s">
        <v>584</v>
      </c>
      <c r="C7392" s="2" t="s">
        <v>609</v>
      </c>
      <c r="D7392" s="2" t="s">
        <v>101</v>
      </c>
      <c r="E7392" s="2" t="s">
        <v>638</v>
      </c>
      <c r="F7392" s="2" t="s">
        <v>132</v>
      </c>
      <c r="G7392" s="24">
        <v>246</v>
      </c>
      <c r="H7392" s="25" t="s">
        <v>0</v>
      </c>
      <c r="I7392" s="29">
        <v>56971.4</v>
      </c>
      <c r="J7392" s="2" t="s">
        <v>629</v>
      </c>
      <c r="K7392" s="1" t="s">
        <v>883</v>
      </c>
      <c r="L7392" s="30" t="s">
        <v>1141</v>
      </c>
    </row>
    <row r="7393" spans="1:12" x14ac:dyDescent="0.2">
      <c r="A7393" s="2" t="s">
        <v>882</v>
      </c>
      <c r="B7393" s="2" t="s">
        <v>639</v>
      </c>
      <c r="C7393" s="2" t="s">
        <v>609</v>
      </c>
      <c r="D7393" s="2" t="s">
        <v>101</v>
      </c>
      <c r="E7393" s="2" t="s">
        <v>605</v>
      </c>
      <c r="F7393" s="2" t="s">
        <v>132</v>
      </c>
      <c r="G7393" s="24">
        <v>246</v>
      </c>
      <c r="H7393" s="25" t="s">
        <v>0</v>
      </c>
      <c r="I7393" s="29">
        <v>48209.4</v>
      </c>
      <c r="J7393" s="2" t="s">
        <v>641</v>
      </c>
      <c r="K7393" s="1" t="s">
        <v>642</v>
      </c>
      <c r="L7393" s="30" t="s">
        <v>1141</v>
      </c>
    </row>
    <row r="7394" spans="1:12" x14ac:dyDescent="0.2">
      <c r="A7394" s="2" t="s">
        <v>882</v>
      </c>
      <c r="B7394" s="2" t="s">
        <v>639</v>
      </c>
      <c r="C7394" s="2" t="s">
        <v>609</v>
      </c>
      <c r="D7394" s="2" t="s">
        <v>101</v>
      </c>
      <c r="E7394" s="2" t="s">
        <v>631</v>
      </c>
      <c r="F7394" s="2" t="s">
        <v>132</v>
      </c>
      <c r="G7394" s="24">
        <v>246</v>
      </c>
      <c r="H7394" s="25" t="s">
        <v>0</v>
      </c>
      <c r="I7394" s="29">
        <v>51394.400000000001</v>
      </c>
      <c r="J7394" s="2" t="s">
        <v>641</v>
      </c>
      <c r="K7394" s="1" t="s">
        <v>642</v>
      </c>
      <c r="L7394" s="30" t="s">
        <v>1141</v>
      </c>
    </row>
    <row r="7395" spans="1:12" x14ac:dyDescent="0.2">
      <c r="A7395" s="2" t="s">
        <v>882</v>
      </c>
      <c r="B7395" s="2" t="s">
        <v>639</v>
      </c>
      <c r="C7395" s="2" t="s">
        <v>609</v>
      </c>
      <c r="D7395" s="2" t="s">
        <v>101</v>
      </c>
      <c r="E7395" s="2" t="s">
        <v>624</v>
      </c>
      <c r="F7395" s="2" t="s">
        <v>132</v>
      </c>
      <c r="G7395" s="24">
        <v>247</v>
      </c>
      <c r="H7395" s="25" t="s">
        <v>0</v>
      </c>
      <c r="I7395" s="29">
        <v>49404.4</v>
      </c>
      <c r="J7395" s="2" t="s">
        <v>641</v>
      </c>
      <c r="K7395" s="1" t="s">
        <v>643</v>
      </c>
      <c r="L7395" s="30" t="s">
        <v>1141</v>
      </c>
    </row>
    <row r="7396" spans="1:12" x14ac:dyDescent="0.2">
      <c r="A7396" s="2" t="s">
        <v>882</v>
      </c>
      <c r="B7396" s="2" t="s">
        <v>639</v>
      </c>
      <c r="C7396" s="2" t="s">
        <v>609</v>
      </c>
      <c r="D7396" s="2" t="s">
        <v>101</v>
      </c>
      <c r="E7396" s="2" t="s">
        <v>634</v>
      </c>
      <c r="F7396" s="2" t="s">
        <v>132</v>
      </c>
      <c r="G7396" s="24">
        <v>247</v>
      </c>
      <c r="H7396" s="25" t="s">
        <v>0</v>
      </c>
      <c r="I7396" s="29">
        <v>52589.4</v>
      </c>
      <c r="J7396" s="2" t="s">
        <v>641</v>
      </c>
      <c r="K7396" s="1" t="s">
        <v>643</v>
      </c>
      <c r="L7396" s="30" t="s">
        <v>1141</v>
      </c>
    </row>
    <row r="7397" spans="1:12" x14ac:dyDescent="0.2">
      <c r="A7397" s="2" t="s">
        <v>882</v>
      </c>
      <c r="B7397" s="2" t="s">
        <v>639</v>
      </c>
      <c r="C7397" s="2" t="s">
        <v>609</v>
      </c>
      <c r="D7397" s="2" t="s">
        <v>101</v>
      </c>
      <c r="E7397" s="2" t="s">
        <v>635</v>
      </c>
      <c r="F7397" s="2" t="s">
        <v>132</v>
      </c>
      <c r="G7397" s="24">
        <v>249</v>
      </c>
      <c r="H7397" s="25" t="s">
        <v>0</v>
      </c>
      <c r="I7397" s="29">
        <v>55376.4</v>
      </c>
      <c r="J7397" s="2" t="s">
        <v>641</v>
      </c>
      <c r="K7397" s="1" t="s">
        <v>884</v>
      </c>
      <c r="L7397" s="30" t="s">
        <v>1141</v>
      </c>
    </row>
    <row r="7398" spans="1:12" x14ac:dyDescent="0.2">
      <c r="A7398" s="2" t="s">
        <v>882</v>
      </c>
      <c r="B7398" s="2" t="s">
        <v>639</v>
      </c>
      <c r="C7398" s="2" t="s">
        <v>609</v>
      </c>
      <c r="D7398" s="2" t="s">
        <v>101</v>
      </c>
      <c r="E7398" s="2" t="s">
        <v>638</v>
      </c>
      <c r="F7398" s="2" t="s">
        <v>132</v>
      </c>
      <c r="G7398" s="24">
        <v>249</v>
      </c>
      <c r="H7398" s="25" t="s">
        <v>0</v>
      </c>
      <c r="I7398" s="29">
        <v>58561.4</v>
      </c>
      <c r="J7398" s="2" t="s">
        <v>641</v>
      </c>
      <c r="K7398" s="1" t="s">
        <v>884</v>
      </c>
      <c r="L7398" s="30" t="s">
        <v>1141</v>
      </c>
    </row>
    <row r="7399" spans="1:12" x14ac:dyDescent="0.2">
      <c r="A7399" s="2" t="s">
        <v>882</v>
      </c>
      <c r="B7399" s="2" t="s">
        <v>639</v>
      </c>
      <c r="C7399" s="2" t="s">
        <v>609</v>
      </c>
      <c r="D7399" s="2" t="s">
        <v>101</v>
      </c>
      <c r="E7399" s="2" t="s">
        <v>540</v>
      </c>
      <c r="F7399" s="2" t="s">
        <v>132</v>
      </c>
      <c r="G7399" s="24">
        <v>248</v>
      </c>
      <c r="H7399" s="25" t="s">
        <v>0</v>
      </c>
      <c r="I7399" s="29">
        <v>57091</v>
      </c>
      <c r="J7399" s="2" t="s">
        <v>641</v>
      </c>
      <c r="K7399" s="1" t="s">
        <v>415</v>
      </c>
      <c r="L7399" s="30" t="s">
        <v>1141</v>
      </c>
    </row>
    <row r="7400" spans="1:12" x14ac:dyDescent="0.2">
      <c r="A7400" s="2" t="s">
        <v>882</v>
      </c>
      <c r="B7400" s="2" t="s">
        <v>639</v>
      </c>
      <c r="C7400" s="2" t="s">
        <v>609</v>
      </c>
      <c r="D7400" s="2" t="s">
        <v>101</v>
      </c>
      <c r="E7400" s="2" t="s">
        <v>1091</v>
      </c>
      <c r="F7400" s="2" t="s">
        <v>132</v>
      </c>
      <c r="G7400" s="24">
        <v>248</v>
      </c>
      <c r="H7400" s="25" t="s">
        <v>0</v>
      </c>
      <c r="I7400" s="29">
        <v>60276</v>
      </c>
      <c r="J7400" s="2" t="s">
        <v>641</v>
      </c>
      <c r="K7400" s="1" t="s">
        <v>415</v>
      </c>
      <c r="L7400" s="30" t="s">
        <v>1141</v>
      </c>
    </row>
    <row r="7401" spans="1:12" x14ac:dyDescent="0.2">
      <c r="A7401" s="2" t="s">
        <v>882</v>
      </c>
      <c r="B7401" s="2" t="s">
        <v>584</v>
      </c>
      <c r="C7401" s="2" t="s">
        <v>585</v>
      </c>
      <c r="D7401" s="2" t="s">
        <v>17</v>
      </c>
      <c r="E7401" s="2" t="s">
        <v>953</v>
      </c>
      <c r="F7401" s="2" t="s">
        <v>132</v>
      </c>
      <c r="G7401" s="24">
        <v>229</v>
      </c>
      <c r="H7401" s="25" t="s">
        <v>1</v>
      </c>
      <c r="I7401" s="29">
        <v>34452</v>
      </c>
      <c r="J7401" s="2" t="s">
        <v>588</v>
      </c>
      <c r="K7401" s="1" t="s">
        <v>590</v>
      </c>
      <c r="L7401" s="30" t="s">
        <v>1141</v>
      </c>
    </row>
    <row r="7402" spans="1:12" x14ac:dyDescent="0.2">
      <c r="A7402" s="2" t="s">
        <v>882</v>
      </c>
      <c r="B7402" s="2" t="s">
        <v>584</v>
      </c>
      <c r="C7402" s="2" t="s">
        <v>591</v>
      </c>
      <c r="D7402" s="2" t="s">
        <v>17</v>
      </c>
      <c r="E7402" s="2" t="s">
        <v>954</v>
      </c>
      <c r="F7402" s="2" t="s">
        <v>132</v>
      </c>
      <c r="G7402" s="24">
        <v>238</v>
      </c>
      <c r="H7402" s="25" t="s">
        <v>1</v>
      </c>
      <c r="I7402" s="29">
        <v>39509</v>
      </c>
      <c r="J7402" s="2" t="s">
        <v>594</v>
      </c>
      <c r="K7402" s="1" t="s">
        <v>598</v>
      </c>
      <c r="L7402" s="30" t="s">
        <v>1141</v>
      </c>
    </row>
    <row r="7403" spans="1:12" x14ac:dyDescent="0.2">
      <c r="A7403" s="2" t="s">
        <v>882</v>
      </c>
      <c r="B7403" s="2" t="s">
        <v>584</v>
      </c>
      <c r="C7403" s="2" t="s">
        <v>599</v>
      </c>
      <c r="D7403" s="2" t="s">
        <v>17</v>
      </c>
      <c r="E7403" s="2" t="s">
        <v>954</v>
      </c>
      <c r="F7403" s="2" t="s">
        <v>132</v>
      </c>
      <c r="G7403" s="24">
        <v>236</v>
      </c>
      <c r="H7403" s="25" t="s">
        <v>1</v>
      </c>
      <c r="I7403" s="29">
        <v>40889</v>
      </c>
      <c r="J7403" s="2" t="s">
        <v>602</v>
      </c>
      <c r="K7403" s="1" t="s">
        <v>604</v>
      </c>
      <c r="L7403" s="30" t="s">
        <v>1141</v>
      </c>
    </row>
    <row r="7404" spans="1:12" x14ac:dyDescent="0.2">
      <c r="A7404" s="2" t="s">
        <v>882</v>
      </c>
      <c r="B7404" s="2" t="s">
        <v>584</v>
      </c>
      <c r="C7404" s="2" t="s">
        <v>599</v>
      </c>
      <c r="D7404" s="2" t="s">
        <v>17</v>
      </c>
      <c r="E7404" s="2" t="s">
        <v>605</v>
      </c>
      <c r="F7404" s="2" t="s">
        <v>132</v>
      </c>
      <c r="G7404" s="24">
        <v>228</v>
      </c>
      <c r="H7404" s="25" t="s">
        <v>1</v>
      </c>
      <c r="I7404" s="29">
        <v>43557</v>
      </c>
      <c r="J7404" s="2" t="s">
        <v>607</v>
      </c>
      <c r="K7404" s="1" t="s">
        <v>608</v>
      </c>
      <c r="L7404" s="30" t="s">
        <v>1141</v>
      </c>
    </row>
    <row r="7405" spans="1:12" x14ac:dyDescent="0.2">
      <c r="A7405" s="2" t="s">
        <v>882</v>
      </c>
      <c r="B7405" s="2" t="s">
        <v>584</v>
      </c>
      <c r="C7405" s="2" t="s">
        <v>609</v>
      </c>
      <c r="D7405" s="2" t="s">
        <v>17</v>
      </c>
      <c r="E7405" s="2" t="s">
        <v>955</v>
      </c>
      <c r="F7405" s="2" t="s">
        <v>132</v>
      </c>
      <c r="G7405" s="24">
        <v>242</v>
      </c>
      <c r="H7405" s="25" t="s">
        <v>1</v>
      </c>
      <c r="I7405" s="29">
        <v>41533.4</v>
      </c>
      <c r="J7405" s="2" t="s">
        <v>614</v>
      </c>
      <c r="K7405" s="1" t="s">
        <v>619</v>
      </c>
      <c r="L7405" s="30" t="s">
        <v>1141</v>
      </c>
    </row>
    <row r="7406" spans="1:12" x14ac:dyDescent="0.2">
      <c r="A7406" s="2" t="s">
        <v>882</v>
      </c>
      <c r="B7406" s="2" t="s">
        <v>584</v>
      </c>
      <c r="C7406" s="2" t="s">
        <v>609</v>
      </c>
      <c r="D7406" s="2" t="s">
        <v>17</v>
      </c>
      <c r="E7406" s="2" t="s">
        <v>605</v>
      </c>
      <c r="F7406" s="2" t="s">
        <v>132</v>
      </c>
      <c r="G7406" s="24">
        <v>234</v>
      </c>
      <c r="H7406" s="25" t="s">
        <v>1</v>
      </c>
      <c r="I7406" s="29">
        <v>44784.4</v>
      </c>
      <c r="J7406" s="2" t="s">
        <v>621</v>
      </c>
      <c r="K7406" s="1" t="s">
        <v>622</v>
      </c>
      <c r="L7406" s="30" t="s">
        <v>1141</v>
      </c>
    </row>
    <row r="7407" spans="1:12" x14ac:dyDescent="0.2">
      <c r="A7407" s="2" t="s">
        <v>882</v>
      </c>
      <c r="B7407" s="2" t="s">
        <v>584</v>
      </c>
      <c r="C7407" s="2" t="s">
        <v>609</v>
      </c>
      <c r="D7407" s="2" t="s">
        <v>17</v>
      </c>
      <c r="E7407" s="2" t="s">
        <v>623</v>
      </c>
      <c r="F7407" s="2" t="s">
        <v>132</v>
      </c>
      <c r="G7407" s="24">
        <v>234</v>
      </c>
      <c r="H7407" s="25" t="s">
        <v>1</v>
      </c>
      <c r="I7407" s="29">
        <v>47969.4</v>
      </c>
      <c r="J7407" s="2" t="s">
        <v>621</v>
      </c>
      <c r="K7407" s="1" t="s">
        <v>622</v>
      </c>
      <c r="L7407" s="30" t="s">
        <v>1141</v>
      </c>
    </row>
    <row r="7408" spans="1:12" x14ac:dyDescent="0.2">
      <c r="A7408" s="2" t="s">
        <v>882</v>
      </c>
      <c r="B7408" s="2" t="s">
        <v>584</v>
      </c>
      <c r="C7408" s="2" t="s">
        <v>609</v>
      </c>
      <c r="D7408" s="2" t="s">
        <v>17</v>
      </c>
      <c r="E7408" s="2" t="s">
        <v>624</v>
      </c>
      <c r="F7408" s="2" t="s">
        <v>132</v>
      </c>
      <c r="G7408" s="24">
        <v>235</v>
      </c>
      <c r="H7408" s="25" t="s">
        <v>1</v>
      </c>
      <c r="I7408" s="29">
        <v>45979.4</v>
      </c>
      <c r="J7408" s="2" t="s">
        <v>621</v>
      </c>
      <c r="K7408" s="1" t="s">
        <v>626</v>
      </c>
      <c r="L7408" s="30" t="s">
        <v>1141</v>
      </c>
    </row>
    <row r="7409" spans="1:12" x14ac:dyDescent="0.2">
      <c r="A7409" s="2" t="s">
        <v>882</v>
      </c>
      <c r="B7409" s="2" t="s">
        <v>584</v>
      </c>
      <c r="C7409" s="2" t="s">
        <v>609</v>
      </c>
      <c r="D7409" s="2" t="s">
        <v>17</v>
      </c>
      <c r="E7409" s="2" t="s">
        <v>627</v>
      </c>
      <c r="F7409" s="2" t="s">
        <v>132</v>
      </c>
      <c r="G7409" s="24">
        <v>235</v>
      </c>
      <c r="H7409" s="25" t="s">
        <v>1</v>
      </c>
      <c r="I7409" s="29">
        <v>49164.4</v>
      </c>
      <c r="J7409" s="2" t="s">
        <v>621</v>
      </c>
      <c r="K7409" s="1" t="s">
        <v>626</v>
      </c>
      <c r="L7409" s="30" t="s">
        <v>1141</v>
      </c>
    </row>
    <row r="7410" spans="1:12" x14ac:dyDescent="0.2">
      <c r="A7410" s="2" t="s">
        <v>882</v>
      </c>
      <c r="B7410" s="2" t="s">
        <v>584</v>
      </c>
      <c r="C7410" s="2" t="s">
        <v>609</v>
      </c>
      <c r="D7410" s="2" t="s">
        <v>101</v>
      </c>
      <c r="E7410" s="2" t="s">
        <v>605</v>
      </c>
      <c r="F7410" s="2" t="s">
        <v>132</v>
      </c>
      <c r="G7410" s="24">
        <v>243</v>
      </c>
      <c r="H7410" s="25" t="s">
        <v>1</v>
      </c>
      <c r="I7410" s="29">
        <v>47439.4</v>
      </c>
      <c r="J7410" s="2" t="s">
        <v>629</v>
      </c>
      <c r="K7410" s="1" t="s">
        <v>630</v>
      </c>
      <c r="L7410" s="30" t="s">
        <v>1141</v>
      </c>
    </row>
    <row r="7411" spans="1:12" x14ac:dyDescent="0.2">
      <c r="A7411" s="2" t="s">
        <v>882</v>
      </c>
      <c r="B7411" s="2" t="s">
        <v>584</v>
      </c>
      <c r="C7411" s="2" t="s">
        <v>609</v>
      </c>
      <c r="D7411" s="2" t="s">
        <v>101</v>
      </c>
      <c r="E7411" s="2" t="s">
        <v>631</v>
      </c>
      <c r="F7411" s="2" t="s">
        <v>132</v>
      </c>
      <c r="G7411" s="24">
        <v>243</v>
      </c>
      <c r="H7411" s="25" t="s">
        <v>1</v>
      </c>
      <c r="I7411" s="29">
        <v>50624.4</v>
      </c>
      <c r="J7411" s="2" t="s">
        <v>629</v>
      </c>
      <c r="K7411" s="1" t="s">
        <v>630</v>
      </c>
      <c r="L7411" s="30" t="s">
        <v>1141</v>
      </c>
    </row>
    <row r="7412" spans="1:12" x14ac:dyDescent="0.2">
      <c r="A7412" s="2" t="s">
        <v>882</v>
      </c>
      <c r="B7412" s="2" t="s">
        <v>584</v>
      </c>
      <c r="C7412" s="2" t="s">
        <v>609</v>
      </c>
      <c r="D7412" s="2" t="s">
        <v>101</v>
      </c>
      <c r="E7412" s="2" t="s">
        <v>624</v>
      </c>
      <c r="F7412" s="2" t="s">
        <v>132</v>
      </c>
      <c r="G7412" s="24">
        <v>244</v>
      </c>
      <c r="H7412" s="25" t="s">
        <v>1</v>
      </c>
      <c r="I7412" s="29">
        <v>48634.400000000001</v>
      </c>
      <c r="J7412" s="2" t="s">
        <v>629</v>
      </c>
      <c r="K7412" s="1" t="s">
        <v>633</v>
      </c>
      <c r="L7412" s="30" t="s">
        <v>1141</v>
      </c>
    </row>
    <row r="7413" spans="1:12" x14ac:dyDescent="0.2">
      <c r="A7413" s="2" t="s">
        <v>882</v>
      </c>
      <c r="B7413" s="2" t="s">
        <v>584</v>
      </c>
      <c r="C7413" s="2" t="s">
        <v>609</v>
      </c>
      <c r="D7413" s="2" t="s">
        <v>101</v>
      </c>
      <c r="E7413" s="2" t="s">
        <v>634</v>
      </c>
      <c r="F7413" s="2" t="s">
        <v>132</v>
      </c>
      <c r="G7413" s="24">
        <v>244</v>
      </c>
      <c r="H7413" s="25" t="s">
        <v>1</v>
      </c>
      <c r="I7413" s="29">
        <v>51819.4</v>
      </c>
      <c r="J7413" s="2" t="s">
        <v>629</v>
      </c>
      <c r="K7413" s="1" t="s">
        <v>633</v>
      </c>
      <c r="L7413" s="30" t="s">
        <v>1141</v>
      </c>
    </row>
    <row r="7414" spans="1:12" x14ac:dyDescent="0.2">
      <c r="A7414" s="2" t="s">
        <v>882</v>
      </c>
      <c r="B7414" s="2" t="s">
        <v>584</v>
      </c>
      <c r="C7414" s="2" t="s">
        <v>609</v>
      </c>
      <c r="D7414" s="2" t="s">
        <v>101</v>
      </c>
      <c r="E7414" s="2" t="s">
        <v>635</v>
      </c>
      <c r="F7414" s="2" t="s">
        <v>132</v>
      </c>
      <c r="G7414" s="24">
        <v>246</v>
      </c>
      <c r="H7414" s="25" t="s">
        <v>1</v>
      </c>
      <c r="I7414" s="29">
        <v>54606.400000000001</v>
      </c>
      <c r="J7414" s="2" t="s">
        <v>629</v>
      </c>
      <c r="K7414" s="1" t="s">
        <v>883</v>
      </c>
      <c r="L7414" s="30" t="s">
        <v>1141</v>
      </c>
    </row>
    <row r="7415" spans="1:12" x14ac:dyDescent="0.2">
      <c r="A7415" s="2" t="s">
        <v>882</v>
      </c>
      <c r="B7415" s="2" t="s">
        <v>584</v>
      </c>
      <c r="C7415" s="2" t="s">
        <v>609</v>
      </c>
      <c r="D7415" s="2" t="s">
        <v>101</v>
      </c>
      <c r="E7415" s="2" t="s">
        <v>638</v>
      </c>
      <c r="F7415" s="2" t="s">
        <v>132</v>
      </c>
      <c r="G7415" s="24">
        <v>246</v>
      </c>
      <c r="H7415" s="25" t="s">
        <v>1</v>
      </c>
      <c r="I7415" s="29">
        <v>57791.4</v>
      </c>
      <c r="J7415" s="2" t="s">
        <v>629</v>
      </c>
      <c r="K7415" s="1" t="s">
        <v>883</v>
      </c>
      <c r="L7415" s="30" t="s">
        <v>1141</v>
      </c>
    </row>
    <row r="7416" spans="1:12" x14ac:dyDescent="0.2">
      <c r="A7416" s="2" t="s">
        <v>882</v>
      </c>
      <c r="B7416" s="2" t="s">
        <v>639</v>
      </c>
      <c r="C7416" s="2" t="s">
        <v>609</v>
      </c>
      <c r="D7416" s="2" t="s">
        <v>101</v>
      </c>
      <c r="E7416" s="2" t="s">
        <v>605</v>
      </c>
      <c r="F7416" s="2" t="s">
        <v>132</v>
      </c>
      <c r="G7416" s="24">
        <v>246</v>
      </c>
      <c r="H7416" s="25" t="s">
        <v>1</v>
      </c>
      <c r="I7416" s="29">
        <v>49029.4</v>
      </c>
      <c r="J7416" s="2" t="s">
        <v>641</v>
      </c>
      <c r="K7416" s="1" t="s">
        <v>642</v>
      </c>
      <c r="L7416" s="30" t="s">
        <v>1141</v>
      </c>
    </row>
    <row r="7417" spans="1:12" x14ac:dyDescent="0.2">
      <c r="A7417" s="2" t="s">
        <v>882</v>
      </c>
      <c r="B7417" s="2" t="s">
        <v>639</v>
      </c>
      <c r="C7417" s="2" t="s">
        <v>609</v>
      </c>
      <c r="D7417" s="2" t="s">
        <v>101</v>
      </c>
      <c r="E7417" s="2" t="s">
        <v>631</v>
      </c>
      <c r="F7417" s="2" t="s">
        <v>132</v>
      </c>
      <c r="G7417" s="24">
        <v>246</v>
      </c>
      <c r="H7417" s="25" t="s">
        <v>1</v>
      </c>
      <c r="I7417" s="29">
        <v>52214.400000000001</v>
      </c>
      <c r="J7417" s="2" t="s">
        <v>641</v>
      </c>
      <c r="K7417" s="1" t="s">
        <v>642</v>
      </c>
      <c r="L7417" s="30" t="s">
        <v>1141</v>
      </c>
    </row>
    <row r="7418" spans="1:12" x14ac:dyDescent="0.2">
      <c r="A7418" s="2" t="s">
        <v>882</v>
      </c>
      <c r="B7418" s="2" t="s">
        <v>639</v>
      </c>
      <c r="C7418" s="2" t="s">
        <v>609</v>
      </c>
      <c r="D7418" s="2" t="s">
        <v>101</v>
      </c>
      <c r="E7418" s="2" t="s">
        <v>624</v>
      </c>
      <c r="F7418" s="2" t="s">
        <v>132</v>
      </c>
      <c r="G7418" s="24">
        <v>247</v>
      </c>
      <c r="H7418" s="25" t="s">
        <v>1</v>
      </c>
      <c r="I7418" s="29">
        <v>50224.4</v>
      </c>
      <c r="J7418" s="2" t="s">
        <v>641</v>
      </c>
      <c r="K7418" s="1" t="s">
        <v>643</v>
      </c>
      <c r="L7418" s="30" t="s">
        <v>1141</v>
      </c>
    </row>
    <row r="7419" spans="1:12" x14ac:dyDescent="0.2">
      <c r="A7419" s="2" t="s">
        <v>882</v>
      </c>
      <c r="B7419" s="2" t="s">
        <v>639</v>
      </c>
      <c r="C7419" s="2" t="s">
        <v>609</v>
      </c>
      <c r="D7419" s="2" t="s">
        <v>101</v>
      </c>
      <c r="E7419" s="2" t="s">
        <v>634</v>
      </c>
      <c r="F7419" s="2" t="s">
        <v>132</v>
      </c>
      <c r="G7419" s="24">
        <v>247</v>
      </c>
      <c r="H7419" s="25" t="s">
        <v>1</v>
      </c>
      <c r="I7419" s="29">
        <v>53409.4</v>
      </c>
      <c r="J7419" s="2" t="s">
        <v>641</v>
      </c>
      <c r="K7419" s="1" t="s">
        <v>643</v>
      </c>
      <c r="L7419" s="30" t="s">
        <v>1141</v>
      </c>
    </row>
    <row r="7420" spans="1:12" x14ac:dyDescent="0.2">
      <c r="A7420" s="2" t="s">
        <v>882</v>
      </c>
      <c r="B7420" s="2" t="s">
        <v>639</v>
      </c>
      <c r="C7420" s="2" t="s">
        <v>609</v>
      </c>
      <c r="D7420" s="2" t="s">
        <v>101</v>
      </c>
      <c r="E7420" s="2" t="s">
        <v>635</v>
      </c>
      <c r="F7420" s="2" t="s">
        <v>132</v>
      </c>
      <c r="G7420" s="24">
        <v>249</v>
      </c>
      <c r="H7420" s="25" t="s">
        <v>1</v>
      </c>
      <c r="I7420" s="29">
        <v>56196.4</v>
      </c>
      <c r="J7420" s="2" t="s">
        <v>641</v>
      </c>
      <c r="K7420" s="1" t="s">
        <v>884</v>
      </c>
      <c r="L7420" s="30" t="s">
        <v>1141</v>
      </c>
    </row>
    <row r="7421" spans="1:12" x14ac:dyDescent="0.2">
      <c r="A7421" s="2" t="s">
        <v>882</v>
      </c>
      <c r="B7421" s="2" t="s">
        <v>639</v>
      </c>
      <c r="C7421" s="2" t="s">
        <v>609</v>
      </c>
      <c r="D7421" s="2" t="s">
        <v>101</v>
      </c>
      <c r="E7421" s="2" t="s">
        <v>638</v>
      </c>
      <c r="F7421" s="2" t="s">
        <v>132</v>
      </c>
      <c r="G7421" s="24">
        <v>249</v>
      </c>
      <c r="H7421" s="25" t="s">
        <v>1</v>
      </c>
      <c r="I7421" s="29">
        <v>59381.4</v>
      </c>
      <c r="J7421" s="2" t="s">
        <v>641</v>
      </c>
      <c r="K7421" s="1" t="s">
        <v>884</v>
      </c>
      <c r="L7421" s="30" t="s">
        <v>1141</v>
      </c>
    </row>
    <row r="7422" spans="1:12" x14ac:dyDescent="0.2">
      <c r="A7422" s="2" t="s">
        <v>882</v>
      </c>
      <c r="B7422" s="2" t="s">
        <v>639</v>
      </c>
      <c r="C7422" s="2" t="s">
        <v>609</v>
      </c>
      <c r="D7422" s="2" t="s">
        <v>101</v>
      </c>
      <c r="E7422" s="2" t="s">
        <v>540</v>
      </c>
      <c r="F7422" s="2" t="s">
        <v>132</v>
      </c>
      <c r="G7422" s="24">
        <v>248</v>
      </c>
      <c r="H7422" s="25" t="s">
        <v>1</v>
      </c>
      <c r="I7422" s="29">
        <v>57911</v>
      </c>
      <c r="J7422" s="2" t="s">
        <v>641</v>
      </c>
      <c r="K7422" s="1" t="s">
        <v>415</v>
      </c>
      <c r="L7422" s="30" t="s">
        <v>1141</v>
      </c>
    </row>
    <row r="7423" spans="1:12" x14ac:dyDescent="0.2">
      <c r="A7423" s="2" t="s">
        <v>882</v>
      </c>
      <c r="B7423" s="2" t="s">
        <v>639</v>
      </c>
      <c r="C7423" s="2" t="s">
        <v>609</v>
      </c>
      <c r="D7423" s="2" t="s">
        <v>101</v>
      </c>
      <c r="E7423" s="2" t="s">
        <v>1091</v>
      </c>
      <c r="F7423" s="2" t="s">
        <v>132</v>
      </c>
      <c r="G7423" s="24">
        <v>248</v>
      </c>
      <c r="H7423" s="25" t="s">
        <v>1</v>
      </c>
      <c r="I7423" s="29">
        <v>61096</v>
      </c>
      <c r="J7423" s="2" t="s">
        <v>641</v>
      </c>
      <c r="K7423" s="1" t="s">
        <v>415</v>
      </c>
      <c r="L7423" s="30" t="s">
        <v>1141</v>
      </c>
    </row>
    <row r="7424" spans="1:12" x14ac:dyDescent="0.2">
      <c r="A7424" s="2" t="s">
        <v>882</v>
      </c>
      <c r="B7424" s="2" t="s">
        <v>584</v>
      </c>
      <c r="C7424" s="2" t="s">
        <v>585</v>
      </c>
      <c r="D7424" s="2" t="s">
        <v>17</v>
      </c>
      <c r="E7424" s="2" t="s">
        <v>953</v>
      </c>
      <c r="F7424" s="2" t="s">
        <v>132</v>
      </c>
      <c r="G7424" s="24">
        <v>229</v>
      </c>
      <c r="H7424" s="25" t="s">
        <v>2</v>
      </c>
      <c r="I7424" s="29">
        <v>34962</v>
      </c>
      <c r="J7424" s="2" t="s">
        <v>588</v>
      </c>
      <c r="K7424" s="1" t="s">
        <v>590</v>
      </c>
      <c r="L7424" s="30" t="s">
        <v>1141</v>
      </c>
    </row>
    <row r="7425" spans="1:12" x14ac:dyDescent="0.2">
      <c r="A7425" s="2" t="s">
        <v>882</v>
      </c>
      <c r="B7425" s="2" t="s">
        <v>584</v>
      </c>
      <c r="C7425" s="2" t="s">
        <v>591</v>
      </c>
      <c r="D7425" s="2" t="s">
        <v>17</v>
      </c>
      <c r="E7425" s="2" t="s">
        <v>954</v>
      </c>
      <c r="F7425" s="2" t="s">
        <v>132</v>
      </c>
      <c r="G7425" s="24">
        <v>238</v>
      </c>
      <c r="H7425" s="25" t="s">
        <v>2</v>
      </c>
      <c r="I7425" s="29">
        <v>40019</v>
      </c>
      <c r="J7425" s="2" t="s">
        <v>594</v>
      </c>
      <c r="K7425" s="1" t="s">
        <v>598</v>
      </c>
      <c r="L7425" s="30" t="s">
        <v>1141</v>
      </c>
    </row>
    <row r="7426" spans="1:12" x14ac:dyDescent="0.2">
      <c r="A7426" s="2" t="s">
        <v>882</v>
      </c>
      <c r="B7426" s="2" t="s">
        <v>584</v>
      </c>
      <c r="C7426" s="2" t="s">
        <v>599</v>
      </c>
      <c r="D7426" s="2" t="s">
        <v>17</v>
      </c>
      <c r="E7426" s="2" t="s">
        <v>954</v>
      </c>
      <c r="F7426" s="2" t="s">
        <v>132</v>
      </c>
      <c r="G7426" s="24">
        <v>236</v>
      </c>
      <c r="H7426" s="25" t="s">
        <v>2</v>
      </c>
      <c r="I7426" s="29">
        <v>41399</v>
      </c>
      <c r="J7426" s="2" t="s">
        <v>602</v>
      </c>
      <c r="K7426" s="1" t="s">
        <v>604</v>
      </c>
      <c r="L7426" s="30" t="s">
        <v>1141</v>
      </c>
    </row>
    <row r="7427" spans="1:12" x14ac:dyDescent="0.2">
      <c r="A7427" s="2" t="s">
        <v>882</v>
      </c>
      <c r="B7427" s="2" t="s">
        <v>584</v>
      </c>
      <c r="C7427" s="2" t="s">
        <v>599</v>
      </c>
      <c r="D7427" s="2" t="s">
        <v>17</v>
      </c>
      <c r="E7427" s="2" t="s">
        <v>605</v>
      </c>
      <c r="F7427" s="2" t="s">
        <v>132</v>
      </c>
      <c r="G7427" s="24">
        <v>228</v>
      </c>
      <c r="H7427" s="25" t="s">
        <v>2</v>
      </c>
      <c r="I7427" s="29">
        <v>44067</v>
      </c>
      <c r="J7427" s="2" t="s">
        <v>607</v>
      </c>
      <c r="K7427" s="1" t="s">
        <v>608</v>
      </c>
      <c r="L7427" s="30" t="s">
        <v>1141</v>
      </c>
    </row>
    <row r="7428" spans="1:12" x14ac:dyDescent="0.2">
      <c r="A7428" s="2" t="s">
        <v>882</v>
      </c>
      <c r="B7428" s="2" t="s">
        <v>584</v>
      </c>
      <c r="C7428" s="2" t="s">
        <v>609</v>
      </c>
      <c r="D7428" s="2" t="s">
        <v>17</v>
      </c>
      <c r="E7428" s="2" t="s">
        <v>955</v>
      </c>
      <c r="F7428" s="2" t="s">
        <v>132</v>
      </c>
      <c r="G7428" s="24">
        <v>242</v>
      </c>
      <c r="H7428" s="25" t="s">
        <v>2</v>
      </c>
      <c r="I7428" s="29">
        <v>42043.4</v>
      </c>
      <c r="J7428" s="2" t="s">
        <v>614</v>
      </c>
      <c r="K7428" s="1" t="s">
        <v>619</v>
      </c>
      <c r="L7428" s="30" t="s">
        <v>1141</v>
      </c>
    </row>
    <row r="7429" spans="1:12" x14ac:dyDescent="0.2">
      <c r="A7429" s="2" t="s">
        <v>882</v>
      </c>
      <c r="B7429" s="2" t="s">
        <v>584</v>
      </c>
      <c r="C7429" s="2" t="s">
        <v>609</v>
      </c>
      <c r="D7429" s="2" t="s">
        <v>17</v>
      </c>
      <c r="E7429" s="2" t="s">
        <v>605</v>
      </c>
      <c r="F7429" s="2" t="s">
        <v>132</v>
      </c>
      <c r="G7429" s="24">
        <v>234</v>
      </c>
      <c r="H7429" s="25" t="s">
        <v>2</v>
      </c>
      <c r="I7429" s="29">
        <v>45294.400000000001</v>
      </c>
      <c r="J7429" s="2" t="s">
        <v>621</v>
      </c>
      <c r="K7429" s="1" t="s">
        <v>622</v>
      </c>
      <c r="L7429" s="30" t="s">
        <v>1141</v>
      </c>
    </row>
    <row r="7430" spans="1:12" x14ac:dyDescent="0.2">
      <c r="A7430" s="2" t="s">
        <v>882</v>
      </c>
      <c r="B7430" s="2" t="s">
        <v>584</v>
      </c>
      <c r="C7430" s="2" t="s">
        <v>609</v>
      </c>
      <c r="D7430" s="2" t="s">
        <v>17</v>
      </c>
      <c r="E7430" s="2" t="s">
        <v>623</v>
      </c>
      <c r="F7430" s="2" t="s">
        <v>132</v>
      </c>
      <c r="G7430" s="24">
        <v>234</v>
      </c>
      <c r="H7430" s="25" t="s">
        <v>2</v>
      </c>
      <c r="I7430" s="29">
        <v>48479.4</v>
      </c>
      <c r="J7430" s="2" t="s">
        <v>621</v>
      </c>
      <c r="K7430" s="1" t="s">
        <v>622</v>
      </c>
      <c r="L7430" s="30" t="s">
        <v>1141</v>
      </c>
    </row>
    <row r="7431" spans="1:12" x14ac:dyDescent="0.2">
      <c r="A7431" s="2" t="s">
        <v>882</v>
      </c>
      <c r="B7431" s="2" t="s">
        <v>584</v>
      </c>
      <c r="C7431" s="2" t="s">
        <v>609</v>
      </c>
      <c r="D7431" s="2" t="s">
        <v>17</v>
      </c>
      <c r="E7431" s="2" t="s">
        <v>624</v>
      </c>
      <c r="F7431" s="2" t="s">
        <v>132</v>
      </c>
      <c r="G7431" s="24">
        <v>235</v>
      </c>
      <c r="H7431" s="25" t="s">
        <v>2</v>
      </c>
      <c r="I7431" s="29">
        <v>46489.4</v>
      </c>
      <c r="J7431" s="2" t="s">
        <v>621</v>
      </c>
      <c r="K7431" s="1" t="s">
        <v>626</v>
      </c>
      <c r="L7431" s="30" t="s">
        <v>1141</v>
      </c>
    </row>
    <row r="7432" spans="1:12" x14ac:dyDescent="0.2">
      <c r="A7432" s="2" t="s">
        <v>882</v>
      </c>
      <c r="B7432" s="2" t="s">
        <v>584</v>
      </c>
      <c r="C7432" s="2" t="s">
        <v>609</v>
      </c>
      <c r="D7432" s="2" t="s">
        <v>17</v>
      </c>
      <c r="E7432" s="2" t="s">
        <v>627</v>
      </c>
      <c r="F7432" s="2" t="s">
        <v>132</v>
      </c>
      <c r="G7432" s="24">
        <v>235</v>
      </c>
      <c r="H7432" s="25" t="s">
        <v>2</v>
      </c>
      <c r="I7432" s="29">
        <v>49674.400000000001</v>
      </c>
      <c r="J7432" s="2" t="s">
        <v>621</v>
      </c>
      <c r="K7432" s="1" t="s">
        <v>626</v>
      </c>
      <c r="L7432" s="30" t="s">
        <v>1141</v>
      </c>
    </row>
    <row r="7433" spans="1:12" x14ac:dyDescent="0.2">
      <c r="A7433" s="2" t="s">
        <v>882</v>
      </c>
      <c r="B7433" s="2" t="s">
        <v>584</v>
      </c>
      <c r="C7433" s="2" t="s">
        <v>609</v>
      </c>
      <c r="D7433" s="2" t="s">
        <v>101</v>
      </c>
      <c r="E7433" s="2" t="s">
        <v>605</v>
      </c>
      <c r="F7433" s="2" t="s">
        <v>132</v>
      </c>
      <c r="G7433" s="24">
        <v>243</v>
      </c>
      <c r="H7433" s="25" t="s">
        <v>2</v>
      </c>
      <c r="I7433" s="29">
        <v>47949.4</v>
      </c>
      <c r="J7433" s="2" t="s">
        <v>629</v>
      </c>
      <c r="K7433" s="1" t="s">
        <v>630</v>
      </c>
      <c r="L7433" s="30" t="s">
        <v>1141</v>
      </c>
    </row>
    <row r="7434" spans="1:12" x14ac:dyDescent="0.2">
      <c r="A7434" s="2" t="s">
        <v>882</v>
      </c>
      <c r="B7434" s="2" t="s">
        <v>584</v>
      </c>
      <c r="C7434" s="2" t="s">
        <v>609</v>
      </c>
      <c r="D7434" s="2" t="s">
        <v>101</v>
      </c>
      <c r="E7434" s="2" t="s">
        <v>631</v>
      </c>
      <c r="F7434" s="2" t="s">
        <v>132</v>
      </c>
      <c r="G7434" s="24">
        <v>243</v>
      </c>
      <c r="H7434" s="25" t="s">
        <v>2</v>
      </c>
      <c r="I7434" s="29">
        <v>51134.400000000001</v>
      </c>
      <c r="J7434" s="2" t="s">
        <v>629</v>
      </c>
      <c r="K7434" s="1" t="s">
        <v>630</v>
      </c>
      <c r="L7434" s="30" t="s">
        <v>1141</v>
      </c>
    </row>
    <row r="7435" spans="1:12" x14ac:dyDescent="0.2">
      <c r="A7435" s="2" t="s">
        <v>882</v>
      </c>
      <c r="B7435" s="2" t="s">
        <v>584</v>
      </c>
      <c r="C7435" s="2" t="s">
        <v>609</v>
      </c>
      <c r="D7435" s="2" t="s">
        <v>101</v>
      </c>
      <c r="E7435" s="2" t="s">
        <v>624</v>
      </c>
      <c r="F7435" s="2" t="s">
        <v>132</v>
      </c>
      <c r="G7435" s="24">
        <v>244</v>
      </c>
      <c r="H7435" s="25" t="s">
        <v>2</v>
      </c>
      <c r="I7435" s="29">
        <v>49144.4</v>
      </c>
      <c r="J7435" s="2" t="s">
        <v>629</v>
      </c>
      <c r="K7435" s="1" t="s">
        <v>633</v>
      </c>
      <c r="L7435" s="30" t="s">
        <v>1141</v>
      </c>
    </row>
    <row r="7436" spans="1:12" x14ac:dyDescent="0.2">
      <c r="A7436" s="2" t="s">
        <v>882</v>
      </c>
      <c r="B7436" s="2" t="s">
        <v>584</v>
      </c>
      <c r="C7436" s="2" t="s">
        <v>609</v>
      </c>
      <c r="D7436" s="2" t="s">
        <v>101</v>
      </c>
      <c r="E7436" s="2" t="s">
        <v>634</v>
      </c>
      <c r="F7436" s="2" t="s">
        <v>132</v>
      </c>
      <c r="G7436" s="24">
        <v>244</v>
      </c>
      <c r="H7436" s="25" t="s">
        <v>2</v>
      </c>
      <c r="I7436" s="29">
        <v>52329.4</v>
      </c>
      <c r="J7436" s="2" t="s">
        <v>629</v>
      </c>
      <c r="K7436" s="1" t="s">
        <v>633</v>
      </c>
      <c r="L7436" s="30" t="s">
        <v>1141</v>
      </c>
    </row>
    <row r="7437" spans="1:12" x14ac:dyDescent="0.2">
      <c r="A7437" s="2" t="s">
        <v>882</v>
      </c>
      <c r="B7437" s="2" t="s">
        <v>584</v>
      </c>
      <c r="C7437" s="2" t="s">
        <v>609</v>
      </c>
      <c r="D7437" s="2" t="s">
        <v>101</v>
      </c>
      <c r="E7437" s="2" t="s">
        <v>635</v>
      </c>
      <c r="F7437" s="2" t="s">
        <v>132</v>
      </c>
      <c r="G7437" s="24">
        <v>246</v>
      </c>
      <c r="H7437" s="25" t="s">
        <v>2</v>
      </c>
      <c r="I7437" s="29">
        <v>55116.4</v>
      </c>
      <c r="J7437" s="2" t="s">
        <v>629</v>
      </c>
      <c r="K7437" s="1" t="s">
        <v>883</v>
      </c>
      <c r="L7437" s="30" t="s">
        <v>1141</v>
      </c>
    </row>
    <row r="7438" spans="1:12" x14ac:dyDescent="0.2">
      <c r="A7438" s="2" t="s">
        <v>882</v>
      </c>
      <c r="B7438" s="2" t="s">
        <v>584</v>
      </c>
      <c r="C7438" s="2" t="s">
        <v>609</v>
      </c>
      <c r="D7438" s="2" t="s">
        <v>101</v>
      </c>
      <c r="E7438" s="2" t="s">
        <v>638</v>
      </c>
      <c r="F7438" s="2" t="s">
        <v>132</v>
      </c>
      <c r="G7438" s="24">
        <v>246</v>
      </c>
      <c r="H7438" s="25" t="s">
        <v>2</v>
      </c>
      <c r="I7438" s="29">
        <v>58301.4</v>
      </c>
      <c r="J7438" s="2" t="s">
        <v>629</v>
      </c>
      <c r="K7438" s="1" t="s">
        <v>883</v>
      </c>
      <c r="L7438" s="30" t="s">
        <v>1141</v>
      </c>
    </row>
    <row r="7439" spans="1:12" x14ac:dyDescent="0.2">
      <c r="A7439" s="2" t="s">
        <v>882</v>
      </c>
      <c r="B7439" s="2" t="s">
        <v>639</v>
      </c>
      <c r="C7439" s="2" t="s">
        <v>609</v>
      </c>
      <c r="D7439" s="2" t="s">
        <v>101</v>
      </c>
      <c r="E7439" s="2" t="s">
        <v>605</v>
      </c>
      <c r="F7439" s="2" t="s">
        <v>132</v>
      </c>
      <c r="G7439" s="24">
        <v>246</v>
      </c>
      <c r="H7439" s="25" t="s">
        <v>2</v>
      </c>
      <c r="I7439" s="29">
        <v>49539.4</v>
      </c>
      <c r="J7439" s="2" t="s">
        <v>641</v>
      </c>
      <c r="K7439" s="1" t="s">
        <v>642</v>
      </c>
      <c r="L7439" s="30" t="s">
        <v>1141</v>
      </c>
    </row>
    <row r="7440" spans="1:12" x14ac:dyDescent="0.2">
      <c r="A7440" s="2" t="s">
        <v>882</v>
      </c>
      <c r="B7440" s="2" t="s">
        <v>639</v>
      </c>
      <c r="C7440" s="2" t="s">
        <v>609</v>
      </c>
      <c r="D7440" s="2" t="s">
        <v>101</v>
      </c>
      <c r="E7440" s="2" t="s">
        <v>631</v>
      </c>
      <c r="F7440" s="2" t="s">
        <v>132</v>
      </c>
      <c r="G7440" s="24">
        <v>246</v>
      </c>
      <c r="H7440" s="25" t="s">
        <v>2</v>
      </c>
      <c r="I7440" s="29">
        <v>52724.4</v>
      </c>
      <c r="J7440" s="2" t="s">
        <v>641</v>
      </c>
      <c r="K7440" s="1" t="s">
        <v>642</v>
      </c>
      <c r="L7440" s="30" t="s">
        <v>1141</v>
      </c>
    </row>
    <row r="7441" spans="1:12" x14ac:dyDescent="0.2">
      <c r="A7441" s="2" t="s">
        <v>882</v>
      </c>
      <c r="B7441" s="2" t="s">
        <v>639</v>
      </c>
      <c r="C7441" s="2" t="s">
        <v>609</v>
      </c>
      <c r="D7441" s="2" t="s">
        <v>101</v>
      </c>
      <c r="E7441" s="2" t="s">
        <v>624</v>
      </c>
      <c r="F7441" s="2" t="s">
        <v>132</v>
      </c>
      <c r="G7441" s="24">
        <v>247</v>
      </c>
      <c r="H7441" s="25" t="s">
        <v>2</v>
      </c>
      <c r="I7441" s="29">
        <v>50734.400000000001</v>
      </c>
      <c r="J7441" s="2" t="s">
        <v>641</v>
      </c>
      <c r="K7441" s="1" t="s">
        <v>643</v>
      </c>
      <c r="L7441" s="30" t="s">
        <v>1141</v>
      </c>
    </row>
    <row r="7442" spans="1:12" x14ac:dyDescent="0.2">
      <c r="A7442" s="2" t="s">
        <v>882</v>
      </c>
      <c r="B7442" s="2" t="s">
        <v>639</v>
      </c>
      <c r="C7442" s="2" t="s">
        <v>609</v>
      </c>
      <c r="D7442" s="2" t="s">
        <v>101</v>
      </c>
      <c r="E7442" s="2" t="s">
        <v>634</v>
      </c>
      <c r="F7442" s="2" t="s">
        <v>132</v>
      </c>
      <c r="G7442" s="24">
        <v>247</v>
      </c>
      <c r="H7442" s="25" t="s">
        <v>2</v>
      </c>
      <c r="I7442" s="29">
        <v>53919.4</v>
      </c>
      <c r="J7442" s="2" t="s">
        <v>641</v>
      </c>
      <c r="K7442" s="1" t="s">
        <v>643</v>
      </c>
      <c r="L7442" s="30" t="s">
        <v>1141</v>
      </c>
    </row>
    <row r="7443" spans="1:12" x14ac:dyDescent="0.2">
      <c r="A7443" s="2" t="s">
        <v>882</v>
      </c>
      <c r="B7443" s="2" t="s">
        <v>639</v>
      </c>
      <c r="C7443" s="2" t="s">
        <v>609</v>
      </c>
      <c r="D7443" s="2" t="s">
        <v>101</v>
      </c>
      <c r="E7443" s="2" t="s">
        <v>635</v>
      </c>
      <c r="F7443" s="2" t="s">
        <v>132</v>
      </c>
      <c r="G7443" s="24">
        <v>249</v>
      </c>
      <c r="H7443" s="25" t="s">
        <v>2</v>
      </c>
      <c r="I7443" s="29">
        <v>56706.400000000001</v>
      </c>
      <c r="J7443" s="2" t="s">
        <v>641</v>
      </c>
      <c r="K7443" s="1" t="s">
        <v>884</v>
      </c>
      <c r="L7443" s="30" t="s">
        <v>1141</v>
      </c>
    </row>
    <row r="7444" spans="1:12" x14ac:dyDescent="0.2">
      <c r="A7444" s="2" t="s">
        <v>882</v>
      </c>
      <c r="B7444" s="2" t="s">
        <v>639</v>
      </c>
      <c r="C7444" s="2" t="s">
        <v>609</v>
      </c>
      <c r="D7444" s="2" t="s">
        <v>101</v>
      </c>
      <c r="E7444" s="2" t="s">
        <v>638</v>
      </c>
      <c r="F7444" s="2" t="s">
        <v>132</v>
      </c>
      <c r="G7444" s="24">
        <v>249</v>
      </c>
      <c r="H7444" s="25" t="s">
        <v>2</v>
      </c>
      <c r="I7444" s="29">
        <v>59891.4</v>
      </c>
      <c r="J7444" s="2" t="s">
        <v>641</v>
      </c>
      <c r="K7444" s="1" t="s">
        <v>884</v>
      </c>
      <c r="L7444" s="30" t="s">
        <v>1141</v>
      </c>
    </row>
    <row r="7445" spans="1:12" x14ac:dyDescent="0.2">
      <c r="A7445" s="2" t="s">
        <v>882</v>
      </c>
      <c r="B7445" s="2" t="s">
        <v>639</v>
      </c>
      <c r="C7445" s="2" t="s">
        <v>609</v>
      </c>
      <c r="D7445" s="2" t="s">
        <v>101</v>
      </c>
      <c r="E7445" s="2" t="s">
        <v>540</v>
      </c>
      <c r="F7445" s="2" t="s">
        <v>132</v>
      </c>
      <c r="G7445" s="24">
        <v>248</v>
      </c>
      <c r="H7445" s="25" t="s">
        <v>2</v>
      </c>
      <c r="I7445" s="29">
        <v>58421</v>
      </c>
      <c r="J7445" s="2" t="s">
        <v>641</v>
      </c>
      <c r="K7445" s="1" t="s">
        <v>415</v>
      </c>
      <c r="L7445" s="30" t="s">
        <v>1141</v>
      </c>
    </row>
    <row r="7446" spans="1:12" x14ac:dyDescent="0.2">
      <c r="A7446" s="2" t="s">
        <v>882</v>
      </c>
      <c r="B7446" s="2" t="s">
        <v>639</v>
      </c>
      <c r="C7446" s="2" t="s">
        <v>609</v>
      </c>
      <c r="D7446" s="2" t="s">
        <v>101</v>
      </c>
      <c r="E7446" s="2" t="s">
        <v>1091</v>
      </c>
      <c r="F7446" s="2" t="s">
        <v>132</v>
      </c>
      <c r="G7446" s="24">
        <v>248</v>
      </c>
      <c r="H7446" s="25" t="s">
        <v>2</v>
      </c>
      <c r="I7446" s="29">
        <v>61606</v>
      </c>
      <c r="J7446" s="2" t="s">
        <v>641</v>
      </c>
      <c r="K7446" s="1" t="s">
        <v>415</v>
      </c>
      <c r="L7446" s="30" t="s">
        <v>1141</v>
      </c>
    </row>
    <row r="7447" spans="1:12" x14ac:dyDescent="0.2">
      <c r="A7447" s="2" t="s">
        <v>1086</v>
      </c>
      <c r="B7447" s="2" t="s">
        <v>646</v>
      </c>
      <c r="C7447" s="2" t="s">
        <v>31</v>
      </c>
      <c r="D7447" s="2" t="s">
        <v>51</v>
      </c>
      <c r="E7447" s="2" t="s">
        <v>27</v>
      </c>
      <c r="F7447" s="2" t="s">
        <v>19</v>
      </c>
      <c r="G7447" s="24">
        <v>149</v>
      </c>
      <c r="H7447" s="25" t="s">
        <v>0</v>
      </c>
      <c r="I7447" s="29">
        <v>67141.960000000006</v>
      </c>
      <c r="J7447" s="2" t="s">
        <v>647</v>
      </c>
      <c r="K7447" s="1" t="s">
        <v>121</v>
      </c>
      <c r="L7447" s="30" t="s">
        <v>1141</v>
      </c>
    </row>
    <row r="7448" spans="1:12" x14ac:dyDescent="0.2">
      <c r="A7448" s="2" t="s">
        <v>1086</v>
      </c>
      <c r="B7448" s="2" t="s">
        <v>646</v>
      </c>
      <c r="C7448" s="2" t="s">
        <v>31</v>
      </c>
      <c r="D7448" s="2" t="s">
        <v>51</v>
      </c>
      <c r="E7448" s="2" t="s">
        <v>648</v>
      </c>
      <c r="F7448" s="2" t="s">
        <v>19</v>
      </c>
      <c r="G7448" s="24">
        <v>149</v>
      </c>
      <c r="H7448" s="25" t="s">
        <v>0</v>
      </c>
      <c r="I7448" s="29">
        <v>67141.960000000006</v>
      </c>
      <c r="J7448" s="2" t="s">
        <v>647</v>
      </c>
      <c r="K7448" s="1" t="s">
        <v>127</v>
      </c>
      <c r="L7448" s="30" t="s">
        <v>1141</v>
      </c>
    </row>
    <row r="7449" spans="1:12" x14ac:dyDescent="0.2">
      <c r="A7449" s="2" t="s">
        <v>1086</v>
      </c>
      <c r="B7449" s="2" t="s">
        <v>646</v>
      </c>
      <c r="C7449" s="2" t="s">
        <v>31</v>
      </c>
      <c r="D7449" s="2" t="s">
        <v>51</v>
      </c>
      <c r="E7449" s="2" t="s">
        <v>418</v>
      </c>
      <c r="F7449" s="2" t="s">
        <v>19</v>
      </c>
      <c r="G7449" s="24">
        <v>158</v>
      </c>
      <c r="H7449" s="25" t="s">
        <v>0</v>
      </c>
      <c r="I7449" s="29">
        <v>73370.48</v>
      </c>
      <c r="J7449" s="2" t="s">
        <v>650</v>
      </c>
      <c r="K7449" s="1" t="s">
        <v>478</v>
      </c>
      <c r="L7449" s="30" t="s">
        <v>1141</v>
      </c>
    </row>
    <row r="7450" spans="1:12" x14ac:dyDescent="0.2">
      <c r="A7450" s="2" t="s">
        <v>1086</v>
      </c>
      <c r="B7450" s="2" t="s">
        <v>646</v>
      </c>
      <c r="C7450" s="2" t="s">
        <v>31</v>
      </c>
      <c r="D7450" s="2" t="s">
        <v>51</v>
      </c>
      <c r="E7450" s="2" t="s">
        <v>651</v>
      </c>
      <c r="F7450" s="2" t="s">
        <v>19</v>
      </c>
      <c r="G7450" s="24">
        <v>158</v>
      </c>
      <c r="H7450" s="25" t="s">
        <v>0</v>
      </c>
      <c r="I7450" s="29">
        <v>73370.48</v>
      </c>
      <c r="J7450" s="2" t="s">
        <v>650</v>
      </c>
      <c r="K7450" s="1" t="s">
        <v>1081</v>
      </c>
      <c r="L7450" s="30" t="s">
        <v>1141</v>
      </c>
    </row>
    <row r="7451" spans="1:12" x14ac:dyDescent="0.2">
      <c r="A7451" s="2" t="s">
        <v>1086</v>
      </c>
      <c r="B7451" s="2" t="s">
        <v>646</v>
      </c>
      <c r="C7451" s="2" t="s">
        <v>31</v>
      </c>
      <c r="D7451" s="2" t="s">
        <v>51</v>
      </c>
      <c r="E7451" s="2" t="s">
        <v>45</v>
      </c>
      <c r="F7451" s="2" t="s">
        <v>19</v>
      </c>
      <c r="G7451" s="24">
        <v>160</v>
      </c>
      <c r="H7451" s="25" t="s">
        <v>0</v>
      </c>
      <c r="I7451" s="29">
        <v>77820.2</v>
      </c>
      <c r="J7451" s="2" t="s">
        <v>650</v>
      </c>
      <c r="K7451" s="1" t="s">
        <v>507</v>
      </c>
      <c r="L7451" s="30" t="s">
        <v>1141</v>
      </c>
    </row>
    <row r="7452" spans="1:12" x14ac:dyDescent="0.2">
      <c r="A7452" s="2" t="s">
        <v>1086</v>
      </c>
      <c r="B7452" s="2" t="s">
        <v>646</v>
      </c>
      <c r="C7452" s="2" t="s">
        <v>31</v>
      </c>
      <c r="D7452" s="2" t="s">
        <v>51</v>
      </c>
      <c r="E7452" s="2" t="s">
        <v>654</v>
      </c>
      <c r="F7452" s="2" t="s">
        <v>19</v>
      </c>
      <c r="G7452" s="24">
        <v>160</v>
      </c>
      <c r="H7452" s="25" t="s">
        <v>0</v>
      </c>
      <c r="I7452" s="29">
        <v>77820.2</v>
      </c>
      <c r="J7452" s="2" t="s">
        <v>650</v>
      </c>
      <c r="K7452" s="1" t="s">
        <v>508</v>
      </c>
      <c r="L7452" s="30" t="s">
        <v>1141</v>
      </c>
    </row>
    <row r="7453" spans="1:12" x14ac:dyDescent="0.2">
      <c r="A7453" s="2" t="s">
        <v>1086</v>
      </c>
      <c r="B7453" s="2" t="s">
        <v>646</v>
      </c>
      <c r="C7453" s="2" t="s">
        <v>31</v>
      </c>
      <c r="D7453" s="2" t="s">
        <v>51</v>
      </c>
      <c r="E7453" s="2" t="s">
        <v>27</v>
      </c>
      <c r="F7453" s="2" t="s">
        <v>19</v>
      </c>
      <c r="G7453" s="24">
        <v>149</v>
      </c>
      <c r="H7453" s="25" t="s">
        <v>1</v>
      </c>
      <c r="I7453" s="29">
        <v>67971.960000000006</v>
      </c>
      <c r="J7453" s="2" t="s">
        <v>647</v>
      </c>
      <c r="K7453" s="1" t="s">
        <v>121</v>
      </c>
      <c r="L7453" s="30" t="s">
        <v>1141</v>
      </c>
    </row>
    <row r="7454" spans="1:12" x14ac:dyDescent="0.2">
      <c r="A7454" s="2" t="s">
        <v>1086</v>
      </c>
      <c r="B7454" s="2" t="s">
        <v>646</v>
      </c>
      <c r="C7454" s="2" t="s">
        <v>31</v>
      </c>
      <c r="D7454" s="2" t="s">
        <v>51</v>
      </c>
      <c r="E7454" s="2" t="s">
        <v>648</v>
      </c>
      <c r="F7454" s="2" t="s">
        <v>19</v>
      </c>
      <c r="G7454" s="24">
        <v>149</v>
      </c>
      <c r="H7454" s="25" t="s">
        <v>1</v>
      </c>
      <c r="I7454" s="29">
        <v>67971.960000000006</v>
      </c>
      <c r="J7454" s="2" t="s">
        <v>647</v>
      </c>
      <c r="K7454" s="1" t="s">
        <v>127</v>
      </c>
      <c r="L7454" s="30" t="s">
        <v>1141</v>
      </c>
    </row>
    <row r="7455" spans="1:12" x14ac:dyDescent="0.2">
      <c r="A7455" s="2" t="s">
        <v>1086</v>
      </c>
      <c r="B7455" s="2" t="s">
        <v>646</v>
      </c>
      <c r="C7455" s="2" t="s">
        <v>31</v>
      </c>
      <c r="D7455" s="2" t="s">
        <v>51</v>
      </c>
      <c r="E7455" s="2" t="s">
        <v>418</v>
      </c>
      <c r="F7455" s="2" t="s">
        <v>19</v>
      </c>
      <c r="G7455" s="24">
        <v>158</v>
      </c>
      <c r="H7455" s="25" t="s">
        <v>1</v>
      </c>
      <c r="I7455" s="29">
        <v>74200.479999999996</v>
      </c>
      <c r="J7455" s="2" t="s">
        <v>650</v>
      </c>
      <c r="K7455" s="1" t="s">
        <v>478</v>
      </c>
      <c r="L7455" s="30" t="s">
        <v>1141</v>
      </c>
    </row>
    <row r="7456" spans="1:12" x14ac:dyDescent="0.2">
      <c r="A7456" s="2" t="s">
        <v>1086</v>
      </c>
      <c r="B7456" s="2" t="s">
        <v>646</v>
      </c>
      <c r="C7456" s="2" t="s">
        <v>31</v>
      </c>
      <c r="D7456" s="2" t="s">
        <v>51</v>
      </c>
      <c r="E7456" s="2" t="s">
        <v>651</v>
      </c>
      <c r="F7456" s="2" t="s">
        <v>19</v>
      </c>
      <c r="G7456" s="24">
        <v>158</v>
      </c>
      <c r="H7456" s="25" t="s">
        <v>1</v>
      </c>
      <c r="I7456" s="29">
        <v>74200.479999999996</v>
      </c>
      <c r="J7456" s="2" t="s">
        <v>650</v>
      </c>
      <c r="K7456" s="1" t="s">
        <v>1081</v>
      </c>
      <c r="L7456" s="30" t="s">
        <v>1141</v>
      </c>
    </row>
    <row r="7457" spans="1:12" x14ac:dyDescent="0.2">
      <c r="A7457" s="2" t="s">
        <v>1086</v>
      </c>
      <c r="B7457" s="2" t="s">
        <v>646</v>
      </c>
      <c r="C7457" s="2" t="s">
        <v>31</v>
      </c>
      <c r="D7457" s="2" t="s">
        <v>51</v>
      </c>
      <c r="E7457" s="2" t="s">
        <v>45</v>
      </c>
      <c r="F7457" s="2" t="s">
        <v>19</v>
      </c>
      <c r="G7457" s="24">
        <v>160</v>
      </c>
      <c r="H7457" s="25" t="s">
        <v>1</v>
      </c>
      <c r="I7457" s="29">
        <v>78650.2</v>
      </c>
      <c r="J7457" s="2" t="s">
        <v>650</v>
      </c>
      <c r="K7457" s="1" t="s">
        <v>507</v>
      </c>
      <c r="L7457" s="30" t="s">
        <v>1141</v>
      </c>
    </row>
    <row r="7458" spans="1:12" x14ac:dyDescent="0.2">
      <c r="A7458" s="2" t="s">
        <v>1086</v>
      </c>
      <c r="B7458" s="2" t="s">
        <v>646</v>
      </c>
      <c r="C7458" s="2" t="s">
        <v>31</v>
      </c>
      <c r="D7458" s="2" t="s">
        <v>51</v>
      </c>
      <c r="E7458" s="2" t="s">
        <v>654</v>
      </c>
      <c r="F7458" s="2" t="s">
        <v>19</v>
      </c>
      <c r="G7458" s="24">
        <v>160</v>
      </c>
      <c r="H7458" s="25" t="s">
        <v>1</v>
      </c>
      <c r="I7458" s="29">
        <v>78650.2</v>
      </c>
      <c r="J7458" s="2" t="s">
        <v>650</v>
      </c>
      <c r="K7458" s="1" t="s">
        <v>508</v>
      </c>
      <c r="L7458" s="30" t="s">
        <v>1141</v>
      </c>
    </row>
    <row r="7459" spans="1:12" x14ac:dyDescent="0.2">
      <c r="A7459" s="2" t="s">
        <v>1086</v>
      </c>
      <c r="B7459" s="2" t="s">
        <v>646</v>
      </c>
      <c r="C7459" s="2" t="s">
        <v>31</v>
      </c>
      <c r="D7459" s="2" t="s">
        <v>51</v>
      </c>
      <c r="E7459" s="2" t="s">
        <v>27</v>
      </c>
      <c r="F7459" s="2" t="s">
        <v>19</v>
      </c>
      <c r="G7459" s="24">
        <v>149</v>
      </c>
      <c r="H7459" s="25" t="s">
        <v>2</v>
      </c>
      <c r="I7459" s="29">
        <v>68291.960000000006</v>
      </c>
      <c r="J7459" s="2" t="s">
        <v>647</v>
      </c>
      <c r="K7459" s="1" t="s">
        <v>121</v>
      </c>
      <c r="L7459" s="30" t="s">
        <v>1141</v>
      </c>
    </row>
    <row r="7460" spans="1:12" x14ac:dyDescent="0.2">
      <c r="A7460" s="2" t="s">
        <v>1086</v>
      </c>
      <c r="B7460" s="2" t="s">
        <v>646</v>
      </c>
      <c r="C7460" s="2" t="s">
        <v>31</v>
      </c>
      <c r="D7460" s="2" t="s">
        <v>51</v>
      </c>
      <c r="E7460" s="2" t="s">
        <v>648</v>
      </c>
      <c r="F7460" s="2" t="s">
        <v>19</v>
      </c>
      <c r="G7460" s="24">
        <v>149</v>
      </c>
      <c r="H7460" s="25" t="s">
        <v>2</v>
      </c>
      <c r="I7460" s="29">
        <v>68291.960000000006</v>
      </c>
      <c r="J7460" s="2" t="s">
        <v>647</v>
      </c>
      <c r="K7460" s="1" t="s">
        <v>127</v>
      </c>
      <c r="L7460" s="30" t="s">
        <v>1141</v>
      </c>
    </row>
    <row r="7461" spans="1:12" x14ac:dyDescent="0.2">
      <c r="A7461" s="2" t="s">
        <v>1086</v>
      </c>
      <c r="B7461" s="2" t="s">
        <v>646</v>
      </c>
      <c r="C7461" s="2" t="s">
        <v>31</v>
      </c>
      <c r="D7461" s="2" t="s">
        <v>51</v>
      </c>
      <c r="E7461" s="2" t="s">
        <v>418</v>
      </c>
      <c r="F7461" s="2" t="s">
        <v>19</v>
      </c>
      <c r="G7461" s="24">
        <v>158</v>
      </c>
      <c r="H7461" s="25" t="s">
        <v>2</v>
      </c>
      <c r="I7461" s="29">
        <v>74520.479999999996</v>
      </c>
      <c r="J7461" s="2" t="s">
        <v>650</v>
      </c>
      <c r="K7461" s="1" t="s">
        <v>478</v>
      </c>
      <c r="L7461" s="30" t="s">
        <v>1141</v>
      </c>
    </row>
    <row r="7462" spans="1:12" x14ac:dyDescent="0.2">
      <c r="A7462" s="2" t="s">
        <v>1086</v>
      </c>
      <c r="B7462" s="2" t="s">
        <v>646</v>
      </c>
      <c r="C7462" s="2" t="s">
        <v>31</v>
      </c>
      <c r="D7462" s="2" t="s">
        <v>51</v>
      </c>
      <c r="E7462" s="2" t="s">
        <v>651</v>
      </c>
      <c r="F7462" s="2" t="s">
        <v>19</v>
      </c>
      <c r="G7462" s="24">
        <v>158</v>
      </c>
      <c r="H7462" s="25" t="s">
        <v>2</v>
      </c>
      <c r="I7462" s="29">
        <v>74520.479999999996</v>
      </c>
      <c r="J7462" s="2" t="s">
        <v>650</v>
      </c>
      <c r="K7462" s="1" t="s">
        <v>1081</v>
      </c>
      <c r="L7462" s="30" t="s">
        <v>1141</v>
      </c>
    </row>
    <row r="7463" spans="1:12" x14ac:dyDescent="0.2">
      <c r="A7463" s="2" t="s">
        <v>1086</v>
      </c>
      <c r="B7463" s="2" t="s">
        <v>646</v>
      </c>
      <c r="C7463" s="2" t="s">
        <v>31</v>
      </c>
      <c r="D7463" s="2" t="s">
        <v>51</v>
      </c>
      <c r="E7463" s="2" t="s">
        <v>45</v>
      </c>
      <c r="F7463" s="2" t="s">
        <v>19</v>
      </c>
      <c r="G7463" s="24">
        <v>160</v>
      </c>
      <c r="H7463" s="25" t="s">
        <v>2</v>
      </c>
      <c r="I7463" s="29">
        <v>78970.2</v>
      </c>
      <c r="J7463" s="2" t="s">
        <v>650</v>
      </c>
      <c r="K7463" s="1" t="s">
        <v>507</v>
      </c>
      <c r="L7463" s="30" t="s">
        <v>1141</v>
      </c>
    </row>
    <row r="7464" spans="1:12" x14ac:dyDescent="0.2">
      <c r="A7464" s="2" t="s">
        <v>1086</v>
      </c>
      <c r="B7464" s="2" t="s">
        <v>646</v>
      </c>
      <c r="C7464" s="2" t="s">
        <v>31</v>
      </c>
      <c r="D7464" s="2" t="s">
        <v>51</v>
      </c>
      <c r="E7464" s="2" t="s">
        <v>654</v>
      </c>
      <c r="F7464" s="2" t="s">
        <v>19</v>
      </c>
      <c r="G7464" s="24">
        <v>160</v>
      </c>
      <c r="H7464" s="25" t="s">
        <v>2</v>
      </c>
      <c r="I7464" s="29">
        <v>78970.2</v>
      </c>
      <c r="J7464" s="2" t="s">
        <v>650</v>
      </c>
      <c r="K7464" s="1" t="s">
        <v>508</v>
      </c>
      <c r="L7464" s="30" t="s">
        <v>1141</v>
      </c>
    </row>
    <row r="7465" spans="1:12" x14ac:dyDescent="0.2">
      <c r="A7465" s="2" t="s">
        <v>236</v>
      </c>
      <c r="B7465" s="2" t="s">
        <v>237</v>
      </c>
      <c r="C7465" s="2" t="s">
        <v>238</v>
      </c>
      <c r="D7465" s="2" t="s">
        <v>17</v>
      </c>
      <c r="E7465" s="2" t="s">
        <v>239</v>
      </c>
      <c r="F7465" s="2" t="s">
        <v>19</v>
      </c>
      <c r="G7465" s="24">
        <v>151</v>
      </c>
      <c r="H7465" s="25" t="s">
        <v>0</v>
      </c>
      <c r="I7465" s="29">
        <v>28575</v>
      </c>
      <c r="J7465" s="2" t="s">
        <v>240</v>
      </c>
      <c r="K7465" s="1">
        <v>20</v>
      </c>
      <c r="L7465" s="30" t="s">
        <v>1141</v>
      </c>
    </row>
    <row r="7466" spans="1:12" x14ac:dyDescent="0.2">
      <c r="A7466" s="2" t="s">
        <v>236</v>
      </c>
      <c r="B7466" s="2" t="s">
        <v>237</v>
      </c>
      <c r="C7466" s="2" t="s">
        <v>238</v>
      </c>
      <c r="D7466" s="2" t="s">
        <v>17</v>
      </c>
      <c r="E7466" s="2" t="s">
        <v>241</v>
      </c>
      <c r="F7466" s="2" t="s">
        <v>19</v>
      </c>
      <c r="G7466" s="24">
        <v>151</v>
      </c>
      <c r="H7466" s="25" t="s">
        <v>0</v>
      </c>
      <c r="I7466" s="29">
        <v>29505</v>
      </c>
      <c r="J7466" s="2" t="s">
        <v>240</v>
      </c>
      <c r="K7466" s="1">
        <v>0</v>
      </c>
      <c r="L7466" s="30" t="s">
        <v>1141</v>
      </c>
    </row>
    <row r="7467" spans="1:12" x14ac:dyDescent="0.2">
      <c r="A7467" s="2" t="s">
        <v>236</v>
      </c>
      <c r="B7467" s="2" t="s">
        <v>237</v>
      </c>
      <c r="C7467" s="2" t="s">
        <v>238</v>
      </c>
      <c r="D7467" s="2" t="s">
        <v>17</v>
      </c>
      <c r="E7467" s="2" t="s">
        <v>242</v>
      </c>
      <c r="F7467" s="2" t="s">
        <v>19</v>
      </c>
      <c r="G7467" s="24">
        <v>156</v>
      </c>
      <c r="H7467" s="25" t="s">
        <v>0</v>
      </c>
      <c r="I7467" s="29">
        <v>29105</v>
      </c>
      <c r="J7467" s="2" t="s">
        <v>240</v>
      </c>
      <c r="K7467" s="1" t="s">
        <v>244</v>
      </c>
      <c r="L7467" s="30" t="s">
        <v>1141</v>
      </c>
    </row>
    <row r="7468" spans="1:12" x14ac:dyDescent="0.2">
      <c r="A7468" s="2" t="s">
        <v>236</v>
      </c>
      <c r="B7468" s="2" t="s">
        <v>237</v>
      </c>
      <c r="C7468" s="2" t="s">
        <v>238</v>
      </c>
      <c r="D7468" s="2" t="s">
        <v>17</v>
      </c>
      <c r="E7468" s="2" t="s">
        <v>245</v>
      </c>
      <c r="F7468" s="2" t="s">
        <v>19</v>
      </c>
      <c r="G7468" s="24">
        <v>156</v>
      </c>
      <c r="H7468" s="25" t="s">
        <v>0</v>
      </c>
      <c r="I7468" s="29">
        <v>30035</v>
      </c>
      <c r="J7468" s="2" t="s">
        <v>240</v>
      </c>
      <c r="K7468" s="1">
        <v>0</v>
      </c>
      <c r="L7468" s="30" t="s">
        <v>1141</v>
      </c>
    </row>
    <row r="7469" spans="1:12" x14ac:dyDescent="0.2">
      <c r="A7469" s="2" t="s">
        <v>236</v>
      </c>
      <c r="B7469" s="2" t="s">
        <v>237</v>
      </c>
      <c r="C7469" s="2" t="s">
        <v>246</v>
      </c>
      <c r="D7469" s="2" t="s">
        <v>17</v>
      </c>
      <c r="E7469" s="2" t="s">
        <v>247</v>
      </c>
      <c r="F7469" s="2" t="s">
        <v>19</v>
      </c>
      <c r="G7469" s="24">
        <v>152</v>
      </c>
      <c r="H7469" s="25" t="s">
        <v>0</v>
      </c>
      <c r="I7469" s="29">
        <v>31707</v>
      </c>
      <c r="J7469" s="2" t="s">
        <v>249</v>
      </c>
      <c r="K7469" s="1" t="s">
        <v>250</v>
      </c>
      <c r="L7469" s="30" t="s">
        <v>1141</v>
      </c>
    </row>
    <row r="7470" spans="1:12" x14ac:dyDescent="0.2">
      <c r="A7470" s="2" t="s">
        <v>236</v>
      </c>
      <c r="B7470" s="2" t="s">
        <v>237</v>
      </c>
      <c r="C7470" s="2" t="s">
        <v>246</v>
      </c>
      <c r="D7470" s="2" t="s">
        <v>17</v>
      </c>
      <c r="E7470" s="2" t="s">
        <v>251</v>
      </c>
      <c r="F7470" s="2" t="s">
        <v>19</v>
      </c>
      <c r="G7470" s="24">
        <v>157</v>
      </c>
      <c r="H7470" s="25" t="s">
        <v>0</v>
      </c>
      <c r="I7470" s="29">
        <v>31972</v>
      </c>
      <c r="J7470" s="2" t="s">
        <v>249</v>
      </c>
      <c r="K7470" s="1" t="s">
        <v>253</v>
      </c>
      <c r="L7470" s="30" t="s">
        <v>1141</v>
      </c>
    </row>
    <row r="7471" spans="1:12" x14ac:dyDescent="0.2">
      <c r="A7471" s="2" t="s">
        <v>236</v>
      </c>
      <c r="B7471" s="2" t="s">
        <v>237</v>
      </c>
      <c r="C7471" s="2" t="s">
        <v>254</v>
      </c>
      <c r="D7471" s="2" t="s">
        <v>17</v>
      </c>
      <c r="E7471" s="2" t="s">
        <v>242</v>
      </c>
      <c r="F7471" s="2" t="s">
        <v>19</v>
      </c>
      <c r="G7471" s="24">
        <v>158</v>
      </c>
      <c r="H7471" s="25" t="s">
        <v>0</v>
      </c>
      <c r="I7471" s="29">
        <v>29849</v>
      </c>
      <c r="J7471" s="2" t="s">
        <v>255</v>
      </c>
      <c r="K7471" s="1" t="s">
        <v>256</v>
      </c>
      <c r="L7471" s="30" t="s">
        <v>1141</v>
      </c>
    </row>
    <row r="7472" spans="1:12" x14ac:dyDescent="0.2">
      <c r="A7472" s="2" t="s">
        <v>236</v>
      </c>
      <c r="B7472" s="2" t="s">
        <v>237</v>
      </c>
      <c r="C7472" s="2" t="s">
        <v>254</v>
      </c>
      <c r="D7472" s="2" t="s">
        <v>17</v>
      </c>
      <c r="E7472" s="2" t="s">
        <v>245</v>
      </c>
      <c r="F7472" s="2" t="s">
        <v>19</v>
      </c>
      <c r="G7472" s="24">
        <v>158</v>
      </c>
      <c r="H7472" s="25" t="s">
        <v>0</v>
      </c>
      <c r="I7472" s="29">
        <v>30779</v>
      </c>
      <c r="J7472" s="2" t="s">
        <v>255</v>
      </c>
      <c r="K7472" s="1">
        <v>0</v>
      </c>
      <c r="L7472" s="30" t="s">
        <v>1141</v>
      </c>
    </row>
    <row r="7473" spans="1:12" x14ac:dyDescent="0.2">
      <c r="A7473" s="2" t="s">
        <v>236</v>
      </c>
      <c r="B7473" s="2" t="s">
        <v>237</v>
      </c>
      <c r="C7473" s="2" t="s">
        <v>254</v>
      </c>
      <c r="D7473" s="2" t="s">
        <v>17</v>
      </c>
      <c r="E7473" s="2" t="s">
        <v>251</v>
      </c>
      <c r="F7473" s="2" t="s">
        <v>19</v>
      </c>
      <c r="G7473" s="24">
        <v>158</v>
      </c>
      <c r="H7473" s="25" t="s">
        <v>0</v>
      </c>
      <c r="I7473" s="29">
        <v>32772</v>
      </c>
      <c r="J7473" s="2" t="s">
        <v>258</v>
      </c>
      <c r="K7473" s="1" t="s">
        <v>253</v>
      </c>
      <c r="L7473" s="30" t="s">
        <v>1141</v>
      </c>
    </row>
    <row r="7474" spans="1:12" x14ac:dyDescent="0.2">
      <c r="A7474" s="2" t="s">
        <v>236</v>
      </c>
      <c r="B7474" s="2" t="s">
        <v>266</v>
      </c>
      <c r="C7474" s="2" t="s">
        <v>238</v>
      </c>
      <c r="D7474" s="2" t="s">
        <v>17</v>
      </c>
      <c r="E7474" s="2" t="s">
        <v>239</v>
      </c>
      <c r="F7474" s="2" t="s">
        <v>132</v>
      </c>
      <c r="G7474" s="24">
        <v>138</v>
      </c>
      <c r="H7474" s="25" t="s">
        <v>0</v>
      </c>
      <c r="I7474" s="29">
        <v>30593</v>
      </c>
      <c r="J7474" s="2" t="s">
        <v>907</v>
      </c>
      <c r="K7474" s="1">
        <v>20</v>
      </c>
      <c r="L7474" s="30" t="s">
        <v>1141</v>
      </c>
    </row>
    <row r="7475" spans="1:12" x14ac:dyDescent="0.2">
      <c r="A7475" s="2" t="s">
        <v>236</v>
      </c>
      <c r="B7475" s="2" t="s">
        <v>266</v>
      </c>
      <c r="C7475" s="2" t="s">
        <v>238</v>
      </c>
      <c r="D7475" s="2" t="s">
        <v>17</v>
      </c>
      <c r="E7475" s="2" t="s">
        <v>241</v>
      </c>
      <c r="F7475" s="2" t="s">
        <v>132</v>
      </c>
      <c r="G7475" s="24">
        <v>138</v>
      </c>
      <c r="H7475" s="25" t="s">
        <v>0</v>
      </c>
      <c r="I7475" s="29">
        <v>31523</v>
      </c>
      <c r="J7475" s="2" t="s">
        <v>907</v>
      </c>
      <c r="K7475" s="1">
        <v>0</v>
      </c>
      <c r="L7475" s="30" t="s">
        <v>1141</v>
      </c>
    </row>
    <row r="7476" spans="1:12" x14ac:dyDescent="0.2">
      <c r="A7476" s="2" t="s">
        <v>236</v>
      </c>
      <c r="B7476" s="2" t="s">
        <v>266</v>
      </c>
      <c r="C7476" s="2" t="s">
        <v>238</v>
      </c>
      <c r="D7476" s="2" t="s">
        <v>17</v>
      </c>
      <c r="E7476" s="2" t="s">
        <v>242</v>
      </c>
      <c r="F7476" s="2" t="s">
        <v>132</v>
      </c>
      <c r="G7476" s="24">
        <v>142</v>
      </c>
      <c r="H7476" s="25" t="s">
        <v>0</v>
      </c>
      <c r="I7476" s="29">
        <v>31123</v>
      </c>
      <c r="J7476" s="2" t="s">
        <v>907</v>
      </c>
      <c r="K7476" s="1" t="s">
        <v>244</v>
      </c>
      <c r="L7476" s="30" t="s">
        <v>1141</v>
      </c>
    </row>
    <row r="7477" spans="1:12" x14ac:dyDescent="0.2">
      <c r="A7477" s="2" t="s">
        <v>236</v>
      </c>
      <c r="B7477" s="2" t="s">
        <v>266</v>
      </c>
      <c r="C7477" s="2" t="s">
        <v>238</v>
      </c>
      <c r="D7477" s="2" t="s">
        <v>17</v>
      </c>
      <c r="E7477" s="2" t="s">
        <v>245</v>
      </c>
      <c r="F7477" s="2" t="s">
        <v>132</v>
      </c>
      <c r="G7477" s="24">
        <v>142</v>
      </c>
      <c r="H7477" s="25" t="s">
        <v>0</v>
      </c>
      <c r="I7477" s="29">
        <v>32053</v>
      </c>
      <c r="J7477" s="2" t="s">
        <v>907</v>
      </c>
      <c r="K7477" s="1">
        <v>0</v>
      </c>
      <c r="L7477" s="30" t="s">
        <v>1141</v>
      </c>
    </row>
    <row r="7478" spans="1:12" x14ac:dyDescent="0.2">
      <c r="A7478" s="2" t="s">
        <v>236</v>
      </c>
      <c r="B7478" s="2" t="s">
        <v>266</v>
      </c>
      <c r="C7478" s="2" t="s">
        <v>246</v>
      </c>
      <c r="D7478" s="2" t="s">
        <v>17</v>
      </c>
      <c r="E7478" s="2" t="s">
        <v>268</v>
      </c>
      <c r="F7478" s="2" t="s">
        <v>132</v>
      </c>
      <c r="G7478" s="24">
        <v>139</v>
      </c>
      <c r="H7478" s="25" t="s">
        <v>0</v>
      </c>
      <c r="I7478" s="29">
        <v>31968</v>
      </c>
      <c r="J7478" s="2" t="s">
        <v>908</v>
      </c>
      <c r="K7478" s="1" t="s">
        <v>270</v>
      </c>
      <c r="L7478" s="30" t="s">
        <v>1141</v>
      </c>
    </row>
    <row r="7479" spans="1:12" x14ac:dyDescent="0.2">
      <c r="A7479" s="2" t="s">
        <v>236</v>
      </c>
      <c r="B7479" s="2" t="s">
        <v>266</v>
      </c>
      <c r="C7479" s="2" t="s">
        <v>246</v>
      </c>
      <c r="D7479" s="2" t="s">
        <v>17</v>
      </c>
      <c r="E7479" s="2" t="s">
        <v>247</v>
      </c>
      <c r="F7479" s="2" t="s">
        <v>132</v>
      </c>
      <c r="G7479" s="24">
        <v>139</v>
      </c>
      <c r="H7479" s="25" t="s">
        <v>0</v>
      </c>
      <c r="I7479" s="29">
        <v>33446</v>
      </c>
      <c r="J7479" s="2" t="s">
        <v>909</v>
      </c>
      <c r="K7479" s="1" t="s">
        <v>250</v>
      </c>
      <c r="L7479" s="30" t="s">
        <v>1141</v>
      </c>
    </row>
    <row r="7480" spans="1:12" x14ac:dyDescent="0.2">
      <c r="A7480" s="2" t="s">
        <v>236</v>
      </c>
      <c r="B7480" s="2" t="s">
        <v>266</v>
      </c>
      <c r="C7480" s="2" t="s">
        <v>246</v>
      </c>
      <c r="D7480" s="2" t="s">
        <v>17</v>
      </c>
      <c r="E7480" s="2" t="s">
        <v>251</v>
      </c>
      <c r="F7480" s="2" t="s">
        <v>132</v>
      </c>
      <c r="G7480" s="24">
        <v>142</v>
      </c>
      <c r="H7480" s="25" t="s">
        <v>0</v>
      </c>
      <c r="I7480" s="29">
        <v>33711</v>
      </c>
      <c r="J7480" s="2" t="s">
        <v>909</v>
      </c>
      <c r="K7480" s="1" t="s">
        <v>253</v>
      </c>
      <c r="L7480" s="30" t="s">
        <v>1141</v>
      </c>
    </row>
    <row r="7481" spans="1:12" x14ac:dyDescent="0.2">
      <c r="A7481" s="2" t="s">
        <v>236</v>
      </c>
      <c r="B7481" s="2" t="s">
        <v>273</v>
      </c>
      <c r="C7481" s="2" t="s">
        <v>238</v>
      </c>
      <c r="D7481" s="2" t="s">
        <v>17</v>
      </c>
      <c r="E7481" s="2" t="s">
        <v>239</v>
      </c>
      <c r="F7481" s="2" t="s">
        <v>132</v>
      </c>
      <c r="G7481" s="24" t="s">
        <v>274</v>
      </c>
      <c r="H7481" s="25" t="s">
        <v>0</v>
      </c>
      <c r="I7481" s="29">
        <v>31243</v>
      </c>
      <c r="J7481" s="2" t="s">
        <v>275</v>
      </c>
      <c r="K7481" s="1">
        <v>20</v>
      </c>
      <c r="L7481" s="30" t="s">
        <v>1141</v>
      </c>
    </row>
    <row r="7482" spans="1:12" x14ac:dyDescent="0.2">
      <c r="A7482" s="2" t="s">
        <v>236</v>
      </c>
      <c r="B7482" s="2" t="s">
        <v>273</v>
      </c>
      <c r="C7482" s="2" t="s">
        <v>238</v>
      </c>
      <c r="D7482" s="2" t="s">
        <v>17</v>
      </c>
      <c r="E7482" s="2" t="s">
        <v>241</v>
      </c>
      <c r="F7482" s="2" t="s">
        <v>132</v>
      </c>
      <c r="G7482" s="24">
        <v>142</v>
      </c>
      <c r="H7482" s="25" t="s">
        <v>0</v>
      </c>
      <c r="I7482" s="29">
        <v>32173</v>
      </c>
      <c r="J7482" s="2" t="s">
        <v>275</v>
      </c>
      <c r="K7482" s="1">
        <v>0</v>
      </c>
      <c r="L7482" s="30" t="s">
        <v>1141</v>
      </c>
    </row>
    <row r="7483" spans="1:12" x14ac:dyDescent="0.2">
      <c r="A7483" s="2" t="s">
        <v>236</v>
      </c>
      <c r="B7483" s="2" t="s">
        <v>273</v>
      </c>
      <c r="C7483" s="2" t="s">
        <v>238</v>
      </c>
      <c r="D7483" s="2" t="s">
        <v>17</v>
      </c>
      <c r="E7483" s="2" t="s">
        <v>242</v>
      </c>
      <c r="F7483" s="2" t="s">
        <v>132</v>
      </c>
      <c r="G7483" s="24" t="s">
        <v>262</v>
      </c>
      <c r="H7483" s="25" t="s">
        <v>0</v>
      </c>
      <c r="I7483" s="29">
        <v>31508</v>
      </c>
      <c r="J7483" s="2" t="s">
        <v>275</v>
      </c>
      <c r="K7483" s="1" t="s">
        <v>244</v>
      </c>
      <c r="L7483" s="30" t="s">
        <v>1141</v>
      </c>
    </row>
    <row r="7484" spans="1:12" x14ac:dyDescent="0.2">
      <c r="A7484" s="2" t="s">
        <v>236</v>
      </c>
      <c r="B7484" s="2" t="s">
        <v>273</v>
      </c>
      <c r="C7484" s="2" t="s">
        <v>238</v>
      </c>
      <c r="D7484" s="2" t="s">
        <v>17</v>
      </c>
      <c r="E7484" s="2" t="s">
        <v>245</v>
      </c>
      <c r="F7484" s="2" t="s">
        <v>132</v>
      </c>
      <c r="G7484" s="24">
        <v>145</v>
      </c>
      <c r="H7484" s="25" t="s">
        <v>0</v>
      </c>
      <c r="I7484" s="29">
        <v>32438</v>
      </c>
      <c r="J7484" s="2" t="s">
        <v>275</v>
      </c>
      <c r="K7484" s="1">
        <v>0</v>
      </c>
      <c r="L7484" s="30" t="s">
        <v>1141</v>
      </c>
    </row>
    <row r="7485" spans="1:12" x14ac:dyDescent="0.2">
      <c r="A7485" s="2" t="s">
        <v>236</v>
      </c>
      <c r="B7485" s="2" t="s">
        <v>273</v>
      </c>
      <c r="C7485" s="2" t="s">
        <v>246</v>
      </c>
      <c r="D7485" s="2" t="s">
        <v>17</v>
      </c>
      <c r="E7485" s="2" t="s">
        <v>247</v>
      </c>
      <c r="F7485" s="2" t="s">
        <v>132</v>
      </c>
      <c r="G7485" s="24" t="s">
        <v>276</v>
      </c>
      <c r="H7485" s="25" t="s">
        <v>0</v>
      </c>
      <c r="I7485" s="29">
        <v>34362</v>
      </c>
      <c r="J7485" s="2" t="s">
        <v>277</v>
      </c>
      <c r="K7485" s="1" t="s">
        <v>250</v>
      </c>
      <c r="L7485" s="30" t="s">
        <v>1141</v>
      </c>
    </row>
    <row r="7486" spans="1:12" x14ac:dyDescent="0.2">
      <c r="A7486" s="2" t="s">
        <v>236</v>
      </c>
      <c r="B7486" s="2" t="s">
        <v>273</v>
      </c>
      <c r="C7486" s="2" t="s">
        <v>246</v>
      </c>
      <c r="D7486" s="2" t="s">
        <v>17</v>
      </c>
      <c r="E7486" s="2" t="s">
        <v>251</v>
      </c>
      <c r="F7486" s="2" t="s">
        <v>132</v>
      </c>
      <c r="G7486" s="24" t="s">
        <v>265</v>
      </c>
      <c r="H7486" s="25" t="s">
        <v>0</v>
      </c>
      <c r="I7486" s="29">
        <v>34627</v>
      </c>
      <c r="J7486" s="2" t="s">
        <v>277</v>
      </c>
      <c r="K7486" s="1" t="s">
        <v>253</v>
      </c>
      <c r="L7486" s="30" t="s">
        <v>1141</v>
      </c>
    </row>
    <row r="7487" spans="1:12" x14ac:dyDescent="0.2">
      <c r="A7487" s="2" t="s">
        <v>236</v>
      </c>
      <c r="B7487" s="2" t="s">
        <v>273</v>
      </c>
      <c r="C7487" s="2" t="s">
        <v>254</v>
      </c>
      <c r="D7487" s="2" t="s">
        <v>17</v>
      </c>
      <c r="E7487" s="2" t="s">
        <v>242</v>
      </c>
      <c r="F7487" s="2" t="s">
        <v>132</v>
      </c>
      <c r="G7487" s="24">
        <v>145</v>
      </c>
      <c r="H7487" s="25" t="s">
        <v>0</v>
      </c>
      <c r="I7487" s="29">
        <v>32308</v>
      </c>
      <c r="J7487" s="2" t="s">
        <v>278</v>
      </c>
      <c r="K7487" s="1" t="s">
        <v>256</v>
      </c>
      <c r="L7487" s="30" t="s">
        <v>1141</v>
      </c>
    </row>
    <row r="7488" spans="1:12" x14ac:dyDescent="0.2">
      <c r="A7488" s="2" t="s">
        <v>236</v>
      </c>
      <c r="B7488" s="2" t="s">
        <v>273</v>
      </c>
      <c r="C7488" s="2" t="s">
        <v>254</v>
      </c>
      <c r="D7488" s="2" t="s">
        <v>17</v>
      </c>
      <c r="E7488" s="2" t="s">
        <v>245</v>
      </c>
      <c r="F7488" s="2" t="s">
        <v>132</v>
      </c>
      <c r="G7488" s="24">
        <v>145</v>
      </c>
      <c r="H7488" s="25" t="s">
        <v>0</v>
      </c>
      <c r="I7488" s="29">
        <v>33238</v>
      </c>
      <c r="J7488" s="2" t="s">
        <v>278</v>
      </c>
      <c r="K7488" s="1">
        <v>0</v>
      </c>
      <c r="L7488" s="30" t="s">
        <v>1141</v>
      </c>
    </row>
    <row r="7489" spans="1:12" x14ac:dyDescent="0.2">
      <c r="A7489" s="2" t="s">
        <v>236</v>
      </c>
      <c r="B7489" s="2" t="s">
        <v>273</v>
      </c>
      <c r="C7489" s="2" t="s">
        <v>254</v>
      </c>
      <c r="D7489" s="2" t="s">
        <v>17</v>
      </c>
      <c r="E7489" s="2" t="s">
        <v>251</v>
      </c>
      <c r="F7489" s="2" t="s">
        <v>132</v>
      </c>
      <c r="G7489" s="24">
        <v>145</v>
      </c>
      <c r="H7489" s="25" t="s">
        <v>0</v>
      </c>
      <c r="I7489" s="29">
        <v>35427</v>
      </c>
      <c r="J7489" s="2" t="s">
        <v>280</v>
      </c>
      <c r="K7489" s="1" t="s">
        <v>253</v>
      </c>
      <c r="L7489" s="30" t="s">
        <v>1141</v>
      </c>
    </row>
    <row r="7490" spans="1:12" x14ac:dyDescent="0.2">
      <c r="A7490" s="2" t="s">
        <v>236</v>
      </c>
      <c r="B7490" s="2" t="s">
        <v>273</v>
      </c>
      <c r="C7490" s="2" t="s">
        <v>238</v>
      </c>
      <c r="D7490" s="2" t="s">
        <v>159</v>
      </c>
      <c r="E7490" s="2" t="s">
        <v>239</v>
      </c>
      <c r="F7490" s="2" t="s">
        <v>132</v>
      </c>
      <c r="G7490" s="24" t="s">
        <v>279</v>
      </c>
      <c r="H7490" s="25" t="s">
        <v>0</v>
      </c>
      <c r="I7490" s="29">
        <v>32968</v>
      </c>
      <c r="J7490" s="2" t="s">
        <v>281</v>
      </c>
      <c r="K7490" s="1" t="s">
        <v>21</v>
      </c>
      <c r="L7490" s="30" t="s">
        <v>1141</v>
      </c>
    </row>
    <row r="7491" spans="1:12" x14ac:dyDescent="0.2">
      <c r="A7491" s="2" t="s">
        <v>236</v>
      </c>
      <c r="B7491" s="2" t="s">
        <v>273</v>
      </c>
      <c r="C7491" s="2" t="s">
        <v>238</v>
      </c>
      <c r="D7491" s="2" t="s">
        <v>159</v>
      </c>
      <c r="E7491" s="2" t="s">
        <v>241</v>
      </c>
      <c r="F7491" s="2" t="s">
        <v>132</v>
      </c>
      <c r="G7491" s="24">
        <v>147</v>
      </c>
      <c r="H7491" s="25" t="s">
        <v>0</v>
      </c>
      <c r="I7491" s="29">
        <v>33898</v>
      </c>
      <c r="J7491" s="2" t="s">
        <v>281</v>
      </c>
      <c r="K7491" s="1">
        <v>0</v>
      </c>
      <c r="L7491" s="30" t="s">
        <v>1141</v>
      </c>
    </row>
    <row r="7492" spans="1:12" x14ac:dyDescent="0.2">
      <c r="A7492" s="2" t="s">
        <v>236</v>
      </c>
      <c r="B7492" s="2" t="s">
        <v>273</v>
      </c>
      <c r="C7492" s="2" t="s">
        <v>238</v>
      </c>
      <c r="D7492" s="2" t="s">
        <v>159</v>
      </c>
      <c r="E7492" s="2" t="s">
        <v>242</v>
      </c>
      <c r="F7492" s="2" t="s">
        <v>132</v>
      </c>
      <c r="G7492" s="24" t="s">
        <v>282</v>
      </c>
      <c r="H7492" s="25" t="s">
        <v>0</v>
      </c>
      <c r="I7492" s="29">
        <v>33233</v>
      </c>
      <c r="J7492" s="2" t="s">
        <v>281</v>
      </c>
      <c r="K7492" s="1" t="s">
        <v>283</v>
      </c>
      <c r="L7492" s="30" t="s">
        <v>1141</v>
      </c>
    </row>
    <row r="7493" spans="1:12" x14ac:dyDescent="0.2">
      <c r="A7493" s="2" t="s">
        <v>236</v>
      </c>
      <c r="B7493" s="2" t="s">
        <v>273</v>
      </c>
      <c r="C7493" s="2" t="s">
        <v>238</v>
      </c>
      <c r="D7493" s="2" t="s">
        <v>159</v>
      </c>
      <c r="E7493" s="2" t="s">
        <v>245</v>
      </c>
      <c r="F7493" s="2" t="s">
        <v>132</v>
      </c>
      <c r="G7493" s="24">
        <v>151</v>
      </c>
      <c r="H7493" s="25" t="s">
        <v>0</v>
      </c>
      <c r="I7493" s="29">
        <v>34163</v>
      </c>
      <c r="J7493" s="2" t="s">
        <v>281</v>
      </c>
      <c r="K7493" s="1">
        <v>0</v>
      </c>
      <c r="L7493" s="30" t="s">
        <v>1141</v>
      </c>
    </row>
    <row r="7494" spans="1:12" x14ac:dyDescent="0.2">
      <c r="A7494" s="2" t="s">
        <v>236</v>
      </c>
      <c r="B7494" s="2" t="s">
        <v>273</v>
      </c>
      <c r="C7494" s="2" t="s">
        <v>246</v>
      </c>
      <c r="D7494" s="2" t="s">
        <v>159</v>
      </c>
      <c r="E7494" s="2" t="s">
        <v>247</v>
      </c>
      <c r="F7494" s="2" t="s">
        <v>132</v>
      </c>
      <c r="G7494" s="24" t="s">
        <v>284</v>
      </c>
      <c r="H7494" s="25" t="s">
        <v>0</v>
      </c>
      <c r="I7494" s="29">
        <v>36087</v>
      </c>
      <c r="J7494" s="2" t="s">
        <v>285</v>
      </c>
      <c r="K7494" s="1" t="s">
        <v>286</v>
      </c>
      <c r="L7494" s="30" t="s">
        <v>1141</v>
      </c>
    </row>
    <row r="7495" spans="1:12" x14ac:dyDescent="0.2">
      <c r="A7495" s="2" t="s">
        <v>236</v>
      </c>
      <c r="B7495" s="2" t="s">
        <v>273</v>
      </c>
      <c r="C7495" s="2" t="s">
        <v>246</v>
      </c>
      <c r="D7495" s="2" t="s">
        <v>159</v>
      </c>
      <c r="E7495" s="2" t="s">
        <v>251</v>
      </c>
      <c r="F7495" s="2" t="s">
        <v>132</v>
      </c>
      <c r="G7495" s="24" t="s">
        <v>287</v>
      </c>
      <c r="H7495" s="25" t="s">
        <v>0</v>
      </c>
      <c r="I7495" s="29">
        <v>36352</v>
      </c>
      <c r="J7495" s="2" t="s">
        <v>285</v>
      </c>
      <c r="K7495" s="1" t="s">
        <v>288</v>
      </c>
      <c r="L7495" s="30" t="s">
        <v>1141</v>
      </c>
    </row>
    <row r="7496" spans="1:12" x14ac:dyDescent="0.2">
      <c r="A7496" s="2" t="s">
        <v>236</v>
      </c>
      <c r="B7496" s="2" t="s">
        <v>273</v>
      </c>
      <c r="C7496" s="2" t="s">
        <v>254</v>
      </c>
      <c r="D7496" s="2" t="s">
        <v>159</v>
      </c>
      <c r="E7496" s="2" t="s">
        <v>242</v>
      </c>
      <c r="F7496" s="2" t="s">
        <v>132</v>
      </c>
      <c r="G7496" s="24" t="s">
        <v>289</v>
      </c>
      <c r="H7496" s="25" t="s">
        <v>0</v>
      </c>
      <c r="I7496" s="29">
        <v>34033</v>
      </c>
      <c r="J7496" s="2" t="s">
        <v>290</v>
      </c>
      <c r="K7496" s="1" t="s">
        <v>291</v>
      </c>
      <c r="L7496" s="30" t="s">
        <v>1141</v>
      </c>
    </row>
    <row r="7497" spans="1:12" x14ac:dyDescent="0.2">
      <c r="A7497" s="2" t="s">
        <v>236</v>
      </c>
      <c r="B7497" s="2" t="s">
        <v>273</v>
      </c>
      <c r="C7497" s="2" t="s">
        <v>254</v>
      </c>
      <c r="D7497" s="2" t="s">
        <v>159</v>
      </c>
      <c r="E7497" s="2" t="s">
        <v>245</v>
      </c>
      <c r="F7497" s="2" t="s">
        <v>132</v>
      </c>
      <c r="G7497" s="24">
        <v>152</v>
      </c>
      <c r="H7497" s="25" t="s">
        <v>0</v>
      </c>
      <c r="I7497" s="29">
        <v>34963</v>
      </c>
      <c r="J7497" s="2" t="s">
        <v>290</v>
      </c>
      <c r="K7497" s="1">
        <v>0</v>
      </c>
      <c r="L7497" s="30" t="s">
        <v>1141</v>
      </c>
    </row>
    <row r="7498" spans="1:12" x14ac:dyDescent="0.2">
      <c r="A7498" s="2" t="s">
        <v>236</v>
      </c>
      <c r="B7498" s="2" t="s">
        <v>273</v>
      </c>
      <c r="C7498" s="2" t="s">
        <v>254</v>
      </c>
      <c r="D7498" s="2" t="s">
        <v>159</v>
      </c>
      <c r="E7498" s="2" t="s">
        <v>251</v>
      </c>
      <c r="F7498" s="2" t="s">
        <v>132</v>
      </c>
      <c r="G7498" s="24" t="s">
        <v>287</v>
      </c>
      <c r="H7498" s="25" t="s">
        <v>0</v>
      </c>
      <c r="I7498" s="29">
        <v>37152</v>
      </c>
      <c r="J7498" s="2" t="s">
        <v>292</v>
      </c>
      <c r="K7498" s="1" t="s">
        <v>288</v>
      </c>
      <c r="L7498" s="30" t="s">
        <v>1141</v>
      </c>
    </row>
    <row r="7499" spans="1:12" x14ac:dyDescent="0.2">
      <c r="A7499" s="2" t="s">
        <v>236</v>
      </c>
      <c r="B7499" s="2" t="s">
        <v>237</v>
      </c>
      <c r="C7499" s="2" t="s">
        <v>293</v>
      </c>
      <c r="D7499" s="2" t="s">
        <v>17</v>
      </c>
      <c r="E7499" s="2" t="s">
        <v>131</v>
      </c>
      <c r="F7499" s="2" t="s">
        <v>19</v>
      </c>
      <c r="G7499" s="24">
        <v>161</v>
      </c>
      <c r="H7499" s="25" t="s">
        <v>0</v>
      </c>
      <c r="I7499" s="29">
        <v>33658</v>
      </c>
      <c r="J7499" s="2" t="s">
        <v>295</v>
      </c>
      <c r="K7499" s="1" t="s">
        <v>296</v>
      </c>
      <c r="L7499" s="30" t="s">
        <v>1141</v>
      </c>
    </row>
    <row r="7500" spans="1:12" x14ac:dyDescent="0.2">
      <c r="A7500" s="2" t="s">
        <v>236</v>
      </c>
      <c r="B7500" s="2" t="s">
        <v>237</v>
      </c>
      <c r="C7500" s="2" t="s">
        <v>293</v>
      </c>
      <c r="D7500" s="2" t="s">
        <v>17</v>
      </c>
      <c r="E7500" s="2" t="s">
        <v>18</v>
      </c>
      <c r="F7500" s="2" t="s">
        <v>19</v>
      </c>
      <c r="G7500" s="24">
        <v>160</v>
      </c>
      <c r="H7500" s="25" t="s">
        <v>0</v>
      </c>
      <c r="I7500" s="29">
        <v>34866</v>
      </c>
      <c r="J7500" s="2" t="s">
        <v>295</v>
      </c>
      <c r="K7500" s="1" t="s">
        <v>297</v>
      </c>
      <c r="L7500" s="30" t="s">
        <v>1141</v>
      </c>
    </row>
    <row r="7501" spans="1:12" x14ac:dyDescent="0.2">
      <c r="A7501" s="2" t="s">
        <v>236</v>
      </c>
      <c r="B7501" s="2" t="s">
        <v>298</v>
      </c>
      <c r="C7501" s="2" t="s">
        <v>293</v>
      </c>
      <c r="D7501" s="2" t="s">
        <v>159</v>
      </c>
      <c r="E7501" s="2" t="s">
        <v>131</v>
      </c>
      <c r="F7501" s="2" t="s">
        <v>19</v>
      </c>
      <c r="G7501" s="24" t="s">
        <v>299</v>
      </c>
      <c r="H7501" s="25" t="s">
        <v>0</v>
      </c>
      <c r="I7501" s="29">
        <v>36178</v>
      </c>
      <c r="J7501" s="2" t="s">
        <v>300</v>
      </c>
      <c r="K7501" s="1" t="s">
        <v>301</v>
      </c>
      <c r="L7501" s="30" t="s">
        <v>1141</v>
      </c>
    </row>
    <row r="7502" spans="1:12" x14ac:dyDescent="0.2">
      <c r="A7502" s="2" t="s">
        <v>236</v>
      </c>
      <c r="B7502" s="2" t="s">
        <v>298</v>
      </c>
      <c r="C7502" s="2" t="s">
        <v>293</v>
      </c>
      <c r="D7502" s="2" t="s">
        <v>159</v>
      </c>
      <c r="E7502" s="2" t="s">
        <v>18</v>
      </c>
      <c r="F7502" s="2" t="s">
        <v>19</v>
      </c>
      <c r="G7502" s="24" t="s">
        <v>299</v>
      </c>
      <c r="H7502" s="25" t="s">
        <v>0</v>
      </c>
      <c r="I7502" s="29">
        <v>37386</v>
      </c>
      <c r="J7502" s="2" t="s">
        <v>300</v>
      </c>
      <c r="K7502" s="1" t="s">
        <v>53</v>
      </c>
      <c r="L7502" s="30" t="s">
        <v>1141</v>
      </c>
    </row>
    <row r="7503" spans="1:12" x14ac:dyDescent="0.2">
      <c r="A7503" s="2" t="s">
        <v>236</v>
      </c>
      <c r="B7503" s="2" t="s">
        <v>273</v>
      </c>
      <c r="C7503" s="2" t="s">
        <v>293</v>
      </c>
      <c r="D7503" s="2" t="s">
        <v>17</v>
      </c>
      <c r="E7503" s="2" t="s">
        <v>131</v>
      </c>
      <c r="F7503" s="2" t="s">
        <v>132</v>
      </c>
      <c r="G7503" s="24">
        <v>148</v>
      </c>
      <c r="H7503" s="25" t="s">
        <v>0</v>
      </c>
      <c r="I7503" s="29">
        <v>36300</v>
      </c>
      <c r="J7503" s="2" t="s">
        <v>302</v>
      </c>
      <c r="K7503" s="1" t="s">
        <v>296</v>
      </c>
      <c r="L7503" s="30" t="s">
        <v>1141</v>
      </c>
    </row>
    <row r="7504" spans="1:12" x14ac:dyDescent="0.2">
      <c r="A7504" s="2" t="s">
        <v>236</v>
      </c>
      <c r="B7504" s="2" t="s">
        <v>273</v>
      </c>
      <c r="C7504" s="2" t="s">
        <v>293</v>
      </c>
      <c r="D7504" s="2" t="s">
        <v>17</v>
      </c>
      <c r="E7504" s="2" t="s">
        <v>959</v>
      </c>
      <c r="F7504" s="2" t="s">
        <v>132</v>
      </c>
      <c r="G7504" s="24">
        <v>148</v>
      </c>
      <c r="H7504" s="25" t="s">
        <v>0</v>
      </c>
      <c r="I7504" s="29">
        <v>37550</v>
      </c>
      <c r="J7504" s="2" t="s">
        <v>302</v>
      </c>
      <c r="K7504" s="1">
        <v>52</v>
      </c>
      <c r="L7504" s="30" t="s">
        <v>1141</v>
      </c>
    </row>
    <row r="7505" spans="1:12" x14ac:dyDescent="0.2">
      <c r="A7505" s="2" t="s">
        <v>236</v>
      </c>
      <c r="B7505" s="2" t="s">
        <v>273</v>
      </c>
      <c r="C7505" s="2" t="s">
        <v>293</v>
      </c>
      <c r="D7505" s="2" t="s">
        <v>17</v>
      </c>
      <c r="E7505" s="2" t="s">
        <v>18</v>
      </c>
      <c r="F7505" s="2" t="s">
        <v>132</v>
      </c>
      <c r="G7505" s="24">
        <v>147</v>
      </c>
      <c r="H7505" s="25" t="s">
        <v>0</v>
      </c>
      <c r="I7505" s="29">
        <v>37494</v>
      </c>
      <c r="J7505" s="2" t="s">
        <v>302</v>
      </c>
      <c r="K7505" s="1" t="s">
        <v>297</v>
      </c>
      <c r="L7505" s="30" t="s">
        <v>1141</v>
      </c>
    </row>
    <row r="7506" spans="1:12" x14ac:dyDescent="0.2">
      <c r="A7506" s="2" t="s">
        <v>236</v>
      </c>
      <c r="B7506" s="2" t="s">
        <v>273</v>
      </c>
      <c r="C7506" s="2" t="s">
        <v>293</v>
      </c>
      <c r="D7506" s="2" t="s">
        <v>17</v>
      </c>
      <c r="E7506" s="2" t="s">
        <v>960</v>
      </c>
      <c r="F7506" s="2" t="s">
        <v>132</v>
      </c>
      <c r="G7506" s="24">
        <v>147</v>
      </c>
      <c r="H7506" s="25" t="s">
        <v>0</v>
      </c>
      <c r="I7506" s="29">
        <v>39279</v>
      </c>
      <c r="J7506" s="2" t="s">
        <v>302</v>
      </c>
      <c r="K7506" s="1">
        <v>53</v>
      </c>
      <c r="L7506" s="30" t="s">
        <v>1141</v>
      </c>
    </row>
    <row r="7507" spans="1:12" x14ac:dyDescent="0.2">
      <c r="A7507" s="2" t="s">
        <v>236</v>
      </c>
      <c r="B7507" s="2" t="s">
        <v>273</v>
      </c>
      <c r="C7507" s="2" t="s">
        <v>293</v>
      </c>
      <c r="D7507" s="2" t="s">
        <v>159</v>
      </c>
      <c r="E7507" s="2" t="s">
        <v>131</v>
      </c>
      <c r="F7507" s="2" t="s">
        <v>132</v>
      </c>
      <c r="G7507" s="24" t="s">
        <v>303</v>
      </c>
      <c r="H7507" s="25" t="s">
        <v>0</v>
      </c>
      <c r="I7507" s="29">
        <v>38025</v>
      </c>
      <c r="J7507" s="2" t="s">
        <v>304</v>
      </c>
      <c r="K7507" s="1" t="s">
        <v>301</v>
      </c>
      <c r="L7507" s="30" t="s">
        <v>1141</v>
      </c>
    </row>
    <row r="7508" spans="1:12" x14ac:dyDescent="0.2">
      <c r="A7508" s="2" t="s">
        <v>236</v>
      </c>
      <c r="B7508" s="2" t="s">
        <v>273</v>
      </c>
      <c r="C7508" s="2" t="s">
        <v>293</v>
      </c>
      <c r="D7508" s="2" t="s">
        <v>159</v>
      </c>
      <c r="E7508" s="2" t="s">
        <v>1053</v>
      </c>
      <c r="F7508" s="2" t="s">
        <v>132</v>
      </c>
      <c r="G7508" s="24" t="s">
        <v>303</v>
      </c>
      <c r="H7508" s="25" t="s">
        <v>0</v>
      </c>
      <c r="I7508" s="29">
        <v>33698</v>
      </c>
      <c r="J7508" s="2" t="s">
        <v>304</v>
      </c>
      <c r="K7508" s="1">
        <v>54</v>
      </c>
      <c r="L7508" s="30" t="s">
        <v>1141</v>
      </c>
    </row>
    <row r="7509" spans="1:12" x14ac:dyDescent="0.2">
      <c r="A7509" s="2" t="s">
        <v>236</v>
      </c>
      <c r="B7509" s="2" t="s">
        <v>273</v>
      </c>
      <c r="C7509" s="2" t="s">
        <v>293</v>
      </c>
      <c r="D7509" s="2" t="s">
        <v>159</v>
      </c>
      <c r="E7509" s="2" t="s">
        <v>18</v>
      </c>
      <c r="F7509" s="2" t="s">
        <v>132</v>
      </c>
      <c r="G7509" s="24" t="s">
        <v>303</v>
      </c>
      <c r="H7509" s="25" t="s">
        <v>0</v>
      </c>
      <c r="I7509" s="29">
        <v>39219</v>
      </c>
      <c r="J7509" s="2" t="s">
        <v>304</v>
      </c>
      <c r="K7509" s="1" t="s">
        <v>53</v>
      </c>
      <c r="L7509" s="30" t="s">
        <v>1141</v>
      </c>
    </row>
    <row r="7510" spans="1:12" x14ac:dyDescent="0.2">
      <c r="A7510" s="2" t="s">
        <v>236</v>
      </c>
      <c r="B7510" s="2" t="s">
        <v>237</v>
      </c>
      <c r="C7510" s="2" t="s">
        <v>238</v>
      </c>
      <c r="D7510" s="2" t="s">
        <v>17</v>
      </c>
      <c r="E7510" s="2" t="s">
        <v>239</v>
      </c>
      <c r="F7510" s="2" t="s">
        <v>19</v>
      </c>
      <c r="G7510" s="24">
        <v>151</v>
      </c>
      <c r="H7510" s="25" t="s">
        <v>1</v>
      </c>
      <c r="I7510" s="29">
        <v>29220</v>
      </c>
      <c r="J7510" s="2" t="s">
        <v>240</v>
      </c>
      <c r="K7510" s="1">
        <v>20</v>
      </c>
      <c r="L7510" s="30" t="s">
        <v>1141</v>
      </c>
    </row>
    <row r="7511" spans="1:12" x14ac:dyDescent="0.2">
      <c r="A7511" s="2" t="s">
        <v>236</v>
      </c>
      <c r="B7511" s="2" t="s">
        <v>237</v>
      </c>
      <c r="C7511" s="2" t="s">
        <v>238</v>
      </c>
      <c r="D7511" s="2" t="s">
        <v>17</v>
      </c>
      <c r="E7511" s="2" t="s">
        <v>241</v>
      </c>
      <c r="F7511" s="2" t="s">
        <v>19</v>
      </c>
      <c r="G7511" s="24">
        <v>151</v>
      </c>
      <c r="H7511" s="25" t="s">
        <v>1</v>
      </c>
      <c r="I7511" s="29">
        <v>30150</v>
      </c>
      <c r="J7511" s="2" t="s">
        <v>240</v>
      </c>
      <c r="K7511" s="1">
        <v>0</v>
      </c>
      <c r="L7511" s="30" t="s">
        <v>1141</v>
      </c>
    </row>
    <row r="7512" spans="1:12" x14ac:dyDescent="0.2">
      <c r="A7512" s="2" t="s">
        <v>236</v>
      </c>
      <c r="B7512" s="2" t="s">
        <v>237</v>
      </c>
      <c r="C7512" s="2" t="s">
        <v>238</v>
      </c>
      <c r="D7512" s="2" t="s">
        <v>17</v>
      </c>
      <c r="E7512" s="2" t="s">
        <v>242</v>
      </c>
      <c r="F7512" s="2" t="s">
        <v>19</v>
      </c>
      <c r="G7512" s="24">
        <v>156</v>
      </c>
      <c r="H7512" s="25" t="s">
        <v>1</v>
      </c>
      <c r="I7512" s="29">
        <v>29750</v>
      </c>
      <c r="J7512" s="2" t="s">
        <v>240</v>
      </c>
      <c r="K7512" s="1" t="s">
        <v>244</v>
      </c>
      <c r="L7512" s="30" t="s">
        <v>1141</v>
      </c>
    </row>
    <row r="7513" spans="1:12" x14ac:dyDescent="0.2">
      <c r="A7513" s="2" t="s">
        <v>236</v>
      </c>
      <c r="B7513" s="2" t="s">
        <v>237</v>
      </c>
      <c r="C7513" s="2" t="s">
        <v>238</v>
      </c>
      <c r="D7513" s="2" t="s">
        <v>17</v>
      </c>
      <c r="E7513" s="2" t="s">
        <v>245</v>
      </c>
      <c r="F7513" s="2" t="s">
        <v>19</v>
      </c>
      <c r="G7513" s="24">
        <v>156</v>
      </c>
      <c r="H7513" s="25" t="s">
        <v>1</v>
      </c>
      <c r="I7513" s="29">
        <v>30680</v>
      </c>
      <c r="J7513" s="2" t="s">
        <v>240</v>
      </c>
      <c r="K7513" s="1">
        <v>0</v>
      </c>
      <c r="L7513" s="30" t="s">
        <v>1141</v>
      </c>
    </row>
    <row r="7514" spans="1:12" x14ac:dyDescent="0.2">
      <c r="A7514" s="2" t="s">
        <v>236</v>
      </c>
      <c r="B7514" s="2" t="s">
        <v>237</v>
      </c>
      <c r="C7514" s="2" t="s">
        <v>246</v>
      </c>
      <c r="D7514" s="2" t="s">
        <v>17</v>
      </c>
      <c r="E7514" s="2" t="s">
        <v>247</v>
      </c>
      <c r="F7514" s="2" t="s">
        <v>19</v>
      </c>
      <c r="G7514" s="24">
        <v>152</v>
      </c>
      <c r="H7514" s="25" t="s">
        <v>1</v>
      </c>
      <c r="I7514" s="29">
        <v>32352</v>
      </c>
      <c r="J7514" s="2" t="s">
        <v>249</v>
      </c>
      <c r="K7514" s="1" t="s">
        <v>250</v>
      </c>
      <c r="L7514" s="30" t="s">
        <v>1141</v>
      </c>
    </row>
    <row r="7515" spans="1:12" x14ac:dyDescent="0.2">
      <c r="A7515" s="2" t="s">
        <v>236</v>
      </c>
      <c r="B7515" s="2" t="s">
        <v>237</v>
      </c>
      <c r="C7515" s="2" t="s">
        <v>246</v>
      </c>
      <c r="D7515" s="2" t="s">
        <v>17</v>
      </c>
      <c r="E7515" s="2" t="s">
        <v>251</v>
      </c>
      <c r="F7515" s="2" t="s">
        <v>19</v>
      </c>
      <c r="G7515" s="24">
        <v>157</v>
      </c>
      <c r="H7515" s="25" t="s">
        <v>1</v>
      </c>
      <c r="I7515" s="29">
        <v>32617</v>
      </c>
      <c r="J7515" s="2" t="s">
        <v>249</v>
      </c>
      <c r="K7515" s="1" t="s">
        <v>253</v>
      </c>
      <c r="L7515" s="30" t="s">
        <v>1141</v>
      </c>
    </row>
    <row r="7516" spans="1:12" x14ac:dyDescent="0.2">
      <c r="A7516" s="2" t="s">
        <v>236</v>
      </c>
      <c r="B7516" s="2" t="s">
        <v>237</v>
      </c>
      <c r="C7516" s="2" t="s">
        <v>254</v>
      </c>
      <c r="D7516" s="2" t="s">
        <v>17</v>
      </c>
      <c r="E7516" s="2" t="s">
        <v>242</v>
      </c>
      <c r="F7516" s="2" t="s">
        <v>19</v>
      </c>
      <c r="G7516" s="24">
        <v>158</v>
      </c>
      <c r="H7516" s="25" t="s">
        <v>1</v>
      </c>
      <c r="I7516" s="29">
        <v>30494</v>
      </c>
      <c r="J7516" s="2" t="s">
        <v>255</v>
      </c>
      <c r="K7516" s="1" t="s">
        <v>256</v>
      </c>
      <c r="L7516" s="30" t="s">
        <v>1141</v>
      </c>
    </row>
    <row r="7517" spans="1:12" x14ac:dyDescent="0.2">
      <c r="A7517" s="2" t="s">
        <v>236</v>
      </c>
      <c r="B7517" s="2" t="s">
        <v>237</v>
      </c>
      <c r="C7517" s="2" t="s">
        <v>254</v>
      </c>
      <c r="D7517" s="2" t="s">
        <v>17</v>
      </c>
      <c r="E7517" s="2" t="s">
        <v>245</v>
      </c>
      <c r="F7517" s="2" t="s">
        <v>19</v>
      </c>
      <c r="G7517" s="24">
        <v>158</v>
      </c>
      <c r="H7517" s="25" t="s">
        <v>1</v>
      </c>
      <c r="I7517" s="29">
        <v>31424</v>
      </c>
      <c r="J7517" s="2" t="s">
        <v>255</v>
      </c>
      <c r="K7517" s="1">
        <v>0</v>
      </c>
      <c r="L7517" s="30" t="s">
        <v>1141</v>
      </c>
    </row>
    <row r="7518" spans="1:12" x14ac:dyDescent="0.2">
      <c r="A7518" s="2" t="s">
        <v>236</v>
      </c>
      <c r="B7518" s="2" t="s">
        <v>237</v>
      </c>
      <c r="C7518" s="2" t="s">
        <v>254</v>
      </c>
      <c r="D7518" s="2" t="s">
        <v>17</v>
      </c>
      <c r="E7518" s="2" t="s">
        <v>251</v>
      </c>
      <c r="F7518" s="2" t="s">
        <v>19</v>
      </c>
      <c r="G7518" s="24">
        <v>158</v>
      </c>
      <c r="H7518" s="25" t="s">
        <v>1</v>
      </c>
      <c r="I7518" s="29">
        <v>33417</v>
      </c>
      <c r="J7518" s="2" t="s">
        <v>258</v>
      </c>
      <c r="K7518" s="1" t="s">
        <v>253</v>
      </c>
      <c r="L7518" s="30" t="s">
        <v>1141</v>
      </c>
    </row>
    <row r="7519" spans="1:12" x14ac:dyDescent="0.2">
      <c r="A7519" s="2" t="s">
        <v>236</v>
      </c>
      <c r="B7519" s="2" t="s">
        <v>266</v>
      </c>
      <c r="C7519" s="2" t="s">
        <v>238</v>
      </c>
      <c r="D7519" s="2" t="s">
        <v>17</v>
      </c>
      <c r="E7519" s="2" t="s">
        <v>239</v>
      </c>
      <c r="F7519" s="2" t="s">
        <v>132</v>
      </c>
      <c r="G7519" s="24">
        <v>138</v>
      </c>
      <c r="H7519" s="25" t="s">
        <v>1</v>
      </c>
      <c r="I7519" s="29">
        <v>31238</v>
      </c>
      <c r="J7519" s="2" t="s">
        <v>907</v>
      </c>
      <c r="K7519" s="1">
        <v>20</v>
      </c>
      <c r="L7519" s="30" t="s">
        <v>1141</v>
      </c>
    </row>
    <row r="7520" spans="1:12" x14ac:dyDescent="0.2">
      <c r="A7520" s="2" t="s">
        <v>236</v>
      </c>
      <c r="B7520" s="2" t="s">
        <v>266</v>
      </c>
      <c r="C7520" s="2" t="s">
        <v>238</v>
      </c>
      <c r="D7520" s="2" t="s">
        <v>17</v>
      </c>
      <c r="E7520" s="2" t="s">
        <v>241</v>
      </c>
      <c r="F7520" s="2" t="s">
        <v>132</v>
      </c>
      <c r="G7520" s="24">
        <v>138</v>
      </c>
      <c r="H7520" s="25" t="s">
        <v>1</v>
      </c>
      <c r="I7520" s="29">
        <v>32168</v>
      </c>
      <c r="J7520" s="2" t="s">
        <v>907</v>
      </c>
      <c r="K7520" s="1">
        <v>0</v>
      </c>
      <c r="L7520" s="30" t="s">
        <v>1141</v>
      </c>
    </row>
    <row r="7521" spans="1:12" x14ac:dyDescent="0.2">
      <c r="A7521" s="2" t="s">
        <v>236</v>
      </c>
      <c r="B7521" s="2" t="s">
        <v>266</v>
      </c>
      <c r="C7521" s="2" t="s">
        <v>238</v>
      </c>
      <c r="D7521" s="2" t="s">
        <v>17</v>
      </c>
      <c r="E7521" s="2" t="s">
        <v>242</v>
      </c>
      <c r="F7521" s="2" t="s">
        <v>132</v>
      </c>
      <c r="G7521" s="24">
        <v>142</v>
      </c>
      <c r="H7521" s="25" t="s">
        <v>1</v>
      </c>
      <c r="I7521" s="29">
        <v>31768</v>
      </c>
      <c r="J7521" s="2" t="s">
        <v>907</v>
      </c>
      <c r="K7521" s="1" t="s">
        <v>244</v>
      </c>
      <c r="L7521" s="30" t="s">
        <v>1141</v>
      </c>
    </row>
    <row r="7522" spans="1:12" x14ac:dyDescent="0.2">
      <c r="A7522" s="2" t="s">
        <v>236</v>
      </c>
      <c r="B7522" s="2" t="s">
        <v>266</v>
      </c>
      <c r="C7522" s="2" t="s">
        <v>238</v>
      </c>
      <c r="D7522" s="2" t="s">
        <v>17</v>
      </c>
      <c r="E7522" s="2" t="s">
        <v>245</v>
      </c>
      <c r="F7522" s="2" t="s">
        <v>132</v>
      </c>
      <c r="G7522" s="24">
        <v>142</v>
      </c>
      <c r="H7522" s="25" t="s">
        <v>1</v>
      </c>
      <c r="I7522" s="29">
        <v>32698</v>
      </c>
      <c r="J7522" s="2" t="s">
        <v>907</v>
      </c>
      <c r="K7522" s="1">
        <v>0</v>
      </c>
      <c r="L7522" s="30" t="s">
        <v>1141</v>
      </c>
    </row>
    <row r="7523" spans="1:12" x14ac:dyDescent="0.2">
      <c r="A7523" s="2" t="s">
        <v>236</v>
      </c>
      <c r="B7523" s="2" t="s">
        <v>266</v>
      </c>
      <c r="C7523" s="2" t="s">
        <v>246</v>
      </c>
      <c r="D7523" s="2" t="s">
        <v>17</v>
      </c>
      <c r="E7523" s="2" t="s">
        <v>268</v>
      </c>
      <c r="F7523" s="2" t="s">
        <v>132</v>
      </c>
      <c r="G7523" s="24">
        <v>139</v>
      </c>
      <c r="H7523" s="25" t="s">
        <v>1</v>
      </c>
      <c r="I7523" s="29">
        <v>32613</v>
      </c>
      <c r="J7523" s="2" t="s">
        <v>908</v>
      </c>
      <c r="K7523" s="1" t="s">
        <v>270</v>
      </c>
      <c r="L7523" s="30" t="s">
        <v>1141</v>
      </c>
    </row>
    <row r="7524" spans="1:12" x14ac:dyDescent="0.2">
      <c r="A7524" s="2" t="s">
        <v>236</v>
      </c>
      <c r="B7524" s="2" t="s">
        <v>266</v>
      </c>
      <c r="C7524" s="2" t="s">
        <v>246</v>
      </c>
      <c r="D7524" s="2" t="s">
        <v>17</v>
      </c>
      <c r="E7524" s="2" t="s">
        <v>247</v>
      </c>
      <c r="F7524" s="2" t="s">
        <v>132</v>
      </c>
      <c r="G7524" s="24">
        <v>139</v>
      </c>
      <c r="H7524" s="25" t="s">
        <v>1</v>
      </c>
      <c r="I7524" s="29">
        <v>34091</v>
      </c>
      <c r="J7524" s="2" t="s">
        <v>909</v>
      </c>
      <c r="K7524" s="1" t="s">
        <v>250</v>
      </c>
      <c r="L7524" s="30" t="s">
        <v>1141</v>
      </c>
    </row>
    <row r="7525" spans="1:12" x14ac:dyDescent="0.2">
      <c r="A7525" s="2" t="s">
        <v>236</v>
      </c>
      <c r="B7525" s="2" t="s">
        <v>266</v>
      </c>
      <c r="C7525" s="2" t="s">
        <v>246</v>
      </c>
      <c r="D7525" s="2" t="s">
        <v>17</v>
      </c>
      <c r="E7525" s="2" t="s">
        <v>251</v>
      </c>
      <c r="F7525" s="2" t="s">
        <v>132</v>
      </c>
      <c r="G7525" s="24">
        <v>142</v>
      </c>
      <c r="H7525" s="25" t="s">
        <v>1</v>
      </c>
      <c r="I7525" s="29">
        <v>34356</v>
      </c>
      <c r="J7525" s="2" t="s">
        <v>909</v>
      </c>
      <c r="K7525" s="1" t="s">
        <v>253</v>
      </c>
      <c r="L7525" s="30" t="s">
        <v>1141</v>
      </c>
    </row>
    <row r="7526" spans="1:12" x14ac:dyDescent="0.2">
      <c r="A7526" s="2" t="s">
        <v>236</v>
      </c>
      <c r="B7526" s="2" t="s">
        <v>273</v>
      </c>
      <c r="C7526" s="2" t="s">
        <v>238</v>
      </c>
      <c r="D7526" s="2" t="s">
        <v>17</v>
      </c>
      <c r="E7526" s="2" t="s">
        <v>239</v>
      </c>
      <c r="F7526" s="2" t="s">
        <v>132</v>
      </c>
      <c r="G7526" s="24" t="s">
        <v>274</v>
      </c>
      <c r="H7526" s="25" t="s">
        <v>1</v>
      </c>
      <c r="I7526" s="29">
        <v>31888</v>
      </c>
      <c r="J7526" s="2" t="s">
        <v>275</v>
      </c>
      <c r="K7526" s="1">
        <v>20</v>
      </c>
      <c r="L7526" s="30" t="s">
        <v>1141</v>
      </c>
    </row>
    <row r="7527" spans="1:12" x14ac:dyDescent="0.2">
      <c r="A7527" s="2" t="s">
        <v>236</v>
      </c>
      <c r="B7527" s="2" t="s">
        <v>273</v>
      </c>
      <c r="C7527" s="2" t="s">
        <v>238</v>
      </c>
      <c r="D7527" s="2" t="s">
        <v>17</v>
      </c>
      <c r="E7527" s="2" t="s">
        <v>241</v>
      </c>
      <c r="F7527" s="2" t="s">
        <v>132</v>
      </c>
      <c r="G7527" s="24">
        <v>142</v>
      </c>
      <c r="H7527" s="25" t="s">
        <v>1</v>
      </c>
      <c r="I7527" s="29">
        <v>32818</v>
      </c>
      <c r="J7527" s="2" t="s">
        <v>275</v>
      </c>
      <c r="K7527" s="1">
        <v>0</v>
      </c>
      <c r="L7527" s="30" t="s">
        <v>1141</v>
      </c>
    </row>
    <row r="7528" spans="1:12" x14ac:dyDescent="0.2">
      <c r="A7528" s="2" t="s">
        <v>236</v>
      </c>
      <c r="B7528" s="2" t="s">
        <v>273</v>
      </c>
      <c r="C7528" s="2" t="s">
        <v>238</v>
      </c>
      <c r="D7528" s="2" t="s">
        <v>17</v>
      </c>
      <c r="E7528" s="2" t="s">
        <v>242</v>
      </c>
      <c r="F7528" s="2" t="s">
        <v>132</v>
      </c>
      <c r="G7528" s="24" t="s">
        <v>262</v>
      </c>
      <c r="H7528" s="25" t="s">
        <v>1</v>
      </c>
      <c r="I7528" s="29">
        <v>32153</v>
      </c>
      <c r="J7528" s="2" t="s">
        <v>275</v>
      </c>
      <c r="K7528" s="1" t="s">
        <v>244</v>
      </c>
      <c r="L7528" s="30" t="s">
        <v>1141</v>
      </c>
    </row>
    <row r="7529" spans="1:12" x14ac:dyDescent="0.2">
      <c r="A7529" s="2" t="s">
        <v>236</v>
      </c>
      <c r="B7529" s="2" t="s">
        <v>273</v>
      </c>
      <c r="C7529" s="2" t="s">
        <v>238</v>
      </c>
      <c r="D7529" s="2" t="s">
        <v>17</v>
      </c>
      <c r="E7529" s="2" t="s">
        <v>245</v>
      </c>
      <c r="F7529" s="2" t="s">
        <v>132</v>
      </c>
      <c r="G7529" s="24">
        <v>145</v>
      </c>
      <c r="H7529" s="25" t="s">
        <v>1</v>
      </c>
      <c r="I7529" s="29">
        <v>33083</v>
      </c>
      <c r="J7529" s="2" t="s">
        <v>275</v>
      </c>
      <c r="K7529" s="1">
        <v>0</v>
      </c>
      <c r="L7529" s="30" t="s">
        <v>1141</v>
      </c>
    </row>
    <row r="7530" spans="1:12" x14ac:dyDescent="0.2">
      <c r="A7530" s="2" t="s">
        <v>236</v>
      </c>
      <c r="B7530" s="2" t="s">
        <v>273</v>
      </c>
      <c r="C7530" s="2" t="s">
        <v>246</v>
      </c>
      <c r="D7530" s="2" t="s">
        <v>17</v>
      </c>
      <c r="E7530" s="2" t="s">
        <v>247</v>
      </c>
      <c r="F7530" s="2" t="s">
        <v>132</v>
      </c>
      <c r="G7530" s="24" t="s">
        <v>276</v>
      </c>
      <c r="H7530" s="25" t="s">
        <v>1</v>
      </c>
      <c r="I7530" s="29">
        <v>35007</v>
      </c>
      <c r="J7530" s="2" t="s">
        <v>277</v>
      </c>
      <c r="K7530" s="1" t="s">
        <v>250</v>
      </c>
      <c r="L7530" s="30" t="s">
        <v>1141</v>
      </c>
    </row>
    <row r="7531" spans="1:12" x14ac:dyDescent="0.2">
      <c r="A7531" s="2" t="s">
        <v>236</v>
      </c>
      <c r="B7531" s="2" t="s">
        <v>273</v>
      </c>
      <c r="C7531" s="2" t="s">
        <v>246</v>
      </c>
      <c r="D7531" s="2" t="s">
        <v>17</v>
      </c>
      <c r="E7531" s="2" t="s">
        <v>251</v>
      </c>
      <c r="F7531" s="2" t="s">
        <v>132</v>
      </c>
      <c r="G7531" s="24" t="s">
        <v>265</v>
      </c>
      <c r="H7531" s="25" t="s">
        <v>1</v>
      </c>
      <c r="I7531" s="29">
        <v>35272</v>
      </c>
      <c r="J7531" s="2" t="s">
        <v>277</v>
      </c>
      <c r="K7531" s="1" t="s">
        <v>253</v>
      </c>
      <c r="L7531" s="30" t="s">
        <v>1141</v>
      </c>
    </row>
    <row r="7532" spans="1:12" x14ac:dyDescent="0.2">
      <c r="A7532" s="2" t="s">
        <v>236</v>
      </c>
      <c r="B7532" s="2" t="s">
        <v>273</v>
      </c>
      <c r="C7532" s="2" t="s">
        <v>254</v>
      </c>
      <c r="D7532" s="2" t="s">
        <v>17</v>
      </c>
      <c r="E7532" s="2" t="s">
        <v>242</v>
      </c>
      <c r="F7532" s="2" t="s">
        <v>132</v>
      </c>
      <c r="G7532" s="24">
        <v>145</v>
      </c>
      <c r="H7532" s="25" t="s">
        <v>1</v>
      </c>
      <c r="I7532" s="29">
        <v>32953</v>
      </c>
      <c r="J7532" s="2" t="s">
        <v>278</v>
      </c>
      <c r="K7532" s="1" t="s">
        <v>256</v>
      </c>
      <c r="L7532" s="30" t="s">
        <v>1141</v>
      </c>
    </row>
    <row r="7533" spans="1:12" x14ac:dyDescent="0.2">
      <c r="A7533" s="2" t="s">
        <v>236</v>
      </c>
      <c r="B7533" s="2" t="s">
        <v>273</v>
      </c>
      <c r="C7533" s="2" t="s">
        <v>254</v>
      </c>
      <c r="D7533" s="2" t="s">
        <v>17</v>
      </c>
      <c r="E7533" s="2" t="s">
        <v>245</v>
      </c>
      <c r="F7533" s="2" t="s">
        <v>132</v>
      </c>
      <c r="G7533" s="24">
        <v>145</v>
      </c>
      <c r="H7533" s="25" t="s">
        <v>1</v>
      </c>
      <c r="I7533" s="29">
        <v>33883</v>
      </c>
      <c r="J7533" s="2" t="s">
        <v>278</v>
      </c>
      <c r="K7533" s="1">
        <v>0</v>
      </c>
      <c r="L7533" s="30" t="s">
        <v>1141</v>
      </c>
    </row>
    <row r="7534" spans="1:12" x14ac:dyDescent="0.2">
      <c r="A7534" s="2" t="s">
        <v>236</v>
      </c>
      <c r="B7534" s="2" t="s">
        <v>273</v>
      </c>
      <c r="C7534" s="2" t="s">
        <v>254</v>
      </c>
      <c r="D7534" s="2" t="s">
        <v>17</v>
      </c>
      <c r="E7534" s="2" t="s">
        <v>251</v>
      </c>
      <c r="F7534" s="2" t="s">
        <v>132</v>
      </c>
      <c r="G7534" s="24">
        <v>145</v>
      </c>
      <c r="H7534" s="25" t="s">
        <v>1</v>
      </c>
      <c r="I7534" s="29">
        <v>36072</v>
      </c>
      <c r="J7534" s="2" t="s">
        <v>280</v>
      </c>
      <c r="K7534" s="1" t="s">
        <v>253</v>
      </c>
      <c r="L7534" s="30" t="s">
        <v>1141</v>
      </c>
    </row>
    <row r="7535" spans="1:12" x14ac:dyDescent="0.2">
      <c r="A7535" s="2" t="s">
        <v>236</v>
      </c>
      <c r="B7535" s="2" t="s">
        <v>273</v>
      </c>
      <c r="C7535" s="2" t="s">
        <v>238</v>
      </c>
      <c r="D7535" s="2" t="s">
        <v>159</v>
      </c>
      <c r="E7535" s="2" t="s">
        <v>239</v>
      </c>
      <c r="F7535" s="2" t="s">
        <v>132</v>
      </c>
      <c r="G7535" s="24" t="s">
        <v>279</v>
      </c>
      <c r="H7535" s="25" t="s">
        <v>1</v>
      </c>
      <c r="I7535" s="29">
        <v>33613</v>
      </c>
      <c r="J7535" s="2" t="s">
        <v>281</v>
      </c>
      <c r="K7535" s="1" t="s">
        <v>21</v>
      </c>
      <c r="L7535" s="30" t="s">
        <v>1141</v>
      </c>
    </row>
    <row r="7536" spans="1:12" x14ac:dyDescent="0.2">
      <c r="A7536" s="2" t="s">
        <v>236</v>
      </c>
      <c r="B7536" s="2" t="s">
        <v>273</v>
      </c>
      <c r="C7536" s="2" t="s">
        <v>238</v>
      </c>
      <c r="D7536" s="2" t="s">
        <v>159</v>
      </c>
      <c r="E7536" s="2" t="s">
        <v>241</v>
      </c>
      <c r="F7536" s="2" t="s">
        <v>132</v>
      </c>
      <c r="G7536" s="24">
        <v>147</v>
      </c>
      <c r="H7536" s="25" t="s">
        <v>1</v>
      </c>
      <c r="I7536" s="29">
        <v>34543</v>
      </c>
      <c r="J7536" s="2" t="s">
        <v>281</v>
      </c>
      <c r="K7536" s="1">
        <v>0</v>
      </c>
      <c r="L7536" s="30" t="s">
        <v>1141</v>
      </c>
    </row>
    <row r="7537" spans="1:12" x14ac:dyDescent="0.2">
      <c r="A7537" s="2" t="s">
        <v>236</v>
      </c>
      <c r="B7537" s="2" t="s">
        <v>273</v>
      </c>
      <c r="C7537" s="2" t="s">
        <v>238</v>
      </c>
      <c r="D7537" s="2" t="s">
        <v>159</v>
      </c>
      <c r="E7537" s="2" t="s">
        <v>242</v>
      </c>
      <c r="F7537" s="2" t="s">
        <v>132</v>
      </c>
      <c r="G7537" s="24" t="s">
        <v>282</v>
      </c>
      <c r="H7537" s="25" t="s">
        <v>1</v>
      </c>
      <c r="I7537" s="29">
        <v>33878</v>
      </c>
      <c r="J7537" s="2" t="s">
        <v>281</v>
      </c>
      <c r="K7537" s="1" t="s">
        <v>283</v>
      </c>
      <c r="L7537" s="30" t="s">
        <v>1141</v>
      </c>
    </row>
    <row r="7538" spans="1:12" x14ac:dyDescent="0.2">
      <c r="A7538" s="2" t="s">
        <v>236</v>
      </c>
      <c r="B7538" s="2" t="s">
        <v>273</v>
      </c>
      <c r="C7538" s="2" t="s">
        <v>238</v>
      </c>
      <c r="D7538" s="2" t="s">
        <v>159</v>
      </c>
      <c r="E7538" s="2" t="s">
        <v>245</v>
      </c>
      <c r="F7538" s="2" t="s">
        <v>132</v>
      </c>
      <c r="G7538" s="24" t="e">
        <v>#N/A</v>
      </c>
      <c r="H7538" s="25" t="s">
        <v>1</v>
      </c>
      <c r="I7538" s="29">
        <v>34808</v>
      </c>
      <c r="J7538" s="2" t="s">
        <v>281</v>
      </c>
      <c r="K7538" s="1">
        <v>0</v>
      </c>
      <c r="L7538" s="30" t="s">
        <v>1141</v>
      </c>
    </row>
    <row r="7539" spans="1:12" x14ac:dyDescent="0.2">
      <c r="A7539" s="2" t="s">
        <v>236</v>
      </c>
      <c r="B7539" s="2" t="s">
        <v>273</v>
      </c>
      <c r="C7539" s="2" t="s">
        <v>246</v>
      </c>
      <c r="D7539" s="2" t="s">
        <v>159</v>
      </c>
      <c r="E7539" s="2" t="s">
        <v>247</v>
      </c>
      <c r="F7539" s="2" t="s">
        <v>132</v>
      </c>
      <c r="G7539" s="24" t="s">
        <v>284</v>
      </c>
      <c r="H7539" s="25" t="s">
        <v>1</v>
      </c>
      <c r="I7539" s="29">
        <v>36732</v>
      </c>
      <c r="J7539" s="2" t="s">
        <v>285</v>
      </c>
      <c r="K7539" s="1" t="s">
        <v>286</v>
      </c>
      <c r="L7539" s="30" t="s">
        <v>1141</v>
      </c>
    </row>
    <row r="7540" spans="1:12" x14ac:dyDescent="0.2">
      <c r="A7540" s="2" t="s">
        <v>236</v>
      </c>
      <c r="B7540" s="2" t="s">
        <v>273</v>
      </c>
      <c r="C7540" s="2" t="s">
        <v>246</v>
      </c>
      <c r="D7540" s="2" t="s">
        <v>159</v>
      </c>
      <c r="E7540" s="2" t="s">
        <v>251</v>
      </c>
      <c r="F7540" s="2" t="s">
        <v>132</v>
      </c>
      <c r="G7540" s="24" t="s">
        <v>287</v>
      </c>
      <c r="H7540" s="25" t="s">
        <v>1</v>
      </c>
      <c r="I7540" s="29">
        <v>36997</v>
      </c>
      <c r="J7540" s="2" t="s">
        <v>285</v>
      </c>
      <c r="K7540" s="1" t="s">
        <v>288</v>
      </c>
      <c r="L7540" s="30" t="s">
        <v>1141</v>
      </c>
    </row>
    <row r="7541" spans="1:12" x14ac:dyDescent="0.2">
      <c r="A7541" s="2" t="s">
        <v>236</v>
      </c>
      <c r="B7541" s="2" t="s">
        <v>273</v>
      </c>
      <c r="C7541" s="2" t="s">
        <v>254</v>
      </c>
      <c r="D7541" s="2" t="s">
        <v>159</v>
      </c>
      <c r="E7541" s="2" t="s">
        <v>242</v>
      </c>
      <c r="F7541" s="2" t="s">
        <v>132</v>
      </c>
      <c r="G7541" s="24" t="s">
        <v>289</v>
      </c>
      <c r="H7541" s="25" t="s">
        <v>1</v>
      </c>
      <c r="I7541" s="29">
        <v>34678</v>
      </c>
      <c r="J7541" s="2" t="s">
        <v>290</v>
      </c>
      <c r="K7541" s="1" t="s">
        <v>291</v>
      </c>
      <c r="L7541" s="30" t="s">
        <v>1141</v>
      </c>
    </row>
    <row r="7542" spans="1:12" x14ac:dyDescent="0.2">
      <c r="A7542" s="2" t="s">
        <v>236</v>
      </c>
      <c r="B7542" s="2" t="s">
        <v>273</v>
      </c>
      <c r="C7542" s="2" t="s">
        <v>254</v>
      </c>
      <c r="D7542" s="2" t="s">
        <v>159</v>
      </c>
      <c r="E7542" s="2" t="s">
        <v>245</v>
      </c>
      <c r="F7542" s="2" t="s">
        <v>132</v>
      </c>
      <c r="G7542" s="24">
        <v>152</v>
      </c>
      <c r="H7542" s="25" t="s">
        <v>1</v>
      </c>
      <c r="I7542" s="29">
        <v>35608</v>
      </c>
      <c r="J7542" s="2" t="s">
        <v>290</v>
      </c>
      <c r="K7542" s="1">
        <v>0</v>
      </c>
      <c r="L7542" s="30" t="s">
        <v>1141</v>
      </c>
    </row>
    <row r="7543" spans="1:12" x14ac:dyDescent="0.2">
      <c r="A7543" s="2" t="s">
        <v>236</v>
      </c>
      <c r="B7543" s="2" t="s">
        <v>273</v>
      </c>
      <c r="C7543" s="2" t="s">
        <v>254</v>
      </c>
      <c r="D7543" s="2" t="s">
        <v>159</v>
      </c>
      <c r="E7543" s="2" t="s">
        <v>251</v>
      </c>
      <c r="F7543" s="2" t="s">
        <v>132</v>
      </c>
      <c r="G7543" s="24" t="s">
        <v>287</v>
      </c>
      <c r="H7543" s="25" t="s">
        <v>1</v>
      </c>
      <c r="I7543" s="29">
        <v>37797</v>
      </c>
      <c r="J7543" s="2" t="s">
        <v>292</v>
      </c>
      <c r="K7543" s="1" t="s">
        <v>288</v>
      </c>
      <c r="L7543" s="30" t="s">
        <v>1141</v>
      </c>
    </row>
    <row r="7544" spans="1:12" x14ac:dyDescent="0.2">
      <c r="A7544" s="2" t="s">
        <v>236</v>
      </c>
      <c r="B7544" s="2" t="s">
        <v>237</v>
      </c>
      <c r="C7544" s="2" t="s">
        <v>293</v>
      </c>
      <c r="D7544" s="2" t="s">
        <v>17</v>
      </c>
      <c r="E7544" s="2" t="s">
        <v>131</v>
      </c>
      <c r="F7544" s="2" t="s">
        <v>19</v>
      </c>
      <c r="G7544" s="24">
        <v>161</v>
      </c>
      <c r="H7544" s="25" t="s">
        <v>1</v>
      </c>
      <c r="I7544" s="29">
        <v>34303</v>
      </c>
      <c r="J7544" s="2" t="s">
        <v>295</v>
      </c>
      <c r="K7544" s="1" t="s">
        <v>296</v>
      </c>
      <c r="L7544" s="30" t="s">
        <v>1141</v>
      </c>
    </row>
    <row r="7545" spans="1:12" x14ac:dyDescent="0.2">
      <c r="A7545" s="2" t="s">
        <v>236</v>
      </c>
      <c r="B7545" s="2" t="s">
        <v>237</v>
      </c>
      <c r="C7545" s="2" t="s">
        <v>293</v>
      </c>
      <c r="D7545" s="2" t="s">
        <v>17</v>
      </c>
      <c r="E7545" s="2" t="s">
        <v>18</v>
      </c>
      <c r="F7545" s="2" t="s">
        <v>19</v>
      </c>
      <c r="G7545" s="24">
        <v>160</v>
      </c>
      <c r="H7545" s="25" t="s">
        <v>1</v>
      </c>
      <c r="I7545" s="29">
        <v>35511</v>
      </c>
      <c r="J7545" s="2" t="s">
        <v>295</v>
      </c>
      <c r="K7545" s="1" t="s">
        <v>297</v>
      </c>
      <c r="L7545" s="30" t="s">
        <v>1141</v>
      </c>
    </row>
    <row r="7546" spans="1:12" x14ac:dyDescent="0.2">
      <c r="A7546" s="2" t="s">
        <v>236</v>
      </c>
      <c r="B7546" s="2" t="s">
        <v>298</v>
      </c>
      <c r="C7546" s="2" t="s">
        <v>293</v>
      </c>
      <c r="D7546" s="2" t="s">
        <v>159</v>
      </c>
      <c r="E7546" s="2" t="s">
        <v>131</v>
      </c>
      <c r="F7546" s="2" t="s">
        <v>19</v>
      </c>
      <c r="G7546" s="24" t="s">
        <v>299</v>
      </c>
      <c r="H7546" s="25" t="s">
        <v>1</v>
      </c>
      <c r="I7546" s="29">
        <v>36823</v>
      </c>
      <c r="J7546" s="2" t="s">
        <v>300</v>
      </c>
      <c r="K7546" s="1" t="s">
        <v>301</v>
      </c>
      <c r="L7546" s="30" t="s">
        <v>1141</v>
      </c>
    </row>
    <row r="7547" spans="1:12" x14ac:dyDescent="0.2">
      <c r="A7547" s="2" t="s">
        <v>236</v>
      </c>
      <c r="B7547" s="2" t="s">
        <v>298</v>
      </c>
      <c r="C7547" s="2" t="s">
        <v>293</v>
      </c>
      <c r="D7547" s="2" t="s">
        <v>159</v>
      </c>
      <c r="E7547" s="2" t="s">
        <v>18</v>
      </c>
      <c r="F7547" s="2" t="s">
        <v>19</v>
      </c>
      <c r="G7547" s="24" t="s">
        <v>299</v>
      </c>
      <c r="H7547" s="25" t="s">
        <v>1</v>
      </c>
      <c r="I7547" s="29">
        <v>38031</v>
      </c>
      <c r="J7547" s="2" t="s">
        <v>300</v>
      </c>
      <c r="K7547" s="1" t="s">
        <v>53</v>
      </c>
      <c r="L7547" s="30" t="s">
        <v>1141</v>
      </c>
    </row>
    <row r="7548" spans="1:12" x14ac:dyDescent="0.2">
      <c r="A7548" s="2" t="s">
        <v>236</v>
      </c>
      <c r="B7548" s="2" t="s">
        <v>273</v>
      </c>
      <c r="C7548" s="2" t="s">
        <v>293</v>
      </c>
      <c r="D7548" s="2" t="s">
        <v>17</v>
      </c>
      <c r="E7548" s="2" t="s">
        <v>131</v>
      </c>
      <c r="F7548" s="2" t="s">
        <v>132</v>
      </c>
      <c r="G7548" s="24">
        <v>148</v>
      </c>
      <c r="H7548" s="25" t="s">
        <v>1</v>
      </c>
      <c r="I7548" s="29">
        <v>36945</v>
      </c>
      <c r="J7548" s="2" t="s">
        <v>302</v>
      </c>
      <c r="K7548" s="1" t="s">
        <v>296</v>
      </c>
      <c r="L7548" s="30" t="s">
        <v>1141</v>
      </c>
    </row>
    <row r="7549" spans="1:12" x14ac:dyDescent="0.2">
      <c r="A7549" s="2" t="s">
        <v>236</v>
      </c>
      <c r="B7549" s="2" t="s">
        <v>273</v>
      </c>
      <c r="C7549" s="2" t="s">
        <v>293</v>
      </c>
      <c r="D7549" s="2" t="s">
        <v>17</v>
      </c>
      <c r="E7549" s="2" t="s">
        <v>959</v>
      </c>
      <c r="F7549" s="2" t="s">
        <v>132</v>
      </c>
      <c r="G7549" s="24">
        <v>148</v>
      </c>
      <c r="H7549" s="25" t="s">
        <v>1</v>
      </c>
      <c r="I7549" s="29">
        <v>38195</v>
      </c>
      <c r="J7549" s="2" t="s">
        <v>302</v>
      </c>
      <c r="K7549" s="1">
        <v>52</v>
      </c>
      <c r="L7549" s="30" t="s">
        <v>1141</v>
      </c>
    </row>
    <row r="7550" spans="1:12" x14ac:dyDescent="0.2">
      <c r="A7550" s="2" t="s">
        <v>236</v>
      </c>
      <c r="B7550" s="2" t="s">
        <v>273</v>
      </c>
      <c r="C7550" s="2" t="s">
        <v>293</v>
      </c>
      <c r="D7550" s="2" t="s">
        <v>17</v>
      </c>
      <c r="E7550" s="2" t="s">
        <v>18</v>
      </c>
      <c r="F7550" s="2" t="s">
        <v>132</v>
      </c>
      <c r="G7550" s="24">
        <v>147</v>
      </c>
      <c r="H7550" s="25" t="s">
        <v>1</v>
      </c>
      <c r="I7550" s="29">
        <v>38139</v>
      </c>
      <c r="J7550" s="2" t="s">
        <v>302</v>
      </c>
      <c r="K7550" s="1" t="s">
        <v>297</v>
      </c>
      <c r="L7550" s="30" t="s">
        <v>1141</v>
      </c>
    </row>
    <row r="7551" spans="1:12" x14ac:dyDescent="0.2">
      <c r="A7551" s="2" t="s">
        <v>236</v>
      </c>
      <c r="B7551" s="2" t="s">
        <v>273</v>
      </c>
      <c r="C7551" s="2" t="s">
        <v>293</v>
      </c>
      <c r="D7551" s="2" t="s">
        <v>17</v>
      </c>
      <c r="E7551" s="2" t="s">
        <v>960</v>
      </c>
      <c r="F7551" s="2" t="s">
        <v>132</v>
      </c>
      <c r="G7551" s="24">
        <v>147</v>
      </c>
      <c r="H7551" s="25" t="s">
        <v>1</v>
      </c>
      <c r="I7551" s="29">
        <v>39924</v>
      </c>
      <c r="J7551" s="2" t="s">
        <v>302</v>
      </c>
      <c r="K7551" s="1">
        <v>53</v>
      </c>
      <c r="L7551" s="30" t="s">
        <v>1141</v>
      </c>
    </row>
    <row r="7552" spans="1:12" x14ac:dyDescent="0.2">
      <c r="A7552" s="2" t="s">
        <v>236</v>
      </c>
      <c r="B7552" s="2" t="s">
        <v>273</v>
      </c>
      <c r="C7552" s="2" t="s">
        <v>293</v>
      </c>
      <c r="D7552" s="2" t="s">
        <v>159</v>
      </c>
      <c r="E7552" s="2" t="s">
        <v>131</v>
      </c>
      <c r="F7552" s="2" t="s">
        <v>132</v>
      </c>
      <c r="G7552" s="24" t="s">
        <v>303</v>
      </c>
      <c r="H7552" s="25" t="s">
        <v>1</v>
      </c>
      <c r="I7552" s="29">
        <v>38670</v>
      </c>
      <c r="J7552" s="2" t="s">
        <v>304</v>
      </c>
      <c r="K7552" s="1" t="s">
        <v>301</v>
      </c>
      <c r="L7552" s="30" t="s">
        <v>1141</v>
      </c>
    </row>
    <row r="7553" spans="1:12" x14ac:dyDescent="0.2">
      <c r="A7553" s="2" t="s">
        <v>236</v>
      </c>
      <c r="B7553" s="2" t="s">
        <v>273</v>
      </c>
      <c r="C7553" s="2" t="s">
        <v>293</v>
      </c>
      <c r="D7553" s="2" t="s">
        <v>159</v>
      </c>
      <c r="E7553" s="2" t="s">
        <v>1053</v>
      </c>
      <c r="F7553" s="2" t="s">
        <v>132</v>
      </c>
      <c r="G7553" s="24" t="s">
        <v>303</v>
      </c>
      <c r="H7553" s="25" t="s">
        <v>1</v>
      </c>
      <c r="I7553" s="29">
        <v>34343</v>
      </c>
      <c r="J7553" s="2" t="s">
        <v>304</v>
      </c>
      <c r="K7553" s="1">
        <v>54</v>
      </c>
      <c r="L7553" s="30" t="s">
        <v>1141</v>
      </c>
    </row>
    <row r="7554" spans="1:12" x14ac:dyDescent="0.2">
      <c r="A7554" s="2" t="s">
        <v>236</v>
      </c>
      <c r="B7554" s="2" t="s">
        <v>273</v>
      </c>
      <c r="C7554" s="2" t="s">
        <v>293</v>
      </c>
      <c r="D7554" s="2" t="s">
        <v>159</v>
      </c>
      <c r="E7554" s="2" t="s">
        <v>18</v>
      </c>
      <c r="F7554" s="2" t="s">
        <v>132</v>
      </c>
      <c r="G7554" s="24" t="s">
        <v>303</v>
      </c>
      <c r="H7554" s="25" t="s">
        <v>1</v>
      </c>
      <c r="I7554" s="29">
        <v>39864</v>
      </c>
      <c r="J7554" s="2" t="s">
        <v>304</v>
      </c>
      <c r="K7554" s="1" t="s">
        <v>53</v>
      </c>
      <c r="L7554" s="30" t="s">
        <v>1141</v>
      </c>
    </row>
    <row r="7555" spans="1:12" x14ac:dyDescent="0.2">
      <c r="A7555" s="2" t="s">
        <v>236</v>
      </c>
      <c r="B7555" s="2" t="s">
        <v>237</v>
      </c>
      <c r="C7555" s="2" t="s">
        <v>238</v>
      </c>
      <c r="D7555" s="2" t="s">
        <v>17</v>
      </c>
      <c r="E7555" s="2" t="s">
        <v>239</v>
      </c>
      <c r="F7555" s="2" t="s">
        <v>19</v>
      </c>
      <c r="G7555" s="24">
        <v>151</v>
      </c>
      <c r="H7555" s="25" t="s">
        <v>2</v>
      </c>
      <c r="I7555" s="29">
        <v>29710</v>
      </c>
      <c r="J7555" s="2" t="s">
        <v>240</v>
      </c>
      <c r="K7555" s="1">
        <v>20</v>
      </c>
      <c r="L7555" s="30" t="s">
        <v>1141</v>
      </c>
    </row>
    <row r="7556" spans="1:12" x14ac:dyDescent="0.2">
      <c r="A7556" s="2" t="s">
        <v>236</v>
      </c>
      <c r="B7556" s="2" t="s">
        <v>237</v>
      </c>
      <c r="C7556" s="2" t="s">
        <v>238</v>
      </c>
      <c r="D7556" s="2" t="s">
        <v>17</v>
      </c>
      <c r="E7556" s="2" t="s">
        <v>241</v>
      </c>
      <c r="F7556" s="2" t="s">
        <v>19</v>
      </c>
      <c r="G7556" s="24">
        <v>151</v>
      </c>
      <c r="H7556" s="25" t="s">
        <v>2</v>
      </c>
      <c r="I7556" s="29">
        <v>30640</v>
      </c>
      <c r="J7556" s="2" t="s">
        <v>240</v>
      </c>
      <c r="K7556" s="1">
        <v>0</v>
      </c>
      <c r="L7556" s="30" t="s">
        <v>1141</v>
      </c>
    </row>
    <row r="7557" spans="1:12" x14ac:dyDescent="0.2">
      <c r="A7557" s="2" t="s">
        <v>236</v>
      </c>
      <c r="B7557" s="2" t="s">
        <v>237</v>
      </c>
      <c r="C7557" s="2" t="s">
        <v>238</v>
      </c>
      <c r="D7557" s="2" t="s">
        <v>17</v>
      </c>
      <c r="E7557" s="2" t="s">
        <v>242</v>
      </c>
      <c r="F7557" s="2" t="s">
        <v>19</v>
      </c>
      <c r="G7557" s="24">
        <v>156</v>
      </c>
      <c r="H7557" s="25" t="s">
        <v>2</v>
      </c>
      <c r="I7557" s="29">
        <v>30240</v>
      </c>
      <c r="J7557" s="2" t="s">
        <v>240</v>
      </c>
      <c r="K7557" s="1" t="s">
        <v>244</v>
      </c>
      <c r="L7557" s="30" t="s">
        <v>1141</v>
      </c>
    </row>
    <row r="7558" spans="1:12" x14ac:dyDescent="0.2">
      <c r="A7558" s="2" t="s">
        <v>236</v>
      </c>
      <c r="B7558" s="2" t="s">
        <v>237</v>
      </c>
      <c r="C7558" s="2" t="s">
        <v>238</v>
      </c>
      <c r="D7558" s="2" t="s">
        <v>17</v>
      </c>
      <c r="E7558" s="2" t="s">
        <v>245</v>
      </c>
      <c r="F7558" s="2" t="s">
        <v>19</v>
      </c>
      <c r="G7558" s="24">
        <v>156</v>
      </c>
      <c r="H7558" s="25" t="s">
        <v>2</v>
      </c>
      <c r="I7558" s="29">
        <v>31170</v>
      </c>
      <c r="J7558" s="2" t="s">
        <v>240</v>
      </c>
      <c r="K7558" s="1">
        <v>0</v>
      </c>
      <c r="L7558" s="30" t="s">
        <v>1141</v>
      </c>
    </row>
    <row r="7559" spans="1:12" x14ac:dyDescent="0.2">
      <c r="A7559" s="2" t="s">
        <v>236</v>
      </c>
      <c r="B7559" s="2" t="s">
        <v>237</v>
      </c>
      <c r="C7559" s="2" t="s">
        <v>246</v>
      </c>
      <c r="D7559" s="2" t="s">
        <v>17</v>
      </c>
      <c r="E7559" s="2" t="s">
        <v>247</v>
      </c>
      <c r="F7559" s="2" t="s">
        <v>19</v>
      </c>
      <c r="G7559" s="24">
        <v>152</v>
      </c>
      <c r="H7559" s="25" t="s">
        <v>2</v>
      </c>
      <c r="I7559" s="29">
        <v>32842</v>
      </c>
      <c r="J7559" s="2" t="s">
        <v>249</v>
      </c>
      <c r="K7559" s="1" t="s">
        <v>250</v>
      </c>
      <c r="L7559" s="30" t="s">
        <v>1141</v>
      </c>
    </row>
    <row r="7560" spans="1:12" x14ac:dyDescent="0.2">
      <c r="A7560" s="2" t="s">
        <v>236</v>
      </c>
      <c r="B7560" s="2" t="s">
        <v>237</v>
      </c>
      <c r="C7560" s="2" t="s">
        <v>246</v>
      </c>
      <c r="D7560" s="2" t="s">
        <v>17</v>
      </c>
      <c r="E7560" s="2" t="s">
        <v>251</v>
      </c>
      <c r="F7560" s="2" t="s">
        <v>19</v>
      </c>
      <c r="G7560" s="24">
        <v>157</v>
      </c>
      <c r="H7560" s="25" t="s">
        <v>2</v>
      </c>
      <c r="I7560" s="29">
        <v>33107</v>
      </c>
      <c r="J7560" s="2" t="s">
        <v>249</v>
      </c>
      <c r="K7560" s="1" t="s">
        <v>253</v>
      </c>
      <c r="L7560" s="30" t="s">
        <v>1141</v>
      </c>
    </row>
    <row r="7561" spans="1:12" x14ac:dyDescent="0.2">
      <c r="A7561" s="2" t="s">
        <v>236</v>
      </c>
      <c r="B7561" s="2" t="s">
        <v>237</v>
      </c>
      <c r="C7561" s="2" t="s">
        <v>254</v>
      </c>
      <c r="D7561" s="2" t="s">
        <v>17</v>
      </c>
      <c r="E7561" s="2" t="s">
        <v>242</v>
      </c>
      <c r="F7561" s="2" t="s">
        <v>19</v>
      </c>
      <c r="G7561" s="24">
        <v>158</v>
      </c>
      <c r="H7561" s="25" t="s">
        <v>2</v>
      </c>
      <c r="I7561" s="29">
        <v>30984</v>
      </c>
      <c r="J7561" s="2" t="s">
        <v>255</v>
      </c>
      <c r="K7561" s="1" t="s">
        <v>256</v>
      </c>
      <c r="L7561" s="30" t="s">
        <v>1141</v>
      </c>
    </row>
    <row r="7562" spans="1:12" x14ac:dyDescent="0.2">
      <c r="A7562" s="2" t="s">
        <v>236</v>
      </c>
      <c r="B7562" s="2" t="s">
        <v>237</v>
      </c>
      <c r="C7562" s="2" t="s">
        <v>254</v>
      </c>
      <c r="D7562" s="2" t="s">
        <v>17</v>
      </c>
      <c r="E7562" s="2" t="s">
        <v>245</v>
      </c>
      <c r="F7562" s="2" t="s">
        <v>19</v>
      </c>
      <c r="G7562" s="24">
        <v>158</v>
      </c>
      <c r="H7562" s="25" t="s">
        <v>2</v>
      </c>
      <c r="I7562" s="29">
        <v>31914</v>
      </c>
      <c r="J7562" s="2" t="s">
        <v>255</v>
      </c>
      <c r="K7562" s="1">
        <v>0</v>
      </c>
      <c r="L7562" s="30" t="s">
        <v>1141</v>
      </c>
    </row>
    <row r="7563" spans="1:12" x14ac:dyDescent="0.2">
      <c r="A7563" s="2" t="s">
        <v>236</v>
      </c>
      <c r="B7563" s="2" t="s">
        <v>237</v>
      </c>
      <c r="C7563" s="2" t="s">
        <v>254</v>
      </c>
      <c r="D7563" s="2" t="s">
        <v>17</v>
      </c>
      <c r="E7563" s="2" t="s">
        <v>251</v>
      </c>
      <c r="F7563" s="2" t="s">
        <v>19</v>
      </c>
      <c r="G7563" s="24">
        <v>158</v>
      </c>
      <c r="H7563" s="25" t="s">
        <v>2</v>
      </c>
      <c r="I7563" s="29">
        <v>33907</v>
      </c>
      <c r="J7563" s="2" t="s">
        <v>258</v>
      </c>
      <c r="K7563" s="1" t="s">
        <v>253</v>
      </c>
      <c r="L7563" s="30" t="s">
        <v>1141</v>
      </c>
    </row>
    <row r="7564" spans="1:12" x14ac:dyDescent="0.2">
      <c r="A7564" s="2" t="s">
        <v>236</v>
      </c>
      <c r="B7564" s="2" t="s">
        <v>266</v>
      </c>
      <c r="C7564" s="2" t="s">
        <v>238</v>
      </c>
      <c r="D7564" s="2" t="s">
        <v>17</v>
      </c>
      <c r="E7564" s="2" t="s">
        <v>239</v>
      </c>
      <c r="F7564" s="2" t="s">
        <v>132</v>
      </c>
      <c r="G7564" s="24">
        <v>138</v>
      </c>
      <c r="H7564" s="25" t="s">
        <v>2</v>
      </c>
      <c r="I7564" s="29">
        <v>31728</v>
      </c>
      <c r="J7564" s="2" t="s">
        <v>907</v>
      </c>
      <c r="K7564" s="1">
        <v>20</v>
      </c>
      <c r="L7564" s="30" t="s">
        <v>1141</v>
      </c>
    </row>
    <row r="7565" spans="1:12" x14ac:dyDescent="0.2">
      <c r="A7565" s="2" t="s">
        <v>236</v>
      </c>
      <c r="B7565" s="2" t="s">
        <v>266</v>
      </c>
      <c r="C7565" s="2" t="s">
        <v>238</v>
      </c>
      <c r="D7565" s="2" t="s">
        <v>17</v>
      </c>
      <c r="E7565" s="2" t="s">
        <v>241</v>
      </c>
      <c r="F7565" s="2" t="s">
        <v>132</v>
      </c>
      <c r="G7565" s="24">
        <v>138</v>
      </c>
      <c r="H7565" s="25" t="s">
        <v>2</v>
      </c>
      <c r="I7565" s="29">
        <v>32658</v>
      </c>
      <c r="J7565" s="2" t="s">
        <v>907</v>
      </c>
      <c r="K7565" s="1">
        <v>0</v>
      </c>
      <c r="L7565" s="30" t="s">
        <v>1141</v>
      </c>
    </row>
    <row r="7566" spans="1:12" x14ac:dyDescent="0.2">
      <c r="A7566" s="2" t="s">
        <v>236</v>
      </c>
      <c r="B7566" s="2" t="s">
        <v>266</v>
      </c>
      <c r="C7566" s="2" t="s">
        <v>238</v>
      </c>
      <c r="D7566" s="2" t="s">
        <v>17</v>
      </c>
      <c r="E7566" s="2" t="s">
        <v>242</v>
      </c>
      <c r="F7566" s="2" t="s">
        <v>132</v>
      </c>
      <c r="G7566" s="24">
        <v>142</v>
      </c>
      <c r="H7566" s="25" t="s">
        <v>2</v>
      </c>
      <c r="I7566" s="29">
        <v>32258</v>
      </c>
      <c r="J7566" s="2" t="s">
        <v>907</v>
      </c>
      <c r="K7566" s="1" t="s">
        <v>244</v>
      </c>
      <c r="L7566" s="30" t="s">
        <v>1141</v>
      </c>
    </row>
    <row r="7567" spans="1:12" x14ac:dyDescent="0.2">
      <c r="A7567" s="2" t="s">
        <v>236</v>
      </c>
      <c r="B7567" s="2" t="s">
        <v>266</v>
      </c>
      <c r="C7567" s="2" t="s">
        <v>238</v>
      </c>
      <c r="D7567" s="2" t="s">
        <v>17</v>
      </c>
      <c r="E7567" s="2" t="s">
        <v>245</v>
      </c>
      <c r="F7567" s="2" t="s">
        <v>132</v>
      </c>
      <c r="G7567" s="24">
        <v>142</v>
      </c>
      <c r="H7567" s="25" t="s">
        <v>2</v>
      </c>
      <c r="I7567" s="29">
        <v>33188</v>
      </c>
      <c r="J7567" s="2" t="s">
        <v>907</v>
      </c>
      <c r="K7567" s="1">
        <v>0</v>
      </c>
      <c r="L7567" s="30" t="s">
        <v>1141</v>
      </c>
    </row>
    <row r="7568" spans="1:12" x14ac:dyDescent="0.2">
      <c r="A7568" s="2" t="s">
        <v>236</v>
      </c>
      <c r="B7568" s="2" t="s">
        <v>266</v>
      </c>
      <c r="C7568" s="2" t="s">
        <v>246</v>
      </c>
      <c r="D7568" s="2" t="s">
        <v>17</v>
      </c>
      <c r="E7568" s="2" t="s">
        <v>268</v>
      </c>
      <c r="F7568" s="2" t="s">
        <v>132</v>
      </c>
      <c r="G7568" s="24">
        <v>139</v>
      </c>
      <c r="H7568" s="25" t="s">
        <v>2</v>
      </c>
      <c r="I7568" s="29">
        <v>33103</v>
      </c>
      <c r="J7568" s="2" t="s">
        <v>908</v>
      </c>
      <c r="K7568" s="1" t="s">
        <v>270</v>
      </c>
      <c r="L7568" s="30" t="s">
        <v>1141</v>
      </c>
    </row>
    <row r="7569" spans="1:12" x14ac:dyDescent="0.2">
      <c r="A7569" s="2" t="s">
        <v>236</v>
      </c>
      <c r="B7569" s="2" t="s">
        <v>266</v>
      </c>
      <c r="C7569" s="2" t="s">
        <v>246</v>
      </c>
      <c r="D7569" s="2" t="s">
        <v>17</v>
      </c>
      <c r="E7569" s="2" t="s">
        <v>247</v>
      </c>
      <c r="F7569" s="2" t="s">
        <v>132</v>
      </c>
      <c r="G7569" s="24">
        <v>139</v>
      </c>
      <c r="H7569" s="25" t="s">
        <v>2</v>
      </c>
      <c r="I7569" s="29">
        <v>34581</v>
      </c>
      <c r="J7569" s="2" t="s">
        <v>909</v>
      </c>
      <c r="K7569" s="1" t="s">
        <v>250</v>
      </c>
      <c r="L7569" s="30" t="s">
        <v>1141</v>
      </c>
    </row>
    <row r="7570" spans="1:12" x14ac:dyDescent="0.2">
      <c r="A7570" s="2" t="s">
        <v>236</v>
      </c>
      <c r="B7570" s="2" t="s">
        <v>266</v>
      </c>
      <c r="C7570" s="2" t="s">
        <v>246</v>
      </c>
      <c r="D7570" s="2" t="s">
        <v>17</v>
      </c>
      <c r="E7570" s="2" t="s">
        <v>251</v>
      </c>
      <c r="F7570" s="2" t="s">
        <v>132</v>
      </c>
      <c r="G7570" s="24">
        <v>142</v>
      </c>
      <c r="H7570" s="25" t="s">
        <v>2</v>
      </c>
      <c r="I7570" s="29">
        <v>34846</v>
      </c>
      <c r="J7570" s="2" t="s">
        <v>909</v>
      </c>
      <c r="K7570" s="1" t="s">
        <v>253</v>
      </c>
      <c r="L7570" s="30" t="s">
        <v>1141</v>
      </c>
    </row>
    <row r="7571" spans="1:12" x14ac:dyDescent="0.2">
      <c r="A7571" s="2" t="s">
        <v>236</v>
      </c>
      <c r="B7571" s="2" t="s">
        <v>273</v>
      </c>
      <c r="C7571" s="2" t="s">
        <v>238</v>
      </c>
      <c r="D7571" s="2" t="s">
        <v>17</v>
      </c>
      <c r="E7571" s="2" t="s">
        <v>239</v>
      </c>
      <c r="F7571" s="2" t="s">
        <v>132</v>
      </c>
      <c r="G7571" s="24" t="s">
        <v>274</v>
      </c>
      <c r="H7571" s="25" t="s">
        <v>2</v>
      </c>
      <c r="I7571" s="29">
        <v>32378</v>
      </c>
      <c r="J7571" s="2" t="s">
        <v>275</v>
      </c>
      <c r="K7571" s="1">
        <v>20</v>
      </c>
      <c r="L7571" s="30" t="s">
        <v>1141</v>
      </c>
    </row>
    <row r="7572" spans="1:12" x14ac:dyDescent="0.2">
      <c r="A7572" s="2" t="s">
        <v>236</v>
      </c>
      <c r="B7572" s="2" t="s">
        <v>273</v>
      </c>
      <c r="C7572" s="2" t="s">
        <v>238</v>
      </c>
      <c r="D7572" s="2" t="s">
        <v>17</v>
      </c>
      <c r="E7572" s="2" t="s">
        <v>241</v>
      </c>
      <c r="F7572" s="2" t="s">
        <v>132</v>
      </c>
      <c r="G7572" s="24">
        <v>142</v>
      </c>
      <c r="H7572" s="25" t="s">
        <v>2</v>
      </c>
      <c r="I7572" s="29">
        <v>33308</v>
      </c>
      <c r="J7572" s="2" t="s">
        <v>275</v>
      </c>
      <c r="K7572" s="1">
        <v>0</v>
      </c>
      <c r="L7572" s="30" t="s">
        <v>1141</v>
      </c>
    </row>
    <row r="7573" spans="1:12" x14ac:dyDescent="0.2">
      <c r="A7573" s="2" t="s">
        <v>236</v>
      </c>
      <c r="B7573" s="2" t="s">
        <v>273</v>
      </c>
      <c r="C7573" s="2" t="s">
        <v>238</v>
      </c>
      <c r="D7573" s="2" t="s">
        <v>17</v>
      </c>
      <c r="E7573" s="2" t="s">
        <v>242</v>
      </c>
      <c r="F7573" s="2" t="s">
        <v>132</v>
      </c>
      <c r="G7573" s="24" t="s">
        <v>262</v>
      </c>
      <c r="H7573" s="25" t="s">
        <v>2</v>
      </c>
      <c r="I7573" s="29">
        <v>32643</v>
      </c>
      <c r="J7573" s="2" t="s">
        <v>275</v>
      </c>
      <c r="K7573" s="1" t="s">
        <v>244</v>
      </c>
      <c r="L7573" s="30" t="s">
        <v>1141</v>
      </c>
    </row>
    <row r="7574" spans="1:12" x14ac:dyDescent="0.2">
      <c r="A7574" s="2" t="s">
        <v>236</v>
      </c>
      <c r="B7574" s="2" t="s">
        <v>273</v>
      </c>
      <c r="C7574" s="2" t="s">
        <v>238</v>
      </c>
      <c r="D7574" s="2" t="s">
        <v>17</v>
      </c>
      <c r="E7574" s="2" t="s">
        <v>245</v>
      </c>
      <c r="F7574" s="2" t="s">
        <v>132</v>
      </c>
      <c r="G7574" s="24">
        <v>145</v>
      </c>
      <c r="H7574" s="25" t="s">
        <v>2</v>
      </c>
      <c r="I7574" s="29">
        <v>33573</v>
      </c>
      <c r="J7574" s="2" t="s">
        <v>275</v>
      </c>
      <c r="K7574" s="1">
        <v>0</v>
      </c>
      <c r="L7574" s="30" t="s">
        <v>1141</v>
      </c>
    </row>
    <row r="7575" spans="1:12" x14ac:dyDescent="0.2">
      <c r="A7575" s="2" t="s">
        <v>236</v>
      </c>
      <c r="B7575" s="2" t="s">
        <v>273</v>
      </c>
      <c r="C7575" s="2" t="s">
        <v>246</v>
      </c>
      <c r="D7575" s="2" t="s">
        <v>17</v>
      </c>
      <c r="E7575" s="2" t="s">
        <v>247</v>
      </c>
      <c r="F7575" s="2" t="s">
        <v>132</v>
      </c>
      <c r="G7575" s="24" t="s">
        <v>276</v>
      </c>
      <c r="H7575" s="25" t="s">
        <v>2</v>
      </c>
      <c r="I7575" s="29">
        <v>35497</v>
      </c>
      <c r="J7575" s="2" t="s">
        <v>277</v>
      </c>
      <c r="K7575" s="1" t="s">
        <v>250</v>
      </c>
      <c r="L7575" s="30" t="s">
        <v>1141</v>
      </c>
    </row>
    <row r="7576" spans="1:12" x14ac:dyDescent="0.2">
      <c r="A7576" s="2" t="s">
        <v>236</v>
      </c>
      <c r="B7576" s="2" t="s">
        <v>273</v>
      </c>
      <c r="C7576" s="2" t="s">
        <v>246</v>
      </c>
      <c r="D7576" s="2" t="s">
        <v>17</v>
      </c>
      <c r="E7576" s="2" t="s">
        <v>251</v>
      </c>
      <c r="F7576" s="2" t="s">
        <v>132</v>
      </c>
      <c r="G7576" s="24" t="s">
        <v>265</v>
      </c>
      <c r="H7576" s="25" t="s">
        <v>2</v>
      </c>
      <c r="I7576" s="29">
        <v>35762</v>
      </c>
      <c r="J7576" s="2" t="s">
        <v>277</v>
      </c>
      <c r="K7576" s="1" t="s">
        <v>253</v>
      </c>
      <c r="L7576" s="30" t="s">
        <v>1141</v>
      </c>
    </row>
    <row r="7577" spans="1:12" x14ac:dyDescent="0.2">
      <c r="A7577" s="2" t="s">
        <v>236</v>
      </c>
      <c r="B7577" s="2" t="s">
        <v>273</v>
      </c>
      <c r="C7577" s="2" t="s">
        <v>254</v>
      </c>
      <c r="D7577" s="2" t="s">
        <v>17</v>
      </c>
      <c r="E7577" s="2" t="s">
        <v>242</v>
      </c>
      <c r="F7577" s="2" t="s">
        <v>132</v>
      </c>
      <c r="G7577" s="24">
        <v>145</v>
      </c>
      <c r="H7577" s="25" t="s">
        <v>2</v>
      </c>
      <c r="I7577" s="29">
        <v>33443</v>
      </c>
      <c r="J7577" s="2" t="s">
        <v>278</v>
      </c>
      <c r="K7577" s="1" t="s">
        <v>256</v>
      </c>
      <c r="L7577" s="30" t="s">
        <v>1141</v>
      </c>
    </row>
    <row r="7578" spans="1:12" x14ac:dyDescent="0.2">
      <c r="A7578" s="2" t="s">
        <v>236</v>
      </c>
      <c r="B7578" s="2" t="s">
        <v>273</v>
      </c>
      <c r="C7578" s="2" t="s">
        <v>254</v>
      </c>
      <c r="D7578" s="2" t="s">
        <v>17</v>
      </c>
      <c r="E7578" s="2" t="s">
        <v>245</v>
      </c>
      <c r="F7578" s="2" t="s">
        <v>132</v>
      </c>
      <c r="G7578" s="24">
        <v>145</v>
      </c>
      <c r="H7578" s="25" t="s">
        <v>2</v>
      </c>
      <c r="I7578" s="29">
        <v>34373</v>
      </c>
      <c r="J7578" s="2" t="s">
        <v>278</v>
      </c>
      <c r="K7578" s="1">
        <v>0</v>
      </c>
      <c r="L7578" s="30" t="s">
        <v>1141</v>
      </c>
    </row>
    <row r="7579" spans="1:12" x14ac:dyDescent="0.2">
      <c r="A7579" s="2" t="s">
        <v>236</v>
      </c>
      <c r="B7579" s="2" t="s">
        <v>273</v>
      </c>
      <c r="C7579" s="2" t="s">
        <v>254</v>
      </c>
      <c r="D7579" s="2" t="s">
        <v>17</v>
      </c>
      <c r="E7579" s="2" t="s">
        <v>251</v>
      </c>
      <c r="F7579" s="2" t="s">
        <v>132</v>
      </c>
      <c r="G7579" s="24">
        <v>145</v>
      </c>
      <c r="H7579" s="25" t="s">
        <v>2</v>
      </c>
      <c r="I7579" s="29">
        <v>36562</v>
      </c>
      <c r="J7579" s="2" t="s">
        <v>280</v>
      </c>
      <c r="K7579" s="1" t="s">
        <v>253</v>
      </c>
      <c r="L7579" s="30" t="s">
        <v>1141</v>
      </c>
    </row>
    <row r="7580" spans="1:12" x14ac:dyDescent="0.2">
      <c r="A7580" s="2" t="s">
        <v>236</v>
      </c>
      <c r="B7580" s="2" t="s">
        <v>273</v>
      </c>
      <c r="C7580" s="2" t="s">
        <v>238</v>
      </c>
      <c r="D7580" s="2" t="s">
        <v>159</v>
      </c>
      <c r="E7580" s="2" t="s">
        <v>239</v>
      </c>
      <c r="F7580" s="2" t="s">
        <v>132</v>
      </c>
      <c r="G7580" s="24" t="s">
        <v>279</v>
      </c>
      <c r="H7580" s="25" t="s">
        <v>2</v>
      </c>
      <c r="I7580" s="29">
        <v>34103</v>
      </c>
      <c r="J7580" s="2" t="s">
        <v>281</v>
      </c>
      <c r="K7580" s="1" t="s">
        <v>21</v>
      </c>
      <c r="L7580" s="30" t="s">
        <v>1141</v>
      </c>
    </row>
    <row r="7581" spans="1:12" x14ac:dyDescent="0.2">
      <c r="A7581" s="2" t="s">
        <v>236</v>
      </c>
      <c r="B7581" s="2" t="s">
        <v>273</v>
      </c>
      <c r="C7581" s="2" t="s">
        <v>238</v>
      </c>
      <c r="D7581" s="2" t="s">
        <v>159</v>
      </c>
      <c r="E7581" s="2" t="s">
        <v>241</v>
      </c>
      <c r="F7581" s="2" t="s">
        <v>132</v>
      </c>
      <c r="G7581" s="24">
        <v>147</v>
      </c>
      <c r="H7581" s="25" t="s">
        <v>2</v>
      </c>
      <c r="I7581" s="29">
        <v>35033</v>
      </c>
      <c r="J7581" s="2" t="s">
        <v>281</v>
      </c>
      <c r="K7581" s="1">
        <v>0</v>
      </c>
      <c r="L7581" s="30" t="s">
        <v>1141</v>
      </c>
    </row>
    <row r="7582" spans="1:12" x14ac:dyDescent="0.2">
      <c r="A7582" s="2" t="s">
        <v>236</v>
      </c>
      <c r="B7582" s="2" t="s">
        <v>273</v>
      </c>
      <c r="C7582" s="2" t="s">
        <v>238</v>
      </c>
      <c r="D7582" s="2" t="s">
        <v>159</v>
      </c>
      <c r="E7582" s="2" t="s">
        <v>242</v>
      </c>
      <c r="F7582" s="2" t="s">
        <v>132</v>
      </c>
      <c r="G7582" s="24" t="s">
        <v>282</v>
      </c>
      <c r="H7582" s="25" t="s">
        <v>2</v>
      </c>
      <c r="I7582" s="29">
        <v>34368</v>
      </c>
      <c r="J7582" s="2" t="s">
        <v>281</v>
      </c>
      <c r="K7582" s="1" t="s">
        <v>283</v>
      </c>
      <c r="L7582" s="30" t="s">
        <v>1141</v>
      </c>
    </row>
    <row r="7583" spans="1:12" x14ac:dyDescent="0.2">
      <c r="A7583" s="2" t="s">
        <v>236</v>
      </c>
      <c r="B7583" s="2" t="s">
        <v>273</v>
      </c>
      <c r="C7583" s="2" t="s">
        <v>238</v>
      </c>
      <c r="D7583" s="2" t="s">
        <v>159</v>
      </c>
      <c r="E7583" s="2" t="s">
        <v>245</v>
      </c>
      <c r="F7583" s="2" t="s">
        <v>132</v>
      </c>
      <c r="G7583" s="24" t="e">
        <v>#N/A</v>
      </c>
      <c r="H7583" s="25" t="s">
        <v>2</v>
      </c>
      <c r="I7583" s="29">
        <v>35298</v>
      </c>
      <c r="J7583" s="2" t="s">
        <v>281</v>
      </c>
      <c r="K7583" s="1">
        <v>0</v>
      </c>
      <c r="L7583" s="30" t="s">
        <v>1141</v>
      </c>
    </row>
    <row r="7584" spans="1:12" x14ac:dyDescent="0.2">
      <c r="A7584" s="2" t="s">
        <v>236</v>
      </c>
      <c r="B7584" s="2" t="s">
        <v>273</v>
      </c>
      <c r="C7584" s="2" t="s">
        <v>246</v>
      </c>
      <c r="D7584" s="2" t="s">
        <v>159</v>
      </c>
      <c r="E7584" s="2" t="s">
        <v>247</v>
      </c>
      <c r="F7584" s="2" t="s">
        <v>132</v>
      </c>
      <c r="G7584" s="24" t="s">
        <v>284</v>
      </c>
      <c r="H7584" s="25" t="s">
        <v>2</v>
      </c>
      <c r="I7584" s="29">
        <v>37222</v>
      </c>
      <c r="J7584" s="2" t="s">
        <v>285</v>
      </c>
      <c r="K7584" s="1" t="s">
        <v>286</v>
      </c>
      <c r="L7584" s="30" t="s">
        <v>1141</v>
      </c>
    </row>
    <row r="7585" spans="1:12" x14ac:dyDescent="0.2">
      <c r="A7585" s="2" t="s">
        <v>236</v>
      </c>
      <c r="B7585" s="2" t="s">
        <v>273</v>
      </c>
      <c r="C7585" s="2" t="s">
        <v>246</v>
      </c>
      <c r="D7585" s="2" t="s">
        <v>159</v>
      </c>
      <c r="E7585" s="2" t="s">
        <v>251</v>
      </c>
      <c r="F7585" s="2" t="s">
        <v>132</v>
      </c>
      <c r="G7585" s="24" t="s">
        <v>287</v>
      </c>
      <c r="H7585" s="25" t="s">
        <v>2</v>
      </c>
      <c r="I7585" s="29">
        <v>37487</v>
      </c>
      <c r="J7585" s="2" t="s">
        <v>285</v>
      </c>
      <c r="K7585" s="1" t="s">
        <v>288</v>
      </c>
      <c r="L7585" s="30" t="s">
        <v>1141</v>
      </c>
    </row>
    <row r="7586" spans="1:12" x14ac:dyDescent="0.2">
      <c r="A7586" s="2" t="s">
        <v>236</v>
      </c>
      <c r="B7586" s="2" t="s">
        <v>273</v>
      </c>
      <c r="C7586" s="2" t="s">
        <v>254</v>
      </c>
      <c r="D7586" s="2" t="s">
        <v>159</v>
      </c>
      <c r="E7586" s="2" t="s">
        <v>242</v>
      </c>
      <c r="F7586" s="2" t="s">
        <v>132</v>
      </c>
      <c r="G7586" s="24" t="s">
        <v>289</v>
      </c>
      <c r="H7586" s="25" t="s">
        <v>2</v>
      </c>
      <c r="I7586" s="29">
        <v>35168</v>
      </c>
      <c r="J7586" s="2" t="s">
        <v>290</v>
      </c>
      <c r="K7586" s="1" t="s">
        <v>291</v>
      </c>
      <c r="L7586" s="30" t="s">
        <v>1141</v>
      </c>
    </row>
    <row r="7587" spans="1:12" x14ac:dyDescent="0.2">
      <c r="A7587" s="2" t="s">
        <v>236</v>
      </c>
      <c r="B7587" s="2" t="s">
        <v>273</v>
      </c>
      <c r="C7587" s="2" t="s">
        <v>254</v>
      </c>
      <c r="D7587" s="2" t="s">
        <v>159</v>
      </c>
      <c r="E7587" s="2" t="s">
        <v>245</v>
      </c>
      <c r="F7587" s="2" t="s">
        <v>132</v>
      </c>
      <c r="G7587" s="24">
        <v>152</v>
      </c>
      <c r="H7587" s="25" t="s">
        <v>2</v>
      </c>
      <c r="I7587" s="29">
        <v>36098</v>
      </c>
      <c r="J7587" s="2" t="s">
        <v>290</v>
      </c>
      <c r="K7587" s="1">
        <v>0</v>
      </c>
      <c r="L7587" s="30" t="s">
        <v>1141</v>
      </c>
    </row>
    <row r="7588" spans="1:12" x14ac:dyDescent="0.2">
      <c r="A7588" s="2" t="s">
        <v>236</v>
      </c>
      <c r="B7588" s="2" t="s">
        <v>273</v>
      </c>
      <c r="C7588" s="2" t="s">
        <v>254</v>
      </c>
      <c r="D7588" s="2" t="s">
        <v>159</v>
      </c>
      <c r="E7588" s="2" t="s">
        <v>251</v>
      </c>
      <c r="F7588" s="2" t="s">
        <v>132</v>
      </c>
      <c r="G7588" s="24" t="s">
        <v>287</v>
      </c>
      <c r="H7588" s="25" t="s">
        <v>2</v>
      </c>
      <c r="I7588" s="29">
        <v>38287</v>
      </c>
      <c r="J7588" s="2" t="s">
        <v>292</v>
      </c>
      <c r="K7588" s="1" t="s">
        <v>288</v>
      </c>
      <c r="L7588" s="30" t="s">
        <v>1141</v>
      </c>
    </row>
    <row r="7589" spans="1:12" x14ac:dyDescent="0.2">
      <c r="A7589" s="2" t="s">
        <v>236</v>
      </c>
      <c r="B7589" s="2" t="s">
        <v>237</v>
      </c>
      <c r="C7589" s="2" t="s">
        <v>293</v>
      </c>
      <c r="D7589" s="2" t="s">
        <v>17</v>
      </c>
      <c r="E7589" s="2" t="s">
        <v>131</v>
      </c>
      <c r="F7589" s="2" t="s">
        <v>19</v>
      </c>
      <c r="G7589" s="24">
        <v>161</v>
      </c>
      <c r="H7589" s="25" t="s">
        <v>2</v>
      </c>
      <c r="I7589" s="29">
        <v>34793</v>
      </c>
      <c r="J7589" s="2" t="s">
        <v>295</v>
      </c>
      <c r="K7589" s="1" t="s">
        <v>296</v>
      </c>
      <c r="L7589" s="30" t="s">
        <v>1141</v>
      </c>
    </row>
    <row r="7590" spans="1:12" x14ac:dyDescent="0.2">
      <c r="A7590" s="2" t="s">
        <v>236</v>
      </c>
      <c r="B7590" s="2" t="s">
        <v>237</v>
      </c>
      <c r="C7590" s="2" t="s">
        <v>293</v>
      </c>
      <c r="D7590" s="2" t="s">
        <v>17</v>
      </c>
      <c r="E7590" s="2" t="s">
        <v>18</v>
      </c>
      <c r="F7590" s="2" t="s">
        <v>19</v>
      </c>
      <c r="G7590" s="24">
        <v>160</v>
      </c>
      <c r="H7590" s="25" t="s">
        <v>2</v>
      </c>
      <c r="I7590" s="29">
        <v>36001</v>
      </c>
      <c r="J7590" s="2" t="s">
        <v>295</v>
      </c>
      <c r="K7590" s="1" t="s">
        <v>297</v>
      </c>
      <c r="L7590" s="30" t="s">
        <v>1141</v>
      </c>
    </row>
    <row r="7591" spans="1:12" x14ac:dyDescent="0.2">
      <c r="A7591" s="2" t="s">
        <v>236</v>
      </c>
      <c r="B7591" s="2" t="s">
        <v>298</v>
      </c>
      <c r="C7591" s="2" t="s">
        <v>293</v>
      </c>
      <c r="D7591" s="2" t="s">
        <v>159</v>
      </c>
      <c r="E7591" s="2" t="s">
        <v>131</v>
      </c>
      <c r="F7591" s="2" t="s">
        <v>19</v>
      </c>
      <c r="G7591" s="24" t="s">
        <v>299</v>
      </c>
      <c r="H7591" s="25" t="s">
        <v>2</v>
      </c>
      <c r="I7591" s="29">
        <v>37313</v>
      </c>
      <c r="J7591" s="2" t="s">
        <v>300</v>
      </c>
      <c r="K7591" s="1" t="s">
        <v>301</v>
      </c>
      <c r="L7591" s="30" t="s">
        <v>1141</v>
      </c>
    </row>
    <row r="7592" spans="1:12" x14ac:dyDescent="0.2">
      <c r="A7592" s="2" t="s">
        <v>236</v>
      </c>
      <c r="B7592" s="2" t="s">
        <v>298</v>
      </c>
      <c r="C7592" s="2" t="s">
        <v>293</v>
      </c>
      <c r="D7592" s="2" t="s">
        <v>159</v>
      </c>
      <c r="E7592" s="2" t="s">
        <v>18</v>
      </c>
      <c r="F7592" s="2" t="s">
        <v>19</v>
      </c>
      <c r="G7592" s="24" t="s">
        <v>299</v>
      </c>
      <c r="H7592" s="25" t="s">
        <v>2</v>
      </c>
      <c r="I7592" s="29">
        <v>38521</v>
      </c>
      <c r="J7592" s="2" t="s">
        <v>300</v>
      </c>
      <c r="K7592" s="1" t="s">
        <v>53</v>
      </c>
      <c r="L7592" s="30" t="s">
        <v>1141</v>
      </c>
    </row>
    <row r="7593" spans="1:12" x14ac:dyDescent="0.2">
      <c r="A7593" s="2" t="s">
        <v>236</v>
      </c>
      <c r="B7593" s="2" t="s">
        <v>273</v>
      </c>
      <c r="C7593" s="2" t="s">
        <v>293</v>
      </c>
      <c r="D7593" s="2" t="s">
        <v>17</v>
      </c>
      <c r="E7593" s="2" t="s">
        <v>131</v>
      </c>
      <c r="F7593" s="2" t="s">
        <v>132</v>
      </c>
      <c r="G7593" s="24">
        <v>148</v>
      </c>
      <c r="H7593" s="25" t="s">
        <v>2</v>
      </c>
      <c r="I7593" s="29">
        <v>37435</v>
      </c>
      <c r="J7593" s="2" t="s">
        <v>302</v>
      </c>
      <c r="K7593" s="1" t="s">
        <v>296</v>
      </c>
      <c r="L7593" s="30" t="s">
        <v>1141</v>
      </c>
    </row>
    <row r="7594" spans="1:12" x14ac:dyDescent="0.2">
      <c r="A7594" s="2" t="s">
        <v>236</v>
      </c>
      <c r="B7594" s="2" t="s">
        <v>273</v>
      </c>
      <c r="C7594" s="2" t="s">
        <v>293</v>
      </c>
      <c r="D7594" s="2" t="s">
        <v>17</v>
      </c>
      <c r="E7594" s="2" t="s">
        <v>959</v>
      </c>
      <c r="F7594" s="2" t="s">
        <v>132</v>
      </c>
      <c r="G7594" s="24">
        <v>148</v>
      </c>
      <c r="H7594" s="25" t="s">
        <v>2</v>
      </c>
      <c r="I7594" s="29">
        <v>38685</v>
      </c>
      <c r="J7594" s="2" t="s">
        <v>302</v>
      </c>
      <c r="K7594" s="1">
        <v>52</v>
      </c>
      <c r="L7594" s="30" t="s">
        <v>1141</v>
      </c>
    </row>
    <row r="7595" spans="1:12" x14ac:dyDescent="0.2">
      <c r="A7595" s="2" t="s">
        <v>236</v>
      </c>
      <c r="B7595" s="2" t="s">
        <v>273</v>
      </c>
      <c r="C7595" s="2" t="s">
        <v>293</v>
      </c>
      <c r="D7595" s="2" t="s">
        <v>17</v>
      </c>
      <c r="E7595" s="2" t="s">
        <v>18</v>
      </c>
      <c r="F7595" s="2" t="s">
        <v>132</v>
      </c>
      <c r="G7595" s="24">
        <v>147</v>
      </c>
      <c r="H7595" s="25" t="s">
        <v>2</v>
      </c>
      <c r="I7595" s="29">
        <v>38629</v>
      </c>
      <c r="J7595" s="2" t="s">
        <v>302</v>
      </c>
      <c r="K7595" s="1" t="s">
        <v>297</v>
      </c>
      <c r="L7595" s="30" t="s">
        <v>1141</v>
      </c>
    </row>
    <row r="7596" spans="1:12" x14ac:dyDescent="0.2">
      <c r="A7596" s="2" t="s">
        <v>236</v>
      </c>
      <c r="B7596" s="2" t="s">
        <v>273</v>
      </c>
      <c r="C7596" s="2" t="s">
        <v>293</v>
      </c>
      <c r="D7596" s="2" t="s">
        <v>17</v>
      </c>
      <c r="E7596" s="2" t="s">
        <v>960</v>
      </c>
      <c r="F7596" s="2" t="s">
        <v>132</v>
      </c>
      <c r="G7596" s="24">
        <v>147</v>
      </c>
      <c r="H7596" s="25" t="s">
        <v>2</v>
      </c>
      <c r="I7596" s="29">
        <v>40414</v>
      </c>
      <c r="J7596" s="2" t="s">
        <v>302</v>
      </c>
      <c r="K7596" s="1">
        <v>53</v>
      </c>
      <c r="L7596" s="30" t="s">
        <v>1141</v>
      </c>
    </row>
    <row r="7597" spans="1:12" x14ac:dyDescent="0.2">
      <c r="A7597" s="2" t="s">
        <v>236</v>
      </c>
      <c r="B7597" s="2" t="s">
        <v>273</v>
      </c>
      <c r="C7597" s="2" t="s">
        <v>293</v>
      </c>
      <c r="D7597" s="2" t="s">
        <v>159</v>
      </c>
      <c r="E7597" s="2" t="s">
        <v>131</v>
      </c>
      <c r="F7597" s="2" t="s">
        <v>132</v>
      </c>
      <c r="G7597" s="24" t="s">
        <v>303</v>
      </c>
      <c r="H7597" s="25" t="s">
        <v>2</v>
      </c>
      <c r="I7597" s="29">
        <v>39160</v>
      </c>
      <c r="J7597" s="2" t="s">
        <v>304</v>
      </c>
      <c r="K7597" s="1" t="s">
        <v>301</v>
      </c>
      <c r="L7597" s="30" t="s">
        <v>1141</v>
      </c>
    </row>
    <row r="7598" spans="1:12" x14ac:dyDescent="0.2">
      <c r="A7598" s="2" t="s">
        <v>236</v>
      </c>
      <c r="B7598" s="2" t="s">
        <v>273</v>
      </c>
      <c r="C7598" s="2" t="s">
        <v>293</v>
      </c>
      <c r="D7598" s="2" t="s">
        <v>159</v>
      </c>
      <c r="E7598" s="2" t="s">
        <v>1053</v>
      </c>
      <c r="F7598" s="2" t="s">
        <v>132</v>
      </c>
      <c r="G7598" s="24" t="s">
        <v>303</v>
      </c>
      <c r="H7598" s="25" t="s">
        <v>2</v>
      </c>
      <c r="I7598" s="29">
        <v>34833</v>
      </c>
      <c r="J7598" s="2" t="s">
        <v>304</v>
      </c>
      <c r="K7598" s="1">
        <v>54</v>
      </c>
      <c r="L7598" s="30" t="s">
        <v>1141</v>
      </c>
    </row>
    <row r="7599" spans="1:12" x14ac:dyDescent="0.2">
      <c r="A7599" s="2" t="s">
        <v>236</v>
      </c>
      <c r="B7599" s="2" t="s">
        <v>273</v>
      </c>
      <c r="C7599" s="2" t="s">
        <v>293</v>
      </c>
      <c r="D7599" s="2" t="s">
        <v>159</v>
      </c>
      <c r="E7599" s="2" t="s">
        <v>18</v>
      </c>
      <c r="F7599" s="2" t="s">
        <v>132</v>
      </c>
      <c r="G7599" s="24" t="s">
        <v>303</v>
      </c>
      <c r="H7599" s="25" t="s">
        <v>2</v>
      </c>
      <c r="I7599" s="29">
        <v>40354</v>
      </c>
      <c r="J7599" s="2" t="s">
        <v>304</v>
      </c>
      <c r="K7599" s="1" t="s">
        <v>53</v>
      </c>
      <c r="L7599" s="30" t="s">
        <v>1141</v>
      </c>
    </row>
    <row r="7600" spans="1:12" x14ac:dyDescent="0.2">
      <c r="A7600" s="2" t="s">
        <v>128</v>
      </c>
      <c r="B7600" s="2" t="s">
        <v>129</v>
      </c>
      <c r="C7600" s="2" t="s">
        <v>130</v>
      </c>
      <c r="D7600" s="2" t="s">
        <v>17</v>
      </c>
      <c r="E7600" s="2" t="s">
        <v>131</v>
      </c>
      <c r="F7600" s="2" t="s">
        <v>132</v>
      </c>
      <c r="G7600" s="24">
        <v>172</v>
      </c>
      <c r="H7600" s="25" t="s">
        <v>0</v>
      </c>
      <c r="I7600" s="29">
        <v>36565</v>
      </c>
      <c r="J7600" s="2" t="s">
        <v>134</v>
      </c>
      <c r="K7600" s="1" t="s">
        <v>679</v>
      </c>
      <c r="L7600" s="30" t="s">
        <v>1141</v>
      </c>
    </row>
    <row r="7601" spans="1:12" x14ac:dyDescent="0.2">
      <c r="A7601" s="2" t="s">
        <v>128</v>
      </c>
      <c r="B7601" s="2" t="s">
        <v>129</v>
      </c>
      <c r="C7601" s="2" t="s">
        <v>130</v>
      </c>
      <c r="D7601" s="2" t="s">
        <v>17</v>
      </c>
      <c r="E7601" s="2" t="s">
        <v>18</v>
      </c>
      <c r="F7601" s="2" t="s">
        <v>132</v>
      </c>
      <c r="G7601" s="24">
        <v>172</v>
      </c>
      <c r="H7601" s="25" t="s">
        <v>0</v>
      </c>
      <c r="I7601" s="29">
        <v>37295</v>
      </c>
      <c r="J7601" s="2" t="s">
        <v>134</v>
      </c>
      <c r="K7601" s="1" t="s">
        <v>136</v>
      </c>
      <c r="L7601" s="30" t="s">
        <v>1141</v>
      </c>
    </row>
    <row r="7602" spans="1:12" x14ac:dyDescent="0.2">
      <c r="A7602" s="2" t="s">
        <v>128</v>
      </c>
      <c r="B7602" s="2" t="s">
        <v>137</v>
      </c>
      <c r="C7602" s="2" t="s">
        <v>130</v>
      </c>
      <c r="D7602" s="2" t="s">
        <v>17</v>
      </c>
      <c r="E7602" s="2" t="s">
        <v>131</v>
      </c>
      <c r="F7602" s="2" t="s">
        <v>132</v>
      </c>
      <c r="G7602" s="24">
        <v>173</v>
      </c>
      <c r="H7602" s="25" t="s">
        <v>0</v>
      </c>
      <c r="I7602" s="29">
        <v>37440</v>
      </c>
      <c r="J7602" s="2" t="s">
        <v>139</v>
      </c>
      <c r="K7602" s="1" t="s">
        <v>679</v>
      </c>
      <c r="L7602" s="30" t="s">
        <v>1141</v>
      </c>
    </row>
    <row r="7603" spans="1:12" x14ac:dyDescent="0.2">
      <c r="A7603" s="2" t="s">
        <v>128</v>
      </c>
      <c r="B7603" s="2" t="s">
        <v>137</v>
      </c>
      <c r="C7603" s="2" t="s">
        <v>130</v>
      </c>
      <c r="D7603" s="2" t="s">
        <v>17</v>
      </c>
      <c r="E7603" s="2" t="s">
        <v>18</v>
      </c>
      <c r="F7603" s="2" t="s">
        <v>132</v>
      </c>
      <c r="G7603" s="24">
        <v>173</v>
      </c>
      <c r="H7603" s="25" t="s">
        <v>0</v>
      </c>
      <c r="I7603" s="29">
        <v>38170</v>
      </c>
      <c r="J7603" s="2" t="s">
        <v>139</v>
      </c>
      <c r="K7603" s="1" t="s">
        <v>136</v>
      </c>
      <c r="L7603" s="30" t="s">
        <v>1141</v>
      </c>
    </row>
    <row r="7604" spans="1:12" x14ac:dyDescent="0.2">
      <c r="A7604" s="2" t="s">
        <v>128</v>
      </c>
      <c r="B7604" s="2" t="s">
        <v>137</v>
      </c>
      <c r="C7604" s="2" t="s">
        <v>140</v>
      </c>
      <c r="D7604" s="2" t="s">
        <v>17</v>
      </c>
      <c r="E7604" s="2" t="s">
        <v>131</v>
      </c>
      <c r="F7604" s="2" t="s">
        <v>132</v>
      </c>
      <c r="G7604" s="24">
        <v>173</v>
      </c>
      <c r="H7604" s="25" t="s">
        <v>0</v>
      </c>
      <c r="I7604" s="29">
        <v>38105</v>
      </c>
      <c r="J7604" s="2" t="s">
        <v>141</v>
      </c>
      <c r="K7604" s="1" t="s">
        <v>679</v>
      </c>
      <c r="L7604" s="30" t="s">
        <v>1141</v>
      </c>
    </row>
    <row r="7605" spans="1:12" x14ac:dyDescent="0.2">
      <c r="A7605" s="2" t="s">
        <v>128</v>
      </c>
      <c r="B7605" s="2" t="s">
        <v>137</v>
      </c>
      <c r="C7605" s="2" t="s">
        <v>140</v>
      </c>
      <c r="D7605" s="2" t="s">
        <v>17</v>
      </c>
      <c r="E7605" s="2" t="s">
        <v>18</v>
      </c>
      <c r="F7605" s="2" t="s">
        <v>132</v>
      </c>
      <c r="G7605" s="24">
        <v>173</v>
      </c>
      <c r="H7605" s="25" t="s">
        <v>0</v>
      </c>
      <c r="I7605" s="29">
        <v>38835</v>
      </c>
      <c r="J7605" s="2" t="s">
        <v>141</v>
      </c>
      <c r="K7605" s="1" t="s">
        <v>136</v>
      </c>
      <c r="L7605" s="30" t="s">
        <v>1141</v>
      </c>
    </row>
    <row r="7606" spans="1:12" x14ac:dyDescent="0.2">
      <c r="A7606" s="2" t="s">
        <v>128</v>
      </c>
      <c r="B7606" s="2" t="s">
        <v>894</v>
      </c>
      <c r="C7606" s="2" t="s">
        <v>140</v>
      </c>
      <c r="D7606" s="2" t="s">
        <v>17</v>
      </c>
      <c r="E7606" s="2" t="s">
        <v>895</v>
      </c>
      <c r="F7606" s="2" t="s">
        <v>132</v>
      </c>
      <c r="G7606" s="24">
        <v>192</v>
      </c>
      <c r="H7606" s="25" t="s">
        <v>0</v>
      </c>
      <c r="I7606" s="29">
        <v>41290</v>
      </c>
      <c r="J7606" s="2" t="s">
        <v>896</v>
      </c>
      <c r="K7606" s="1" t="s">
        <v>897</v>
      </c>
      <c r="L7606" s="30" t="s">
        <v>1141</v>
      </c>
    </row>
    <row r="7607" spans="1:12" x14ac:dyDescent="0.2">
      <c r="A7607" s="2" t="s">
        <v>128</v>
      </c>
      <c r="B7607" s="2" t="s">
        <v>894</v>
      </c>
      <c r="C7607" s="2" t="s">
        <v>148</v>
      </c>
      <c r="D7607" s="2" t="s">
        <v>17</v>
      </c>
      <c r="E7607" s="2" t="s">
        <v>895</v>
      </c>
      <c r="F7607" s="2" t="s">
        <v>132</v>
      </c>
      <c r="G7607" s="24">
        <v>194</v>
      </c>
      <c r="H7607" s="25" t="s">
        <v>0</v>
      </c>
      <c r="I7607" s="29">
        <v>42090</v>
      </c>
      <c r="J7607" s="2" t="s">
        <v>898</v>
      </c>
      <c r="K7607" s="1" t="s">
        <v>897</v>
      </c>
      <c r="L7607" s="30" t="s">
        <v>1141</v>
      </c>
    </row>
    <row r="7608" spans="1:12" x14ac:dyDescent="0.2">
      <c r="A7608" s="2" t="s">
        <v>128</v>
      </c>
      <c r="B7608" s="2" t="s">
        <v>894</v>
      </c>
      <c r="C7608" s="2" t="s">
        <v>140</v>
      </c>
      <c r="D7608" s="2" t="s">
        <v>17</v>
      </c>
      <c r="E7608" s="2" t="s">
        <v>899</v>
      </c>
      <c r="F7608" s="2" t="s">
        <v>132</v>
      </c>
      <c r="G7608" s="24">
        <v>192</v>
      </c>
      <c r="H7608" s="25" t="s">
        <v>0</v>
      </c>
      <c r="I7608" s="29">
        <v>42020</v>
      </c>
      <c r="J7608" s="2" t="s">
        <v>896</v>
      </c>
      <c r="K7608" s="1" t="s">
        <v>145</v>
      </c>
      <c r="L7608" s="30" t="s">
        <v>1141</v>
      </c>
    </row>
    <row r="7609" spans="1:12" x14ac:dyDescent="0.2">
      <c r="A7609" s="2" t="s">
        <v>128</v>
      </c>
      <c r="B7609" s="2" t="s">
        <v>894</v>
      </c>
      <c r="C7609" s="2" t="s">
        <v>140</v>
      </c>
      <c r="D7609" s="2" t="s">
        <v>17</v>
      </c>
      <c r="E7609" s="2" t="s">
        <v>900</v>
      </c>
      <c r="F7609" s="2" t="s">
        <v>132</v>
      </c>
      <c r="G7609" s="24">
        <v>192</v>
      </c>
      <c r="H7609" s="25" t="s">
        <v>0</v>
      </c>
      <c r="I7609" s="29">
        <v>42363</v>
      </c>
      <c r="J7609" s="2" t="s">
        <v>901</v>
      </c>
      <c r="K7609" s="1" t="s">
        <v>902</v>
      </c>
      <c r="L7609" s="30" t="s">
        <v>1141</v>
      </c>
    </row>
    <row r="7610" spans="1:12" x14ac:dyDescent="0.2">
      <c r="A7610" s="2" t="s">
        <v>128</v>
      </c>
      <c r="B7610" s="2" t="s">
        <v>894</v>
      </c>
      <c r="C7610" s="2" t="s">
        <v>148</v>
      </c>
      <c r="D7610" s="2" t="s">
        <v>17</v>
      </c>
      <c r="E7610" s="2" t="s">
        <v>899</v>
      </c>
      <c r="F7610" s="2" t="s">
        <v>132</v>
      </c>
      <c r="G7610" s="24">
        <v>194</v>
      </c>
      <c r="H7610" s="25" t="s">
        <v>0</v>
      </c>
      <c r="I7610" s="29">
        <v>42820</v>
      </c>
      <c r="J7610" s="2" t="s">
        <v>898</v>
      </c>
      <c r="K7610" s="1" t="s">
        <v>145</v>
      </c>
      <c r="L7610" s="30" t="s">
        <v>1141</v>
      </c>
    </row>
    <row r="7611" spans="1:12" x14ac:dyDescent="0.2">
      <c r="A7611" s="2" t="s">
        <v>128</v>
      </c>
      <c r="B7611" s="2" t="s">
        <v>158</v>
      </c>
      <c r="C7611" s="2" t="s">
        <v>140</v>
      </c>
      <c r="D7611" s="2" t="s">
        <v>159</v>
      </c>
      <c r="E7611" s="2" t="s">
        <v>899</v>
      </c>
      <c r="F7611" s="2" t="s">
        <v>132</v>
      </c>
      <c r="G7611" s="24">
        <v>194</v>
      </c>
      <c r="H7611" s="25" t="s">
        <v>0</v>
      </c>
      <c r="I7611" s="29">
        <v>45670</v>
      </c>
      <c r="J7611" s="2" t="s">
        <v>160</v>
      </c>
      <c r="K7611" s="1" t="s">
        <v>145</v>
      </c>
      <c r="L7611" s="30" t="s">
        <v>1141</v>
      </c>
    </row>
    <row r="7612" spans="1:12" x14ac:dyDescent="0.2">
      <c r="A7612" s="2" t="s">
        <v>128</v>
      </c>
      <c r="B7612" s="2" t="s">
        <v>137</v>
      </c>
      <c r="C7612" s="2" t="s">
        <v>162</v>
      </c>
      <c r="D7612" s="2" t="s">
        <v>17</v>
      </c>
      <c r="E7612" s="2" t="s">
        <v>18</v>
      </c>
      <c r="F7612" s="2" t="s">
        <v>132</v>
      </c>
      <c r="G7612" s="24">
        <v>175</v>
      </c>
      <c r="H7612" s="25" t="s">
        <v>0</v>
      </c>
      <c r="I7612" s="29">
        <v>42285</v>
      </c>
      <c r="J7612" s="2" t="s">
        <v>164</v>
      </c>
      <c r="K7612" s="1" t="s">
        <v>167</v>
      </c>
      <c r="L7612" s="30" t="s">
        <v>1141</v>
      </c>
    </row>
    <row r="7613" spans="1:12" x14ac:dyDescent="0.2">
      <c r="A7613" s="2" t="s">
        <v>128</v>
      </c>
      <c r="B7613" s="2" t="s">
        <v>894</v>
      </c>
      <c r="C7613" s="2" t="s">
        <v>162</v>
      </c>
      <c r="D7613" s="2" t="s">
        <v>17</v>
      </c>
      <c r="E7613" s="2" t="s">
        <v>18</v>
      </c>
      <c r="F7613" s="2" t="s">
        <v>132</v>
      </c>
      <c r="G7613" s="24">
        <v>194</v>
      </c>
      <c r="H7613" s="25" t="s">
        <v>0</v>
      </c>
      <c r="I7613" s="29">
        <v>44810</v>
      </c>
      <c r="J7613" s="2" t="s">
        <v>903</v>
      </c>
      <c r="K7613" s="1">
        <v>0</v>
      </c>
      <c r="L7613" s="30" t="s">
        <v>1141</v>
      </c>
    </row>
    <row r="7614" spans="1:12" x14ac:dyDescent="0.2">
      <c r="A7614" s="2" t="s">
        <v>128</v>
      </c>
      <c r="B7614" s="2" t="s">
        <v>894</v>
      </c>
      <c r="C7614" s="2" t="s">
        <v>162</v>
      </c>
      <c r="D7614" s="2" t="s">
        <v>17</v>
      </c>
      <c r="E7614" s="2" t="s">
        <v>899</v>
      </c>
      <c r="F7614" s="2" t="s">
        <v>132</v>
      </c>
      <c r="G7614" s="24">
        <v>194</v>
      </c>
      <c r="H7614" s="25" t="s">
        <v>0</v>
      </c>
      <c r="I7614" s="29">
        <v>45470</v>
      </c>
      <c r="J7614" s="2" t="s">
        <v>903</v>
      </c>
      <c r="K7614" s="1">
        <v>46</v>
      </c>
      <c r="L7614" s="30" t="s">
        <v>1141</v>
      </c>
    </row>
    <row r="7615" spans="1:12" x14ac:dyDescent="0.2">
      <c r="A7615" s="2" t="s">
        <v>128</v>
      </c>
      <c r="B7615" s="2" t="s">
        <v>894</v>
      </c>
      <c r="C7615" s="2" t="s">
        <v>162</v>
      </c>
      <c r="D7615" s="2" t="s">
        <v>17</v>
      </c>
      <c r="E7615" s="2" t="s">
        <v>956</v>
      </c>
      <c r="F7615" s="2" t="s">
        <v>132</v>
      </c>
      <c r="G7615" s="24">
        <v>195</v>
      </c>
      <c r="H7615" s="25" t="s">
        <v>0</v>
      </c>
      <c r="I7615" s="29">
        <v>48685</v>
      </c>
      <c r="J7615" s="2" t="s">
        <v>903</v>
      </c>
      <c r="K7615" s="1">
        <v>50</v>
      </c>
      <c r="L7615" s="30" t="s">
        <v>1141</v>
      </c>
    </row>
    <row r="7616" spans="1:12" x14ac:dyDescent="0.2">
      <c r="A7616" s="2" t="s">
        <v>128</v>
      </c>
      <c r="B7616" s="2" t="s">
        <v>894</v>
      </c>
      <c r="C7616" s="2" t="s">
        <v>172</v>
      </c>
      <c r="D7616" s="2" t="s">
        <v>17</v>
      </c>
      <c r="E7616" s="2" t="s">
        <v>899</v>
      </c>
      <c r="F7616" s="2" t="s">
        <v>132</v>
      </c>
      <c r="G7616" s="24">
        <v>195</v>
      </c>
      <c r="H7616" s="25" t="s">
        <v>0</v>
      </c>
      <c r="I7616" s="29">
        <v>46270</v>
      </c>
      <c r="J7616" s="2" t="s">
        <v>904</v>
      </c>
      <c r="K7616" s="1">
        <v>46</v>
      </c>
      <c r="L7616" s="30" t="s">
        <v>1141</v>
      </c>
    </row>
    <row r="7617" spans="1:12" x14ac:dyDescent="0.2">
      <c r="A7617" s="2" t="s">
        <v>128</v>
      </c>
      <c r="B7617" s="2" t="s">
        <v>158</v>
      </c>
      <c r="C7617" s="2" t="s">
        <v>162</v>
      </c>
      <c r="D7617" s="2" t="s">
        <v>159</v>
      </c>
      <c r="E7617" s="2" t="s">
        <v>18</v>
      </c>
      <c r="F7617" s="2" t="s">
        <v>132</v>
      </c>
      <c r="G7617" s="24">
        <v>194</v>
      </c>
      <c r="H7617" s="25" t="s">
        <v>0</v>
      </c>
      <c r="I7617" s="29">
        <v>48457</v>
      </c>
      <c r="J7617" s="2" t="s">
        <v>176</v>
      </c>
      <c r="K7617" s="1">
        <v>0</v>
      </c>
      <c r="L7617" s="30" t="s">
        <v>1141</v>
      </c>
    </row>
    <row r="7618" spans="1:12" x14ac:dyDescent="0.2">
      <c r="A7618" s="2" t="s">
        <v>128</v>
      </c>
      <c r="B7618" s="2" t="s">
        <v>129</v>
      </c>
      <c r="C7618" s="2" t="s">
        <v>130</v>
      </c>
      <c r="D7618" s="2" t="s">
        <v>17</v>
      </c>
      <c r="E7618" s="2" t="s">
        <v>131</v>
      </c>
      <c r="F7618" s="2" t="s">
        <v>132</v>
      </c>
      <c r="G7618" s="24">
        <v>172</v>
      </c>
      <c r="H7618" s="25" t="s">
        <v>1</v>
      </c>
      <c r="I7618" s="29">
        <v>37375</v>
      </c>
      <c r="J7618" s="2" t="s">
        <v>134</v>
      </c>
      <c r="K7618" s="1" t="s">
        <v>679</v>
      </c>
      <c r="L7618" s="30" t="s">
        <v>1141</v>
      </c>
    </row>
    <row r="7619" spans="1:12" x14ac:dyDescent="0.2">
      <c r="A7619" s="2" t="s">
        <v>128</v>
      </c>
      <c r="B7619" s="2" t="s">
        <v>129</v>
      </c>
      <c r="C7619" s="2" t="s">
        <v>130</v>
      </c>
      <c r="D7619" s="2" t="s">
        <v>17</v>
      </c>
      <c r="E7619" s="2" t="s">
        <v>18</v>
      </c>
      <c r="F7619" s="2" t="s">
        <v>132</v>
      </c>
      <c r="G7619" s="24">
        <v>172</v>
      </c>
      <c r="H7619" s="25" t="s">
        <v>1</v>
      </c>
      <c r="I7619" s="29">
        <v>38105</v>
      </c>
      <c r="J7619" s="2" t="s">
        <v>134</v>
      </c>
      <c r="K7619" s="1" t="s">
        <v>136</v>
      </c>
      <c r="L7619" s="30" t="s">
        <v>1141</v>
      </c>
    </row>
    <row r="7620" spans="1:12" x14ac:dyDescent="0.2">
      <c r="A7620" s="2" t="s">
        <v>128</v>
      </c>
      <c r="B7620" s="2" t="s">
        <v>137</v>
      </c>
      <c r="C7620" s="2" t="s">
        <v>130</v>
      </c>
      <c r="D7620" s="2" t="s">
        <v>17</v>
      </c>
      <c r="E7620" s="2" t="s">
        <v>131</v>
      </c>
      <c r="F7620" s="2" t="s">
        <v>132</v>
      </c>
      <c r="G7620" s="24">
        <v>173</v>
      </c>
      <c r="H7620" s="25" t="s">
        <v>1</v>
      </c>
      <c r="I7620" s="29">
        <v>38250</v>
      </c>
      <c r="J7620" s="2" t="s">
        <v>139</v>
      </c>
      <c r="K7620" s="1" t="s">
        <v>679</v>
      </c>
      <c r="L7620" s="30" t="s">
        <v>1141</v>
      </c>
    </row>
    <row r="7621" spans="1:12" x14ac:dyDescent="0.2">
      <c r="A7621" s="2" t="s">
        <v>128</v>
      </c>
      <c r="B7621" s="2" t="s">
        <v>137</v>
      </c>
      <c r="C7621" s="2" t="s">
        <v>130</v>
      </c>
      <c r="D7621" s="2" t="s">
        <v>17</v>
      </c>
      <c r="E7621" s="2" t="s">
        <v>18</v>
      </c>
      <c r="F7621" s="2" t="s">
        <v>132</v>
      </c>
      <c r="G7621" s="24">
        <v>173</v>
      </c>
      <c r="H7621" s="25" t="s">
        <v>1</v>
      </c>
      <c r="I7621" s="29">
        <v>38980</v>
      </c>
      <c r="J7621" s="2" t="s">
        <v>139</v>
      </c>
      <c r="K7621" s="1" t="s">
        <v>136</v>
      </c>
      <c r="L7621" s="30" t="s">
        <v>1141</v>
      </c>
    </row>
    <row r="7622" spans="1:12" x14ac:dyDescent="0.2">
      <c r="A7622" s="2" t="s">
        <v>128</v>
      </c>
      <c r="B7622" s="2" t="s">
        <v>137</v>
      </c>
      <c r="C7622" s="2" t="s">
        <v>140</v>
      </c>
      <c r="D7622" s="2" t="s">
        <v>17</v>
      </c>
      <c r="E7622" s="2" t="s">
        <v>131</v>
      </c>
      <c r="F7622" s="2" t="s">
        <v>132</v>
      </c>
      <c r="G7622" s="24">
        <v>173</v>
      </c>
      <c r="H7622" s="25" t="s">
        <v>1</v>
      </c>
      <c r="I7622" s="29">
        <v>38915</v>
      </c>
      <c r="J7622" s="2" t="s">
        <v>141</v>
      </c>
      <c r="K7622" s="1" t="s">
        <v>679</v>
      </c>
      <c r="L7622" s="30" t="s">
        <v>1141</v>
      </c>
    </row>
    <row r="7623" spans="1:12" x14ac:dyDescent="0.2">
      <c r="A7623" s="2" t="s">
        <v>128</v>
      </c>
      <c r="B7623" s="2" t="s">
        <v>137</v>
      </c>
      <c r="C7623" s="2" t="s">
        <v>140</v>
      </c>
      <c r="D7623" s="2" t="s">
        <v>17</v>
      </c>
      <c r="E7623" s="2" t="s">
        <v>18</v>
      </c>
      <c r="F7623" s="2" t="s">
        <v>132</v>
      </c>
      <c r="G7623" s="24">
        <v>173</v>
      </c>
      <c r="H7623" s="25" t="s">
        <v>1</v>
      </c>
      <c r="I7623" s="29">
        <v>39645</v>
      </c>
      <c r="J7623" s="2" t="s">
        <v>141</v>
      </c>
      <c r="K7623" s="1" t="s">
        <v>136</v>
      </c>
      <c r="L7623" s="30" t="s">
        <v>1141</v>
      </c>
    </row>
    <row r="7624" spans="1:12" x14ac:dyDescent="0.2">
      <c r="A7624" s="2" t="s">
        <v>128</v>
      </c>
      <c r="B7624" s="2" t="s">
        <v>894</v>
      </c>
      <c r="C7624" s="2" t="s">
        <v>140</v>
      </c>
      <c r="D7624" s="2" t="s">
        <v>17</v>
      </c>
      <c r="E7624" s="2" t="s">
        <v>895</v>
      </c>
      <c r="F7624" s="2" t="s">
        <v>132</v>
      </c>
      <c r="G7624" s="24">
        <v>192</v>
      </c>
      <c r="H7624" s="25" t="s">
        <v>1</v>
      </c>
      <c r="I7624" s="29">
        <v>42100</v>
      </c>
      <c r="J7624" s="2" t="s">
        <v>896</v>
      </c>
      <c r="K7624" s="1" t="s">
        <v>897</v>
      </c>
      <c r="L7624" s="30" t="s">
        <v>1141</v>
      </c>
    </row>
    <row r="7625" spans="1:12" x14ac:dyDescent="0.2">
      <c r="A7625" s="2" t="s">
        <v>128</v>
      </c>
      <c r="B7625" s="2" t="s">
        <v>894</v>
      </c>
      <c r="C7625" s="2" t="s">
        <v>148</v>
      </c>
      <c r="D7625" s="2" t="s">
        <v>17</v>
      </c>
      <c r="E7625" s="2" t="s">
        <v>895</v>
      </c>
      <c r="F7625" s="2" t="s">
        <v>132</v>
      </c>
      <c r="G7625" s="24">
        <v>194</v>
      </c>
      <c r="H7625" s="25" t="s">
        <v>1</v>
      </c>
      <c r="I7625" s="29">
        <v>42900</v>
      </c>
      <c r="J7625" s="2" t="s">
        <v>898</v>
      </c>
      <c r="K7625" s="1" t="s">
        <v>897</v>
      </c>
      <c r="L7625" s="30" t="s">
        <v>1141</v>
      </c>
    </row>
    <row r="7626" spans="1:12" x14ac:dyDescent="0.2">
      <c r="A7626" s="2" t="s">
        <v>128</v>
      </c>
      <c r="B7626" s="2" t="s">
        <v>894</v>
      </c>
      <c r="C7626" s="2" t="s">
        <v>140</v>
      </c>
      <c r="D7626" s="2" t="s">
        <v>17</v>
      </c>
      <c r="E7626" s="2" t="s">
        <v>899</v>
      </c>
      <c r="F7626" s="2" t="s">
        <v>132</v>
      </c>
      <c r="G7626" s="24">
        <v>192</v>
      </c>
      <c r="H7626" s="25" t="s">
        <v>1</v>
      </c>
      <c r="I7626" s="29">
        <v>42830</v>
      </c>
      <c r="J7626" s="2" t="s">
        <v>896</v>
      </c>
      <c r="K7626" s="1" t="s">
        <v>145</v>
      </c>
      <c r="L7626" s="30" t="s">
        <v>1141</v>
      </c>
    </row>
    <row r="7627" spans="1:12" x14ac:dyDescent="0.2">
      <c r="A7627" s="2" t="s">
        <v>128</v>
      </c>
      <c r="B7627" s="2" t="s">
        <v>894</v>
      </c>
      <c r="C7627" s="2" t="s">
        <v>140</v>
      </c>
      <c r="D7627" s="2" t="s">
        <v>17</v>
      </c>
      <c r="E7627" s="2" t="s">
        <v>900</v>
      </c>
      <c r="F7627" s="2" t="s">
        <v>132</v>
      </c>
      <c r="G7627" s="24">
        <v>192</v>
      </c>
      <c r="H7627" s="25" t="s">
        <v>1</v>
      </c>
      <c r="I7627" s="29">
        <v>43173</v>
      </c>
      <c r="J7627" s="2" t="s">
        <v>901</v>
      </c>
      <c r="K7627" s="1" t="s">
        <v>902</v>
      </c>
      <c r="L7627" s="30" t="s">
        <v>1141</v>
      </c>
    </row>
    <row r="7628" spans="1:12" x14ac:dyDescent="0.2">
      <c r="A7628" s="2" t="s">
        <v>128</v>
      </c>
      <c r="B7628" s="2" t="s">
        <v>894</v>
      </c>
      <c r="C7628" s="2" t="s">
        <v>148</v>
      </c>
      <c r="D7628" s="2" t="s">
        <v>17</v>
      </c>
      <c r="E7628" s="2" t="s">
        <v>899</v>
      </c>
      <c r="F7628" s="2" t="s">
        <v>132</v>
      </c>
      <c r="G7628" s="24">
        <v>194</v>
      </c>
      <c r="H7628" s="25" t="s">
        <v>1</v>
      </c>
      <c r="I7628" s="29">
        <v>43630</v>
      </c>
      <c r="J7628" s="2" t="s">
        <v>898</v>
      </c>
      <c r="K7628" s="1" t="s">
        <v>145</v>
      </c>
      <c r="L7628" s="30" t="s">
        <v>1141</v>
      </c>
    </row>
    <row r="7629" spans="1:12" x14ac:dyDescent="0.2">
      <c r="A7629" s="2" t="s">
        <v>128</v>
      </c>
      <c r="B7629" s="2" t="s">
        <v>158</v>
      </c>
      <c r="C7629" s="2" t="s">
        <v>140</v>
      </c>
      <c r="D7629" s="2" t="s">
        <v>159</v>
      </c>
      <c r="E7629" s="2" t="s">
        <v>899</v>
      </c>
      <c r="F7629" s="2" t="s">
        <v>132</v>
      </c>
      <c r="G7629" s="24">
        <v>194</v>
      </c>
      <c r="H7629" s="25" t="s">
        <v>1</v>
      </c>
      <c r="I7629" s="29">
        <v>46480</v>
      </c>
      <c r="J7629" s="2" t="s">
        <v>160</v>
      </c>
      <c r="K7629" s="1" t="s">
        <v>145</v>
      </c>
      <c r="L7629" s="30" t="s">
        <v>1141</v>
      </c>
    </row>
    <row r="7630" spans="1:12" x14ac:dyDescent="0.2">
      <c r="A7630" s="2" t="s">
        <v>128</v>
      </c>
      <c r="B7630" s="2" t="s">
        <v>137</v>
      </c>
      <c r="C7630" s="2" t="s">
        <v>162</v>
      </c>
      <c r="D7630" s="2" t="s">
        <v>17</v>
      </c>
      <c r="E7630" s="2" t="s">
        <v>18</v>
      </c>
      <c r="F7630" s="2" t="s">
        <v>132</v>
      </c>
      <c r="G7630" s="24">
        <v>175</v>
      </c>
      <c r="H7630" s="25" t="s">
        <v>1</v>
      </c>
      <c r="I7630" s="29">
        <v>43095</v>
      </c>
      <c r="J7630" s="2" t="s">
        <v>164</v>
      </c>
      <c r="K7630" s="1" t="s">
        <v>167</v>
      </c>
      <c r="L7630" s="30" t="s">
        <v>1141</v>
      </c>
    </row>
    <row r="7631" spans="1:12" x14ac:dyDescent="0.2">
      <c r="A7631" s="2" t="s">
        <v>128</v>
      </c>
      <c r="B7631" s="2" t="s">
        <v>894</v>
      </c>
      <c r="C7631" s="2" t="s">
        <v>162</v>
      </c>
      <c r="D7631" s="2" t="s">
        <v>17</v>
      </c>
      <c r="E7631" s="2" t="s">
        <v>18</v>
      </c>
      <c r="F7631" s="2" t="s">
        <v>132</v>
      </c>
      <c r="G7631" s="24">
        <v>194</v>
      </c>
      <c r="H7631" s="25" t="s">
        <v>1</v>
      </c>
      <c r="I7631" s="29">
        <v>45620</v>
      </c>
      <c r="J7631" s="2" t="s">
        <v>903</v>
      </c>
      <c r="K7631" s="1">
        <v>0</v>
      </c>
      <c r="L7631" s="30" t="s">
        <v>1141</v>
      </c>
    </row>
    <row r="7632" spans="1:12" x14ac:dyDescent="0.2">
      <c r="A7632" s="2" t="s">
        <v>128</v>
      </c>
      <c r="B7632" s="2" t="s">
        <v>894</v>
      </c>
      <c r="C7632" s="2" t="s">
        <v>162</v>
      </c>
      <c r="D7632" s="2" t="s">
        <v>17</v>
      </c>
      <c r="E7632" s="2" t="s">
        <v>899</v>
      </c>
      <c r="F7632" s="2" t="s">
        <v>132</v>
      </c>
      <c r="G7632" s="24">
        <v>194</v>
      </c>
      <c r="H7632" s="25" t="s">
        <v>1</v>
      </c>
      <c r="I7632" s="29">
        <v>46280</v>
      </c>
      <c r="J7632" s="2" t="s">
        <v>903</v>
      </c>
      <c r="K7632" s="1">
        <v>46</v>
      </c>
      <c r="L7632" s="30" t="s">
        <v>1141</v>
      </c>
    </row>
    <row r="7633" spans="1:12" x14ac:dyDescent="0.2">
      <c r="A7633" s="2" t="s">
        <v>128</v>
      </c>
      <c r="B7633" s="2" t="s">
        <v>894</v>
      </c>
      <c r="C7633" s="2" t="s">
        <v>162</v>
      </c>
      <c r="D7633" s="2" t="s">
        <v>17</v>
      </c>
      <c r="E7633" s="2" t="s">
        <v>956</v>
      </c>
      <c r="F7633" s="2" t="s">
        <v>132</v>
      </c>
      <c r="G7633" s="24">
        <v>195</v>
      </c>
      <c r="H7633" s="25" t="s">
        <v>1</v>
      </c>
      <c r="I7633" s="29">
        <v>49495</v>
      </c>
      <c r="J7633" s="2" t="s">
        <v>903</v>
      </c>
      <c r="K7633" s="1">
        <v>50</v>
      </c>
      <c r="L7633" s="30" t="s">
        <v>1141</v>
      </c>
    </row>
    <row r="7634" spans="1:12" x14ac:dyDescent="0.2">
      <c r="A7634" s="2" t="s">
        <v>128</v>
      </c>
      <c r="B7634" s="2" t="s">
        <v>894</v>
      </c>
      <c r="C7634" s="2" t="s">
        <v>172</v>
      </c>
      <c r="D7634" s="2" t="s">
        <v>17</v>
      </c>
      <c r="E7634" s="2" t="s">
        <v>899</v>
      </c>
      <c r="F7634" s="2" t="s">
        <v>132</v>
      </c>
      <c r="G7634" s="24">
        <v>195</v>
      </c>
      <c r="H7634" s="25" t="s">
        <v>1</v>
      </c>
      <c r="I7634" s="29">
        <v>47080</v>
      </c>
      <c r="J7634" s="2" t="s">
        <v>904</v>
      </c>
      <c r="K7634" s="1">
        <v>46</v>
      </c>
      <c r="L7634" s="30" t="s">
        <v>1141</v>
      </c>
    </row>
    <row r="7635" spans="1:12" x14ac:dyDescent="0.2">
      <c r="A7635" s="2" t="s">
        <v>128</v>
      </c>
      <c r="B7635" s="2" t="s">
        <v>158</v>
      </c>
      <c r="C7635" s="2" t="s">
        <v>162</v>
      </c>
      <c r="D7635" s="2" t="s">
        <v>159</v>
      </c>
      <c r="E7635" s="2" t="s">
        <v>18</v>
      </c>
      <c r="F7635" s="2" t="s">
        <v>132</v>
      </c>
      <c r="G7635" s="24">
        <v>194</v>
      </c>
      <c r="H7635" s="25" t="s">
        <v>1</v>
      </c>
      <c r="I7635" s="29">
        <v>49267</v>
      </c>
      <c r="J7635" s="2" t="s">
        <v>176</v>
      </c>
      <c r="K7635" s="1">
        <v>0</v>
      </c>
      <c r="L7635" s="30" t="s">
        <v>1141</v>
      </c>
    </row>
    <row r="7636" spans="1:12" x14ac:dyDescent="0.2">
      <c r="A7636" s="2" t="s">
        <v>128</v>
      </c>
      <c r="B7636" s="2" t="s">
        <v>129</v>
      </c>
      <c r="C7636" s="2" t="s">
        <v>130</v>
      </c>
      <c r="D7636" s="2" t="s">
        <v>17</v>
      </c>
      <c r="E7636" s="2" t="s">
        <v>131</v>
      </c>
      <c r="F7636" s="2" t="s">
        <v>132</v>
      </c>
      <c r="G7636" s="24">
        <v>172</v>
      </c>
      <c r="H7636" s="25" t="s">
        <v>2</v>
      </c>
      <c r="I7636" s="29">
        <v>37885</v>
      </c>
      <c r="J7636" s="2" t="s">
        <v>134</v>
      </c>
      <c r="K7636" s="1" t="s">
        <v>679</v>
      </c>
      <c r="L7636" s="30" t="s">
        <v>1141</v>
      </c>
    </row>
    <row r="7637" spans="1:12" x14ac:dyDescent="0.2">
      <c r="A7637" s="2" t="s">
        <v>128</v>
      </c>
      <c r="B7637" s="2" t="s">
        <v>129</v>
      </c>
      <c r="C7637" s="2" t="s">
        <v>130</v>
      </c>
      <c r="D7637" s="2" t="s">
        <v>17</v>
      </c>
      <c r="E7637" s="2" t="s">
        <v>18</v>
      </c>
      <c r="F7637" s="2" t="s">
        <v>132</v>
      </c>
      <c r="G7637" s="24">
        <v>172</v>
      </c>
      <c r="H7637" s="25" t="s">
        <v>2</v>
      </c>
      <c r="I7637" s="29">
        <v>38615</v>
      </c>
      <c r="J7637" s="2" t="s">
        <v>134</v>
      </c>
      <c r="K7637" s="1" t="s">
        <v>136</v>
      </c>
      <c r="L7637" s="30" t="s">
        <v>1141</v>
      </c>
    </row>
    <row r="7638" spans="1:12" x14ac:dyDescent="0.2">
      <c r="A7638" s="2" t="s">
        <v>128</v>
      </c>
      <c r="B7638" s="2" t="s">
        <v>137</v>
      </c>
      <c r="C7638" s="2" t="s">
        <v>130</v>
      </c>
      <c r="D7638" s="2" t="s">
        <v>17</v>
      </c>
      <c r="E7638" s="2" t="s">
        <v>131</v>
      </c>
      <c r="F7638" s="2" t="s">
        <v>132</v>
      </c>
      <c r="G7638" s="24">
        <v>173</v>
      </c>
      <c r="H7638" s="25" t="s">
        <v>2</v>
      </c>
      <c r="I7638" s="29">
        <v>38760</v>
      </c>
      <c r="J7638" s="2" t="s">
        <v>139</v>
      </c>
      <c r="K7638" s="1" t="s">
        <v>679</v>
      </c>
      <c r="L7638" s="30" t="s">
        <v>1141</v>
      </c>
    </row>
    <row r="7639" spans="1:12" x14ac:dyDescent="0.2">
      <c r="A7639" s="2" t="s">
        <v>128</v>
      </c>
      <c r="B7639" s="2" t="s">
        <v>137</v>
      </c>
      <c r="C7639" s="2" t="s">
        <v>130</v>
      </c>
      <c r="D7639" s="2" t="s">
        <v>17</v>
      </c>
      <c r="E7639" s="2" t="s">
        <v>18</v>
      </c>
      <c r="F7639" s="2" t="s">
        <v>132</v>
      </c>
      <c r="G7639" s="24">
        <v>173</v>
      </c>
      <c r="H7639" s="25" t="s">
        <v>2</v>
      </c>
      <c r="I7639" s="29">
        <v>39490</v>
      </c>
      <c r="J7639" s="2" t="s">
        <v>139</v>
      </c>
      <c r="K7639" s="1" t="s">
        <v>136</v>
      </c>
      <c r="L7639" s="30" t="s">
        <v>1141</v>
      </c>
    </row>
    <row r="7640" spans="1:12" x14ac:dyDescent="0.2">
      <c r="A7640" s="2" t="s">
        <v>128</v>
      </c>
      <c r="B7640" s="2" t="s">
        <v>137</v>
      </c>
      <c r="C7640" s="2" t="s">
        <v>140</v>
      </c>
      <c r="D7640" s="2" t="s">
        <v>17</v>
      </c>
      <c r="E7640" s="2" t="s">
        <v>131</v>
      </c>
      <c r="F7640" s="2" t="s">
        <v>132</v>
      </c>
      <c r="G7640" s="24">
        <v>173</v>
      </c>
      <c r="H7640" s="25" t="s">
        <v>2</v>
      </c>
      <c r="I7640" s="29">
        <v>39425</v>
      </c>
      <c r="J7640" s="2" t="s">
        <v>141</v>
      </c>
      <c r="K7640" s="1" t="s">
        <v>679</v>
      </c>
      <c r="L7640" s="30" t="s">
        <v>1141</v>
      </c>
    </row>
    <row r="7641" spans="1:12" x14ac:dyDescent="0.2">
      <c r="A7641" s="2" t="s">
        <v>128</v>
      </c>
      <c r="B7641" s="2" t="s">
        <v>137</v>
      </c>
      <c r="C7641" s="2" t="s">
        <v>140</v>
      </c>
      <c r="D7641" s="2" t="s">
        <v>17</v>
      </c>
      <c r="E7641" s="2" t="s">
        <v>18</v>
      </c>
      <c r="F7641" s="2" t="s">
        <v>132</v>
      </c>
      <c r="G7641" s="24">
        <v>173</v>
      </c>
      <c r="H7641" s="25" t="s">
        <v>2</v>
      </c>
      <c r="I7641" s="29">
        <v>40155</v>
      </c>
      <c r="J7641" s="2" t="s">
        <v>141</v>
      </c>
      <c r="K7641" s="1" t="s">
        <v>136</v>
      </c>
      <c r="L7641" s="30" t="s">
        <v>1141</v>
      </c>
    </row>
    <row r="7642" spans="1:12" x14ac:dyDescent="0.2">
      <c r="A7642" s="2" t="s">
        <v>128</v>
      </c>
      <c r="B7642" s="2" t="s">
        <v>894</v>
      </c>
      <c r="C7642" s="2" t="s">
        <v>140</v>
      </c>
      <c r="D7642" s="2" t="s">
        <v>17</v>
      </c>
      <c r="E7642" s="2" t="s">
        <v>895</v>
      </c>
      <c r="F7642" s="2" t="s">
        <v>132</v>
      </c>
      <c r="G7642" s="24">
        <v>192</v>
      </c>
      <c r="H7642" s="25" t="s">
        <v>2</v>
      </c>
      <c r="I7642" s="29">
        <v>42610</v>
      </c>
      <c r="J7642" s="2" t="s">
        <v>896</v>
      </c>
      <c r="K7642" s="1" t="s">
        <v>897</v>
      </c>
      <c r="L7642" s="30" t="s">
        <v>1141</v>
      </c>
    </row>
    <row r="7643" spans="1:12" x14ac:dyDescent="0.2">
      <c r="A7643" s="2" t="s">
        <v>128</v>
      </c>
      <c r="B7643" s="2" t="s">
        <v>894</v>
      </c>
      <c r="C7643" s="2" t="s">
        <v>148</v>
      </c>
      <c r="D7643" s="2" t="s">
        <v>17</v>
      </c>
      <c r="E7643" s="2" t="s">
        <v>895</v>
      </c>
      <c r="F7643" s="2" t="s">
        <v>132</v>
      </c>
      <c r="G7643" s="24">
        <v>194</v>
      </c>
      <c r="H7643" s="25" t="s">
        <v>2</v>
      </c>
      <c r="I7643" s="29">
        <v>43410</v>
      </c>
      <c r="J7643" s="2" t="s">
        <v>898</v>
      </c>
      <c r="K7643" s="1" t="s">
        <v>897</v>
      </c>
      <c r="L7643" s="30" t="s">
        <v>1141</v>
      </c>
    </row>
    <row r="7644" spans="1:12" x14ac:dyDescent="0.2">
      <c r="A7644" s="2" t="s">
        <v>128</v>
      </c>
      <c r="B7644" s="2" t="s">
        <v>894</v>
      </c>
      <c r="C7644" s="2" t="s">
        <v>140</v>
      </c>
      <c r="D7644" s="2" t="s">
        <v>17</v>
      </c>
      <c r="E7644" s="2" t="s">
        <v>899</v>
      </c>
      <c r="F7644" s="2" t="s">
        <v>132</v>
      </c>
      <c r="G7644" s="24">
        <v>192</v>
      </c>
      <c r="H7644" s="25" t="s">
        <v>2</v>
      </c>
      <c r="I7644" s="29">
        <v>43340</v>
      </c>
      <c r="J7644" s="2" t="s">
        <v>896</v>
      </c>
      <c r="K7644" s="1" t="s">
        <v>145</v>
      </c>
      <c r="L7644" s="30" t="s">
        <v>1141</v>
      </c>
    </row>
    <row r="7645" spans="1:12" x14ac:dyDescent="0.2">
      <c r="A7645" s="2" t="s">
        <v>128</v>
      </c>
      <c r="B7645" s="2" t="s">
        <v>894</v>
      </c>
      <c r="C7645" s="2" t="s">
        <v>140</v>
      </c>
      <c r="D7645" s="2" t="s">
        <v>17</v>
      </c>
      <c r="E7645" s="2" t="s">
        <v>900</v>
      </c>
      <c r="F7645" s="2" t="s">
        <v>132</v>
      </c>
      <c r="G7645" s="24">
        <v>192</v>
      </c>
      <c r="H7645" s="25" t="s">
        <v>2</v>
      </c>
      <c r="I7645" s="29">
        <v>43683</v>
      </c>
      <c r="J7645" s="2" t="s">
        <v>901</v>
      </c>
      <c r="K7645" s="1" t="s">
        <v>902</v>
      </c>
      <c r="L7645" s="30" t="s">
        <v>1141</v>
      </c>
    </row>
    <row r="7646" spans="1:12" x14ac:dyDescent="0.2">
      <c r="A7646" s="2" t="s">
        <v>128</v>
      </c>
      <c r="B7646" s="2" t="s">
        <v>894</v>
      </c>
      <c r="C7646" s="2" t="s">
        <v>148</v>
      </c>
      <c r="D7646" s="2" t="s">
        <v>17</v>
      </c>
      <c r="E7646" s="2" t="s">
        <v>899</v>
      </c>
      <c r="F7646" s="2" t="s">
        <v>132</v>
      </c>
      <c r="G7646" s="24">
        <v>194</v>
      </c>
      <c r="H7646" s="25" t="s">
        <v>2</v>
      </c>
      <c r="I7646" s="29">
        <v>44140</v>
      </c>
      <c r="J7646" s="2" t="s">
        <v>898</v>
      </c>
      <c r="K7646" s="1" t="s">
        <v>145</v>
      </c>
      <c r="L7646" s="30" t="s">
        <v>1141</v>
      </c>
    </row>
    <row r="7647" spans="1:12" x14ac:dyDescent="0.2">
      <c r="A7647" s="2" t="s">
        <v>128</v>
      </c>
      <c r="B7647" s="2" t="s">
        <v>158</v>
      </c>
      <c r="C7647" s="2" t="s">
        <v>140</v>
      </c>
      <c r="D7647" s="2" t="s">
        <v>159</v>
      </c>
      <c r="E7647" s="2" t="s">
        <v>899</v>
      </c>
      <c r="F7647" s="2" t="s">
        <v>132</v>
      </c>
      <c r="G7647" s="24">
        <v>194</v>
      </c>
      <c r="H7647" s="25" t="s">
        <v>2</v>
      </c>
      <c r="I7647" s="29">
        <v>46990</v>
      </c>
      <c r="J7647" s="2" t="s">
        <v>160</v>
      </c>
      <c r="K7647" s="1" t="s">
        <v>145</v>
      </c>
      <c r="L7647" s="30" t="s">
        <v>1141</v>
      </c>
    </row>
    <row r="7648" spans="1:12" x14ac:dyDescent="0.2">
      <c r="A7648" s="2" t="s">
        <v>128</v>
      </c>
      <c r="B7648" s="2" t="s">
        <v>137</v>
      </c>
      <c r="C7648" s="2" t="s">
        <v>162</v>
      </c>
      <c r="D7648" s="2" t="s">
        <v>17</v>
      </c>
      <c r="E7648" s="2" t="s">
        <v>18</v>
      </c>
      <c r="F7648" s="2" t="s">
        <v>132</v>
      </c>
      <c r="G7648" s="24">
        <v>175</v>
      </c>
      <c r="H7648" s="25" t="s">
        <v>2</v>
      </c>
      <c r="I7648" s="29">
        <v>43605</v>
      </c>
      <c r="J7648" s="2" t="s">
        <v>164</v>
      </c>
      <c r="K7648" s="1" t="s">
        <v>167</v>
      </c>
      <c r="L7648" s="30" t="s">
        <v>1141</v>
      </c>
    </row>
    <row r="7649" spans="1:12" x14ac:dyDescent="0.2">
      <c r="A7649" s="2" t="s">
        <v>128</v>
      </c>
      <c r="B7649" s="2" t="s">
        <v>894</v>
      </c>
      <c r="C7649" s="2" t="s">
        <v>162</v>
      </c>
      <c r="D7649" s="2" t="s">
        <v>17</v>
      </c>
      <c r="E7649" s="2" t="s">
        <v>18</v>
      </c>
      <c r="F7649" s="2" t="s">
        <v>132</v>
      </c>
      <c r="G7649" s="24">
        <v>194</v>
      </c>
      <c r="H7649" s="25" t="s">
        <v>2</v>
      </c>
      <c r="I7649" s="29">
        <v>46130</v>
      </c>
      <c r="J7649" s="2" t="s">
        <v>903</v>
      </c>
      <c r="K7649" s="1">
        <v>0</v>
      </c>
      <c r="L7649" s="30" t="s">
        <v>1141</v>
      </c>
    </row>
    <row r="7650" spans="1:12" x14ac:dyDescent="0.2">
      <c r="A7650" s="2" t="s">
        <v>128</v>
      </c>
      <c r="B7650" s="2" t="s">
        <v>894</v>
      </c>
      <c r="C7650" s="2" t="s">
        <v>162</v>
      </c>
      <c r="D7650" s="2" t="s">
        <v>17</v>
      </c>
      <c r="E7650" s="2" t="s">
        <v>899</v>
      </c>
      <c r="F7650" s="2" t="s">
        <v>132</v>
      </c>
      <c r="G7650" s="24">
        <v>194</v>
      </c>
      <c r="H7650" s="25" t="s">
        <v>2</v>
      </c>
      <c r="I7650" s="29">
        <v>46790</v>
      </c>
      <c r="J7650" s="2" t="s">
        <v>903</v>
      </c>
      <c r="K7650" s="1">
        <v>46</v>
      </c>
      <c r="L7650" s="30" t="s">
        <v>1141</v>
      </c>
    </row>
    <row r="7651" spans="1:12" x14ac:dyDescent="0.2">
      <c r="A7651" s="2" t="s">
        <v>128</v>
      </c>
      <c r="B7651" s="2" t="s">
        <v>894</v>
      </c>
      <c r="C7651" s="2" t="s">
        <v>162</v>
      </c>
      <c r="D7651" s="2" t="s">
        <v>17</v>
      </c>
      <c r="E7651" s="2" t="s">
        <v>956</v>
      </c>
      <c r="F7651" s="2" t="s">
        <v>132</v>
      </c>
      <c r="G7651" s="24">
        <v>195</v>
      </c>
      <c r="H7651" s="25" t="s">
        <v>2</v>
      </c>
      <c r="I7651" s="29">
        <v>50005</v>
      </c>
      <c r="J7651" s="2" t="s">
        <v>903</v>
      </c>
      <c r="K7651" s="1">
        <v>50</v>
      </c>
      <c r="L7651" s="30" t="s">
        <v>1141</v>
      </c>
    </row>
    <row r="7652" spans="1:12" x14ac:dyDescent="0.2">
      <c r="A7652" s="2" t="s">
        <v>128</v>
      </c>
      <c r="B7652" s="2" t="s">
        <v>894</v>
      </c>
      <c r="C7652" s="2" t="s">
        <v>172</v>
      </c>
      <c r="D7652" s="2" t="s">
        <v>17</v>
      </c>
      <c r="E7652" s="2" t="s">
        <v>899</v>
      </c>
      <c r="F7652" s="2" t="s">
        <v>132</v>
      </c>
      <c r="G7652" s="24">
        <v>195</v>
      </c>
      <c r="H7652" s="25" t="s">
        <v>2</v>
      </c>
      <c r="I7652" s="29">
        <v>47590</v>
      </c>
      <c r="J7652" s="2" t="s">
        <v>904</v>
      </c>
      <c r="K7652" s="1">
        <v>46</v>
      </c>
      <c r="L7652" s="30" t="s">
        <v>1141</v>
      </c>
    </row>
    <row r="7653" spans="1:12" x14ac:dyDescent="0.2">
      <c r="A7653" s="2" t="s">
        <v>128</v>
      </c>
      <c r="B7653" s="2" t="s">
        <v>158</v>
      </c>
      <c r="C7653" s="2" t="s">
        <v>162</v>
      </c>
      <c r="D7653" s="2" t="s">
        <v>159</v>
      </c>
      <c r="E7653" s="2" t="s">
        <v>18</v>
      </c>
      <c r="F7653" s="2" t="s">
        <v>132</v>
      </c>
      <c r="G7653" s="24">
        <v>194</v>
      </c>
      <c r="H7653" s="25" t="s">
        <v>2</v>
      </c>
      <c r="I7653" s="29">
        <v>49777</v>
      </c>
      <c r="J7653" s="2" t="s">
        <v>176</v>
      </c>
      <c r="K7653" s="1">
        <v>0</v>
      </c>
      <c r="L7653" s="30" t="s">
        <v>1141</v>
      </c>
    </row>
    <row r="7654" spans="1:12" x14ac:dyDescent="0.2">
      <c r="A7654" s="2" t="s">
        <v>306</v>
      </c>
      <c r="B7654" s="2" t="s">
        <v>237</v>
      </c>
      <c r="C7654" s="2" t="s">
        <v>307</v>
      </c>
      <c r="D7654" s="2" t="s">
        <v>17</v>
      </c>
      <c r="E7654" s="2" t="s">
        <v>308</v>
      </c>
      <c r="F7654" s="2" t="s">
        <v>19</v>
      </c>
      <c r="G7654" s="24">
        <v>144</v>
      </c>
      <c r="H7654" s="25" t="s">
        <v>0</v>
      </c>
      <c r="I7654" s="29">
        <v>27725.86</v>
      </c>
      <c r="J7654" s="2" t="s">
        <v>309</v>
      </c>
      <c r="K7654" s="1" t="s">
        <v>310</v>
      </c>
      <c r="L7654" s="30" t="s">
        <v>1141</v>
      </c>
    </row>
    <row r="7655" spans="1:12" x14ac:dyDescent="0.2">
      <c r="A7655" s="2" t="s">
        <v>306</v>
      </c>
      <c r="B7655" s="2" t="s">
        <v>237</v>
      </c>
      <c r="C7655" s="2" t="s">
        <v>311</v>
      </c>
      <c r="D7655" s="2" t="s">
        <v>17</v>
      </c>
      <c r="E7655" s="2" t="s">
        <v>312</v>
      </c>
      <c r="F7655" s="2" t="s">
        <v>19</v>
      </c>
      <c r="G7655" s="24">
        <v>145</v>
      </c>
      <c r="H7655" s="25" t="s">
        <v>0</v>
      </c>
      <c r="I7655" s="29">
        <v>28133.06</v>
      </c>
      <c r="J7655" s="2" t="s">
        <v>313</v>
      </c>
      <c r="K7655" s="1" t="s">
        <v>314</v>
      </c>
      <c r="L7655" s="30" t="s">
        <v>1141</v>
      </c>
    </row>
    <row r="7656" spans="1:12" x14ac:dyDescent="0.2">
      <c r="A7656" s="2" t="s">
        <v>306</v>
      </c>
      <c r="B7656" s="2" t="s">
        <v>237</v>
      </c>
      <c r="C7656" s="2" t="s">
        <v>311</v>
      </c>
      <c r="D7656" s="2" t="s">
        <v>17</v>
      </c>
      <c r="E7656" s="2" t="s">
        <v>317</v>
      </c>
      <c r="F7656" s="2" t="s">
        <v>19</v>
      </c>
      <c r="G7656" s="24">
        <v>147</v>
      </c>
      <c r="H7656" s="25" t="s">
        <v>0</v>
      </c>
      <c r="I7656" s="29">
        <v>30893.1</v>
      </c>
      <c r="J7656" s="2" t="s">
        <v>318</v>
      </c>
      <c r="K7656" s="1" t="s">
        <v>319</v>
      </c>
      <c r="L7656" s="30" t="s">
        <v>1141</v>
      </c>
    </row>
    <row r="7657" spans="1:12" x14ac:dyDescent="0.2">
      <c r="A7657" s="2" t="s">
        <v>306</v>
      </c>
      <c r="B7657" s="2" t="s">
        <v>237</v>
      </c>
      <c r="C7657" s="2" t="s">
        <v>311</v>
      </c>
      <c r="D7657" s="2" t="s">
        <v>17</v>
      </c>
      <c r="E7657" s="2" t="s">
        <v>326</v>
      </c>
      <c r="F7657" s="2" t="s">
        <v>19</v>
      </c>
      <c r="G7657" s="24">
        <v>151</v>
      </c>
      <c r="H7657" s="25" t="s">
        <v>0</v>
      </c>
      <c r="I7657" s="29">
        <v>31953.1</v>
      </c>
      <c r="J7657" s="2" t="s">
        <v>318</v>
      </c>
      <c r="K7657" s="1" t="s">
        <v>327</v>
      </c>
      <c r="L7657" s="30" t="s">
        <v>1141</v>
      </c>
    </row>
    <row r="7658" spans="1:12" x14ac:dyDescent="0.2">
      <c r="A7658" s="2" t="s">
        <v>306</v>
      </c>
      <c r="B7658" s="2" t="s">
        <v>237</v>
      </c>
      <c r="C7658" s="2" t="s">
        <v>311</v>
      </c>
      <c r="D7658" s="2" t="s">
        <v>17</v>
      </c>
      <c r="E7658" s="2" t="s">
        <v>328</v>
      </c>
      <c r="F7658" s="2" t="s">
        <v>19</v>
      </c>
      <c r="G7658" s="24">
        <v>149</v>
      </c>
      <c r="H7658" s="25" t="s">
        <v>0</v>
      </c>
      <c r="I7658" s="29">
        <v>32763.81</v>
      </c>
      <c r="J7658" s="2" t="s">
        <v>318</v>
      </c>
      <c r="K7658" s="1" t="s">
        <v>329</v>
      </c>
      <c r="L7658" s="30" t="s">
        <v>1141</v>
      </c>
    </row>
    <row r="7659" spans="1:12" x14ac:dyDescent="0.2">
      <c r="A7659" s="2" t="s">
        <v>306</v>
      </c>
      <c r="B7659" s="2" t="s">
        <v>237</v>
      </c>
      <c r="C7659" s="2" t="s">
        <v>311</v>
      </c>
      <c r="D7659" s="2" t="s">
        <v>17</v>
      </c>
      <c r="E7659" s="2" t="s">
        <v>330</v>
      </c>
      <c r="F7659" s="2" t="s">
        <v>19</v>
      </c>
      <c r="G7659" s="24">
        <v>153</v>
      </c>
      <c r="H7659" s="25" t="s">
        <v>0</v>
      </c>
      <c r="I7659" s="29">
        <v>33823.81</v>
      </c>
      <c r="J7659" s="2" t="s">
        <v>318</v>
      </c>
      <c r="K7659" s="1" t="s">
        <v>331</v>
      </c>
      <c r="L7659" s="30" t="s">
        <v>1141</v>
      </c>
    </row>
    <row r="7660" spans="1:12" x14ac:dyDescent="0.2">
      <c r="A7660" s="2" t="s">
        <v>306</v>
      </c>
      <c r="B7660" s="2" t="s">
        <v>237</v>
      </c>
      <c r="C7660" s="2" t="s">
        <v>311</v>
      </c>
      <c r="D7660" s="2" t="s">
        <v>17</v>
      </c>
      <c r="E7660" s="2" t="s">
        <v>332</v>
      </c>
      <c r="F7660" s="2" t="s">
        <v>19</v>
      </c>
      <c r="G7660" s="24">
        <v>150</v>
      </c>
      <c r="H7660" s="25" t="s">
        <v>0</v>
      </c>
      <c r="I7660" s="29">
        <v>35976.910000000003</v>
      </c>
      <c r="J7660" s="2" t="s">
        <v>333</v>
      </c>
      <c r="K7660" s="1" t="s">
        <v>334</v>
      </c>
      <c r="L7660" s="30" t="s">
        <v>1141</v>
      </c>
    </row>
    <row r="7661" spans="1:12" x14ac:dyDescent="0.2">
      <c r="A7661" s="2" t="s">
        <v>306</v>
      </c>
      <c r="B7661" s="2" t="s">
        <v>237</v>
      </c>
      <c r="C7661" s="2" t="s">
        <v>335</v>
      </c>
      <c r="D7661" s="2" t="s">
        <v>17</v>
      </c>
      <c r="E7661" s="2" t="s">
        <v>336</v>
      </c>
      <c r="F7661" s="2" t="s">
        <v>19</v>
      </c>
      <c r="G7661" s="24">
        <v>149</v>
      </c>
      <c r="H7661" s="25" t="s">
        <v>0</v>
      </c>
      <c r="I7661" s="29">
        <v>29918.06</v>
      </c>
      <c r="J7661" s="2" t="s">
        <v>337</v>
      </c>
      <c r="K7661" s="1" t="s">
        <v>338</v>
      </c>
      <c r="L7661" s="30" t="s">
        <v>1141</v>
      </c>
    </row>
    <row r="7662" spans="1:12" x14ac:dyDescent="0.2">
      <c r="A7662" s="2" t="s">
        <v>306</v>
      </c>
      <c r="B7662" s="2" t="s">
        <v>237</v>
      </c>
      <c r="C7662" s="2" t="s">
        <v>335</v>
      </c>
      <c r="D7662" s="2" t="s">
        <v>17</v>
      </c>
      <c r="E7662" s="2" t="s">
        <v>339</v>
      </c>
      <c r="F7662" s="2" t="s">
        <v>19</v>
      </c>
      <c r="G7662" s="24">
        <v>152</v>
      </c>
      <c r="H7662" s="25" t="s">
        <v>0</v>
      </c>
      <c r="I7662" s="29">
        <v>30968.06</v>
      </c>
      <c r="J7662" s="2" t="s">
        <v>337</v>
      </c>
      <c r="K7662" s="1" t="s">
        <v>340</v>
      </c>
      <c r="L7662" s="30" t="s">
        <v>1141</v>
      </c>
    </row>
    <row r="7663" spans="1:12" x14ac:dyDescent="0.2">
      <c r="A7663" s="2" t="s">
        <v>306</v>
      </c>
      <c r="B7663" s="2" t="s">
        <v>237</v>
      </c>
      <c r="C7663" s="2" t="s">
        <v>335</v>
      </c>
      <c r="D7663" s="2" t="s">
        <v>17</v>
      </c>
      <c r="E7663" s="2" t="s">
        <v>961</v>
      </c>
      <c r="F7663" s="2" t="s">
        <v>19</v>
      </c>
      <c r="G7663" s="24">
        <v>152</v>
      </c>
      <c r="H7663" s="25" t="s">
        <v>0</v>
      </c>
      <c r="I7663" s="29">
        <v>31738.1</v>
      </c>
      <c r="J7663" s="2" t="s">
        <v>341</v>
      </c>
      <c r="K7663" s="1">
        <v>0</v>
      </c>
      <c r="L7663" s="30" t="s">
        <v>1141</v>
      </c>
    </row>
    <row r="7664" spans="1:12" x14ac:dyDescent="0.2">
      <c r="A7664" s="2" t="s">
        <v>306</v>
      </c>
      <c r="B7664" s="2" t="s">
        <v>237</v>
      </c>
      <c r="C7664" s="2" t="s">
        <v>335</v>
      </c>
      <c r="D7664" s="2" t="s">
        <v>17</v>
      </c>
      <c r="E7664" s="2" t="s">
        <v>326</v>
      </c>
      <c r="F7664" s="2" t="s">
        <v>19</v>
      </c>
      <c r="G7664" s="24">
        <v>152</v>
      </c>
      <c r="H7664" s="25" t="s">
        <v>0</v>
      </c>
      <c r="I7664" s="29">
        <v>32678.1</v>
      </c>
      <c r="J7664" s="2" t="s">
        <v>341</v>
      </c>
      <c r="K7664" s="1" t="s">
        <v>342</v>
      </c>
      <c r="L7664" s="30" t="s">
        <v>1141</v>
      </c>
    </row>
    <row r="7665" spans="1:12" x14ac:dyDescent="0.2">
      <c r="A7665" s="2" t="s">
        <v>306</v>
      </c>
      <c r="B7665" s="2" t="s">
        <v>237</v>
      </c>
      <c r="C7665" s="2" t="s">
        <v>335</v>
      </c>
      <c r="D7665" s="2" t="s">
        <v>17</v>
      </c>
      <c r="E7665" s="2" t="s">
        <v>330</v>
      </c>
      <c r="F7665" s="2" t="s">
        <v>19</v>
      </c>
      <c r="G7665" s="24">
        <v>153</v>
      </c>
      <c r="H7665" s="25" t="s">
        <v>0</v>
      </c>
      <c r="I7665" s="29">
        <v>34548.81</v>
      </c>
      <c r="J7665" s="2" t="s">
        <v>341</v>
      </c>
      <c r="K7665" s="1" t="s">
        <v>346</v>
      </c>
      <c r="L7665" s="30" t="s">
        <v>1141</v>
      </c>
    </row>
    <row r="7666" spans="1:12" x14ac:dyDescent="0.2">
      <c r="A7666" s="2" t="s">
        <v>306</v>
      </c>
      <c r="B7666" s="2" t="s">
        <v>298</v>
      </c>
      <c r="C7666" s="2" t="s">
        <v>311</v>
      </c>
      <c r="D7666" s="2" t="s">
        <v>159</v>
      </c>
      <c r="E7666" s="2" t="s">
        <v>317</v>
      </c>
      <c r="F7666" s="2" t="s">
        <v>19</v>
      </c>
      <c r="G7666" s="24">
        <v>154</v>
      </c>
      <c r="H7666" s="25" t="s">
        <v>0</v>
      </c>
      <c r="I7666" s="29">
        <v>33441.370000000003</v>
      </c>
      <c r="J7666" s="2" t="s">
        <v>347</v>
      </c>
      <c r="K7666" s="1" t="s">
        <v>319</v>
      </c>
      <c r="L7666" s="30" t="s">
        <v>1141</v>
      </c>
    </row>
    <row r="7667" spans="1:12" x14ac:dyDescent="0.2">
      <c r="A7667" s="2" t="s">
        <v>306</v>
      </c>
      <c r="B7667" s="2" t="s">
        <v>298</v>
      </c>
      <c r="C7667" s="2" t="s">
        <v>311</v>
      </c>
      <c r="D7667" s="2" t="s">
        <v>159</v>
      </c>
      <c r="E7667" s="2" t="s">
        <v>326</v>
      </c>
      <c r="F7667" s="2" t="s">
        <v>19</v>
      </c>
      <c r="G7667" s="24">
        <v>157</v>
      </c>
      <c r="H7667" s="25" t="s">
        <v>0</v>
      </c>
      <c r="I7667" s="29">
        <v>34501.370000000003</v>
      </c>
      <c r="J7667" s="2" t="s">
        <v>347</v>
      </c>
      <c r="K7667" s="1" t="s">
        <v>327</v>
      </c>
      <c r="L7667" s="30" t="s">
        <v>1141</v>
      </c>
    </row>
    <row r="7668" spans="1:12" x14ac:dyDescent="0.2">
      <c r="A7668" s="2" t="s">
        <v>306</v>
      </c>
      <c r="B7668" s="2" t="s">
        <v>298</v>
      </c>
      <c r="C7668" s="2" t="s">
        <v>311</v>
      </c>
      <c r="D7668" s="2" t="s">
        <v>159</v>
      </c>
      <c r="E7668" s="2" t="s">
        <v>328</v>
      </c>
      <c r="F7668" s="2" t="s">
        <v>19</v>
      </c>
      <c r="G7668" s="24">
        <v>156</v>
      </c>
      <c r="H7668" s="25" t="s">
        <v>0</v>
      </c>
      <c r="I7668" s="29">
        <v>35136.370000000003</v>
      </c>
      <c r="J7668" s="2" t="s">
        <v>347</v>
      </c>
      <c r="K7668" s="1" t="s">
        <v>329</v>
      </c>
      <c r="L7668" s="30" t="s">
        <v>1141</v>
      </c>
    </row>
    <row r="7669" spans="1:12" x14ac:dyDescent="0.2">
      <c r="A7669" s="2" t="s">
        <v>306</v>
      </c>
      <c r="B7669" s="2" t="s">
        <v>298</v>
      </c>
      <c r="C7669" s="2" t="s">
        <v>311</v>
      </c>
      <c r="D7669" s="2" t="s">
        <v>159</v>
      </c>
      <c r="E7669" s="2" t="s">
        <v>330</v>
      </c>
      <c r="F7669" s="2" t="s">
        <v>19</v>
      </c>
      <c r="G7669" s="24">
        <v>159</v>
      </c>
      <c r="H7669" s="25" t="s">
        <v>0</v>
      </c>
      <c r="I7669" s="29">
        <v>36196.370000000003</v>
      </c>
      <c r="J7669" s="2" t="s">
        <v>347</v>
      </c>
      <c r="K7669" s="1" t="s">
        <v>331</v>
      </c>
      <c r="L7669" s="30" t="s">
        <v>1141</v>
      </c>
    </row>
    <row r="7670" spans="1:12" x14ac:dyDescent="0.2">
      <c r="A7670" s="2" t="s">
        <v>306</v>
      </c>
      <c r="B7670" s="2" t="s">
        <v>298</v>
      </c>
      <c r="C7670" s="2" t="s">
        <v>311</v>
      </c>
      <c r="D7670" s="2" t="s">
        <v>159</v>
      </c>
      <c r="E7670" s="2" t="s">
        <v>332</v>
      </c>
      <c r="F7670" s="2" t="s">
        <v>19</v>
      </c>
      <c r="G7670" s="24">
        <v>156</v>
      </c>
      <c r="H7670" s="25" t="s">
        <v>0</v>
      </c>
      <c r="I7670" s="29">
        <v>38447.800000000003</v>
      </c>
      <c r="J7670" s="2" t="s">
        <v>351</v>
      </c>
      <c r="K7670" s="1" t="s">
        <v>334</v>
      </c>
      <c r="L7670" s="30" t="s">
        <v>1141</v>
      </c>
    </row>
    <row r="7671" spans="1:12" x14ac:dyDescent="0.2">
      <c r="A7671" s="2" t="s">
        <v>322</v>
      </c>
      <c r="B7671" s="2" t="s">
        <v>298</v>
      </c>
      <c r="C7671" s="2" t="s">
        <v>335</v>
      </c>
      <c r="D7671" s="2" t="s">
        <v>159</v>
      </c>
      <c r="E7671" s="2" t="s">
        <v>343</v>
      </c>
      <c r="F7671" s="2" t="s">
        <v>19</v>
      </c>
      <c r="G7671" s="24">
        <v>166</v>
      </c>
      <c r="H7671" s="25" t="s">
        <v>0</v>
      </c>
      <c r="I7671" s="29">
        <v>34166.370000000003</v>
      </c>
      <c r="J7671" s="2" t="s">
        <v>352</v>
      </c>
      <c r="K7671" s="1" t="s">
        <v>345</v>
      </c>
      <c r="L7671" s="30" t="s">
        <v>1141</v>
      </c>
    </row>
    <row r="7672" spans="1:12" x14ac:dyDescent="0.2">
      <c r="A7672" s="2" t="s">
        <v>306</v>
      </c>
      <c r="B7672" s="2" t="s">
        <v>298</v>
      </c>
      <c r="C7672" s="2" t="s">
        <v>335</v>
      </c>
      <c r="D7672" s="2" t="s">
        <v>159</v>
      </c>
      <c r="E7672" s="2" t="s">
        <v>317</v>
      </c>
      <c r="F7672" s="2" t="s">
        <v>19</v>
      </c>
      <c r="G7672" s="24">
        <v>158</v>
      </c>
      <c r="H7672" s="25" t="s">
        <v>0</v>
      </c>
      <c r="I7672" s="29">
        <v>34166.370000000003</v>
      </c>
      <c r="J7672" s="2" t="s">
        <v>353</v>
      </c>
      <c r="K7672" s="1" t="s">
        <v>391</v>
      </c>
      <c r="L7672" s="30" t="s">
        <v>1141</v>
      </c>
    </row>
    <row r="7673" spans="1:12" x14ac:dyDescent="0.2">
      <c r="A7673" s="2" t="s">
        <v>306</v>
      </c>
      <c r="B7673" s="2" t="s">
        <v>298</v>
      </c>
      <c r="C7673" s="2" t="s">
        <v>335</v>
      </c>
      <c r="D7673" s="2" t="s">
        <v>159</v>
      </c>
      <c r="E7673" s="2" t="s">
        <v>326</v>
      </c>
      <c r="F7673" s="2" t="s">
        <v>19</v>
      </c>
      <c r="G7673" s="24">
        <v>158</v>
      </c>
      <c r="H7673" s="25" t="s">
        <v>0</v>
      </c>
      <c r="I7673" s="29">
        <v>35226.370000000003</v>
      </c>
      <c r="J7673" s="2" t="s">
        <v>353</v>
      </c>
      <c r="K7673" s="1" t="s">
        <v>342</v>
      </c>
      <c r="L7673" s="30" t="s">
        <v>1141</v>
      </c>
    </row>
    <row r="7674" spans="1:12" x14ac:dyDescent="0.2">
      <c r="A7674" s="2" t="s">
        <v>306</v>
      </c>
      <c r="B7674" s="2" t="s">
        <v>298</v>
      </c>
      <c r="C7674" s="2" t="s">
        <v>335</v>
      </c>
      <c r="D7674" s="2" t="s">
        <v>159</v>
      </c>
      <c r="E7674" s="2" t="s">
        <v>330</v>
      </c>
      <c r="F7674" s="2" t="s">
        <v>19</v>
      </c>
      <c r="G7674" s="24">
        <v>159</v>
      </c>
      <c r="H7674" s="25" t="s">
        <v>0</v>
      </c>
      <c r="I7674" s="29">
        <v>36921.370000000003</v>
      </c>
      <c r="J7674" s="2" t="s">
        <v>353</v>
      </c>
      <c r="K7674" s="1" t="s">
        <v>346</v>
      </c>
      <c r="L7674" s="30" t="s">
        <v>1141</v>
      </c>
    </row>
    <row r="7675" spans="1:12" x14ac:dyDescent="0.2">
      <c r="A7675" s="2" t="s">
        <v>322</v>
      </c>
      <c r="B7675" s="2" t="s">
        <v>298</v>
      </c>
      <c r="C7675" s="2" t="s">
        <v>335</v>
      </c>
      <c r="D7675" s="2" t="s">
        <v>159</v>
      </c>
      <c r="E7675" s="2" t="s">
        <v>989</v>
      </c>
      <c r="F7675" s="2" t="s">
        <v>19</v>
      </c>
      <c r="G7675" s="24">
        <v>168</v>
      </c>
      <c r="H7675" s="25" t="s">
        <v>0</v>
      </c>
      <c r="I7675" s="29">
        <v>36868</v>
      </c>
      <c r="J7675" s="2" t="s">
        <v>352</v>
      </c>
      <c r="K7675" s="1" t="s">
        <v>990</v>
      </c>
      <c r="L7675" s="30" t="s">
        <v>1141</v>
      </c>
    </row>
    <row r="7676" spans="1:12" x14ac:dyDescent="0.2">
      <c r="A7676" s="2" t="s">
        <v>306</v>
      </c>
      <c r="B7676" s="2" t="s">
        <v>266</v>
      </c>
      <c r="C7676" s="2" t="s">
        <v>307</v>
      </c>
      <c r="D7676" s="2" t="s">
        <v>17</v>
      </c>
      <c r="E7676" s="2" t="s">
        <v>308</v>
      </c>
      <c r="F7676" s="2" t="s">
        <v>132</v>
      </c>
      <c r="G7676" s="24">
        <v>134</v>
      </c>
      <c r="H7676" s="25" t="s">
        <v>0</v>
      </c>
      <c r="I7676" s="29">
        <v>29289.15</v>
      </c>
      <c r="J7676" s="2" t="s">
        <v>354</v>
      </c>
      <c r="K7676" s="1" t="s">
        <v>310</v>
      </c>
      <c r="L7676" s="30" t="s">
        <v>1141</v>
      </c>
    </row>
    <row r="7677" spans="1:12" x14ac:dyDescent="0.2">
      <c r="A7677" s="2" t="s">
        <v>322</v>
      </c>
      <c r="B7677" s="2" t="s">
        <v>266</v>
      </c>
      <c r="C7677" s="2" t="s">
        <v>307</v>
      </c>
      <c r="D7677" s="2" t="s">
        <v>17</v>
      </c>
      <c r="E7677" s="2" t="s">
        <v>910</v>
      </c>
      <c r="F7677" s="2" t="s">
        <v>132</v>
      </c>
      <c r="G7677" s="24">
        <v>148</v>
      </c>
      <c r="H7677" s="25" t="s">
        <v>0</v>
      </c>
      <c r="I7677" s="29">
        <v>29409.15</v>
      </c>
      <c r="J7677" s="2" t="s">
        <v>911</v>
      </c>
      <c r="K7677" s="1" t="s">
        <v>183</v>
      </c>
      <c r="L7677" s="30" t="s">
        <v>1141</v>
      </c>
    </row>
    <row r="7678" spans="1:12" x14ac:dyDescent="0.2">
      <c r="A7678" s="2" t="s">
        <v>322</v>
      </c>
      <c r="B7678" s="2" t="s">
        <v>266</v>
      </c>
      <c r="C7678" s="2" t="s">
        <v>311</v>
      </c>
      <c r="D7678" s="2" t="s">
        <v>17</v>
      </c>
      <c r="E7678" s="2" t="s">
        <v>355</v>
      </c>
      <c r="F7678" s="2" t="s">
        <v>132</v>
      </c>
      <c r="G7678" s="24">
        <v>148</v>
      </c>
      <c r="H7678" s="25" t="s">
        <v>0</v>
      </c>
      <c r="I7678" s="29">
        <v>29694.15</v>
      </c>
      <c r="J7678" s="2" t="s">
        <v>911</v>
      </c>
      <c r="K7678" s="1" t="s">
        <v>357</v>
      </c>
      <c r="L7678" s="30" t="s">
        <v>1141</v>
      </c>
    </row>
    <row r="7679" spans="1:12" x14ac:dyDescent="0.2">
      <c r="A7679" s="2" t="s">
        <v>322</v>
      </c>
      <c r="B7679" s="2" t="s">
        <v>266</v>
      </c>
      <c r="C7679" s="2" t="s">
        <v>311</v>
      </c>
      <c r="D7679" s="2" t="s">
        <v>17</v>
      </c>
      <c r="E7679" s="2" t="s">
        <v>388</v>
      </c>
      <c r="F7679" s="2" t="s">
        <v>132</v>
      </c>
      <c r="G7679" s="24">
        <v>143</v>
      </c>
      <c r="H7679" s="25" t="s">
        <v>0</v>
      </c>
      <c r="I7679" s="29">
        <v>29839.15</v>
      </c>
      <c r="J7679" s="2" t="s">
        <v>911</v>
      </c>
      <c r="K7679" s="1" t="s">
        <v>912</v>
      </c>
      <c r="L7679" s="30" t="s">
        <v>1141</v>
      </c>
    </row>
    <row r="7680" spans="1:12" x14ac:dyDescent="0.2">
      <c r="A7680" s="2" t="s">
        <v>322</v>
      </c>
      <c r="B7680" s="2" t="s">
        <v>266</v>
      </c>
      <c r="C7680" s="2" t="s">
        <v>311</v>
      </c>
      <c r="D7680" s="2" t="s">
        <v>17</v>
      </c>
      <c r="E7680" s="2" t="s">
        <v>913</v>
      </c>
      <c r="F7680" s="2" t="s">
        <v>132</v>
      </c>
      <c r="G7680" s="24">
        <v>144</v>
      </c>
      <c r="H7680" s="25" t="s">
        <v>0</v>
      </c>
      <c r="I7680" s="29">
        <v>29959.15</v>
      </c>
      <c r="J7680" s="2" t="s">
        <v>911</v>
      </c>
      <c r="K7680" s="1" t="s">
        <v>783</v>
      </c>
      <c r="L7680" s="30" t="s">
        <v>1141</v>
      </c>
    </row>
    <row r="7681" spans="1:12" x14ac:dyDescent="0.2">
      <c r="A7681" s="2" t="s">
        <v>306</v>
      </c>
      <c r="B7681" s="2" t="s">
        <v>266</v>
      </c>
      <c r="C7681" s="2" t="s">
        <v>311</v>
      </c>
      <c r="D7681" s="2" t="s">
        <v>17</v>
      </c>
      <c r="E7681" s="2" t="s">
        <v>312</v>
      </c>
      <c r="F7681" s="2" t="s">
        <v>132</v>
      </c>
      <c r="G7681" s="24">
        <v>135</v>
      </c>
      <c r="H7681" s="25" t="s">
        <v>0</v>
      </c>
      <c r="I7681" s="29">
        <v>30038.13</v>
      </c>
      <c r="J7681" s="2" t="s">
        <v>359</v>
      </c>
      <c r="K7681" s="1" t="s">
        <v>314</v>
      </c>
      <c r="L7681" s="30" t="s">
        <v>1141</v>
      </c>
    </row>
    <row r="7682" spans="1:12" x14ac:dyDescent="0.2">
      <c r="A7682" s="2" t="s">
        <v>322</v>
      </c>
      <c r="B7682" s="2" t="s">
        <v>266</v>
      </c>
      <c r="C7682" s="2" t="s">
        <v>311</v>
      </c>
      <c r="D7682" s="2" t="s">
        <v>1054</v>
      </c>
      <c r="E7682" s="2" t="s">
        <v>360</v>
      </c>
      <c r="F7682" s="2" t="s">
        <v>132</v>
      </c>
      <c r="G7682" s="24">
        <v>148</v>
      </c>
      <c r="H7682" s="25" t="s">
        <v>0</v>
      </c>
      <c r="I7682" s="29">
        <v>30218.13</v>
      </c>
      <c r="J7682" s="2" t="s">
        <v>361</v>
      </c>
      <c r="K7682" s="1" t="s">
        <v>362</v>
      </c>
      <c r="L7682" s="30" t="s">
        <v>1141</v>
      </c>
    </row>
    <row r="7683" spans="1:12" x14ac:dyDescent="0.2">
      <c r="A7683" s="2" t="s">
        <v>306</v>
      </c>
      <c r="B7683" s="2" t="s">
        <v>266</v>
      </c>
      <c r="C7683" s="2" t="s">
        <v>311</v>
      </c>
      <c r="D7683" s="2" t="s">
        <v>1055</v>
      </c>
      <c r="E7683" s="2" t="s">
        <v>317</v>
      </c>
      <c r="F7683" s="2" t="s">
        <v>132</v>
      </c>
      <c r="G7683" s="24">
        <v>137</v>
      </c>
      <c r="H7683" s="25" t="s">
        <v>0</v>
      </c>
      <c r="I7683" s="29">
        <v>32697.25</v>
      </c>
      <c r="J7683" s="2" t="s">
        <v>364</v>
      </c>
      <c r="K7683" s="1" t="s">
        <v>319</v>
      </c>
      <c r="L7683" s="30" t="s">
        <v>1141</v>
      </c>
    </row>
    <row r="7684" spans="1:12" x14ac:dyDescent="0.2">
      <c r="A7684" s="2" t="s">
        <v>306</v>
      </c>
      <c r="B7684" s="2" t="s">
        <v>266</v>
      </c>
      <c r="C7684" s="2" t="s">
        <v>311</v>
      </c>
      <c r="D7684" s="2" t="s">
        <v>17</v>
      </c>
      <c r="E7684" s="2" t="s">
        <v>365</v>
      </c>
      <c r="F7684" s="2" t="s">
        <v>132</v>
      </c>
      <c r="G7684" s="24">
        <v>137</v>
      </c>
      <c r="H7684" s="25" t="s">
        <v>0</v>
      </c>
      <c r="I7684" s="29">
        <v>33537.25</v>
      </c>
      <c r="J7684" s="2" t="s">
        <v>364</v>
      </c>
      <c r="K7684" s="1" t="s">
        <v>366</v>
      </c>
      <c r="L7684" s="30" t="s">
        <v>1141</v>
      </c>
    </row>
    <row r="7685" spans="1:12" x14ac:dyDescent="0.2">
      <c r="A7685" s="2" t="s">
        <v>306</v>
      </c>
      <c r="B7685" s="2" t="s">
        <v>266</v>
      </c>
      <c r="C7685" s="2" t="s">
        <v>311</v>
      </c>
      <c r="D7685" s="2" t="s">
        <v>17</v>
      </c>
      <c r="E7685" s="2" t="s">
        <v>326</v>
      </c>
      <c r="F7685" s="2" t="s">
        <v>132</v>
      </c>
      <c r="G7685" s="24">
        <v>141</v>
      </c>
      <c r="H7685" s="25" t="s">
        <v>0</v>
      </c>
      <c r="I7685" s="29">
        <v>33757.25</v>
      </c>
      <c r="J7685" s="2" t="s">
        <v>364</v>
      </c>
      <c r="K7685" s="1" t="s">
        <v>327</v>
      </c>
      <c r="L7685" s="30" t="s">
        <v>1141</v>
      </c>
    </row>
    <row r="7686" spans="1:12" x14ac:dyDescent="0.2">
      <c r="A7686" s="2" t="s">
        <v>306</v>
      </c>
      <c r="B7686" s="2" t="s">
        <v>266</v>
      </c>
      <c r="C7686" s="2" t="s">
        <v>311</v>
      </c>
      <c r="D7686" s="2" t="s">
        <v>17</v>
      </c>
      <c r="E7686" s="2" t="s">
        <v>367</v>
      </c>
      <c r="F7686" s="2" t="s">
        <v>132</v>
      </c>
      <c r="G7686" s="24">
        <v>141</v>
      </c>
      <c r="H7686" s="25" t="s">
        <v>0</v>
      </c>
      <c r="I7686" s="29">
        <v>34597.25</v>
      </c>
      <c r="J7686" s="2" t="s">
        <v>364</v>
      </c>
      <c r="K7686" s="1" t="s">
        <v>368</v>
      </c>
      <c r="L7686" s="30" t="s">
        <v>1141</v>
      </c>
    </row>
    <row r="7687" spans="1:12" x14ac:dyDescent="0.2">
      <c r="A7687" s="2" t="s">
        <v>306</v>
      </c>
      <c r="B7687" s="2" t="s">
        <v>266</v>
      </c>
      <c r="C7687" s="2" t="s">
        <v>311</v>
      </c>
      <c r="D7687" s="2" t="s">
        <v>17</v>
      </c>
      <c r="E7687" s="2" t="s">
        <v>328</v>
      </c>
      <c r="F7687" s="2" t="s">
        <v>132</v>
      </c>
      <c r="G7687" s="24">
        <v>139</v>
      </c>
      <c r="H7687" s="25" t="s">
        <v>0</v>
      </c>
      <c r="I7687" s="29">
        <v>34554.93</v>
      </c>
      <c r="J7687" s="2" t="s">
        <v>364</v>
      </c>
      <c r="K7687" s="1" t="s">
        <v>329</v>
      </c>
      <c r="L7687" s="30" t="s">
        <v>1141</v>
      </c>
    </row>
    <row r="7688" spans="1:12" x14ac:dyDescent="0.2">
      <c r="A7688" s="2" t="s">
        <v>306</v>
      </c>
      <c r="B7688" s="2" t="s">
        <v>266</v>
      </c>
      <c r="C7688" s="2" t="s">
        <v>311</v>
      </c>
      <c r="D7688" s="2" t="s">
        <v>17</v>
      </c>
      <c r="E7688" s="2" t="s">
        <v>369</v>
      </c>
      <c r="F7688" s="2" t="s">
        <v>132</v>
      </c>
      <c r="G7688" s="24">
        <v>139</v>
      </c>
      <c r="H7688" s="25" t="s">
        <v>0</v>
      </c>
      <c r="I7688" s="29">
        <v>35394.93</v>
      </c>
      <c r="J7688" s="2" t="s">
        <v>364</v>
      </c>
      <c r="K7688" s="1" t="s">
        <v>370</v>
      </c>
      <c r="L7688" s="30" t="s">
        <v>1141</v>
      </c>
    </row>
    <row r="7689" spans="1:12" x14ac:dyDescent="0.2">
      <c r="A7689" s="2" t="s">
        <v>306</v>
      </c>
      <c r="B7689" s="2" t="s">
        <v>266</v>
      </c>
      <c r="C7689" s="2" t="s">
        <v>311</v>
      </c>
      <c r="D7689" s="2" t="s">
        <v>17</v>
      </c>
      <c r="E7689" s="2" t="s">
        <v>330</v>
      </c>
      <c r="F7689" s="2" t="s">
        <v>132</v>
      </c>
      <c r="G7689" s="24">
        <v>142</v>
      </c>
      <c r="H7689" s="25" t="s">
        <v>0</v>
      </c>
      <c r="I7689" s="29">
        <v>35614.93</v>
      </c>
      <c r="J7689" s="2" t="s">
        <v>364</v>
      </c>
      <c r="K7689" s="1" t="s">
        <v>331</v>
      </c>
      <c r="L7689" s="30" t="s">
        <v>1141</v>
      </c>
    </row>
    <row r="7690" spans="1:12" x14ac:dyDescent="0.2">
      <c r="A7690" s="2" t="s">
        <v>306</v>
      </c>
      <c r="B7690" s="2" t="s">
        <v>266</v>
      </c>
      <c r="C7690" s="2" t="s">
        <v>311</v>
      </c>
      <c r="D7690" s="2" t="s">
        <v>17</v>
      </c>
      <c r="E7690" s="2" t="s">
        <v>371</v>
      </c>
      <c r="F7690" s="2" t="s">
        <v>132</v>
      </c>
      <c r="G7690" s="24">
        <v>142</v>
      </c>
      <c r="H7690" s="25" t="s">
        <v>0</v>
      </c>
      <c r="I7690" s="29">
        <v>36454.93</v>
      </c>
      <c r="J7690" s="2" t="s">
        <v>364</v>
      </c>
      <c r="K7690" s="1" t="s">
        <v>372</v>
      </c>
      <c r="L7690" s="30" t="s">
        <v>1141</v>
      </c>
    </row>
    <row r="7691" spans="1:12" x14ac:dyDescent="0.2">
      <c r="A7691" s="2" t="s">
        <v>306</v>
      </c>
      <c r="B7691" s="2" t="s">
        <v>266</v>
      </c>
      <c r="C7691" s="2" t="s">
        <v>311</v>
      </c>
      <c r="D7691" s="2" t="s">
        <v>17</v>
      </c>
      <c r="E7691" s="2" t="s">
        <v>332</v>
      </c>
      <c r="F7691" s="2" t="s">
        <v>132</v>
      </c>
      <c r="G7691" s="24">
        <v>139</v>
      </c>
      <c r="H7691" s="25" t="s">
        <v>0</v>
      </c>
      <c r="I7691" s="29">
        <v>37728.26</v>
      </c>
      <c r="J7691" s="2" t="s">
        <v>373</v>
      </c>
      <c r="K7691" s="1" t="s">
        <v>334</v>
      </c>
      <c r="L7691" s="30" t="s">
        <v>1141</v>
      </c>
    </row>
    <row r="7692" spans="1:12" x14ac:dyDescent="0.2">
      <c r="A7692" s="2" t="s">
        <v>322</v>
      </c>
      <c r="B7692" s="2" t="s">
        <v>266</v>
      </c>
      <c r="C7692" s="2" t="s">
        <v>335</v>
      </c>
      <c r="D7692" s="2" t="s">
        <v>17</v>
      </c>
      <c r="E7692" s="2" t="s">
        <v>355</v>
      </c>
      <c r="F7692" s="2" t="s">
        <v>132</v>
      </c>
      <c r="G7692" s="24">
        <v>150</v>
      </c>
      <c r="H7692" s="25" t="s">
        <v>0</v>
      </c>
      <c r="I7692" s="29">
        <v>30419.15</v>
      </c>
      <c r="J7692" s="2" t="s">
        <v>914</v>
      </c>
      <c r="K7692" s="1" t="s">
        <v>387</v>
      </c>
      <c r="L7692" s="30" t="s">
        <v>1141</v>
      </c>
    </row>
    <row r="7693" spans="1:12" x14ac:dyDescent="0.2">
      <c r="A7693" s="2" t="s">
        <v>322</v>
      </c>
      <c r="B7693" s="2" t="s">
        <v>266</v>
      </c>
      <c r="C7693" s="2" t="s">
        <v>335</v>
      </c>
      <c r="D7693" s="2" t="s">
        <v>17</v>
      </c>
      <c r="E7693" s="2" t="s">
        <v>388</v>
      </c>
      <c r="F7693" s="2" t="s">
        <v>132</v>
      </c>
      <c r="G7693" s="24">
        <v>145</v>
      </c>
      <c r="H7693" s="25" t="s">
        <v>0</v>
      </c>
      <c r="I7693" s="29">
        <v>30564.15</v>
      </c>
      <c r="J7693" s="2" t="s">
        <v>914</v>
      </c>
      <c r="K7693" s="1" t="s">
        <v>213</v>
      </c>
      <c r="L7693" s="30" t="s">
        <v>1141</v>
      </c>
    </row>
    <row r="7694" spans="1:12" x14ac:dyDescent="0.2">
      <c r="A7694" s="2" t="s">
        <v>306</v>
      </c>
      <c r="B7694" s="2" t="s">
        <v>266</v>
      </c>
      <c r="C7694" s="2" t="s">
        <v>335</v>
      </c>
      <c r="D7694" s="2" t="s">
        <v>17</v>
      </c>
      <c r="E7694" s="2" t="s">
        <v>961</v>
      </c>
      <c r="F7694" s="2" t="s">
        <v>132</v>
      </c>
      <c r="G7694" s="24">
        <v>140</v>
      </c>
      <c r="H7694" s="25" t="s">
        <v>0</v>
      </c>
      <c r="I7694" s="29">
        <v>33542.25</v>
      </c>
      <c r="J7694" s="2" t="s">
        <v>962</v>
      </c>
      <c r="K7694" s="1" t="s">
        <v>774</v>
      </c>
      <c r="L7694" s="30" t="s">
        <v>1141</v>
      </c>
    </row>
    <row r="7695" spans="1:12" x14ac:dyDescent="0.2">
      <c r="A7695" s="2" t="s">
        <v>306</v>
      </c>
      <c r="B7695" s="2" t="s">
        <v>273</v>
      </c>
      <c r="C7695" s="2" t="s">
        <v>307</v>
      </c>
      <c r="D7695" s="2" t="s">
        <v>17</v>
      </c>
      <c r="E7695" s="2" t="s">
        <v>308</v>
      </c>
      <c r="F7695" s="2" t="s">
        <v>132</v>
      </c>
      <c r="G7695" s="24">
        <v>135</v>
      </c>
      <c r="H7695" s="25" t="s">
        <v>0</v>
      </c>
      <c r="I7695" s="29">
        <v>30695.41</v>
      </c>
      <c r="J7695" s="2" t="s">
        <v>374</v>
      </c>
      <c r="K7695" s="1" t="s">
        <v>310</v>
      </c>
      <c r="L7695" s="30" t="s">
        <v>1141</v>
      </c>
    </row>
    <row r="7696" spans="1:12" x14ac:dyDescent="0.2">
      <c r="A7696" s="2" t="s">
        <v>306</v>
      </c>
      <c r="B7696" s="2" t="s">
        <v>273</v>
      </c>
      <c r="C7696" s="2" t="s">
        <v>311</v>
      </c>
      <c r="D7696" s="2" t="s">
        <v>17</v>
      </c>
      <c r="E7696" s="2" t="s">
        <v>312</v>
      </c>
      <c r="F7696" s="2" t="s">
        <v>132</v>
      </c>
      <c r="G7696" s="24">
        <v>136</v>
      </c>
      <c r="H7696" s="25" t="s">
        <v>0</v>
      </c>
      <c r="I7696" s="29">
        <v>31612.35</v>
      </c>
      <c r="J7696" s="2" t="s">
        <v>375</v>
      </c>
      <c r="K7696" s="1" t="s">
        <v>314</v>
      </c>
      <c r="L7696" s="30" t="s">
        <v>1141</v>
      </c>
    </row>
    <row r="7697" spans="1:12" x14ac:dyDescent="0.2">
      <c r="A7697" s="2" t="s">
        <v>322</v>
      </c>
      <c r="B7697" s="2" t="s">
        <v>273</v>
      </c>
      <c r="C7697" s="2" t="s">
        <v>311</v>
      </c>
      <c r="D7697" s="2" t="s">
        <v>17</v>
      </c>
      <c r="E7697" s="2" t="s">
        <v>376</v>
      </c>
      <c r="F7697" s="2" t="s">
        <v>132</v>
      </c>
      <c r="G7697" s="24">
        <v>146</v>
      </c>
      <c r="H7697" s="25" t="s">
        <v>0</v>
      </c>
      <c r="I7697" s="29">
        <v>32252.35</v>
      </c>
      <c r="J7697" s="2" t="s">
        <v>377</v>
      </c>
      <c r="K7697" s="1" t="s">
        <v>378</v>
      </c>
      <c r="L7697" s="30" t="s">
        <v>1141</v>
      </c>
    </row>
    <row r="7698" spans="1:12" x14ac:dyDescent="0.2">
      <c r="A7698" s="2" t="s">
        <v>306</v>
      </c>
      <c r="B7698" s="2" t="s">
        <v>273</v>
      </c>
      <c r="C7698" s="2" t="s">
        <v>311</v>
      </c>
      <c r="D7698" s="2" t="s">
        <v>17</v>
      </c>
      <c r="E7698" s="2" t="s">
        <v>317</v>
      </c>
      <c r="F7698" s="2" t="s">
        <v>132</v>
      </c>
      <c r="G7698" s="24">
        <v>138</v>
      </c>
      <c r="H7698" s="25" t="s">
        <v>0</v>
      </c>
      <c r="I7698" s="29">
        <v>34073.550000000003</v>
      </c>
      <c r="J7698" s="2" t="s">
        <v>379</v>
      </c>
      <c r="K7698" s="1" t="s">
        <v>319</v>
      </c>
      <c r="L7698" s="30" t="s">
        <v>1141</v>
      </c>
    </row>
    <row r="7699" spans="1:12" x14ac:dyDescent="0.2">
      <c r="A7699" s="2" t="s">
        <v>306</v>
      </c>
      <c r="B7699" s="2" t="s">
        <v>273</v>
      </c>
      <c r="C7699" s="2" t="s">
        <v>311</v>
      </c>
      <c r="D7699" s="2" t="s">
        <v>17</v>
      </c>
      <c r="E7699" s="2" t="s">
        <v>365</v>
      </c>
      <c r="F7699" s="2" t="s">
        <v>132</v>
      </c>
      <c r="G7699" s="24">
        <v>138</v>
      </c>
      <c r="H7699" s="25" t="s">
        <v>0</v>
      </c>
      <c r="I7699" s="29">
        <v>34913.550000000003</v>
      </c>
      <c r="J7699" s="2" t="s">
        <v>379</v>
      </c>
      <c r="K7699" s="1" t="s">
        <v>366</v>
      </c>
      <c r="L7699" s="30" t="s">
        <v>1141</v>
      </c>
    </row>
    <row r="7700" spans="1:12" x14ac:dyDescent="0.2">
      <c r="A7700" s="2" t="s">
        <v>322</v>
      </c>
      <c r="B7700" s="2" t="s">
        <v>273</v>
      </c>
      <c r="C7700" s="2" t="s">
        <v>311</v>
      </c>
      <c r="D7700" s="2" t="s">
        <v>17</v>
      </c>
      <c r="E7700" s="2" t="s">
        <v>382</v>
      </c>
      <c r="F7700" s="2" t="s">
        <v>132</v>
      </c>
      <c r="G7700" s="24">
        <v>148</v>
      </c>
      <c r="H7700" s="25" t="s">
        <v>0</v>
      </c>
      <c r="I7700" s="29">
        <v>34913.550000000003</v>
      </c>
      <c r="J7700" s="2" t="s">
        <v>383</v>
      </c>
      <c r="K7700" s="1" t="s">
        <v>201</v>
      </c>
      <c r="L7700" s="30" t="s">
        <v>1141</v>
      </c>
    </row>
    <row r="7701" spans="1:12" x14ac:dyDescent="0.2">
      <c r="A7701" s="2" t="s">
        <v>306</v>
      </c>
      <c r="B7701" s="2" t="s">
        <v>273</v>
      </c>
      <c r="C7701" s="2" t="s">
        <v>311</v>
      </c>
      <c r="D7701" s="2" t="s">
        <v>17</v>
      </c>
      <c r="E7701" s="2" t="s">
        <v>326</v>
      </c>
      <c r="F7701" s="2" t="s">
        <v>132</v>
      </c>
      <c r="G7701" s="24">
        <v>142</v>
      </c>
      <c r="H7701" s="25" t="s">
        <v>0</v>
      </c>
      <c r="I7701" s="29">
        <v>35133.550000000003</v>
      </c>
      <c r="J7701" s="2" t="s">
        <v>379</v>
      </c>
      <c r="K7701" s="1" t="s">
        <v>327</v>
      </c>
      <c r="L7701" s="30" t="s">
        <v>1141</v>
      </c>
    </row>
    <row r="7702" spans="1:12" x14ac:dyDescent="0.2">
      <c r="A7702" s="2" t="s">
        <v>306</v>
      </c>
      <c r="B7702" s="2" t="s">
        <v>273</v>
      </c>
      <c r="C7702" s="2" t="s">
        <v>311</v>
      </c>
      <c r="D7702" s="2" t="s">
        <v>17</v>
      </c>
      <c r="E7702" s="2" t="s">
        <v>367</v>
      </c>
      <c r="F7702" s="2" t="s">
        <v>132</v>
      </c>
      <c r="G7702" s="24">
        <v>142</v>
      </c>
      <c r="H7702" s="25" t="s">
        <v>0</v>
      </c>
      <c r="I7702" s="29">
        <v>35973.550000000003</v>
      </c>
      <c r="J7702" s="2" t="s">
        <v>379</v>
      </c>
      <c r="K7702" s="1" t="s">
        <v>368</v>
      </c>
      <c r="L7702" s="30" t="s">
        <v>1141</v>
      </c>
    </row>
    <row r="7703" spans="1:12" x14ac:dyDescent="0.2">
      <c r="A7703" s="2" t="s">
        <v>306</v>
      </c>
      <c r="B7703" s="2" t="s">
        <v>273</v>
      </c>
      <c r="C7703" s="2" t="s">
        <v>311</v>
      </c>
      <c r="D7703" s="2" t="s">
        <v>17</v>
      </c>
      <c r="E7703" s="2" t="s">
        <v>328</v>
      </c>
      <c r="F7703" s="2" t="s">
        <v>132</v>
      </c>
      <c r="G7703" s="24">
        <v>140</v>
      </c>
      <c r="H7703" s="25" t="s">
        <v>0</v>
      </c>
      <c r="I7703" s="29">
        <v>36086.78</v>
      </c>
      <c r="J7703" s="2" t="s">
        <v>379</v>
      </c>
      <c r="K7703" s="1" t="s">
        <v>329</v>
      </c>
      <c r="L7703" s="30" t="s">
        <v>1141</v>
      </c>
    </row>
    <row r="7704" spans="1:12" x14ac:dyDescent="0.2">
      <c r="A7704" s="2" t="s">
        <v>306</v>
      </c>
      <c r="B7704" s="2" t="s">
        <v>273</v>
      </c>
      <c r="C7704" s="2" t="s">
        <v>311</v>
      </c>
      <c r="D7704" s="2" t="s">
        <v>17</v>
      </c>
      <c r="E7704" s="2" t="s">
        <v>369</v>
      </c>
      <c r="F7704" s="2" t="s">
        <v>132</v>
      </c>
      <c r="G7704" s="24">
        <v>140</v>
      </c>
      <c r="H7704" s="25" t="s">
        <v>0</v>
      </c>
      <c r="I7704" s="29">
        <v>36926.78</v>
      </c>
      <c r="J7704" s="2" t="s">
        <v>379</v>
      </c>
      <c r="K7704" s="1" t="s">
        <v>370</v>
      </c>
      <c r="L7704" s="30" t="s">
        <v>1141</v>
      </c>
    </row>
    <row r="7705" spans="1:12" x14ac:dyDescent="0.2">
      <c r="A7705" s="2" t="s">
        <v>322</v>
      </c>
      <c r="B7705" s="2" t="s">
        <v>273</v>
      </c>
      <c r="C7705" s="2" t="s">
        <v>311</v>
      </c>
      <c r="D7705" s="2" t="s">
        <v>17</v>
      </c>
      <c r="E7705" s="2" t="s">
        <v>384</v>
      </c>
      <c r="F7705" s="2" t="s">
        <v>132</v>
      </c>
      <c r="G7705" s="24">
        <v>151</v>
      </c>
      <c r="H7705" s="25" t="s">
        <v>0</v>
      </c>
      <c r="I7705" s="29">
        <v>36926.78</v>
      </c>
      <c r="J7705" s="2" t="s">
        <v>383</v>
      </c>
      <c r="K7705" s="1" t="s">
        <v>202</v>
      </c>
      <c r="L7705" s="30" t="s">
        <v>1141</v>
      </c>
    </row>
    <row r="7706" spans="1:12" x14ac:dyDescent="0.2">
      <c r="A7706" s="2" t="s">
        <v>306</v>
      </c>
      <c r="B7706" s="2" t="s">
        <v>273</v>
      </c>
      <c r="C7706" s="2" t="s">
        <v>311</v>
      </c>
      <c r="D7706" s="2" t="s">
        <v>17</v>
      </c>
      <c r="E7706" s="2" t="s">
        <v>330</v>
      </c>
      <c r="F7706" s="2" t="s">
        <v>132</v>
      </c>
      <c r="G7706" s="24">
        <v>143</v>
      </c>
      <c r="H7706" s="25" t="s">
        <v>0</v>
      </c>
      <c r="I7706" s="29">
        <v>37146.78</v>
      </c>
      <c r="J7706" s="2" t="s">
        <v>379</v>
      </c>
      <c r="K7706" s="1" t="s">
        <v>331</v>
      </c>
      <c r="L7706" s="30" t="s">
        <v>1141</v>
      </c>
    </row>
    <row r="7707" spans="1:12" x14ac:dyDescent="0.2">
      <c r="A7707" s="2" t="s">
        <v>306</v>
      </c>
      <c r="B7707" s="2" t="s">
        <v>273</v>
      </c>
      <c r="C7707" s="2" t="s">
        <v>311</v>
      </c>
      <c r="D7707" s="2" t="s">
        <v>17</v>
      </c>
      <c r="E7707" s="2" t="s">
        <v>371</v>
      </c>
      <c r="F7707" s="2" t="s">
        <v>132</v>
      </c>
      <c r="G7707" s="24">
        <v>143</v>
      </c>
      <c r="H7707" s="25" t="s">
        <v>0</v>
      </c>
      <c r="I7707" s="29">
        <v>37986.78</v>
      </c>
      <c r="J7707" s="2" t="s">
        <v>379</v>
      </c>
      <c r="K7707" s="1" t="s">
        <v>372</v>
      </c>
      <c r="L7707" s="30" t="s">
        <v>1141</v>
      </c>
    </row>
    <row r="7708" spans="1:12" x14ac:dyDescent="0.2">
      <c r="A7708" s="2" t="s">
        <v>306</v>
      </c>
      <c r="B7708" s="2" t="s">
        <v>273</v>
      </c>
      <c r="C7708" s="2" t="s">
        <v>311</v>
      </c>
      <c r="D7708" s="2" t="s">
        <v>17</v>
      </c>
      <c r="E7708" s="2" t="s">
        <v>332</v>
      </c>
      <c r="F7708" s="2" t="s">
        <v>132</v>
      </c>
      <c r="G7708" s="24">
        <v>140</v>
      </c>
      <c r="H7708" s="25" t="s">
        <v>0</v>
      </c>
      <c r="I7708" s="29">
        <v>39398.21</v>
      </c>
      <c r="J7708" s="2" t="s">
        <v>385</v>
      </c>
      <c r="K7708" s="1" t="s">
        <v>334</v>
      </c>
      <c r="L7708" s="30" t="s">
        <v>1141</v>
      </c>
    </row>
    <row r="7709" spans="1:12" x14ac:dyDescent="0.2">
      <c r="A7709" s="2" t="s">
        <v>322</v>
      </c>
      <c r="B7709" s="2" t="s">
        <v>273</v>
      </c>
      <c r="C7709" s="2" t="s">
        <v>311</v>
      </c>
      <c r="D7709" s="2" t="s">
        <v>17</v>
      </c>
      <c r="E7709" s="2" t="s">
        <v>1056</v>
      </c>
      <c r="F7709" s="2" t="s">
        <v>132</v>
      </c>
      <c r="G7709" s="24">
        <v>147</v>
      </c>
      <c r="H7709" s="25" t="s">
        <v>0</v>
      </c>
      <c r="I7709" s="29">
        <v>39398</v>
      </c>
      <c r="J7709" s="2" t="s">
        <v>1070</v>
      </c>
      <c r="K7709" s="1" t="s">
        <v>198</v>
      </c>
      <c r="L7709" s="30" t="s">
        <v>1141</v>
      </c>
    </row>
    <row r="7710" spans="1:12" x14ac:dyDescent="0.2">
      <c r="A7710" s="2" t="s">
        <v>306</v>
      </c>
      <c r="B7710" s="2" t="s">
        <v>273</v>
      </c>
      <c r="C7710" s="2" t="s">
        <v>335</v>
      </c>
      <c r="D7710" s="2" t="s">
        <v>17</v>
      </c>
      <c r="E7710" s="2" t="s">
        <v>336</v>
      </c>
      <c r="F7710" s="2" t="s">
        <v>132</v>
      </c>
      <c r="G7710" s="24">
        <v>140</v>
      </c>
      <c r="H7710" s="25" t="s">
        <v>0</v>
      </c>
      <c r="I7710" s="29">
        <v>33397.35</v>
      </c>
      <c r="J7710" s="2" t="s">
        <v>389</v>
      </c>
      <c r="K7710" s="1" t="s">
        <v>338</v>
      </c>
      <c r="L7710" s="30" t="s">
        <v>1141</v>
      </c>
    </row>
    <row r="7711" spans="1:12" x14ac:dyDescent="0.2">
      <c r="A7711" s="2" t="s">
        <v>306</v>
      </c>
      <c r="B7711" s="2" t="s">
        <v>273</v>
      </c>
      <c r="C7711" s="2" t="s">
        <v>335</v>
      </c>
      <c r="D7711" s="2" t="s">
        <v>17</v>
      </c>
      <c r="E7711" s="2" t="s">
        <v>317</v>
      </c>
      <c r="F7711" s="2" t="s">
        <v>132</v>
      </c>
      <c r="G7711" s="24">
        <v>141</v>
      </c>
      <c r="H7711" s="25" t="s">
        <v>0</v>
      </c>
      <c r="I7711" s="29">
        <v>34798.550000000003</v>
      </c>
      <c r="J7711" s="2" t="s">
        <v>390</v>
      </c>
      <c r="K7711" s="1" t="s">
        <v>391</v>
      </c>
      <c r="L7711" s="30" t="s">
        <v>1141</v>
      </c>
    </row>
    <row r="7712" spans="1:12" x14ac:dyDescent="0.2">
      <c r="A7712" s="2" t="s">
        <v>322</v>
      </c>
      <c r="B7712" s="2" t="s">
        <v>273</v>
      </c>
      <c r="C7712" s="2" t="s">
        <v>335</v>
      </c>
      <c r="D7712" s="2" t="s">
        <v>17</v>
      </c>
      <c r="E7712" s="2" t="s">
        <v>343</v>
      </c>
      <c r="F7712" s="2" t="s">
        <v>132</v>
      </c>
      <c r="G7712" s="24">
        <v>152</v>
      </c>
      <c r="H7712" s="25" t="s">
        <v>0</v>
      </c>
      <c r="I7712" s="29">
        <v>34798.550000000003</v>
      </c>
      <c r="J7712" s="2" t="s">
        <v>393</v>
      </c>
      <c r="K7712" s="1" t="s">
        <v>345</v>
      </c>
      <c r="L7712" s="30" t="s">
        <v>1141</v>
      </c>
    </row>
    <row r="7713" spans="1:12" x14ac:dyDescent="0.2">
      <c r="A7713" s="2" t="s">
        <v>322</v>
      </c>
      <c r="B7713" s="2" t="s">
        <v>273</v>
      </c>
      <c r="C7713" s="2" t="s">
        <v>335</v>
      </c>
      <c r="D7713" s="2" t="s">
        <v>17</v>
      </c>
      <c r="E7713" s="2" t="s">
        <v>392</v>
      </c>
      <c r="F7713" s="2" t="s">
        <v>132</v>
      </c>
      <c r="G7713" s="24">
        <v>152</v>
      </c>
      <c r="H7713" s="25" t="s">
        <v>0</v>
      </c>
      <c r="I7713" s="29">
        <v>35398.550000000003</v>
      </c>
      <c r="J7713" s="2" t="s">
        <v>393</v>
      </c>
      <c r="K7713" s="1" t="s">
        <v>394</v>
      </c>
      <c r="L7713" s="30" t="s">
        <v>1141</v>
      </c>
    </row>
    <row r="7714" spans="1:12" x14ac:dyDescent="0.2">
      <c r="A7714" s="2" t="s">
        <v>306</v>
      </c>
      <c r="B7714" s="2" t="s">
        <v>273</v>
      </c>
      <c r="C7714" s="2" t="s">
        <v>335</v>
      </c>
      <c r="D7714" s="2" t="s">
        <v>17</v>
      </c>
      <c r="E7714" s="2" t="s">
        <v>326</v>
      </c>
      <c r="F7714" s="2" t="s">
        <v>132</v>
      </c>
      <c r="G7714" s="24">
        <v>142</v>
      </c>
      <c r="H7714" s="25" t="s">
        <v>0</v>
      </c>
      <c r="I7714" s="29">
        <v>35858.550000000003</v>
      </c>
      <c r="J7714" s="2" t="s">
        <v>390</v>
      </c>
      <c r="K7714" s="1" t="s">
        <v>342</v>
      </c>
      <c r="L7714" s="30" t="s">
        <v>1141</v>
      </c>
    </row>
    <row r="7715" spans="1:12" x14ac:dyDescent="0.2">
      <c r="A7715" s="2" t="s">
        <v>306</v>
      </c>
      <c r="B7715" s="2" t="s">
        <v>273</v>
      </c>
      <c r="C7715" s="2" t="s">
        <v>335</v>
      </c>
      <c r="D7715" s="2" t="s">
        <v>17</v>
      </c>
      <c r="E7715" s="2" t="s">
        <v>330</v>
      </c>
      <c r="F7715" s="2" t="s">
        <v>132</v>
      </c>
      <c r="G7715" s="24">
        <v>143</v>
      </c>
      <c r="H7715" s="25" t="s">
        <v>0</v>
      </c>
      <c r="I7715" s="29">
        <v>37871.78</v>
      </c>
      <c r="J7715" s="2" t="s">
        <v>390</v>
      </c>
      <c r="K7715" s="1" t="s">
        <v>346</v>
      </c>
      <c r="L7715" s="30" t="s">
        <v>1141</v>
      </c>
    </row>
    <row r="7716" spans="1:12" x14ac:dyDescent="0.2">
      <c r="A7716" s="2" t="s">
        <v>306</v>
      </c>
      <c r="B7716" s="2" t="s">
        <v>237</v>
      </c>
      <c r="C7716" s="2" t="s">
        <v>307</v>
      </c>
      <c r="D7716" s="2" t="s">
        <v>17</v>
      </c>
      <c r="E7716" s="2" t="s">
        <v>308</v>
      </c>
      <c r="F7716" s="2" t="s">
        <v>19</v>
      </c>
      <c r="G7716" s="24">
        <v>144</v>
      </c>
      <c r="H7716" s="25" t="s">
        <v>1</v>
      </c>
      <c r="I7716" s="29">
        <v>28370.86</v>
      </c>
      <c r="J7716" s="2" t="s">
        <v>309</v>
      </c>
      <c r="K7716" s="1" t="s">
        <v>310</v>
      </c>
      <c r="L7716" s="30" t="s">
        <v>1141</v>
      </c>
    </row>
    <row r="7717" spans="1:12" x14ac:dyDescent="0.2">
      <c r="A7717" s="2" t="s">
        <v>306</v>
      </c>
      <c r="B7717" s="2" t="s">
        <v>237</v>
      </c>
      <c r="C7717" s="2" t="s">
        <v>311</v>
      </c>
      <c r="D7717" s="2" t="s">
        <v>17</v>
      </c>
      <c r="E7717" s="2" t="s">
        <v>312</v>
      </c>
      <c r="F7717" s="2" t="s">
        <v>19</v>
      </c>
      <c r="G7717" s="24">
        <v>145</v>
      </c>
      <c r="H7717" s="25" t="s">
        <v>1</v>
      </c>
      <c r="I7717" s="29">
        <v>28778.06</v>
      </c>
      <c r="J7717" s="2" t="s">
        <v>313</v>
      </c>
      <c r="K7717" s="1" t="s">
        <v>314</v>
      </c>
      <c r="L7717" s="30" t="s">
        <v>1141</v>
      </c>
    </row>
    <row r="7718" spans="1:12" x14ac:dyDescent="0.2">
      <c r="A7718" s="2" t="s">
        <v>306</v>
      </c>
      <c r="B7718" s="2" t="s">
        <v>237</v>
      </c>
      <c r="C7718" s="2" t="s">
        <v>311</v>
      </c>
      <c r="D7718" s="2" t="s">
        <v>17</v>
      </c>
      <c r="E7718" s="2" t="s">
        <v>317</v>
      </c>
      <c r="F7718" s="2" t="s">
        <v>19</v>
      </c>
      <c r="G7718" s="24">
        <v>147</v>
      </c>
      <c r="H7718" s="25" t="s">
        <v>1</v>
      </c>
      <c r="I7718" s="29">
        <v>31538.1</v>
      </c>
      <c r="J7718" s="2" t="s">
        <v>318</v>
      </c>
      <c r="K7718" s="1" t="s">
        <v>319</v>
      </c>
      <c r="L7718" s="30" t="s">
        <v>1141</v>
      </c>
    </row>
    <row r="7719" spans="1:12" x14ac:dyDescent="0.2">
      <c r="A7719" s="2" t="s">
        <v>306</v>
      </c>
      <c r="B7719" s="2" t="s">
        <v>237</v>
      </c>
      <c r="C7719" s="2" t="s">
        <v>311</v>
      </c>
      <c r="D7719" s="2" t="s">
        <v>17</v>
      </c>
      <c r="E7719" s="2" t="s">
        <v>326</v>
      </c>
      <c r="F7719" s="2" t="s">
        <v>19</v>
      </c>
      <c r="G7719" s="24">
        <v>151</v>
      </c>
      <c r="H7719" s="25" t="s">
        <v>1</v>
      </c>
      <c r="I7719" s="29">
        <v>32598.1</v>
      </c>
      <c r="J7719" s="2" t="s">
        <v>318</v>
      </c>
      <c r="K7719" s="1" t="s">
        <v>327</v>
      </c>
      <c r="L7719" s="30" t="s">
        <v>1141</v>
      </c>
    </row>
    <row r="7720" spans="1:12" x14ac:dyDescent="0.2">
      <c r="A7720" s="2" t="s">
        <v>306</v>
      </c>
      <c r="B7720" s="2" t="s">
        <v>237</v>
      </c>
      <c r="C7720" s="2" t="s">
        <v>311</v>
      </c>
      <c r="D7720" s="2" t="s">
        <v>17</v>
      </c>
      <c r="E7720" s="2" t="s">
        <v>328</v>
      </c>
      <c r="F7720" s="2" t="s">
        <v>19</v>
      </c>
      <c r="G7720" s="24">
        <v>149</v>
      </c>
      <c r="H7720" s="25" t="s">
        <v>1</v>
      </c>
      <c r="I7720" s="29">
        <v>33408.81</v>
      </c>
      <c r="J7720" s="2" t="s">
        <v>318</v>
      </c>
      <c r="K7720" s="1" t="s">
        <v>329</v>
      </c>
      <c r="L7720" s="30" t="s">
        <v>1141</v>
      </c>
    </row>
    <row r="7721" spans="1:12" x14ac:dyDescent="0.2">
      <c r="A7721" s="2" t="s">
        <v>306</v>
      </c>
      <c r="B7721" s="2" t="s">
        <v>237</v>
      </c>
      <c r="C7721" s="2" t="s">
        <v>311</v>
      </c>
      <c r="D7721" s="2" t="s">
        <v>17</v>
      </c>
      <c r="E7721" s="2" t="s">
        <v>330</v>
      </c>
      <c r="F7721" s="2" t="s">
        <v>19</v>
      </c>
      <c r="G7721" s="24">
        <v>153</v>
      </c>
      <c r="H7721" s="25" t="s">
        <v>1</v>
      </c>
      <c r="I7721" s="29">
        <v>34468.81</v>
      </c>
      <c r="J7721" s="2" t="s">
        <v>318</v>
      </c>
      <c r="K7721" s="1" t="s">
        <v>331</v>
      </c>
      <c r="L7721" s="30" t="s">
        <v>1141</v>
      </c>
    </row>
    <row r="7722" spans="1:12" x14ac:dyDescent="0.2">
      <c r="A7722" s="2" t="s">
        <v>306</v>
      </c>
      <c r="B7722" s="2" t="s">
        <v>237</v>
      </c>
      <c r="C7722" s="2" t="s">
        <v>311</v>
      </c>
      <c r="D7722" s="2" t="s">
        <v>17</v>
      </c>
      <c r="E7722" s="2" t="s">
        <v>332</v>
      </c>
      <c r="F7722" s="2" t="s">
        <v>19</v>
      </c>
      <c r="G7722" s="24">
        <v>150</v>
      </c>
      <c r="H7722" s="25" t="s">
        <v>1</v>
      </c>
      <c r="I7722" s="29">
        <v>36621.910000000003</v>
      </c>
      <c r="J7722" s="2" t="s">
        <v>333</v>
      </c>
      <c r="K7722" s="1" t="s">
        <v>334</v>
      </c>
      <c r="L7722" s="30" t="s">
        <v>1141</v>
      </c>
    </row>
    <row r="7723" spans="1:12" x14ac:dyDescent="0.2">
      <c r="A7723" s="2" t="s">
        <v>306</v>
      </c>
      <c r="B7723" s="2" t="s">
        <v>237</v>
      </c>
      <c r="C7723" s="2" t="s">
        <v>335</v>
      </c>
      <c r="D7723" s="2" t="s">
        <v>17</v>
      </c>
      <c r="E7723" s="2" t="s">
        <v>336</v>
      </c>
      <c r="F7723" s="2" t="s">
        <v>19</v>
      </c>
      <c r="G7723" s="24">
        <v>149</v>
      </c>
      <c r="H7723" s="25" t="s">
        <v>1</v>
      </c>
      <c r="I7723" s="29">
        <v>30563.06</v>
      </c>
      <c r="J7723" s="2" t="s">
        <v>337</v>
      </c>
      <c r="K7723" s="1" t="s">
        <v>338</v>
      </c>
      <c r="L7723" s="30" t="s">
        <v>1141</v>
      </c>
    </row>
    <row r="7724" spans="1:12" x14ac:dyDescent="0.2">
      <c r="A7724" s="2" t="s">
        <v>306</v>
      </c>
      <c r="B7724" s="2" t="s">
        <v>237</v>
      </c>
      <c r="C7724" s="2" t="s">
        <v>335</v>
      </c>
      <c r="D7724" s="2" t="s">
        <v>17</v>
      </c>
      <c r="E7724" s="2" t="s">
        <v>339</v>
      </c>
      <c r="F7724" s="2" t="s">
        <v>19</v>
      </c>
      <c r="G7724" s="24">
        <v>152</v>
      </c>
      <c r="H7724" s="25" t="s">
        <v>1</v>
      </c>
      <c r="I7724" s="29">
        <v>31613.06</v>
      </c>
      <c r="J7724" s="2" t="s">
        <v>337</v>
      </c>
      <c r="K7724" s="1" t="s">
        <v>340</v>
      </c>
      <c r="L7724" s="30" t="s">
        <v>1141</v>
      </c>
    </row>
    <row r="7725" spans="1:12" x14ac:dyDescent="0.2">
      <c r="A7725" s="2" t="s">
        <v>306</v>
      </c>
      <c r="B7725" s="2" t="s">
        <v>237</v>
      </c>
      <c r="C7725" s="2" t="s">
        <v>335</v>
      </c>
      <c r="D7725" s="2" t="s">
        <v>17</v>
      </c>
      <c r="E7725" s="2" t="s">
        <v>961</v>
      </c>
      <c r="F7725" s="2" t="s">
        <v>19</v>
      </c>
      <c r="G7725" s="24">
        <v>152</v>
      </c>
      <c r="H7725" s="25" t="s">
        <v>1</v>
      </c>
      <c r="I7725" s="29">
        <v>32383.1</v>
      </c>
      <c r="J7725" s="2" t="s">
        <v>341</v>
      </c>
      <c r="K7725" s="1">
        <v>0</v>
      </c>
      <c r="L7725" s="30" t="s">
        <v>1141</v>
      </c>
    </row>
    <row r="7726" spans="1:12" x14ac:dyDescent="0.2">
      <c r="A7726" s="2" t="s">
        <v>306</v>
      </c>
      <c r="B7726" s="2" t="s">
        <v>237</v>
      </c>
      <c r="C7726" s="2" t="s">
        <v>335</v>
      </c>
      <c r="D7726" s="2" t="s">
        <v>17</v>
      </c>
      <c r="E7726" s="2" t="s">
        <v>326</v>
      </c>
      <c r="F7726" s="2" t="s">
        <v>19</v>
      </c>
      <c r="G7726" s="24">
        <v>152</v>
      </c>
      <c r="H7726" s="25" t="s">
        <v>1</v>
      </c>
      <c r="I7726" s="29">
        <v>33323.1</v>
      </c>
      <c r="J7726" s="2" t="s">
        <v>341</v>
      </c>
      <c r="K7726" s="1" t="s">
        <v>342</v>
      </c>
      <c r="L7726" s="30" t="s">
        <v>1141</v>
      </c>
    </row>
    <row r="7727" spans="1:12" x14ac:dyDescent="0.2">
      <c r="A7727" s="2" t="s">
        <v>306</v>
      </c>
      <c r="B7727" s="2" t="s">
        <v>237</v>
      </c>
      <c r="C7727" s="2" t="s">
        <v>335</v>
      </c>
      <c r="D7727" s="2" t="s">
        <v>17</v>
      </c>
      <c r="E7727" s="2" t="s">
        <v>330</v>
      </c>
      <c r="F7727" s="2" t="s">
        <v>19</v>
      </c>
      <c r="G7727" s="24">
        <v>153</v>
      </c>
      <c r="H7727" s="25" t="s">
        <v>1</v>
      </c>
      <c r="I7727" s="29">
        <v>35193.81</v>
      </c>
      <c r="J7727" s="2" t="s">
        <v>341</v>
      </c>
      <c r="K7727" s="1" t="s">
        <v>346</v>
      </c>
      <c r="L7727" s="30" t="s">
        <v>1141</v>
      </c>
    </row>
    <row r="7728" spans="1:12" x14ac:dyDescent="0.2">
      <c r="A7728" s="2" t="s">
        <v>306</v>
      </c>
      <c r="B7728" s="2" t="s">
        <v>298</v>
      </c>
      <c r="C7728" s="2" t="s">
        <v>311</v>
      </c>
      <c r="D7728" s="2" t="s">
        <v>159</v>
      </c>
      <c r="E7728" s="2" t="s">
        <v>317</v>
      </c>
      <c r="F7728" s="2" t="s">
        <v>19</v>
      </c>
      <c r="G7728" s="24">
        <v>154</v>
      </c>
      <c r="H7728" s="25" t="s">
        <v>1</v>
      </c>
      <c r="I7728" s="29">
        <v>34086.370000000003</v>
      </c>
      <c r="J7728" s="2" t="s">
        <v>347</v>
      </c>
      <c r="K7728" s="1" t="s">
        <v>319</v>
      </c>
      <c r="L7728" s="30" t="s">
        <v>1141</v>
      </c>
    </row>
    <row r="7729" spans="1:12" x14ac:dyDescent="0.2">
      <c r="A7729" s="2" t="s">
        <v>306</v>
      </c>
      <c r="B7729" s="2" t="s">
        <v>298</v>
      </c>
      <c r="C7729" s="2" t="s">
        <v>311</v>
      </c>
      <c r="D7729" s="2" t="s">
        <v>159</v>
      </c>
      <c r="E7729" s="2" t="s">
        <v>326</v>
      </c>
      <c r="F7729" s="2" t="s">
        <v>19</v>
      </c>
      <c r="G7729" s="24">
        <v>157</v>
      </c>
      <c r="H7729" s="25" t="s">
        <v>1</v>
      </c>
      <c r="I7729" s="29">
        <v>35146.370000000003</v>
      </c>
      <c r="J7729" s="2" t="s">
        <v>347</v>
      </c>
      <c r="K7729" s="1" t="s">
        <v>327</v>
      </c>
      <c r="L7729" s="30" t="s">
        <v>1141</v>
      </c>
    </row>
    <row r="7730" spans="1:12" x14ac:dyDescent="0.2">
      <c r="A7730" s="2" t="s">
        <v>306</v>
      </c>
      <c r="B7730" s="2" t="s">
        <v>298</v>
      </c>
      <c r="C7730" s="2" t="s">
        <v>311</v>
      </c>
      <c r="D7730" s="2" t="s">
        <v>159</v>
      </c>
      <c r="E7730" s="2" t="s">
        <v>328</v>
      </c>
      <c r="F7730" s="2" t="s">
        <v>19</v>
      </c>
      <c r="G7730" s="24">
        <v>156</v>
      </c>
      <c r="H7730" s="25" t="s">
        <v>1</v>
      </c>
      <c r="I7730" s="29">
        <v>35781.370000000003</v>
      </c>
      <c r="J7730" s="2" t="s">
        <v>347</v>
      </c>
      <c r="K7730" s="1" t="s">
        <v>329</v>
      </c>
      <c r="L7730" s="30" t="s">
        <v>1141</v>
      </c>
    </row>
    <row r="7731" spans="1:12" x14ac:dyDescent="0.2">
      <c r="A7731" s="2" t="s">
        <v>306</v>
      </c>
      <c r="B7731" s="2" t="s">
        <v>298</v>
      </c>
      <c r="C7731" s="2" t="s">
        <v>311</v>
      </c>
      <c r="D7731" s="2" t="s">
        <v>159</v>
      </c>
      <c r="E7731" s="2" t="s">
        <v>330</v>
      </c>
      <c r="F7731" s="2" t="s">
        <v>19</v>
      </c>
      <c r="G7731" s="24">
        <v>159</v>
      </c>
      <c r="H7731" s="25" t="s">
        <v>1</v>
      </c>
      <c r="I7731" s="29">
        <v>36841.370000000003</v>
      </c>
      <c r="J7731" s="2" t="s">
        <v>347</v>
      </c>
      <c r="K7731" s="1" t="s">
        <v>331</v>
      </c>
      <c r="L7731" s="30" t="s">
        <v>1141</v>
      </c>
    </row>
    <row r="7732" spans="1:12" x14ac:dyDescent="0.2">
      <c r="A7732" s="2" t="s">
        <v>306</v>
      </c>
      <c r="B7732" s="2" t="s">
        <v>298</v>
      </c>
      <c r="C7732" s="2" t="s">
        <v>311</v>
      </c>
      <c r="D7732" s="2" t="s">
        <v>159</v>
      </c>
      <c r="E7732" s="2" t="s">
        <v>332</v>
      </c>
      <c r="F7732" s="2" t="s">
        <v>19</v>
      </c>
      <c r="G7732" s="24">
        <v>156</v>
      </c>
      <c r="H7732" s="25" t="s">
        <v>1</v>
      </c>
      <c r="I7732" s="29">
        <v>39092.800000000003</v>
      </c>
      <c r="J7732" s="2" t="s">
        <v>351</v>
      </c>
      <c r="K7732" s="1" t="s">
        <v>334</v>
      </c>
      <c r="L7732" s="30" t="s">
        <v>1141</v>
      </c>
    </row>
    <row r="7733" spans="1:12" x14ac:dyDescent="0.2">
      <c r="A7733" s="2" t="s">
        <v>322</v>
      </c>
      <c r="B7733" s="2" t="s">
        <v>298</v>
      </c>
      <c r="C7733" s="2" t="s">
        <v>335</v>
      </c>
      <c r="D7733" s="2" t="s">
        <v>159</v>
      </c>
      <c r="E7733" s="2" t="s">
        <v>343</v>
      </c>
      <c r="F7733" s="2" t="s">
        <v>19</v>
      </c>
      <c r="G7733" s="24">
        <v>166</v>
      </c>
      <c r="H7733" s="25" t="s">
        <v>1</v>
      </c>
      <c r="I7733" s="29">
        <v>34811.370000000003</v>
      </c>
      <c r="J7733" s="2" t="s">
        <v>352</v>
      </c>
      <c r="K7733" s="1" t="s">
        <v>345</v>
      </c>
      <c r="L7733" s="30" t="s">
        <v>1141</v>
      </c>
    </row>
    <row r="7734" spans="1:12" x14ac:dyDescent="0.2">
      <c r="A7734" s="2" t="s">
        <v>306</v>
      </c>
      <c r="B7734" s="2" t="s">
        <v>298</v>
      </c>
      <c r="C7734" s="2" t="s">
        <v>335</v>
      </c>
      <c r="D7734" s="2" t="s">
        <v>159</v>
      </c>
      <c r="E7734" s="2" t="s">
        <v>317</v>
      </c>
      <c r="F7734" s="2" t="s">
        <v>19</v>
      </c>
      <c r="G7734" s="24">
        <v>158</v>
      </c>
      <c r="H7734" s="25" t="s">
        <v>1</v>
      </c>
      <c r="I7734" s="29">
        <v>34811.370000000003</v>
      </c>
      <c r="J7734" s="2" t="s">
        <v>353</v>
      </c>
      <c r="K7734" s="1" t="s">
        <v>391</v>
      </c>
      <c r="L7734" s="30" t="s">
        <v>1141</v>
      </c>
    </row>
    <row r="7735" spans="1:12" x14ac:dyDescent="0.2">
      <c r="A7735" s="2" t="s">
        <v>306</v>
      </c>
      <c r="B7735" s="2" t="s">
        <v>298</v>
      </c>
      <c r="C7735" s="2" t="s">
        <v>335</v>
      </c>
      <c r="D7735" s="2" t="s">
        <v>159</v>
      </c>
      <c r="E7735" s="2" t="s">
        <v>326</v>
      </c>
      <c r="F7735" s="2" t="s">
        <v>19</v>
      </c>
      <c r="G7735" s="24">
        <v>158</v>
      </c>
      <c r="H7735" s="25" t="s">
        <v>1</v>
      </c>
      <c r="I7735" s="29">
        <v>35871.370000000003</v>
      </c>
      <c r="J7735" s="2" t="s">
        <v>353</v>
      </c>
      <c r="K7735" s="1" t="s">
        <v>342</v>
      </c>
      <c r="L7735" s="30" t="s">
        <v>1141</v>
      </c>
    </row>
    <row r="7736" spans="1:12" x14ac:dyDescent="0.2">
      <c r="A7736" s="2" t="s">
        <v>306</v>
      </c>
      <c r="B7736" s="2" t="s">
        <v>298</v>
      </c>
      <c r="C7736" s="2" t="s">
        <v>335</v>
      </c>
      <c r="D7736" s="2" t="s">
        <v>159</v>
      </c>
      <c r="E7736" s="2" t="s">
        <v>330</v>
      </c>
      <c r="F7736" s="2" t="s">
        <v>19</v>
      </c>
      <c r="G7736" s="24">
        <v>159</v>
      </c>
      <c r="H7736" s="25" t="s">
        <v>1</v>
      </c>
      <c r="I7736" s="29">
        <v>37566.370000000003</v>
      </c>
      <c r="J7736" s="2" t="s">
        <v>353</v>
      </c>
      <c r="K7736" s="1" t="s">
        <v>346</v>
      </c>
      <c r="L7736" s="30" t="s">
        <v>1141</v>
      </c>
    </row>
    <row r="7737" spans="1:12" x14ac:dyDescent="0.2">
      <c r="A7737" s="2" t="s">
        <v>322</v>
      </c>
      <c r="B7737" s="2" t="s">
        <v>298</v>
      </c>
      <c r="C7737" s="2" t="s">
        <v>335</v>
      </c>
      <c r="D7737" s="2" t="s">
        <v>159</v>
      </c>
      <c r="E7737" s="2" t="s">
        <v>989</v>
      </c>
      <c r="F7737" s="2" t="s">
        <v>19</v>
      </c>
      <c r="G7737" s="24">
        <v>168</v>
      </c>
      <c r="H7737" s="25" t="s">
        <v>1</v>
      </c>
      <c r="I7737" s="29">
        <v>37513</v>
      </c>
      <c r="J7737" s="2" t="s">
        <v>352</v>
      </c>
      <c r="K7737" s="1" t="s">
        <v>990</v>
      </c>
      <c r="L7737" s="30" t="s">
        <v>1141</v>
      </c>
    </row>
    <row r="7738" spans="1:12" x14ac:dyDescent="0.2">
      <c r="A7738" s="2" t="s">
        <v>306</v>
      </c>
      <c r="B7738" s="2" t="s">
        <v>266</v>
      </c>
      <c r="C7738" s="2" t="s">
        <v>307</v>
      </c>
      <c r="D7738" s="2" t="s">
        <v>17</v>
      </c>
      <c r="E7738" s="2" t="s">
        <v>308</v>
      </c>
      <c r="F7738" s="2" t="s">
        <v>132</v>
      </c>
      <c r="G7738" s="24">
        <v>134</v>
      </c>
      <c r="H7738" s="25" t="s">
        <v>1</v>
      </c>
      <c r="I7738" s="29">
        <v>29934.15</v>
      </c>
      <c r="J7738" s="2" t="s">
        <v>354</v>
      </c>
      <c r="K7738" s="1" t="s">
        <v>310</v>
      </c>
      <c r="L7738" s="30" t="s">
        <v>1141</v>
      </c>
    </row>
    <row r="7739" spans="1:12" x14ac:dyDescent="0.2">
      <c r="A7739" s="2" t="s">
        <v>322</v>
      </c>
      <c r="B7739" s="2" t="s">
        <v>266</v>
      </c>
      <c r="C7739" s="2" t="s">
        <v>307</v>
      </c>
      <c r="D7739" s="2" t="s">
        <v>17</v>
      </c>
      <c r="E7739" s="2" t="s">
        <v>910</v>
      </c>
      <c r="F7739" s="2" t="s">
        <v>132</v>
      </c>
      <c r="G7739" s="24">
        <v>148</v>
      </c>
      <c r="H7739" s="25" t="s">
        <v>1</v>
      </c>
      <c r="I7739" s="29">
        <v>30054.15</v>
      </c>
      <c r="J7739" s="2" t="s">
        <v>911</v>
      </c>
      <c r="K7739" s="1" t="s">
        <v>183</v>
      </c>
      <c r="L7739" s="30" t="s">
        <v>1141</v>
      </c>
    </row>
    <row r="7740" spans="1:12" x14ac:dyDescent="0.2">
      <c r="A7740" s="2" t="s">
        <v>322</v>
      </c>
      <c r="B7740" s="2" t="s">
        <v>266</v>
      </c>
      <c r="C7740" s="2" t="s">
        <v>311</v>
      </c>
      <c r="D7740" s="2" t="s">
        <v>17</v>
      </c>
      <c r="E7740" s="2" t="s">
        <v>355</v>
      </c>
      <c r="F7740" s="2" t="s">
        <v>132</v>
      </c>
      <c r="G7740" s="24">
        <v>148</v>
      </c>
      <c r="H7740" s="25" t="s">
        <v>1</v>
      </c>
      <c r="I7740" s="29">
        <v>30339.15</v>
      </c>
      <c r="J7740" s="2" t="s">
        <v>911</v>
      </c>
      <c r="K7740" s="1" t="s">
        <v>357</v>
      </c>
      <c r="L7740" s="30" t="s">
        <v>1141</v>
      </c>
    </row>
    <row r="7741" spans="1:12" x14ac:dyDescent="0.2">
      <c r="A7741" s="2" t="s">
        <v>322</v>
      </c>
      <c r="B7741" s="2" t="s">
        <v>266</v>
      </c>
      <c r="C7741" s="2" t="s">
        <v>311</v>
      </c>
      <c r="D7741" s="2" t="s">
        <v>17</v>
      </c>
      <c r="E7741" s="2" t="s">
        <v>388</v>
      </c>
      <c r="F7741" s="2" t="s">
        <v>132</v>
      </c>
      <c r="G7741" s="24">
        <v>143</v>
      </c>
      <c r="H7741" s="25" t="s">
        <v>1</v>
      </c>
      <c r="I7741" s="29">
        <v>30484.15</v>
      </c>
      <c r="J7741" s="2" t="s">
        <v>911</v>
      </c>
      <c r="K7741" s="1" t="s">
        <v>912</v>
      </c>
      <c r="L7741" s="30" t="s">
        <v>1141</v>
      </c>
    </row>
    <row r="7742" spans="1:12" x14ac:dyDescent="0.2">
      <c r="A7742" s="2" t="s">
        <v>322</v>
      </c>
      <c r="B7742" s="2" t="s">
        <v>266</v>
      </c>
      <c r="C7742" s="2" t="s">
        <v>311</v>
      </c>
      <c r="D7742" s="2" t="s">
        <v>17</v>
      </c>
      <c r="E7742" s="2" t="s">
        <v>913</v>
      </c>
      <c r="F7742" s="2" t="s">
        <v>132</v>
      </c>
      <c r="G7742" s="24">
        <v>144</v>
      </c>
      <c r="H7742" s="25" t="s">
        <v>1</v>
      </c>
      <c r="I7742" s="29">
        <v>30604.15</v>
      </c>
      <c r="J7742" s="2" t="s">
        <v>911</v>
      </c>
      <c r="K7742" s="1" t="s">
        <v>783</v>
      </c>
      <c r="L7742" s="30" t="s">
        <v>1141</v>
      </c>
    </row>
    <row r="7743" spans="1:12" x14ac:dyDescent="0.2">
      <c r="A7743" s="2" t="s">
        <v>306</v>
      </c>
      <c r="B7743" s="2" t="s">
        <v>266</v>
      </c>
      <c r="C7743" s="2" t="s">
        <v>311</v>
      </c>
      <c r="D7743" s="2" t="s">
        <v>17</v>
      </c>
      <c r="E7743" s="2" t="s">
        <v>312</v>
      </c>
      <c r="F7743" s="2" t="s">
        <v>132</v>
      </c>
      <c r="G7743" s="24">
        <v>135</v>
      </c>
      <c r="H7743" s="25" t="s">
        <v>1</v>
      </c>
      <c r="I7743" s="29">
        <v>30683.13</v>
      </c>
      <c r="J7743" s="2" t="s">
        <v>359</v>
      </c>
      <c r="K7743" s="1" t="s">
        <v>314</v>
      </c>
      <c r="L7743" s="30" t="s">
        <v>1141</v>
      </c>
    </row>
    <row r="7744" spans="1:12" x14ac:dyDescent="0.2">
      <c r="A7744" s="2" t="s">
        <v>322</v>
      </c>
      <c r="B7744" s="2" t="s">
        <v>266</v>
      </c>
      <c r="C7744" s="2" t="s">
        <v>311</v>
      </c>
      <c r="D7744" s="2" t="s">
        <v>1054</v>
      </c>
      <c r="E7744" s="2" t="s">
        <v>360</v>
      </c>
      <c r="F7744" s="2" t="s">
        <v>132</v>
      </c>
      <c r="G7744" s="24">
        <v>148</v>
      </c>
      <c r="H7744" s="25" t="s">
        <v>1</v>
      </c>
      <c r="I7744" s="29">
        <v>30863.13</v>
      </c>
      <c r="J7744" s="2" t="s">
        <v>361</v>
      </c>
      <c r="K7744" s="1" t="s">
        <v>362</v>
      </c>
      <c r="L7744" s="30" t="s">
        <v>1141</v>
      </c>
    </row>
    <row r="7745" spans="1:12" x14ac:dyDescent="0.2">
      <c r="A7745" s="2" t="s">
        <v>306</v>
      </c>
      <c r="B7745" s="2" t="s">
        <v>266</v>
      </c>
      <c r="C7745" s="2" t="s">
        <v>311</v>
      </c>
      <c r="D7745" s="2" t="s">
        <v>1055</v>
      </c>
      <c r="E7745" s="2" t="s">
        <v>317</v>
      </c>
      <c r="F7745" s="2" t="s">
        <v>132</v>
      </c>
      <c r="G7745" s="24">
        <v>137</v>
      </c>
      <c r="H7745" s="25" t="s">
        <v>1</v>
      </c>
      <c r="I7745" s="29">
        <v>33342.25</v>
      </c>
      <c r="J7745" s="2" t="s">
        <v>364</v>
      </c>
      <c r="K7745" s="1" t="s">
        <v>319</v>
      </c>
      <c r="L7745" s="30" t="s">
        <v>1141</v>
      </c>
    </row>
    <row r="7746" spans="1:12" x14ac:dyDescent="0.2">
      <c r="A7746" s="2" t="s">
        <v>306</v>
      </c>
      <c r="B7746" s="2" t="s">
        <v>266</v>
      </c>
      <c r="C7746" s="2" t="s">
        <v>311</v>
      </c>
      <c r="D7746" s="2" t="s">
        <v>17</v>
      </c>
      <c r="E7746" s="2" t="s">
        <v>365</v>
      </c>
      <c r="F7746" s="2" t="s">
        <v>132</v>
      </c>
      <c r="G7746" s="24">
        <v>137</v>
      </c>
      <c r="H7746" s="25" t="s">
        <v>1</v>
      </c>
      <c r="I7746" s="29">
        <v>34182.25</v>
      </c>
      <c r="J7746" s="2" t="s">
        <v>364</v>
      </c>
      <c r="K7746" s="1" t="s">
        <v>366</v>
      </c>
      <c r="L7746" s="30" t="s">
        <v>1141</v>
      </c>
    </row>
    <row r="7747" spans="1:12" x14ac:dyDescent="0.2">
      <c r="A7747" s="2" t="s">
        <v>306</v>
      </c>
      <c r="B7747" s="2" t="s">
        <v>266</v>
      </c>
      <c r="C7747" s="2" t="s">
        <v>311</v>
      </c>
      <c r="D7747" s="2" t="s">
        <v>17</v>
      </c>
      <c r="E7747" s="2" t="s">
        <v>326</v>
      </c>
      <c r="F7747" s="2" t="s">
        <v>132</v>
      </c>
      <c r="G7747" s="24">
        <v>141</v>
      </c>
      <c r="H7747" s="25" t="s">
        <v>1</v>
      </c>
      <c r="I7747" s="29">
        <v>34402.25</v>
      </c>
      <c r="J7747" s="2" t="s">
        <v>364</v>
      </c>
      <c r="K7747" s="1" t="s">
        <v>327</v>
      </c>
      <c r="L7747" s="30" t="s">
        <v>1141</v>
      </c>
    </row>
    <row r="7748" spans="1:12" x14ac:dyDescent="0.2">
      <c r="A7748" s="2" t="s">
        <v>306</v>
      </c>
      <c r="B7748" s="2" t="s">
        <v>266</v>
      </c>
      <c r="C7748" s="2" t="s">
        <v>311</v>
      </c>
      <c r="D7748" s="2" t="s">
        <v>17</v>
      </c>
      <c r="E7748" s="2" t="s">
        <v>367</v>
      </c>
      <c r="F7748" s="2" t="s">
        <v>132</v>
      </c>
      <c r="G7748" s="24">
        <v>141</v>
      </c>
      <c r="H7748" s="25" t="s">
        <v>1</v>
      </c>
      <c r="I7748" s="29">
        <v>35242.25</v>
      </c>
      <c r="J7748" s="2" t="s">
        <v>364</v>
      </c>
      <c r="K7748" s="1" t="s">
        <v>368</v>
      </c>
      <c r="L7748" s="30" t="s">
        <v>1141</v>
      </c>
    </row>
    <row r="7749" spans="1:12" x14ac:dyDescent="0.2">
      <c r="A7749" s="2" t="s">
        <v>306</v>
      </c>
      <c r="B7749" s="2" t="s">
        <v>266</v>
      </c>
      <c r="C7749" s="2" t="s">
        <v>311</v>
      </c>
      <c r="D7749" s="2" t="s">
        <v>17</v>
      </c>
      <c r="E7749" s="2" t="s">
        <v>328</v>
      </c>
      <c r="F7749" s="2" t="s">
        <v>132</v>
      </c>
      <c r="G7749" s="24">
        <v>139</v>
      </c>
      <c r="H7749" s="25" t="s">
        <v>1</v>
      </c>
      <c r="I7749" s="29">
        <v>35199.93</v>
      </c>
      <c r="J7749" s="2" t="s">
        <v>364</v>
      </c>
      <c r="K7749" s="1" t="s">
        <v>329</v>
      </c>
      <c r="L7749" s="30" t="s">
        <v>1141</v>
      </c>
    </row>
    <row r="7750" spans="1:12" x14ac:dyDescent="0.2">
      <c r="A7750" s="2" t="s">
        <v>306</v>
      </c>
      <c r="B7750" s="2" t="s">
        <v>266</v>
      </c>
      <c r="C7750" s="2" t="s">
        <v>311</v>
      </c>
      <c r="D7750" s="2" t="s">
        <v>17</v>
      </c>
      <c r="E7750" s="2" t="s">
        <v>369</v>
      </c>
      <c r="F7750" s="2" t="s">
        <v>132</v>
      </c>
      <c r="G7750" s="24">
        <v>139</v>
      </c>
      <c r="H7750" s="25" t="s">
        <v>1</v>
      </c>
      <c r="I7750" s="29">
        <v>36039.93</v>
      </c>
      <c r="J7750" s="2" t="s">
        <v>364</v>
      </c>
      <c r="K7750" s="1" t="s">
        <v>370</v>
      </c>
      <c r="L7750" s="30" t="s">
        <v>1141</v>
      </c>
    </row>
    <row r="7751" spans="1:12" x14ac:dyDescent="0.2">
      <c r="A7751" s="2" t="s">
        <v>306</v>
      </c>
      <c r="B7751" s="2" t="s">
        <v>266</v>
      </c>
      <c r="C7751" s="2" t="s">
        <v>311</v>
      </c>
      <c r="D7751" s="2" t="s">
        <v>17</v>
      </c>
      <c r="E7751" s="2" t="s">
        <v>330</v>
      </c>
      <c r="F7751" s="2" t="s">
        <v>132</v>
      </c>
      <c r="G7751" s="24">
        <v>142</v>
      </c>
      <c r="H7751" s="25" t="s">
        <v>1</v>
      </c>
      <c r="I7751" s="29">
        <v>36259.93</v>
      </c>
      <c r="J7751" s="2" t="s">
        <v>364</v>
      </c>
      <c r="K7751" s="1" t="s">
        <v>331</v>
      </c>
      <c r="L7751" s="30" t="s">
        <v>1141</v>
      </c>
    </row>
    <row r="7752" spans="1:12" x14ac:dyDescent="0.2">
      <c r="A7752" s="2" t="s">
        <v>306</v>
      </c>
      <c r="B7752" s="2" t="s">
        <v>266</v>
      </c>
      <c r="C7752" s="2" t="s">
        <v>311</v>
      </c>
      <c r="D7752" s="2" t="s">
        <v>17</v>
      </c>
      <c r="E7752" s="2" t="s">
        <v>371</v>
      </c>
      <c r="F7752" s="2" t="s">
        <v>132</v>
      </c>
      <c r="G7752" s="24">
        <v>142</v>
      </c>
      <c r="H7752" s="25" t="s">
        <v>1</v>
      </c>
      <c r="I7752" s="29">
        <v>37099.93</v>
      </c>
      <c r="J7752" s="2" t="s">
        <v>364</v>
      </c>
      <c r="K7752" s="1" t="s">
        <v>372</v>
      </c>
      <c r="L7752" s="30" t="s">
        <v>1141</v>
      </c>
    </row>
    <row r="7753" spans="1:12" x14ac:dyDescent="0.2">
      <c r="A7753" s="2" t="s">
        <v>306</v>
      </c>
      <c r="B7753" s="2" t="s">
        <v>266</v>
      </c>
      <c r="C7753" s="2" t="s">
        <v>311</v>
      </c>
      <c r="D7753" s="2" t="s">
        <v>17</v>
      </c>
      <c r="E7753" s="2" t="s">
        <v>332</v>
      </c>
      <c r="F7753" s="2" t="s">
        <v>132</v>
      </c>
      <c r="G7753" s="24">
        <v>139</v>
      </c>
      <c r="H7753" s="25" t="s">
        <v>1</v>
      </c>
      <c r="I7753" s="29">
        <v>38373.26</v>
      </c>
      <c r="J7753" s="2" t="s">
        <v>373</v>
      </c>
      <c r="K7753" s="1" t="s">
        <v>334</v>
      </c>
      <c r="L7753" s="30" t="s">
        <v>1141</v>
      </c>
    </row>
    <row r="7754" spans="1:12" x14ac:dyDescent="0.2">
      <c r="A7754" s="2" t="s">
        <v>322</v>
      </c>
      <c r="B7754" s="2" t="s">
        <v>266</v>
      </c>
      <c r="C7754" s="2" t="s">
        <v>335</v>
      </c>
      <c r="D7754" s="2" t="s">
        <v>17</v>
      </c>
      <c r="E7754" s="2" t="s">
        <v>355</v>
      </c>
      <c r="F7754" s="2" t="s">
        <v>132</v>
      </c>
      <c r="G7754" s="24">
        <v>150</v>
      </c>
      <c r="H7754" s="25" t="s">
        <v>1</v>
      </c>
      <c r="I7754" s="29">
        <v>31064.15</v>
      </c>
      <c r="J7754" s="2" t="s">
        <v>914</v>
      </c>
      <c r="K7754" s="1" t="s">
        <v>387</v>
      </c>
      <c r="L7754" s="30" t="s">
        <v>1141</v>
      </c>
    </row>
    <row r="7755" spans="1:12" x14ac:dyDescent="0.2">
      <c r="A7755" s="2" t="s">
        <v>322</v>
      </c>
      <c r="B7755" s="2" t="s">
        <v>266</v>
      </c>
      <c r="C7755" s="2" t="s">
        <v>335</v>
      </c>
      <c r="D7755" s="2" t="s">
        <v>17</v>
      </c>
      <c r="E7755" s="2" t="s">
        <v>388</v>
      </c>
      <c r="F7755" s="2" t="s">
        <v>132</v>
      </c>
      <c r="G7755" s="24">
        <v>145</v>
      </c>
      <c r="H7755" s="25" t="s">
        <v>1</v>
      </c>
      <c r="I7755" s="29">
        <v>31209.15</v>
      </c>
      <c r="J7755" s="2" t="s">
        <v>914</v>
      </c>
      <c r="K7755" s="1" t="s">
        <v>213</v>
      </c>
      <c r="L7755" s="30" t="s">
        <v>1141</v>
      </c>
    </row>
    <row r="7756" spans="1:12" x14ac:dyDescent="0.2">
      <c r="A7756" s="2" t="s">
        <v>306</v>
      </c>
      <c r="B7756" s="2" t="s">
        <v>266</v>
      </c>
      <c r="C7756" s="2" t="s">
        <v>335</v>
      </c>
      <c r="D7756" s="2" t="s">
        <v>17</v>
      </c>
      <c r="E7756" s="2" t="s">
        <v>961</v>
      </c>
      <c r="F7756" s="2" t="s">
        <v>132</v>
      </c>
      <c r="G7756" s="24">
        <v>140</v>
      </c>
      <c r="H7756" s="25" t="s">
        <v>1</v>
      </c>
      <c r="I7756" s="29">
        <v>34187.25</v>
      </c>
      <c r="J7756" s="2" t="s">
        <v>962</v>
      </c>
      <c r="K7756" s="1" t="s">
        <v>774</v>
      </c>
      <c r="L7756" s="30" t="s">
        <v>1141</v>
      </c>
    </row>
    <row r="7757" spans="1:12" x14ac:dyDescent="0.2">
      <c r="A7757" s="2" t="s">
        <v>306</v>
      </c>
      <c r="B7757" s="2" t="s">
        <v>273</v>
      </c>
      <c r="C7757" s="2" t="s">
        <v>307</v>
      </c>
      <c r="D7757" s="2" t="s">
        <v>17</v>
      </c>
      <c r="E7757" s="2" t="s">
        <v>308</v>
      </c>
      <c r="F7757" s="2" t="s">
        <v>132</v>
      </c>
      <c r="G7757" s="24">
        <v>135</v>
      </c>
      <c r="H7757" s="25" t="s">
        <v>1</v>
      </c>
      <c r="I7757" s="29">
        <v>31340.41</v>
      </c>
      <c r="J7757" s="2" t="s">
        <v>374</v>
      </c>
      <c r="K7757" s="1" t="s">
        <v>310</v>
      </c>
      <c r="L7757" s="30" t="s">
        <v>1141</v>
      </c>
    </row>
    <row r="7758" spans="1:12" x14ac:dyDescent="0.2">
      <c r="A7758" s="2" t="s">
        <v>306</v>
      </c>
      <c r="B7758" s="2" t="s">
        <v>273</v>
      </c>
      <c r="C7758" s="2" t="s">
        <v>311</v>
      </c>
      <c r="D7758" s="2" t="s">
        <v>17</v>
      </c>
      <c r="E7758" s="2" t="s">
        <v>312</v>
      </c>
      <c r="F7758" s="2" t="s">
        <v>132</v>
      </c>
      <c r="G7758" s="24">
        <v>136</v>
      </c>
      <c r="H7758" s="25" t="s">
        <v>1</v>
      </c>
      <c r="I7758" s="29">
        <v>32257.35</v>
      </c>
      <c r="J7758" s="2" t="s">
        <v>375</v>
      </c>
      <c r="K7758" s="1" t="s">
        <v>314</v>
      </c>
      <c r="L7758" s="30" t="s">
        <v>1141</v>
      </c>
    </row>
    <row r="7759" spans="1:12" x14ac:dyDescent="0.2">
      <c r="A7759" s="2" t="s">
        <v>322</v>
      </c>
      <c r="B7759" s="2" t="s">
        <v>273</v>
      </c>
      <c r="C7759" s="2" t="s">
        <v>311</v>
      </c>
      <c r="D7759" s="2" t="s">
        <v>17</v>
      </c>
      <c r="E7759" s="2" t="s">
        <v>376</v>
      </c>
      <c r="F7759" s="2" t="s">
        <v>132</v>
      </c>
      <c r="G7759" s="24">
        <v>146</v>
      </c>
      <c r="H7759" s="25" t="s">
        <v>1</v>
      </c>
      <c r="I7759" s="29">
        <v>32897.35</v>
      </c>
      <c r="J7759" s="2" t="s">
        <v>377</v>
      </c>
      <c r="K7759" s="1" t="s">
        <v>378</v>
      </c>
      <c r="L7759" s="30" t="s">
        <v>1141</v>
      </c>
    </row>
    <row r="7760" spans="1:12" x14ac:dyDescent="0.2">
      <c r="A7760" s="2" t="s">
        <v>306</v>
      </c>
      <c r="B7760" s="2" t="s">
        <v>273</v>
      </c>
      <c r="C7760" s="2" t="s">
        <v>311</v>
      </c>
      <c r="D7760" s="2" t="s">
        <v>17</v>
      </c>
      <c r="E7760" s="2" t="s">
        <v>317</v>
      </c>
      <c r="F7760" s="2" t="s">
        <v>132</v>
      </c>
      <c r="G7760" s="24">
        <v>138</v>
      </c>
      <c r="H7760" s="25" t="s">
        <v>1</v>
      </c>
      <c r="I7760" s="29">
        <v>34718.550000000003</v>
      </c>
      <c r="J7760" s="2" t="s">
        <v>379</v>
      </c>
      <c r="K7760" s="1" t="s">
        <v>319</v>
      </c>
      <c r="L7760" s="30" t="s">
        <v>1141</v>
      </c>
    </row>
    <row r="7761" spans="1:12" x14ac:dyDescent="0.2">
      <c r="A7761" s="2" t="s">
        <v>306</v>
      </c>
      <c r="B7761" s="2" t="s">
        <v>273</v>
      </c>
      <c r="C7761" s="2" t="s">
        <v>311</v>
      </c>
      <c r="D7761" s="2" t="s">
        <v>17</v>
      </c>
      <c r="E7761" s="2" t="s">
        <v>365</v>
      </c>
      <c r="F7761" s="2" t="s">
        <v>132</v>
      </c>
      <c r="G7761" s="24">
        <v>138</v>
      </c>
      <c r="H7761" s="25" t="s">
        <v>1</v>
      </c>
      <c r="I7761" s="29">
        <v>35558.550000000003</v>
      </c>
      <c r="J7761" s="2" t="s">
        <v>379</v>
      </c>
      <c r="K7761" s="1" t="s">
        <v>366</v>
      </c>
      <c r="L7761" s="30" t="s">
        <v>1141</v>
      </c>
    </row>
    <row r="7762" spans="1:12" x14ac:dyDescent="0.2">
      <c r="A7762" s="2" t="s">
        <v>322</v>
      </c>
      <c r="B7762" s="2" t="s">
        <v>273</v>
      </c>
      <c r="C7762" s="2" t="s">
        <v>311</v>
      </c>
      <c r="D7762" s="2" t="s">
        <v>17</v>
      </c>
      <c r="E7762" s="2" t="s">
        <v>382</v>
      </c>
      <c r="F7762" s="2" t="s">
        <v>132</v>
      </c>
      <c r="G7762" s="24">
        <v>148</v>
      </c>
      <c r="H7762" s="25" t="s">
        <v>1</v>
      </c>
      <c r="I7762" s="29">
        <v>35558.550000000003</v>
      </c>
      <c r="J7762" s="2" t="s">
        <v>383</v>
      </c>
      <c r="K7762" s="1" t="s">
        <v>201</v>
      </c>
      <c r="L7762" s="30" t="s">
        <v>1141</v>
      </c>
    </row>
    <row r="7763" spans="1:12" x14ac:dyDescent="0.2">
      <c r="A7763" s="2" t="s">
        <v>306</v>
      </c>
      <c r="B7763" s="2" t="s">
        <v>273</v>
      </c>
      <c r="C7763" s="2" t="s">
        <v>311</v>
      </c>
      <c r="D7763" s="2" t="s">
        <v>17</v>
      </c>
      <c r="E7763" s="2" t="s">
        <v>326</v>
      </c>
      <c r="F7763" s="2" t="s">
        <v>132</v>
      </c>
      <c r="G7763" s="24">
        <v>142</v>
      </c>
      <c r="H7763" s="25" t="s">
        <v>1</v>
      </c>
      <c r="I7763" s="29">
        <v>35778.550000000003</v>
      </c>
      <c r="J7763" s="2" t="s">
        <v>379</v>
      </c>
      <c r="K7763" s="1" t="s">
        <v>327</v>
      </c>
      <c r="L7763" s="30" t="s">
        <v>1141</v>
      </c>
    </row>
    <row r="7764" spans="1:12" x14ac:dyDescent="0.2">
      <c r="A7764" s="2" t="s">
        <v>306</v>
      </c>
      <c r="B7764" s="2" t="s">
        <v>273</v>
      </c>
      <c r="C7764" s="2" t="s">
        <v>311</v>
      </c>
      <c r="D7764" s="2" t="s">
        <v>17</v>
      </c>
      <c r="E7764" s="2" t="s">
        <v>367</v>
      </c>
      <c r="F7764" s="2" t="s">
        <v>132</v>
      </c>
      <c r="G7764" s="24">
        <v>142</v>
      </c>
      <c r="H7764" s="25" t="s">
        <v>1</v>
      </c>
      <c r="I7764" s="29">
        <v>36618.550000000003</v>
      </c>
      <c r="J7764" s="2" t="s">
        <v>379</v>
      </c>
      <c r="K7764" s="1" t="s">
        <v>368</v>
      </c>
      <c r="L7764" s="30" t="s">
        <v>1141</v>
      </c>
    </row>
    <row r="7765" spans="1:12" x14ac:dyDescent="0.2">
      <c r="A7765" s="2" t="s">
        <v>306</v>
      </c>
      <c r="B7765" s="2" t="s">
        <v>273</v>
      </c>
      <c r="C7765" s="2" t="s">
        <v>311</v>
      </c>
      <c r="D7765" s="2" t="s">
        <v>17</v>
      </c>
      <c r="E7765" s="2" t="s">
        <v>328</v>
      </c>
      <c r="F7765" s="2" t="s">
        <v>132</v>
      </c>
      <c r="G7765" s="24">
        <v>140</v>
      </c>
      <c r="H7765" s="25" t="s">
        <v>1</v>
      </c>
      <c r="I7765" s="29">
        <v>36731.78</v>
      </c>
      <c r="J7765" s="2" t="s">
        <v>379</v>
      </c>
      <c r="K7765" s="1" t="s">
        <v>329</v>
      </c>
      <c r="L7765" s="30" t="s">
        <v>1141</v>
      </c>
    </row>
    <row r="7766" spans="1:12" x14ac:dyDescent="0.2">
      <c r="A7766" s="2" t="s">
        <v>306</v>
      </c>
      <c r="B7766" s="2" t="s">
        <v>273</v>
      </c>
      <c r="C7766" s="2" t="s">
        <v>311</v>
      </c>
      <c r="D7766" s="2" t="s">
        <v>17</v>
      </c>
      <c r="E7766" s="2" t="s">
        <v>369</v>
      </c>
      <c r="F7766" s="2" t="s">
        <v>132</v>
      </c>
      <c r="G7766" s="24">
        <v>140</v>
      </c>
      <c r="H7766" s="25" t="s">
        <v>1</v>
      </c>
      <c r="I7766" s="29">
        <v>37571.78</v>
      </c>
      <c r="J7766" s="2" t="s">
        <v>379</v>
      </c>
      <c r="K7766" s="1" t="s">
        <v>370</v>
      </c>
      <c r="L7766" s="30" t="s">
        <v>1141</v>
      </c>
    </row>
    <row r="7767" spans="1:12" x14ac:dyDescent="0.2">
      <c r="A7767" s="2" t="s">
        <v>322</v>
      </c>
      <c r="B7767" s="2" t="s">
        <v>273</v>
      </c>
      <c r="C7767" s="2" t="s">
        <v>311</v>
      </c>
      <c r="D7767" s="2" t="s">
        <v>17</v>
      </c>
      <c r="E7767" s="2" t="s">
        <v>384</v>
      </c>
      <c r="F7767" s="2" t="s">
        <v>132</v>
      </c>
      <c r="G7767" s="24">
        <v>151</v>
      </c>
      <c r="H7767" s="25" t="s">
        <v>1</v>
      </c>
      <c r="I7767" s="29">
        <v>37571.78</v>
      </c>
      <c r="J7767" s="2" t="s">
        <v>383</v>
      </c>
      <c r="K7767" s="1" t="s">
        <v>202</v>
      </c>
      <c r="L7767" s="30" t="s">
        <v>1141</v>
      </c>
    </row>
    <row r="7768" spans="1:12" x14ac:dyDescent="0.2">
      <c r="A7768" s="2" t="s">
        <v>306</v>
      </c>
      <c r="B7768" s="2" t="s">
        <v>273</v>
      </c>
      <c r="C7768" s="2" t="s">
        <v>311</v>
      </c>
      <c r="D7768" s="2" t="s">
        <v>17</v>
      </c>
      <c r="E7768" s="2" t="s">
        <v>330</v>
      </c>
      <c r="F7768" s="2" t="s">
        <v>132</v>
      </c>
      <c r="G7768" s="24">
        <v>143</v>
      </c>
      <c r="H7768" s="25" t="s">
        <v>1</v>
      </c>
      <c r="I7768" s="29">
        <v>37791.78</v>
      </c>
      <c r="J7768" s="2" t="s">
        <v>379</v>
      </c>
      <c r="K7768" s="1" t="s">
        <v>331</v>
      </c>
      <c r="L7768" s="30" t="s">
        <v>1141</v>
      </c>
    </row>
    <row r="7769" spans="1:12" x14ac:dyDescent="0.2">
      <c r="A7769" s="2" t="s">
        <v>306</v>
      </c>
      <c r="B7769" s="2" t="s">
        <v>273</v>
      </c>
      <c r="C7769" s="2" t="s">
        <v>311</v>
      </c>
      <c r="D7769" s="2" t="s">
        <v>17</v>
      </c>
      <c r="E7769" s="2" t="s">
        <v>371</v>
      </c>
      <c r="F7769" s="2" t="s">
        <v>132</v>
      </c>
      <c r="G7769" s="24">
        <v>143</v>
      </c>
      <c r="H7769" s="25" t="s">
        <v>1</v>
      </c>
      <c r="I7769" s="29">
        <v>38631.78</v>
      </c>
      <c r="J7769" s="2" t="s">
        <v>379</v>
      </c>
      <c r="K7769" s="1" t="s">
        <v>372</v>
      </c>
      <c r="L7769" s="30" t="s">
        <v>1141</v>
      </c>
    </row>
    <row r="7770" spans="1:12" x14ac:dyDescent="0.2">
      <c r="A7770" s="2" t="s">
        <v>306</v>
      </c>
      <c r="B7770" s="2" t="s">
        <v>273</v>
      </c>
      <c r="C7770" s="2" t="s">
        <v>311</v>
      </c>
      <c r="D7770" s="2" t="s">
        <v>17</v>
      </c>
      <c r="E7770" s="2" t="s">
        <v>332</v>
      </c>
      <c r="F7770" s="2" t="s">
        <v>132</v>
      </c>
      <c r="G7770" s="24">
        <v>140</v>
      </c>
      <c r="H7770" s="25" t="s">
        <v>1</v>
      </c>
      <c r="I7770" s="29">
        <v>40043.21</v>
      </c>
      <c r="J7770" s="2" t="s">
        <v>385</v>
      </c>
      <c r="K7770" s="1" t="s">
        <v>334</v>
      </c>
      <c r="L7770" s="30" t="s">
        <v>1141</v>
      </c>
    </row>
    <row r="7771" spans="1:12" x14ac:dyDescent="0.2">
      <c r="A7771" s="2" t="s">
        <v>322</v>
      </c>
      <c r="B7771" s="2" t="s">
        <v>273</v>
      </c>
      <c r="C7771" s="2" t="s">
        <v>311</v>
      </c>
      <c r="D7771" s="2" t="s">
        <v>17</v>
      </c>
      <c r="E7771" s="2" t="s">
        <v>1056</v>
      </c>
      <c r="F7771" s="2" t="s">
        <v>132</v>
      </c>
      <c r="G7771" s="24">
        <v>147</v>
      </c>
      <c r="H7771" s="25" t="s">
        <v>1</v>
      </c>
      <c r="I7771" s="29">
        <v>40043</v>
      </c>
      <c r="J7771" s="2" t="s">
        <v>1070</v>
      </c>
      <c r="K7771" s="1" t="s">
        <v>198</v>
      </c>
      <c r="L7771" s="30" t="s">
        <v>1141</v>
      </c>
    </row>
    <row r="7772" spans="1:12" x14ac:dyDescent="0.2">
      <c r="A7772" s="2" t="s">
        <v>306</v>
      </c>
      <c r="B7772" s="2" t="s">
        <v>273</v>
      </c>
      <c r="C7772" s="2" t="s">
        <v>335</v>
      </c>
      <c r="D7772" s="2" t="s">
        <v>17</v>
      </c>
      <c r="E7772" s="2" t="s">
        <v>336</v>
      </c>
      <c r="F7772" s="2" t="s">
        <v>132</v>
      </c>
      <c r="G7772" s="24">
        <v>140</v>
      </c>
      <c r="H7772" s="25" t="s">
        <v>1</v>
      </c>
      <c r="I7772" s="29">
        <v>34042.35</v>
      </c>
      <c r="J7772" s="2" t="s">
        <v>389</v>
      </c>
      <c r="K7772" s="1" t="s">
        <v>338</v>
      </c>
      <c r="L7772" s="30" t="s">
        <v>1141</v>
      </c>
    </row>
    <row r="7773" spans="1:12" x14ac:dyDescent="0.2">
      <c r="A7773" s="2" t="s">
        <v>306</v>
      </c>
      <c r="B7773" s="2" t="s">
        <v>273</v>
      </c>
      <c r="C7773" s="2" t="s">
        <v>335</v>
      </c>
      <c r="D7773" s="2" t="s">
        <v>17</v>
      </c>
      <c r="E7773" s="2" t="s">
        <v>317</v>
      </c>
      <c r="F7773" s="2" t="s">
        <v>132</v>
      </c>
      <c r="G7773" s="24">
        <v>141</v>
      </c>
      <c r="H7773" s="25" t="s">
        <v>1</v>
      </c>
      <c r="I7773" s="29">
        <v>35443.550000000003</v>
      </c>
      <c r="J7773" s="2" t="s">
        <v>390</v>
      </c>
      <c r="K7773" s="1" t="s">
        <v>391</v>
      </c>
      <c r="L7773" s="30" t="s">
        <v>1141</v>
      </c>
    </row>
    <row r="7774" spans="1:12" x14ac:dyDescent="0.2">
      <c r="A7774" s="2" t="s">
        <v>322</v>
      </c>
      <c r="B7774" s="2" t="s">
        <v>273</v>
      </c>
      <c r="C7774" s="2" t="s">
        <v>335</v>
      </c>
      <c r="D7774" s="2" t="s">
        <v>17</v>
      </c>
      <c r="E7774" s="2" t="s">
        <v>343</v>
      </c>
      <c r="F7774" s="2" t="s">
        <v>132</v>
      </c>
      <c r="G7774" s="24">
        <v>152</v>
      </c>
      <c r="H7774" s="25" t="s">
        <v>1</v>
      </c>
      <c r="I7774" s="29">
        <v>35443.550000000003</v>
      </c>
      <c r="J7774" s="2" t="s">
        <v>393</v>
      </c>
      <c r="K7774" s="1" t="s">
        <v>345</v>
      </c>
      <c r="L7774" s="30" t="s">
        <v>1141</v>
      </c>
    </row>
    <row r="7775" spans="1:12" x14ac:dyDescent="0.2">
      <c r="A7775" s="2" t="s">
        <v>322</v>
      </c>
      <c r="B7775" s="2" t="s">
        <v>273</v>
      </c>
      <c r="C7775" s="2" t="s">
        <v>335</v>
      </c>
      <c r="D7775" s="2" t="s">
        <v>17</v>
      </c>
      <c r="E7775" s="2" t="s">
        <v>392</v>
      </c>
      <c r="F7775" s="2" t="s">
        <v>132</v>
      </c>
      <c r="G7775" s="24">
        <v>152</v>
      </c>
      <c r="H7775" s="25" t="s">
        <v>1</v>
      </c>
      <c r="I7775" s="29">
        <v>36043.550000000003</v>
      </c>
      <c r="J7775" s="2" t="s">
        <v>393</v>
      </c>
      <c r="K7775" s="1" t="s">
        <v>394</v>
      </c>
      <c r="L7775" s="30" t="s">
        <v>1141</v>
      </c>
    </row>
    <row r="7776" spans="1:12" x14ac:dyDescent="0.2">
      <c r="A7776" s="2" t="s">
        <v>306</v>
      </c>
      <c r="B7776" s="2" t="s">
        <v>273</v>
      </c>
      <c r="C7776" s="2" t="s">
        <v>335</v>
      </c>
      <c r="D7776" s="2" t="s">
        <v>17</v>
      </c>
      <c r="E7776" s="2" t="s">
        <v>326</v>
      </c>
      <c r="F7776" s="2" t="s">
        <v>132</v>
      </c>
      <c r="G7776" s="24">
        <v>142</v>
      </c>
      <c r="H7776" s="25" t="s">
        <v>1</v>
      </c>
      <c r="I7776" s="29">
        <v>36503.550000000003</v>
      </c>
      <c r="J7776" s="2" t="s">
        <v>390</v>
      </c>
      <c r="K7776" s="1" t="s">
        <v>342</v>
      </c>
      <c r="L7776" s="30" t="s">
        <v>1141</v>
      </c>
    </row>
    <row r="7777" spans="1:12" x14ac:dyDescent="0.2">
      <c r="A7777" s="2" t="s">
        <v>306</v>
      </c>
      <c r="B7777" s="2" t="s">
        <v>273</v>
      </c>
      <c r="C7777" s="2" t="s">
        <v>335</v>
      </c>
      <c r="D7777" s="2" t="s">
        <v>17</v>
      </c>
      <c r="E7777" s="2" t="s">
        <v>330</v>
      </c>
      <c r="F7777" s="2" t="s">
        <v>132</v>
      </c>
      <c r="G7777" s="24">
        <v>143</v>
      </c>
      <c r="H7777" s="25" t="s">
        <v>1</v>
      </c>
      <c r="I7777" s="29">
        <v>38516.78</v>
      </c>
      <c r="J7777" s="2" t="s">
        <v>390</v>
      </c>
      <c r="K7777" s="1" t="s">
        <v>346</v>
      </c>
      <c r="L7777" s="30" t="s">
        <v>1141</v>
      </c>
    </row>
    <row r="7778" spans="1:12" x14ac:dyDescent="0.2">
      <c r="A7778" s="2" t="s">
        <v>306</v>
      </c>
      <c r="B7778" s="2" t="s">
        <v>237</v>
      </c>
      <c r="C7778" s="2" t="s">
        <v>307</v>
      </c>
      <c r="D7778" s="2" t="s">
        <v>17</v>
      </c>
      <c r="E7778" s="2" t="s">
        <v>308</v>
      </c>
      <c r="F7778" s="2" t="s">
        <v>19</v>
      </c>
      <c r="G7778" s="24">
        <v>144</v>
      </c>
      <c r="H7778" s="25" t="s">
        <v>2</v>
      </c>
      <c r="I7778" s="29">
        <v>28900.86</v>
      </c>
      <c r="J7778" s="2" t="s">
        <v>309</v>
      </c>
      <c r="K7778" s="1" t="s">
        <v>310</v>
      </c>
      <c r="L7778" s="30" t="s">
        <v>1141</v>
      </c>
    </row>
    <row r="7779" spans="1:12" x14ac:dyDescent="0.2">
      <c r="A7779" s="2" t="s">
        <v>306</v>
      </c>
      <c r="B7779" s="2" t="s">
        <v>237</v>
      </c>
      <c r="C7779" s="2" t="s">
        <v>311</v>
      </c>
      <c r="D7779" s="2" t="s">
        <v>17</v>
      </c>
      <c r="E7779" s="2" t="s">
        <v>312</v>
      </c>
      <c r="F7779" s="2" t="s">
        <v>19</v>
      </c>
      <c r="G7779" s="24">
        <v>145</v>
      </c>
      <c r="H7779" s="25" t="s">
        <v>2</v>
      </c>
      <c r="I7779" s="29">
        <v>29308.06</v>
      </c>
      <c r="J7779" s="2" t="s">
        <v>313</v>
      </c>
      <c r="K7779" s="1" t="s">
        <v>314</v>
      </c>
      <c r="L7779" s="30" t="s">
        <v>1141</v>
      </c>
    </row>
    <row r="7780" spans="1:12" x14ac:dyDescent="0.2">
      <c r="A7780" s="2" t="s">
        <v>306</v>
      </c>
      <c r="B7780" s="2" t="s">
        <v>237</v>
      </c>
      <c r="C7780" s="2" t="s">
        <v>311</v>
      </c>
      <c r="D7780" s="2" t="s">
        <v>17</v>
      </c>
      <c r="E7780" s="2" t="s">
        <v>317</v>
      </c>
      <c r="F7780" s="2" t="s">
        <v>19</v>
      </c>
      <c r="G7780" s="24">
        <v>147</v>
      </c>
      <c r="H7780" s="25" t="s">
        <v>2</v>
      </c>
      <c r="I7780" s="29">
        <v>32068.1</v>
      </c>
      <c r="J7780" s="2" t="s">
        <v>318</v>
      </c>
      <c r="K7780" s="1" t="s">
        <v>319</v>
      </c>
      <c r="L7780" s="30" t="s">
        <v>1141</v>
      </c>
    </row>
    <row r="7781" spans="1:12" x14ac:dyDescent="0.2">
      <c r="A7781" s="2" t="s">
        <v>306</v>
      </c>
      <c r="B7781" s="2" t="s">
        <v>237</v>
      </c>
      <c r="C7781" s="2" t="s">
        <v>311</v>
      </c>
      <c r="D7781" s="2" t="s">
        <v>17</v>
      </c>
      <c r="E7781" s="2" t="s">
        <v>326</v>
      </c>
      <c r="F7781" s="2" t="s">
        <v>19</v>
      </c>
      <c r="G7781" s="24">
        <v>151</v>
      </c>
      <c r="H7781" s="25" t="s">
        <v>2</v>
      </c>
      <c r="I7781" s="29">
        <v>33128.1</v>
      </c>
      <c r="J7781" s="2" t="s">
        <v>318</v>
      </c>
      <c r="K7781" s="1" t="s">
        <v>327</v>
      </c>
      <c r="L7781" s="30" t="s">
        <v>1141</v>
      </c>
    </row>
    <row r="7782" spans="1:12" x14ac:dyDescent="0.2">
      <c r="A7782" s="2" t="s">
        <v>306</v>
      </c>
      <c r="B7782" s="2" t="s">
        <v>237</v>
      </c>
      <c r="C7782" s="2" t="s">
        <v>311</v>
      </c>
      <c r="D7782" s="2" t="s">
        <v>17</v>
      </c>
      <c r="E7782" s="2" t="s">
        <v>328</v>
      </c>
      <c r="F7782" s="2" t="s">
        <v>19</v>
      </c>
      <c r="G7782" s="24">
        <v>149</v>
      </c>
      <c r="H7782" s="25" t="s">
        <v>2</v>
      </c>
      <c r="I7782" s="29">
        <v>33938.81</v>
      </c>
      <c r="J7782" s="2" t="s">
        <v>318</v>
      </c>
      <c r="K7782" s="1" t="s">
        <v>329</v>
      </c>
      <c r="L7782" s="30" t="s">
        <v>1141</v>
      </c>
    </row>
    <row r="7783" spans="1:12" x14ac:dyDescent="0.2">
      <c r="A7783" s="2" t="s">
        <v>306</v>
      </c>
      <c r="B7783" s="2" t="s">
        <v>237</v>
      </c>
      <c r="C7783" s="2" t="s">
        <v>311</v>
      </c>
      <c r="D7783" s="2" t="s">
        <v>17</v>
      </c>
      <c r="E7783" s="2" t="s">
        <v>330</v>
      </c>
      <c r="F7783" s="2" t="s">
        <v>19</v>
      </c>
      <c r="G7783" s="24">
        <v>153</v>
      </c>
      <c r="H7783" s="25" t="s">
        <v>2</v>
      </c>
      <c r="I7783" s="29">
        <v>34998.81</v>
      </c>
      <c r="J7783" s="2" t="s">
        <v>318</v>
      </c>
      <c r="K7783" s="1" t="s">
        <v>331</v>
      </c>
      <c r="L7783" s="30" t="s">
        <v>1141</v>
      </c>
    </row>
    <row r="7784" spans="1:12" x14ac:dyDescent="0.2">
      <c r="A7784" s="2" t="s">
        <v>306</v>
      </c>
      <c r="B7784" s="2" t="s">
        <v>237</v>
      </c>
      <c r="C7784" s="2" t="s">
        <v>311</v>
      </c>
      <c r="D7784" s="2" t="s">
        <v>17</v>
      </c>
      <c r="E7784" s="2" t="s">
        <v>332</v>
      </c>
      <c r="F7784" s="2" t="s">
        <v>19</v>
      </c>
      <c r="G7784" s="24">
        <v>150</v>
      </c>
      <c r="H7784" s="25" t="s">
        <v>2</v>
      </c>
      <c r="I7784" s="29">
        <v>37151.910000000003</v>
      </c>
      <c r="J7784" s="2" t="s">
        <v>333</v>
      </c>
      <c r="K7784" s="1" t="s">
        <v>334</v>
      </c>
      <c r="L7784" s="30" t="s">
        <v>1141</v>
      </c>
    </row>
    <row r="7785" spans="1:12" x14ac:dyDescent="0.2">
      <c r="A7785" s="2" t="s">
        <v>306</v>
      </c>
      <c r="B7785" s="2" t="s">
        <v>237</v>
      </c>
      <c r="C7785" s="2" t="s">
        <v>335</v>
      </c>
      <c r="D7785" s="2" t="s">
        <v>17</v>
      </c>
      <c r="E7785" s="2" t="s">
        <v>336</v>
      </c>
      <c r="F7785" s="2" t="s">
        <v>19</v>
      </c>
      <c r="G7785" s="24">
        <v>149</v>
      </c>
      <c r="H7785" s="25" t="s">
        <v>2</v>
      </c>
      <c r="I7785" s="29">
        <v>31093.06</v>
      </c>
      <c r="J7785" s="2" t="s">
        <v>337</v>
      </c>
      <c r="K7785" s="1" t="s">
        <v>338</v>
      </c>
      <c r="L7785" s="30" t="s">
        <v>1141</v>
      </c>
    </row>
    <row r="7786" spans="1:12" x14ac:dyDescent="0.2">
      <c r="A7786" s="2" t="s">
        <v>306</v>
      </c>
      <c r="B7786" s="2" t="s">
        <v>237</v>
      </c>
      <c r="C7786" s="2" t="s">
        <v>335</v>
      </c>
      <c r="D7786" s="2" t="s">
        <v>17</v>
      </c>
      <c r="E7786" s="2" t="s">
        <v>339</v>
      </c>
      <c r="F7786" s="2" t="s">
        <v>19</v>
      </c>
      <c r="G7786" s="24">
        <v>152</v>
      </c>
      <c r="H7786" s="25" t="s">
        <v>2</v>
      </c>
      <c r="I7786" s="29">
        <v>32143.06</v>
      </c>
      <c r="J7786" s="2" t="s">
        <v>337</v>
      </c>
      <c r="K7786" s="1" t="s">
        <v>340</v>
      </c>
      <c r="L7786" s="30" t="s">
        <v>1141</v>
      </c>
    </row>
    <row r="7787" spans="1:12" x14ac:dyDescent="0.2">
      <c r="A7787" s="2" t="s">
        <v>306</v>
      </c>
      <c r="B7787" s="2" t="s">
        <v>237</v>
      </c>
      <c r="C7787" s="2" t="s">
        <v>335</v>
      </c>
      <c r="D7787" s="2" t="s">
        <v>17</v>
      </c>
      <c r="E7787" s="2" t="s">
        <v>961</v>
      </c>
      <c r="F7787" s="2" t="s">
        <v>19</v>
      </c>
      <c r="G7787" s="24">
        <v>152</v>
      </c>
      <c r="H7787" s="25" t="s">
        <v>2</v>
      </c>
      <c r="I7787" s="29">
        <v>32913.1</v>
      </c>
      <c r="J7787" s="2" t="s">
        <v>341</v>
      </c>
      <c r="K7787" s="1">
        <v>0</v>
      </c>
      <c r="L7787" s="30" t="s">
        <v>1141</v>
      </c>
    </row>
    <row r="7788" spans="1:12" x14ac:dyDescent="0.2">
      <c r="A7788" s="2" t="s">
        <v>306</v>
      </c>
      <c r="B7788" s="2" t="s">
        <v>237</v>
      </c>
      <c r="C7788" s="2" t="s">
        <v>335</v>
      </c>
      <c r="D7788" s="2" t="s">
        <v>17</v>
      </c>
      <c r="E7788" s="2" t="s">
        <v>326</v>
      </c>
      <c r="F7788" s="2" t="s">
        <v>19</v>
      </c>
      <c r="G7788" s="24">
        <v>152</v>
      </c>
      <c r="H7788" s="25" t="s">
        <v>2</v>
      </c>
      <c r="I7788" s="29">
        <v>33853.1</v>
      </c>
      <c r="J7788" s="2" t="s">
        <v>341</v>
      </c>
      <c r="K7788" s="1" t="s">
        <v>342</v>
      </c>
      <c r="L7788" s="30" t="s">
        <v>1141</v>
      </c>
    </row>
    <row r="7789" spans="1:12" x14ac:dyDescent="0.2">
      <c r="A7789" s="2" t="s">
        <v>306</v>
      </c>
      <c r="B7789" s="2" t="s">
        <v>237</v>
      </c>
      <c r="C7789" s="2" t="s">
        <v>335</v>
      </c>
      <c r="D7789" s="2" t="s">
        <v>17</v>
      </c>
      <c r="E7789" s="2" t="s">
        <v>330</v>
      </c>
      <c r="F7789" s="2" t="s">
        <v>19</v>
      </c>
      <c r="G7789" s="24">
        <v>153</v>
      </c>
      <c r="H7789" s="25" t="s">
        <v>2</v>
      </c>
      <c r="I7789" s="29">
        <v>35723.81</v>
      </c>
      <c r="J7789" s="2" t="s">
        <v>341</v>
      </c>
      <c r="K7789" s="1" t="s">
        <v>346</v>
      </c>
      <c r="L7789" s="30" t="s">
        <v>1141</v>
      </c>
    </row>
    <row r="7790" spans="1:12" x14ac:dyDescent="0.2">
      <c r="A7790" s="2" t="s">
        <v>306</v>
      </c>
      <c r="B7790" s="2" t="s">
        <v>298</v>
      </c>
      <c r="C7790" s="2" t="s">
        <v>311</v>
      </c>
      <c r="D7790" s="2" t="s">
        <v>159</v>
      </c>
      <c r="E7790" s="2" t="s">
        <v>317</v>
      </c>
      <c r="F7790" s="2" t="s">
        <v>19</v>
      </c>
      <c r="G7790" s="24">
        <v>154</v>
      </c>
      <c r="H7790" s="25" t="s">
        <v>2</v>
      </c>
      <c r="I7790" s="29">
        <v>34616.370000000003</v>
      </c>
      <c r="J7790" s="2" t="s">
        <v>347</v>
      </c>
      <c r="K7790" s="1" t="s">
        <v>319</v>
      </c>
      <c r="L7790" s="30" t="s">
        <v>1141</v>
      </c>
    </row>
    <row r="7791" spans="1:12" x14ac:dyDescent="0.2">
      <c r="A7791" s="2" t="s">
        <v>306</v>
      </c>
      <c r="B7791" s="2" t="s">
        <v>298</v>
      </c>
      <c r="C7791" s="2" t="s">
        <v>311</v>
      </c>
      <c r="D7791" s="2" t="s">
        <v>159</v>
      </c>
      <c r="E7791" s="2" t="s">
        <v>326</v>
      </c>
      <c r="F7791" s="2" t="s">
        <v>19</v>
      </c>
      <c r="G7791" s="24">
        <v>157</v>
      </c>
      <c r="H7791" s="25" t="s">
        <v>2</v>
      </c>
      <c r="I7791" s="29">
        <v>35676.370000000003</v>
      </c>
      <c r="J7791" s="2" t="s">
        <v>347</v>
      </c>
      <c r="K7791" s="1" t="s">
        <v>327</v>
      </c>
      <c r="L7791" s="30" t="s">
        <v>1141</v>
      </c>
    </row>
    <row r="7792" spans="1:12" x14ac:dyDescent="0.2">
      <c r="A7792" s="2" t="s">
        <v>306</v>
      </c>
      <c r="B7792" s="2" t="s">
        <v>298</v>
      </c>
      <c r="C7792" s="2" t="s">
        <v>311</v>
      </c>
      <c r="D7792" s="2" t="s">
        <v>159</v>
      </c>
      <c r="E7792" s="2" t="s">
        <v>328</v>
      </c>
      <c r="F7792" s="2" t="s">
        <v>19</v>
      </c>
      <c r="G7792" s="24">
        <v>156</v>
      </c>
      <c r="H7792" s="25" t="s">
        <v>2</v>
      </c>
      <c r="I7792" s="29">
        <v>36311.370000000003</v>
      </c>
      <c r="J7792" s="2" t="s">
        <v>347</v>
      </c>
      <c r="K7792" s="1" t="s">
        <v>329</v>
      </c>
      <c r="L7792" s="30" t="s">
        <v>1141</v>
      </c>
    </row>
    <row r="7793" spans="1:12" x14ac:dyDescent="0.2">
      <c r="A7793" s="2" t="s">
        <v>306</v>
      </c>
      <c r="B7793" s="2" t="s">
        <v>298</v>
      </c>
      <c r="C7793" s="2" t="s">
        <v>311</v>
      </c>
      <c r="D7793" s="2" t="s">
        <v>159</v>
      </c>
      <c r="E7793" s="2" t="s">
        <v>330</v>
      </c>
      <c r="F7793" s="2" t="s">
        <v>19</v>
      </c>
      <c r="G7793" s="24">
        <v>159</v>
      </c>
      <c r="H7793" s="25" t="s">
        <v>2</v>
      </c>
      <c r="I7793" s="29">
        <v>37371.370000000003</v>
      </c>
      <c r="J7793" s="2" t="s">
        <v>347</v>
      </c>
      <c r="K7793" s="1" t="s">
        <v>331</v>
      </c>
      <c r="L7793" s="30" t="s">
        <v>1141</v>
      </c>
    </row>
    <row r="7794" spans="1:12" x14ac:dyDescent="0.2">
      <c r="A7794" s="2" t="s">
        <v>306</v>
      </c>
      <c r="B7794" s="2" t="s">
        <v>298</v>
      </c>
      <c r="C7794" s="2" t="s">
        <v>311</v>
      </c>
      <c r="D7794" s="2" t="s">
        <v>159</v>
      </c>
      <c r="E7794" s="2" t="s">
        <v>332</v>
      </c>
      <c r="F7794" s="2" t="s">
        <v>19</v>
      </c>
      <c r="G7794" s="24">
        <v>156</v>
      </c>
      <c r="H7794" s="25" t="s">
        <v>2</v>
      </c>
      <c r="I7794" s="29">
        <v>39622.800000000003</v>
      </c>
      <c r="J7794" s="2" t="s">
        <v>351</v>
      </c>
      <c r="K7794" s="1" t="s">
        <v>334</v>
      </c>
      <c r="L7794" s="30" t="s">
        <v>1141</v>
      </c>
    </row>
    <row r="7795" spans="1:12" x14ac:dyDescent="0.2">
      <c r="A7795" s="2" t="s">
        <v>322</v>
      </c>
      <c r="B7795" s="2" t="s">
        <v>298</v>
      </c>
      <c r="C7795" s="2" t="s">
        <v>335</v>
      </c>
      <c r="D7795" s="2" t="s">
        <v>159</v>
      </c>
      <c r="E7795" s="2" t="s">
        <v>343</v>
      </c>
      <c r="F7795" s="2" t="s">
        <v>19</v>
      </c>
      <c r="G7795" s="24">
        <v>166</v>
      </c>
      <c r="H7795" s="25" t="s">
        <v>2</v>
      </c>
      <c r="I7795" s="29">
        <v>35341.370000000003</v>
      </c>
      <c r="J7795" s="2" t="s">
        <v>352</v>
      </c>
      <c r="K7795" s="1" t="s">
        <v>345</v>
      </c>
      <c r="L7795" s="30" t="s">
        <v>1141</v>
      </c>
    </row>
    <row r="7796" spans="1:12" x14ac:dyDescent="0.2">
      <c r="A7796" s="2" t="s">
        <v>306</v>
      </c>
      <c r="B7796" s="2" t="s">
        <v>298</v>
      </c>
      <c r="C7796" s="2" t="s">
        <v>335</v>
      </c>
      <c r="D7796" s="2" t="s">
        <v>159</v>
      </c>
      <c r="E7796" s="2" t="s">
        <v>317</v>
      </c>
      <c r="F7796" s="2" t="s">
        <v>19</v>
      </c>
      <c r="G7796" s="24">
        <v>158</v>
      </c>
      <c r="H7796" s="25" t="s">
        <v>2</v>
      </c>
      <c r="I7796" s="29">
        <v>35341.370000000003</v>
      </c>
      <c r="J7796" s="2" t="s">
        <v>353</v>
      </c>
      <c r="K7796" s="1" t="s">
        <v>391</v>
      </c>
      <c r="L7796" s="30" t="s">
        <v>1141</v>
      </c>
    </row>
    <row r="7797" spans="1:12" x14ac:dyDescent="0.2">
      <c r="A7797" s="2" t="s">
        <v>306</v>
      </c>
      <c r="B7797" s="2" t="s">
        <v>298</v>
      </c>
      <c r="C7797" s="2" t="s">
        <v>335</v>
      </c>
      <c r="D7797" s="2" t="s">
        <v>159</v>
      </c>
      <c r="E7797" s="2" t="s">
        <v>326</v>
      </c>
      <c r="F7797" s="2" t="s">
        <v>19</v>
      </c>
      <c r="G7797" s="24">
        <v>158</v>
      </c>
      <c r="H7797" s="25" t="s">
        <v>2</v>
      </c>
      <c r="I7797" s="29">
        <v>36401.370000000003</v>
      </c>
      <c r="J7797" s="2" t="s">
        <v>353</v>
      </c>
      <c r="K7797" s="1" t="s">
        <v>342</v>
      </c>
      <c r="L7797" s="30" t="s">
        <v>1141</v>
      </c>
    </row>
    <row r="7798" spans="1:12" x14ac:dyDescent="0.2">
      <c r="A7798" s="2" t="s">
        <v>306</v>
      </c>
      <c r="B7798" s="2" t="s">
        <v>298</v>
      </c>
      <c r="C7798" s="2" t="s">
        <v>335</v>
      </c>
      <c r="D7798" s="2" t="s">
        <v>159</v>
      </c>
      <c r="E7798" s="2" t="s">
        <v>330</v>
      </c>
      <c r="F7798" s="2" t="s">
        <v>19</v>
      </c>
      <c r="G7798" s="24">
        <v>159</v>
      </c>
      <c r="H7798" s="25" t="s">
        <v>2</v>
      </c>
      <c r="I7798" s="29">
        <v>38096.370000000003</v>
      </c>
      <c r="J7798" s="2" t="s">
        <v>353</v>
      </c>
      <c r="K7798" s="1" t="s">
        <v>346</v>
      </c>
      <c r="L7798" s="30" t="s">
        <v>1141</v>
      </c>
    </row>
    <row r="7799" spans="1:12" x14ac:dyDescent="0.2">
      <c r="A7799" s="2" t="s">
        <v>322</v>
      </c>
      <c r="B7799" s="2" t="s">
        <v>298</v>
      </c>
      <c r="C7799" s="2" t="s">
        <v>335</v>
      </c>
      <c r="D7799" s="2" t="s">
        <v>159</v>
      </c>
      <c r="E7799" s="2" t="s">
        <v>989</v>
      </c>
      <c r="F7799" s="2" t="s">
        <v>19</v>
      </c>
      <c r="G7799" s="24">
        <v>168</v>
      </c>
      <c r="H7799" s="25" t="s">
        <v>2</v>
      </c>
      <c r="I7799" s="29">
        <v>38043</v>
      </c>
      <c r="J7799" s="2" t="s">
        <v>352</v>
      </c>
      <c r="K7799" s="1" t="s">
        <v>990</v>
      </c>
      <c r="L7799" s="30" t="s">
        <v>1141</v>
      </c>
    </row>
    <row r="7800" spans="1:12" x14ac:dyDescent="0.2">
      <c r="A7800" s="2" t="s">
        <v>306</v>
      </c>
      <c r="B7800" s="2" t="s">
        <v>266</v>
      </c>
      <c r="C7800" s="2" t="s">
        <v>307</v>
      </c>
      <c r="D7800" s="2" t="s">
        <v>17</v>
      </c>
      <c r="E7800" s="2" t="s">
        <v>308</v>
      </c>
      <c r="F7800" s="2" t="s">
        <v>132</v>
      </c>
      <c r="G7800" s="24">
        <v>134</v>
      </c>
      <c r="H7800" s="25" t="s">
        <v>2</v>
      </c>
      <c r="I7800" s="29">
        <v>30464.15</v>
      </c>
      <c r="J7800" s="2" t="s">
        <v>354</v>
      </c>
      <c r="K7800" s="1" t="s">
        <v>310</v>
      </c>
      <c r="L7800" s="30" t="s">
        <v>1141</v>
      </c>
    </row>
    <row r="7801" spans="1:12" x14ac:dyDescent="0.2">
      <c r="A7801" s="2" t="s">
        <v>322</v>
      </c>
      <c r="B7801" s="2" t="s">
        <v>266</v>
      </c>
      <c r="C7801" s="2" t="s">
        <v>307</v>
      </c>
      <c r="D7801" s="2" t="s">
        <v>17</v>
      </c>
      <c r="E7801" s="2" t="s">
        <v>910</v>
      </c>
      <c r="F7801" s="2" t="s">
        <v>132</v>
      </c>
      <c r="G7801" s="24">
        <v>148</v>
      </c>
      <c r="H7801" s="25" t="s">
        <v>2</v>
      </c>
      <c r="I7801" s="29">
        <v>30584.15</v>
      </c>
      <c r="J7801" s="2" t="s">
        <v>911</v>
      </c>
      <c r="K7801" s="1" t="s">
        <v>183</v>
      </c>
      <c r="L7801" s="30" t="s">
        <v>1141</v>
      </c>
    </row>
    <row r="7802" spans="1:12" x14ac:dyDescent="0.2">
      <c r="A7802" s="2" t="s">
        <v>322</v>
      </c>
      <c r="B7802" s="2" t="s">
        <v>266</v>
      </c>
      <c r="C7802" s="2" t="s">
        <v>311</v>
      </c>
      <c r="D7802" s="2" t="s">
        <v>17</v>
      </c>
      <c r="E7802" s="2" t="s">
        <v>355</v>
      </c>
      <c r="F7802" s="2" t="s">
        <v>132</v>
      </c>
      <c r="G7802" s="24">
        <v>148</v>
      </c>
      <c r="H7802" s="25" t="s">
        <v>2</v>
      </c>
      <c r="I7802" s="29">
        <v>30869.15</v>
      </c>
      <c r="J7802" s="2" t="s">
        <v>911</v>
      </c>
      <c r="K7802" s="1" t="s">
        <v>357</v>
      </c>
      <c r="L7802" s="30" t="s">
        <v>1141</v>
      </c>
    </row>
    <row r="7803" spans="1:12" x14ac:dyDescent="0.2">
      <c r="A7803" s="2" t="s">
        <v>322</v>
      </c>
      <c r="B7803" s="2" t="s">
        <v>266</v>
      </c>
      <c r="C7803" s="2" t="s">
        <v>311</v>
      </c>
      <c r="D7803" s="2" t="s">
        <v>17</v>
      </c>
      <c r="E7803" s="2" t="s">
        <v>388</v>
      </c>
      <c r="F7803" s="2" t="s">
        <v>132</v>
      </c>
      <c r="G7803" s="24">
        <v>143</v>
      </c>
      <c r="H7803" s="25" t="s">
        <v>2</v>
      </c>
      <c r="I7803" s="29">
        <v>31014.15</v>
      </c>
      <c r="J7803" s="2" t="s">
        <v>911</v>
      </c>
      <c r="K7803" s="1" t="s">
        <v>912</v>
      </c>
      <c r="L7803" s="30" t="s">
        <v>1141</v>
      </c>
    </row>
    <row r="7804" spans="1:12" x14ac:dyDescent="0.2">
      <c r="A7804" s="2" t="s">
        <v>322</v>
      </c>
      <c r="B7804" s="2" t="s">
        <v>266</v>
      </c>
      <c r="C7804" s="2" t="s">
        <v>311</v>
      </c>
      <c r="D7804" s="2" t="s">
        <v>17</v>
      </c>
      <c r="E7804" s="2" t="s">
        <v>913</v>
      </c>
      <c r="F7804" s="2" t="s">
        <v>132</v>
      </c>
      <c r="G7804" s="24">
        <v>144</v>
      </c>
      <c r="H7804" s="25" t="s">
        <v>2</v>
      </c>
      <c r="I7804" s="29">
        <v>31134.15</v>
      </c>
      <c r="J7804" s="2" t="s">
        <v>911</v>
      </c>
      <c r="K7804" s="1" t="s">
        <v>783</v>
      </c>
      <c r="L7804" s="30" t="s">
        <v>1141</v>
      </c>
    </row>
    <row r="7805" spans="1:12" x14ac:dyDescent="0.2">
      <c r="A7805" s="2" t="s">
        <v>306</v>
      </c>
      <c r="B7805" s="2" t="s">
        <v>266</v>
      </c>
      <c r="C7805" s="2" t="s">
        <v>311</v>
      </c>
      <c r="D7805" s="2" t="s">
        <v>17</v>
      </c>
      <c r="E7805" s="2" t="s">
        <v>312</v>
      </c>
      <c r="F7805" s="2" t="s">
        <v>132</v>
      </c>
      <c r="G7805" s="24">
        <v>135</v>
      </c>
      <c r="H7805" s="25" t="s">
        <v>2</v>
      </c>
      <c r="I7805" s="29">
        <v>31213.13</v>
      </c>
      <c r="J7805" s="2" t="s">
        <v>359</v>
      </c>
      <c r="K7805" s="1" t="s">
        <v>314</v>
      </c>
      <c r="L7805" s="30" t="s">
        <v>1141</v>
      </c>
    </row>
    <row r="7806" spans="1:12" x14ac:dyDescent="0.2">
      <c r="A7806" s="2" t="s">
        <v>322</v>
      </c>
      <c r="B7806" s="2" t="s">
        <v>266</v>
      </c>
      <c r="C7806" s="2" t="s">
        <v>311</v>
      </c>
      <c r="D7806" s="2" t="s">
        <v>1054</v>
      </c>
      <c r="E7806" s="2" t="s">
        <v>360</v>
      </c>
      <c r="F7806" s="2" t="s">
        <v>132</v>
      </c>
      <c r="G7806" s="24">
        <v>148</v>
      </c>
      <c r="H7806" s="25" t="s">
        <v>2</v>
      </c>
      <c r="I7806" s="29">
        <v>31393.13</v>
      </c>
      <c r="J7806" s="2" t="s">
        <v>361</v>
      </c>
      <c r="K7806" s="1" t="s">
        <v>362</v>
      </c>
      <c r="L7806" s="30" t="s">
        <v>1141</v>
      </c>
    </row>
    <row r="7807" spans="1:12" x14ac:dyDescent="0.2">
      <c r="A7807" s="2" t="s">
        <v>306</v>
      </c>
      <c r="B7807" s="2" t="s">
        <v>266</v>
      </c>
      <c r="C7807" s="2" t="s">
        <v>311</v>
      </c>
      <c r="D7807" s="2" t="s">
        <v>1055</v>
      </c>
      <c r="E7807" s="2" t="s">
        <v>317</v>
      </c>
      <c r="F7807" s="2" t="s">
        <v>132</v>
      </c>
      <c r="G7807" s="24">
        <v>137</v>
      </c>
      <c r="H7807" s="25" t="s">
        <v>2</v>
      </c>
      <c r="I7807" s="29">
        <v>33872.25</v>
      </c>
      <c r="J7807" s="2" t="s">
        <v>364</v>
      </c>
      <c r="K7807" s="1" t="s">
        <v>319</v>
      </c>
      <c r="L7807" s="30" t="s">
        <v>1141</v>
      </c>
    </row>
    <row r="7808" spans="1:12" x14ac:dyDescent="0.2">
      <c r="A7808" s="2" t="s">
        <v>306</v>
      </c>
      <c r="B7808" s="2" t="s">
        <v>266</v>
      </c>
      <c r="C7808" s="2" t="s">
        <v>311</v>
      </c>
      <c r="D7808" s="2" t="s">
        <v>17</v>
      </c>
      <c r="E7808" s="2" t="s">
        <v>365</v>
      </c>
      <c r="F7808" s="2" t="s">
        <v>132</v>
      </c>
      <c r="G7808" s="24">
        <v>137</v>
      </c>
      <c r="H7808" s="25" t="s">
        <v>2</v>
      </c>
      <c r="I7808" s="29">
        <v>34712.25</v>
      </c>
      <c r="J7808" s="2" t="s">
        <v>364</v>
      </c>
      <c r="K7808" s="1" t="s">
        <v>366</v>
      </c>
      <c r="L7808" s="30" t="s">
        <v>1141</v>
      </c>
    </row>
    <row r="7809" spans="1:12" x14ac:dyDescent="0.2">
      <c r="A7809" s="2" t="s">
        <v>306</v>
      </c>
      <c r="B7809" s="2" t="s">
        <v>266</v>
      </c>
      <c r="C7809" s="2" t="s">
        <v>311</v>
      </c>
      <c r="D7809" s="2" t="s">
        <v>17</v>
      </c>
      <c r="E7809" s="2" t="s">
        <v>326</v>
      </c>
      <c r="F7809" s="2" t="s">
        <v>132</v>
      </c>
      <c r="G7809" s="24">
        <v>141</v>
      </c>
      <c r="H7809" s="25" t="s">
        <v>2</v>
      </c>
      <c r="I7809" s="29">
        <v>34932.25</v>
      </c>
      <c r="J7809" s="2" t="s">
        <v>364</v>
      </c>
      <c r="K7809" s="1" t="s">
        <v>327</v>
      </c>
      <c r="L7809" s="30" t="s">
        <v>1141</v>
      </c>
    </row>
    <row r="7810" spans="1:12" x14ac:dyDescent="0.2">
      <c r="A7810" s="2" t="s">
        <v>306</v>
      </c>
      <c r="B7810" s="2" t="s">
        <v>266</v>
      </c>
      <c r="C7810" s="2" t="s">
        <v>311</v>
      </c>
      <c r="D7810" s="2" t="s">
        <v>17</v>
      </c>
      <c r="E7810" s="2" t="s">
        <v>367</v>
      </c>
      <c r="F7810" s="2" t="s">
        <v>132</v>
      </c>
      <c r="G7810" s="24">
        <v>141</v>
      </c>
      <c r="H7810" s="25" t="s">
        <v>2</v>
      </c>
      <c r="I7810" s="29">
        <v>35772.25</v>
      </c>
      <c r="J7810" s="2" t="s">
        <v>364</v>
      </c>
      <c r="K7810" s="1" t="s">
        <v>368</v>
      </c>
      <c r="L7810" s="30" t="s">
        <v>1141</v>
      </c>
    </row>
    <row r="7811" spans="1:12" x14ac:dyDescent="0.2">
      <c r="A7811" s="2" t="s">
        <v>306</v>
      </c>
      <c r="B7811" s="2" t="s">
        <v>266</v>
      </c>
      <c r="C7811" s="2" t="s">
        <v>311</v>
      </c>
      <c r="D7811" s="2" t="s">
        <v>17</v>
      </c>
      <c r="E7811" s="2" t="s">
        <v>328</v>
      </c>
      <c r="F7811" s="2" t="s">
        <v>132</v>
      </c>
      <c r="G7811" s="24">
        <v>139</v>
      </c>
      <c r="H7811" s="25" t="s">
        <v>2</v>
      </c>
      <c r="I7811" s="29">
        <v>35729.93</v>
      </c>
      <c r="J7811" s="2" t="s">
        <v>364</v>
      </c>
      <c r="K7811" s="1" t="s">
        <v>329</v>
      </c>
      <c r="L7811" s="30" t="s">
        <v>1141</v>
      </c>
    </row>
    <row r="7812" spans="1:12" x14ac:dyDescent="0.2">
      <c r="A7812" s="2" t="s">
        <v>306</v>
      </c>
      <c r="B7812" s="2" t="s">
        <v>266</v>
      </c>
      <c r="C7812" s="2" t="s">
        <v>311</v>
      </c>
      <c r="D7812" s="2" t="s">
        <v>17</v>
      </c>
      <c r="E7812" s="2" t="s">
        <v>369</v>
      </c>
      <c r="F7812" s="2" t="s">
        <v>132</v>
      </c>
      <c r="G7812" s="24">
        <v>139</v>
      </c>
      <c r="H7812" s="25" t="s">
        <v>2</v>
      </c>
      <c r="I7812" s="29">
        <v>36569.93</v>
      </c>
      <c r="J7812" s="2" t="s">
        <v>364</v>
      </c>
      <c r="K7812" s="1" t="s">
        <v>370</v>
      </c>
      <c r="L7812" s="30" t="s">
        <v>1141</v>
      </c>
    </row>
    <row r="7813" spans="1:12" x14ac:dyDescent="0.2">
      <c r="A7813" s="2" t="s">
        <v>306</v>
      </c>
      <c r="B7813" s="2" t="s">
        <v>266</v>
      </c>
      <c r="C7813" s="2" t="s">
        <v>311</v>
      </c>
      <c r="D7813" s="2" t="s">
        <v>17</v>
      </c>
      <c r="E7813" s="2" t="s">
        <v>330</v>
      </c>
      <c r="F7813" s="2" t="s">
        <v>132</v>
      </c>
      <c r="G7813" s="24">
        <v>142</v>
      </c>
      <c r="H7813" s="25" t="s">
        <v>2</v>
      </c>
      <c r="I7813" s="29">
        <v>36789.93</v>
      </c>
      <c r="J7813" s="2" t="s">
        <v>364</v>
      </c>
      <c r="K7813" s="1" t="s">
        <v>331</v>
      </c>
      <c r="L7813" s="30" t="s">
        <v>1141</v>
      </c>
    </row>
    <row r="7814" spans="1:12" x14ac:dyDescent="0.2">
      <c r="A7814" s="2" t="s">
        <v>306</v>
      </c>
      <c r="B7814" s="2" t="s">
        <v>266</v>
      </c>
      <c r="C7814" s="2" t="s">
        <v>311</v>
      </c>
      <c r="D7814" s="2" t="s">
        <v>17</v>
      </c>
      <c r="E7814" s="2" t="s">
        <v>371</v>
      </c>
      <c r="F7814" s="2" t="s">
        <v>132</v>
      </c>
      <c r="G7814" s="24">
        <v>142</v>
      </c>
      <c r="H7814" s="25" t="s">
        <v>2</v>
      </c>
      <c r="I7814" s="29">
        <v>37629.93</v>
      </c>
      <c r="J7814" s="2" t="s">
        <v>364</v>
      </c>
      <c r="K7814" s="1" t="s">
        <v>372</v>
      </c>
      <c r="L7814" s="30" t="s">
        <v>1141</v>
      </c>
    </row>
    <row r="7815" spans="1:12" x14ac:dyDescent="0.2">
      <c r="A7815" s="2" t="s">
        <v>306</v>
      </c>
      <c r="B7815" s="2" t="s">
        <v>266</v>
      </c>
      <c r="C7815" s="2" t="s">
        <v>311</v>
      </c>
      <c r="D7815" s="2" t="s">
        <v>17</v>
      </c>
      <c r="E7815" s="2" t="s">
        <v>332</v>
      </c>
      <c r="F7815" s="2" t="s">
        <v>132</v>
      </c>
      <c r="G7815" s="24">
        <v>139</v>
      </c>
      <c r="H7815" s="25" t="s">
        <v>2</v>
      </c>
      <c r="I7815" s="29">
        <v>38903.26</v>
      </c>
      <c r="J7815" s="2" t="s">
        <v>373</v>
      </c>
      <c r="K7815" s="1" t="s">
        <v>334</v>
      </c>
      <c r="L7815" s="30" t="s">
        <v>1141</v>
      </c>
    </row>
    <row r="7816" spans="1:12" x14ac:dyDescent="0.2">
      <c r="A7816" s="2" t="s">
        <v>322</v>
      </c>
      <c r="B7816" s="2" t="s">
        <v>266</v>
      </c>
      <c r="C7816" s="2" t="s">
        <v>335</v>
      </c>
      <c r="D7816" s="2" t="s">
        <v>17</v>
      </c>
      <c r="E7816" s="2" t="s">
        <v>355</v>
      </c>
      <c r="F7816" s="2" t="s">
        <v>132</v>
      </c>
      <c r="G7816" s="24">
        <v>150</v>
      </c>
      <c r="H7816" s="25" t="s">
        <v>2</v>
      </c>
      <c r="I7816" s="29">
        <v>31594.15</v>
      </c>
      <c r="J7816" s="2" t="s">
        <v>914</v>
      </c>
      <c r="K7816" s="1" t="s">
        <v>387</v>
      </c>
      <c r="L7816" s="30" t="s">
        <v>1141</v>
      </c>
    </row>
    <row r="7817" spans="1:12" x14ac:dyDescent="0.2">
      <c r="A7817" s="2" t="s">
        <v>322</v>
      </c>
      <c r="B7817" s="2" t="s">
        <v>266</v>
      </c>
      <c r="C7817" s="2" t="s">
        <v>335</v>
      </c>
      <c r="D7817" s="2" t="s">
        <v>17</v>
      </c>
      <c r="E7817" s="2" t="s">
        <v>388</v>
      </c>
      <c r="F7817" s="2" t="s">
        <v>132</v>
      </c>
      <c r="G7817" s="24">
        <v>145</v>
      </c>
      <c r="H7817" s="25" t="s">
        <v>2</v>
      </c>
      <c r="I7817" s="29">
        <v>31739.15</v>
      </c>
      <c r="J7817" s="2" t="s">
        <v>914</v>
      </c>
      <c r="K7817" s="1" t="s">
        <v>213</v>
      </c>
      <c r="L7817" s="30" t="s">
        <v>1141</v>
      </c>
    </row>
    <row r="7818" spans="1:12" x14ac:dyDescent="0.2">
      <c r="A7818" s="2" t="s">
        <v>306</v>
      </c>
      <c r="B7818" s="2" t="s">
        <v>266</v>
      </c>
      <c r="C7818" s="2" t="s">
        <v>335</v>
      </c>
      <c r="D7818" s="2" t="s">
        <v>17</v>
      </c>
      <c r="E7818" s="2" t="s">
        <v>961</v>
      </c>
      <c r="F7818" s="2" t="s">
        <v>132</v>
      </c>
      <c r="G7818" s="24">
        <v>140</v>
      </c>
      <c r="H7818" s="25" t="s">
        <v>2</v>
      </c>
      <c r="I7818" s="29">
        <v>34717.25</v>
      </c>
      <c r="J7818" s="2" t="s">
        <v>962</v>
      </c>
      <c r="K7818" s="1" t="s">
        <v>774</v>
      </c>
      <c r="L7818" s="30" t="s">
        <v>1141</v>
      </c>
    </row>
    <row r="7819" spans="1:12" x14ac:dyDescent="0.2">
      <c r="A7819" s="2" t="s">
        <v>306</v>
      </c>
      <c r="B7819" s="2" t="s">
        <v>273</v>
      </c>
      <c r="C7819" s="2" t="s">
        <v>307</v>
      </c>
      <c r="D7819" s="2" t="s">
        <v>17</v>
      </c>
      <c r="E7819" s="2" t="s">
        <v>308</v>
      </c>
      <c r="F7819" s="2" t="s">
        <v>132</v>
      </c>
      <c r="G7819" s="24">
        <v>135</v>
      </c>
      <c r="H7819" s="25" t="s">
        <v>2</v>
      </c>
      <c r="I7819" s="29">
        <v>31870.41</v>
      </c>
      <c r="J7819" s="2" t="s">
        <v>374</v>
      </c>
      <c r="K7819" s="1" t="s">
        <v>310</v>
      </c>
      <c r="L7819" s="30" t="s">
        <v>1141</v>
      </c>
    </row>
    <row r="7820" spans="1:12" x14ac:dyDescent="0.2">
      <c r="A7820" s="2" t="s">
        <v>306</v>
      </c>
      <c r="B7820" s="2" t="s">
        <v>273</v>
      </c>
      <c r="C7820" s="2" t="s">
        <v>311</v>
      </c>
      <c r="D7820" s="2" t="s">
        <v>17</v>
      </c>
      <c r="E7820" s="2" t="s">
        <v>312</v>
      </c>
      <c r="F7820" s="2" t="s">
        <v>132</v>
      </c>
      <c r="G7820" s="24">
        <v>136</v>
      </c>
      <c r="H7820" s="25" t="s">
        <v>2</v>
      </c>
      <c r="I7820" s="29">
        <v>32787.35</v>
      </c>
      <c r="J7820" s="2" t="s">
        <v>375</v>
      </c>
      <c r="K7820" s="1" t="s">
        <v>314</v>
      </c>
      <c r="L7820" s="30" t="s">
        <v>1141</v>
      </c>
    </row>
    <row r="7821" spans="1:12" x14ac:dyDescent="0.2">
      <c r="A7821" s="2" t="s">
        <v>322</v>
      </c>
      <c r="B7821" s="2" t="s">
        <v>273</v>
      </c>
      <c r="C7821" s="2" t="s">
        <v>311</v>
      </c>
      <c r="D7821" s="2" t="s">
        <v>17</v>
      </c>
      <c r="E7821" s="2" t="s">
        <v>376</v>
      </c>
      <c r="F7821" s="2" t="s">
        <v>132</v>
      </c>
      <c r="G7821" s="24">
        <v>146</v>
      </c>
      <c r="H7821" s="25" t="s">
        <v>2</v>
      </c>
      <c r="I7821" s="29">
        <v>33427.35</v>
      </c>
      <c r="J7821" s="2" t="s">
        <v>377</v>
      </c>
      <c r="K7821" s="1" t="s">
        <v>378</v>
      </c>
      <c r="L7821" s="30" t="s">
        <v>1141</v>
      </c>
    </row>
    <row r="7822" spans="1:12" x14ac:dyDescent="0.2">
      <c r="A7822" s="2" t="s">
        <v>306</v>
      </c>
      <c r="B7822" s="2" t="s">
        <v>273</v>
      </c>
      <c r="C7822" s="2" t="s">
        <v>311</v>
      </c>
      <c r="D7822" s="2" t="s">
        <v>17</v>
      </c>
      <c r="E7822" s="2" t="s">
        <v>317</v>
      </c>
      <c r="F7822" s="2" t="s">
        <v>132</v>
      </c>
      <c r="G7822" s="24">
        <v>138</v>
      </c>
      <c r="H7822" s="25" t="s">
        <v>2</v>
      </c>
      <c r="I7822" s="29">
        <v>35248.550000000003</v>
      </c>
      <c r="J7822" s="2" t="s">
        <v>379</v>
      </c>
      <c r="K7822" s="1" t="s">
        <v>319</v>
      </c>
      <c r="L7822" s="30" t="s">
        <v>1141</v>
      </c>
    </row>
    <row r="7823" spans="1:12" x14ac:dyDescent="0.2">
      <c r="A7823" s="2" t="s">
        <v>306</v>
      </c>
      <c r="B7823" s="2" t="s">
        <v>273</v>
      </c>
      <c r="C7823" s="2" t="s">
        <v>311</v>
      </c>
      <c r="D7823" s="2" t="s">
        <v>17</v>
      </c>
      <c r="E7823" s="2" t="s">
        <v>365</v>
      </c>
      <c r="F7823" s="2" t="s">
        <v>132</v>
      </c>
      <c r="G7823" s="24">
        <v>138</v>
      </c>
      <c r="H7823" s="25" t="s">
        <v>2</v>
      </c>
      <c r="I7823" s="29">
        <v>36088.550000000003</v>
      </c>
      <c r="J7823" s="2" t="s">
        <v>379</v>
      </c>
      <c r="K7823" s="1" t="s">
        <v>366</v>
      </c>
      <c r="L7823" s="30" t="s">
        <v>1141</v>
      </c>
    </row>
    <row r="7824" spans="1:12" x14ac:dyDescent="0.2">
      <c r="A7824" s="2" t="s">
        <v>322</v>
      </c>
      <c r="B7824" s="2" t="s">
        <v>273</v>
      </c>
      <c r="C7824" s="2" t="s">
        <v>311</v>
      </c>
      <c r="D7824" s="2" t="s">
        <v>17</v>
      </c>
      <c r="E7824" s="2" t="s">
        <v>382</v>
      </c>
      <c r="F7824" s="2" t="s">
        <v>132</v>
      </c>
      <c r="G7824" s="24">
        <v>148</v>
      </c>
      <c r="H7824" s="25" t="s">
        <v>2</v>
      </c>
      <c r="I7824" s="29">
        <v>36088.550000000003</v>
      </c>
      <c r="J7824" s="2" t="s">
        <v>383</v>
      </c>
      <c r="K7824" s="1" t="s">
        <v>201</v>
      </c>
      <c r="L7824" s="30" t="s">
        <v>1141</v>
      </c>
    </row>
    <row r="7825" spans="1:12" x14ac:dyDescent="0.2">
      <c r="A7825" s="2" t="s">
        <v>306</v>
      </c>
      <c r="B7825" s="2" t="s">
        <v>273</v>
      </c>
      <c r="C7825" s="2" t="s">
        <v>311</v>
      </c>
      <c r="D7825" s="2" t="s">
        <v>17</v>
      </c>
      <c r="E7825" s="2" t="s">
        <v>326</v>
      </c>
      <c r="F7825" s="2" t="s">
        <v>132</v>
      </c>
      <c r="G7825" s="24">
        <v>142</v>
      </c>
      <c r="H7825" s="25" t="s">
        <v>2</v>
      </c>
      <c r="I7825" s="29">
        <v>36308.550000000003</v>
      </c>
      <c r="J7825" s="2" t="s">
        <v>379</v>
      </c>
      <c r="K7825" s="1" t="s">
        <v>327</v>
      </c>
      <c r="L7825" s="30" t="s">
        <v>1141</v>
      </c>
    </row>
    <row r="7826" spans="1:12" x14ac:dyDescent="0.2">
      <c r="A7826" s="2" t="s">
        <v>306</v>
      </c>
      <c r="B7826" s="2" t="s">
        <v>273</v>
      </c>
      <c r="C7826" s="2" t="s">
        <v>311</v>
      </c>
      <c r="D7826" s="2" t="s">
        <v>17</v>
      </c>
      <c r="E7826" s="2" t="s">
        <v>367</v>
      </c>
      <c r="F7826" s="2" t="s">
        <v>132</v>
      </c>
      <c r="G7826" s="24">
        <v>142</v>
      </c>
      <c r="H7826" s="25" t="s">
        <v>2</v>
      </c>
      <c r="I7826" s="29">
        <v>37148.550000000003</v>
      </c>
      <c r="J7826" s="2" t="s">
        <v>379</v>
      </c>
      <c r="K7826" s="1" t="s">
        <v>368</v>
      </c>
      <c r="L7826" s="30" t="s">
        <v>1141</v>
      </c>
    </row>
    <row r="7827" spans="1:12" x14ac:dyDescent="0.2">
      <c r="A7827" s="2" t="s">
        <v>306</v>
      </c>
      <c r="B7827" s="2" t="s">
        <v>273</v>
      </c>
      <c r="C7827" s="2" t="s">
        <v>311</v>
      </c>
      <c r="D7827" s="2" t="s">
        <v>17</v>
      </c>
      <c r="E7827" s="2" t="s">
        <v>328</v>
      </c>
      <c r="F7827" s="2" t="s">
        <v>132</v>
      </c>
      <c r="G7827" s="24">
        <v>140</v>
      </c>
      <c r="H7827" s="25" t="s">
        <v>2</v>
      </c>
      <c r="I7827" s="29">
        <v>37261.78</v>
      </c>
      <c r="J7827" s="2" t="s">
        <v>379</v>
      </c>
      <c r="K7827" s="1" t="s">
        <v>329</v>
      </c>
      <c r="L7827" s="30" t="s">
        <v>1141</v>
      </c>
    </row>
    <row r="7828" spans="1:12" x14ac:dyDescent="0.2">
      <c r="A7828" s="2" t="s">
        <v>306</v>
      </c>
      <c r="B7828" s="2" t="s">
        <v>273</v>
      </c>
      <c r="C7828" s="2" t="s">
        <v>311</v>
      </c>
      <c r="D7828" s="2" t="s">
        <v>17</v>
      </c>
      <c r="E7828" s="2" t="s">
        <v>369</v>
      </c>
      <c r="F7828" s="2" t="s">
        <v>132</v>
      </c>
      <c r="G7828" s="24">
        <v>140</v>
      </c>
      <c r="H7828" s="25" t="s">
        <v>2</v>
      </c>
      <c r="I7828" s="29">
        <v>38101.78</v>
      </c>
      <c r="J7828" s="2" t="s">
        <v>379</v>
      </c>
      <c r="K7828" s="1" t="s">
        <v>370</v>
      </c>
      <c r="L7828" s="30" t="s">
        <v>1141</v>
      </c>
    </row>
    <row r="7829" spans="1:12" x14ac:dyDescent="0.2">
      <c r="A7829" s="2" t="s">
        <v>322</v>
      </c>
      <c r="B7829" s="2" t="s">
        <v>273</v>
      </c>
      <c r="C7829" s="2" t="s">
        <v>311</v>
      </c>
      <c r="D7829" s="2" t="s">
        <v>17</v>
      </c>
      <c r="E7829" s="2" t="s">
        <v>384</v>
      </c>
      <c r="F7829" s="2" t="s">
        <v>132</v>
      </c>
      <c r="G7829" s="24">
        <v>151</v>
      </c>
      <c r="H7829" s="25" t="s">
        <v>2</v>
      </c>
      <c r="I7829" s="29">
        <v>38101.78</v>
      </c>
      <c r="J7829" s="2" t="s">
        <v>383</v>
      </c>
      <c r="K7829" s="1" t="s">
        <v>202</v>
      </c>
      <c r="L7829" s="30" t="s">
        <v>1141</v>
      </c>
    </row>
    <row r="7830" spans="1:12" x14ac:dyDescent="0.2">
      <c r="A7830" s="2" t="s">
        <v>306</v>
      </c>
      <c r="B7830" s="2" t="s">
        <v>273</v>
      </c>
      <c r="C7830" s="2" t="s">
        <v>311</v>
      </c>
      <c r="D7830" s="2" t="s">
        <v>17</v>
      </c>
      <c r="E7830" s="2" t="s">
        <v>330</v>
      </c>
      <c r="F7830" s="2" t="s">
        <v>132</v>
      </c>
      <c r="G7830" s="24">
        <v>143</v>
      </c>
      <c r="H7830" s="25" t="s">
        <v>2</v>
      </c>
      <c r="I7830" s="29">
        <v>38321.78</v>
      </c>
      <c r="J7830" s="2" t="s">
        <v>379</v>
      </c>
      <c r="K7830" s="1" t="s">
        <v>331</v>
      </c>
      <c r="L7830" s="30" t="s">
        <v>1141</v>
      </c>
    </row>
    <row r="7831" spans="1:12" x14ac:dyDescent="0.2">
      <c r="A7831" s="2" t="s">
        <v>306</v>
      </c>
      <c r="B7831" s="2" t="s">
        <v>273</v>
      </c>
      <c r="C7831" s="2" t="s">
        <v>311</v>
      </c>
      <c r="D7831" s="2" t="s">
        <v>17</v>
      </c>
      <c r="E7831" s="2" t="s">
        <v>371</v>
      </c>
      <c r="F7831" s="2" t="s">
        <v>132</v>
      </c>
      <c r="G7831" s="24">
        <v>143</v>
      </c>
      <c r="H7831" s="25" t="s">
        <v>2</v>
      </c>
      <c r="I7831" s="29">
        <v>39161.78</v>
      </c>
      <c r="J7831" s="2" t="s">
        <v>379</v>
      </c>
      <c r="K7831" s="1" t="s">
        <v>372</v>
      </c>
      <c r="L7831" s="30" t="s">
        <v>1141</v>
      </c>
    </row>
    <row r="7832" spans="1:12" x14ac:dyDescent="0.2">
      <c r="A7832" s="2" t="s">
        <v>306</v>
      </c>
      <c r="B7832" s="2" t="s">
        <v>273</v>
      </c>
      <c r="C7832" s="2" t="s">
        <v>311</v>
      </c>
      <c r="D7832" s="2" t="s">
        <v>17</v>
      </c>
      <c r="E7832" s="2" t="s">
        <v>332</v>
      </c>
      <c r="F7832" s="2" t="s">
        <v>132</v>
      </c>
      <c r="G7832" s="24">
        <v>140</v>
      </c>
      <c r="H7832" s="25" t="s">
        <v>2</v>
      </c>
      <c r="I7832" s="29">
        <v>40573.21</v>
      </c>
      <c r="J7832" s="2" t="s">
        <v>385</v>
      </c>
      <c r="K7832" s="1" t="s">
        <v>334</v>
      </c>
      <c r="L7832" s="30" t="s">
        <v>1141</v>
      </c>
    </row>
    <row r="7833" spans="1:12" x14ac:dyDescent="0.2">
      <c r="A7833" s="2" t="s">
        <v>322</v>
      </c>
      <c r="B7833" s="2" t="s">
        <v>273</v>
      </c>
      <c r="C7833" s="2" t="s">
        <v>311</v>
      </c>
      <c r="D7833" s="2" t="s">
        <v>17</v>
      </c>
      <c r="E7833" s="2" t="s">
        <v>1056</v>
      </c>
      <c r="F7833" s="2" t="s">
        <v>132</v>
      </c>
      <c r="G7833" s="24">
        <v>147</v>
      </c>
      <c r="H7833" s="25" t="s">
        <v>2</v>
      </c>
      <c r="I7833" s="29">
        <v>40573</v>
      </c>
      <c r="J7833" s="2" t="s">
        <v>1070</v>
      </c>
      <c r="K7833" s="1" t="s">
        <v>198</v>
      </c>
      <c r="L7833" s="30" t="s">
        <v>1141</v>
      </c>
    </row>
    <row r="7834" spans="1:12" x14ac:dyDescent="0.2">
      <c r="A7834" s="2" t="s">
        <v>306</v>
      </c>
      <c r="B7834" s="2" t="s">
        <v>273</v>
      </c>
      <c r="C7834" s="2" t="s">
        <v>335</v>
      </c>
      <c r="D7834" s="2" t="s">
        <v>17</v>
      </c>
      <c r="E7834" s="2" t="s">
        <v>336</v>
      </c>
      <c r="F7834" s="2" t="s">
        <v>132</v>
      </c>
      <c r="G7834" s="24">
        <v>140</v>
      </c>
      <c r="H7834" s="25" t="s">
        <v>2</v>
      </c>
      <c r="I7834" s="29">
        <v>34572.35</v>
      </c>
      <c r="J7834" s="2" t="s">
        <v>389</v>
      </c>
      <c r="K7834" s="1" t="s">
        <v>338</v>
      </c>
      <c r="L7834" s="30" t="s">
        <v>1141</v>
      </c>
    </row>
    <row r="7835" spans="1:12" x14ac:dyDescent="0.2">
      <c r="A7835" s="2" t="s">
        <v>306</v>
      </c>
      <c r="B7835" s="2" t="s">
        <v>273</v>
      </c>
      <c r="C7835" s="2" t="s">
        <v>335</v>
      </c>
      <c r="D7835" s="2" t="s">
        <v>17</v>
      </c>
      <c r="E7835" s="2" t="s">
        <v>317</v>
      </c>
      <c r="F7835" s="2" t="s">
        <v>132</v>
      </c>
      <c r="G7835" s="24">
        <v>141</v>
      </c>
      <c r="H7835" s="25" t="s">
        <v>2</v>
      </c>
      <c r="I7835" s="29">
        <v>35973.550000000003</v>
      </c>
      <c r="J7835" s="2" t="s">
        <v>390</v>
      </c>
      <c r="K7835" s="1" t="s">
        <v>391</v>
      </c>
      <c r="L7835" s="30" t="s">
        <v>1141</v>
      </c>
    </row>
    <row r="7836" spans="1:12" x14ac:dyDescent="0.2">
      <c r="A7836" s="2" t="s">
        <v>322</v>
      </c>
      <c r="B7836" s="2" t="s">
        <v>273</v>
      </c>
      <c r="C7836" s="2" t="s">
        <v>335</v>
      </c>
      <c r="D7836" s="2" t="s">
        <v>17</v>
      </c>
      <c r="E7836" s="2" t="s">
        <v>343</v>
      </c>
      <c r="F7836" s="2" t="s">
        <v>132</v>
      </c>
      <c r="G7836" s="24">
        <v>152</v>
      </c>
      <c r="H7836" s="25" t="s">
        <v>2</v>
      </c>
      <c r="I7836" s="29">
        <v>35973.550000000003</v>
      </c>
      <c r="J7836" s="2" t="s">
        <v>393</v>
      </c>
      <c r="K7836" s="1" t="s">
        <v>345</v>
      </c>
      <c r="L7836" s="30" t="s">
        <v>1141</v>
      </c>
    </row>
    <row r="7837" spans="1:12" x14ac:dyDescent="0.2">
      <c r="A7837" s="2" t="s">
        <v>322</v>
      </c>
      <c r="B7837" s="2" t="s">
        <v>273</v>
      </c>
      <c r="C7837" s="2" t="s">
        <v>335</v>
      </c>
      <c r="D7837" s="2" t="s">
        <v>17</v>
      </c>
      <c r="E7837" s="2" t="s">
        <v>392</v>
      </c>
      <c r="F7837" s="2" t="s">
        <v>132</v>
      </c>
      <c r="G7837" s="24">
        <v>152</v>
      </c>
      <c r="H7837" s="25" t="s">
        <v>2</v>
      </c>
      <c r="I7837" s="29">
        <v>36573.550000000003</v>
      </c>
      <c r="J7837" s="2" t="s">
        <v>393</v>
      </c>
      <c r="K7837" s="1" t="s">
        <v>394</v>
      </c>
      <c r="L7837" s="30" t="s">
        <v>1141</v>
      </c>
    </row>
    <row r="7838" spans="1:12" x14ac:dyDescent="0.2">
      <c r="A7838" s="2" t="s">
        <v>306</v>
      </c>
      <c r="B7838" s="2" t="s">
        <v>273</v>
      </c>
      <c r="C7838" s="2" t="s">
        <v>335</v>
      </c>
      <c r="D7838" s="2" t="s">
        <v>17</v>
      </c>
      <c r="E7838" s="2" t="s">
        <v>326</v>
      </c>
      <c r="F7838" s="2" t="s">
        <v>132</v>
      </c>
      <c r="G7838" s="24">
        <v>142</v>
      </c>
      <c r="H7838" s="25" t="s">
        <v>2</v>
      </c>
      <c r="I7838" s="29">
        <v>37033.550000000003</v>
      </c>
      <c r="J7838" s="2" t="s">
        <v>390</v>
      </c>
      <c r="K7838" s="1" t="s">
        <v>342</v>
      </c>
      <c r="L7838" s="30" t="s">
        <v>1141</v>
      </c>
    </row>
    <row r="7839" spans="1:12" x14ac:dyDescent="0.2">
      <c r="A7839" s="2" t="s">
        <v>306</v>
      </c>
      <c r="B7839" s="2" t="s">
        <v>273</v>
      </c>
      <c r="C7839" s="2" t="s">
        <v>335</v>
      </c>
      <c r="D7839" s="2" t="s">
        <v>17</v>
      </c>
      <c r="E7839" s="2" t="s">
        <v>330</v>
      </c>
      <c r="F7839" s="2" t="s">
        <v>132</v>
      </c>
      <c r="G7839" s="24">
        <v>143</v>
      </c>
      <c r="H7839" s="25" t="s">
        <v>2</v>
      </c>
      <c r="I7839" s="29">
        <v>39046.78</v>
      </c>
      <c r="J7839" s="2" t="s">
        <v>390</v>
      </c>
      <c r="K7839" s="1" t="s">
        <v>346</v>
      </c>
      <c r="L7839" s="30" t="s">
        <v>1141</v>
      </c>
    </row>
    <row r="7840" spans="1:12" x14ac:dyDescent="0.2">
      <c r="A7840" s="2" t="s">
        <v>178</v>
      </c>
      <c r="B7840" s="2" t="s">
        <v>184</v>
      </c>
      <c r="C7840" s="2" t="s">
        <v>180</v>
      </c>
      <c r="D7840" s="2" t="s">
        <v>17</v>
      </c>
      <c r="E7840" s="2" t="s">
        <v>181</v>
      </c>
      <c r="F7840" s="2" t="s">
        <v>132</v>
      </c>
      <c r="G7840" s="24">
        <v>164</v>
      </c>
      <c r="H7840" s="25" t="s">
        <v>0</v>
      </c>
      <c r="I7840" s="29">
        <v>38162.720000000001</v>
      </c>
      <c r="J7840" s="2" t="s">
        <v>185</v>
      </c>
      <c r="K7840" s="1" t="s">
        <v>183</v>
      </c>
      <c r="L7840" s="30" t="s">
        <v>1141</v>
      </c>
    </row>
    <row r="7841" spans="1:12" x14ac:dyDescent="0.2">
      <c r="A7841" s="2" t="s">
        <v>178</v>
      </c>
      <c r="B7841" s="2" t="s">
        <v>184</v>
      </c>
      <c r="C7841" s="2" t="s">
        <v>186</v>
      </c>
      <c r="D7841" s="2" t="s">
        <v>17</v>
      </c>
      <c r="E7841" s="2" t="s">
        <v>187</v>
      </c>
      <c r="F7841" s="2" t="s">
        <v>132</v>
      </c>
      <c r="G7841" s="24">
        <v>168</v>
      </c>
      <c r="H7841" s="25" t="s">
        <v>0</v>
      </c>
      <c r="I7841" s="29">
        <v>40466.39</v>
      </c>
      <c r="J7841" s="2" t="s">
        <v>188</v>
      </c>
      <c r="K7841" s="1" t="s">
        <v>189</v>
      </c>
      <c r="L7841" s="30" t="s">
        <v>1141</v>
      </c>
    </row>
    <row r="7842" spans="1:12" x14ac:dyDescent="0.2">
      <c r="A7842" s="2" t="s">
        <v>178</v>
      </c>
      <c r="B7842" s="2" t="s">
        <v>184</v>
      </c>
      <c r="C7842" s="2" t="s">
        <v>186</v>
      </c>
      <c r="D7842" s="2" t="s">
        <v>17</v>
      </c>
      <c r="E7842" s="2" t="s">
        <v>656</v>
      </c>
      <c r="F7842" s="2" t="s">
        <v>132</v>
      </c>
      <c r="G7842" s="24">
        <v>168</v>
      </c>
      <c r="H7842" s="25" t="s">
        <v>0</v>
      </c>
      <c r="I7842" s="29">
        <v>42246.39</v>
      </c>
      <c r="J7842" s="2" t="s">
        <v>188</v>
      </c>
      <c r="K7842" s="1" t="s">
        <v>657</v>
      </c>
      <c r="L7842" s="30" t="s">
        <v>1141</v>
      </c>
    </row>
    <row r="7843" spans="1:12" x14ac:dyDescent="0.2">
      <c r="A7843" s="2" t="s">
        <v>178</v>
      </c>
      <c r="B7843" s="2" t="s">
        <v>184</v>
      </c>
      <c r="C7843" s="2" t="s">
        <v>190</v>
      </c>
      <c r="D7843" s="2" t="s">
        <v>17</v>
      </c>
      <c r="E7843" s="2" t="s">
        <v>187</v>
      </c>
      <c r="F7843" s="2" t="s">
        <v>132</v>
      </c>
      <c r="G7843" s="24">
        <v>169</v>
      </c>
      <c r="H7843" s="25" t="s">
        <v>0</v>
      </c>
      <c r="I7843" s="29">
        <v>41173.519999999997</v>
      </c>
      <c r="J7843" s="2" t="s">
        <v>191</v>
      </c>
      <c r="K7843" s="1" t="s">
        <v>189</v>
      </c>
      <c r="L7843" s="30" t="s">
        <v>1141</v>
      </c>
    </row>
    <row r="7844" spans="1:12" x14ac:dyDescent="0.2">
      <c r="A7844" s="2" t="s">
        <v>178</v>
      </c>
      <c r="B7844" s="2" t="s">
        <v>658</v>
      </c>
      <c r="C7844" s="2" t="s">
        <v>180</v>
      </c>
      <c r="D7844" s="2" t="s">
        <v>17</v>
      </c>
      <c r="E7844" s="2" t="s">
        <v>181</v>
      </c>
      <c r="F7844" s="2" t="s">
        <v>132</v>
      </c>
      <c r="G7844" s="24">
        <v>180</v>
      </c>
      <c r="H7844" s="25" t="s">
        <v>0</v>
      </c>
      <c r="I7844" s="29">
        <v>40165.68</v>
      </c>
      <c r="J7844" s="2" t="s">
        <v>659</v>
      </c>
      <c r="K7844" s="1" t="s">
        <v>183</v>
      </c>
      <c r="L7844" s="30" t="s">
        <v>1141</v>
      </c>
    </row>
    <row r="7845" spans="1:12" x14ac:dyDescent="0.2">
      <c r="A7845" s="2" t="s">
        <v>178</v>
      </c>
      <c r="B7845" s="2" t="s">
        <v>658</v>
      </c>
      <c r="C7845" s="2" t="s">
        <v>186</v>
      </c>
      <c r="D7845" s="2" t="s">
        <v>17</v>
      </c>
      <c r="E7845" s="2" t="s">
        <v>187</v>
      </c>
      <c r="F7845" s="2" t="s">
        <v>132</v>
      </c>
      <c r="G7845" s="24">
        <v>184</v>
      </c>
      <c r="H7845" s="25" t="s">
        <v>0</v>
      </c>
      <c r="I7845" s="29">
        <v>42292.46</v>
      </c>
      <c r="J7845" s="2" t="s">
        <v>660</v>
      </c>
      <c r="K7845" s="1" t="s">
        <v>189</v>
      </c>
      <c r="L7845" s="30" t="s">
        <v>1141</v>
      </c>
    </row>
    <row r="7846" spans="1:12" x14ac:dyDescent="0.2">
      <c r="A7846" s="2" t="s">
        <v>178</v>
      </c>
      <c r="B7846" s="2" t="s">
        <v>658</v>
      </c>
      <c r="C7846" s="2" t="s">
        <v>190</v>
      </c>
      <c r="D7846" s="2" t="s">
        <v>17</v>
      </c>
      <c r="E7846" s="2" t="s">
        <v>187</v>
      </c>
      <c r="F7846" s="2" t="s">
        <v>132</v>
      </c>
      <c r="G7846" s="24">
        <v>186</v>
      </c>
      <c r="H7846" s="25" t="s">
        <v>0</v>
      </c>
      <c r="I7846" s="29">
        <v>43016.78</v>
      </c>
      <c r="J7846" s="2" t="s">
        <v>661</v>
      </c>
      <c r="K7846" s="1" t="s">
        <v>189</v>
      </c>
      <c r="L7846" s="30" t="s">
        <v>1141</v>
      </c>
    </row>
    <row r="7847" spans="1:12" x14ac:dyDescent="0.2">
      <c r="A7847" s="2" t="s">
        <v>178</v>
      </c>
      <c r="B7847" s="2" t="s">
        <v>658</v>
      </c>
      <c r="C7847" s="2" t="s">
        <v>190</v>
      </c>
      <c r="D7847" s="2" t="s">
        <v>159</v>
      </c>
      <c r="E7847" s="2" t="s">
        <v>187</v>
      </c>
      <c r="F7847" s="2" t="s">
        <v>132</v>
      </c>
      <c r="G7847" s="24">
        <v>189</v>
      </c>
      <c r="H7847" s="25" t="s">
        <v>0</v>
      </c>
      <c r="I7847" s="29">
        <v>44846.78</v>
      </c>
      <c r="J7847" s="2" t="s">
        <v>957</v>
      </c>
      <c r="K7847" s="1" t="s">
        <v>189</v>
      </c>
      <c r="L7847" s="30" t="s">
        <v>1141</v>
      </c>
    </row>
    <row r="7848" spans="1:12" x14ac:dyDescent="0.2">
      <c r="A7848" s="2" t="s">
        <v>178</v>
      </c>
      <c r="B7848" s="2" t="s">
        <v>184</v>
      </c>
      <c r="C7848" s="2" t="s">
        <v>180</v>
      </c>
      <c r="D7848" s="2" t="s">
        <v>17</v>
      </c>
      <c r="E7848" s="2" t="s">
        <v>199</v>
      </c>
      <c r="F7848" s="2" t="s">
        <v>132</v>
      </c>
      <c r="G7848" s="24">
        <v>165</v>
      </c>
      <c r="H7848" s="25" t="s">
        <v>0</v>
      </c>
      <c r="I7848" s="29">
        <v>39843.18</v>
      </c>
      <c r="J7848" s="2" t="s">
        <v>185</v>
      </c>
      <c r="K7848" s="1" t="s">
        <v>75</v>
      </c>
      <c r="L7848" s="30" t="s">
        <v>1141</v>
      </c>
    </row>
    <row r="7849" spans="1:12" x14ac:dyDescent="0.2">
      <c r="A7849" s="2" t="s">
        <v>178</v>
      </c>
      <c r="B7849" s="2" t="s">
        <v>184</v>
      </c>
      <c r="C7849" s="2" t="s">
        <v>186</v>
      </c>
      <c r="D7849" s="2" t="s">
        <v>17</v>
      </c>
      <c r="E7849" s="2" t="s">
        <v>200</v>
      </c>
      <c r="F7849" s="2" t="s">
        <v>132</v>
      </c>
      <c r="G7849" s="24">
        <v>168</v>
      </c>
      <c r="H7849" s="25" t="s">
        <v>0</v>
      </c>
      <c r="I7849" s="29">
        <v>42966.29</v>
      </c>
      <c r="J7849" s="2" t="s">
        <v>188</v>
      </c>
      <c r="K7849" s="1" t="s">
        <v>201</v>
      </c>
      <c r="L7849" s="30" t="s">
        <v>1141</v>
      </c>
    </row>
    <row r="7850" spans="1:12" x14ac:dyDescent="0.2">
      <c r="A7850" s="2" t="s">
        <v>178</v>
      </c>
      <c r="B7850" s="2" t="s">
        <v>184</v>
      </c>
      <c r="C7850" s="2" t="s">
        <v>190</v>
      </c>
      <c r="D7850" s="2" t="s">
        <v>17</v>
      </c>
      <c r="E7850" s="2" t="s">
        <v>200</v>
      </c>
      <c r="F7850" s="2" t="s">
        <v>132</v>
      </c>
      <c r="G7850" s="24">
        <v>170</v>
      </c>
      <c r="H7850" s="25" t="s">
        <v>0</v>
      </c>
      <c r="I7850" s="29">
        <v>43645.52</v>
      </c>
      <c r="J7850" s="2" t="s">
        <v>191</v>
      </c>
      <c r="K7850" s="1" t="s">
        <v>202</v>
      </c>
      <c r="L7850" s="30" t="s">
        <v>1141</v>
      </c>
    </row>
    <row r="7851" spans="1:12" x14ac:dyDescent="0.2">
      <c r="A7851" s="2" t="s">
        <v>178</v>
      </c>
      <c r="B7851" s="2" t="s">
        <v>658</v>
      </c>
      <c r="C7851" s="2" t="s">
        <v>180</v>
      </c>
      <c r="D7851" s="2" t="s">
        <v>17</v>
      </c>
      <c r="E7851" s="2" t="s">
        <v>199</v>
      </c>
      <c r="F7851" s="2" t="s">
        <v>132</v>
      </c>
      <c r="G7851" s="24">
        <v>180</v>
      </c>
      <c r="H7851" s="25" t="s">
        <v>0</v>
      </c>
      <c r="I7851" s="29">
        <v>41889.97</v>
      </c>
      <c r="J7851" s="2" t="s">
        <v>659</v>
      </c>
      <c r="K7851" s="1" t="s">
        <v>75</v>
      </c>
      <c r="L7851" s="30" t="s">
        <v>1141</v>
      </c>
    </row>
    <row r="7852" spans="1:12" x14ac:dyDescent="0.2">
      <c r="A7852" s="2" t="s">
        <v>178</v>
      </c>
      <c r="B7852" s="2" t="s">
        <v>658</v>
      </c>
      <c r="C7852" s="2" t="s">
        <v>186</v>
      </c>
      <c r="D7852" s="2" t="s">
        <v>17</v>
      </c>
      <c r="E7852" s="2" t="s">
        <v>200</v>
      </c>
      <c r="F7852" s="2" t="s">
        <v>132</v>
      </c>
      <c r="G7852" s="24">
        <v>184</v>
      </c>
      <c r="H7852" s="25" t="s">
        <v>0</v>
      </c>
      <c r="I7852" s="29">
        <v>44941.2</v>
      </c>
      <c r="J7852" s="2" t="s">
        <v>660</v>
      </c>
      <c r="K7852" s="1" t="s">
        <v>201</v>
      </c>
      <c r="L7852" s="30" t="s">
        <v>1141</v>
      </c>
    </row>
    <row r="7853" spans="1:12" x14ac:dyDescent="0.2">
      <c r="A7853" s="2" t="s">
        <v>178</v>
      </c>
      <c r="B7853" s="2" t="s">
        <v>658</v>
      </c>
      <c r="C7853" s="2" t="s">
        <v>190</v>
      </c>
      <c r="D7853" s="2" t="s">
        <v>17</v>
      </c>
      <c r="E7853" s="2" t="s">
        <v>200</v>
      </c>
      <c r="F7853" s="2" t="s">
        <v>132</v>
      </c>
      <c r="G7853" s="24">
        <v>186</v>
      </c>
      <c r="H7853" s="25" t="s">
        <v>0</v>
      </c>
      <c r="I7853" s="29">
        <v>45581.79</v>
      </c>
      <c r="J7853" s="2" t="s">
        <v>661</v>
      </c>
      <c r="K7853" s="1" t="s">
        <v>202</v>
      </c>
      <c r="L7853" s="30" t="s">
        <v>1141</v>
      </c>
    </row>
    <row r="7854" spans="1:12" x14ac:dyDescent="0.2">
      <c r="A7854" s="2" t="s">
        <v>178</v>
      </c>
      <c r="B7854" s="2" t="s">
        <v>184</v>
      </c>
      <c r="C7854" s="2" t="s">
        <v>180</v>
      </c>
      <c r="D7854" s="2" t="s">
        <v>17</v>
      </c>
      <c r="E7854" s="2" t="s">
        <v>204</v>
      </c>
      <c r="F7854" s="2" t="s">
        <v>132</v>
      </c>
      <c r="G7854" s="24">
        <v>165</v>
      </c>
      <c r="H7854" s="25" t="s">
        <v>0</v>
      </c>
      <c r="I7854" s="29">
        <v>43552.52</v>
      </c>
      <c r="J7854" s="2" t="s">
        <v>205</v>
      </c>
      <c r="K7854" s="1">
        <v>97</v>
      </c>
      <c r="L7854" s="30" t="s">
        <v>1141</v>
      </c>
    </row>
    <row r="7855" spans="1:12" x14ac:dyDescent="0.2">
      <c r="A7855" s="2" t="s">
        <v>178</v>
      </c>
      <c r="B7855" s="2" t="s">
        <v>184</v>
      </c>
      <c r="C7855" s="2" t="s">
        <v>180</v>
      </c>
      <c r="D7855" s="2" t="s">
        <v>17</v>
      </c>
      <c r="E7855" s="2" t="s">
        <v>206</v>
      </c>
      <c r="F7855" s="2" t="s">
        <v>132</v>
      </c>
      <c r="G7855" s="24">
        <v>165</v>
      </c>
      <c r="H7855" s="25" t="s">
        <v>0</v>
      </c>
      <c r="I7855" s="29">
        <v>45342.52</v>
      </c>
      <c r="J7855" s="2" t="s">
        <v>205</v>
      </c>
      <c r="K7855" s="1">
        <v>98</v>
      </c>
      <c r="L7855" s="30" t="s">
        <v>1141</v>
      </c>
    </row>
    <row r="7856" spans="1:12" x14ac:dyDescent="0.2">
      <c r="A7856" s="2" t="s">
        <v>178</v>
      </c>
      <c r="B7856" s="2" t="s">
        <v>184</v>
      </c>
      <c r="C7856" s="2" t="s">
        <v>186</v>
      </c>
      <c r="D7856" s="2" t="s">
        <v>17</v>
      </c>
      <c r="E7856" s="2" t="s">
        <v>207</v>
      </c>
      <c r="F7856" s="2" t="s">
        <v>132</v>
      </c>
      <c r="G7856" s="24">
        <v>169</v>
      </c>
      <c r="H7856" s="25" t="s">
        <v>0</v>
      </c>
      <c r="I7856" s="29">
        <v>46345.03</v>
      </c>
      <c r="J7856" s="2" t="s">
        <v>208</v>
      </c>
      <c r="K7856" s="1">
        <v>99</v>
      </c>
      <c r="L7856" s="30" t="s">
        <v>1141</v>
      </c>
    </row>
    <row r="7857" spans="1:12" x14ac:dyDescent="0.2">
      <c r="A7857" s="2" t="s">
        <v>178</v>
      </c>
      <c r="B7857" s="2" t="s">
        <v>184</v>
      </c>
      <c r="C7857" s="2" t="s">
        <v>186</v>
      </c>
      <c r="D7857" s="2" t="s">
        <v>17</v>
      </c>
      <c r="E7857" s="2" t="s">
        <v>209</v>
      </c>
      <c r="F7857" s="2" t="s">
        <v>132</v>
      </c>
      <c r="G7857" s="24">
        <v>169</v>
      </c>
      <c r="H7857" s="25" t="s">
        <v>0</v>
      </c>
      <c r="I7857" s="29">
        <v>48135.03</v>
      </c>
      <c r="J7857" s="2" t="s">
        <v>208</v>
      </c>
      <c r="K7857" s="1" t="s">
        <v>210</v>
      </c>
      <c r="L7857" s="30" t="s">
        <v>1141</v>
      </c>
    </row>
    <row r="7858" spans="1:12" x14ac:dyDescent="0.2">
      <c r="A7858" s="2" t="s">
        <v>178</v>
      </c>
      <c r="B7858" s="2" t="s">
        <v>184</v>
      </c>
      <c r="C7858" s="2" t="s">
        <v>190</v>
      </c>
      <c r="D7858" s="2" t="s">
        <v>17</v>
      </c>
      <c r="E7858" s="2" t="s">
        <v>207</v>
      </c>
      <c r="F7858" s="2" t="s">
        <v>132</v>
      </c>
      <c r="G7858" s="24">
        <v>170</v>
      </c>
      <c r="H7858" s="25" t="s">
        <v>0</v>
      </c>
      <c r="I7858" s="29">
        <v>47063.77</v>
      </c>
      <c r="J7858" s="2" t="s">
        <v>211</v>
      </c>
      <c r="K7858" s="1">
        <v>0</v>
      </c>
      <c r="L7858" s="30" t="s">
        <v>1141</v>
      </c>
    </row>
    <row r="7859" spans="1:12" x14ac:dyDescent="0.2">
      <c r="A7859" s="2" t="s">
        <v>178</v>
      </c>
      <c r="B7859" s="2" t="s">
        <v>658</v>
      </c>
      <c r="C7859" s="2" t="s">
        <v>180</v>
      </c>
      <c r="D7859" s="2" t="s">
        <v>17</v>
      </c>
      <c r="E7859" s="2" t="s">
        <v>204</v>
      </c>
      <c r="F7859" s="2" t="s">
        <v>132</v>
      </c>
      <c r="G7859" s="24">
        <v>180</v>
      </c>
      <c r="H7859" s="25" t="s">
        <v>0</v>
      </c>
      <c r="I7859" s="29">
        <v>45512.4</v>
      </c>
      <c r="J7859" s="2" t="s">
        <v>666</v>
      </c>
      <c r="K7859" s="1">
        <v>97</v>
      </c>
      <c r="L7859" s="30" t="s">
        <v>1141</v>
      </c>
    </row>
    <row r="7860" spans="1:12" x14ac:dyDescent="0.2">
      <c r="A7860" s="2" t="s">
        <v>178</v>
      </c>
      <c r="B7860" s="2" t="s">
        <v>658</v>
      </c>
      <c r="C7860" s="2" t="s">
        <v>180</v>
      </c>
      <c r="D7860" s="2" t="s">
        <v>17</v>
      </c>
      <c r="E7860" s="2" t="s">
        <v>206</v>
      </c>
      <c r="F7860" s="2" t="s">
        <v>132</v>
      </c>
      <c r="G7860" s="24">
        <v>180</v>
      </c>
      <c r="H7860" s="25" t="s">
        <v>0</v>
      </c>
      <c r="I7860" s="29">
        <v>47302.400000000001</v>
      </c>
      <c r="J7860" s="2" t="s">
        <v>666</v>
      </c>
      <c r="K7860" s="1">
        <v>98</v>
      </c>
      <c r="L7860" s="30" t="s">
        <v>1141</v>
      </c>
    </row>
    <row r="7861" spans="1:12" x14ac:dyDescent="0.2">
      <c r="A7861" s="2" t="s">
        <v>178</v>
      </c>
      <c r="B7861" s="2" t="s">
        <v>658</v>
      </c>
      <c r="C7861" s="2" t="s">
        <v>186</v>
      </c>
      <c r="D7861" s="2" t="s">
        <v>17</v>
      </c>
      <c r="E7861" s="2" t="s">
        <v>207</v>
      </c>
      <c r="F7861" s="2" t="s">
        <v>132</v>
      </c>
      <c r="G7861" s="24">
        <v>185</v>
      </c>
      <c r="H7861" s="25" t="s">
        <v>0</v>
      </c>
      <c r="I7861" s="29">
        <v>48314.52</v>
      </c>
      <c r="J7861" s="2" t="s">
        <v>667</v>
      </c>
      <c r="K7861" s="1">
        <v>99</v>
      </c>
      <c r="L7861" s="30" t="s">
        <v>1141</v>
      </c>
    </row>
    <row r="7862" spans="1:12" x14ac:dyDescent="0.2">
      <c r="A7862" s="2" t="s">
        <v>178</v>
      </c>
      <c r="B7862" s="2" t="s">
        <v>658</v>
      </c>
      <c r="C7862" s="2" t="s">
        <v>186</v>
      </c>
      <c r="D7862" s="2" t="s">
        <v>159</v>
      </c>
      <c r="E7862" s="2" t="s">
        <v>207</v>
      </c>
      <c r="F7862" s="2" t="s">
        <v>132</v>
      </c>
      <c r="G7862" s="24">
        <v>189</v>
      </c>
      <c r="H7862" s="25" t="s">
        <v>0</v>
      </c>
      <c r="I7862" s="29">
        <v>50144.52</v>
      </c>
      <c r="J7862" s="2" t="s">
        <v>1068</v>
      </c>
      <c r="K7862" s="1" t="s">
        <v>1069</v>
      </c>
      <c r="L7862" s="30" t="s">
        <v>1141</v>
      </c>
    </row>
    <row r="7863" spans="1:12" x14ac:dyDescent="0.2">
      <c r="A7863" s="2" t="s">
        <v>178</v>
      </c>
      <c r="B7863" s="2" t="s">
        <v>658</v>
      </c>
      <c r="C7863" s="2" t="s">
        <v>186</v>
      </c>
      <c r="D7863" s="2" t="s">
        <v>17</v>
      </c>
      <c r="E7863" s="2" t="s">
        <v>209</v>
      </c>
      <c r="F7863" s="2" t="s">
        <v>132</v>
      </c>
      <c r="G7863" s="24">
        <v>185</v>
      </c>
      <c r="H7863" s="25" t="s">
        <v>0</v>
      </c>
      <c r="I7863" s="29">
        <v>50104.52</v>
      </c>
      <c r="J7863" s="2" t="s">
        <v>667</v>
      </c>
      <c r="K7863" s="1" t="s">
        <v>210</v>
      </c>
      <c r="L7863" s="30" t="s">
        <v>1141</v>
      </c>
    </row>
    <row r="7864" spans="1:12" x14ac:dyDescent="0.2">
      <c r="A7864" s="2" t="s">
        <v>178</v>
      </c>
      <c r="B7864" s="2" t="s">
        <v>658</v>
      </c>
      <c r="C7864" s="2" t="s">
        <v>190</v>
      </c>
      <c r="D7864" s="2" t="s">
        <v>17</v>
      </c>
      <c r="E7864" s="2" t="s">
        <v>207</v>
      </c>
      <c r="F7864" s="2" t="s">
        <v>132</v>
      </c>
      <c r="G7864" s="24">
        <v>186</v>
      </c>
      <c r="H7864" s="25" t="s">
        <v>0</v>
      </c>
      <c r="I7864" s="29">
        <v>49057.11</v>
      </c>
      <c r="J7864" s="2" t="s">
        <v>668</v>
      </c>
      <c r="K7864" s="1" t="s">
        <v>212</v>
      </c>
      <c r="L7864" s="30" t="s">
        <v>1141</v>
      </c>
    </row>
    <row r="7865" spans="1:12" x14ac:dyDescent="0.2">
      <c r="A7865" s="2" t="s">
        <v>178</v>
      </c>
      <c r="B7865" s="2" t="s">
        <v>658</v>
      </c>
      <c r="C7865" s="2" t="s">
        <v>190</v>
      </c>
      <c r="D7865" s="2" t="s">
        <v>159</v>
      </c>
      <c r="E7865" s="2" t="s">
        <v>207</v>
      </c>
      <c r="F7865" s="2" t="s">
        <v>132</v>
      </c>
      <c r="G7865" s="24">
        <v>189</v>
      </c>
      <c r="H7865" s="25" t="s">
        <v>0</v>
      </c>
      <c r="I7865" s="29">
        <v>50887.11</v>
      </c>
      <c r="J7865" s="2" t="s">
        <v>958</v>
      </c>
      <c r="K7865" s="1" t="s">
        <v>212</v>
      </c>
      <c r="L7865" s="30" t="s">
        <v>1141</v>
      </c>
    </row>
    <row r="7866" spans="1:12" x14ac:dyDescent="0.2">
      <c r="A7866" s="2" t="s">
        <v>178</v>
      </c>
      <c r="B7866" s="2" t="s">
        <v>658</v>
      </c>
      <c r="C7866" s="2" t="s">
        <v>190</v>
      </c>
      <c r="D7866" s="2" t="s">
        <v>17</v>
      </c>
      <c r="E7866" s="2" t="s">
        <v>209</v>
      </c>
      <c r="F7866" s="2" t="s">
        <v>132</v>
      </c>
      <c r="G7866" s="24">
        <v>186</v>
      </c>
      <c r="H7866" s="25" t="s">
        <v>0</v>
      </c>
      <c r="I7866" s="29">
        <v>50847.11</v>
      </c>
      <c r="J7866" s="2" t="s">
        <v>668</v>
      </c>
      <c r="K7866" s="1" t="s">
        <v>213</v>
      </c>
      <c r="L7866" s="30" t="s">
        <v>1141</v>
      </c>
    </row>
    <row r="7867" spans="1:12" x14ac:dyDescent="0.2">
      <c r="A7867" s="2" t="s">
        <v>178</v>
      </c>
      <c r="B7867" s="2" t="s">
        <v>658</v>
      </c>
      <c r="C7867" s="2" t="s">
        <v>186</v>
      </c>
      <c r="D7867" s="2" t="s">
        <v>17</v>
      </c>
      <c r="E7867" s="2" t="s">
        <v>220</v>
      </c>
      <c r="F7867" s="2" t="s">
        <v>132</v>
      </c>
      <c r="G7867" s="24">
        <v>187</v>
      </c>
      <c r="H7867" s="25" t="s">
        <v>0</v>
      </c>
      <c r="I7867" s="29">
        <v>57538.87</v>
      </c>
      <c r="J7867" s="2" t="s">
        <v>667</v>
      </c>
      <c r="K7867" s="1" t="s">
        <v>223</v>
      </c>
      <c r="L7867" s="30" t="s">
        <v>1141</v>
      </c>
    </row>
    <row r="7868" spans="1:12" x14ac:dyDescent="0.2">
      <c r="A7868" s="2" t="s">
        <v>178</v>
      </c>
      <c r="B7868" s="2" t="s">
        <v>658</v>
      </c>
      <c r="C7868" s="2" t="s">
        <v>190</v>
      </c>
      <c r="D7868" s="2" t="s">
        <v>17</v>
      </c>
      <c r="E7868" s="2" t="s">
        <v>220</v>
      </c>
      <c r="F7868" s="2" t="s">
        <v>132</v>
      </c>
      <c r="G7868" s="24">
        <v>190</v>
      </c>
      <c r="H7868" s="25" t="s">
        <v>0</v>
      </c>
      <c r="I7868" s="29">
        <v>58268.62</v>
      </c>
      <c r="J7868" s="2" t="s">
        <v>668</v>
      </c>
      <c r="K7868" s="1" t="s">
        <v>225</v>
      </c>
      <c r="L7868" s="30" t="s">
        <v>1141</v>
      </c>
    </row>
    <row r="7869" spans="1:12" x14ac:dyDescent="0.2">
      <c r="A7869" s="2" t="s">
        <v>178</v>
      </c>
      <c r="B7869" s="2" t="s">
        <v>158</v>
      </c>
      <c r="C7869" s="2" t="s">
        <v>186</v>
      </c>
      <c r="D7869" s="2" t="s">
        <v>159</v>
      </c>
      <c r="E7869" s="2" t="s">
        <v>905</v>
      </c>
      <c r="F7869" s="2" t="s">
        <v>132</v>
      </c>
      <c r="G7869" s="24">
        <v>186</v>
      </c>
      <c r="H7869" s="25" t="s">
        <v>0</v>
      </c>
      <c r="I7869" s="29">
        <v>48761.2</v>
      </c>
      <c r="J7869" s="2" t="s">
        <v>218</v>
      </c>
      <c r="K7869" s="1" t="s">
        <v>403</v>
      </c>
      <c r="L7869" s="30" t="s">
        <v>1141</v>
      </c>
    </row>
    <row r="7870" spans="1:12" x14ac:dyDescent="0.2">
      <c r="A7870" s="2" t="s">
        <v>178</v>
      </c>
      <c r="B7870" s="2" t="s">
        <v>158</v>
      </c>
      <c r="C7870" s="2" t="s">
        <v>190</v>
      </c>
      <c r="D7870" s="2" t="s">
        <v>159</v>
      </c>
      <c r="E7870" s="2" t="s">
        <v>905</v>
      </c>
      <c r="F7870" s="2" t="s">
        <v>132</v>
      </c>
      <c r="G7870" s="24">
        <v>187</v>
      </c>
      <c r="H7870" s="25" t="s">
        <v>0</v>
      </c>
      <c r="I7870" s="29">
        <v>49401.79</v>
      </c>
      <c r="J7870" s="2" t="s">
        <v>219</v>
      </c>
      <c r="K7870" s="1" t="s">
        <v>906</v>
      </c>
      <c r="L7870" s="30" t="s">
        <v>1141</v>
      </c>
    </row>
    <row r="7871" spans="1:12" x14ac:dyDescent="0.2">
      <c r="A7871" s="2" t="s">
        <v>178</v>
      </c>
      <c r="B7871" s="2" t="s">
        <v>158</v>
      </c>
      <c r="C7871" s="2" t="s">
        <v>186</v>
      </c>
      <c r="D7871" s="2" t="s">
        <v>159</v>
      </c>
      <c r="E7871" s="2" t="s">
        <v>664</v>
      </c>
      <c r="F7871" s="2" t="s">
        <v>132</v>
      </c>
      <c r="G7871" s="24">
        <v>187</v>
      </c>
      <c r="H7871" s="25" t="s">
        <v>0</v>
      </c>
      <c r="I7871" s="29">
        <v>52304.52</v>
      </c>
      <c r="J7871" s="2" t="s">
        <v>218</v>
      </c>
      <c r="K7871" s="1" t="s">
        <v>550</v>
      </c>
      <c r="L7871" s="30" t="s">
        <v>1141</v>
      </c>
    </row>
    <row r="7872" spans="1:12" x14ac:dyDescent="0.2">
      <c r="A7872" s="2" t="s">
        <v>178</v>
      </c>
      <c r="B7872" s="2" t="s">
        <v>158</v>
      </c>
      <c r="C7872" s="2" t="s">
        <v>190</v>
      </c>
      <c r="D7872" s="2" t="s">
        <v>159</v>
      </c>
      <c r="E7872" s="2" t="s">
        <v>664</v>
      </c>
      <c r="F7872" s="2" t="s">
        <v>132</v>
      </c>
      <c r="G7872" s="24">
        <v>190</v>
      </c>
      <c r="H7872" s="25" t="s">
        <v>0</v>
      </c>
      <c r="I7872" s="29">
        <v>54877.11</v>
      </c>
      <c r="J7872" s="2" t="s">
        <v>219</v>
      </c>
      <c r="K7872" s="1" t="s">
        <v>1015</v>
      </c>
      <c r="L7872" s="30" t="s">
        <v>1141</v>
      </c>
    </row>
    <row r="7873" spans="1:12" x14ac:dyDescent="0.2">
      <c r="A7873" s="2" t="s">
        <v>178</v>
      </c>
      <c r="B7873" s="2" t="s">
        <v>158</v>
      </c>
      <c r="C7873" s="2" t="s">
        <v>190</v>
      </c>
      <c r="D7873" s="2" t="s">
        <v>159</v>
      </c>
      <c r="E7873" s="2" t="s">
        <v>207</v>
      </c>
      <c r="F7873" s="2" t="s">
        <v>132</v>
      </c>
      <c r="G7873" s="24">
        <v>187</v>
      </c>
      <c r="H7873" s="25" t="s">
        <v>0</v>
      </c>
      <c r="I7873" s="29">
        <v>52877.11</v>
      </c>
      <c r="J7873" s="2" t="s">
        <v>219</v>
      </c>
      <c r="K7873" s="1" t="s">
        <v>671</v>
      </c>
      <c r="L7873" s="30" t="s">
        <v>1141</v>
      </c>
    </row>
    <row r="7874" spans="1:12" x14ac:dyDescent="0.2">
      <c r="A7874" s="2" t="s">
        <v>178</v>
      </c>
      <c r="B7874" s="2" t="s">
        <v>158</v>
      </c>
      <c r="C7874" s="2" t="s">
        <v>186</v>
      </c>
      <c r="D7874" s="2" t="s">
        <v>159</v>
      </c>
      <c r="E7874" s="2" t="s">
        <v>220</v>
      </c>
      <c r="F7874" s="2" t="s">
        <v>132</v>
      </c>
      <c r="G7874" s="24">
        <v>189</v>
      </c>
      <c r="H7874" s="25" t="s">
        <v>0</v>
      </c>
      <c r="I7874" s="29">
        <v>61358.87</v>
      </c>
      <c r="J7874" s="2" t="s">
        <v>218</v>
      </c>
      <c r="K7874" s="1" t="s">
        <v>223</v>
      </c>
      <c r="L7874" s="30" t="s">
        <v>1141</v>
      </c>
    </row>
    <row r="7875" spans="1:12" x14ac:dyDescent="0.2">
      <c r="A7875" s="2" t="s">
        <v>178</v>
      </c>
      <c r="B7875" s="2" t="s">
        <v>158</v>
      </c>
      <c r="C7875" s="2" t="s">
        <v>190</v>
      </c>
      <c r="D7875" s="2" t="s">
        <v>159</v>
      </c>
      <c r="E7875" s="2" t="s">
        <v>220</v>
      </c>
      <c r="F7875" s="2" t="s">
        <v>132</v>
      </c>
      <c r="G7875" s="24">
        <v>190</v>
      </c>
      <c r="H7875" s="25" t="s">
        <v>0</v>
      </c>
      <c r="I7875" s="29">
        <v>62088.62</v>
      </c>
      <c r="J7875" s="2" t="s">
        <v>219</v>
      </c>
      <c r="K7875" s="1" t="s">
        <v>225</v>
      </c>
      <c r="L7875" s="30" t="s">
        <v>1141</v>
      </c>
    </row>
    <row r="7876" spans="1:12" x14ac:dyDescent="0.2">
      <c r="A7876" s="2" t="s">
        <v>178</v>
      </c>
      <c r="B7876" s="2" t="s">
        <v>184</v>
      </c>
      <c r="C7876" s="2" t="s">
        <v>180</v>
      </c>
      <c r="D7876" s="2" t="s">
        <v>17</v>
      </c>
      <c r="E7876" s="2" t="s">
        <v>181</v>
      </c>
      <c r="F7876" s="2" t="s">
        <v>132</v>
      </c>
      <c r="G7876" s="24">
        <v>164</v>
      </c>
      <c r="H7876" s="25" t="s">
        <v>1</v>
      </c>
      <c r="I7876" s="29">
        <v>38972.720000000001</v>
      </c>
      <c r="J7876" s="2" t="s">
        <v>185</v>
      </c>
      <c r="K7876" s="1" t="s">
        <v>183</v>
      </c>
      <c r="L7876" s="30" t="s">
        <v>1141</v>
      </c>
    </row>
    <row r="7877" spans="1:12" x14ac:dyDescent="0.2">
      <c r="A7877" s="2" t="s">
        <v>178</v>
      </c>
      <c r="B7877" s="2" t="s">
        <v>184</v>
      </c>
      <c r="C7877" s="2" t="s">
        <v>186</v>
      </c>
      <c r="D7877" s="2" t="s">
        <v>17</v>
      </c>
      <c r="E7877" s="2" t="s">
        <v>187</v>
      </c>
      <c r="F7877" s="2" t="s">
        <v>132</v>
      </c>
      <c r="G7877" s="24">
        <v>168</v>
      </c>
      <c r="H7877" s="25" t="s">
        <v>1</v>
      </c>
      <c r="I7877" s="29">
        <v>41276.39</v>
      </c>
      <c r="J7877" s="2" t="s">
        <v>188</v>
      </c>
      <c r="K7877" s="1" t="s">
        <v>189</v>
      </c>
      <c r="L7877" s="30" t="s">
        <v>1141</v>
      </c>
    </row>
    <row r="7878" spans="1:12" x14ac:dyDescent="0.2">
      <c r="A7878" s="2" t="s">
        <v>178</v>
      </c>
      <c r="B7878" s="2" t="s">
        <v>184</v>
      </c>
      <c r="C7878" s="2" t="s">
        <v>186</v>
      </c>
      <c r="D7878" s="2" t="s">
        <v>17</v>
      </c>
      <c r="E7878" s="2" t="s">
        <v>656</v>
      </c>
      <c r="F7878" s="2" t="s">
        <v>132</v>
      </c>
      <c r="G7878" s="24">
        <v>168</v>
      </c>
      <c r="H7878" s="25" t="s">
        <v>1</v>
      </c>
      <c r="I7878" s="29">
        <v>43056.39</v>
      </c>
      <c r="J7878" s="2" t="s">
        <v>188</v>
      </c>
      <c r="K7878" s="1" t="s">
        <v>657</v>
      </c>
      <c r="L7878" s="30" t="s">
        <v>1141</v>
      </c>
    </row>
    <row r="7879" spans="1:12" x14ac:dyDescent="0.2">
      <c r="A7879" s="2" t="s">
        <v>178</v>
      </c>
      <c r="B7879" s="2" t="s">
        <v>184</v>
      </c>
      <c r="C7879" s="2" t="s">
        <v>190</v>
      </c>
      <c r="D7879" s="2" t="s">
        <v>17</v>
      </c>
      <c r="E7879" s="2" t="s">
        <v>187</v>
      </c>
      <c r="F7879" s="2" t="s">
        <v>132</v>
      </c>
      <c r="G7879" s="24">
        <v>169</v>
      </c>
      <c r="H7879" s="25" t="s">
        <v>1</v>
      </c>
      <c r="I7879" s="29">
        <v>41983.519999999997</v>
      </c>
      <c r="J7879" s="2" t="s">
        <v>191</v>
      </c>
      <c r="K7879" s="1" t="s">
        <v>189</v>
      </c>
      <c r="L7879" s="30" t="s">
        <v>1141</v>
      </c>
    </row>
    <row r="7880" spans="1:12" x14ac:dyDescent="0.2">
      <c r="A7880" s="2" t="s">
        <v>178</v>
      </c>
      <c r="B7880" s="2" t="s">
        <v>658</v>
      </c>
      <c r="C7880" s="2" t="s">
        <v>180</v>
      </c>
      <c r="D7880" s="2" t="s">
        <v>17</v>
      </c>
      <c r="E7880" s="2" t="s">
        <v>181</v>
      </c>
      <c r="F7880" s="2" t="s">
        <v>132</v>
      </c>
      <c r="G7880" s="24">
        <v>180</v>
      </c>
      <c r="H7880" s="25" t="s">
        <v>1</v>
      </c>
      <c r="I7880" s="29">
        <v>40975.68</v>
      </c>
      <c r="J7880" s="2" t="s">
        <v>659</v>
      </c>
      <c r="K7880" s="1" t="s">
        <v>183</v>
      </c>
      <c r="L7880" s="30" t="s">
        <v>1141</v>
      </c>
    </row>
    <row r="7881" spans="1:12" x14ac:dyDescent="0.2">
      <c r="A7881" s="2" t="s">
        <v>178</v>
      </c>
      <c r="B7881" s="2" t="s">
        <v>658</v>
      </c>
      <c r="C7881" s="2" t="s">
        <v>186</v>
      </c>
      <c r="D7881" s="2" t="s">
        <v>17</v>
      </c>
      <c r="E7881" s="2" t="s">
        <v>187</v>
      </c>
      <c r="F7881" s="2" t="s">
        <v>132</v>
      </c>
      <c r="G7881" s="24">
        <v>184</v>
      </c>
      <c r="H7881" s="25" t="s">
        <v>1</v>
      </c>
      <c r="I7881" s="29">
        <v>43102.46</v>
      </c>
      <c r="J7881" s="2" t="s">
        <v>660</v>
      </c>
      <c r="K7881" s="1" t="s">
        <v>189</v>
      </c>
      <c r="L7881" s="30" t="s">
        <v>1141</v>
      </c>
    </row>
    <row r="7882" spans="1:12" x14ac:dyDescent="0.2">
      <c r="A7882" s="2" t="s">
        <v>178</v>
      </c>
      <c r="B7882" s="2" t="s">
        <v>658</v>
      </c>
      <c r="C7882" s="2" t="s">
        <v>190</v>
      </c>
      <c r="D7882" s="2" t="s">
        <v>17</v>
      </c>
      <c r="E7882" s="2" t="s">
        <v>187</v>
      </c>
      <c r="F7882" s="2" t="s">
        <v>132</v>
      </c>
      <c r="G7882" s="24">
        <v>186</v>
      </c>
      <c r="H7882" s="25" t="s">
        <v>1</v>
      </c>
      <c r="I7882" s="29">
        <v>43826.78</v>
      </c>
      <c r="J7882" s="2" t="s">
        <v>661</v>
      </c>
      <c r="K7882" s="1" t="s">
        <v>189</v>
      </c>
      <c r="L7882" s="30" t="s">
        <v>1141</v>
      </c>
    </row>
    <row r="7883" spans="1:12" x14ac:dyDescent="0.2">
      <c r="A7883" s="2" t="s">
        <v>178</v>
      </c>
      <c r="B7883" s="2" t="s">
        <v>658</v>
      </c>
      <c r="C7883" s="2" t="s">
        <v>190</v>
      </c>
      <c r="D7883" s="2" t="s">
        <v>159</v>
      </c>
      <c r="E7883" s="2" t="s">
        <v>187</v>
      </c>
      <c r="F7883" s="2" t="s">
        <v>132</v>
      </c>
      <c r="G7883" s="24">
        <v>189</v>
      </c>
      <c r="H7883" s="25" t="s">
        <v>1</v>
      </c>
      <c r="I7883" s="29">
        <v>45656.78</v>
      </c>
      <c r="J7883" s="2" t="s">
        <v>957</v>
      </c>
      <c r="K7883" s="1" t="s">
        <v>189</v>
      </c>
      <c r="L7883" s="30" t="s">
        <v>1141</v>
      </c>
    </row>
    <row r="7884" spans="1:12" x14ac:dyDescent="0.2">
      <c r="A7884" s="2" t="s">
        <v>178</v>
      </c>
      <c r="B7884" s="2" t="s">
        <v>184</v>
      </c>
      <c r="C7884" s="2" t="s">
        <v>180</v>
      </c>
      <c r="D7884" s="2" t="s">
        <v>17</v>
      </c>
      <c r="E7884" s="2" t="s">
        <v>199</v>
      </c>
      <c r="F7884" s="2" t="s">
        <v>132</v>
      </c>
      <c r="G7884" s="24">
        <v>165</v>
      </c>
      <c r="H7884" s="25" t="s">
        <v>1</v>
      </c>
      <c r="I7884" s="29">
        <v>40653.18</v>
      </c>
      <c r="J7884" s="2" t="s">
        <v>185</v>
      </c>
      <c r="K7884" s="1" t="s">
        <v>75</v>
      </c>
      <c r="L7884" s="30" t="s">
        <v>1141</v>
      </c>
    </row>
    <row r="7885" spans="1:12" x14ac:dyDescent="0.2">
      <c r="A7885" s="2" t="s">
        <v>178</v>
      </c>
      <c r="B7885" s="2" t="s">
        <v>184</v>
      </c>
      <c r="C7885" s="2" t="s">
        <v>186</v>
      </c>
      <c r="D7885" s="2" t="s">
        <v>17</v>
      </c>
      <c r="E7885" s="2" t="s">
        <v>200</v>
      </c>
      <c r="F7885" s="2" t="s">
        <v>132</v>
      </c>
      <c r="G7885" s="24">
        <v>168</v>
      </c>
      <c r="H7885" s="25" t="s">
        <v>1</v>
      </c>
      <c r="I7885" s="29">
        <v>43776.29</v>
      </c>
      <c r="J7885" s="2" t="s">
        <v>188</v>
      </c>
      <c r="K7885" s="1" t="s">
        <v>201</v>
      </c>
      <c r="L7885" s="30" t="s">
        <v>1141</v>
      </c>
    </row>
    <row r="7886" spans="1:12" x14ac:dyDescent="0.2">
      <c r="A7886" s="2" t="s">
        <v>178</v>
      </c>
      <c r="B7886" s="2" t="s">
        <v>184</v>
      </c>
      <c r="C7886" s="2" t="s">
        <v>190</v>
      </c>
      <c r="D7886" s="2" t="s">
        <v>17</v>
      </c>
      <c r="E7886" s="2" t="s">
        <v>200</v>
      </c>
      <c r="F7886" s="2" t="s">
        <v>132</v>
      </c>
      <c r="G7886" s="24">
        <v>170</v>
      </c>
      <c r="H7886" s="25" t="s">
        <v>1</v>
      </c>
      <c r="I7886" s="29">
        <v>44455.519999999997</v>
      </c>
      <c r="J7886" s="2" t="s">
        <v>191</v>
      </c>
      <c r="K7886" s="1" t="s">
        <v>202</v>
      </c>
      <c r="L7886" s="30" t="s">
        <v>1141</v>
      </c>
    </row>
    <row r="7887" spans="1:12" x14ac:dyDescent="0.2">
      <c r="A7887" s="2" t="s">
        <v>178</v>
      </c>
      <c r="B7887" s="2" t="s">
        <v>658</v>
      </c>
      <c r="C7887" s="2" t="s">
        <v>180</v>
      </c>
      <c r="D7887" s="2" t="s">
        <v>17</v>
      </c>
      <c r="E7887" s="2" t="s">
        <v>199</v>
      </c>
      <c r="F7887" s="2" t="s">
        <v>132</v>
      </c>
      <c r="G7887" s="24">
        <v>180</v>
      </c>
      <c r="H7887" s="25" t="s">
        <v>1</v>
      </c>
      <c r="I7887" s="29">
        <v>42699.97</v>
      </c>
      <c r="J7887" s="2" t="s">
        <v>659</v>
      </c>
      <c r="K7887" s="1" t="s">
        <v>75</v>
      </c>
      <c r="L7887" s="30" t="s">
        <v>1141</v>
      </c>
    </row>
    <row r="7888" spans="1:12" x14ac:dyDescent="0.2">
      <c r="A7888" s="2" t="s">
        <v>178</v>
      </c>
      <c r="B7888" s="2" t="s">
        <v>658</v>
      </c>
      <c r="C7888" s="2" t="s">
        <v>186</v>
      </c>
      <c r="D7888" s="2" t="s">
        <v>17</v>
      </c>
      <c r="E7888" s="2" t="s">
        <v>200</v>
      </c>
      <c r="F7888" s="2" t="s">
        <v>132</v>
      </c>
      <c r="G7888" s="24">
        <v>184</v>
      </c>
      <c r="H7888" s="25" t="s">
        <v>1</v>
      </c>
      <c r="I7888" s="29">
        <v>45751.199999999997</v>
      </c>
      <c r="J7888" s="2" t="s">
        <v>660</v>
      </c>
      <c r="K7888" s="1" t="s">
        <v>201</v>
      </c>
      <c r="L7888" s="30" t="s">
        <v>1141</v>
      </c>
    </row>
    <row r="7889" spans="1:12" x14ac:dyDescent="0.2">
      <c r="A7889" s="2" t="s">
        <v>178</v>
      </c>
      <c r="B7889" s="2" t="s">
        <v>658</v>
      </c>
      <c r="C7889" s="2" t="s">
        <v>190</v>
      </c>
      <c r="D7889" s="2" t="s">
        <v>17</v>
      </c>
      <c r="E7889" s="2" t="s">
        <v>200</v>
      </c>
      <c r="F7889" s="2" t="s">
        <v>132</v>
      </c>
      <c r="G7889" s="24">
        <v>186</v>
      </c>
      <c r="H7889" s="25" t="s">
        <v>1</v>
      </c>
      <c r="I7889" s="29">
        <v>46391.79</v>
      </c>
      <c r="J7889" s="2" t="s">
        <v>661</v>
      </c>
      <c r="K7889" s="1" t="s">
        <v>202</v>
      </c>
      <c r="L7889" s="30" t="s">
        <v>1141</v>
      </c>
    </row>
    <row r="7890" spans="1:12" x14ac:dyDescent="0.2">
      <c r="A7890" s="2" t="s">
        <v>178</v>
      </c>
      <c r="B7890" s="2" t="s">
        <v>184</v>
      </c>
      <c r="C7890" s="2" t="s">
        <v>180</v>
      </c>
      <c r="D7890" s="2" t="s">
        <v>17</v>
      </c>
      <c r="E7890" s="2" t="s">
        <v>204</v>
      </c>
      <c r="F7890" s="2" t="s">
        <v>132</v>
      </c>
      <c r="G7890" s="24">
        <v>165</v>
      </c>
      <c r="H7890" s="25" t="s">
        <v>1</v>
      </c>
      <c r="I7890" s="29">
        <v>44362.52</v>
      </c>
      <c r="J7890" s="2" t="s">
        <v>205</v>
      </c>
      <c r="K7890" s="1">
        <v>97</v>
      </c>
      <c r="L7890" s="30" t="s">
        <v>1141</v>
      </c>
    </row>
    <row r="7891" spans="1:12" x14ac:dyDescent="0.2">
      <c r="A7891" s="2" t="s">
        <v>178</v>
      </c>
      <c r="B7891" s="2" t="s">
        <v>184</v>
      </c>
      <c r="C7891" s="2" t="s">
        <v>180</v>
      </c>
      <c r="D7891" s="2" t="s">
        <v>17</v>
      </c>
      <c r="E7891" s="2" t="s">
        <v>206</v>
      </c>
      <c r="F7891" s="2" t="s">
        <v>132</v>
      </c>
      <c r="G7891" s="24">
        <v>165</v>
      </c>
      <c r="H7891" s="25" t="s">
        <v>1</v>
      </c>
      <c r="I7891" s="29">
        <v>46152.52</v>
      </c>
      <c r="J7891" s="2" t="s">
        <v>205</v>
      </c>
      <c r="K7891" s="1">
        <v>98</v>
      </c>
      <c r="L7891" s="30" t="s">
        <v>1141</v>
      </c>
    </row>
    <row r="7892" spans="1:12" x14ac:dyDescent="0.2">
      <c r="A7892" s="2" t="s">
        <v>178</v>
      </c>
      <c r="B7892" s="2" t="s">
        <v>184</v>
      </c>
      <c r="C7892" s="2" t="s">
        <v>186</v>
      </c>
      <c r="D7892" s="2" t="s">
        <v>17</v>
      </c>
      <c r="E7892" s="2" t="s">
        <v>207</v>
      </c>
      <c r="F7892" s="2" t="s">
        <v>132</v>
      </c>
      <c r="G7892" s="24">
        <v>169</v>
      </c>
      <c r="H7892" s="25" t="s">
        <v>1</v>
      </c>
      <c r="I7892" s="29">
        <v>47155.03</v>
      </c>
      <c r="J7892" s="2" t="s">
        <v>208</v>
      </c>
      <c r="K7892" s="1">
        <v>99</v>
      </c>
      <c r="L7892" s="30" t="s">
        <v>1141</v>
      </c>
    </row>
    <row r="7893" spans="1:12" x14ac:dyDescent="0.2">
      <c r="A7893" s="2" t="s">
        <v>178</v>
      </c>
      <c r="B7893" s="2" t="s">
        <v>184</v>
      </c>
      <c r="C7893" s="2" t="s">
        <v>186</v>
      </c>
      <c r="D7893" s="2" t="s">
        <v>17</v>
      </c>
      <c r="E7893" s="2" t="s">
        <v>209</v>
      </c>
      <c r="F7893" s="2" t="s">
        <v>132</v>
      </c>
      <c r="G7893" s="24">
        <v>169</v>
      </c>
      <c r="H7893" s="25" t="s">
        <v>1</v>
      </c>
      <c r="I7893" s="29">
        <v>48945.03</v>
      </c>
      <c r="J7893" s="2" t="s">
        <v>208</v>
      </c>
      <c r="K7893" s="1" t="s">
        <v>210</v>
      </c>
      <c r="L7893" s="30" t="s">
        <v>1141</v>
      </c>
    </row>
    <row r="7894" spans="1:12" x14ac:dyDescent="0.2">
      <c r="A7894" s="2" t="s">
        <v>178</v>
      </c>
      <c r="B7894" s="2" t="s">
        <v>184</v>
      </c>
      <c r="C7894" s="2" t="s">
        <v>190</v>
      </c>
      <c r="D7894" s="2" t="s">
        <v>17</v>
      </c>
      <c r="E7894" s="2" t="s">
        <v>207</v>
      </c>
      <c r="F7894" s="2" t="s">
        <v>132</v>
      </c>
      <c r="G7894" s="24">
        <v>170</v>
      </c>
      <c r="H7894" s="25" t="s">
        <v>1</v>
      </c>
      <c r="I7894" s="29">
        <v>47873.77</v>
      </c>
      <c r="J7894" s="2" t="s">
        <v>211</v>
      </c>
      <c r="K7894" s="1">
        <v>0</v>
      </c>
      <c r="L7894" s="30" t="s">
        <v>1141</v>
      </c>
    </row>
    <row r="7895" spans="1:12" x14ac:dyDescent="0.2">
      <c r="A7895" s="2" t="s">
        <v>178</v>
      </c>
      <c r="B7895" s="2" t="s">
        <v>658</v>
      </c>
      <c r="C7895" s="2" t="s">
        <v>180</v>
      </c>
      <c r="D7895" s="2" t="s">
        <v>17</v>
      </c>
      <c r="E7895" s="2" t="s">
        <v>204</v>
      </c>
      <c r="F7895" s="2" t="s">
        <v>132</v>
      </c>
      <c r="G7895" s="24">
        <v>180</v>
      </c>
      <c r="H7895" s="25" t="s">
        <v>1</v>
      </c>
      <c r="I7895" s="29">
        <v>46322.400000000001</v>
      </c>
      <c r="J7895" s="2" t="s">
        <v>666</v>
      </c>
      <c r="K7895" s="1">
        <v>97</v>
      </c>
      <c r="L7895" s="30" t="s">
        <v>1141</v>
      </c>
    </row>
    <row r="7896" spans="1:12" x14ac:dyDescent="0.2">
      <c r="A7896" s="2" t="s">
        <v>178</v>
      </c>
      <c r="B7896" s="2" t="s">
        <v>658</v>
      </c>
      <c r="C7896" s="2" t="s">
        <v>180</v>
      </c>
      <c r="D7896" s="2" t="s">
        <v>17</v>
      </c>
      <c r="E7896" s="2" t="s">
        <v>206</v>
      </c>
      <c r="F7896" s="2" t="s">
        <v>132</v>
      </c>
      <c r="G7896" s="24">
        <v>180</v>
      </c>
      <c r="H7896" s="25" t="s">
        <v>1</v>
      </c>
      <c r="I7896" s="29">
        <v>48112.4</v>
      </c>
      <c r="J7896" s="2" t="s">
        <v>666</v>
      </c>
      <c r="K7896" s="1">
        <v>98</v>
      </c>
      <c r="L7896" s="30" t="s">
        <v>1141</v>
      </c>
    </row>
    <row r="7897" spans="1:12" x14ac:dyDescent="0.2">
      <c r="A7897" s="2" t="s">
        <v>178</v>
      </c>
      <c r="B7897" s="2" t="s">
        <v>658</v>
      </c>
      <c r="C7897" s="2" t="s">
        <v>186</v>
      </c>
      <c r="D7897" s="2" t="s">
        <v>17</v>
      </c>
      <c r="E7897" s="2" t="s">
        <v>207</v>
      </c>
      <c r="F7897" s="2" t="s">
        <v>132</v>
      </c>
      <c r="G7897" s="24">
        <v>185</v>
      </c>
      <c r="H7897" s="25" t="s">
        <v>1</v>
      </c>
      <c r="I7897" s="29">
        <v>49124.52</v>
      </c>
      <c r="J7897" s="2" t="s">
        <v>667</v>
      </c>
      <c r="K7897" s="1">
        <v>99</v>
      </c>
      <c r="L7897" s="30" t="s">
        <v>1141</v>
      </c>
    </row>
    <row r="7898" spans="1:12" x14ac:dyDescent="0.2">
      <c r="A7898" s="2" t="s">
        <v>178</v>
      </c>
      <c r="B7898" s="2" t="s">
        <v>658</v>
      </c>
      <c r="C7898" s="2" t="s">
        <v>186</v>
      </c>
      <c r="D7898" s="2" t="s">
        <v>159</v>
      </c>
      <c r="E7898" s="2" t="s">
        <v>207</v>
      </c>
      <c r="F7898" s="2" t="s">
        <v>132</v>
      </c>
      <c r="G7898" s="24">
        <v>189</v>
      </c>
      <c r="H7898" s="25" t="s">
        <v>1</v>
      </c>
      <c r="I7898" s="29">
        <v>50954.52</v>
      </c>
      <c r="J7898" s="2" t="s">
        <v>1068</v>
      </c>
      <c r="K7898" s="1" t="s">
        <v>1069</v>
      </c>
      <c r="L7898" s="30" t="s">
        <v>1141</v>
      </c>
    </row>
    <row r="7899" spans="1:12" x14ac:dyDescent="0.2">
      <c r="A7899" s="2" t="s">
        <v>178</v>
      </c>
      <c r="B7899" s="2" t="s">
        <v>658</v>
      </c>
      <c r="C7899" s="2" t="s">
        <v>186</v>
      </c>
      <c r="D7899" s="2" t="s">
        <v>17</v>
      </c>
      <c r="E7899" s="2" t="s">
        <v>209</v>
      </c>
      <c r="F7899" s="2" t="s">
        <v>132</v>
      </c>
      <c r="G7899" s="24">
        <v>185</v>
      </c>
      <c r="H7899" s="25" t="s">
        <v>1</v>
      </c>
      <c r="I7899" s="29">
        <v>50914.52</v>
      </c>
      <c r="J7899" s="2" t="s">
        <v>667</v>
      </c>
      <c r="K7899" s="1" t="s">
        <v>210</v>
      </c>
      <c r="L7899" s="30" t="s">
        <v>1141</v>
      </c>
    </row>
    <row r="7900" spans="1:12" x14ac:dyDescent="0.2">
      <c r="A7900" s="2" t="s">
        <v>178</v>
      </c>
      <c r="B7900" s="2" t="s">
        <v>658</v>
      </c>
      <c r="C7900" s="2" t="s">
        <v>190</v>
      </c>
      <c r="D7900" s="2" t="s">
        <v>17</v>
      </c>
      <c r="E7900" s="2" t="s">
        <v>207</v>
      </c>
      <c r="F7900" s="2" t="s">
        <v>132</v>
      </c>
      <c r="G7900" s="24">
        <v>186</v>
      </c>
      <c r="H7900" s="25" t="s">
        <v>1</v>
      </c>
      <c r="I7900" s="29">
        <v>49867.11</v>
      </c>
      <c r="J7900" s="2" t="s">
        <v>668</v>
      </c>
      <c r="K7900" s="1" t="s">
        <v>212</v>
      </c>
      <c r="L7900" s="30" t="s">
        <v>1141</v>
      </c>
    </row>
    <row r="7901" spans="1:12" x14ac:dyDescent="0.2">
      <c r="A7901" s="2" t="s">
        <v>178</v>
      </c>
      <c r="B7901" s="2" t="s">
        <v>658</v>
      </c>
      <c r="C7901" s="2" t="s">
        <v>190</v>
      </c>
      <c r="D7901" s="2" t="s">
        <v>159</v>
      </c>
      <c r="E7901" s="2" t="s">
        <v>207</v>
      </c>
      <c r="F7901" s="2" t="s">
        <v>132</v>
      </c>
      <c r="G7901" s="24">
        <v>189</v>
      </c>
      <c r="H7901" s="25" t="s">
        <v>1</v>
      </c>
      <c r="I7901" s="29">
        <v>51697.11</v>
      </c>
      <c r="J7901" s="2" t="s">
        <v>958</v>
      </c>
      <c r="K7901" s="1" t="s">
        <v>212</v>
      </c>
      <c r="L7901" s="30" t="s">
        <v>1141</v>
      </c>
    </row>
    <row r="7902" spans="1:12" x14ac:dyDescent="0.2">
      <c r="A7902" s="2" t="s">
        <v>178</v>
      </c>
      <c r="B7902" s="2" t="s">
        <v>658</v>
      </c>
      <c r="C7902" s="2" t="s">
        <v>190</v>
      </c>
      <c r="D7902" s="2" t="s">
        <v>17</v>
      </c>
      <c r="E7902" s="2" t="s">
        <v>209</v>
      </c>
      <c r="F7902" s="2" t="s">
        <v>132</v>
      </c>
      <c r="G7902" s="24">
        <v>186</v>
      </c>
      <c r="H7902" s="25" t="s">
        <v>1</v>
      </c>
      <c r="I7902" s="29">
        <v>51657.11</v>
      </c>
      <c r="J7902" s="2" t="s">
        <v>668</v>
      </c>
      <c r="K7902" s="1" t="s">
        <v>213</v>
      </c>
      <c r="L7902" s="30" t="s">
        <v>1141</v>
      </c>
    </row>
    <row r="7903" spans="1:12" x14ac:dyDescent="0.2">
      <c r="A7903" s="2" t="s">
        <v>178</v>
      </c>
      <c r="B7903" s="2" t="s">
        <v>658</v>
      </c>
      <c r="C7903" s="2" t="s">
        <v>186</v>
      </c>
      <c r="D7903" s="2" t="s">
        <v>17</v>
      </c>
      <c r="E7903" s="2" t="s">
        <v>220</v>
      </c>
      <c r="F7903" s="2" t="s">
        <v>132</v>
      </c>
      <c r="G7903" s="24">
        <v>187</v>
      </c>
      <c r="H7903" s="25" t="s">
        <v>1</v>
      </c>
      <c r="I7903" s="29">
        <v>58348.87</v>
      </c>
      <c r="J7903" s="2" t="s">
        <v>667</v>
      </c>
      <c r="K7903" s="1" t="s">
        <v>223</v>
      </c>
      <c r="L7903" s="30" t="s">
        <v>1141</v>
      </c>
    </row>
    <row r="7904" spans="1:12" x14ac:dyDescent="0.2">
      <c r="A7904" s="2" t="s">
        <v>178</v>
      </c>
      <c r="B7904" s="2" t="s">
        <v>658</v>
      </c>
      <c r="C7904" s="2" t="s">
        <v>190</v>
      </c>
      <c r="D7904" s="2" t="s">
        <v>17</v>
      </c>
      <c r="E7904" s="2" t="s">
        <v>220</v>
      </c>
      <c r="F7904" s="2" t="s">
        <v>132</v>
      </c>
      <c r="G7904" s="24">
        <v>190</v>
      </c>
      <c r="H7904" s="25" t="s">
        <v>1</v>
      </c>
      <c r="I7904" s="29">
        <v>59078.62</v>
      </c>
      <c r="J7904" s="2" t="s">
        <v>668</v>
      </c>
      <c r="K7904" s="1" t="s">
        <v>225</v>
      </c>
      <c r="L7904" s="30" t="s">
        <v>1141</v>
      </c>
    </row>
    <row r="7905" spans="1:12" x14ac:dyDescent="0.2">
      <c r="A7905" s="2" t="s">
        <v>178</v>
      </c>
      <c r="B7905" s="2" t="s">
        <v>158</v>
      </c>
      <c r="C7905" s="2" t="s">
        <v>186</v>
      </c>
      <c r="D7905" s="2" t="s">
        <v>159</v>
      </c>
      <c r="E7905" s="2" t="s">
        <v>905</v>
      </c>
      <c r="F7905" s="2" t="s">
        <v>132</v>
      </c>
      <c r="G7905" s="24">
        <v>186</v>
      </c>
      <c r="H7905" s="25" t="s">
        <v>1</v>
      </c>
      <c r="I7905" s="29">
        <v>49571.199999999997</v>
      </c>
      <c r="J7905" s="2" t="s">
        <v>218</v>
      </c>
      <c r="K7905" s="1" t="s">
        <v>403</v>
      </c>
      <c r="L7905" s="30" t="s">
        <v>1141</v>
      </c>
    </row>
    <row r="7906" spans="1:12" x14ac:dyDescent="0.2">
      <c r="A7906" s="2" t="s">
        <v>178</v>
      </c>
      <c r="B7906" s="2" t="s">
        <v>158</v>
      </c>
      <c r="C7906" s="2" t="s">
        <v>190</v>
      </c>
      <c r="D7906" s="2" t="s">
        <v>159</v>
      </c>
      <c r="E7906" s="2" t="s">
        <v>905</v>
      </c>
      <c r="F7906" s="2" t="s">
        <v>132</v>
      </c>
      <c r="G7906" s="24">
        <v>187</v>
      </c>
      <c r="H7906" s="25" t="s">
        <v>1</v>
      </c>
      <c r="I7906" s="29">
        <v>50211.79</v>
      </c>
      <c r="J7906" s="2" t="s">
        <v>219</v>
      </c>
      <c r="K7906" s="1" t="s">
        <v>906</v>
      </c>
      <c r="L7906" s="30" t="s">
        <v>1141</v>
      </c>
    </row>
    <row r="7907" spans="1:12" x14ac:dyDescent="0.2">
      <c r="A7907" s="2" t="s">
        <v>178</v>
      </c>
      <c r="B7907" s="2" t="s">
        <v>158</v>
      </c>
      <c r="C7907" s="2" t="s">
        <v>186</v>
      </c>
      <c r="D7907" s="2" t="s">
        <v>159</v>
      </c>
      <c r="E7907" s="2" t="s">
        <v>664</v>
      </c>
      <c r="F7907" s="2" t="s">
        <v>132</v>
      </c>
      <c r="G7907" s="24">
        <v>187</v>
      </c>
      <c r="H7907" s="25" t="s">
        <v>1</v>
      </c>
      <c r="I7907" s="29">
        <v>53114.52</v>
      </c>
      <c r="J7907" s="2" t="s">
        <v>218</v>
      </c>
      <c r="K7907" s="1" t="s">
        <v>550</v>
      </c>
      <c r="L7907" s="30" t="s">
        <v>1141</v>
      </c>
    </row>
    <row r="7908" spans="1:12" x14ac:dyDescent="0.2">
      <c r="A7908" s="2" t="s">
        <v>178</v>
      </c>
      <c r="B7908" s="2" t="s">
        <v>158</v>
      </c>
      <c r="C7908" s="2" t="s">
        <v>190</v>
      </c>
      <c r="D7908" s="2" t="s">
        <v>159</v>
      </c>
      <c r="E7908" s="2" t="s">
        <v>664</v>
      </c>
      <c r="F7908" s="2" t="s">
        <v>132</v>
      </c>
      <c r="G7908" s="24">
        <v>190</v>
      </c>
      <c r="H7908" s="25" t="s">
        <v>1</v>
      </c>
      <c r="I7908" s="29">
        <v>55687.11</v>
      </c>
      <c r="J7908" s="2" t="s">
        <v>219</v>
      </c>
      <c r="K7908" s="1" t="s">
        <v>1015</v>
      </c>
      <c r="L7908" s="30" t="s">
        <v>1141</v>
      </c>
    </row>
    <row r="7909" spans="1:12" x14ac:dyDescent="0.2">
      <c r="A7909" s="2" t="s">
        <v>178</v>
      </c>
      <c r="B7909" s="2" t="s">
        <v>158</v>
      </c>
      <c r="C7909" s="2" t="s">
        <v>190</v>
      </c>
      <c r="D7909" s="2" t="s">
        <v>159</v>
      </c>
      <c r="E7909" s="2" t="s">
        <v>207</v>
      </c>
      <c r="F7909" s="2" t="s">
        <v>132</v>
      </c>
      <c r="G7909" s="24">
        <v>187</v>
      </c>
      <c r="H7909" s="25" t="s">
        <v>1</v>
      </c>
      <c r="I7909" s="29">
        <v>53687.11</v>
      </c>
      <c r="J7909" s="2" t="s">
        <v>219</v>
      </c>
      <c r="K7909" s="1" t="s">
        <v>671</v>
      </c>
      <c r="L7909" s="30" t="s">
        <v>1141</v>
      </c>
    </row>
    <row r="7910" spans="1:12" x14ac:dyDescent="0.2">
      <c r="A7910" s="2" t="s">
        <v>178</v>
      </c>
      <c r="B7910" s="2" t="s">
        <v>158</v>
      </c>
      <c r="C7910" s="2" t="s">
        <v>186</v>
      </c>
      <c r="D7910" s="2" t="s">
        <v>159</v>
      </c>
      <c r="E7910" s="2" t="s">
        <v>220</v>
      </c>
      <c r="F7910" s="2" t="s">
        <v>132</v>
      </c>
      <c r="G7910" s="24">
        <v>189</v>
      </c>
      <c r="H7910" s="25" t="s">
        <v>1</v>
      </c>
      <c r="I7910" s="29">
        <v>62168.87</v>
      </c>
      <c r="J7910" s="2" t="s">
        <v>218</v>
      </c>
      <c r="K7910" s="1" t="s">
        <v>223</v>
      </c>
      <c r="L7910" s="30" t="s">
        <v>1141</v>
      </c>
    </row>
    <row r="7911" spans="1:12" x14ac:dyDescent="0.2">
      <c r="A7911" s="2" t="s">
        <v>178</v>
      </c>
      <c r="B7911" s="2" t="s">
        <v>158</v>
      </c>
      <c r="C7911" s="2" t="s">
        <v>190</v>
      </c>
      <c r="D7911" s="2" t="s">
        <v>159</v>
      </c>
      <c r="E7911" s="2" t="s">
        <v>220</v>
      </c>
      <c r="F7911" s="2" t="s">
        <v>132</v>
      </c>
      <c r="G7911" s="24">
        <v>190</v>
      </c>
      <c r="H7911" s="25" t="s">
        <v>1</v>
      </c>
      <c r="I7911" s="29">
        <v>62898.62</v>
      </c>
      <c r="J7911" s="2" t="s">
        <v>219</v>
      </c>
      <c r="K7911" s="1" t="s">
        <v>225</v>
      </c>
      <c r="L7911" s="30" t="s">
        <v>1141</v>
      </c>
    </row>
    <row r="7912" spans="1:12" x14ac:dyDescent="0.2">
      <c r="A7912" s="2" t="s">
        <v>178</v>
      </c>
      <c r="B7912" s="2" t="s">
        <v>184</v>
      </c>
      <c r="C7912" s="2" t="s">
        <v>180</v>
      </c>
      <c r="D7912" s="2" t="s">
        <v>17</v>
      </c>
      <c r="E7912" s="2" t="s">
        <v>181</v>
      </c>
      <c r="F7912" s="2" t="s">
        <v>132</v>
      </c>
      <c r="G7912" s="24">
        <v>164</v>
      </c>
      <c r="H7912" s="25" t="s">
        <v>2</v>
      </c>
      <c r="I7912" s="29">
        <v>39482.720000000001</v>
      </c>
      <c r="J7912" s="2" t="s">
        <v>185</v>
      </c>
      <c r="K7912" s="1" t="s">
        <v>183</v>
      </c>
      <c r="L7912" s="30" t="s">
        <v>1141</v>
      </c>
    </row>
    <row r="7913" spans="1:12" x14ac:dyDescent="0.2">
      <c r="A7913" s="2" t="s">
        <v>178</v>
      </c>
      <c r="B7913" s="2" t="s">
        <v>184</v>
      </c>
      <c r="C7913" s="2" t="s">
        <v>186</v>
      </c>
      <c r="D7913" s="2" t="s">
        <v>17</v>
      </c>
      <c r="E7913" s="2" t="s">
        <v>187</v>
      </c>
      <c r="F7913" s="2" t="s">
        <v>132</v>
      </c>
      <c r="G7913" s="24">
        <v>168</v>
      </c>
      <c r="H7913" s="25" t="s">
        <v>2</v>
      </c>
      <c r="I7913" s="29">
        <v>41786.39</v>
      </c>
      <c r="J7913" s="2" t="s">
        <v>188</v>
      </c>
      <c r="K7913" s="1" t="s">
        <v>189</v>
      </c>
      <c r="L7913" s="30" t="s">
        <v>1141</v>
      </c>
    </row>
    <row r="7914" spans="1:12" x14ac:dyDescent="0.2">
      <c r="A7914" s="2" t="s">
        <v>178</v>
      </c>
      <c r="B7914" s="2" t="s">
        <v>184</v>
      </c>
      <c r="C7914" s="2" t="s">
        <v>186</v>
      </c>
      <c r="D7914" s="2" t="s">
        <v>17</v>
      </c>
      <c r="E7914" s="2" t="s">
        <v>656</v>
      </c>
      <c r="F7914" s="2" t="s">
        <v>132</v>
      </c>
      <c r="G7914" s="24">
        <v>168</v>
      </c>
      <c r="H7914" s="25" t="s">
        <v>2</v>
      </c>
      <c r="I7914" s="29">
        <v>43566.39</v>
      </c>
      <c r="J7914" s="2" t="s">
        <v>188</v>
      </c>
      <c r="K7914" s="1" t="s">
        <v>657</v>
      </c>
      <c r="L7914" s="30" t="s">
        <v>1141</v>
      </c>
    </row>
    <row r="7915" spans="1:12" x14ac:dyDescent="0.2">
      <c r="A7915" s="2" t="s">
        <v>178</v>
      </c>
      <c r="B7915" s="2" t="s">
        <v>184</v>
      </c>
      <c r="C7915" s="2" t="s">
        <v>190</v>
      </c>
      <c r="D7915" s="2" t="s">
        <v>17</v>
      </c>
      <c r="E7915" s="2" t="s">
        <v>187</v>
      </c>
      <c r="F7915" s="2" t="s">
        <v>132</v>
      </c>
      <c r="G7915" s="24">
        <v>169</v>
      </c>
      <c r="H7915" s="25" t="s">
        <v>2</v>
      </c>
      <c r="I7915" s="29">
        <v>42493.52</v>
      </c>
      <c r="J7915" s="2" t="s">
        <v>191</v>
      </c>
      <c r="K7915" s="1" t="s">
        <v>189</v>
      </c>
      <c r="L7915" s="30" t="s">
        <v>1141</v>
      </c>
    </row>
    <row r="7916" spans="1:12" x14ac:dyDescent="0.2">
      <c r="A7916" s="2" t="s">
        <v>178</v>
      </c>
      <c r="B7916" s="2" t="s">
        <v>658</v>
      </c>
      <c r="C7916" s="2" t="s">
        <v>180</v>
      </c>
      <c r="D7916" s="2" t="s">
        <v>17</v>
      </c>
      <c r="E7916" s="2" t="s">
        <v>181</v>
      </c>
      <c r="F7916" s="2" t="s">
        <v>132</v>
      </c>
      <c r="G7916" s="24">
        <v>180</v>
      </c>
      <c r="H7916" s="25" t="s">
        <v>2</v>
      </c>
      <c r="I7916" s="29">
        <v>41485.68</v>
      </c>
      <c r="J7916" s="2" t="s">
        <v>659</v>
      </c>
      <c r="K7916" s="1" t="s">
        <v>183</v>
      </c>
      <c r="L7916" s="30" t="s">
        <v>1141</v>
      </c>
    </row>
    <row r="7917" spans="1:12" x14ac:dyDescent="0.2">
      <c r="A7917" s="2" t="s">
        <v>178</v>
      </c>
      <c r="B7917" s="2" t="s">
        <v>658</v>
      </c>
      <c r="C7917" s="2" t="s">
        <v>186</v>
      </c>
      <c r="D7917" s="2" t="s">
        <v>17</v>
      </c>
      <c r="E7917" s="2" t="s">
        <v>187</v>
      </c>
      <c r="F7917" s="2" t="s">
        <v>132</v>
      </c>
      <c r="G7917" s="24">
        <v>184</v>
      </c>
      <c r="H7917" s="25" t="s">
        <v>2</v>
      </c>
      <c r="I7917" s="29">
        <v>43612.46</v>
      </c>
      <c r="J7917" s="2" t="s">
        <v>660</v>
      </c>
      <c r="K7917" s="1" t="s">
        <v>189</v>
      </c>
      <c r="L7917" s="30" t="s">
        <v>1141</v>
      </c>
    </row>
    <row r="7918" spans="1:12" x14ac:dyDescent="0.2">
      <c r="A7918" s="2" t="s">
        <v>178</v>
      </c>
      <c r="B7918" s="2" t="s">
        <v>658</v>
      </c>
      <c r="C7918" s="2" t="s">
        <v>190</v>
      </c>
      <c r="D7918" s="2" t="s">
        <v>17</v>
      </c>
      <c r="E7918" s="2" t="s">
        <v>187</v>
      </c>
      <c r="F7918" s="2" t="s">
        <v>132</v>
      </c>
      <c r="G7918" s="24">
        <v>186</v>
      </c>
      <c r="H7918" s="25" t="s">
        <v>2</v>
      </c>
      <c r="I7918" s="29">
        <v>44336.78</v>
      </c>
      <c r="J7918" s="2" t="s">
        <v>661</v>
      </c>
      <c r="K7918" s="1" t="s">
        <v>189</v>
      </c>
      <c r="L7918" s="30" t="s">
        <v>1141</v>
      </c>
    </row>
    <row r="7919" spans="1:12" x14ac:dyDescent="0.2">
      <c r="A7919" s="2" t="s">
        <v>178</v>
      </c>
      <c r="B7919" s="2" t="s">
        <v>658</v>
      </c>
      <c r="C7919" s="2" t="s">
        <v>190</v>
      </c>
      <c r="D7919" s="2" t="s">
        <v>159</v>
      </c>
      <c r="E7919" s="2" t="s">
        <v>187</v>
      </c>
      <c r="F7919" s="2" t="s">
        <v>132</v>
      </c>
      <c r="G7919" s="24">
        <v>189</v>
      </c>
      <c r="H7919" s="25" t="s">
        <v>2</v>
      </c>
      <c r="I7919" s="29">
        <v>46166.78</v>
      </c>
      <c r="J7919" s="2" t="s">
        <v>957</v>
      </c>
      <c r="K7919" s="1" t="s">
        <v>189</v>
      </c>
      <c r="L7919" s="30" t="s">
        <v>1141</v>
      </c>
    </row>
    <row r="7920" spans="1:12" x14ac:dyDescent="0.2">
      <c r="A7920" s="2" t="s">
        <v>178</v>
      </c>
      <c r="B7920" s="2" t="s">
        <v>184</v>
      </c>
      <c r="C7920" s="2" t="s">
        <v>180</v>
      </c>
      <c r="D7920" s="2" t="s">
        <v>17</v>
      </c>
      <c r="E7920" s="2" t="s">
        <v>199</v>
      </c>
      <c r="F7920" s="2" t="s">
        <v>132</v>
      </c>
      <c r="G7920" s="24">
        <v>165</v>
      </c>
      <c r="H7920" s="25" t="s">
        <v>2</v>
      </c>
      <c r="I7920" s="29">
        <v>41163.18</v>
      </c>
      <c r="J7920" s="2" t="s">
        <v>185</v>
      </c>
      <c r="K7920" s="1" t="s">
        <v>75</v>
      </c>
      <c r="L7920" s="30" t="s">
        <v>1141</v>
      </c>
    </row>
    <row r="7921" spans="1:12" x14ac:dyDescent="0.2">
      <c r="A7921" s="2" t="s">
        <v>178</v>
      </c>
      <c r="B7921" s="2" t="s">
        <v>184</v>
      </c>
      <c r="C7921" s="2" t="s">
        <v>186</v>
      </c>
      <c r="D7921" s="2" t="s">
        <v>17</v>
      </c>
      <c r="E7921" s="2" t="s">
        <v>200</v>
      </c>
      <c r="F7921" s="2" t="s">
        <v>132</v>
      </c>
      <c r="G7921" s="24">
        <v>168</v>
      </c>
      <c r="H7921" s="25" t="s">
        <v>2</v>
      </c>
      <c r="I7921" s="29">
        <v>44286.29</v>
      </c>
      <c r="J7921" s="2" t="s">
        <v>188</v>
      </c>
      <c r="K7921" s="1" t="s">
        <v>201</v>
      </c>
      <c r="L7921" s="30" t="s">
        <v>1141</v>
      </c>
    </row>
    <row r="7922" spans="1:12" x14ac:dyDescent="0.2">
      <c r="A7922" s="2" t="s">
        <v>178</v>
      </c>
      <c r="B7922" s="2" t="s">
        <v>184</v>
      </c>
      <c r="C7922" s="2" t="s">
        <v>190</v>
      </c>
      <c r="D7922" s="2" t="s">
        <v>17</v>
      </c>
      <c r="E7922" s="2" t="s">
        <v>200</v>
      </c>
      <c r="F7922" s="2" t="s">
        <v>132</v>
      </c>
      <c r="G7922" s="24">
        <v>170</v>
      </c>
      <c r="H7922" s="25" t="s">
        <v>2</v>
      </c>
      <c r="I7922" s="29">
        <v>44965.52</v>
      </c>
      <c r="J7922" s="2" t="s">
        <v>191</v>
      </c>
      <c r="K7922" s="1" t="s">
        <v>202</v>
      </c>
      <c r="L7922" s="30" t="s">
        <v>1141</v>
      </c>
    </row>
    <row r="7923" spans="1:12" x14ac:dyDescent="0.2">
      <c r="A7923" s="2" t="s">
        <v>178</v>
      </c>
      <c r="B7923" s="2" t="s">
        <v>658</v>
      </c>
      <c r="C7923" s="2" t="s">
        <v>180</v>
      </c>
      <c r="D7923" s="2" t="s">
        <v>17</v>
      </c>
      <c r="E7923" s="2" t="s">
        <v>199</v>
      </c>
      <c r="F7923" s="2" t="s">
        <v>132</v>
      </c>
      <c r="G7923" s="24">
        <v>180</v>
      </c>
      <c r="H7923" s="25" t="s">
        <v>2</v>
      </c>
      <c r="I7923" s="29">
        <v>43209.97</v>
      </c>
      <c r="J7923" s="2" t="s">
        <v>659</v>
      </c>
      <c r="K7923" s="1" t="s">
        <v>75</v>
      </c>
      <c r="L7923" s="30" t="s">
        <v>1141</v>
      </c>
    </row>
    <row r="7924" spans="1:12" x14ac:dyDescent="0.2">
      <c r="A7924" s="2" t="s">
        <v>178</v>
      </c>
      <c r="B7924" s="2" t="s">
        <v>658</v>
      </c>
      <c r="C7924" s="2" t="s">
        <v>186</v>
      </c>
      <c r="D7924" s="2" t="s">
        <v>17</v>
      </c>
      <c r="E7924" s="2" t="s">
        <v>200</v>
      </c>
      <c r="F7924" s="2" t="s">
        <v>132</v>
      </c>
      <c r="G7924" s="24">
        <v>184</v>
      </c>
      <c r="H7924" s="25" t="s">
        <v>2</v>
      </c>
      <c r="I7924" s="29">
        <v>46261.2</v>
      </c>
      <c r="J7924" s="2" t="s">
        <v>660</v>
      </c>
      <c r="K7924" s="1" t="s">
        <v>201</v>
      </c>
      <c r="L7924" s="30" t="s">
        <v>1141</v>
      </c>
    </row>
    <row r="7925" spans="1:12" x14ac:dyDescent="0.2">
      <c r="A7925" s="2" t="s">
        <v>178</v>
      </c>
      <c r="B7925" s="2" t="s">
        <v>658</v>
      </c>
      <c r="C7925" s="2" t="s">
        <v>190</v>
      </c>
      <c r="D7925" s="2" t="s">
        <v>17</v>
      </c>
      <c r="E7925" s="2" t="s">
        <v>200</v>
      </c>
      <c r="F7925" s="2" t="s">
        <v>132</v>
      </c>
      <c r="G7925" s="24">
        <v>186</v>
      </c>
      <c r="H7925" s="25" t="s">
        <v>2</v>
      </c>
      <c r="I7925" s="29">
        <v>46901.79</v>
      </c>
      <c r="J7925" s="2" t="s">
        <v>661</v>
      </c>
      <c r="K7925" s="1" t="s">
        <v>202</v>
      </c>
      <c r="L7925" s="30" t="s">
        <v>1141</v>
      </c>
    </row>
    <row r="7926" spans="1:12" x14ac:dyDescent="0.2">
      <c r="A7926" s="2" t="s">
        <v>178</v>
      </c>
      <c r="B7926" s="2" t="s">
        <v>184</v>
      </c>
      <c r="C7926" s="2" t="s">
        <v>180</v>
      </c>
      <c r="D7926" s="2" t="s">
        <v>17</v>
      </c>
      <c r="E7926" s="2" t="s">
        <v>204</v>
      </c>
      <c r="F7926" s="2" t="s">
        <v>132</v>
      </c>
      <c r="G7926" s="24">
        <v>165</v>
      </c>
      <c r="H7926" s="25" t="s">
        <v>2</v>
      </c>
      <c r="I7926" s="29">
        <v>44872.52</v>
      </c>
      <c r="J7926" s="2" t="s">
        <v>205</v>
      </c>
      <c r="K7926" s="1">
        <v>97</v>
      </c>
      <c r="L7926" s="30" t="s">
        <v>1141</v>
      </c>
    </row>
    <row r="7927" spans="1:12" x14ac:dyDescent="0.2">
      <c r="A7927" s="2" t="s">
        <v>178</v>
      </c>
      <c r="B7927" s="2" t="s">
        <v>184</v>
      </c>
      <c r="C7927" s="2" t="s">
        <v>180</v>
      </c>
      <c r="D7927" s="2" t="s">
        <v>17</v>
      </c>
      <c r="E7927" s="2" t="s">
        <v>206</v>
      </c>
      <c r="F7927" s="2" t="s">
        <v>132</v>
      </c>
      <c r="G7927" s="24">
        <v>165</v>
      </c>
      <c r="H7927" s="25" t="s">
        <v>2</v>
      </c>
      <c r="I7927" s="29">
        <v>46662.52</v>
      </c>
      <c r="J7927" s="2" t="s">
        <v>205</v>
      </c>
      <c r="K7927" s="1">
        <v>98</v>
      </c>
      <c r="L7927" s="30" t="s">
        <v>1141</v>
      </c>
    </row>
    <row r="7928" spans="1:12" x14ac:dyDescent="0.2">
      <c r="A7928" s="2" t="s">
        <v>178</v>
      </c>
      <c r="B7928" s="2" t="s">
        <v>184</v>
      </c>
      <c r="C7928" s="2" t="s">
        <v>186</v>
      </c>
      <c r="D7928" s="2" t="s">
        <v>17</v>
      </c>
      <c r="E7928" s="2" t="s">
        <v>207</v>
      </c>
      <c r="F7928" s="2" t="s">
        <v>132</v>
      </c>
      <c r="G7928" s="24">
        <v>169</v>
      </c>
      <c r="H7928" s="25" t="s">
        <v>2</v>
      </c>
      <c r="I7928" s="29">
        <v>47665.03</v>
      </c>
      <c r="J7928" s="2" t="s">
        <v>208</v>
      </c>
      <c r="K7928" s="1">
        <v>99</v>
      </c>
      <c r="L7928" s="30" t="s">
        <v>1141</v>
      </c>
    </row>
    <row r="7929" spans="1:12" x14ac:dyDescent="0.2">
      <c r="A7929" s="2" t="s">
        <v>178</v>
      </c>
      <c r="B7929" s="2" t="s">
        <v>184</v>
      </c>
      <c r="C7929" s="2" t="s">
        <v>186</v>
      </c>
      <c r="D7929" s="2" t="s">
        <v>17</v>
      </c>
      <c r="E7929" s="2" t="s">
        <v>209</v>
      </c>
      <c r="F7929" s="2" t="s">
        <v>132</v>
      </c>
      <c r="G7929" s="24">
        <v>169</v>
      </c>
      <c r="H7929" s="25" t="s">
        <v>2</v>
      </c>
      <c r="I7929" s="29">
        <v>49455.03</v>
      </c>
      <c r="J7929" s="2" t="s">
        <v>208</v>
      </c>
      <c r="K7929" s="1" t="s">
        <v>210</v>
      </c>
      <c r="L7929" s="30" t="s">
        <v>1141</v>
      </c>
    </row>
    <row r="7930" spans="1:12" x14ac:dyDescent="0.2">
      <c r="A7930" s="2" t="s">
        <v>178</v>
      </c>
      <c r="B7930" s="2" t="s">
        <v>184</v>
      </c>
      <c r="C7930" s="2" t="s">
        <v>190</v>
      </c>
      <c r="D7930" s="2" t="s">
        <v>17</v>
      </c>
      <c r="E7930" s="2" t="s">
        <v>207</v>
      </c>
      <c r="F7930" s="2" t="s">
        <v>132</v>
      </c>
      <c r="G7930" s="24">
        <v>170</v>
      </c>
      <c r="H7930" s="25" t="s">
        <v>2</v>
      </c>
      <c r="I7930" s="29">
        <v>48383.77</v>
      </c>
      <c r="J7930" s="2" t="s">
        <v>211</v>
      </c>
      <c r="K7930" s="1">
        <v>0</v>
      </c>
      <c r="L7930" s="30" t="s">
        <v>1141</v>
      </c>
    </row>
    <row r="7931" spans="1:12" x14ac:dyDescent="0.2">
      <c r="A7931" s="2" t="s">
        <v>178</v>
      </c>
      <c r="B7931" s="2" t="s">
        <v>658</v>
      </c>
      <c r="C7931" s="2" t="s">
        <v>180</v>
      </c>
      <c r="D7931" s="2" t="s">
        <v>17</v>
      </c>
      <c r="E7931" s="2" t="s">
        <v>204</v>
      </c>
      <c r="F7931" s="2" t="s">
        <v>132</v>
      </c>
      <c r="G7931" s="24">
        <v>180</v>
      </c>
      <c r="H7931" s="25" t="s">
        <v>2</v>
      </c>
      <c r="I7931" s="29">
        <v>46832.4</v>
      </c>
      <c r="J7931" s="2" t="s">
        <v>666</v>
      </c>
      <c r="K7931" s="1">
        <v>97</v>
      </c>
      <c r="L7931" s="30" t="s">
        <v>1141</v>
      </c>
    </row>
    <row r="7932" spans="1:12" x14ac:dyDescent="0.2">
      <c r="A7932" s="2" t="s">
        <v>178</v>
      </c>
      <c r="B7932" s="2" t="s">
        <v>658</v>
      </c>
      <c r="C7932" s="2" t="s">
        <v>180</v>
      </c>
      <c r="D7932" s="2" t="s">
        <v>17</v>
      </c>
      <c r="E7932" s="2" t="s">
        <v>206</v>
      </c>
      <c r="F7932" s="2" t="s">
        <v>132</v>
      </c>
      <c r="G7932" s="24">
        <v>180</v>
      </c>
      <c r="H7932" s="25" t="s">
        <v>2</v>
      </c>
      <c r="I7932" s="29">
        <v>48622.400000000001</v>
      </c>
      <c r="J7932" s="2" t="s">
        <v>666</v>
      </c>
      <c r="K7932" s="1">
        <v>98</v>
      </c>
      <c r="L7932" s="30" t="s">
        <v>1141</v>
      </c>
    </row>
    <row r="7933" spans="1:12" x14ac:dyDescent="0.2">
      <c r="A7933" s="2" t="s">
        <v>178</v>
      </c>
      <c r="B7933" s="2" t="s">
        <v>658</v>
      </c>
      <c r="C7933" s="2" t="s">
        <v>186</v>
      </c>
      <c r="D7933" s="2" t="s">
        <v>17</v>
      </c>
      <c r="E7933" s="2" t="s">
        <v>207</v>
      </c>
      <c r="F7933" s="2" t="s">
        <v>132</v>
      </c>
      <c r="G7933" s="24">
        <v>185</v>
      </c>
      <c r="H7933" s="25" t="s">
        <v>2</v>
      </c>
      <c r="I7933" s="29">
        <v>49634.52</v>
      </c>
      <c r="J7933" s="2" t="s">
        <v>667</v>
      </c>
      <c r="K7933" s="1">
        <v>99</v>
      </c>
      <c r="L7933" s="30" t="s">
        <v>1141</v>
      </c>
    </row>
    <row r="7934" spans="1:12" x14ac:dyDescent="0.2">
      <c r="A7934" s="2" t="s">
        <v>178</v>
      </c>
      <c r="B7934" s="2" t="s">
        <v>658</v>
      </c>
      <c r="C7934" s="2" t="s">
        <v>186</v>
      </c>
      <c r="D7934" s="2" t="s">
        <v>159</v>
      </c>
      <c r="E7934" s="2" t="s">
        <v>207</v>
      </c>
      <c r="F7934" s="2" t="s">
        <v>132</v>
      </c>
      <c r="G7934" s="24">
        <v>189</v>
      </c>
      <c r="H7934" s="25" t="s">
        <v>2</v>
      </c>
      <c r="I7934" s="29">
        <v>51464.52</v>
      </c>
      <c r="J7934" s="2" t="s">
        <v>1068</v>
      </c>
      <c r="K7934" s="1" t="s">
        <v>1069</v>
      </c>
      <c r="L7934" s="30" t="s">
        <v>1141</v>
      </c>
    </row>
    <row r="7935" spans="1:12" x14ac:dyDescent="0.2">
      <c r="A7935" s="2" t="s">
        <v>178</v>
      </c>
      <c r="B7935" s="2" t="s">
        <v>658</v>
      </c>
      <c r="C7935" s="2" t="s">
        <v>186</v>
      </c>
      <c r="D7935" s="2" t="s">
        <v>17</v>
      </c>
      <c r="E7935" s="2" t="s">
        <v>209</v>
      </c>
      <c r="F7935" s="2" t="s">
        <v>132</v>
      </c>
      <c r="G7935" s="24">
        <v>185</v>
      </c>
      <c r="H7935" s="25" t="s">
        <v>2</v>
      </c>
      <c r="I7935" s="29">
        <v>51424.52</v>
      </c>
      <c r="J7935" s="2" t="s">
        <v>667</v>
      </c>
      <c r="K7935" s="1" t="s">
        <v>210</v>
      </c>
      <c r="L7935" s="30" t="s">
        <v>1141</v>
      </c>
    </row>
    <row r="7936" spans="1:12" x14ac:dyDescent="0.2">
      <c r="A7936" s="2" t="s">
        <v>178</v>
      </c>
      <c r="B7936" s="2" t="s">
        <v>658</v>
      </c>
      <c r="C7936" s="2" t="s">
        <v>190</v>
      </c>
      <c r="D7936" s="2" t="s">
        <v>17</v>
      </c>
      <c r="E7936" s="2" t="s">
        <v>207</v>
      </c>
      <c r="F7936" s="2" t="s">
        <v>132</v>
      </c>
      <c r="G7936" s="24">
        <v>186</v>
      </c>
      <c r="H7936" s="25" t="s">
        <v>2</v>
      </c>
      <c r="I7936" s="29">
        <v>50377.11</v>
      </c>
      <c r="J7936" s="2" t="s">
        <v>668</v>
      </c>
      <c r="K7936" s="1" t="s">
        <v>212</v>
      </c>
      <c r="L7936" s="30" t="s">
        <v>1141</v>
      </c>
    </row>
    <row r="7937" spans="1:12" x14ac:dyDescent="0.2">
      <c r="A7937" s="2" t="s">
        <v>178</v>
      </c>
      <c r="B7937" s="2" t="s">
        <v>658</v>
      </c>
      <c r="C7937" s="2" t="s">
        <v>190</v>
      </c>
      <c r="D7937" s="2" t="s">
        <v>159</v>
      </c>
      <c r="E7937" s="2" t="s">
        <v>207</v>
      </c>
      <c r="F7937" s="2" t="s">
        <v>132</v>
      </c>
      <c r="G7937" s="24">
        <v>189</v>
      </c>
      <c r="H7937" s="25" t="s">
        <v>2</v>
      </c>
      <c r="I7937" s="29">
        <v>52207.11</v>
      </c>
      <c r="J7937" s="2" t="s">
        <v>958</v>
      </c>
      <c r="K7937" s="1" t="s">
        <v>212</v>
      </c>
      <c r="L7937" s="30" t="s">
        <v>1141</v>
      </c>
    </row>
    <row r="7938" spans="1:12" x14ac:dyDescent="0.2">
      <c r="A7938" s="2" t="s">
        <v>178</v>
      </c>
      <c r="B7938" s="2" t="s">
        <v>658</v>
      </c>
      <c r="C7938" s="2" t="s">
        <v>190</v>
      </c>
      <c r="D7938" s="2" t="s">
        <v>17</v>
      </c>
      <c r="E7938" s="2" t="s">
        <v>209</v>
      </c>
      <c r="F7938" s="2" t="s">
        <v>132</v>
      </c>
      <c r="G7938" s="24">
        <v>186</v>
      </c>
      <c r="H7938" s="25" t="s">
        <v>2</v>
      </c>
      <c r="I7938" s="29">
        <v>52167.11</v>
      </c>
      <c r="J7938" s="2" t="s">
        <v>668</v>
      </c>
      <c r="K7938" s="1" t="s">
        <v>213</v>
      </c>
      <c r="L7938" s="30" t="s">
        <v>1141</v>
      </c>
    </row>
    <row r="7939" spans="1:12" x14ac:dyDescent="0.2">
      <c r="A7939" s="2" t="s">
        <v>178</v>
      </c>
      <c r="B7939" s="2" t="s">
        <v>658</v>
      </c>
      <c r="C7939" s="2" t="s">
        <v>186</v>
      </c>
      <c r="D7939" s="2" t="s">
        <v>17</v>
      </c>
      <c r="E7939" s="2" t="s">
        <v>220</v>
      </c>
      <c r="F7939" s="2" t="s">
        <v>132</v>
      </c>
      <c r="G7939" s="24">
        <v>187</v>
      </c>
      <c r="H7939" s="25" t="s">
        <v>2</v>
      </c>
      <c r="I7939" s="29">
        <v>58858.87</v>
      </c>
      <c r="J7939" s="2" t="s">
        <v>667</v>
      </c>
      <c r="K7939" s="1" t="s">
        <v>223</v>
      </c>
      <c r="L7939" s="30" t="s">
        <v>1141</v>
      </c>
    </row>
    <row r="7940" spans="1:12" x14ac:dyDescent="0.2">
      <c r="A7940" s="2" t="s">
        <v>178</v>
      </c>
      <c r="B7940" s="2" t="s">
        <v>658</v>
      </c>
      <c r="C7940" s="2" t="s">
        <v>190</v>
      </c>
      <c r="D7940" s="2" t="s">
        <v>17</v>
      </c>
      <c r="E7940" s="2" t="s">
        <v>220</v>
      </c>
      <c r="F7940" s="2" t="s">
        <v>132</v>
      </c>
      <c r="G7940" s="24">
        <v>190</v>
      </c>
      <c r="H7940" s="25" t="s">
        <v>2</v>
      </c>
      <c r="I7940" s="29">
        <v>59588.62</v>
      </c>
      <c r="J7940" s="2" t="s">
        <v>668</v>
      </c>
      <c r="K7940" s="1" t="s">
        <v>225</v>
      </c>
      <c r="L7940" s="30" t="s">
        <v>1141</v>
      </c>
    </row>
    <row r="7941" spans="1:12" x14ac:dyDescent="0.2">
      <c r="A7941" s="2" t="s">
        <v>178</v>
      </c>
      <c r="B7941" s="2" t="s">
        <v>158</v>
      </c>
      <c r="C7941" s="2" t="s">
        <v>186</v>
      </c>
      <c r="D7941" s="2" t="s">
        <v>159</v>
      </c>
      <c r="E7941" s="2" t="s">
        <v>905</v>
      </c>
      <c r="F7941" s="2" t="s">
        <v>132</v>
      </c>
      <c r="G7941" s="24">
        <v>186</v>
      </c>
      <c r="H7941" s="25" t="s">
        <v>2</v>
      </c>
      <c r="I7941" s="29">
        <v>50081.2</v>
      </c>
      <c r="J7941" s="2" t="s">
        <v>218</v>
      </c>
      <c r="K7941" s="1" t="s">
        <v>403</v>
      </c>
      <c r="L7941" s="30" t="s">
        <v>1141</v>
      </c>
    </row>
    <row r="7942" spans="1:12" x14ac:dyDescent="0.2">
      <c r="A7942" s="2" t="s">
        <v>178</v>
      </c>
      <c r="B7942" s="2" t="s">
        <v>158</v>
      </c>
      <c r="C7942" s="2" t="s">
        <v>190</v>
      </c>
      <c r="D7942" s="2" t="s">
        <v>159</v>
      </c>
      <c r="E7942" s="2" t="s">
        <v>905</v>
      </c>
      <c r="F7942" s="2" t="s">
        <v>132</v>
      </c>
      <c r="G7942" s="24">
        <v>187</v>
      </c>
      <c r="H7942" s="25" t="s">
        <v>2</v>
      </c>
      <c r="I7942" s="29">
        <v>50721.79</v>
      </c>
      <c r="J7942" s="2" t="s">
        <v>219</v>
      </c>
      <c r="K7942" s="1" t="s">
        <v>906</v>
      </c>
      <c r="L7942" s="30" t="s">
        <v>1141</v>
      </c>
    </row>
    <row r="7943" spans="1:12" x14ac:dyDescent="0.2">
      <c r="A7943" s="2" t="s">
        <v>178</v>
      </c>
      <c r="B7943" s="2" t="s">
        <v>158</v>
      </c>
      <c r="C7943" s="2" t="s">
        <v>186</v>
      </c>
      <c r="D7943" s="2" t="s">
        <v>159</v>
      </c>
      <c r="E7943" s="2" t="s">
        <v>664</v>
      </c>
      <c r="F7943" s="2" t="s">
        <v>132</v>
      </c>
      <c r="G7943" s="24">
        <v>187</v>
      </c>
      <c r="H7943" s="25" t="s">
        <v>2</v>
      </c>
      <c r="I7943" s="29">
        <v>53624.52</v>
      </c>
      <c r="J7943" s="2" t="s">
        <v>218</v>
      </c>
      <c r="K7943" s="1" t="s">
        <v>550</v>
      </c>
      <c r="L7943" s="30" t="s">
        <v>1141</v>
      </c>
    </row>
    <row r="7944" spans="1:12" x14ac:dyDescent="0.2">
      <c r="A7944" s="2" t="s">
        <v>178</v>
      </c>
      <c r="B7944" s="2" t="s">
        <v>158</v>
      </c>
      <c r="C7944" s="2" t="s">
        <v>190</v>
      </c>
      <c r="D7944" s="2" t="s">
        <v>159</v>
      </c>
      <c r="E7944" s="2" t="s">
        <v>664</v>
      </c>
      <c r="F7944" s="2" t="s">
        <v>132</v>
      </c>
      <c r="G7944" s="24">
        <v>190</v>
      </c>
      <c r="H7944" s="25" t="s">
        <v>2</v>
      </c>
      <c r="I7944" s="29">
        <v>56197.11</v>
      </c>
      <c r="J7944" s="2" t="s">
        <v>219</v>
      </c>
      <c r="K7944" s="1" t="s">
        <v>1015</v>
      </c>
      <c r="L7944" s="30" t="s">
        <v>1141</v>
      </c>
    </row>
    <row r="7945" spans="1:12" x14ac:dyDescent="0.2">
      <c r="A7945" s="2" t="s">
        <v>178</v>
      </c>
      <c r="B7945" s="2" t="s">
        <v>158</v>
      </c>
      <c r="C7945" s="2" t="s">
        <v>190</v>
      </c>
      <c r="D7945" s="2" t="s">
        <v>159</v>
      </c>
      <c r="E7945" s="2" t="s">
        <v>207</v>
      </c>
      <c r="F7945" s="2" t="s">
        <v>132</v>
      </c>
      <c r="G7945" s="24">
        <v>187</v>
      </c>
      <c r="H7945" s="25" t="s">
        <v>2</v>
      </c>
      <c r="I7945" s="29">
        <v>54197.11</v>
      </c>
      <c r="J7945" s="2" t="s">
        <v>219</v>
      </c>
      <c r="K7945" s="1" t="s">
        <v>671</v>
      </c>
      <c r="L7945" s="30" t="s">
        <v>1141</v>
      </c>
    </row>
    <row r="7946" spans="1:12" x14ac:dyDescent="0.2">
      <c r="A7946" s="2" t="s">
        <v>178</v>
      </c>
      <c r="B7946" s="2" t="s">
        <v>158</v>
      </c>
      <c r="C7946" s="2" t="s">
        <v>186</v>
      </c>
      <c r="D7946" s="2" t="s">
        <v>159</v>
      </c>
      <c r="E7946" s="2" t="s">
        <v>220</v>
      </c>
      <c r="F7946" s="2" t="s">
        <v>132</v>
      </c>
      <c r="G7946" s="24">
        <v>189</v>
      </c>
      <c r="H7946" s="25" t="s">
        <v>2</v>
      </c>
      <c r="I7946" s="29">
        <v>62678.87</v>
      </c>
      <c r="J7946" s="2" t="s">
        <v>218</v>
      </c>
      <c r="K7946" s="1" t="s">
        <v>223</v>
      </c>
      <c r="L7946" s="30" t="s">
        <v>1141</v>
      </c>
    </row>
    <row r="7947" spans="1:12" x14ac:dyDescent="0.2">
      <c r="A7947" s="2" t="s">
        <v>178</v>
      </c>
      <c r="B7947" s="2" t="s">
        <v>158</v>
      </c>
      <c r="C7947" s="2" t="s">
        <v>190</v>
      </c>
      <c r="D7947" s="2" t="s">
        <v>159</v>
      </c>
      <c r="E7947" s="2" t="s">
        <v>220</v>
      </c>
      <c r="F7947" s="2" t="s">
        <v>132</v>
      </c>
      <c r="G7947" s="24">
        <v>190</v>
      </c>
      <c r="H7947" s="25" t="s">
        <v>2</v>
      </c>
      <c r="I7947" s="29">
        <v>63408.62</v>
      </c>
      <c r="J7947" s="2" t="s">
        <v>219</v>
      </c>
      <c r="K7947" s="1" t="s">
        <v>225</v>
      </c>
      <c r="L7947" s="30" t="s">
        <v>1141</v>
      </c>
    </row>
    <row r="7948" spans="1:12" x14ac:dyDescent="0.2">
      <c r="A7948" s="2" t="s">
        <v>968</v>
      </c>
      <c r="B7948" s="2" t="s">
        <v>678</v>
      </c>
      <c r="C7948" s="2" t="s">
        <v>106</v>
      </c>
      <c r="D7948" s="2" t="s">
        <v>260</v>
      </c>
      <c r="E7948" s="2" t="s">
        <v>969</v>
      </c>
      <c r="F7948" s="2" t="s">
        <v>19</v>
      </c>
      <c r="G7948" s="24">
        <v>108</v>
      </c>
      <c r="H7948" s="25" t="s">
        <v>0</v>
      </c>
      <c r="I7948" s="23">
        <v>16126.92</v>
      </c>
      <c r="J7948" s="21" t="s">
        <v>979</v>
      </c>
      <c r="K7948" s="21" t="s">
        <v>121</v>
      </c>
      <c r="L7948" s="32" t="s">
        <v>1293</v>
      </c>
    </row>
    <row r="7949" spans="1:12" x14ac:dyDescent="0.2">
      <c r="A7949" s="2" t="s">
        <v>968</v>
      </c>
      <c r="B7949" s="2" t="s">
        <v>678</v>
      </c>
      <c r="C7949" s="2" t="s">
        <v>106</v>
      </c>
      <c r="D7949" s="2" t="s">
        <v>260</v>
      </c>
      <c r="E7949" s="2" t="s">
        <v>970</v>
      </c>
      <c r="F7949" s="2" t="s">
        <v>19</v>
      </c>
      <c r="G7949" s="24">
        <v>108</v>
      </c>
      <c r="H7949" s="25" t="s">
        <v>0</v>
      </c>
      <c r="I7949" s="29">
        <v>17459</v>
      </c>
      <c r="J7949" s="31" t="s">
        <v>980</v>
      </c>
      <c r="K7949" s="21" t="s">
        <v>403</v>
      </c>
      <c r="L7949" s="32" t="s">
        <v>1293</v>
      </c>
    </row>
    <row r="7950" spans="1:12" x14ac:dyDescent="0.2">
      <c r="A7950" s="2" t="s">
        <v>968</v>
      </c>
      <c r="B7950" s="2" t="s">
        <v>678</v>
      </c>
      <c r="C7950" s="2" t="s">
        <v>106</v>
      </c>
      <c r="D7950" s="2" t="s">
        <v>260</v>
      </c>
      <c r="E7950" s="2" t="s">
        <v>971</v>
      </c>
      <c r="F7950" s="2" t="s">
        <v>19</v>
      </c>
      <c r="G7950" s="24">
        <v>109</v>
      </c>
      <c r="H7950" s="25" t="s">
        <v>0</v>
      </c>
      <c r="I7950" s="29">
        <v>18059</v>
      </c>
      <c r="J7950" s="31" t="s">
        <v>980</v>
      </c>
      <c r="K7950" s="21" t="s">
        <v>608</v>
      </c>
      <c r="L7950" s="32" t="s">
        <v>1293</v>
      </c>
    </row>
    <row r="7951" spans="1:12" x14ac:dyDescent="0.2">
      <c r="A7951" s="2" t="s">
        <v>968</v>
      </c>
      <c r="B7951" s="2" t="s">
        <v>678</v>
      </c>
      <c r="C7951" s="2" t="s">
        <v>106</v>
      </c>
      <c r="D7951" s="2" t="s">
        <v>260</v>
      </c>
      <c r="E7951" s="2" t="s">
        <v>972</v>
      </c>
      <c r="F7951" s="2" t="s">
        <v>19</v>
      </c>
      <c r="G7951" s="24">
        <v>109</v>
      </c>
      <c r="H7951" s="25" t="s">
        <v>0</v>
      </c>
      <c r="I7951" s="29">
        <v>18832.759999999998</v>
      </c>
      <c r="J7951" s="31" t="s">
        <v>981</v>
      </c>
      <c r="K7951" s="21" t="s">
        <v>471</v>
      </c>
      <c r="L7951" s="32" t="s">
        <v>1293</v>
      </c>
    </row>
    <row r="7952" spans="1:12" x14ac:dyDescent="0.2">
      <c r="A7952" s="2" t="s">
        <v>968</v>
      </c>
      <c r="B7952" s="2" t="s">
        <v>678</v>
      </c>
      <c r="C7952" s="2" t="s">
        <v>106</v>
      </c>
      <c r="D7952" s="2" t="s">
        <v>260</v>
      </c>
      <c r="E7952" s="2" t="s">
        <v>1039</v>
      </c>
      <c r="F7952" s="2" t="s">
        <v>19</v>
      </c>
      <c r="G7952" s="24">
        <v>109</v>
      </c>
      <c r="H7952" s="25" t="s">
        <v>0</v>
      </c>
      <c r="I7952" s="29">
        <v>18832.759999999998</v>
      </c>
      <c r="J7952" s="31" t="s">
        <v>981</v>
      </c>
      <c r="K7952" s="21" t="s">
        <v>189</v>
      </c>
      <c r="L7952" s="32" t="s">
        <v>1293</v>
      </c>
    </row>
    <row r="7953" spans="1:12" x14ac:dyDescent="0.2">
      <c r="A7953" s="2" t="s">
        <v>968</v>
      </c>
      <c r="B7953" s="2" t="s">
        <v>678</v>
      </c>
      <c r="C7953" s="2" t="s">
        <v>106</v>
      </c>
      <c r="D7953" s="2" t="s">
        <v>260</v>
      </c>
      <c r="E7953" s="2" t="s">
        <v>973</v>
      </c>
      <c r="F7953" s="2" t="s">
        <v>19</v>
      </c>
      <c r="G7953" s="24">
        <v>109</v>
      </c>
      <c r="H7953" s="25" t="s">
        <v>0</v>
      </c>
      <c r="I7953" s="29">
        <v>19747.759999999998</v>
      </c>
      <c r="J7953" s="31" t="s">
        <v>981</v>
      </c>
      <c r="K7953" s="21" t="s">
        <v>472</v>
      </c>
      <c r="L7953" s="32" t="s">
        <v>1293</v>
      </c>
    </row>
    <row r="7954" spans="1:12" x14ac:dyDescent="0.2">
      <c r="A7954" s="2" t="s">
        <v>968</v>
      </c>
      <c r="B7954" s="2" t="s">
        <v>678</v>
      </c>
      <c r="C7954" s="2" t="s">
        <v>106</v>
      </c>
      <c r="D7954" s="2" t="s">
        <v>260</v>
      </c>
      <c r="E7954" s="2" t="s">
        <v>1041</v>
      </c>
      <c r="F7954" s="2" t="s">
        <v>19</v>
      </c>
      <c r="G7954" s="24">
        <v>109</v>
      </c>
      <c r="H7954" s="25" t="s">
        <v>0</v>
      </c>
      <c r="I7954" s="29">
        <v>19747.759999999998</v>
      </c>
      <c r="J7954" s="31" t="s">
        <v>981</v>
      </c>
      <c r="K7954" s="21" t="s">
        <v>394</v>
      </c>
      <c r="L7954" s="32" t="s">
        <v>1293</v>
      </c>
    </row>
    <row r="7955" spans="1:12" x14ac:dyDescent="0.2">
      <c r="A7955" s="2" t="s">
        <v>968</v>
      </c>
      <c r="B7955" s="2" t="s">
        <v>678</v>
      </c>
      <c r="C7955" s="2" t="s">
        <v>106</v>
      </c>
      <c r="D7955" s="2" t="s">
        <v>260</v>
      </c>
      <c r="E7955" s="2" t="s">
        <v>1042</v>
      </c>
      <c r="F7955" s="2" t="s">
        <v>19</v>
      </c>
      <c r="G7955" s="24">
        <v>110</v>
      </c>
      <c r="H7955" s="25" t="s">
        <v>0</v>
      </c>
      <c r="I7955" s="29">
        <v>19497.759999999998</v>
      </c>
      <c r="J7955" s="31" t="s">
        <v>981</v>
      </c>
      <c r="K7955" s="21" t="s">
        <v>345</v>
      </c>
      <c r="L7955" s="32" t="s">
        <v>1293</v>
      </c>
    </row>
    <row r="7956" spans="1:12" x14ac:dyDescent="0.2">
      <c r="A7956" s="2" t="s">
        <v>968</v>
      </c>
      <c r="B7956" s="2" t="s">
        <v>678</v>
      </c>
      <c r="C7956" s="2" t="s">
        <v>106</v>
      </c>
      <c r="D7956" s="2" t="s">
        <v>260</v>
      </c>
      <c r="E7956" s="2" t="s">
        <v>1043</v>
      </c>
      <c r="F7956" s="2" t="s">
        <v>19</v>
      </c>
      <c r="G7956" s="24">
        <v>110</v>
      </c>
      <c r="H7956" s="25" t="s">
        <v>0</v>
      </c>
      <c r="I7956" s="29">
        <v>19497.759999999998</v>
      </c>
      <c r="J7956" s="31" t="s">
        <v>981</v>
      </c>
      <c r="K7956" s="21" t="s">
        <v>1046</v>
      </c>
      <c r="L7956" s="32" t="s">
        <v>1293</v>
      </c>
    </row>
    <row r="7957" spans="1:12" x14ac:dyDescent="0.2">
      <c r="A7957" s="2" t="s">
        <v>968</v>
      </c>
      <c r="B7957" s="2" t="s">
        <v>678</v>
      </c>
      <c r="C7957" s="2" t="s">
        <v>106</v>
      </c>
      <c r="D7957" s="2" t="s">
        <v>260</v>
      </c>
      <c r="E7957" s="2" t="s">
        <v>976</v>
      </c>
      <c r="F7957" s="2" t="s">
        <v>19</v>
      </c>
      <c r="G7957" s="24">
        <v>110</v>
      </c>
      <c r="H7957" s="25" t="s">
        <v>0</v>
      </c>
      <c r="I7957" s="29">
        <v>20613.53</v>
      </c>
      <c r="J7957" s="31" t="s">
        <v>982</v>
      </c>
      <c r="K7957" s="21" t="s">
        <v>983</v>
      </c>
      <c r="L7957" s="32" t="s">
        <v>1293</v>
      </c>
    </row>
    <row r="7958" spans="1:12" x14ac:dyDescent="0.2">
      <c r="A7958" s="2" t="s">
        <v>968</v>
      </c>
      <c r="B7958" s="2" t="s">
        <v>678</v>
      </c>
      <c r="C7958" s="2" t="s">
        <v>106</v>
      </c>
      <c r="D7958" s="2" t="s">
        <v>260</v>
      </c>
      <c r="E7958" s="2" t="s">
        <v>977</v>
      </c>
      <c r="F7958" s="2" t="s">
        <v>19</v>
      </c>
      <c r="G7958" s="24">
        <v>110</v>
      </c>
      <c r="H7958" s="25" t="s">
        <v>0</v>
      </c>
      <c r="I7958" s="29">
        <v>21078.53</v>
      </c>
      <c r="J7958" s="31" t="s">
        <v>982</v>
      </c>
      <c r="K7958" s="21">
        <v>11</v>
      </c>
      <c r="L7958" s="32" t="s">
        <v>1293</v>
      </c>
    </row>
    <row r="7959" spans="1:12" x14ac:dyDescent="0.2">
      <c r="A7959" s="2" t="s">
        <v>968</v>
      </c>
      <c r="B7959" s="2" t="s">
        <v>678</v>
      </c>
      <c r="C7959" s="2" t="s">
        <v>106</v>
      </c>
      <c r="D7959" s="2" t="s">
        <v>260</v>
      </c>
      <c r="E7959" s="2" t="s">
        <v>1044</v>
      </c>
      <c r="F7959" s="2" t="s">
        <v>19</v>
      </c>
      <c r="G7959" s="24">
        <v>110</v>
      </c>
      <c r="H7959" s="25" t="s">
        <v>0</v>
      </c>
      <c r="I7959" s="29">
        <v>21278.53</v>
      </c>
      <c r="J7959" s="31" t="s">
        <v>982</v>
      </c>
      <c r="K7959" s="21">
        <v>12</v>
      </c>
      <c r="L7959" s="32" t="s">
        <v>1293</v>
      </c>
    </row>
    <row r="7960" spans="1:12" x14ac:dyDescent="0.2">
      <c r="A7960" s="2" t="s">
        <v>968</v>
      </c>
      <c r="B7960" s="2" t="s">
        <v>678</v>
      </c>
      <c r="C7960" s="2" t="s">
        <v>106</v>
      </c>
      <c r="D7960" s="2" t="s">
        <v>260</v>
      </c>
      <c r="E7960" s="2" t="s">
        <v>1045</v>
      </c>
      <c r="F7960" s="2" t="s">
        <v>19</v>
      </c>
      <c r="G7960" s="24">
        <v>111</v>
      </c>
      <c r="H7960" s="25" t="s">
        <v>0</v>
      </c>
      <c r="I7960" s="29">
        <v>22193.53</v>
      </c>
      <c r="J7960" s="31" t="s">
        <v>982</v>
      </c>
      <c r="K7960" s="21" t="s">
        <v>1047</v>
      </c>
      <c r="L7960" s="32" t="s">
        <v>1293</v>
      </c>
    </row>
    <row r="7961" spans="1:12" x14ac:dyDescent="0.2">
      <c r="A7961" s="2" t="s">
        <v>968</v>
      </c>
      <c r="B7961" s="2" t="s">
        <v>678</v>
      </c>
      <c r="C7961" s="2" t="s">
        <v>106</v>
      </c>
      <c r="D7961" s="2" t="s">
        <v>853</v>
      </c>
      <c r="E7961" s="2" t="s">
        <v>970</v>
      </c>
      <c r="F7961" s="2" t="s">
        <v>19</v>
      </c>
      <c r="G7961" s="24">
        <v>112</v>
      </c>
      <c r="H7961" s="25" t="s">
        <v>0</v>
      </c>
      <c r="I7961" s="29">
        <v>18719</v>
      </c>
      <c r="J7961" s="31" t="s">
        <v>984</v>
      </c>
      <c r="K7961" s="21" t="s">
        <v>403</v>
      </c>
      <c r="L7961" s="32" t="s">
        <v>1293</v>
      </c>
    </row>
    <row r="7962" spans="1:12" x14ac:dyDescent="0.2">
      <c r="A7962" s="2" t="s">
        <v>968</v>
      </c>
      <c r="B7962" s="2" t="s">
        <v>678</v>
      </c>
      <c r="C7962" s="2" t="s">
        <v>106</v>
      </c>
      <c r="D7962" s="2" t="s">
        <v>853</v>
      </c>
      <c r="E7962" s="2" t="s">
        <v>971</v>
      </c>
      <c r="F7962" s="2" t="s">
        <v>19</v>
      </c>
      <c r="G7962" s="24">
        <v>113</v>
      </c>
      <c r="H7962" s="25" t="s">
        <v>0</v>
      </c>
      <c r="I7962" s="29">
        <v>19319</v>
      </c>
      <c r="J7962" s="31" t="s">
        <v>984</v>
      </c>
      <c r="K7962" s="21" t="s">
        <v>608</v>
      </c>
      <c r="L7962" s="32" t="s">
        <v>1293</v>
      </c>
    </row>
    <row r="7963" spans="1:12" x14ac:dyDescent="0.2">
      <c r="A7963" s="2" t="s">
        <v>968</v>
      </c>
      <c r="B7963" s="2" t="s">
        <v>678</v>
      </c>
      <c r="C7963" s="2" t="s">
        <v>106</v>
      </c>
      <c r="D7963" s="2" t="s">
        <v>853</v>
      </c>
      <c r="E7963" s="2" t="s">
        <v>972</v>
      </c>
      <c r="F7963" s="2" t="s">
        <v>19</v>
      </c>
      <c r="G7963" s="24">
        <v>113</v>
      </c>
      <c r="H7963" s="25" t="s">
        <v>0</v>
      </c>
      <c r="I7963" s="29">
        <v>20092.759999999998</v>
      </c>
      <c r="J7963" s="31" t="s">
        <v>985</v>
      </c>
      <c r="K7963" s="21" t="s">
        <v>471</v>
      </c>
      <c r="L7963" s="32" t="s">
        <v>1293</v>
      </c>
    </row>
    <row r="7964" spans="1:12" x14ac:dyDescent="0.2">
      <c r="A7964" s="2" t="s">
        <v>968</v>
      </c>
      <c r="B7964" s="2" t="s">
        <v>678</v>
      </c>
      <c r="C7964" s="2" t="s">
        <v>106</v>
      </c>
      <c r="D7964" s="2" t="s">
        <v>853</v>
      </c>
      <c r="E7964" s="2" t="s">
        <v>1039</v>
      </c>
      <c r="F7964" s="2" t="s">
        <v>19</v>
      </c>
      <c r="G7964" s="24">
        <v>113</v>
      </c>
      <c r="H7964" s="25" t="s">
        <v>0</v>
      </c>
      <c r="I7964" s="29">
        <v>20092.759999999998</v>
      </c>
      <c r="J7964" s="31" t="s">
        <v>985</v>
      </c>
      <c r="K7964" s="21" t="s">
        <v>189</v>
      </c>
      <c r="L7964" s="32" t="s">
        <v>1293</v>
      </c>
    </row>
    <row r="7965" spans="1:12" x14ac:dyDescent="0.2">
      <c r="A7965" s="2" t="s">
        <v>968</v>
      </c>
      <c r="B7965" s="2" t="s">
        <v>678</v>
      </c>
      <c r="C7965" s="2" t="s">
        <v>106</v>
      </c>
      <c r="D7965" s="2" t="s">
        <v>853</v>
      </c>
      <c r="E7965" s="2" t="s">
        <v>973</v>
      </c>
      <c r="F7965" s="2" t="s">
        <v>19</v>
      </c>
      <c r="G7965" s="24">
        <v>113</v>
      </c>
      <c r="H7965" s="25" t="s">
        <v>0</v>
      </c>
      <c r="I7965" s="29">
        <v>21007.759999999998</v>
      </c>
      <c r="J7965" s="31" t="s">
        <v>985</v>
      </c>
      <c r="K7965" s="21" t="s">
        <v>472</v>
      </c>
      <c r="L7965" s="32" t="s">
        <v>1293</v>
      </c>
    </row>
    <row r="7966" spans="1:12" x14ac:dyDescent="0.2">
      <c r="A7966" s="2" t="s">
        <v>968</v>
      </c>
      <c r="B7966" s="2" t="s">
        <v>678</v>
      </c>
      <c r="C7966" s="2" t="s">
        <v>106</v>
      </c>
      <c r="D7966" s="2" t="s">
        <v>853</v>
      </c>
      <c r="E7966" s="2" t="s">
        <v>1041</v>
      </c>
      <c r="F7966" s="2" t="s">
        <v>19</v>
      </c>
      <c r="G7966" s="24">
        <v>113</v>
      </c>
      <c r="H7966" s="25" t="s">
        <v>0</v>
      </c>
      <c r="I7966" s="29">
        <v>21007.759999999998</v>
      </c>
      <c r="J7966" s="31" t="s">
        <v>985</v>
      </c>
      <c r="K7966" s="21" t="s">
        <v>394</v>
      </c>
      <c r="L7966" s="32" t="s">
        <v>1293</v>
      </c>
    </row>
    <row r="7967" spans="1:12" x14ac:dyDescent="0.2">
      <c r="A7967" s="2" t="s">
        <v>968</v>
      </c>
      <c r="B7967" s="2" t="s">
        <v>678</v>
      </c>
      <c r="C7967" s="2" t="s">
        <v>106</v>
      </c>
      <c r="D7967" s="2" t="s">
        <v>853</v>
      </c>
      <c r="E7967" s="2" t="s">
        <v>1042</v>
      </c>
      <c r="F7967" s="2" t="s">
        <v>19</v>
      </c>
      <c r="G7967" s="24">
        <v>113</v>
      </c>
      <c r="H7967" s="25" t="s">
        <v>0</v>
      </c>
      <c r="I7967" s="29">
        <v>20757.759999999998</v>
      </c>
      <c r="J7967" s="31" t="s">
        <v>985</v>
      </c>
      <c r="K7967" s="21" t="s">
        <v>345</v>
      </c>
      <c r="L7967" s="32" t="s">
        <v>1293</v>
      </c>
    </row>
    <row r="7968" spans="1:12" x14ac:dyDescent="0.2">
      <c r="A7968" s="2" t="s">
        <v>968</v>
      </c>
      <c r="B7968" s="2" t="s">
        <v>678</v>
      </c>
      <c r="C7968" s="2" t="s">
        <v>106</v>
      </c>
      <c r="D7968" s="2" t="s">
        <v>853</v>
      </c>
      <c r="E7968" s="2" t="s">
        <v>1043</v>
      </c>
      <c r="F7968" s="2" t="s">
        <v>19</v>
      </c>
      <c r="G7968" s="24">
        <v>113</v>
      </c>
      <c r="H7968" s="25" t="s">
        <v>0</v>
      </c>
      <c r="I7968" s="29">
        <v>20757.759999999998</v>
      </c>
      <c r="J7968" s="31" t="s">
        <v>985</v>
      </c>
      <c r="K7968" s="21" t="s">
        <v>1046</v>
      </c>
      <c r="L7968" s="32" t="s">
        <v>1293</v>
      </c>
    </row>
    <row r="7969" spans="1:12" x14ac:dyDescent="0.2">
      <c r="A7969" s="2" t="s">
        <v>968</v>
      </c>
      <c r="B7969" s="2" t="s">
        <v>678</v>
      </c>
      <c r="C7969" s="2" t="s">
        <v>106</v>
      </c>
      <c r="D7969" s="2" t="s">
        <v>853</v>
      </c>
      <c r="E7969" s="2" t="s">
        <v>976</v>
      </c>
      <c r="F7969" s="2" t="s">
        <v>19</v>
      </c>
      <c r="G7969" s="24">
        <v>113</v>
      </c>
      <c r="H7969" s="25" t="s">
        <v>0</v>
      </c>
      <c r="I7969" s="29">
        <v>21873.53</v>
      </c>
      <c r="J7969" s="31" t="s">
        <v>987</v>
      </c>
      <c r="K7969" s="21" t="s">
        <v>950</v>
      </c>
      <c r="L7969" s="32" t="s">
        <v>1293</v>
      </c>
    </row>
    <row r="7970" spans="1:12" x14ac:dyDescent="0.2">
      <c r="A7970" s="2" t="s">
        <v>968</v>
      </c>
      <c r="B7970" s="2" t="s">
        <v>678</v>
      </c>
      <c r="C7970" s="2" t="s">
        <v>106</v>
      </c>
      <c r="D7970" s="2" t="s">
        <v>853</v>
      </c>
      <c r="E7970" s="2" t="s">
        <v>977</v>
      </c>
      <c r="F7970" s="2" t="s">
        <v>19</v>
      </c>
      <c r="G7970" s="24">
        <v>113</v>
      </c>
      <c r="H7970" s="25" t="s">
        <v>0</v>
      </c>
      <c r="I7970" s="29">
        <v>22338.53</v>
      </c>
      <c r="J7970" s="31" t="s">
        <v>987</v>
      </c>
      <c r="K7970" s="21">
        <v>13</v>
      </c>
      <c r="L7970" s="32" t="s">
        <v>1293</v>
      </c>
    </row>
    <row r="7971" spans="1:12" x14ac:dyDescent="0.2">
      <c r="A7971" s="2" t="s">
        <v>968</v>
      </c>
      <c r="B7971" s="2" t="s">
        <v>678</v>
      </c>
      <c r="C7971" s="2" t="s">
        <v>106</v>
      </c>
      <c r="D7971" s="2" t="s">
        <v>853</v>
      </c>
      <c r="E7971" s="2" t="s">
        <v>1044</v>
      </c>
      <c r="F7971" s="2" t="s">
        <v>19</v>
      </c>
      <c r="G7971" s="24">
        <v>113</v>
      </c>
      <c r="H7971" s="25" t="s">
        <v>0</v>
      </c>
      <c r="I7971" s="29">
        <v>22538.53</v>
      </c>
      <c r="J7971" s="31" t="s">
        <v>987</v>
      </c>
      <c r="K7971" s="21">
        <v>14</v>
      </c>
      <c r="L7971" s="32" t="s">
        <v>1293</v>
      </c>
    </row>
    <row r="7972" spans="1:12" x14ac:dyDescent="0.2">
      <c r="A7972" s="2" t="s">
        <v>968</v>
      </c>
      <c r="B7972" s="2" t="s">
        <v>678</v>
      </c>
      <c r="C7972" s="2" t="s">
        <v>106</v>
      </c>
      <c r="D7972" s="2" t="s">
        <v>853</v>
      </c>
      <c r="E7972" s="2" t="s">
        <v>1045</v>
      </c>
      <c r="F7972" s="2" t="s">
        <v>19</v>
      </c>
      <c r="G7972" s="24">
        <v>113</v>
      </c>
      <c r="H7972" s="25" t="s">
        <v>0</v>
      </c>
      <c r="I7972" s="29">
        <v>23453.53</v>
      </c>
      <c r="J7972" s="31" t="s">
        <v>987</v>
      </c>
      <c r="K7972" s="21" t="s">
        <v>1048</v>
      </c>
      <c r="L7972" s="32" t="s">
        <v>1293</v>
      </c>
    </row>
    <row r="7973" spans="1:12" x14ac:dyDescent="0.2">
      <c r="A7973" s="2" t="s">
        <v>968</v>
      </c>
      <c r="B7973" s="2" t="s">
        <v>678</v>
      </c>
      <c r="C7973" s="2" t="s">
        <v>106</v>
      </c>
      <c r="D7973" s="2" t="s">
        <v>853</v>
      </c>
      <c r="E7973" s="2" t="s">
        <v>1142</v>
      </c>
      <c r="F7973" s="2" t="s">
        <v>19</v>
      </c>
      <c r="G7973" s="24">
        <v>113</v>
      </c>
      <c r="H7973" s="25" t="s">
        <v>0</v>
      </c>
      <c r="I7973" s="29">
        <v>23504.37</v>
      </c>
      <c r="J7973" s="31" t="s">
        <v>987</v>
      </c>
      <c r="K7973" s="21" t="s">
        <v>1216</v>
      </c>
      <c r="L7973" s="32" t="s">
        <v>1293</v>
      </c>
    </row>
    <row r="7974" spans="1:12" x14ac:dyDescent="0.2">
      <c r="A7974" s="2" t="s">
        <v>968</v>
      </c>
      <c r="B7974" s="2" t="s">
        <v>678</v>
      </c>
      <c r="C7974" s="2" t="s">
        <v>106</v>
      </c>
      <c r="D7974" s="2" t="s">
        <v>853</v>
      </c>
      <c r="E7974" s="2" t="s">
        <v>1143</v>
      </c>
      <c r="F7974" s="2" t="s">
        <v>19</v>
      </c>
      <c r="G7974" s="24">
        <v>113</v>
      </c>
      <c r="H7974" s="25" t="s">
        <v>0</v>
      </c>
      <c r="I7974" s="29">
        <v>23957.79</v>
      </c>
      <c r="J7974" s="31" t="s">
        <v>987</v>
      </c>
      <c r="K7974" s="21" t="s">
        <v>1217</v>
      </c>
      <c r="L7974" s="32" t="s">
        <v>1293</v>
      </c>
    </row>
    <row r="7975" spans="1:12" x14ac:dyDescent="0.2">
      <c r="A7975" s="2" t="s">
        <v>968</v>
      </c>
      <c r="B7975" s="2" t="s">
        <v>678</v>
      </c>
      <c r="C7975" s="2" t="s">
        <v>106</v>
      </c>
      <c r="D7975" s="2" t="s">
        <v>260</v>
      </c>
      <c r="E7975" s="2" t="s">
        <v>969</v>
      </c>
      <c r="F7975" s="2" t="s">
        <v>19</v>
      </c>
      <c r="G7975" s="24">
        <v>108</v>
      </c>
      <c r="H7975" s="26" t="s">
        <v>1</v>
      </c>
      <c r="I7975" s="29">
        <v>16606.919999999998</v>
      </c>
      <c r="J7975" s="31" t="s">
        <v>979</v>
      </c>
      <c r="K7975" s="21" t="s">
        <v>121</v>
      </c>
      <c r="L7975" s="32" t="s">
        <v>1293</v>
      </c>
    </row>
    <row r="7976" spans="1:12" x14ac:dyDescent="0.2">
      <c r="A7976" s="2" t="s">
        <v>968</v>
      </c>
      <c r="B7976" s="2" t="s">
        <v>678</v>
      </c>
      <c r="C7976" s="2" t="s">
        <v>106</v>
      </c>
      <c r="D7976" s="2" t="s">
        <v>260</v>
      </c>
      <c r="E7976" s="2" t="s">
        <v>970</v>
      </c>
      <c r="F7976" s="2" t="s">
        <v>19</v>
      </c>
      <c r="G7976" s="24">
        <v>108</v>
      </c>
      <c r="H7976" s="26" t="s">
        <v>1</v>
      </c>
      <c r="I7976" s="29">
        <v>17939</v>
      </c>
      <c r="J7976" s="31" t="s">
        <v>980</v>
      </c>
      <c r="K7976" s="21" t="s">
        <v>403</v>
      </c>
      <c r="L7976" s="32" t="s">
        <v>1293</v>
      </c>
    </row>
    <row r="7977" spans="1:12" x14ac:dyDescent="0.2">
      <c r="A7977" s="2" t="s">
        <v>968</v>
      </c>
      <c r="B7977" s="2" t="s">
        <v>678</v>
      </c>
      <c r="C7977" s="2" t="s">
        <v>106</v>
      </c>
      <c r="D7977" s="2" t="s">
        <v>260</v>
      </c>
      <c r="E7977" s="2" t="s">
        <v>971</v>
      </c>
      <c r="F7977" s="2" t="s">
        <v>19</v>
      </c>
      <c r="G7977" s="24">
        <v>109</v>
      </c>
      <c r="H7977" s="26" t="s">
        <v>1</v>
      </c>
      <c r="I7977" s="29">
        <v>18539</v>
      </c>
      <c r="J7977" s="31" t="s">
        <v>980</v>
      </c>
      <c r="K7977" s="21" t="s">
        <v>608</v>
      </c>
      <c r="L7977" s="32" t="s">
        <v>1293</v>
      </c>
    </row>
    <row r="7978" spans="1:12" x14ac:dyDescent="0.2">
      <c r="A7978" s="2" t="s">
        <v>968</v>
      </c>
      <c r="B7978" s="2" t="s">
        <v>678</v>
      </c>
      <c r="C7978" s="2" t="s">
        <v>106</v>
      </c>
      <c r="D7978" s="2" t="s">
        <v>260</v>
      </c>
      <c r="E7978" s="2" t="s">
        <v>972</v>
      </c>
      <c r="F7978" s="2" t="s">
        <v>19</v>
      </c>
      <c r="G7978" s="24">
        <v>109</v>
      </c>
      <c r="H7978" s="26" t="s">
        <v>1</v>
      </c>
      <c r="I7978" s="29">
        <v>19312.759999999998</v>
      </c>
      <c r="J7978" s="31" t="s">
        <v>981</v>
      </c>
      <c r="K7978" s="21" t="s">
        <v>471</v>
      </c>
      <c r="L7978" s="32" t="s">
        <v>1293</v>
      </c>
    </row>
    <row r="7979" spans="1:12" x14ac:dyDescent="0.2">
      <c r="A7979" s="2" t="s">
        <v>968</v>
      </c>
      <c r="B7979" s="2" t="s">
        <v>678</v>
      </c>
      <c r="C7979" s="2" t="s">
        <v>106</v>
      </c>
      <c r="D7979" s="2" t="s">
        <v>260</v>
      </c>
      <c r="E7979" s="2" t="s">
        <v>1039</v>
      </c>
      <c r="F7979" s="2" t="s">
        <v>19</v>
      </c>
      <c r="G7979" s="24">
        <v>109</v>
      </c>
      <c r="H7979" s="26" t="s">
        <v>1</v>
      </c>
      <c r="I7979" s="29">
        <v>19312.759999999998</v>
      </c>
      <c r="J7979" s="31" t="s">
        <v>981</v>
      </c>
      <c r="K7979" s="21" t="s">
        <v>189</v>
      </c>
      <c r="L7979" s="32" t="s">
        <v>1293</v>
      </c>
    </row>
    <row r="7980" spans="1:12" x14ac:dyDescent="0.2">
      <c r="A7980" s="2" t="s">
        <v>968</v>
      </c>
      <c r="B7980" s="2" t="s">
        <v>678</v>
      </c>
      <c r="C7980" s="2" t="s">
        <v>106</v>
      </c>
      <c r="D7980" s="2" t="s">
        <v>260</v>
      </c>
      <c r="E7980" s="2" t="s">
        <v>973</v>
      </c>
      <c r="F7980" s="2" t="s">
        <v>19</v>
      </c>
      <c r="G7980" s="24">
        <v>109</v>
      </c>
      <c r="H7980" s="26" t="s">
        <v>1</v>
      </c>
      <c r="I7980" s="29">
        <v>20227.759999999998</v>
      </c>
      <c r="J7980" s="31" t="s">
        <v>981</v>
      </c>
      <c r="K7980" s="21" t="s">
        <v>472</v>
      </c>
      <c r="L7980" s="32" t="s">
        <v>1293</v>
      </c>
    </row>
    <row r="7981" spans="1:12" x14ac:dyDescent="0.2">
      <c r="A7981" s="2" t="s">
        <v>968</v>
      </c>
      <c r="B7981" s="2" t="s">
        <v>678</v>
      </c>
      <c r="C7981" s="2" t="s">
        <v>106</v>
      </c>
      <c r="D7981" s="2" t="s">
        <v>260</v>
      </c>
      <c r="E7981" s="2" t="s">
        <v>1041</v>
      </c>
      <c r="F7981" s="2" t="s">
        <v>19</v>
      </c>
      <c r="G7981" s="24">
        <v>109</v>
      </c>
      <c r="H7981" s="26" t="s">
        <v>1</v>
      </c>
      <c r="I7981" s="29">
        <v>20227.759999999998</v>
      </c>
      <c r="J7981" s="31" t="s">
        <v>981</v>
      </c>
      <c r="K7981" s="21" t="s">
        <v>394</v>
      </c>
      <c r="L7981" s="32" t="s">
        <v>1293</v>
      </c>
    </row>
    <row r="7982" spans="1:12" x14ac:dyDescent="0.2">
      <c r="A7982" s="2" t="s">
        <v>968</v>
      </c>
      <c r="B7982" s="2" t="s">
        <v>678</v>
      </c>
      <c r="C7982" s="2" t="s">
        <v>106</v>
      </c>
      <c r="D7982" s="2" t="s">
        <v>260</v>
      </c>
      <c r="E7982" s="2" t="s">
        <v>1042</v>
      </c>
      <c r="F7982" s="2" t="s">
        <v>19</v>
      </c>
      <c r="G7982" s="24">
        <v>110</v>
      </c>
      <c r="H7982" s="26" t="s">
        <v>1</v>
      </c>
      <c r="I7982" s="29">
        <v>19977.759999999998</v>
      </c>
      <c r="J7982" s="31" t="s">
        <v>981</v>
      </c>
      <c r="K7982" s="21" t="s">
        <v>345</v>
      </c>
      <c r="L7982" s="32" t="s">
        <v>1293</v>
      </c>
    </row>
    <row r="7983" spans="1:12" x14ac:dyDescent="0.2">
      <c r="A7983" s="2" t="s">
        <v>968</v>
      </c>
      <c r="B7983" s="2" t="s">
        <v>678</v>
      </c>
      <c r="C7983" s="2" t="s">
        <v>106</v>
      </c>
      <c r="D7983" s="2" t="s">
        <v>260</v>
      </c>
      <c r="E7983" s="2" t="s">
        <v>1043</v>
      </c>
      <c r="F7983" s="2" t="s">
        <v>19</v>
      </c>
      <c r="G7983" s="24">
        <v>110</v>
      </c>
      <c r="H7983" s="26" t="s">
        <v>1</v>
      </c>
      <c r="I7983" s="29">
        <v>19977.759999999998</v>
      </c>
      <c r="J7983" s="31" t="s">
        <v>981</v>
      </c>
      <c r="K7983" s="21" t="s">
        <v>1046</v>
      </c>
      <c r="L7983" s="32" t="s">
        <v>1293</v>
      </c>
    </row>
    <row r="7984" spans="1:12" x14ac:dyDescent="0.2">
      <c r="A7984" s="2" t="s">
        <v>968</v>
      </c>
      <c r="B7984" s="2" t="s">
        <v>678</v>
      </c>
      <c r="C7984" s="2" t="s">
        <v>106</v>
      </c>
      <c r="D7984" s="2" t="s">
        <v>260</v>
      </c>
      <c r="E7984" s="2" t="s">
        <v>976</v>
      </c>
      <c r="F7984" s="2" t="s">
        <v>19</v>
      </c>
      <c r="G7984" s="24">
        <v>110</v>
      </c>
      <c r="H7984" s="26" t="s">
        <v>1</v>
      </c>
      <c r="I7984" s="29">
        <v>21093.53</v>
      </c>
      <c r="J7984" s="31" t="s">
        <v>982</v>
      </c>
      <c r="K7984" s="21" t="s">
        <v>983</v>
      </c>
      <c r="L7984" s="32" t="s">
        <v>1293</v>
      </c>
    </row>
    <row r="7985" spans="1:12" x14ac:dyDescent="0.2">
      <c r="A7985" s="2" t="s">
        <v>968</v>
      </c>
      <c r="B7985" s="2" t="s">
        <v>678</v>
      </c>
      <c r="C7985" s="2" t="s">
        <v>106</v>
      </c>
      <c r="D7985" s="2" t="s">
        <v>260</v>
      </c>
      <c r="E7985" s="2" t="s">
        <v>977</v>
      </c>
      <c r="F7985" s="2" t="s">
        <v>19</v>
      </c>
      <c r="G7985" s="24">
        <v>110</v>
      </c>
      <c r="H7985" s="26" t="s">
        <v>1</v>
      </c>
      <c r="I7985" s="29">
        <v>21558.53</v>
      </c>
      <c r="J7985" s="31" t="s">
        <v>982</v>
      </c>
      <c r="K7985" s="21">
        <v>11</v>
      </c>
      <c r="L7985" s="32" t="s">
        <v>1293</v>
      </c>
    </row>
    <row r="7986" spans="1:12" x14ac:dyDescent="0.2">
      <c r="A7986" s="2" t="s">
        <v>968</v>
      </c>
      <c r="B7986" s="2" t="s">
        <v>678</v>
      </c>
      <c r="C7986" s="2" t="s">
        <v>106</v>
      </c>
      <c r="D7986" s="2" t="s">
        <v>260</v>
      </c>
      <c r="E7986" s="2" t="s">
        <v>1044</v>
      </c>
      <c r="F7986" s="2" t="s">
        <v>19</v>
      </c>
      <c r="G7986" s="24">
        <v>110</v>
      </c>
      <c r="H7986" s="26" t="s">
        <v>1</v>
      </c>
      <c r="I7986" s="29">
        <v>21758.53</v>
      </c>
      <c r="J7986" s="31" t="s">
        <v>982</v>
      </c>
      <c r="K7986" s="21">
        <v>12</v>
      </c>
      <c r="L7986" s="32" t="s">
        <v>1293</v>
      </c>
    </row>
    <row r="7987" spans="1:12" x14ac:dyDescent="0.2">
      <c r="A7987" s="2" t="s">
        <v>968</v>
      </c>
      <c r="B7987" s="2" t="s">
        <v>678</v>
      </c>
      <c r="C7987" s="2" t="s">
        <v>106</v>
      </c>
      <c r="D7987" s="2" t="s">
        <v>260</v>
      </c>
      <c r="E7987" s="2" t="s">
        <v>1045</v>
      </c>
      <c r="F7987" s="2" t="s">
        <v>19</v>
      </c>
      <c r="G7987" s="24">
        <v>111</v>
      </c>
      <c r="H7987" s="26" t="s">
        <v>1</v>
      </c>
      <c r="I7987" s="29">
        <v>22673.53</v>
      </c>
      <c r="J7987" s="31" t="s">
        <v>982</v>
      </c>
      <c r="K7987" s="21" t="s">
        <v>1047</v>
      </c>
      <c r="L7987" s="32" t="s">
        <v>1293</v>
      </c>
    </row>
    <row r="7988" spans="1:12" x14ac:dyDescent="0.2">
      <c r="A7988" s="2" t="s">
        <v>968</v>
      </c>
      <c r="B7988" s="2" t="s">
        <v>678</v>
      </c>
      <c r="C7988" s="2" t="s">
        <v>106</v>
      </c>
      <c r="D7988" s="2" t="s">
        <v>853</v>
      </c>
      <c r="E7988" s="2" t="s">
        <v>970</v>
      </c>
      <c r="F7988" s="2" t="s">
        <v>19</v>
      </c>
      <c r="G7988" s="24">
        <v>112</v>
      </c>
      <c r="H7988" s="26" t="s">
        <v>1</v>
      </c>
      <c r="I7988" s="29">
        <v>19199</v>
      </c>
      <c r="J7988" s="31" t="s">
        <v>984</v>
      </c>
      <c r="K7988" s="21" t="s">
        <v>403</v>
      </c>
      <c r="L7988" s="32" t="s">
        <v>1293</v>
      </c>
    </row>
    <row r="7989" spans="1:12" x14ac:dyDescent="0.2">
      <c r="A7989" s="2" t="s">
        <v>968</v>
      </c>
      <c r="B7989" s="2" t="s">
        <v>678</v>
      </c>
      <c r="C7989" s="2" t="s">
        <v>106</v>
      </c>
      <c r="D7989" s="2" t="s">
        <v>853</v>
      </c>
      <c r="E7989" s="2" t="s">
        <v>971</v>
      </c>
      <c r="F7989" s="2" t="s">
        <v>19</v>
      </c>
      <c r="G7989" s="24">
        <v>113</v>
      </c>
      <c r="H7989" s="26" t="s">
        <v>1</v>
      </c>
      <c r="I7989" s="29">
        <v>19799</v>
      </c>
      <c r="J7989" s="31" t="s">
        <v>984</v>
      </c>
      <c r="K7989" s="21" t="s">
        <v>608</v>
      </c>
      <c r="L7989" s="32" t="s">
        <v>1293</v>
      </c>
    </row>
    <row r="7990" spans="1:12" x14ac:dyDescent="0.2">
      <c r="A7990" s="2" t="s">
        <v>968</v>
      </c>
      <c r="B7990" s="2" t="s">
        <v>678</v>
      </c>
      <c r="C7990" s="2" t="s">
        <v>106</v>
      </c>
      <c r="D7990" s="2" t="s">
        <v>853</v>
      </c>
      <c r="E7990" s="2" t="s">
        <v>972</v>
      </c>
      <c r="F7990" s="2" t="s">
        <v>19</v>
      </c>
      <c r="G7990" s="24">
        <v>113</v>
      </c>
      <c r="H7990" s="26" t="s">
        <v>1</v>
      </c>
      <c r="I7990" s="29">
        <v>20572.759999999998</v>
      </c>
      <c r="J7990" s="31" t="s">
        <v>985</v>
      </c>
      <c r="K7990" s="21" t="s">
        <v>471</v>
      </c>
      <c r="L7990" s="32" t="s">
        <v>1293</v>
      </c>
    </row>
    <row r="7991" spans="1:12" x14ac:dyDescent="0.2">
      <c r="A7991" s="2" t="s">
        <v>968</v>
      </c>
      <c r="B7991" s="2" t="s">
        <v>678</v>
      </c>
      <c r="C7991" s="2" t="s">
        <v>106</v>
      </c>
      <c r="D7991" s="2" t="s">
        <v>853</v>
      </c>
      <c r="E7991" s="2" t="s">
        <v>1039</v>
      </c>
      <c r="F7991" s="2" t="s">
        <v>19</v>
      </c>
      <c r="G7991" s="24">
        <v>113</v>
      </c>
      <c r="H7991" s="26" t="s">
        <v>1</v>
      </c>
      <c r="I7991" s="29">
        <v>20572.759999999998</v>
      </c>
      <c r="J7991" s="31" t="s">
        <v>985</v>
      </c>
      <c r="K7991" s="21" t="s">
        <v>189</v>
      </c>
      <c r="L7991" s="32" t="s">
        <v>1293</v>
      </c>
    </row>
    <row r="7992" spans="1:12" x14ac:dyDescent="0.2">
      <c r="A7992" s="2" t="s">
        <v>968</v>
      </c>
      <c r="B7992" s="2" t="s">
        <v>678</v>
      </c>
      <c r="C7992" s="2" t="s">
        <v>106</v>
      </c>
      <c r="D7992" s="2" t="s">
        <v>853</v>
      </c>
      <c r="E7992" s="2" t="s">
        <v>973</v>
      </c>
      <c r="F7992" s="2" t="s">
        <v>19</v>
      </c>
      <c r="G7992" s="24">
        <v>113</v>
      </c>
      <c r="H7992" s="26" t="s">
        <v>1</v>
      </c>
      <c r="I7992" s="29">
        <v>21487.759999999998</v>
      </c>
      <c r="J7992" s="31" t="s">
        <v>985</v>
      </c>
      <c r="K7992" s="21" t="s">
        <v>472</v>
      </c>
      <c r="L7992" s="32" t="s">
        <v>1293</v>
      </c>
    </row>
    <row r="7993" spans="1:12" x14ac:dyDescent="0.2">
      <c r="A7993" s="2" t="s">
        <v>968</v>
      </c>
      <c r="B7993" s="2" t="s">
        <v>678</v>
      </c>
      <c r="C7993" s="2" t="s">
        <v>106</v>
      </c>
      <c r="D7993" s="2" t="s">
        <v>853</v>
      </c>
      <c r="E7993" s="2" t="s">
        <v>1041</v>
      </c>
      <c r="F7993" s="2" t="s">
        <v>19</v>
      </c>
      <c r="G7993" s="24">
        <v>113</v>
      </c>
      <c r="H7993" s="26" t="s">
        <v>1</v>
      </c>
      <c r="I7993" s="29">
        <v>21487.759999999998</v>
      </c>
      <c r="J7993" s="31" t="s">
        <v>985</v>
      </c>
      <c r="K7993" s="21" t="s">
        <v>394</v>
      </c>
      <c r="L7993" s="32" t="s">
        <v>1293</v>
      </c>
    </row>
    <row r="7994" spans="1:12" x14ac:dyDescent="0.2">
      <c r="A7994" s="2" t="s">
        <v>968</v>
      </c>
      <c r="B7994" s="2" t="s">
        <v>678</v>
      </c>
      <c r="C7994" s="2" t="s">
        <v>106</v>
      </c>
      <c r="D7994" s="2" t="s">
        <v>853</v>
      </c>
      <c r="E7994" s="2" t="s">
        <v>1042</v>
      </c>
      <c r="F7994" s="2" t="s">
        <v>19</v>
      </c>
      <c r="G7994" s="24">
        <v>113</v>
      </c>
      <c r="H7994" s="26" t="s">
        <v>1</v>
      </c>
      <c r="I7994" s="29">
        <v>21237.759999999998</v>
      </c>
      <c r="J7994" s="31" t="s">
        <v>985</v>
      </c>
      <c r="K7994" s="21" t="s">
        <v>345</v>
      </c>
      <c r="L7994" s="32" t="s">
        <v>1293</v>
      </c>
    </row>
    <row r="7995" spans="1:12" x14ac:dyDescent="0.2">
      <c r="A7995" s="2" t="s">
        <v>968</v>
      </c>
      <c r="B7995" s="2" t="s">
        <v>678</v>
      </c>
      <c r="C7995" s="2" t="s">
        <v>106</v>
      </c>
      <c r="D7995" s="2" t="s">
        <v>853</v>
      </c>
      <c r="E7995" s="2" t="s">
        <v>1043</v>
      </c>
      <c r="F7995" s="2" t="s">
        <v>19</v>
      </c>
      <c r="G7995" s="24">
        <v>113</v>
      </c>
      <c r="H7995" s="26" t="s">
        <v>1</v>
      </c>
      <c r="I7995" s="29">
        <v>21237.759999999998</v>
      </c>
      <c r="J7995" s="31" t="s">
        <v>985</v>
      </c>
      <c r="K7995" s="21" t="s">
        <v>1046</v>
      </c>
      <c r="L7995" s="32" t="s">
        <v>1293</v>
      </c>
    </row>
    <row r="7996" spans="1:12" x14ac:dyDescent="0.2">
      <c r="A7996" s="2" t="s">
        <v>968</v>
      </c>
      <c r="B7996" s="2" t="s">
        <v>678</v>
      </c>
      <c r="C7996" s="2" t="s">
        <v>106</v>
      </c>
      <c r="D7996" s="2" t="s">
        <v>853</v>
      </c>
      <c r="E7996" s="2" t="s">
        <v>976</v>
      </c>
      <c r="F7996" s="2" t="s">
        <v>19</v>
      </c>
      <c r="G7996" s="24">
        <v>113</v>
      </c>
      <c r="H7996" s="26" t="s">
        <v>1</v>
      </c>
      <c r="I7996" s="29">
        <v>22353.53</v>
      </c>
      <c r="J7996" s="31" t="s">
        <v>987</v>
      </c>
      <c r="K7996" s="21" t="s">
        <v>950</v>
      </c>
      <c r="L7996" s="32" t="s">
        <v>1293</v>
      </c>
    </row>
    <row r="7997" spans="1:12" x14ac:dyDescent="0.2">
      <c r="A7997" s="2" t="s">
        <v>968</v>
      </c>
      <c r="B7997" s="2" t="s">
        <v>678</v>
      </c>
      <c r="C7997" s="2" t="s">
        <v>106</v>
      </c>
      <c r="D7997" s="2" t="s">
        <v>853</v>
      </c>
      <c r="E7997" s="2" t="s">
        <v>977</v>
      </c>
      <c r="F7997" s="2" t="s">
        <v>19</v>
      </c>
      <c r="G7997" s="24">
        <v>113</v>
      </c>
      <c r="H7997" s="26" t="s">
        <v>1</v>
      </c>
      <c r="I7997" s="29">
        <v>22818.53</v>
      </c>
      <c r="J7997" s="31" t="s">
        <v>987</v>
      </c>
      <c r="K7997" s="21">
        <v>13</v>
      </c>
      <c r="L7997" s="32" t="s">
        <v>1293</v>
      </c>
    </row>
    <row r="7998" spans="1:12" x14ac:dyDescent="0.2">
      <c r="A7998" s="2" t="s">
        <v>968</v>
      </c>
      <c r="B7998" s="2" t="s">
        <v>678</v>
      </c>
      <c r="C7998" s="2" t="s">
        <v>106</v>
      </c>
      <c r="D7998" s="2" t="s">
        <v>853</v>
      </c>
      <c r="E7998" s="2" t="s">
        <v>1044</v>
      </c>
      <c r="F7998" s="2" t="s">
        <v>19</v>
      </c>
      <c r="G7998" s="24">
        <v>113</v>
      </c>
      <c r="H7998" s="26" t="s">
        <v>1</v>
      </c>
      <c r="I7998" s="29">
        <v>23018.53</v>
      </c>
      <c r="J7998" s="31" t="s">
        <v>987</v>
      </c>
      <c r="K7998" s="21">
        <v>14</v>
      </c>
      <c r="L7998" s="32" t="s">
        <v>1293</v>
      </c>
    </row>
    <row r="7999" spans="1:12" x14ac:dyDescent="0.2">
      <c r="A7999" s="2" t="s">
        <v>968</v>
      </c>
      <c r="B7999" s="2" t="s">
        <v>678</v>
      </c>
      <c r="C7999" s="2" t="s">
        <v>106</v>
      </c>
      <c r="D7999" s="2" t="s">
        <v>853</v>
      </c>
      <c r="E7999" s="2" t="s">
        <v>1045</v>
      </c>
      <c r="F7999" s="2" t="s">
        <v>19</v>
      </c>
      <c r="G7999" s="24">
        <v>113</v>
      </c>
      <c r="H7999" s="26" t="s">
        <v>1</v>
      </c>
      <c r="I7999" s="29">
        <v>23933.53</v>
      </c>
      <c r="J7999" s="31" t="s">
        <v>987</v>
      </c>
      <c r="K7999" s="21" t="s">
        <v>1048</v>
      </c>
      <c r="L7999" s="32" t="s">
        <v>1293</v>
      </c>
    </row>
    <row r="8000" spans="1:12" x14ac:dyDescent="0.2">
      <c r="A8000" s="2" t="s">
        <v>968</v>
      </c>
      <c r="B8000" s="2" t="s">
        <v>678</v>
      </c>
      <c r="C8000" s="2" t="s">
        <v>106</v>
      </c>
      <c r="D8000" s="2" t="s">
        <v>853</v>
      </c>
      <c r="E8000" s="2" t="s">
        <v>1142</v>
      </c>
      <c r="F8000" s="2" t="s">
        <v>19</v>
      </c>
      <c r="G8000" s="24">
        <v>113</v>
      </c>
      <c r="H8000" s="26" t="s">
        <v>1</v>
      </c>
      <c r="I8000" s="29">
        <v>23984.37</v>
      </c>
      <c r="J8000" s="31" t="s">
        <v>987</v>
      </c>
      <c r="K8000" s="21" t="s">
        <v>1216</v>
      </c>
      <c r="L8000" s="32" t="s">
        <v>1293</v>
      </c>
    </row>
    <row r="8001" spans="1:12" x14ac:dyDescent="0.2">
      <c r="A8001" s="2" t="s">
        <v>968</v>
      </c>
      <c r="B8001" s="2" t="s">
        <v>678</v>
      </c>
      <c r="C8001" s="2" t="s">
        <v>106</v>
      </c>
      <c r="D8001" s="2" t="s">
        <v>853</v>
      </c>
      <c r="E8001" s="2" t="s">
        <v>1143</v>
      </c>
      <c r="F8001" s="2" t="s">
        <v>19</v>
      </c>
      <c r="G8001" s="24">
        <v>113</v>
      </c>
      <c r="H8001" s="26" t="s">
        <v>1</v>
      </c>
      <c r="I8001" s="29">
        <v>24437.79</v>
      </c>
      <c r="J8001" s="31" t="s">
        <v>987</v>
      </c>
      <c r="K8001" s="21" t="s">
        <v>1217</v>
      </c>
      <c r="L8001" s="32" t="s">
        <v>1293</v>
      </c>
    </row>
    <row r="8002" spans="1:12" x14ac:dyDescent="0.2">
      <c r="A8002" s="2" t="s">
        <v>968</v>
      </c>
      <c r="B8002" s="2" t="s">
        <v>678</v>
      </c>
      <c r="C8002" s="2" t="s">
        <v>106</v>
      </c>
      <c r="D8002" s="2" t="s">
        <v>260</v>
      </c>
      <c r="E8002" s="2" t="s">
        <v>969</v>
      </c>
      <c r="F8002" s="2" t="s">
        <v>19</v>
      </c>
      <c r="G8002" s="24">
        <v>108</v>
      </c>
      <c r="H8002" s="27" t="s">
        <v>2</v>
      </c>
      <c r="I8002" s="29">
        <v>16811.919999999998</v>
      </c>
      <c r="J8002" s="31" t="s">
        <v>979</v>
      </c>
      <c r="K8002" s="21" t="s">
        <v>121</v>
      </c>
      <c r="L8002" s="32" t="s">
        <v>1293</v>
      </c>
    </row>
    <row r="8003" spans="1:12" x14ac:dyDescent="0.2">
      <c r="A8003" s="2" t="s">
        <v>968</v>
      </c>
      <c r="B8003" s="2" t="s">
        <v>678</v>
      </c>
      <c r="C8003" s="2" t="s">
        <v>106</v>
      </c>
      <c r="D8003" s="2" t="s">
        <v>260</v>
      </c>
      <c r="E8003" s="2" t="s">
        <v>970</v>
      </c>
      <c r="F8003" s="2" t="s">
        <v>19</v>
      </c>
      <c r="G8003" s="24">
        <v>108</v>
      </c>
      <c r="H8003" s="27" t="s">
        <v>2</v>
      </c>
      <c r="I8003" s="29">
        <v>18144</v>
      </c>
      <c r="J8003" s="31" t="s">
        <v>980</v>
      </c>
      <c r="K8003" s="21" t="s">
        <v>403</v>
      </c>
      <c r="L8003" s="32" t="s">
        <v>1293</v>
      </c>
    </row>
    <row r="8004" spans="1:12" x14ac:dyDescent="0.2">
      <c r="A8004" s="2" t="s">
        <v>968</v>
      </c>
      <c r="B8004" s="2" t="s">
        <v>678</v>
      </c>
      <c r="C8004" s="2" t="s">
        <v>106</v>
      </c>
      <c r="D8004" s="2" t="s">
        <v>260</v>
      </c>
      <c r="E8004" s="2" t="s">
        <v>971</v>
      </c>
      <c r="F8004" s="2" t="s">
        <v>19</v>
      </c>
      <c r="G8004" s="24">
        <v>109</v>
      </c>
      <c r="H8004" s="27" t="s">
        <v>2</v>
      </c>
      <c r="I8004" s="29">
        <v>18744</v>
      </c>
      <c r="J8004" s="31" t="s">
        <v>980</v>
      </c>
      <c r="K8004" s="21" t="s">
        <v>608</v>
      </c>
      <c r="L8004" s="32" t="s">
        <v>1293</v>
      </c>
    </row>
    <row r="8005" spans="1:12" x14ac:dyDescent="0.2">
      <c r="A8005" s="2" t="s">
        <v>968</v>
      </c>
      <c r="B8005" s="2" t="s">
        <v>678</v>
      </c>
      <c r="C8005" s="2" t="s">
        <v>106</v>
      </c>
      <c r="D8005" s="2" t="s">
        <v>260</v>
      </c>
      <c r="E8005" s="2" t="s">
        <v>972</v>
      </c>
      <c r="F8005" s="2" t="s">
        <v>19</v>
      </c>
      <c r="G8005" s="24">
        <v>109</v>
      </c>
      <c r="H8005" s="27" t="s">
        <v>2</v>
      </c>
      <c r="I8005" s="29">
        <v>19517.759999999998</v>
      </c>
      <c r="J8005" s="31" t="s">
        <v>981</v>
      </c>
      <c r="K8005" s="21" t="s">
        <v>471</v>
      </c>
      <c r="L8005" s="32" t="s">
        <v>1293</v>
      </c>
    </row>
    <row r="8006" spans="1:12" x14ac:dyDescent="0.2">
      <c r="A8006" s="2" t="s">
        <v>968</v>
      </c>
      <c r="B8006" s="2" t="s">
        <v>678</v>
      </c>
      <c r="C8006" s="2" t="s">
        <v>106</v>
      </c>
      <c r="D8006" s="2" t="s">
        <v>260</v>
      </c>
      <c r="E8006" s="2" t="s">
        <v>1039</v>
      </c>
      <c r="F8006" s="2" t="s">
        <v>19</v>
      </c>
      <c r="G8006" s="24">
        <v>109</v>
      </c>
      <c r="H8006" s="27" t="s">
        <v>2</v>
      </c>
      <c r="I8006" s="29">
        <v>19517.759999999998</v>
      </c>
      <c r="J8006" s="31" t="s">
        <v>981</v>
      </c>
      <c r="K8006" s="21" t="s">
        <v>189</v>
      </c>
      <c r="L8006" s="32" t="s">
        <v>1293</v>
      </c>
    </row>
    <row r="8007" spans="1:12" x14ac:dyDescent="0.2">
      <c r="A8007" s="2" t="s">
        <v>968</v>
      </c>
      <c r="B8007" s="2" t="s">
        <v>678</v>
      </c>
      <c r="C8007" s="2" t="s">
        <v>106</v>
      </c>
      <c r="D8007" s="2" t="s">
        <v>260</v>
      </c>
      <c r="E8007" s="2" t="s">
        <v>973</v>
      </c>
      <c r="F8007" s="2" t="s">
        <v>19</v>
      </c>
      <c r="G8007" s="24">
        <v>109</v>
      </c>
      <c r="H8007" s="27" t="s">
        <v>2</v>
      </c>
      <c r="I8007" s="29">
        <v>20432.759999999998</v>
      </c>
      <c r="J8007" s="31" t="s">
        <v>981</v>
      </c>
      <c r="K8007" s="21" t="s">
        <v>472</v>
      </c>
      <c r="L8007" s="32" t="s">
        <v>1293</v>
      </c>
    </row>
    <row r="8008" spans="1:12" x14ac:dyDescent="0.2">
      <c r="A8008" s="2" t="s">
        <v>968</v>
      </c>
      <c r="B8008" s="2" t="s">
        <v>678</v>
      </c>
      <c r="C8008" s="2" t="s">
        <v>106</v>
      </c>
      <c r="D8008" s="2" t="s">
        <v>260</v>
      </c>
      <c r="E8008" s="2" t="s">
        <v>1041</v>
      </c>
      <c r="F8008" s="2" t="s">
        <v>19</v>
      </c>
      <c r="G8008" s="24">
        <v>109</v>
      </c>
      <c r="H8008" s="27" t="s">
        <v>2</v>
      </c>
      <c r="I8008" s="29">
        <v>20432.759999999998</v>
      </c>
      <c r="J8008" s="31" t="s">
        <v>981</v>
      </c>
      <c r="K8008" s="21" t="s">
        <v>394</v>
      </c>
      <c r="L8008" s="32" t="s">
        <v>1293</v>
      </c>
    </row>
    <row r="8009" spans="1:12" x14ac:dyDescent="0.2">
      <c r="A8009" s="2" t="s">
        <v>968</v>
      </c>
      <c r="B8009" s="2" t="s">
        <v>678</v>
      </c>
      <c r="C8009" s="2" t="s">
        <v>106</v>
      </c>
      <c r="D8009" s="2" t="s">
        <v>260</v>
      </c>
      <c r="E8009" s="2" t="s">
        <v>1042</v>
      </c>
      <c r="F8009" s="2" t="s">
        <v>19</v>
      </c>
      <c r="G8009" s="24">
        <v>110</v>
      </c>
      <c r="H8009" s="27" t="s">
        <v>2</v>
      </c>
      <c r="I8009" s="29">
        <v>20182.759999999998</v>
      </c>
      <c r="J8009" s="31" t="s">
        <v>981</v>
      </c>
      <c r="K8009" s="21" t="s">
        <v>345</v>
      </c>
      <c r="L8009" s="32" t="s">
        <v>1293</v>
      </c>
    </row>
    <row r="8010" spans="1:12" x14ac:dyDescent="0.2">
      <c r="A8010" s="2" t="s">
        <v>968</v>
      </c>
      <c r="B8010" s="2" t="s">
        <v>678</v>
      </c>
      <c r="C8010" s="2" t="s">
        <v>106</v>
      </c>
      <c r="D8010" s="2" t="s">
        <v>260</v>
      </c>
      <c r="E8010" s="2" t="s">
        <v>1043</v>
      </c>
      <c r="F8010" s="2" t="s">
        <v>19</v>
      </c>
      <c r="G8010" s="24">
        <v>110</v>
      </c>
      <c r="H8010" s="27" t="s">
        <v>2</v>
      </c>
      <c r="I8010" s="29">
        <v>20182.759999999998</v>
      </c>
      <c r="J8010" s="31" t="s">
        <v>981</v>
      </c>
      <c r="K8010" s="21" t="s">
        <v>1046</v>
      </c>
      <c r="L8010" s="32" t="s">
        <v>1293</v>
      </c>
    </row>
    <row r="8011" spans="1:12" x14ac:dyDescent="0.2">
      <c r="A8011" s="2" t="s">
        <v>968</v>
      </c>
      <c r="B8011" s="2" t="s">
        <v>678</v>
      </c>
      <c r="C8011" s="2" t="s">
        <v>106</v>
      </c>
      <c r="D8011" s="2" t="s">
        <v>260</v>
      </c>
      <c r="E8011" s="2" t="s">
        <v>976</v>
      </c>
      <c r="F8011" s="2" t="s">
        <v>19</v>
      </c>
      <c r="G8011" s="24">
        <v>110</v>
      </c>
      <c r="H8011" s="27" t="s">
        <v>2</v>
      </c>
      <c r="I8011" s="29">
        <v>21298.53</v>
      </c>
      <c r="J8011" s="31" t="s">
        <v>982</v>
      </c>
      <c r="K8011" s="21" t="s">
        <v>983</v>
      </c>
      <c r="L8011" s="32" t="s">
        <v>1293</v>
      </c>
    </row>
    <row r="8012" spans="1:12" x14ac:dyDescent="0.2">
      <c r="A8012" s="2" t="s">
        <v>968</v>
      </c>
      <c r="B8012" s="2" t="s">
        <v>678</v>
      </c>
      <c r="C8012" s="2" t="s">
        <v>106</v>
      </c>
      <c r="D8012" s="2" t="s">
        <v>260</v>
      </c>
      <c r="E8012" s="2" t="s">
        <v>977</v>
      </c>
      <c r="F8012" s="2" t="s">
        <v>19</v>
      </c>
      <c r="G8012" s="24">
        <v>110</v>
      </c>
      <c r="H8012" s="27" t="s">
        <v>2</v>
      </c>
      <c r="I8012" s="29">
        <v>21763.53</v>
      </c>
      <c r="J8012" s="31" t="s">
        <v>982</v>
      </c>
      <c r="K8012" s="21">
        <v>11</v>
      </c>
      <c r="L8012" s="32" t="s">
        <v>1293</v>
      </c>
    </row>
    <row r="8013" spans="1:12" x14ac:dyDescent="0.2">
      <c r="A8013" s="2" t="s">
        <v>968</v>
      </c>
      <c r="B8013" s="2" t="s">
        <v>678</v>
      </c>
      <c r="C8013" s="2" t="s">
        <v>106</v>
      </c>
      <c r="D8013" s="2" t="s">
        <v>260</v>
      </c>
      <c r="E8013" s="2" t="s">
        <v>1044</v>
      </c>
      <c r="F8013" s="2" t="s">
        <v>19</v>
      </c>
      <c r="G8013" s="24">
        <v>110</v>
      </c>
      <c r="H8013" s="27" t="s">
        <v>2</v>
      </c>
      <c r="I8013" s="29">
        <v>21963.53</v>
      </c>
      <c r="J8013" s="31" t="s">
        <v>982</v>
      </c>
      <c r="K8013" s="21">
        <v>12</v>
      </c>
      <c r="L8013" s="32" t="s">
        <v>1293</v>
      </c>
    </row>
    <row r="8014" spans="1:12" x14ac:dyDescent="0.2">
      <c r="A8014" s="2" t="s">
        <v>968</v>
      </c>
      <c r="B8014" s="2" t="s">
        <v>678</v>
      </c>
      <c r="C8014" s="2" t="s">
        <v>106</v>
      </c>
      <c r="D8014" s="2" t="s">
        <v>260</v>
      </c>
      <c r="E8014" s="2" t="s">
        <v>1045</v>
      </c>
      <c r="F8014" s="2" t="s">
        <v>19</v>
      </c>
      <c r="G8014" s="24">
        <v>111</v>
      </c>
      <c r="H8014" s="27" t="s">
        <v>2</v>
      </c>
      <c r="I8014" s="29">
        <v>22878.53</v>
      </c>
      <c r="J8014" s="31" t="s">
        <v>982</v>
      </c>
      <c r="K8014" s="21" t="s">
        <v>1047</v>
      </c>
      <c r="L8014" s="32" t="s">
        <v>1293</v>
      </c>
    </row>
    <row r="8015" spans="1:12" x14ac:dyDescent="0.2">
      <c r="A8015" s="2" t="s">
        <v>968</v>
      </c>
      <c r="B8015" s="2" t="s">
        <v>678</v>
      </c>
      <c r="C8015" s="2" t="s">
        <v>106</v>
      </c>
      <c r="D8015" s="2" t="s">
        <v>853</v>
      </c>
      <c r="E8015" s="2" t="s">
        <v>970</v>
      </c>
      <c r="F8015" s="2" t="s">
        <v>19</v>
      </c>
      <c r="G8015" s="24">
        <v>112</v>
      </c>
      <c r="H8015" s="27" t="s">
        <v>2</v>
      </c>
      <c r="I8015" s="29">
        <v>19404</v>
      </c>
      <c r="J8015" s="31" t="s">
        <v>984</v>
      </c>
      <c r="K8015" s="21" t="s">
        <v>403</v>
      </c>
      <c r="L8015" s="32" t="s">
        <v>1293</v>
      </c>
    </row>
    <row r="8016" spans="1:12" x14ac:dyDescent="0.2">
      <c r="A8016" s="2" t="s">
        <v>968</v>
      </c>
      <c r="B8016" s="2" t="s">
        <v>678</v>
      </c>
      <c r="C8016" s="2" t="s">
        <v>106</v>
      </c>
      <c r="D8016" s="2" t="s">
        <v>853</v>
      </c>
      <c r="E8016" s="2" t="s">
        <v>971</v>
      </c>
      <c r="F8016" s="2" t="s">
        <v>19</v>
      </c>
      <c r="G8016" s="24">
        <v>113</v>
      </c>
      <c r="H8016" s="27" t="s">
        <v>2</v>
      </c>
      <c r="I8016" s="29">
        <v>20004</v>
      </c>
      <c r="J8016" s="31" t="s">
        <v>984</v>
      </c>
      <c r="K8016" s="21" t="s">
        <v>608</v>
      </c>
      <c r="L8016" s="32" t="s">
        <v>1293</v>
      </c>
    </row>
    <row r="8017" spans="1:12" x14ac:dyDescent="0.2">
      <c r="A8017" s="2" t="s">
        <v>968</v>
      </c>
      <c r="B8017" s="2" t="s">
        <v>678</v>
      </c>
      <c r="C8017" s="2" t="s">
        <v>106</v>
      </c>
      <c r="D8017" s="2" t="s">
        <v>853</v>
      </c>
      <c r="E8017" s="2" t="s">
        <v>972</v>
      </c>
      <c r="F8017" s="2" t="s">
        <v>19</v>
      </c>
      <c r="G8017" s="24">
        <v>113</v>
      </c>
      <c r="H8017" s="27" t="s">
        <v>2</v>
      </c>
      <c r="I8017" s="29">
        <v>20777.759999999998</v>
      </c>
      <c r="J8017" s="31" t="s">
        <v>985</v>
      </c>
      <c r="K8017" s="21" t="s">
        <v>471</v>
      </c>
      <c r="L8017" s="32" t="s">
        <v>1293</v>
      </c>
    </row>
    <row r="8018" spans="1:12" x14ac:dyDescent="0.2">
      <c r="A8018" s="2" t="s">
        <v>968</v>
      </c>
      <c r="B8018" s="2" t="s">
        <v>678</v>
      </c>
      <c r="C8018" s="2" t="s">
        <v>106</v>
      </c>
      <c r="D8018" s="2" t="s">
        <v>853</v>
      </c>
      <c r="E8018" s="2" t="s">
        <v>1039</v>
      </c>
      <c r="F8018" s="2" t="s">
        <v>19</v>
      </c>
      <c r="G8018" s="24">
        <v>113</v>
      </c>
      <c r="H8018" s="27" t="s">
        <v>2</v>
      </c>
      <c r="I8018" s="29">
        <v>20777.759999999998</v>
      </c>
      <c r="J8018" s="31" t="s">
        <v>985</v>
      </c>
      <c r="K8018" s="21" t="s">
        <v>189</v>
      </c>
      <c r="L8018" s="32" t="s">
        <v>1293</v>
      </c>
    </row>
    <row r="8019" spans="1:12" x14ac:dyDescent="0.2">
      <c r="A8019" s="2" t="s">
        <v>968</v>
      </c>
      <c r="B8019" s="2" t="s">
        <v>678</v>
      </c>
      <c r="C8019" s="2" t="s">
        <v>106</v>
      </c>
      <c r="D8019" s="2" t="s">
        <v>853</v>
      </c>
      <c r="E8019" s="2" t="s">
        <v>973</v>
      </c>
      <c r="F8019" s="2" t="s">
        <v>19</v>
      </c>
      <c r="G8019" s="24">
        <v>113</v>
      </c>
      <c r="H8019" s="27" t="s">
        <v>2</v>
      </c>
      <c r="I8019" s="29">
        <v>21692.76</v>
      </c>
      <c r="J8019" s="31" t="s">
        <v>985</v>
      </c>
      <c r="K8019" s="21" t="s">
        <v>472</v>
      </c>
      <c r="L8019" s="32" t="s">
        <v>1293</v>
      </c>
    </row>
    <row r="8020" spans="1:12" x14ac:dyDescent="0.2">
      <c r="A8020" s="2" t="s">
        <v>968</v>
      </c>
      <c r="B8020" s="2" t="s">
        <v>678</v>
      </c>
      <c r="C8020" s="2" t="s">
        <v>106</v>
      </c>
      <c r="D8020" s="2" t="s">
        <v>853</v>
      </c>
      <c r="E8020" s="2" t="s">
        <v>1041</v>
      </c>
      <c r="F8020" s="2" t="s">
        <v>19</v>
      </c>
      <c r="G8020" s="24">
        <v>113</v>
      </c>
      <c r="H8020" s="27" t="s">
        <v>2</v>
      </c>
      <c r="I8020" s="29">
        <v>21692.76</v>
      </c>
      <c r="J8020" s="31" t="s">
        <v>985</v>
      </c>
      <c r="K8020" s="21" t="s">
        <v>394</v>
      </c>
      <c r="L8020" s="32" t="s">
        <v>1293</v>
      </c>
    </row>
    <row r="8021" spans="1:12" x14ac:dyDescent="0.2">
      <c r="A8021" s="2" t="s">
        <v>968</v>
      </c>
      <c r="B8021" s="2" t="s">
        <v>678</v>
      </c>
      <c r="C8021" s="2" t="s">
        <v>106</v>
      </c>
      <c r="D8021" s="2" t="s">
        <v>853</v>
      </c>
      <c r="E8021" s="2" t="s">
        <v>1042</v>
      </c>
      <c r="F8021" s="2" t="s">
        <v>19</v>
      </c>
      <c r="G8021" s="24">
        <v>113</v>
      </c>
      <c r="H8021" s="27" t="s">
        <v>2</v>
      </c>
      <c r="I8021" s="29">
        <v>21442.76</v>
      </c>
      <c r="J8021" s="31" t="s">
        <v>985</v>
      </c>
      <c r="K8021" s="21" t="s">
        <v>345</v>
      </c>
      <c r="L8021" s="32" t="s">
        <v>1293</v>
      </c>
    </row>
    <row r="8022" spans="1:12" x14ac:dyDescent="0.2">
      <c r="A8022" s="2" t="s">
        <v>968</v>
      </c>
      <c r="B8022" s="2" t="s">
        <v>678</v>
      </c>
      <c r="C8022" s="2" t="s">
        <v>106</v>
      </c>
      <c r="D8022" s="2" t="s">
        <v>853</v>
      </c>
      <c r="E8022" s="2" t="s">
        <v>1043</v>
      </c>
      <c r="F8022" s="2" t="s">
        <v>19</v>
      </c>
      <c r="G8022" s="24">
        <v>113</v>
      </c>
      <c r="H8022" s="27" t="s">
        <v>2</v>
      </c>
      <c r="I8022" s="29">
        <v>21442.76</v>
      </c>
      <c r="J8022" s="31" t="s">
        <v>985</v>
      </c>
      <c r="K8022" s="21" t="s">
        <v>1046</v>
      </c>
      <c r="L8022" s="32" t="s">
        <v>1293</v>
      </c>
    </row>
    <row r="8023" spans="1:12" x14ac:dyDescent="0.2">
      <c r="A8023" s="2" t="s">
        <v>968</v>
      </c>
      <c r="B8023" s="2" t="s">
        <v>678</v>
      </c>
      <c r="C8023" s="2" t="s">
        <v>106</v>
      </c>
      <c r="D8023" s="2" t="s">
        <v>853</v>
      </c>
      <c r="E8023" s="2" t="s">
        <v>976</v>
      </c>
      <c r="F8023" s="2" t="s">
        <v>19</v>
      </c>
      <c r="G8023" s="24">
        <v>113</v>
      </c>
      <c r="H8023" s="27" t="s">
        <v>2</v>
      </c>
      <c r="I8023" s="29">
        <v>22558.53</v>
      </c>
      <c r="J8023" s="31" t="s">
        <v>987</v>
      </c>
      <c r="K8023" s="21" t="s">
        <v>950</v>
      </c>
      <c r="L8023" s="32" t="s">
        <v>1293</v>
      </c>
    </row>
    <row r="8024" spans="1:12" x14ac:dyDescent="0.2">
      <c r="A8024" s="2" t="s">
        <v>968</v>
      </c>
      <c r="B8024" s="2" t="s">
        <v>678</v>
      </c>
      <c r="C8024" s="2" t="s">
        <v>106</v>
      </c>
      <c r="D8024" s="2" t="s">
        <v>853</v>
      </c>
      <c r="E8024" s="2" t="s">
        <v>977</v>
      </c>
      <c r="F8024" s="2" t="s">
        <v>19</v>
      </c>
      <c r="G8024" s="24">
        <v>113</v>
      </c>
      <c r="H8024" s="27" t="s">
        <v>2</v>
      </c>
      <c r="I8024" s="29">
        <v>23023.53</v>
      </c>
      <c r="J8024" s="31" t="s">
        <v>987</v>
      </c>
      <c r="K8024" s="21">
        <v>13</v>
      </c>
      <c r="L8024" s="32" t="s">
        <v>1293</v>
      </c>
    </row>
    <row r="8025" spans="1:12" x14ac:dyDescent="0.2">
      <c r="A8025" s="2" t="s">
        <v>968</v>
      </c>
      <c r="B8025" s="2" t="s">
        <v>678</v>
      </c>
      <c r="C8025" s="2" t="s">
        <v>106</v>
      </c>
      <c r="D8025" s="2" t="s">
        <v>853</v>
      </c>
      <c r="E8025" s="2" t="s">
        <v>1044</v>
      </c>
      <c r="F8025" s="2" t="s">
        <v>19</v>
      </c>
      <c r="G8025" s="24">
        <v>113</v>
      </c>
      <c r="H8025" s="27" t="s">
        <v>2</v>
      </c>
      <c r="I8025" s="29">
        <v>23223.53</v>
      </c>
      <c r="J8025" s="31" t="s">
        <v>987</v>
      </c>
      <c r="K8025" s="21">
        <v>14</v>
      </c>
      <c r="L8025" s="32" t="s">
        <v>1293</v>
      </c>
    </row>
    <row r="8026" spans="1:12" x14ac:dyDescent="0.2">
      <c r="A8026" s="2" t="s">
        <v>968</v>
      </c>
      <c r="B8026" s="2" t="s">
        <v>678</v>
      </c>
      <c r="C8026" s="2" t="s">
        <v>106</v>
      </c>
      <c r="D8026" s="2" t="s">
        <v>853</v>
      </c>
      <c r="E8026" s="2" t="s">
        <v>1045</v>
      </c>
      <c r="F8026" s="2" t="s">
        <v>19</v>
      </c>
      <c r="G8026" s="24">
        <v>113</v>
      </c>
      <c r="H8026" s="27" t="s">
        <v>2</v>
      </c>
      <c r="I8026" s="29">
        <v>24138.53</v>
      </c>
      <c r="J8026" s="31" t="s">
        <v>987</v>
      </c>
      <c r="K8026" s="21" t="s">
        <v>1048</v>
      </c>
      <c r="L8026" s="32" t="s">
        <v>1293</v>
      </c>
    </row>
    <row r="8027" spans="1:12" x14ac:dyDescent="0.2">
      <c r="A8027" s="2" t="s">
        <v>968</v>
      </c>
      <c r="B8027" s="2" t="s">
        <v>678</v>
      </c>
      <c r="C8027" s="2" t="s">
        <v>106</v>
      </c>
      <c r="D8027" s="2" t="s">
        <v>853</v>
      </c>
      <c r="E8027" s="2" t="s">
        <v>1142</v>
      </c>
      <c r="F8027" s="2" t="s">
        <v>19</v>
      </c>
      <c r="G8027" s="24">
        <v>113</v>
      </c>
      <c r="H8027" s="27" t="s">
        <v>2</v>
      </c>
      <c r="I8027" s="29">
        <v>24189.37</v>
      </c>
      <c r="J8027" s="31" t="s">
        <v>987</v>
      </c>
      <c r="K8027" s="21" t="s">
        <v>1216</v>
      </c>
      <c r="L8027" s="32" t="s">
        <v>1293</v>
      </c>
    </row>
    <row r="8028" spans="1:12" x14ac:dyDescent="0.2">
      <c r="A8028" s="2" t="s">
        <v>968</v>
      </c>
      <c r="B8028" s="2" t="s">
        <v>678</v>
      </c>
      <c r="C8028" s="2" t="s">
        <v>106</v>
      </c>
      <c r="D8028" s="2" t="s">
        <v>853</v>
      </c>
      <c r="E8028" s="2" t="s">
        <v>1143</v>
      </c>
      <c r="F8028" s="2" t="s">
        <v>19</v>
      </c>
      <c r="G8028" s="24">
        <v>113</v>
      </c>
      <c r="H8028" s="27" t="s">
        <v>2</v>
      </c>
      <c r="I8028" s="29">
        <v>24642.79</v>
      </c>
      <c r="J8028" s="31" t="s">
        <v>987</v>
      </c>
      <c r="K8028" s="21" t="s">
        <v>1217</v>
      </c>
      <c r="L8028" s="32" t="s">
        <v>1293</v>
      </c>
    </row>
    <row r="8029" spans="1:12" x14ac:dyDescent="0.2">
      <c r="A8029" s="2" t="s">
        <v>968</v>
      </c>
      <c r="B8029" s="2" t="s">
        <v>678</v>
      </c>
      <c r="C8029" s="2" t="s">
        <v>106</v>
      </c>
      <c r="D8029" s="2" t="s">
        <v>260</v>
      </c>
      <c r="E8029" s="2" t="s">
        <v>969</v>
      </c>
      <c r="F8029" s="2" t="s">
        <v>19</v>
      </c>
      <c r="G8029" s="24">
        <v>108</v>
      </c>
      <c r="H8029" s="28" t="s">
        <v>3</v>
      </c>
      <c r="I8029" s="29">
        <v>16356.92</v>
      </c>
      <c r="J8029" s="31" t="s">
        <v>979</v>
      </c>
      <c r="K8029" s="21" t="s">
        <v>121</v>
      </c>
      <c r="L8029" s="32" t="s">
        <v>1293</v>
      </c>
    </row>
    <row r="8030" spans="1:12" x14ac:dyDescent="0.2">
      <c r="A8030" s="2" t="s">
        <v>968</v>
      </c>
      <c r="B8030" s="2" t="s">
        <v>678</v>
      </c>
      <c r="C8030" s="2" t="s">
        <v>106</v>
      </c>
      <c r="D8030" s="2" t="s">
        <v>260</v>
      </c>
      <c r="E8030" s="2" t="s">
        <v>970</v>
      </c>
      <c r="F8030" s="2" t="s">
        <v>19</v>
      </c>
      <c r="G8030" s="24">
        <v>108</v>
      </c>
      <c r="H8030" s="28" t="s">
        <v>3</v>
      </c>
      <c r="I8030" s="29">
        <v>17689</v>
      </c>
      <c r="J8030" s="31" t="s">
        <v>980</v>
      </c>
      <c r="K8030" s="21" t="s">
        <v>403</v>
      </c>
      <c r="L8030" s="32" t="s">
        <v>1293</v>
      </c>
    </row>
    <row r="8031" spans="1:12" x14ac:dyDescent="0.2">
      <c r="A8031" s="2" t="s">
        <v>968</v>
      </c>
      <c r="B8031" s="2" t="s">
        <v>678</v>
      </c>
      <c r="C8031" s="2" t="s">
        <v>106</v>
      </c>
      <c r="D8031" s="2" t="s">
        <v>260</v>
      </c>
      <c r="E8031" s="2" t="s">
        <v>971</v>
      </c>
      <c r="F8031" s="2" t="s">
        <v>19</v>
      </c>
      <c r="G8031" s="24">
        <v>109</v>
      </c>
      <c r="H8031" s="28" t="s">
        <v>3</v>
      </c>
      <c r="I8031" s="29">
        <v>18289</v>
      </c>
      <c r="J8031" s="31" t="s">
        <v>980</v>
      </c>
      <c r="K8031" s="21" t="s">
        <v>608</v>
      </c>
      <c r="L8031" s="32" t="s">
        <v>1293</v>
      </c>
    </row>
    <row r="8032" spans="1:12" x14ac:dyDescent="0.2">
      <c r="A8032" s="2" t="s">
        <v>968</v>
      </c>
      <c r="B8032" s="2" t="s">
        <v>678</v>
      </c>
      <c r="C8032" s="2" t="s">
        <v>106</v>
      </c>
      <c r="D8032" s="2" t="s">
        <v>260</v>
      </c>
      <c r="E8032" s="2" t="s">
        <v>972</v>
      </c>
      <c r="F8032" s="2" t="s">
        <v>19</v>
      </c>
      <c r="G8032" s="24">
        <v>109</v>
      </c>
      <c r="H8032" s="28" t="s">
        <v>3</v>
      </c>
      <c r="I8032" s="29">
        <v>19062.759999999998</v>
      </c>
      <c r="J8032" s="31" t="s">
        <v>981</v>
      </c>
      <c r="K8032" s="21" t="s">
        <v>471</v>
      </c>
      <c r="L8032" s="32" t="s">
        <v>1293</v>
      </c>
    </row>
    <row r="8033" spans="1:12" x14ac:dyDescent="0.2">
      <c r="A8033" s="2" t="s">
        <v>968</v>
      </c>
      <c r="B8033" s="2" t="s">
        <v>678</v>
      </c>
      <c r="C8033" s="2" t="s">
        <v>106</v>
      </c>
      <c r="D8033" s="2" t="s">
        <v>260</v>
      </c>
      <c r="E8033" s="2" t="s">
        <v>1039</v>
      </c>
      <c r="F8033" s="2" t="s">
        <v>19</v>
      </c>
      <c r="G8033" s="24">
        <v>109</v>
      </c>
      <c r="H8033" s="28" t="s">
        <v>3</v>
      </c>
      <c r="I8033" s="29">
        <v>19062.759999999998</v>
      </c>
      <c r="J8033" s="31" t="s">
        <v>981</v>
      </c>
      <c r="K8033" s="21" t="s">
        <v>189</v>
      </c>
      <c r="L8033" s="32" t="s">
        <v>1293</v>
      </c>
    </row>
    <row r="8034" spans="1:12" x14ac:dyDescent="0.2">
      <c r="A8034" s="2" t="s">
        <v>968</v>
      </c>
      <c r="B8034" s="2" t="s">
        <v>678</v>
      </c>
      <c r="C8034" s="2" t="s">
        <v>106</v>
      </c>
      <c r="D8034" s="2" t="s">
        <v>260</v>
      </c>
      <c r="E8034" s="2" t="s">
        <v>973</v>
      </c>
      <c r="F8034" s="2" t="s">
        <v>19</v>
      </c>
      <c r="G8034" s="24">
        <v>109</v>
      </c>
      <c r="H8034" s="28" t="s">
        <v>3</v>
      </c>
      <c r="I8034" s="29">
        <v>19977.759999999998</v>
      </c>
      <c r="J8034" s="31" t="s">
        <v>981</v>
      </c>
      <c r="K8034" s="21" t="s">
        <v>472</v>
      </c>
      <c r="L8034" s="32" t="s">
        <v>1293</v>
      </c>
    </row>
    <row r="8035" spans="1:12" x14ac:dyDescent="0.2">
      <c r="A8035" s="2" t="s">
        <v>968</v>
      </c>
      <c r="B8035" s="2" t="s">
        <v>678</v>
      </c>
      <c r="C8035" s="2" t="s">
        <v>106</v>
      </c>
      <c r="D8035" s="2" t="s">
        <v>260</v>
      </c>
      <c r="E8035" s="2" t="s">
        <v>1041</v>
      </c>
      <c r="F8035" s="2" t="s">
        <v>19</v>
      </c>
      <c r="G8035" s="24">
        <v>109</v>
      </c>
      <c r="H8035" s="28" t="s">
        <v>3</v>
      </c>
      <c r="I8035" s="29">
        <v>19977.759999999998</v>
      </c>
      <c r="J8035" s="31" t="s">
        <v>981</v>
      </c>
      <c r="K8035" s="21" t="s">
        <v>394</v>
      </c>
      <c r="L8035" s="32" t="s">
        <v>1293</v>
      </c>
    </row>
    <row r="8036" spans="1:12" x14ac:dyDescent="0.2">
      <c r="A8036" s="2" t="s">
        <v>968</v>
      </c>
      <c r="B8036" s="2" t="s">
        <v>678</v>
      </c>
      <c r="C8036" s="2" t="s">
        <v>106</v>
      </c>
      <c r="D8036" s="2" t="s">
        <v>260</v>
      </c>
      <c r="E8036" s="2" t="s">
        <v>1042</v>
      </c>
      <c r="F8036" s="2" t="s">
        <v>19</v>
      </c>
      <c r="G8036" s="24">
        <v>110</v>
      </c>
      <c r="H8036" s="28" t="s">
        <v>3</v>
      </c>
      <c r="I8036" s="29">
        <v>19727.759999999998</v>
      </c>
      <c r="J8036" s="31" t="s">
        <v>981</v>
      </c>
      <c r="K8036" s="21" t="s">
        <v>345</v>
      </c>
      <c r="L8036" s="32" t="s">
        <v>1293</v>
      </c>
    </row>
    <row r="8037" spans="1:12" x14ac:dyDescent="0.2">
      <c r="A8037" s="2" t="s">
        <v>968</v>
      </c>
      <c r="B8037" s="2" t="s">
        <v>678</v>
      </c>
      <c r="C8037" s="2" t="s">
        <v>106</v>
      </c>
      <c r="D8037" s="2" t="s">
        <v>260</v>
      </c>
      <c r="E8037" s="2" t="s">
        <v>1043</v>
      </c>
      <c r="F8037" s="2" t="s">
        <v>19</v>
      </c>
      <c r="G8037" s="24">
        <v>110</v>
      </c>
      <c r="H8037" s="28" t="s">
        <v>3</v>
      </c>
      <c r="I8037" s="29">
        <v>19727.759999999998</v>
      </c>
      <c r="J8037" s="31" t="s">
        <v>981</v>
      </c>
      <c r="K8037" s="21" t="s">
        <v>1046</v>
      </c>
      <c r="L8037" s="32" t="s">
        <v>1293</v>
      </c>
    </row>
    <row r="8038" spans="1:12" x14ac:dyDescent="0.2">
      <c r="A8038" s="2" t="s">
        <v>968</v>
      </c>
      <c r="B8038" s="2" t="s">
        <v>678</v>
      </c>
      <c r="C8038" s="2" t="s">
        <v>106</v>
      </c>
      <c r="D8038" s="2" t="s">
        <v>260</v>
      </c>
      <c r="E8038" s="2" t="s">
        <v>976</v>
      </c>
      <c r="F8038" s="2" t="s">
        <v>19</v>
      </c>
      <c r="G8038" s="24">
        <v>110</v>
      </c>
      <c r="H8038" s="28" t="s">
        <v>3</v>
      </c>
      <c r="I8038" s="29">
        <v>20843.53</v>
      </c>
      <c r="J8038" s="31" t="s">
        <v>982</v>
      </c>
      <c r="K8038" s="21" t="s">
        <v>983</v>
      </c>
      <c r="L8038" s="32" t="s">
        <v>1293</v>
      </c>
    </row>
    <row r="8039" spans="1:12" x14ac:dyDescent="0.2">
      <c r="A8039" s="2" t="s">
        <v>968</v>
      </c>
      <c r="B8039" s="2" t="s">
        <v>678</v>
      </c>
      <c r="C8039" s="2" t="s">
        <v>106</v>
      </c>
      <c r="D8039" s="2" t="s">
        <v>260</v>
      </c>
      <c r="E8039" s="2" t="s">
        <v>977</v>
      </c>
      <c r="F8039" s="2" t="s">
        <v>19</v>
      </c>
      <c r="G8039" s="24">
        <v>110</v>
      </c>
      <c r="H8039" s="28" t="s">
        <v>3</v>
      </c>
      <c r="I8039" s="29">
        <v>21308.53</v>
      </c>
      <c r="J8039" s="31" t="s">
        <v>982</v>
      </c>
      <c r="K8039" s="21">
        <v>11</v>
      </c>
      <c r="L8039" s="32" t="s">
        <v>1293</v>
      </c>
    </row>
    <row r="8040" spans="1:12" x14ac:dyDescent="0.2">
      <c r="A8040" s="2" t="s">
        <v>968</v>
      </c>
      <c r="B8040" s="2" t="s">
        <v>678</v>
      </c>
      <c r="C8040" s="2" t="s">
        <v>106</v>
      </c>
      <c r="D8040" s="2" t="s">
        <v>260</v>
      </c>
      <c r="E8040" s="2" t="s">
        <v>1044</v>
      </c>
      <c r="F8040" s="2" t="s">
        <v>19</v>
      </c>
      <c r="G8040" s="24">
        <v>110</v>
      </c>
      <c r="H8040" s="28" t="s">
        <v>3</v>
      </c>
      <c r="I8040" s="29">
        <v>21508.53</v>
      </c>
      <c r="J8040" s="31" t="s">
        <v>982</v>
      </c>
      <c r="K8040" s="21">
        <v>12</v>
      </c>
      <c r="L8040" s="32" t="s">
        <v>1293</v>
      </c>
    </row>
    <row r="8041" spans="1:12" x14ac:dyDescent="0.2">
      <c r="A8041" s="2" t="s">
        <v>968</v>
      </c>
      <c r="B8041" s="2" t="s">
        <v>678</v>
      </c>
      <c r="C8041" s="2" t="s">
        <v>106</v>
      </c>
      <c r="D8041" s="2" t="s">
        <v>260</v>
      </c>
      <c r="E8041" s="2" t="s">
        <v>1045</v>
      </c>
      <c r="F8041" s="2" t="s">
        <v>19</v>
      </c>
      <c r="G8041" s="24">
        <v>111</v>
      </c>
      <c r="H8041" s="28" t="s">
        <v>3</v>
      </c>
      <c r="I8041" s="29">
        <v>22423.53</v>
      </c>
      <c r="J8041" s="31" t="s">
        <v>982</v>
      </c>
      <c r="K8041" s="21" t="s">
        <v>1047</v>
      </c>
      <c r="L8041" s="32" t="s">
        <v>1293</v>
      </c>
    </row>
    <row r="8042" spans="1:12" x14ac:dyDescent="0.2">
      <c r="A8042" s="2" t="s">
        <v>968</v>
      </c>
      <c r="B8042" s="2" t="s">
        <v>678</v>
      </c>
      <c r="C8042" s="2" t="s">
        <v>106</v>
      </c>
      <c r="D8042" s="2" t="s">
        <v>853</v>
      </c>
      <c r="E8042" s="2" t="s">
        <v>970</v>
      </c>
      <c r="F8042" s="2" t="s">
        <v>19</v>
      </c>
      <c r="G8042" s="24">
        <v>112</v>
      </c>
      <c r="H8042" s="28" t="s">
        <v>3</v>
      </c>
      <c r="I8042" s="29">
        <v>18949</v>
      </c>
      <c r="J8042" s="31" t="s">
        <v>984</v>
      </c>
      <c r="K8042" s="21" t="s">
        <v>403</v>
      </c>
      <c r="L8042" s="32" t="s">
        <v>1293</v>
      </c>
    </row>
    <row r="8043" spans="1:12" x14ac:dyDescent="0.2">
      <c r="A8043" s="2" t="s">
        <v>968</v>
      </c>
      <c r="B8043" s="2" t="s">
        <v>678</v>
      </c>
      <c r="C8043" s="2" t="s">
        <v>106</v>
      </c>
      <c r="D8043" s="2" t="s">
        <v>853</v>
      </c>
      <c r="E8043" s="2" t="s">
        <v>971</v>
      </c>
      <c r="F8043" s="2" t="s">
        <v>19</v>
      </c>
      <c r="G8043" s="24">
        <v>113</v>
      </c>
      <c r="H8043" s="28" t="s">
        <v>3</v>
      </c>
      <c r="I8043" s="29">
        <v>19549</v>
      </c>
      <c r="J8043" s="31" t="s">
        <v>984</v>
      </c>
      <c r="K8043" s="21" t="s">
        <v>608</v>
      </c>
      <c r="L8043" s="32" t="s">
        <v>1293</v>
      </c>
    </row>
    <row r="8044" spans="1:12" x14ac:dyDescent="0.2">
      <c r="A8044" s="2" t="s">
        <v>968</v>
      </c>
      <c r="B8044" s="2" t="s">
        <v>678</v>
      </c>
      <c r="C8044" s="2" t="s">
        <v>106</v>
      </c>
      <c r="D8044" s="2" t="s">
        <v>853</v>
      </c>
      <c r="E8044" s="2" t="s">
        <v>972</v>
      </c>
      <c r="F8044" s="2" t="s">
        <v>19</v>
      </c>
      <c r="G8044" s="24">
        <v>113</v>
      </c>
      <c r="H8044" s="28" t="s">
        <v>3</v>
      </c>
      <c r="I8044" s="29">
        <v>20322.759999999998</v>
      </c>
      <c r="J8044" s="31" t="s">
        <v>985</v>
      </c>
      <c r="K8044" s="21" t="s">
        <v>471</v>
      </c>
      <c r="L8044" s="32" t="s">
        <v>1293</v>
      </c>
    </row>
    <row r="8045" spans="1:12" x14ac:dyDescent="0.2">
      <c r="A8045" s="2" t="s">
        <v>968</v>
      </c>
      <c r="B8045" s="2" t="s">
        <v>678</v>
      </c>
      <c r="C8045" s="2" t="s">
        <v>106</v>
      </c>
      <c r="D8045" s="2" t="s">
        <v>853</v>
      </c>
      <c r="E8045" s="2" t="s">
        <v>1039</v>
      </c>
      <c r="F8045" s="2" t="s">
        <v>19</v>
      </c>
      <c r="G8045" s="24">
        <v>113</v>
      </c>
      <c r="H8045" s="28" t="s">
        <v>3</v>
      </c>
      <c r="I8045" s="29">
        <v>20322.759999999998</v>
      </c>
      <c r="J8045" s="31" t="s">
        <v>985</v>
      </c>
      <c r="K8045" s="21" t="s">
        <v>189</v>
      </c>
      <c r="L8045" s="32" t="s">
        <v>1293</v>
      </c>
    </row>
    <row r="8046" spans="1:12" x14ac:dyDescent="0.2">
      <c r="A8046" s="2" t="s">
        <v>968</v>
      </c>
      <c r="B8046" s="2" t="s">
        <v>678</v>
      </c>
      <c r="C8046" s="2" t="s">
        <v>106</v>
      </c>
      <c r="D8046" s="2" t="s">
        <v>853</v>
      </c>
      <c r="E8046" s="2" t="s">
        <v>973</v>
      </c>
      <c r="F8046" s="2" t="s">
        <v>19</v>
      </c>
      <c r="G8046" s="24">
        <v>113</v>
      </c>
      <c r="H8046" s="28" t="s">
        <v>3</v>
      </c>
      <c r="I8046" s="29">
        <v>21237.759999999998</v>
      </c>
      <c r="J8046" s="31" t="s">
        <v>985</v>
      </c>
      <c r="K8046" s="21" t="s">
        <v>472</v>
      </c>
      <c r="L8046" s="32" t="s">
        <v>1293</v>
      </c>
    </row>
    <row r="8047" spans="1:12" x14ac:dyDescent="0.2">
      <c r="A8047" s="2" t="s">
        <v>968</v>
      </c>
      <c r="B8047" s="2" t="s">
        <v>678</v>
      </c>
      <c r="C8047" s="2" t="s">
        <v>106</v>
      </c>
      <c r="D8047" s="2" t="s">
        <v>853</v>
      </c>
      <c r="E8047" s="2" t="s">
        <v>1041</v>
      </c>
      <c r="F8047" s="2" t="s">
        <v>19</v>
      </c>
      <c r="G8047" s="24">
        <v>113</v>
      </c>
      <c r="H8047" s="28" t="s">
        <v>3</v>
      </c>
      <c r="I8047" s="29">
        <v>21237.759999999998</v>
      </c>
      <c r="J8047" s="31" t="s">
        <v>985</v>
      </c>
      <c r="K8047" s="21" t="s">
        <v>394</v>
      </c>
      <c r="L8047" s="32" t="s">
        <v>1293</v>
      </c>
    </row>
    <row r="8048" spans="1:12" x14ac:dyDescent="0.2">
      <c r="A8048" s="2" t="s">
        <v>968</v>
      </c>
      <c r="B8048" s="2" t="s">
        <v>678</v>
      </c>
      <c r="C8048" s="2" t="s">
        <v>106</v>
      </c>
      <c r="D8048" s="2" t="s">
        <v>853</v>
      </c>
      <c r="E8048" s="2" t="s">
        <v>1042</v>
      </c>
      <c r="F8048" s="2" t="s">
        <v>19</v>
      </c>
      <c r="G8048" s="24">
        <v>113</v>
      </c>
      <c r="H8048" s="28" t="s">
        <v>3</v>
      </c>
      <c r="I8048" s="29">
        <v>20987.759999999998</v>
      </c>
      <c r="J8048" s="31" t="s">
        <v>985</v>
      </c>
      <c r="K8048" s="21" t="s">
        <v>345</v>
      </c>
      <c r="L8048" s="32" t="s">
        <v>1293</v>
      </c>
    </row>
    <row r="8049" spans="1:12" x14ac:dyDescent="0.2">
      <c r="A8049" s="2" t="s">
        <v>968</v>
      </c>
      <c r="B8049" s="2" t="s">
        <v>678</v>
      </c>
      <c r="C8049" s="2" t="s">
        <v>106</v>
      </c>
      <c r="D8049" s="2" t="s">
        <v>853</v>
      </c>
      <c r="E8049" s="2" t="s">
        <v>1043</v>
      </c>
      <c r="F8049" s="2" t="s">
        <v>19</v>
      </c>
      <c r="G8049" s="24">
        <v>113</v>
      </c>
      <c r="H8049" s="28" t="s">
        <v>3</v>
      </c>
      <c r="I8049" s="29">
        <v>20987.759999999998</v>
      </c>
      <c r="J8049" s="31" t="s">
        <v>985</v>
      </c>
      <c r="K8049" s="21" t="s">
        <v>1046</v>
      </c>
      <c r="L8049" s="32" t="s">
        <v>1293</v>
      </c>
    </row>
    <row r="8050" spans="1:12" x14ac:dyDescent="0.2">
      <c r="A8050" s="2" t="s">
        <v>968</v>
      </c>
      <c r="B8050" s="2" t="s">
        <v>678</v>
      </c>
      <c r="C8050" s="2" t="s">
        <v>106</v>
      </c>
      <c r="D8050" s="2" t="s">
        <v>853</v>
      </c>
      <c r="E8050" s="2" t="s">
        <v>976</v>
      </c>
      <c r="F8050" s="2" t="s">
        <v>19</v>
      </c>
      <c r="G8050" s="24">
        <v>113</v>
      </c>
      <c r="H8050" s="28" t="s">
        <v>3</v>
      </c>
      <c r="I8050" s="29">
        <v>22103.53</v>
      </c>
      <c r="J8050" s="31" t="s">
        <v>987</v>
      </c>
      <c r="K8050" s="21" t="s">
        <v>950</v>
      </c>
      <c r="L8050" s="32" t="s">
        <v>1293</v>
      </c>
    </row>
    <row r="8051" spans="1:12" x14ac:dyDescent="0.2">
      <c r="A8051" s="2" t="s">
        <v>968</v>
      </c>
      <c r="B8051" s="2" t="s">
        <v>678</v>
      </c>
      <c r="C8051" s="2" t="s">
        <v>106</v>
      </c>
      <c r="D8051" s="2" t="s">
        <v>853</v>
      </c>
      <c r="E8051" s="2" t="s">
        <v>977</v>
      </c>
      <c r="F8051" s="2" t="s">
        <v>19</v>
      </c>
      <c r="G8051" s="24">
        <v>113</v>
      </c>
      <c r="H8051" s="28" t="s">
        <v>3</v>
      </c>
      <c r="I8051" s="29">
        <v>22568.53</v>
      </c>
      <c r="J8051" s="31" t="s">
        <v>987</v>
      </c>
      <c r="K8051" s="21">
        <v>13</v>
      </c>
      <c r="L8051" s="32" t="s">
        <v>1293</v>
      </c>
    </row>
    <row r="8052" spans="1:12" x14ac:dyDescent="0.2">
      <c r="A8052" s="2" t="s">
        <v>968</v>
      </c>
      <c r="B8052" s="2" t="s">
        <v>678</v>
      </c>
      <c r="C8052" s="2" t="s">
        <v>106</v>
      </c>
      <c r="D8052" s="2" t="s">
        <v>853</v>
      </c>
      <c r="E8052" s="2" t="s">
        <v>1044</v>
      </c>
      <c r="F8052" s="2" t="s">
        <v>19</v>
      </c>
      <c r="G8052" s="24">
        <v>113</v>
      </c>
      <c r="H8052" s="28" t="s">
        <v>3</v>
      </c>
      <c r="I8052" s="29">
        <v>22768.53</v>
      </c>
      <c r="J8052" s="31" t="s">
        <v>987</v>
      </c>
      <c r="K8052" s="21">
        <v>14</v>
      </c>
      <c r="L8052" s="32" t="s">
        <v>1293</v>
      </c>
    </row>
    <row r="8053" spans="1:12" x14ac:dyDescent="0.2">
      <c r="A8053" s="2" t="s">
        <v>968</v>
      </c>
      <c r="B8053" s="2" t="s">
        <v>678</v>
      </c>
      <c r="C8053" s="2" t="s">
        <v>106</v>
      </c>
      <c r="D8053" s="2" t="s">
        <v>853</v>
      </c>
      <c r="E8053" s="2" t="s">
        <v>1045</v>
      </c>
      <c r="F8053" s="2" t="s">
        <v>19</v>
      </c>
      <c r="G8053" s="24">
        <v>113</v>
      </c>
      <c r="H8053" s="28" t="s">
        <v>3</v>
      </c>
      <c r="I8053" s="29">
        <v>23683.53</v>
      </c>
      <c r="J8053" s="31" t="s">
        <v>987</v>
      </c>
      <c r="K8053" s="21" t="s">
        <v>1048</v>
      </c>
      <c r="L8053" s="32" t="s">
        <v>1293</v>
      </c>
    </row>
    <row r="8054" spans="1:12" x14ac:dyDescent="0.2">
      <c r="A8054" s="2" t="s">
        <v>968</v>
      </c>
      <c r="B8054" s="2" t="s">
        <v>678</v>
      </c>
      <c r="C8054" s="2" t="s">
        <v>106</v>
      </c>
      <c r="D8054" s="2" t="s">
        <v>853</v>
      </c>
      <c r="E8054" s="2" t="s">
        <v>1142</v>
      </c>
      <c r="F8054" s="2" t="s">
        <v>19</v>
      </c>
      <c r="G8054" s="24">
        <v>113</v>
      </c>
      <c r="H8054" s="28" t="s">
        <v>3</v>
      </c>
      <c r="I8054" s="29">
        <v>23734.37</v>
      </c>
      <c r="J8054" s="31" t="s">
        <v>987</v>
      </c>
      <c r="K8054" s="21" t="s">
        <v>1216</v>
      </c>
      <c r="L8054" s="32" t="s">
        <v>1293</v>
      </c>
    </row>
    <row r="8055" spans="1:12" x14ac:dyDescent="0.2">
      <c r="A8055" s="2" t="s">
        <v>968</v>
      </c>
      <c r="B8055" s="2" t="s">
        <v>678</v>
      </c>
      <c r="C8055" s="2" t="s">
        <v>106</v>
      </c>
      <c r="D8055" s="2" t="s">
        <v>853</v>
      </c>
      <c r="E8055" s="2" t="s">
        <v>1143</v>
      </c>
      <c r="F8055" s="2" t="s">
        <v>19</v>
      </c>
      <c r="G8055" s="24">
        <v>113</v>
      </c>
      <c r="H8055" s="28" t="s">
        <v>3</v>
      </c>
      <c r="I8055" s="29">
        <v>24187.79</v>
      </c>
      <c r="J8055" s="31" t="s">
        <v>987</v>
      </c>
      <c r="K8055" s="21" t="s">
        <v>1217</v>
      </c>
      <c r="L8055" s="32" t="s">
        <v>1293</v>
      </c>
    </row>
    <row r="8056" spans="1:12" x14ac:dyDescent="0.2">
      <c r="A8056" s="2" t="s">
        <v>991</v>
      </c>
      <c r="B8056" s="2" t="s">
        <v>678</v>
      </c>
      <c r="C8056" s="2" t="s">
        <v>106</v>
      </c>
      <c r="D8056" s="2" t="s">
        <v>260</v>
      </c>
      <c r="E8056" s="2" t="s">
        <v>410</v>
      </c>
      <c r="F8056" s="2" t="s">
        <v>19</v>
      </c>
      <c r="G8056" s="24">
        <v>127</v>
      </c>
      <c r="H8056" s="25" t="s">
        <v>0</v>
      </c>
      <c r="I8056" s="29">
        <v>17757.95</v>
      </c>
      <c r="J8056" s="31" t="s">
        <v>682</v>
      </c>
      <c r="K8056" s="21" t="s">
        <v>683</v>
      </c>
      <c r="L8056" s="32" t="s">
        <v>1293</v>
      </c>
    </row>
    <row r="8057" spans="1:12" x14ac:dyDescent="0.2">
      <c r="A8057" s="2" t="s">
        <v>991</v>
      </c>
      <c r="B8057" s="2" t="s">
        <v>678</v>
      </c>
      <c r="C8057" s="2" t="s">
        <v>106</v>
      </c>
      <c r="D8057" s="2" t="s">
        <v>260</v>
      </c>
      <c r="E8057" s="2" t="s">
        <v>684</v>
      </c>
      <c r="F8057" s="2" t="s">
        <v>19</v>
      </c>
      <c r="G8057" s="24">
        <v>127</v>
      </c>
      <c r="H8057" s="25" t="s">
        <v>0</v>
      </c>
      <c r="I8057" s="29">
        <v>18296.47</v>
      </c>
      <c r="J8057" s="31" t="s">
        <v>685</v>
      </c>
      <c r="K8057" s="21" t="s">
        <v>573</v>
      </c>
      <c r="L8057" s="32" t="s">
        <v>1293</v>
      </c>
    </row>
    <row r="8058" spans="1:12" x14ac:dyDescent="0.2">
      <c r="A8058" s="2" t="s">
        <v>991</v>
      </c>
      <c r="B8058" s="2" t="s">
        <v>678</v>
      </c>
      <c r="C8058" s="2" t="s">
        <v>106</v>
      </c>
      <c r="D8058" s="2" t="s">
        <v>260</v>
      </c>
      <c r="E8058" s="2" t="s">
        <v>413</v>
      </c>
      <c r="F8058" s="2" t="s">
        <v>19</v>
      </c>
      <c r="G8058" s="24">
        <v>128</v>
      </c>
      <c r="H8058" s="25" t="s">
        <v>0</v>
      </c>
      <c r="I8058" s="29">
        <v>19055</v>
      </c>
      <c r="J8058" s="31" t="s">
        <v>685</v>
      </c>
      <c r="K8058" s="21" t="s">
        <v>686</v>
      </c>
      <c r="L8058" s="32" t="s">
        <v>1293</v>
      </c>
    </row>
    <row r="8059" spans="1:12" x14ac:dyDescent="0.2">
      <c r="A8059" s="2" t="s">
        <v>991</v>
      </c>
      <c r="B8059" s="2" t="s">
        <v>687</v>
      </c>
      <c r="C8059" s="2" t="s">
        <v>106</v>
      </c>
      <c r="D8059" s="2" t="s">
        <v>17</v>
      </c>
      <c r="E8059" s="2" t="s">
        <v>684</v>
      </c>
      <c r="F8059" s="2" t="s">
        <v>19</v>
      </c>
      <c r="G8059" s="24">
        <v>122</v>
      </c>
      <c r="H8059" s="25" t="s">
        <v>0</v>
      </c>
      <c r="I8059" s="29">
        <v>19020.3</v>
      </c>
      <c r="J8059" s="31" t="s">
        <v>688</v>
      </c>
      <c r="K8059" s="21" t="s">
        <v>689</v>
      </c>
      <c r="L8059" s="32" t="s">
        <v>1293</v>
      </c>
    </row>
    <row r="8060" spans="1:12" x14ac:dyDescent="0.2">
      <c r="A8060" s="2" t="s">
        <v>991</v>
      </c>
      <c r="B8060" s="2" t="s">
        <v>687</v>
      </c>
      <c r="C8060" s="2" t="s">
        <v>106</v>
      </c>
      <c r="D8060" s="2" t="s">
        <v>17</v>
      </c>
      <c r="E8060" s="2" t="s">
        <v>413</v>
      </c>
      <c r="F8060" s="2" t="s">
        <v>19</v>
      </c>
      <c r="G8060" s="24">
        <v>122</v>
      </c>
      <c r="H8060" s="25" t="s">
        <v>0</v>
      </c>
      <c r="I8060" s="29">
        <v>19820.32</v>
      </c>
      <c r="J8060" s="31" t="s">
        <v>688</v>
      </c>
      <c r="K8060" s="21" t="s">
        <v>690</v>
      </c>
      <c r="L8060" s="32" t="s">
        <v>1293</v>
      </c>
    </row>
    <row r="8061" spans="1:12" x14ac:dyDescent="0.2">
      <c r="A8061" s="2" t="s">
        <v>991</v>
      </c>
      <c r="B8061" s="2" t="s">
        <v>687</v>
      </c>
      <c r="C8061" s="2" t="s">
        <v>106</v>
      </c>
      <c r="D8061" s="2" t="s">
        <v>17</v>
      </c>
      <c r="E8061" s="2" t="s">
        <v>691</v>
      </c>
      <c r="F8061" s="2" t="s">
        <v>19</v>
      </c>
      <c r="G8061" s="24">
        <v>122</v>
      </c>
      <c r="H8061" s="25" t="s">
        <v>0</v>
      </c>
      <c r="I8061" s="29">
        <v>20950.32</v>
      </c>
      <c r="J8061" s="31" t="s">
        <v>688</v>
      </c>
      <c r="K8061" s="21" t="s">
        <v>692</v>
      </c>
      <c r="L8061" s="32" t="s">
        <v>1293</v>
      </c>
    </row>
    <row r="8062" spans="1:12" x14ac:dyDescent="0.2">
      <c r="A8062" s="2" t="s">
        <v>991</v>
      </c>
      <c r="B8062" s="2" t="s">
        <v>687</v>
      </c>
      <c r="C8062" s="2" t="s">
        <v>106</v>
      </c>
      <c r="D8062" s="2" t="s">
        <v>17</v>
      </c>
      <c r="E8062" s="2" t="s">
        <v>92</v>
      </c>
      <c r="F8062" s="2" t="s">
        <v>19</v>
      </c>
      <c r="G8062" s="24">
        <v>125</v>
      </c>
      <c r="H8062" s="25" t="s">
        <v>0</v>
      </c>
      <c r="I8062" s="29">
        <v>20845.34</v>
      </c>
      <c r="J8062" s="31" t="s">
        <v>688</v>
      </c>
      <c r="K8062" s="21" t="s">
        <v>695</v>
      </c>
      <c r="L8062" s="32" t="s">
        <v>1293</v>
      </c>
    </row>
    <row r="8063" spans="1:12" x14ac:dyDescent="0.2">
      <c r="A8063" s="2" t="s">
        <v>991</v>
      </c>
      <c r="B8063" s="2" t="s">
        <v>687</v>
      </c>
      <c r="C8063" s="2" t="s">
        <v>106</v>
      </c>
      <c r="D8063" s="2" t="s">
        <v>17</v>
      </c>
      <c r="E8063" s="2" t="s">
        <v>696</v>
      </c>
      <c r="F8063" s="2" t="s">
        <v>19</v>
      </c>
      <c r="G8063" s="24">
        <v>125</v>
      </c>
      <c r="H8063" s="25" t="s">
        <v>0</v>
      </c>
      <c r="I8063" s="29">
        <v>21710.34</v>
      </c>
      <c r="J8063" s="31" t="s">
        <v>688</v>
      </c>
      <c r="K8063" s="21" t="s">
        <v>697</v>
      </c>
      <c r="L8063" s="32" t="s">
        <v>1293</v>
      </c>
    </row>
    <row r="8064" spans="1:12" x14ac:dyDescent="0.2">
      <c r="A8064" s="2" t="s">
        <v>991</v>
      </c>
      <c r="B8064" s="2" t="s">
        <v>687</v>
      </c>
      <c r="C8064" s="2" t="s">
        <v>106</v>
      </c>
      <c r="D8064" s="2" t="s">
        <v>17</v>
      </c>
      <c r="E8064" s="2" t="s">
        <v>994</v>
      </c>
      <c r="F8064" s="2" t="s">
        <v>19</v>
      </c>
      <c r="G8064" s="24">
        <v>125</v>
      </c>
      <c r="H8064" s="25" t="s">
        <v>0</v>
      </c>
      <c r="I8064" s="29">
        <v>20845.34</v>
      </c>
      <c r="J8064" s="31" t="s">
        <v>688</v>
      </c>
      <c r="K8064" s="21" t="s">
        <v>997</v>
      </c>
      <c r="L8064" s="32" t="s">
        <v>1293</v>
      </c>
    </row>
    <row r="8065" spans="1:12" x14ac:dyDescent="0.2">
      <c r="A8065" s="2" t="s">
        <v>991</v>
      </c>
      <c r="B8065" s="2" t="s">
        <v>687</v>
      </c>
      <c r="C8065" s="2" t="s">
        <v>106</v>
      </c>
      <c r="D8065" s="2" t="s">
        <v>17</v>
      </c>
      <c r="E8065" s="2" t="s">
        <v>700</v>
      </c>
      <c r="F8065" s="2" t="s">
        <v>19</v>
      </c>
      <c r="G8065" s="24">
        <v>124</v>
      </c>
      <c r="H8065" s="25" t="s">
        <v>0</v>
      </c>
      <c r="I8065" s="29">
        <v>21205.34</v>
      </c>
      <c r="J8065" s="31" t="s">
        <v>688</v>
      </c>
      <c r="K8065" s="21" t="s">
        <v>701</v>
      </c>
      <c r="L8065" s="32" t="s">
        <v>1293</v>
      </c>
    </row>
    <row r="8066" spans="1:12" x14ac:dyDescent="0.2">
      <c r="A8066" s="2" t="s">
        <v>991</v>
      </c>
      <c r="B8066" s="2" t="s">
        <v>687</v>
      </c>
      <c r="C8066" s="2" t="s">
        <v>106</v>
      </c>
      <c r="D8066" s="2" t="s">
        <v>17</v>
      </c>
      <c r="E8066" s="2" t="s">
        <v>702</v>
      </c>
      <c r="F8066" s="2" t="s">
        <v>19</v>
      </c>
      <c r="G8066" s="24">
        <v>124</v>
      </c>
      <c r="H8066" s="25" t="s">
        <v>0</v>
      </c>
      <c r="I8066" s="29">
        <v>22070.34</v>
      </c>
      <c r="J8066" s="31" t="s">
        <v>688</v>
      </c>
      <c r="K8066" s="21" t="s">
        <v>703</v>
      </c>
      <c r="L8066" s="32" t="s">
        <v>1293</v>
      </c>
    </row>
    <row r="8067" spans="1:12" x14ac:dyDescent="0.2">
      <c r="A8067" s="2" t="s">
        <v>991</v>
      </c>
      <c r="B8067" s="2" t="s">
        <v>687</v>
      </c>
      <c r="C8067" s="2" t="s">
        <v>106</v>
      </c>
      <c r="D8067" s="2" t="s">
        <v>17</v>
      </c>
      <c r="E8067" s="2" t="s">
        <v>27</v>
      </c>
      <c r="F8067" s="2" t="s">
        <v>19</v>
      </c>
      <c r="G8067" s="24">
        <v>128</v>
      </c>
      <c r="H8067" s="25" t="s">
        <v>0</v>
      </c>
      <c r="I8067" s="29">
        <v>22000.1</v>
      </c>
      <c r="J8067" s="31" t="s">
        <v>712</v>
      </c>
      <c r="K8067" s="21" t="s">
        <v>713</v>
      </c>
      <c r="L8067" s="32" t="s">
        <v>1293</v>
      </c>
    </row>
    <row r="8068" spans="1:12" x14ac:dyDescent="0.2">
      <c r="A8068" s="2" t="s">
        <v>991</v>
      </c>
      <c r="B8068" s="2" t="s">
        <v>687</v>
      </c>
      <c r="C8068" s="2" t="s">
        <v>106</v>
      </c>
      <c r="D8068" s="2" t="s">
        <v>17</v>
      </c>
      <c r="E8068" s="2" t="s">
        <v>714</v>
      </c>
      <c r="F8068" s="2" t="s">
        <v>19</v>
      </c>
      <c r="G8068" s="24">
        <v>128</v>
      </c>
      <c r="H8068" s="25" t="s">
        <v>0</v>
      </c>
      <c r="I8068" s="29">
        <v>22865.1</v>
      </c>
      <c r="J8068" s="31" t="s">
        <v>712</v>
      </c>
      <c r="K8068" s="21" t="s">
        <v>715</v>
      </c>
      <c r="L8068" s="32" t="s">
        <v>1293</v>
      </c>
    </row>
    <row r="8069" spans="1:12" x14ac:dyDescent="0.2">
      <c r="A8069" s="2" t="s">
        <v>991</v>
      </c>
      <c r="B8069" s="2" t="s">
        <v>687</v>
      </c>
      <c r="C8069" s="2" t="s">
        <v>106</v>
      </c>
      <c r="D8069" s="2" t="s">
        <v>17</v>
      </c>
      <c r="E8069" s="2" t="s">
        <v>716</v>
      </c>
      <c r="F8069" s="2" t="s">
        <v>19</v>
      </c>
      <c r="G8069" s="24">
        <v>128</v>
      </c>
      <c r="H8069" s="25" t="s">
        <v>0</v>
      </c>
      <c r="I8069" s="29">
        <v>23225.1</v>
      </c>
      <c r="J8069" s="31" t="s">
        <v>712</v>
      </c>
      <c r="K8069" s="21" t="s">
        <v>717</v>
      </c>
      <c r="L8069" s="32" t="s">
        <v>1293</v>
      </c>
    </row>
    <row r="8070" spans="1:12" x14ac:dyDescent="0.2">
      <c r="A8070" s="2" t="s">
        <v>991</v>
      </c>
      <c r="B8070" s="2" t="s">
        <v>687</v>
      </c>
      <c r="C8070" s="2" t="s">
        <v>106</v>
      </c>
      <c r="D8070" s="2" t="s">
        <v>17</v>
      </c>
      <c r="E8070" s="2" t="s">
        <v>61</v>
      </c>
      <c r="F8070" s="2" t="s">
        <v>19</v>
      </c>
      <c r="G8070" s="24">
        <v>128</v>
      </c>
      <c r="H8070" s="25" t="s">
        <v>0</v>
      </c>
      <c r="I8070" s="29">
        <v>22402.28</v>
      </c>
      <c r="J8070" s="31" t="s">
        <v>728</v>
      </c>
      <c r="K8070" s="21" t="s">
        <v>729</v>
      </c>
      <c r="L8070" s="32" t="s">
        <v>1293</v>
      </c>
    </row>
    <row r="8071" spans="1:12" x14ac:dyDescent="0.2">
      <c r="A8071" s="2" t="s">
        <v>991</v>
      </c>
      <c r="B8071" s="2" t="s">
        <v>687</v>
      </c>
      <c r="C8071" s="2" t="s">
        <v>106</v>
      </c>
      <c r="D8071" s="2" t="s">
        <v>17</v>
      </c>
      <c r="E8071" s="2" t="s">
        <v>730</v>
      </c>
      <c r="F8071" s="2" t="s">
        <v>19</v>
      </c>
      <c r="G8071" s="24">
        <v>128</v>
      </c>
      <c r="H8071" s="25" t="s">
        <v>0</v>
      </c>
      <c r="I8071" s="29">
        <v>23267.279999999999</v>
      </c>
      <c r="J8071" s="31" t="s">
        <v>728</v>
      </c>
      <c r="K8071" s="21">
        <v>0</v>
      </c>
      <c r="L8071" s="32" t="s">
        <v>1293</v>
      </c>
    </row>
    <row r="8072" spans="1:12" x14ac:dyDescent="0.2">
      <c r="A8072" s="2" t="s">
        <v>991</v>
      </c>
      <c r="B8072" s="2" t="s">
        <v>687</v>
      </c>
      <c r="C8072" s="2" t="s">
        <v>106</v>
      </c>
      <c r="D8072" s="2" t="s">
        <v>17</v>
      </c>
      <c r="E8072" s="2" t="s">
        <v>731</v>
      </c>
      <c r="F8072" s="2" t="s">
        <v>19</v>
      </c>
      <c r="G8072" s="24">
        <v>128</v>
      </c>
      <c r="H8072" s="25" t="s">
        <v>0</v>
      </c>
      <c r="I8072" s="29">
        <v>23627.279999999999</v>
      </c>
      <c r="J8072" s="31" t="s">
        <v>728</v>
      </c>
      <c r="K8072" s="21" t="s">
        <v>732</v>
      </c>
      <c r="L8072" s="32" t="s">
        <v>1293</v>
      </c>
    </row>
    <row r="8073" spans="1:12" x14ac:dyDescent="0.2">
      <c r="A8073" s="2" t="s">
        <v>991</v>
      </c>
      <c r="B8073" s="2" t="s">
        <v>687</v>
      </c>
      <c r="C8073" s="2" t="s">
        <v>106</v>
      </c>
      <c r="D8073" s="2" t="s">
        <v>17</v>
      </c>
      <c r="E8073" s="2" t="s">
        <v>995</v>
      </c>
      <c r="F8073" s="2" t="s">
        <v>19</v>
      </c>
      <c r="G8073" s="24">
        <v>138</v>
      </c>
      <c r="H8073" s="25" t="s">
        <v>0</v>
      </c>
      <c r="I8073" s="29">
        <v>24030.31</v>
      </c>
      <c r="J8073" s="31" t="s">
        <v>998</v>
      </c>
      <c r="K8073" s="21" t="s">
        <v>999</v>
      </c>
      <c r="L8073" s="32" t="s">
        <v>1293</v>
      </c>
    </row>
    <row r="8074" spans="1:12" x14ac:dyDescent="0.2">
      <c r="A8074" s="2" t="s">
        <v>991</v>
      </c>
      <c r="B8074" s="2" t="s">
        <v>687</v>
      </c>
      <c r="C8074" s="2" t="s">
        <v>106</v>
      </c>
      <c r="D8074" s="2" t="s">
        <v>17</v>
      </c>
      <c r="E8074" s="2" t="s">
        <v>996</v>
      </c>
      <c r="F8074" s="2" t="s">
        <v>19</v>
      </c>
      <c r="G8074" s="24">
        <v>138</v>
      </c>
      <c r="H8074" s="25" t="s">
        <v>0</v>
      </c>
      <c r="I8074" s="29">
        <v>25255.31</v>
      </c>
      <c r="J8074" s="31" t="s">
        <v>998</v>
      </c>
      <c r="K8074" s="21" t="s">
        <v>850</v>
      </c>
      <c r="L8074" s="32" t="s">
        <v>1293</v>
      </c>
    </row>
    <row r="8075" spans="1:12" x14ac:dyDescent="0.2">
      <c r="A8075" s="2" t="s">
        <v>991</v>
      </c>
      <c r="B8075" s="2" t="s">
        <v>687</v>
      </c>
      <c r="C8075" s="2" t="s">
        <v>106</v>
      </c>
      <c r="D8075" s="2" t="s">
        <v>427</v>
      </c>
      <c r="E8075" s="2" t="s">
        <v>684</v>
      </c>
      <c r="F8075" s="2" t="s">
        <v>19</v>
      </c>
      <c r="G8075" s="24">
        <v>125</v>
      </c>
      <c r="H8075" s="25" t="s">
        <v>0</v>
      </c>
      <c r="I8075" s="29">
        <v>20085.3</v>
      </c>
      <c r="J8075" s="31" t="s">
        <v>739</v>
      </c>
      <c r="K8075" s="21" t="s">
        <v>740</v>
      </c>
      <c r="L8075" s="32" t="s">
        <v>1293</v>
      </c>
    </row>
    <row r="8076" spans="1:12" x14ac:dyDescent="0.2">
      <c r="A8076" s="2" t="s">
        <v>991</v>
      </c>
      <c r="B8076" s="2" t="s">
        <v>687</v>
      </c>
      <c r="C8076" s="2" t="s">
        <v>106</v>
      </c>
      <c r="D8076" s="2" t="s">
        <v>427</v>
      </c>
      <c r="E8076" s="2" t="s">
        <v>413</v>
      </c>
      <c r="F8076" s="2" t="s">
        <v>19</v>
      </c>
      <c r="G8076" s="24">
        <v>125</v>
      </c>
      <c r="H8076" s="25" t="s">
        <v>0</v>
      </c>
      <c r="I8076" s="29">
        <v>20885.32</v>
      </c>
      <c r="J8076" s="31" t="s">
        <v>739</v>
      </c>
      <c r="K8076" s="21" t="s">
        <v>741</v>
      </c>
      <c r="L8076" s="32" t="s">
        <v>1293</v>
      </c>
    </row>
    <row r="8077" spans="1:12" x14ac:dyDescent="0.2">
      <c r="A8077" s="2" t="s">
        <v>991</v>
      </c>
      <c r="B8077" s="2" t="s">
        <v>687</v>
      </c>
      <c r="C8077" s="2" t="s">
        <v>106</v>
      </c>
      <c r="D8077" s="2" t="s">
        <v>427</v>
      </c>
      <c r="E8077" s="2" t="s">
        <v>742</v>
      </c>
      <c r="F8077" s="2" t="s">
        <v>19</v>
      </c>
      <c r="G8077" s="24">
        <v>125</v>
      </c>
      <c r="H8077" s="25" t="s">
        <v>0</v>
      </c>
      <c r="I8077" s="29">
        <v>22015.32</v>
      </c>
      <c r="J8077" s="31" t="s">
        <v>739</v>
      </c>
      <c r="K8077" s="21" t="s">
        <v>743</v>
      </c>
      <c r="L8077" s="32" t="s">
        <v>1293</v>
      </c>
    </row>
    <row r="8078" spans="1:12" x14ac:dyDescent="0.2">
      <c r="A8078" s="2" t="s">
        <v>991</v>
      </c>
      <c r="B8078" s="2" t="s">
        <v>687</v>
      </c>
      <c r="C8078" s="2" t="s">
        <v>106</v>
      </c>
      <c r="D8078" s="2" t="s">
        <v>427</v>
      </c>
      <c r="E8078" s="2" t="s">
        <v>92</v>
      </c>
      <c r="F8078" s="2" t="s">
        <v>19</v>
      </c>
      <c r="G8078" s="24">
        <v>128</v>
      </c>
      <c r="H8078" s="25" t="s">
        <v>0</v>
      </c>
      <c r="I8078" s="29">
        <v>21910.34</v>
      </c>
      <c r="J8078" s="31" t="s">
        <v>739</v>
      </c>
      <c r="K8078" s="21" t="s">
        <v>744</v>
      </c>
      <c r="L8078" s="32" t="s">
        <v>1293</v>
      </c>
    </row>
    <row r="8079" spans="1:12" x14ac:dyDescent="0.2">
      <c r="A8079" s="2" t="s">
        <v>991</v>
      </c>
      <c r="B8079" s="2" t="s">
        <v>687</v>
      </c>
      <c r="C8079" s="2" t="s">
        <v>106</v>
      </c>
      <c r="D8079" s="2" t="s">
        <v>427</v>
      </c>
      <c r="E8079" s="2" t="s">
        <v>696</v>
      </c>
      <c r="F8079" s="2" t="s">
        <v>19</v>
      </c>
      <c r="G8079" s="24">
        <v>128</v>
      </c>
      <c r="H8079" s="25" t="s">
        <v>0</v>
      </c>
      <c r="I8079" s="29">
        <v>22775.34</v>
      </c>
      <c r="J8079" s="31" t="s">
        <v>739</v>
      </c>
      <c r="K8079" s="21" t="s">
        <v>745</v>
      </c>
      <c r="L8079" s="32" t="s">
        <v>1293</v>
      </c>
    </row>
    <row r="8080" spans="1:12" x14ac:dyDescent="0.2">
      <c r="A8080" s="2" t="s">
        <v>991</v>
      </c>
      <c r="B8080" s="2" t="s">
        <v>687</v>
      </c>
      <c r="C8080" s="2" t="s">
        <v>106</v>
      </c>
      <c r="D8080" s="2" t="s">
        <v>427</v>
      </c>
      <c r="E8080" s="2" t="s">
        <v>994</v>
      </c>
      <c r="F8080" s="2" t="s">
        <v>19</v>
      </c>
      <c r="G8080" s="24">
        <v>128</v>
      </c>
      <c r="H8080" s="25" t="s">
        <v>0</v>
      </c>
      <c r="I8080" s="29">
        <v>21910.34</v>
      </c>
      <c r="J8080" s="31" t="s">
        <v>739</v>
      </c>
      <c r="K8080" s="21" t="s">
        <v>1000</v>
      </c>
      <c r="L8080" s="32" t="s">
        <v>1293</v>
      </c>
    </row>
    <row r="8081" spans="1:12" x14ac:dyDescent="0.2">
      <c r="A8081" s="2" t="s">
        <v>991</v>
      </c>
      <c r="B8081" s="2" t="s">
        <v>687</v>
      </c>
      <c r="C8081" s="2" t="s">
        <v>106</v>
      </c>
      <c r="D8081" s="2" t="s">
        <v>427</v>
      </c>
      <c r="E8081" s="2" t="s">
        <v>700</v>
      </c>
      <c r="F8081" s="2" t="s">
        <v>19</v>
      </c>
      <c r="G8081" s="24">
        <v>128</v>
      </c>
      <c r="H8081" s="25" t="s">
        <v>0</v>
      </c>
      <c r="I8081" s="29">
        <v>22270.34</v>
      </c>
      <c r="J8081" s="31" t="s">
        <v>739</v>
      </c>
      <c r="K8081" s="21" t="s">
        <v>746</v>
      </c>
      <c r="L8081" s="32" t="s">
        <v>1293</v>
      </c>
    </row>
    <row r="8082" spans="1:12" x14ac:dyDescent="0.2">
      <c r="A8082" s="2" t="s">
        <v>991</v>
      </c>
      <c r="B8082" s="2" t="s">
        <v>687</v>
      </c>
      <c r="C8082" s="2" t="s">
        <v>106</v>
      </c>
      <c r="D8082" s="2" t="s">
        <v>427</v>
      </c>
      <c r="E8082" s="2" t="s">
        <v>702</v>
      </c>
      <c r="F8082" s="2" t="s">
        <v>19</v>
      </c>
      <c r="G8082" s="24">
        <v>128</v>
      </c>
      <c r="H8082" s="25" t="s">
        <v>0</v>
      </c>
      <c r="I8082" s="29">
        <v>23135.34</v>
      </c>
      <c r="J8082" s="31" t="s">
        <v>739</v>
      </c>
      <c r="K8082" s="21" t="s">
        <v>747</v>
      </c>
      <c r="L8082" s="32" t="s">
        <v>1293</v>
      </c>
    </row>
    <row r="8083" spans="1:12" x14ac:dyDescent="0.2">
      <c r="A8083" s="2" t="s">
        <v>991</v>
      </c>
      <c r="B8083" s="2" t="s">
        <v>687</v>
      </c>
      <c r="C8083" s="2" t="s">
        <v>106</v>
      </c>
      <c r="D8083" s="2" t="s">
        <v>427</v>
      </c>
      <c r="E8083" s="2" t="s">
        <v>27</v>
      </c>
      <c r="F8083" s="2" t="s">
        <v>19</v>
      </c>
      <c r="G8083" s="24">
        <v>132</v>
      </c>
      <c r="H8083" s="25" t="s">
        <v>0</v>
      </c>
      <c r="I8083" s="29">
        <v>23065.1</v>
      </c>
      <c r="J8083" s="31" t="s">
        <v>750</v>
      </c>
      <c r="K8083" s="21" t="s">
        <v>751</v>
      </c>
      <c r="L8083" s="32" t="s">
        <v>1293</v>
      </c>
    </row>
    <row r="8084" spans="1:12" x14ac:dyDescent="0.2">
      <c r="A8084" s="2" t="s">
        <v>991</v>
      </c>
      <c r="B8084" s="2" t="s">
        <v>687</v>
      </c>
      <c r="C8084" s="2" t="s">
        <v>106</v>
      </c>
      <c r="D8084" s="2" t="s">
        <v>427</v>
      </c>
      <c r="E8084" s="2" t="s">
        <v>714</v>
      </c>
      <c r="F8084" s="2" t="s">
        <v>19</v>
      </c>
      <c r="G8084" s="24">
        <v>132</v>
      </c>
      <c r="H8084" s="25" t="s">
        <v>0</v>
      </c>
      <c r="I8084" s="29">
        <v>23930.1</v>
      </c>
      <c r="J8084" s="31" t="s">
        <v>750</v>
      </c>
      <c r="K8084" s="21" t="s">
        <v>451</v>
      </c>
      <c r="L8084" s="32" t="s">
        <v>1293</v>
      </c>
    </row>
    <row r="8085" spans="1:12" x14ac:dyDescent="0.2">
      <c r="A8085" s="2" t="s">
        <v>991</v>
      </c>
      <c r="B8085" s="2" t="s">
        <v>687</v>
      </c>
      <c r="C8085" s="2" t="s">
        <v>106</v>
      </c>
      <c r="D8085" s="2" t="s">
        <v>427</v>
      </c>
      <c r="E8085" s="2" t="s">
        <v>752</v>
      </c>
      <c r="F8085" s="2" t="s">
        <v>19</v>
      </c>
      <c r="G8085" s="24">
        <v>132</v>
      </c>
      <c r="H8085" s="25" t="s">
        <v>0</v>
      </c>
      <c r="I8085" s="29">
        <v>24290.1</v>
      </c>
      <c r="J8085" s="31" t="s">
        <v>750</v>
      </c>
      <c r="K8085" s="21" t="s">
        <v>753</v>
      </c>
      <c r="L8085" s="32" t="s">
        <v>1293</v>
      </c>
    </row>
    <row r="8086" spans="1:12" x14ac:dyDescent="0.2">
      <c r="A8086" s="2" t="s">
        <v>991</v>
      </c>
      <c r="B8086" s="2" t="s">
        <v>687</v>
      </c>
      <c r="C8086" s="2" t="s">
        <v>106</v>
      </c>
      <c r="D8086" s="2" t="s">
        <v>427</v>
      </c>
      <c r="E8086" s="2" t="s">
        <v>61</v>
      </c>
      <c r="F8086" s="2" t="s">
        <v>19</v>
      </c>
      <c r="G8086" s="24">
        <v>132</v>
      </c>
      <c r="H8086" s="25" t="s">
        <v>0</v>
      </c>
      <c r="I8086" s="29">
        <v>23467.279999999999</v>
      </c>
      <c r="J8086" s="31" t="s">
        <v>757</v>
      </c>
      <c r="K8086" s="21" t="s">
        <v>758</v>
      </c>
      <c r="L8086" s="32" t="s">
        <v>1293</v>
      </c>
    </row>
    <row r="8087" spans="1:12" x14ac:dyDescent="0.2">
      <c r="A8087" s="2" t="s">
        <v>991</v>
      </c>
      <c r="B8087" s="2" t="s">
        <v>687</v>
      </c>
      <c r="C8087" s="2" t="s">
        <v>106</v>
      </c>
      <c r="D8087" s="2" t="s">
        <v>427</v>
      </c>
      <c r="E8087" s="2" t="s">
        <v>730</v>
      </c>
      <c r="F8087" s="2" t="s">
        <v>19</v>
      </c>
      <c r="G8087" s="24">
        <v>132</v>
      </c>
      <c r="H8087" s="25" t="s">
        <v>0</v>
      </c>
      <c r="I8087" s="29">
        <v>24332.28</v>
      </c>
      <c r="J8087" s="31" t="s">
        <v>757</v>
      </c>
      <c r="K8087" s="21" t="s">
        <v>759</v>
      </c>
      <c r="L8087" s="32" t="s">
        <v>1293</v>
      </c>
    </row>
    <row r="8088" spans="1:12" x14ac:dyDescent="0.2">
      <c r="A8088" s="2" t="s">
        <v>991</v>
      </c>
      <c r="B8088" s="2" t="s">
        <v>687</v>
      </c>
      <c r="C8088" s="2" t="s">
        <v>106</v>
      </c>
      <c r="D8088" s="2" t="s">
        <v>427</v>
      </c>
      <c r="E8088" s="2" t="s">
        <v>731</v>
      </c>
      <c r="F8088" s="2" t="s">
        <v>19</v>
      </c>
      <c r="G8088" s="24">
        <v>132</v>
      </c>
      <c r="H8088" s="25" t="s">
        <v>0</v>
      </c>
      <c r="I8088" s="29">
        <v>24692.28</v>
      </c>
      <c r="J8088" s="31" t="s">
        <v>757</v>
      </c>
      <c r="K8088" s="21" t="s">
        <v>760</v>
      </c>
      <c r="L8088" s="32" t="s">
        <v>1293</v>
      </c>
    </row>
    <row r="8089" spans="1:12" x14ac:dyDescent="0.2">
      <c r="A8089" s="2" t="s">
        <v>991</v>
      </c>
      <c r="B8089" s="2" t="s">
        <v>762</v>
      </c>
      <c r="C8089" s="2" t="s">
        <v>106</v>
      </c>
      <c r="D8089" s="2" t="s">
        <v>51</v>
      </c>
      <c r="E8089" s="2" t="s">
        <v>410</v>
      </c>
      <c r="F8089" s="2" t="s">
        <v>19</v>
      </c>
      <c r="G8089" s="24">
        <v>87</v>
      </c>
      <c r="H8089" s="25" t="s">
        <v>0</v>
      </c>
      <c r="I8089" s="29">
        <v>24040.04</v>
      </c>
      <c r="J8089" s="31" t="s">
        <v>763</v>
      </c>
      <c r="K8089" s="21" t="s">
        <v>764</v>
      </c>
      <c r="L8089" s="32" t="s">
        <v>1293</v>
      </c>
    </row>
    <row r="8090" spans="1:12" x14ac:dyDescent="0.2">
      <c r="A8090" s="2" t="s">
        <v>991</v>
      </c>
      <c r="B8090" s="2" t="s">
        <v>762</v>
      </c>
      <c r="C8090" s="2" t="s">
        <v>106</v>
      </c>
      <c r="D8090" s="2" t="s">
        <v>51</v>
      </c>
      <c r="E8090" s="2" t="s">
        <v>684</v>
      </c>
      <c r="F8090" s="2" t="s">
        <v>19</v>
      </c>
      <c r="G8090" s="24">
        <v>87</v>
      </c>
      <c r="H8090" s="25" t="s">
        <v>0</v>
      </c>
      <c r="I8090" s="29">
        <v>24948.31</v>
      </c>
      <c r="J8090" s="31" t="s">
        <v>765</v>
      </c>
      <c r="K8090" s="21" t="s">
        <v>40</v>
      </c>
      <c r="L8090" s="32" t="s">
        <v>1293</v>
      </c>
    </row>
    <row r="8091" spans="1:12" x14ac:dyDescent="0.2">
      <c r="A8091" s="2" t="s">
        <v>991</v>
      </c>
      <c r="B8091" s="2" t="s">
        <v>762</v>
      </c>
      <c r="C8091" s="2" t="s">
        <v>106</v>
      </c>
      <c r="D8091" s="2" t="s">
        <v>51</v>
      </c>
      <c r="E8091" s="2" t="s">
        <v>766</v>
      </c>
      <c r="F8091" s="2" t="s">
        <v>19</v>
      </c>
      <c r="G8091" s="24">
        <v>87</v>
      </c>
      <c r="H8091" s="25" t="s">
        <v>0</v>
      </c>
      <c r="I8091" s="29">
        <v>26078.31</v>
      </c>
      <c r="J8091" s="31" t="s">
        <v>765</v>
      </c>
      <c r="K8091" s="21" t="s">
        <v>767</v>
      </c>
      <c r="L8091" s="32" t="s">
        <v>1293</v>
      </c>
    </row>
    <row r="8092" spans="1:12" x14ac:dyDescent="0.2">
      <c r="A8092" s="2" t="s">
        <v>991</v>
      </c>
      <c r="B8092" s="2" t="s">
        <v>762</v>
      </c>
      <c r="C8092" s="2" t="s">
        <v>106</v>
      </c>
      <c r="D8092" s="2" t="s">
        <v>51</v>
      </c>
      <c r="E8092" s="2" t="s">
        <v>413</v>
      </c>
      <c r="F8092" s="2" t="s">
        <v>19</v>
      </c>
      <c r="G8092" s="24">
        <v>87</v>
      </c>
      <c r="H8092" s="25" t="s">
        <v>0</v>
      </c>
      <c r="I8092" s="29">
        <v>25169.42</v>
      </c>
      <c r="J8092" s="31" t="s">
        <v>765</v>
      </c>
      <c r="K8092" s="21" t="s">
        <v>42</v>
      </c>
      <c r="L8092" s="32" t="s">
        <v>1293</v>
      </c>
    </row>
    <row r="8093" spans="1:12" x14ac:dyDescent="0.2">
      <c r="A8093" s="2" t="s">
        <v>991</v>
      </c>
      <c r="B8093" s="2" t="s">
        <v>762</v>
      </c>
      <c r="C8093" s="2" t="s">
        <v>106</v>
      </c>
      <c r="D8093" s="2" t="s">
        <v>51</v>
      </c>
      <c r="E8093" s="2" t="s">
        <v>691</v>
      </c>
      <c r="F8093" s="2" t="s">
        <v>19</v>
      </c>
      <c r="G8093" s="24">
        <v>87</v>
      </c>
      <c r="H8093" s="25" t="s">
        <v>0</v>
      </c>
      <c r="I8093" s="29">
        <v>26299.42</v>
      </c>
      <c r="J8093" s="31" t="s">
        <v>765</v>
      </c>
      <c r="K8093" s="21" t="s">
        <v>768</v>
      </c>
      <c r="L8093" s="32" t="s">
        <v>1293</v>
      </c>
    </row>
    <row r="8094" spans="1:12" x14ac:dyDescent="0.2">
      <c r="A8094" s="2" t="s">
        <v>991</v>
      </c>
      <c r="B8094" s="2" t="s">
        <v>762</v>
      </c>
      <c r="C8094" s="2" t="s">
        <v>106</v>
      </c>
      <c r="D8094" s="2" t="s">
        <v>51</v>
      </c>
      <c r="E8094" s="2" t="s">
        <v>92</v>
      </c>
      <c r="F8094" s="2" t="s">
        <v>19</v>
      </c>
      <c r="G8094" s="24">
        <v>92</v>
      </c>
      <c r="H8094" s="25" t="s">
        <v>0</v>
      </c>
      <c r="I8094" s="29">
        <v>25841.11</v>
      </c>
      <c r="J8094" s="31" t="s">
        <v>765</v>
      </c>
      <c r="K8094" s="21" t="s">
        <v>44</v>
      </c>
      <c r="L8094" s="32" t="s">
        <v>1293</v>
      </c>
    </row>
    <row r="8095" spans="1:12" x14ac:dyDescent="0.2">
      <c r="A8095" s="2" t="s">
        <v>991</v>
      </c>
      <c r="B8095" s="2" t="s">
        <v>762</v>
      </c>
      <c r="C8095" s="2" t="s">
        <v>106</v>
      </c>
      <c r="D8095" s="2" t="s">
        <v>51</v>
      </c>
      <c r="E8095" s="2" t="s">
        <v>696</v>
      </c>
      <c r="F8095" s="2" t="s">
        <v>19</v>
      </c>
      <c r="G8095" s="24">
        <v>92</v>
      </c>
      <c r="H8095" s="25" t="s">
        <v>0</v>
      </c>
      <c r="I8095" s="29">
        <v>26706.11</v>
      </c>
      <c r="J8095" s="31" t="s">
        <v>765</v>
      </c>
      <c r="K8095" s="21" t="s">
        <v>769</v>
      </c>
      <c r="L8095" s="32" t="s">
        <v>1293</v>
      </c>
    </row>
    <row r="8096" spans="1:12" x14ac:dyDescent="0.2">
      <c r="A8096" s="2" t="s">
        <v>991</v>
      </c>
      <c r="B8096" s="2" t="s">
        <v>762</v>
      </c>
      <c r="C8096" s="2" t="s">
        <v>106</v>
      </c>
      <c r="D8096" s="2" t="s">
        <v>51</v>
      </c>
      <c r="E8096" s="2" t="s">
        <v>994</v>
      </c>
      <c r="F8096" s="2" t="s">
        <v>19</v>
      </c>
      <c r="G8096" s="24">
        <v>92</v>
      </c>
      <c r="H8096" s="25" t="s">
        <v>0</v>
      </c>
      <c r="I8096" s="29">
        <v>25841.11</v>
      </c>
      <c r="J8096" s="31" t="s">
        <v>765</v>
      </c>
      <c r="K8096" s="21" t="s">
        <v>1001</v>
      </c>
      <c r="L8096" s="32" t="s">
        <v>1293</v>
      </c>
    </row>
    <row r="8097" spans="1:12" x14ac:dyDescent="0.2">
      <c r="A8097" s="2" t="s">
        <v>991</v>
      </c>
      <c r="B8097" s="2" t="s">
        <v>762</v>
      </c>
      <c r="C8097" s="2" t="s">
        <v>106</v>
      </c>
      <c r="D8097" s="2" t="s">
        <v>51</v>
      </c>
      <c r="E8097" s="2" t="s">
        <v>700</v>
      </c>
      <c r="F8097" s="2" t="s">
        <v>19</v>
      </c>
      <c r="G8097" s="24">
        <v>92</v>
      </c>
      <c r="H8097" s="25" t="s">
        <v>0</v>
      </c>
      <c r="I8097" s="29">
        <v>26201.11</v>
      </c>
      <c r="J8097" s="31" t="s">
        <v>765</v>
      </c>
      <c r="K8097" s="21" t="s">
        <v>454</v>
      </c>
      <c r="L8097" s="32" t="s">
        <v>1293</v>
      </c>
    </row>
    <row r="8098" spans="1:12" x14ac:dyDescent="0.2">
      <c r="A8098" s="2" t="s">
        <v>991</v>
      </c>
      <c r="B8098" s="2" t="s">
        <v>762</v>
      </c>
      <c r="C8098" s="2" t="s">
        <v>106</v>
      </c>
      <c r="D8098" s="2" t="s">
        <v>51</v>
      </c>
      <c r="E8098" s="2" t="s">
        <v>702</v>
      </c>
      <c r="F8098" s="2" t="s">
        <v>19</v>
      </c>
      <c r="G8098" s="24">
        <v>92</v>
      </c>
      <c r="H8098" s="25" t="s">
        <v>0</v>
      </c>
      <c r="I8098" s="29">
        <v>27066.11</v>
      </c>
      <c r="J8098" s="31" t="s">
        <v>765</v>
      </c>
      <c r="K8098" s="21" t="s">
        <v>770</v>
      </c>
      <c r="L8098" s="32" t="s">
        <v>1293</v>
      </c>
    </row>
    <row r="8099" spans="1:12" x14ac:dyDescent="0.2">
      <c r="A8099" s="2" t="s">
        <v>991</v>
      </c>
      <c r="B8099" s="2" t="s">
        <v>762</v>
      </c>
      <c r="C8099" s="2" t="s">
        <v>106</v>
      </c>
      <c r="D8099" s="2" t="s">
        <v>51</v>
      </c>
      <c r="E8099" s="2" t="s">
        <v>27</v>
      </c>
      <c r="F8099" s="2" t="s">
        <v>19</v>
      </c>
      <c r="G8099" s="24">
        <v>97</v>
      </c>
      <c r="H8099" s="25" t="s">
        <v>0</v>
      </c>
      <c r="I8099" s="29">
        <v>26989.34</v>
      </c>
      <c r="J8099" s="31" t="s">
        <v>773</v>
      </c>
      <c r="K8099" s="21" t="s">
        <v>774</v>
      </c>
      <c r="L8099" s="32" t="s">
        <v>1293</v>
      </c>
    </row>
    <row r="8100" spans="1:12" x14ac:dyDescent="0.2">
      <c r="A8100" s="2" t="s">
        <v>991</v>
      </c>
      <c r="B8100" s="2" t="s">
        <v>762</v>
      </c>
      <c r="C8100" s="2" t="s">
        <v>106</v>
      </c>
      <c r="D8100" s="2" t="s">
        <v>51</v>
      </c>
      <c r="E8100" s="2" t="s">
        <v>714</v>
      </c>
      <c r="F8100" s="2" t="s">
        <v>19</v>
      </c>
      <c r="G8100" s="24">
        <v>97</v>
      </c>
      <c r="H8100" s="25" t="s">
        <v>0</v>
      </c>
      <c r="I8100" s="29">
        <v>27854.34</v>
      </c>
      <c r="J8100" s="31" t="s">
        <v>773</v>
      </c>
      <c r="K8100" s="21" t="s">
        <v>481</v>
      </c>
      <c r="L8100" s="32" t="s">
        <v>1293</v>
      </c>
    </row>
    <row r="8101" spans="1:12" x14ac:dyDescent="0.2">
      <c r="A8101" s="2" t="s">
        <v>991</v>
      </c>
      <c r="B8101" s="2" t="s">
        <v>762</v>
      </c>
      <c r="C8101" s="2" t="s">
        <v>106</v>
      </c>
      <c r="D8101" s="2" t="s">
        <v>51</v>
      </c>
      <c r="E8101" s="2" t="s">
        <v>752</v>
      </c>
      <c r="F8101" s="2" t="s">
        <v>19</v>
      </c>
      <c r="G8101" s="24">
        <v>97</v>
      </c>
      <c r="H8101" s="25" t="s">
        <v>0</v>
      </c>
      <c r="I8101" s="29">
        <v>28214.34</v>
      </c>
      <c r="J8101" s="31" t="s">
        <v>773</v>
      </c>
      <c r="K8101" s="21" t="s">
        <v>581</v>
      </c>
      <c r="L8101" s="32" t="s">
        <v>1293</v>
      </c>
    </row>
    <row r="8102" spans="1:12" x14ac:dyDescent="0.2">
      <c r="A8102" s="2" t="s">
        <v>991</v>
      </c>
      <c r="B8102" s="2" t="s">
        <v>762</v>
      </c>
      <c r="C8102" s="2" t="s">
        <v>106</v>
      </c>
      <c r="D8102" s="2" t="s">
        <v>51</v>
      </c>
      <c r="E8102" s="2" t="s">
        <v>61</v>
      </c>
      <c r="F8102" s="2" t="s">
        <v>19</v>
      </c>
      <c r="G8102" s="24">
        <v>97</v>
      </c>
      <c r="H8102" s="25" t="s">
        <v>0</v>
      </c>
      <c r="I8102" s="29">
        <v>27419.23</v>
      </c>
      <c r="J8102" s="31" t="s">
        <v>779</v>
      </c>
      <c r="K8102" s="21">
        <v>66</v>
      </c>
      <c r="L8102" s="32" t="s">
        <v>1293</v>
      </c>
    </row>
    <row r="8103" spans="1:12" x14ac:dyDescent="0.2">
      <c r="A8103" s="2" t="s">
        <v>991</v>
      </c>
      <c r="B8103" s="2" t="s">
        <v>762</v>
      </c>
      <c r="C8103" s="2" t="s">
        <v>106</v>
      </c>
      <c r="D8103" s="2" t="s">
        <v>51</v>
      </c>
      <c r="E8103" s="2" t="s">
        <v>730</v>
      </c>
      <c r="F8103" s="2" t="s">
        <v>19</v>
      </c>
      <c r="G8103" s="24">
        <v>97</v>
      </c>
      <c r="H8103" s="25" t="s">
        <v>0</v>
      </c>
      <c r="I8103" s="29">
        <v>28284.23</v>
      </c>
      <c r="J8103" s="31" t="s">
        <v>779</v>
      </c>
      <c r="K8103" s="21">
        <v>23</v>
      </c>
      <c r="L8103" s="32" t="s">
        <v>1293</v>
      </c>
    </row>
    <row r="8104" spans="1:12" x14ac:dyDescent="0.2">
      <c r="A8104" s="2" t="s">
        <v>991</v>
      </c>
      <c r="B8104" s="2" t="s">
        <v>762</v>
      </c>
      <c r="C8104" s="2" t="s">
        <v>106</v>
      </c>
      <c r="D8104" s="2" t="s">
        <v>51</v>
      </c>
      <c r="E8104" s="2" t="s">
        <v>731</v>
      </c>
      <c r="F8104" s="2" t="s">
        <v>19</v>
      </c>
      <c r="G8104" s="24">
        <v>97</v>
      </c>
      <c r="H8104" s="25" t="s">
        <v>0</v>
      </c>
      <c r="I8104" s="29">
        <v>28644.23</v>
      </c>
      <c r="J8104" s="31" t="s">
        <v>779</v>
      </c>
      <c r="K8104" s="21">
        <v>67</v>
      </c>
      <c r="L8104" s="32" t="s">
        <v>1293</v>
      </c>
    </row>
    <row r="8105" spans="1:12" x14ac:dyDescent="0.2">
      <c r="A8105" s="2" t="s">
        <v>991</v>
      </c>
      <c r="B8105" s="2" t="s">
        <v>762</v>
      </c>
      <c r="C8105" s="2" t="s">
        <v>106</v>
      </c>
      <c r="D8105" s="2" t="s">
        <v>51</v>
      </c>
      <c r="E8105" s="2" t="s">
        <v>995</v>
      </c>
      <c r="F8105" s="2" t="s">
        <v>19</v>
      </c>
      <c r="G8105" s="24">
        <v>98</v>
      </c>
      <c r="H8105" s="25" t="s">
        <v>0</v>
      </c>
      <c r="I8105" s="29">
        <v>29142.54</v>
      </c>
      <c r="J8105" s="31" t="s">
        <v>1002</v>
      </c>
      <c r="K8105" s="21" t="s">
        <v>1003</v>
      </c>
      <c r="L8105" s="32" t="s">
        <v>1293</v>
      </c>
    </row>
    <row r="8106" spans="1:12" x14ac:dyDescent="0.2">
      <c r="A8106" s="2" t="s">
        <v>991</v>
      </c>
      <c r="B8106" s="2" t="s">
        <v>762</v>
      </c>
      <c r="C8106" s="2" t="s">
        <v>106</v>
      </c>
      <c r="D8106" s="2" t="s">
        <v>51</v>
      </c>
      <c r="E8106" s="2" t="s">
        <v>996</v>
      </c>
      <c r="F8106" s="2" t="s">
        <v>19</v>
      </c>
      <c r="G8106" s="24">
        <v>98</v>
      </c>
      <c r="H8106" s="25" t="s">
        <v>0</v>
      </c>
      <c r="I8106" s="29">
        <v>30367.54</v>
      </c>
      <c r="J8106" s="31" t="s">
        <v>1002</v>
      </c>
      <c r="K8106" s="21" t="s">
        <v>1004</v>
      </c>
      <c r="L8106" s="32" t="s">
        <v>1293</v>
      </c>
    </row>
    <row r="8107" spans="1:12" x14ac:dyDescent="0.2">
      <c r="A8107" s="2" t="s">
        <v>991</v>
      </c>
      <c r="B8107" s="2" t="s">
        <v>678</v>
      </c>
      <c r="C8107" s="2" t="s">
        <v>106</v>
      </c>
      <c r="D8107" s="2" t="s">
        <v>260</v>
      </c>
      <c r="E8107" s="2" t="s">
        <v>410</v>
      </c>
      <c r="F8107" s="2" t="s">
        <v>19</v>
      </c>
      <c r="G8107" s="24">
        <v>127</v>
      </c>
      <c r="H8107" s="25" t="s">
        <v>1</v>
      </c>
      <c r="I8107" s="29">
        <v>18297.95</v>
      </c>
      <c r="J8107" s="31" t="s">
        <v>682</v>
      </c>
      <c r="K8107" s="21" t="s">
        <v>683</v>
      </c>
      <c r="L8107" s="32" t="s">
        <v>1293</v>
      </c>
    </row>
    <row r="8108" spans="1:12" x14ac:dyDescent="0.2">
      <c r="A8108" s="2" t="s">
        <v>991</v>
      </c>
      <c r="B8108" s="2" t="s">
        <v>678</v>
      </c>
      <c r="C8108" s="2" t="s">
        <v>106</v>
      </c>
      <c r="D8108" s="2" t="s">
        <v>260</v>
      </c>
      <c r="E8108" s="2" t="s">
        <v>684</v>
      </c>
      <c r="F8108" s="2" t="s">
        <v>19</v>
      </c>
      <c r="G8108" s="24">
        <v>127</v>
      </c>
      <c r="H8108" s="25" t="s">
        <v>1</v>
      </c>
      <c r="I8108" s="29">
        <v>18836.47</v>
      </c>
      <c r="J8108" s="31" t="s">
        <v>685</v>
      </c>
      <c r="K8108" s="21" t="s">
        <v>573</v>
      </c>
      <c r="L8108" s="32" t="s">
        <v>1293</v>
      </c>
    </row>
    <row r="8109" spans="1:12" x14ac:dyDescent="0.2">
      <c r="A8109" s="2" t="s">
        <v>991</v>
      </c>
      <c r="B8109" s="2" t="s">
        <v>678</v>
      </c>
      <c r="C8109" s="2" t="s">
        <v>106</v>
      </c>
      <c r="D8109" s="2" t="s">
        <v>260</v>
      </c>
      <c r="E8109" s="2" t="s">
        <v>413</v>
      </c>
      <c r="F8109" s="2" t="s">
        <v>19</v>
      </c>
      <c r="G8109" s="24">
        <v>128</v>
      </c>
      <c r="H8109" s="25" t="s">
        <v>1</v>
      </c>
      <c r="I8109" s="29">
        <v>19595</v>
      </c>
      <c r="J8109" s="31" t="s">
        <v>685</v>
      </c>
      <c r="K8109" s="21" t="s">
        <v>686</v>
      </c>
      <c r="L8109" s="32" t="s">
        <v>1293</v>
      </c>
    </row>
    <row r="8110" spans="1:12" x14ac:dyDescent="0.2">
      <c r="A8110" s="2" t="s">
        <v>991</v>
      </c>
      <c r="B8110" s="2" t="s">
        <v>687</v>
      </c>
      <c r="C8110" s="2" t="s">
        <v>106</v>
      </c>
      <c r="D8110" s="2" t="s">
        <v>17</v>
      </c>
      <c r="E8110" s="2" t="s">
        <v>684</v>
      </c>
      <c r="F8110" s="2" t="s">
        <v>19</v>
      </c>
      <c r="G8110" s="24">
        <v>122</v>
      </c>
      <c r="H8110" s="25" t="s">
        <v>1</v>
      </c>
      <c r="I8110" s="29">
        <v>19560.3</v>
      </c>
      <c r="J8110" s="31" t="s">
        <v>688</v>
      </c>
      <c r="K8110" s="21" t="s">
        <v>689</v>
      </c>
      <c r="L8110" s="32" t="s">
        <v>1293</v>
      </c>
    </row>
    <row r="8111" spans="1:12" x14ac:dyDescent="0.2">
      <c r="A8111" s="2" t="s">
        <v>991</v>
      </c>
      <c r="B8111" s="2" t="s">
        <v>687</v>
      </c>
      <c r="C8111" s="2" t="s">
        <v>106</v>
      </c>
      <c r="D8111" s="2" t="s">
        <v>17</v>
      </c>
      <c r="E8111" s="2" t="s">
        <v>413</v>
      </c>
      <c r="F8111" s="2" t="s">
        <v>19</v>
      </c>
      <c r="G8111" s="24">
        <v>122</v>
      </c>
      <c r="H8111" s="25" t="s">
        <v>1</v>
      </c>
      <c r="I8111" s="29">
        <v>20360.32</v>
      </c>
      <c r="J8111" s="31" t="s">
        <v>688</v>
      </c>
      <c r="K8111" s="21" t="s">
        <v>690</v>
      </c>
      <c r="L8111" s="32" t="s">
        <v>1293</v>
      </c>
    </row>
    <row r="8112" spans="1:12" x14ac:dyDescent="0.2">
      <c r="A8112" s="2" t="s">
        <v>991</v>
      </c>
      <c r="B8112" s="2" t="s">
        <v>687</v>
      </c>
      <c r="C8112" s="2" t="s">
        <v>106</v>
      </c>
      <c r="D8112" s="2" t="s">
        <v>17</v>
      </c>
      <c r="E8112" s="2" t="s">
        <v>691</v>
      </c>
      <c r="F8112" s="2" t="s">
        <v>19</v>
      </c>
      <c r="G8112" s="24">
        <v>122</v>
      </c>
      <c r="H8112" s="25" t="s">
        <v>1</v>
      </c>
      <c r="I8112" s="29">
        <v>21490.32</v>
      </c>
      <c r="J8112" s="31" t="s">
        <v>688</v>
      </c>
      <c r="K8112" s="21" t="s">
        <v>692</v>
      </c>
      <c r="L8112" s="32" t="s">
        <v>1293</v>
      </c>
    </row>
    <row r="8113" spans="1:12" x14ac:dyDescent="0.2">
      <c r="A8113" s="2" t="s">
        <v>991</v>
      </c>
      <c r="B8113" s="2" t="s">
        <v>687</v>
      </c>
      <c r="C8113" s="2" t="s">
        <v>106</v>
      </c>
      <c r="D8113" s="2" t="s">
        <v>17</v>
      </c>
      <c r="E8113" s="2" t="s">
        <v>92</v>
      </c>
      <c r="F8113" s="2" t="s">
        <v>19</v>
      </c>
      <c r="G8113" s="24">
        <v>125</v>
      </c>
      <c r="H8113" s="25" t="s">
        <v>1</v>
      </c>
      <c r="I8113" s="29">
        <v>21385.34</v>
      </c>
      <c r="J8113" s="31" t="s">
        <v>688</v>
      </c>
      <c r="K8113" s="21" t="s">
        <v>695</v>
      </c>
      <c r="L8113" s="32" t="s">
        <v>1293</v>
      </c>
    </row>
    <row r="8114" spans="1:12" x14ac:dyDescent="0.2">
      <c r="A8114" s="2" t="s">
        <v>991</v>
      </c>
      <c r="B8114" s="2" t="s">
        <v>687</v>
      </c>
      <c r="C8114" s="2" t="s">
        <v>106</v>
      </c>
      <c r="D8114" s="2" t="s">
        <v>17</v>
      </c>
      <c r="E8114" s="2" t="s">
        <v>696</v>
      </c>
      <c r="F8114" s="2" t="s">
        <v>19</v>
      </c>
      <c r="G8114" s="24">
        <v>125</v>
      </c>
      <c r="H8114" s="25" t="s">
        <v>1</v>
      </c>
      <c r="I8114" s="29">
        <v>22250.34</v>
      </c>
      <c r="J8114" s="31" t="s">
        <v>688</v>
      </c>
      <c r="K8114" s="21" t="s">
        <v>697</v>
      </c>
      <c r="L8114" s="32" t="s">
        <v>1293</v>
      </c>
    </row>
    <row r="8115" spans="1:12" x14ac:dyDescent="0.2">
      <c r="A8115" s="2" t="s">
        <v>991</v>
      </c>
      <c r="B8115" s="2" t="s">
        <v>687</v>
      </c>
      <c r="C8115" s="2" t="s">
        <v>106</v>
      </c>
      <c r="D8115" s="2" t="s">
        <v>17</v>
      </c>
      <c r="E8115" s="2" t="s">
        <v>994</v>
      </c>
      <c r="F8115" s="2" t="s">
        <v>19</v>
      </c>
      <c r="G8115" s="24">
        <v>125</v>
      </c>
      <c r="H8115" s="25" t="s">
        <v>1</v>
      </c>
      <c r="I8115" s="29">
        <v>21385.34</v>
      </c>
      <c r="J8115" s="31" t="s">
        <v>688</v>
      </c>
      <c r="K8115" s="21" t="s">
        <v>997</v>
      </c>
      <c r="L8115" s="32" t="s">
        <v>1293</v>
      </c>
    </row>
    <row r="8116" spans="1:12" x14ac:dyDescent="0.2">
      <c r="A8116" s="2" t="s">
        <v>991</v>
      </c>
      <c r="B8116" s="2" t="s">
        <v>687</v>
      </c>
      <c r="C8116" s="2" t="s">
        <v>106</v>
      </c>
      <c r="D8116" s="2" t="s">
        <v>17</v>
      </c>
      <c r="E8116" s="2" t="s">
        <v>700</v>
      </c>
      <c r="F8116" s="2" t="s">
        <v>19</v>
      </c>
      <c r="G8116" s="24">
        <v>124</v>
      </c>
      <c r="H8116" s="25" t="s">
        <v>1</v>
      </c>
      <c r="I8116" s="29">
        <v>21745.34</v>
      </c>
      <c r="J8116" s="31" t="s">
        <v>688</v>
      </c>
      <c r="K8116" s="21" t="s">
        <v>701</v>
      </c>
      <c r="L8116" s="32" t="s">
        <v>1293</v>
      </c>
    </row>
    <row r="8117" spans="1:12" x14ac:dyDescent="0.2">
      <c r="A8117" s="2" t="s">
        <v>991</v>
      </c>
      <c r="B8117" s="2" t="s">
        <v>687</v>
      </c>
      <c r="C8117" s="2" t="s">
        <v>106</v>
      </c>
      <c r="D8117" s="2" t="s">
        <v>17</v>
      </c>
      <c r="E8117" s="2" t="s">
        <v>702</v>
      </c>
      <c r="F8117" s="2" t="s">
        <v>19</v>
      </c>
      <c r="G8117" s="24">
        <v>124</v>
      </c>
      <c r="H8117" s="25" t="s">
        <v>1</v>
      </c>
      <c r="I8117" s="29">
        <v>22610.34</v>
      </c>
      <c r="J8117" s="31" t="s">
        <v>688</v>
      </c>
      <c r="K8117" s="21" t="s">
        <v>703</v>
      </c>
      <c r="L8117" s="32" t="s">
        <v>1293</v>
      </c>
    </row>
    <row r="8118" spans="1:12" x14ac:dyDescent="0.2">
      <c r="A8118" s="2" t="s">
        <v>991</v>
      </c>
      <c r="B8118" s="2" t="s">
        <v>687</v>
      </c>
      <c r="C8118" s="2" t="s">
        <v>106</v>
      </c>
      <c r="D8118" s="2" t="s">
        <v>17</v>
      </c>
      <c r="E8118" s="2" t="s">
        <v>27</v>
      </c>
      <c r="F8118" s="2" t="s">
        <v>19</v>
      </c>
      <c r="G8118" s="24">
        <v>128</v>
      </c>
      <c r="H8118" s="25" t="s">
        <v>1</v>
      </c>
      <c r="I8118" s="29">
        <v>22540.1</v>
      </c>
      <c r="J8118" s="31" t="s">
        <v>712</v>
      </c>
      <c r="K8118" s="21" t="s">
        <v>713</v>
      </c>
      <c r="L8118" s="32" t="s">
        <v>1293</v>
      </c>
    </row>
    <row r="8119" spans="1:12" x14ac:dyDescent="0.2">
      <c r="A8119" s="2" t="s">
        <v>991</v>
      </c>
      <c r="B8119" s="2" t="s">
        <v>687</v>
      </c>
      <c r="C8119" s="2" t="s">
        <v>106</v>
      </c>
      <c r="D8119" s="2" t="s">
        <v>17</v>
      </c>
      <c r="E8119" s="2" t="s">
        <v>714</v>
      </c>
      <c r="F8119" s="2" t="s">
        <v>19</v>
      </c>
      <c r="G8119" s="24">
        <v>128</v>
      </c>
      <c r="H8119" s="25" t="s">
        <v>1</v>
      </c>
      <c r="I8119" s="29">
        <v>23405.1</v>
      </c>
      <c r="J8119" s="31" t="s">
        <v>712</v>
      </c>
      <c r="K8119" s="21" t="s">
        <v>715</v>
      </c>
      <c r="L8119" s="32" t="s">
        <v>1293</v>
      </c>
    </row>
    <row r="8120" spans="1:12" x14ac:dyDescent="0.2">
      <c r="A8120" s="2" t="s">
        <v>991</v>
      </c>
      <c r="B8120" s="2" t="s">
        <v>687</v>
      </c>
      <c r="C8120" s="2" t="s">
        <v>106</v>
      </c>
      <c r="D8120" s="2" t="s">
        <v>17</v>
      </c>
      <c r="E8120" s="2" t="s">
        <v>716</v>
      </c>
      <c r="F8120" s="2" t="s">
        <v>19</v>
      </c>
      <c r="G8120" s="24">
        <v>128</v>
      </c>
      <c r="H8120" s="25" t="s">
        <v>1</v>
      </c>
      <c r="I8120" s="29">
        <v>23765.1</v>
      </c>
      <c r="J8120" s="31" t="s">
        <v>712</v>
      </c>
      <c r="K8120" s="21" t="s">
        <v>717</v>
      </c>
      <c r="L8120" s="32" t="s">
        <v>1293</v>
      </c>
    </row>
    <row r="8121" spans="1:12" x14ac:dyDescent="0.2">
      <c r="A8121" s="2" t="s">
        <v>991</v>
      </c>
      <c r="B8121" s="2" t="s">
        <v>687</v>
      </c>
      <c r="C8121" s="2" t="s">
        <v>106</v>
      </c>
      <c r="D8121" s="2" t="s">
        <v>17</v>
      </c>
      <c r="E8121" s="2" t="s">
        <v>61</v>
      </c>
      <c r="F8121" s="2" t="s">
        <v>19</v>
      </c>
      <c r="G8121" s="24">
        <v>128</v>
      </c>
      <c r="H8121" s="25" t="s">
        <v>1</v>
      </c>
      <c r="I8121" s="29">
        <v>22942.28</v>
      </c>
      <c r="J8121" s="31" t="s">
        <v>728</v>
      </c>
      <c r="K8121" s="21" t="s">
        <v>729</v>
      </c>
      <c r="L8121" s="32" t="s">
        <v>1293</v>
      </c>
    </row>
    <row r="8122" spans="1:12" x14ac:dyDescent="0.2">
      <c r="A8122" s="2" t="s">
        <v>991</v>
      </c>
      <c r="B8122" s="2" t="s">
        <v>687</v>
      </c>
      <c r="C8122" s="2" t="s">
        <v>106</v>
      </c>
      <c r="D8122" s="2" t="s">
        <v>17</v>
      </c>
      <c r="E8122" s="2" t="s">
        <v>730</v>
      </c>
      <c r="F8122" s="2" t="s">
        <v>19</v>
      </c>
      <c r="G8122" s="24">
        <v>128</v>
      </c>
      <c r="H8122" s="25" t="s">
        <v>1</v>
      </c>
      <c r="I8122" s="29">
        <v>23807.279999999999</v>
      </c>
      <c r="J8122" s="31" t="s">
        <v>728</v>
      </c>
      <c r="K8122" s="21">
        <v>0</v>
      </c>
      <c r="L8122" s="32" t="s">
        <v>1293</v>
      </c>
    </row>
    <row r="8123" spans="1:12" x14ac:dyDescent="0.2">
      <c r="A8123" s="2" t="s">
        <v>991</v>
      </c>
      <c r="B8123" s="2" t="s">
        <v>687</v>
      </c>
      <c r="C8123" s="2" t="s">
        <v>106</v>
      </c>
      <c r="D8123" s="2" t="s">
        <v>17</v>
      </c>
      <c r="E8123" s="2" t="s">
        <v>731</v>
      </c>
      <c r="F8123" s="2" t="s">
        <v>19</v>
      </c>
      <c r="G8123" s="24">
        <v>128</v>
      </c>
      <c r="H8123" s="25" t="s">
        <v>1</v>
      </c>
      <c r="I8123" s="29">
        <v>24167.279999999999</v>
      </c>
      <c r="J8123" s="31" t="s">
        <v>728</v>
      </c>
      <c r="K8123" s="21" t="s">
        <v>732</v>
      </c>
      <c r="L8123" s="32" t="s">
        <v>1293</v>
      </c>
    </row>
    <row r="8124" spans="1:12" x14ac:dyDescent="0.2">
      <c r="A8124" s="2" t="s">
        <v>991</v>
      </c>
      <c r="B8124" s="2" t="s">
        <v>687</v>
      </c>
      <c r="C8124" s="2" t="s">
        <v>106</v>
      </c>
      <c r="D8124" s="2" t="s">
        <v>17</v>
      </c>
      <c r="E8124" s="2" t="s">
        <v>995</v>
      </c>
      <c r="F8124" s="2" t="s">
        <v>19</v>
      </c>
      <c r="G8124" s="24">
        <v>138</v>
      </c>
      <c r="H8124" s="25" t="s">
        <v>1</v>
      </c>
      <c r="I8124" s="29">
        <v>24570.31</v>
      </c>
      <c r="J8124" s="31" t="s">
        <v>998</v>
      </c>
      <c r="K8124" s="21" t="s">
        <v>999</v>
      </c>
      <c r="L8124" s="32" t="s">
        <v>1293</v>
      </c>
    </row>
    <row r="8125" spans="1:12" x14ac:dyDescent="0.2">
      <c r="A8125" s="2" t="s">
        <v>991</v>
      </c>
      <c r="B8125" s="2" t="s">
        <v>687</v>
      </c>
      <c r="C8125" s="2" t="s">
        <v>106</v>
      </c>
      <c r="D8125" s="2" t="s">
        <v>17</v>
      </c>
      <c r="E8125" s="2" t="s">
        <v>996</v>
      </c>
      <c r="F8125" s="2" t="s">
        <v>19</v>
      </c>
      <c r="G8125" s="24">
        <v>138</v>
      </c>
      <c r="H8125" s="25" t="s">
        <v>1</v>
      </c>
      <c r="I8125" s="29">
        <v>25795.31</v>
      </c>
      <c r="J8125" s="31" t="s">
        <v>998</v>
      </c>
      <c r="K8125" s="21" t="s">
        <v>850</v>
      </c>
      <c r="L8125" s="32" t="s">
        <v>1293</v>
      </c>
    </row>
    <row r="8126" spans="1:12" x14ac:dyDescent="0.2">
      <c r="A8126" s="2" t="s">
        <v>991</v>
      </c>
      <c r="B8126" s="2" t="s">
        <v>687</v>
      </c>
      <c r="C8126" s="2" t="s">
        <v>106</v>
      </c>
      <c r="D8126" s="2" t="s">
        <v>427</v>
      </c>
      <c r="E8126" s="2" t="s">
        <v>684</v>
      </c>
      <c r="F8126" s="2" t="s">
        <v>19</v>
      </c>
      <c r="G8126" s="24">
        <v>125</v>
      </c>
      <c r="H8126" s="25" t="s">
        <v>1</v>
      </c>
      <c r="I8126" s="29">
        <v>20625.3</v>
      </c>
      <c r="J8126" s="31" t="s">
        <v>739</v>
      </c>
      <c r="K8126" s="21" t="s">
        <v>740</v>
      </c>
      <c r="L8126" s="32" t="s">
        <v>1293</v>
      </c>
    </row>
    <row r="8127" spans="1:12" x14ac:dyDescent="0.2">
      <c r="A8127" s="2" t="s">
        <v>991</v>
      </c>
      <c r="B8127" s="2" t="s">
        <v>687</v>
      </c>
      <c r="C8127" s="2" t="s">
        <v>106</v>
      </c>
      <c r="D8127" s="2" t="s">
        <v>427</v>
      </c>
      <c r="E8127" s="2" t="s">
        <v>413</v>
      </c>
      <c r="F8127" s="2" t="s">
        <v>19</v>
      </c>
      <c r="G8127" s="24">
        <v>125</v>
      </c>
      <c r="H8127" s="25" t="s">
        <v>1</v>
      </c>
      <c r="I8127" s="29">
        <v>21425.32</v>
      </c>
      <c r="J8127" s="31" t="s">
        <v>739</v>
      </c>
      <c r="K8127" s="21" t="s">
        <v>741</v>
      </c>
      <c r="L8127" s="32" t="s">
        <v>1293</v>
      </c>
    </row>
    <row r="8128" spans="1:12" x14ac:dyDescent="0.2">
      <c r="A8128" s="2" t="s">
        <v>991</v>
      </c>
      <c r="B8128" s="2" t="s">
        <v>687</v>
      </c>
      <c r="C8128" s="2" t="s">
        <v>106</v>
      </c>
      <c r="D8128" s="2" t="s">
        <v>427</v>
      </c>
      <c r="E8128" s="2" t="s">
        <v>742</v>
      </c>
      <c r="F8128" s="2" t="s">
        <v>19</v>
      </c>
      <c r="G8128" s="24">
        <v>125</v>
      </c>
      <c r="H8128" s="25" t="s">
        <v>1</v>
      </c>
      <c r="I8128" s="29">
        <v>22555.32</v>
      </c>
      <c r="J8128" s="31" t="s">
        <v>739</v>
      </c>
      <c r="K8128" s="21" t="s">
        <v>743</v>
      </c>
      <c r="L8128" s="32" t="s">
        <v>1293</v>
      </c>
    </row>
    <row r="8129" spans="1:12" x14ac:dyDescent="0.2">
      <c r="A8129" s="2" t="s">
        <v>991</v>
      </c>
      <c r="B8129" s="2" t="s">
        <v>687</v>
      </c>
      <c r="C8129" s="2" t="s">
        <v>106</v>
      </c>
      <c r="D8129" s="2" t="s">
        <v>427</v>
      </c>
      <c r="E8129" s="2" t="s">
        <v>92</v>
      </c>
      <c r="F8129" s="2" t="s">
        <v>19</v>
      </c>
      <c r="G8129" s="24">
        <v>128</v>
      </c>
      <c r="H8129" s="25" t="s">
        <v>1</v>
      </c>
      <c r="I8129" s="29">
        <v>22450.34</v>
      </c>
      <c r="J8129" s="31" t="s">
        <v>739</v>
      </c>
      <c r="K8129" s="21" t="s">
        <v>744</v>
      </c>
      <c r="L8129" s="32" t="s">
        <v>1293</v>
      </c>
    </row>
    <row r="8130" spans="1:12" x14ac:dyDescent="0.2">
      <c r="A8130" s="2" t="s">
        <v>991</v>
      </c>
      <c r="B8130" s="2" t="s">
        <v>687</v>
      </c>
      <c r="C8130" s="2" t="s">
        <v>106</v>
      </c>
      <c r="D8130" s="2" t="s">
        <v>427</v>
      </c>
      <c r="E8130" s="2" t="s">
        <v>696</v>
      </c>
      <c r="F8130" s="2" t="s">
        <v>19</v>
      </c>
      <c r="G8130" s="24">
        <v>128</v>
      </c>
      <c r="H8130" s="25" t="s">
        <v>1</v>
      </c>
      <c r="I8130" s="29">
        <v>23315.34</v>
      </c>
      <c r="J8130" s="31" t="s">
        <v>739</v>
      </c>
      <c r="K8130" s="21" t="s">
        <v>745</v>
      </c>
      <c r="L8130" s="32" t="s">
        <v>1293</v>
      </c>
    </row>
    <row r="8131" spans="1:12" x14ac:dyDescent="0.2">
      <c r="A8131" s="2" t="s">
        <v>991</v>
      </c>
      <c r="B8131" s="2" t="s">
        <v>687</v>
      </c>
      <c r="C8131" s="2" t="s">
        <v>106</v>
      </c>
      <c r="D8131" s="2" t="s">
        <v>427</v>
      </c>
      <c r="E8131" s="2" t="s">
        <v>994</v>
      </c>
      <c r="F8131" s="2" t="s">
        <v>19</v>
      </c>
      <c r="G8131" s="24">
        <v>128</v>
      </c>
      <c r="H8131" s="25" t="s">
        <v>1</v>
      </c>
      <c r="I8131" s="29">
        <v>22450.34</v>
      </c>
      <c r="J8131" s="31" t="s">
        <v>739</v>
      </c>
      <c r="K8131" s="21" t="s">
        <v>1000</v>
      </c>
      <c r="L8131" s="32" t="s">
        <v>1293</v>
      </c>
    </row>
    <row r="8132" spans="1:12" x14ac:dyDescent="0.2">
      <c r="A8132" s="2" t="s">
        <v>991</v>
      </c>
      <c r="B8132" s="2" t="s">
        <v>687</v>
      </c>
      <c r="C8132" s="2" t="s">
        <v>106</v>
      </c>
      <c r="D8132" s="2" t="s">
        <v>427</v>
      </c>
      <c r="E8132" s="2" t="s">
        <v>700</v>
      </c>
      <c r="F8132" s="2" t="s">
        <v>19</v>
      </c>
      <c r="G8132" s="24">
        <v>128</v>
      </c>
      <c r="H8132" s="25" t="s">
        <v>1</v>
      </c>
      <c r="I8132" s="29">
        <v>22810.34</v>
      </c>
      <c r="J8132" s="31" t="s">
        <v>739</v>
      </c>
      <c r="K8132" s="21" t="s">
        <v>746</v>
      </c>
      <c r="L8132" s="32" t="s">
        <v>1293</v>
      </c>
    </row>
    <row r="8133" spans="1:12" x14ac:dyDescent="0.2">
      <c r="A8133" s="2" t="s">
        <v>991</v>
      </c>
      <c r="B8133" s="2" t="s">
        <v>687</v>
      </c>
      <c r="C8133" s="2" t="s">
        <v>106</v>
      </c>
      <c r="D8133" s="2" t="s">
        <v>427</v>
      </c>
      <c r="E8133" s="2" t="s">
        <v>702</v>
      </c>
      <c r="F8133" s="2" t="s">
        <v>19</v>
      </c>
      <c r="G8133" s="24">
        <v>128</v>
      </c>
      <c r="H8133" s="25" t="s">
        <v>1</v>
      </c>
      <c r="I8133" s="29">
        <v>23675.34</v>
      </c>
      <c r="J8133" s="31" t="s">
        <v>739</v>
      </c>
      <c r="K8133" s="21" t="s">
        <v>747</v>
      </c>
      <c r="L8133" s="32" t="s">
        <v>1293</v>
      </c>
    </row>
    <row r="8134" spans="1:12" x14ac:dyDescent="0.2">
      <c r="A8134" s="2" t="s">
        <v>991</v>
      </c>
      <c r="B8134" s="2" t="s">
        <v>687</v>
      </c>
      <c r="C8134" s="2" t="s">
        <v>106</v>
      </c>
      <c r="D8134" s="2" t="s">
        <v>427</v>
      </c>
      <c r="E8134" s="2" t="s">
        <v>27</v>
      </c>
      <c r="F8134" s="2" t="s">
        <v>19</v>
      </c>
      <c r="G8134" s="24">
        <v>132</v>
      </c>
      <c r="H8134" s="25" t="s">
        <v>1</v>
      </c>
      <c r="I8134" s="29">
        <v>23605.1</v>
      </c>
      <c r="J8134" s="31" t="s">
        <v>750</v>
      </c>
      <c r="K8134" s="21" t="s">
        <v>751</v>
      </c>
      <c r="L8134" s="32" t="s">
        <v>1293</v>
      </c>
    </row>
    <row r="8135" spans="1:12" x14ac:dyDescent="0.2">
      <c r="A8135" s="2" t="s">
        <v>991</v>
      </c>
      <c r="B8135" s="2" t="s">
        <v>687</v>
      </c>
      <c r="C8135" s="2" t="s">
        <v>106</v>
      </c>
      <c r="D8135" s="2" t="s">
        <v>427</v>
      </c>
      <c r="E8135" s="2" t="s">
        <v>714</v>
      </c>
      <c r="F8135" s="2" t="s">
        <v>19</v>
      </c>
      <c r="G8135" s="24">
        <v>132</v>
      </c>
      <c r="H8135" s="25" t="s">
        <v>1</v>
      </c>
      <c r="I8135" s="29">
        <v>24470.1</v>
      </c>
      <c r="J8135" s="31" t="s">
        <v>750</v>
      </c>
      <c r="K8135" s="21" t="s">
        <v>451</v>
      </c>
      <c r="L8135" s="32" t="s">
        <v>1293</v>
      </c>
    </row>
    <row r="8136" spans="1:12" x14ac:dyDescent="0.2">
      <c r="A8136" s="2" t="s">
        <v>991</v>
      </c>
      <c r="B8136" s="2" t="s">
        <v>687</v>
      </c>
      <c r="C8136" s="2" t="s">
        <v>106</v>
      </c>
      <c r="D8136" s="2" t="s">
        <v>427</v>
      </c>
      <c r="E8136" s="2" t="s">
        <v>752</v>
      </c>
      <c r="F8136" s="2" t="s">
        <v>19</v>
      </c>
      <c r="G8136" s="24">
        <v>132</v>
      </c>
      <c r="H8136" s="25" t="s">
        <v>1</v>
      </c>
      <c r="I8136" s="29">
        <v>24830.1</v>
      </c>
      <c r="J8136" s="31" t="s">
        <v>750</v>
      </c>
      <c r="K8136" s="21" t="s">
        <v>753</v>
      </c>
      <c r="L8136" s="32" t="s">
        <v>1293</v>
      </c>
    </row>
    <row r="8137" spans="1:12" x14ac:dyDescent="0.2">
      <c r="A8137" s="2" t="s">
        <v>991</v>
      </c>
      <c r="B8137" s="2" t="s">
        <v>687</v>
      </c>
      <c r="C8137" s="2" t="s">
        <v>106</v>
      </c>
      <c r="D8137" s="2" t="s">
        <v>427</v>
      </c>
      <c r="E8137" s="2" t="s">
        <v>61</v>
      </c>
      <c r="F8137" s="2" t="s">
        <v>19</v>
      </c>
      <c r="G8137" s="24">
        <v>132</v>
      </c>
      <c r="H8137" s="25" t="s">
        <v>1</v>
      </c>
      <c r="I8137" s="29">
        <v>24007.279999999999</v>
      </c>
      <c r="J8137" s="31" t="s">
        <v>757</v>
      </c>
      <c r="K8137" s="21" t="s">
        <v>758</v>
      </c>
      <c r="L8137" s="32" t="s">
        <v>1293</v>
      </c>
    </row>
    <row r="8138" spans="1:12" x14ac:dyDescent="0.2">
      <c r="A8138" s="2" t="s">
        <v>991</v>
      </c>
      <c r="B8138" s="2" t="s">
        <v>687</v>
      </c>
      <c r="C8138" s="2" t="s">
        <v>106</v>
      </c>
      <c r="D8138" s="2" t="s">
        <v>427</v>
      </c>
      <c r="E8138" s="2" t="s">
        <v>730</v>
      </c>
      <c r="F8138" s="2" t="s">
        <v>19</v>
      </c>
      <c r="G8138" s="24">
        <v>132</v>
      </c>
      <c r="H8138" s="25" t="s">
        <v>1</v>
      </c>
      <c r="I8138" s="29">
        <v>24872.28</v>
      </c>
      <c r="J8138" s="31" t="s">
        <v>757</v>
      </c>
      <c r="K8138" s="21" t="s">
        <v>759</v>
      </c>
      <c r="L8138" s="32" t="s">
        <v>1293</v>
      </c>
    </row>
    <row r="8139" spans="1:12" x14ac:dyDescent="0.2">
      <c r="A8139" s="2" t="s">
        <v>991</v>
      </c>
      <c r="B8139" s="2" t="s">
        <v>687</v>
      </c>
      <c r="C8139" s="2" t="s">
        <v>106</v>
      </c>
      <c r="D8139" s="2" t="s">
        <v>427</v>
      </c>
      <c r="E8139" s="2" t="s">
        <v>731</v>
      </c>
      <c r="F8139" s="2" t="s">
        <v>19</v>
      </c>
      <c r="G8139" s="24">
        <v>132</v>
      </c>
      <c r="H8139" s="25" t="s">
        <v>1</v>
      </c>
      <c r="I8139" s="29">
        <v>25232.28</v>
      </c>
      <c r="J8139" s="31" t="s">
        <v>757</v>
      </c>
      <c r="K8139" s="21" t="s">
        <v>760</v>
      </c>
      <c r="L8139" s="32" t="s">
        <v>1293</v>
      </c>
    </row>
    <row r="8140" spans="1:12" x14ac:dyDescent="0.2">
      <c r="A8140" s="2" t="s">
        <v>991</v>
      </c>
      <c r="B8140" s="2" t="s">
        <v>762</v>
      </c>
      <c r="C8140" s="2" t="s">
        <v>106</v>
      </c>
      <c r="D8140" s="2" t="s">
        <v>51</v>
      </c>
      <c r="E8140" s="2" t="s">
        <v>410</v>
      </c>
      <c r="F8140" s="2" t="s">
        <v>19</v>
      </c>
      <c r="G8140" s="24">
        <v>87</v>
      </c>
      <c r="H8140" s="25" t="s">
        <v>1</v>
      </c>
      <c r="I8140" s="29">
        <v>24580.04</v>
      </c>
      <c r="J8140" s="31" t="s">
        <v>763</v>
      </c>
      <c r="K8140" s="21" t="s">
        <v>764</v>
      </c>
      <c r="L8140" s="32" t="s">
        <v>1293</v>
      </c>
    </row>
    <row r="8141" spans="1:12" x14ac:dyDescent="0.2">
      <c r="A8141" s="2" t="s">
        <v>991</v>
      </c>
      <c r="B8141" s="2" t="s">
        <v>762</v>
      </c>
      <c r="C8141" s="2" t="s">
        <v>106</v>
      </c>
      <c r="D8141" s="2" t="s">
        <v>51</v>
      </c>
      <c r="E8141" s="2" t="s">
        <v>684</v>
      </c>
      <c r="F8141" s="2" t="s">
        <v>19</v>
      </c>
      <c r="G8141" s="24">
        <v>87</v>
      </c>
      <c r="H8141" s="25" t="s">
        <v>1</v>
      </c>
      <c r="I8141" s="29">
        <v>25488.31</v>
      </c>
      <c r="J8141" s="31" t="s">
        <v>765</v>
      </c>
      <c r="K8141" s="21" t="s">
        <v>40</v>
      </c>
      <c r="L8141" s="32" t="s">
        <v>1293</v>
      </c>
    </row>
    <row r="8142" spans="1:12" x14ac:dyDescent="0.2">
      <c r="A8142" s="2" t="s">
        <v>991</v>
      </c>
      <c r="B8142" s="2" t="s">
        <v>762</v>
      </c>
      <c r="C8142" s="2" t="s">
        <v>106</v>
      </c>
      <c r="D8142" s="2" t="s">
        <v>51</v>
      </c>
      <c r="E8142" s="2" t="s">
        <v>766</v>
      </c>
      <c r="F8142" s="2" t="s">
        <v>19</v>
      </c>
      <c r="G8142" s="24">
        <v>87</v>
      </c>
      <c r="H8142" s="25" t="s">
        <v>1</v>
      </c>
      <c r="I8142" s="29">
        <v>26618.31</v>
      </c>
      <c r="J8142" s="31" t="s">
        <v>765</v>
      </c>
      <c r="K8142" s="21" t="s">
        <v>767</v>
      </c>
      <c r="L8142" s="32" t="s">
        <v>1293</v>
      </c>
    </row>
    <row r="8143" spans="1:12" x14ac:dyDescent="0.2">
      <c r="A8143" s="2" t="s">
        <v>991</v>
      </c>
      <c r="B8143" s="2" t="s">
        <v>762</v>
      </c>
      <c r="C8143" s="2" t="s">
        <v>106</v>
      </c>
      <c r="D8143" s="2" t="s">
        <v>51</v>
      </c>
      <c r="E8143" s="2" t="s">
        <v>413</v>
      </c>
      <c r="F8143" s="2" t="s">
        <v>19</v>
      </c>
      <c r="G8143" s="24">
        <v>87</v>
      </c>
      <c r="H8143" s="25" t="s">
        <v>1</v>
      </c>
      <c r="I8143" s="29">
        <v>25709.42</v>
      </c>
      <c r="J8143" s="31" t="s">
        <v>765</v>
      </c>
      <c r="K8143" s="21" t="s">
        <v>42</v>
      </c>
      <c r="L8143" s="32" t="s">
        <v>1293</v>
      </c>
    </row>
    <row r="8144" spans="1:12" x14ac:dyDescent="0.2">
      <c r="A8144" s="2" t="s">
        <v>991</v>
      </c>
      <c r="B8144" s="2" t="s">
        <v>762</v>
      </c>
      <c r="C8144" s="2" t="s">
        <v>106</v>
      </c>
      <c r="D8144" s="2" t="s">
        <v>51</v>
      </c>
      <c r="E8144" s="2" t="s">
        <v>691</v>
      </c>
      <c r="F8144" s="2" t="s">
        <v>19</v>
      </c>
      <c r="G8144" s="24">
        <v>87</v>
      </c>
      <c r="H8144" s="25" t="s">
        <v>1</v>
      </c>
      <c r="I8144" s="29">
        <v>26839.42</v>
      </c>
      <c r="J8144" s="31" t="s">
        <v>765</v>
      </c>
      <c r="K8144" s="21" t="s">
        <v>768</v>
      </c>
      <c r="L8144" s="32" t="s">
        <v>1293</v>
      </c>
    </row>
    <row r="8145" spans="1:12" x14ac:dyDescent="0.2">
      <c r="A8145" s="2" t="s">
        <v>991</v>
      </c>
      <c r="B8145" s="2" t="s">
        <v>762</v>
      </c>
      <c r="C8145" s="2" t="s">
        <v>106</v>
      </c>
      <c r="D8145" s="2" t="s">
        <v>51</v>
      </c>
      <c r="E8145" s="2" t="s">
        <v>92</v>
      </c>
      <c r="F8145" s="2" t="s">
        <v>19</v>
      </c>
      <c r="G8145" s="24">
        <v>92</v>
      </c>
      <c r="H8145" s="25" t="s">
        <v>1</v>
      </c>
      <c r="I8145" s="29">
        <v>26381.11</v>
      </c>
      <c r="J8145" s="31" t="s">
        <v>765</v>
      </c>
      <c r="K8145" s="21" t="s">
        <v>44</v>
      </c>
      <c r="L8145" s="32" t="s">
        <v>1293</v>
      </c>
    </row>
    <row r="8146" spans="1:12" x14ac:dyDescent="0.2">
      <c r="A8146" s="2" t="s">
        <v>991</v>
      </c>
      <c r="B8146" s="2" t="s">
        <v>762</v>
      </c>
      <c r="C8146" s="2" t="s">
        <v>106</v>
      </c>
      <c r="D8146" s="2" t="s">
        <v>51</v>
      </c>
      <c r="E8146" s="2" t="s">
        <v>696</v>
      </c>
      <c r="F8146" s="2" t="s">
        <v>19</v>
      </c>
      <c r="G8146" s="24">
        <v>92</v>
      </c>
      <c r="H8146" s="25" t="s">
        <v>1</v>
      </c>
      <c r="I8146" s="29">
        <v>27246.11</v>
      </c>
      <c r="J8146" s="31" t="s">
        <v>765</v>
      </c>
      <c r="K8146" s="21" t="s">
        <v>769</v>
      </c>
      <c r="L8146" s="32" t="s">
        <v>1293</v>
      </c>
    </row>
    <row r="8147" spans="1:12" x14ac:dyDescent="0.2">
      <c r="A8147" s="2" t="s">
        <v>991</v>
      </c>
      <c r="B8147" s="2" t="s">
        <v>762</v>
      </c>
      <c r="C8147" s="2" t="s">
        <v>106</v>
      </c>
      <c r="D8147" s="2" t="s">
        <v>51</v>
      </c>
      <c r="E8147" s="2" t="s">
        <v>994</v>
      </c>
      <c r="F8147" s="2" t="s">
        <v>19</v>
      </c>
      <c r="G8147" s="24">
        <v>92</v>
      </c>
      <c r="H8147" s="25" t="s">
        <v>1</v>
      </c>
      <c r="I8147" s="29">
        <v>26381.11</v>
      </c>
      <c r="J8147" s="31" t="s">
        <v>765</v>
      </c>
      <c r="K8147" s="21" t="s">
        <v>1001</v>
      </c>
      <c r="L8147" s="32" t="s">
        <v>1293</v>
      </c>
    </row>
    <row r="8148" spans="1:12" x14ac:dyDescent="0.2">
      <c r="A8148" s="2" t="s">
        <v>991</v>
      </c>
      <c r="B8148" s="2" t="s">
        <v>762</v>
      </c>
      <c r="C8148" s="2" t="s">
        <v>106</v>
      </c>
      <c r="D8148" s="2" t="s">
        <v>51</v>
      </c>
      <c r="E8148" s="2" t="s">
        <v>700</v>
      </c>
      <c r="F8148" s="2" t="s">
        <v>19</v>
      </c>
      <c r="G8148" s="24">
        <v>92</v>
      </c>
      <c r="H8148" s="25" t="s">
        <v>1</v>
      </c>
      <c r="I8148" s="29">
        <v>26741.11</v>
      </c>
      <c r="J8148" s="31" t="s">
        <v>765</v>
      </c>
      <c r="K8148" s="21" t="s">
        <v>454</v>
      </c>
      <c r="L8148" s="32" t="s">
        <v>1293</v>
      </c>
    </row>
    <row r="8149" spans="1:12" x14ac:dyDescent="0.2">
      <c r="A8149" s="2" t="s">
        <v>991</v>
      </c>
      <c r="B8149" s="2" t="s">
        <v>762</v>
      </c>
      <c r="C8149" s="2" t="s">
        <v>106</v>
      </c>
      <c r="D8149" s="2" t="s">
        <v>51</v>
      </c>
      <c r="E8149" s="2" t="s">
        <v>702</v>
      </c>
      <c r="F8149" s="2" t="s">
        <v>19</v>
      </c>
      <c r="G8149" s="24">
        <v>92</v>
      </c>
      <c r="H8149" s="25" t="s">
        <v>1</v>
      </c>
      <c r="I8149" s="29">
        <v>27606.11</v>
      </c>
      <c r="J8149" s="31" t="s">
        <v>765</v>
      </c>
      <c r="K8149" s="21" t="s">
        <v>770</v>
      </c>
      <c r="L8149" s="32" t="s">
        <v>1293</v>
      </c>
    </row>
    <row r="8150" spans="1:12" x14ac:dyDescent="0.2">
      <c r="A8150" s="2" t="s">
        <v>991</v>
      </c>
      <c r="B8150" s="2" t="s">
        <v>762</v>
      </c>
      <c r="C8150" s="2" t="s">
        <v>106</v>
      </c>
      <c r="D8150" s="2" t="s">
        <v>51</v>
      </c>
      <c r="E8150" s="2" t="s">
        <v>27</v>
      </c>
      <c r="F8150" s="2" t="s">
        <v>19</v>
      </c>
      <c r="G8150" s="24">
        <v>97</v>
      </c>
      <c r="H8150" s="25" t="s">
        <v>1</v>
      </c>
      <c r="I8150" s="29">
        <v>27529.34</v>
      </c>
      <c r="J8150" s="31" t="s">
        <v>773</v>
      </c>
      <c r="K8150" s="21" t="s">
        <v>774</v>
      </c>
      <c r="L8150" s="32" t="s">
        <v>1293</v>
      </c>
    </row>
    <row r="8151" spans="1:12" x14ac:dyDescent="0.2">
      <c r="A8151" s="2" t="s">
        <v>991</v>
      </c>
      <c r="B8151" s="2" t="s">
        <v>762</v>
      </c>
      <c r="C8151" s="2" t="s">
        <v>106</v>
      </c>
      <c r="D8151" s="2" t="s">
        <v>51</v>
      </c>
      <c r="E8151" s="2" t="s">
        <v>714</v>
      </c>
      <c r="F8151" s="2" t="s">
        <v>19</v>
      </c>
      <c r="G8151" s="24">
        <v>97</v>
      </c>
      <c r="H8151" s="25" t="s">
        <v>1</v>
      </c>
      <c r="I8151" s="29">
        <v>28394.34</v>
      </c>
      <c r="J8151" s="31" t="s">
        <v>773</v>
      </c>
      <c r="K8151" s="21" t="s">
        <v>481</v>
      </c>
      <c r="L8151" s="32" t="s">
        <v>1293</v>
      </c>
    </row>
    <row r="8152" spans="1:12" x14ac:dyDescent="0.2">
      <c r="A8152" s="2" t="s">
        <v>991</v>
      </c>
      <c r="B8152" s="2" t="s">
        <v>762</v>
      </c>
      <c r="C8152" s="2" t="s">
        <v>106</v>
      </c>
      <c r="D8152" s="2" t="s">
        <v>51</v>
      </c>
      <c r="E8152" s="2" t="s">
        <v>752</v>
      </c>
      <c r="F8152" s="2" t="s">
        <v>19</v>
      </c>
      <c r="G8152" s="24">
        <v>97</v>
      </c>
      <c r="H8152" s="25" t="s">
        <v>1</v>
      </c>
      <c r="I8152" s="29">
        <v>28754.34</v>
      </c>
      <c r="J8152" s="31" t="s">
        <v>773</v>
      </c>
      <c r="K8152" s="21" t="s">
        <v>581</v>
      </c>
      <c r="L8152" s="32" t="s">
        <v>1293</v>
      </c>
    </row>
    <row r="8153" spans="1:12" x14ac:dyDescent="0.2">
      <c r="A8153" s="2" t="s">
        <v>991</v>
      </c>
      <c r="B8153" s="2" t="s">
        <v>762</v>
      </c>
      <c r="C8153" s="2" t="s">
        <v>106</v>
      </c>
      <c r="D8153" s="2" t="s">
        <v>51</v>
      </c>
      <c r="E8153" s="2" t="s">
        <v>61</v>
      </c>
      <c r="F8153" s="2" t="s">
        <v>19</v>
      </c>
      <c r="G8153" s="24">
        <v>97</v>
      </c>
      <c r="H8153" s="25" t="s">
        <v>1</v>
      </c>
      <c r="I8153" s="29">
        <v>27959.23</v>
      </c>
      <c r="J8153" s="31" t="s">
        <v>779</v>
      </c>
      <c r="K8153" s="21">
        <v>66</v>
      </c>
      <c r="L8153" s="32" t="s">
        <v>1293</v>
      </c>
    </row>
    <row r="8154" spans="1:12" x14ac:dyDescent="0.2">
      <c r="A8154" s="2" t="s">
        <v>991</v>
      </c>
      <c r="B8154" s="2" t="s">
        <v>762</v>
      </c>
      <c r="C8154" s="2" t="s">
        <v>106</v>
      </c>
      <c r="D8154" s="2" t="s">
        <v>51</v>
      </c>
      <c r="E8154" s="2" t="s">
        <v>730</v>
      </c>
      <c r="F8154" s="2" t="s">
        <v>19</v>
      </c>
      <c r="G8154" s="24">
        <v>97</v>
      </c>
      <c r="H8154" s="25" t="s">
        <v>1</v>
      </c>
      <c r="I8154" s="29">
        <v>28824.23</v>
      </c>
      <c r="J8154" s="31" t="s">
        <v>779</v>
      </c>
      <c r="K8154" s="21">
        <v>23</v>
      </c>
      <c r="L8154" s="32" t="s">
        <v>1293</v>
      </c>
    </row>
    <row r="8155" spans="1:12" x14ac:dyDescent="0.2">
      <c r="A8155" s="2" t="s">
        <v>991</v>
      </c>
      <c r="B8155" s="2" t="s">
        <v>762</v>
      </c>
      <c r="C8155" s="2" t="s">
        <v>106</v>
      </c>
      <c r="D8155" s="2" t="s">
        <v>51</v>
      </c>
      <c r="E8155" s="2" t="s">
        <v>731</v>
      </c>
      <c r="F8155" s="2" t="s">
        <v>19</v>
      </c>
      <c r="G8155" s="24">
        <v>97</v>
      </c>
      <c r="H8155" s="25" t="s">
        <v>1</v>
      </c>
      <c r="I8155" s="29">
        <v>29184.23</v>
      </c>
      <c r="J8155" s="31" t="s">
        <v>779</v>
      </c>
      <c r="K8155" s="21">
        <v>67</v>
      </c>
      <c r="L8155" s="32" t="s">
        <v>1293</v>
      </c>
    </row>
    <row r="8156" spans="1:12" x14ac:dyDescent="0.2">
      <c r="A8156" s="2" t="s">
        <v>991</v>
      </c>
      <c r="B8156" s="2" t="s">
        <v>762</v>
      </c>
      <c r="C8156" s="2" t="s">
        <v>106</v>
      </c>
      <c r="D8156" s="2" t="s">
        <v>51</v>
      </c>
      <c r="E8156" s="2" t="s">
        <v>995</v>
      </c>
      <c r="F8156" s="2" t="s">
        <v>19</v>
      </c>
      <c r="G8156" s="24">
        <v>98</v>
      </c>
      <c r="H8156" s="25" t="s">
        <v>1</v>
      </c>
      <c r="I8156" s="29">
        <v>29682.54</v>
      </c>
      <c r="J8156" s="31" t="s">
        <v>1002</v>
      </c>
      <c r="K8156" s="21" t="s">
        <v>1003</v>
      </c>
      <c r="L8156" s="32" t="s">
        <v>1293</v>
      </c>
    </row>
    <row r="8157" spans="1:12" x14ac:dyDescent="0.2">
      <c r="A8157" s="2" t="s">
        <v>991</v>
      </c>
      <c r="B8157" s="2" t="s">
        <v>762</v>
      </c>
      <c r="C8157" s="2" t="s">
        <v>106</v>
      </c>
      <c r="D8157" s="2" t="s">
        <v>51</v>
      </c>
      <c r="E8157" s="2" t="s">
        <v>996</v>
      </c>
      <c r="F8157" s="2" t="s">
        <v>19</v>
      </c>
      <c r="G8157" s="24">
        <v>98</v>
      </c>
      <c r="H8157" s="25" t="s">
        <v>1</v>
      </c>
      <c r="I8157" s="29">
        <v>30907.54</v>
      </c>
      <c r="J8157" s="31" t="s">
        <v>1002</v>
      </c>
      <c r="K8157" s="21" t="s">
        <v>1004</v>
      </c>
      <c r="L8157" s="32" t="s">
        <v>1293</v>
      </c>
    </row>
    <row r="8158" spans="1:12" x14ac:dyDescent="0.2">
      <c r="A8158" s="2" t="s">
        <v>991</v>
      </c>
      <c r="B8158" s="2" t="s">
        <v>678</v>
      </c>
      <c r="C8158" s="2" t="s">
        <v>106</v>
      </c>
      <c r="D8158" s="2" t="s">
        <v>260</v>
      </c>
      <c r="E8158" s="2" t="s">
        <v>410</v>
      </c>
      <c r="F8158" s="2" t="s">
        <v>19</v>
      </c>
      <c r="G8158" s="24">
        <v>127</v>
      </c>
      <c r="H8158" s="25" t="s">
        <v>2</v>
      </c>
      <c r="I8158" s="29">
        <v>18427.95</v>
      </c>
      <c r="J8158" s="31" t="s">
        <v>682</v>
      </c>
      <c r="K8158" s="21" t="s">
        <v>683</v>
      </c>
      <c r="L8158" s="32" t="s">
        <v>1293</v>
      </c>
    </row>
    <row r="8159" spans="1:12" x14ac:dyDescent="0.2">
      <c r="A8159" s="2" t="s">
        <v>991</v>
      </c>
      <c r="B8159" s="2" t="s">
        <v>678</v>
      </c>
      <c r="C8159" s="2" t="s">
        <v>106</v>
      </c>
      <c r="D8159" s="2" t="s">
        <v>260</v>
      </c>
      <c r="E8159" s="2" t="s">
        <v>684</v>
      </c>
      <c r="F8159" s="2" t="s">
        <v>19</v>
      </c>
      <c r="G8159" s="24">
        <v>127</v>
      </c>
      <c r="H8159" s="25" t="s">
        <v>2</v>
      </c>
      <c r="I8159" s="29">
        <v>18966.47</v>
      </c>
      <c r="J8159" s="31" t="s">
        <v>685</v>
      </c>
      <c r="K8159" s="21" t="s">
        <v>573</v>
      </c>
      <c r="L8159" s="32" t="s">
        <v>1293</v>
      </c>
    </row>
    <row r="8160" spans="1:12" x14ac:dyDescent="0.2">
      <c r="A8160" s="2" t="s">
        <v>991</v>
      </c>
      <c r="B8160" s="2" t="s">
        <v>678</v>
      </c>
      <c r="C8160" s="2" t="s">
        <v>106</v>
      </c>
      <c r="D8160" s="2" t="s">
        <v>260</v>
      </c>
      <c r="E8160" s="2" t="s">
        <v>413</v>
      </c>
      <c r="F8160" s="2" t="s">
        <v>19</v>
      </c>
      <c r="G8160" s="24">
        <v>128</v>
      </c>
      <c r="H8160" s="25" t="s">
        <v>2</v>
      </c>
      <c r="I8160" s="29">
        <v>19725</v>
      </c>
      <c r="J8160" s="31" t="s">
        <v>685</v>
      </c>
      <c r="K8160" s="21" t="s">
        <v>686</v>
      </c>
      <c r="L8160" s="32" t="s">
        <v>1293</v>
      </c>
    </row>
    <row r="8161" spans="1:12" x14ac:dyDescent="0.2">
      <c r="A8161" s="2" t="s">
        <v>991</v>
      </c>
      <c r="B8161" s="2" t="s">
        <v>687</v>
      </c>
      <c r="C8161" s="2" t="s">
        <v>106</v>
      </c>
      <c r="D8161" s="2" t="s">
        <v>17</v>
      </c>
      <c r="E8161" s="2" t="s">
        <v>684</v>
      </c>
      <c r="F8161" s="2" t="s">
        <v>19</v>
      </c>
      <c r="G8161" s="24">
        <v>122</v>
      </c>
      <c r="H8161" s="25" t="s">
        <v>2</v>
      </c>
      <c r="I8161" s="29">
        <v>19690.3</v>
      </c>
      <c r="J8161" s="31" t="s">
        <v>688</v>
      </c>
      <c r="K8161" s="21" t="s">
        <v>689</v>
      </c>
      <c r="L8161" s="32" t="s">
        <v>1293</v>
      </c>
    </row>
    <row r="8162" spans="1:12" x14ac:dyDescent="0.2">
      <c r="A8162" s="2" t="s">
        <v>991</v>
      </c>
      <c r="B8162" s="2" t="s">
        <v>687</v>
      </c>
      <c r="C8162" s="2" t="s">
        <v>106</v>
      </c>
      <c r="D8162" s="2" t="s">
        <v>17</v>
      </c>
      <c r="E8162" s="2" t="s">
        <v>413</v>
      </c>
      <c r="F8162" s="2" t="s">
        <v>19</v>
      </c>
      <c r="G8162" s="24">
        <v>122</v>
      </c>
      <c r="H8162" s="25" t="s">
        <v>2</v>
      </c>
      <c r="I8162" s="29">
        <v>20490.32</v>
      </c>
      <c r="J8162" s="31" t="s">
        <v>688</v>
      </c>
      <c r="K8162" s="21" t="s">
        <v>690</v>
      </c>
      <c r="L8162" s="32" t="s">
        <v>1293</v>
      </c>
    </row>
    <row r="8163" spans="1:12" x14ac:dyDescent="0.2">
      <c r="A8163" s="2" t="s">
        <v>991</v>
      </c>
      <c r="B8163" s="2" t="s">
        <v>687</v>
      </c>
      <c r="C8163" s="2" t="s">
        <v>106</v>
      </c>
      <c r="D8163" s="2" t="s">
        <v>17</v>
      </c>
      <c r="E8163" s="2" t="s">
        <v>691</v>
      </c>
      <c r="F8163" s="2" t="s">
        <v>19</v>
      </c>
      <c r="G8163" s="24">
        <v>122</v>
      </c>
      <c r="H8163" s="25" t="s">
        <v>2</v>
      </c>
      <c r="I8163" s="29">
        <v>21620.32</v>
      </c>
      <c r="J8163" s="31" t="s">
        <v>688</v>
      </c>
      <c r="K8163" s="21" t="s">
        <v>692</v>
      </c>
      <c r="L8163" s="32" t="s">
        <v>1293</v>
      </c>
    </row>
    <row r="8164" spans="1:12" x14ac:dyDescent="0.2">
      <c r="A8164" s="2" t="s">
        <v>991</v>
      </c>
      <c r="B8164" s="2" t="s">
        <v>687</v>
      </c>
      <c r="C8164" s="2" t="s">
        <v>106</v>
      </c>
      <c r="D8164" s="2" t="s">
        <v>17</v>
      </c>
      <c r="E8164" s="2" t="s">
        <v>92</v>
      </c>
      <c r="F8164" s="2" t="s">
        <v>19</v>
      </c>
      <c r="G8164" s="24">
        <v>125</v>
      </c>
      <c r="H8164" s="25" t="s">
        <v>2</v>
      </c>
      <c r="I8164" s="29">
        <v>21515.34</v>
      </c>
      <c r="J8164" s="31" t="s">
        <v>688</v>
      </c>
      <c r="K8164" s="21" t="s">
        <v>695</v>
      </c>
      <c r="L8164" s="32" t="s">
        <v>1293</v>
      </c>
    </row>
    <row r="8165" spans="1:12" x14ac:dyDescent="0.2">
      <c r="A8165" s="2" t="s">
        <v>991</v>
      </c>
      <c r="B8165" s="2" t="s">
        <v>687</v>
      </c>
      <c r="C8165" s="2" t="s">
        <v>106</v>
      </c>
      <c r="D8165" s="2" t="s">
        <v>17</v>
      </c>
      <c r="E8165" s="2" t="s">
        <v>696</v>
      </c>
      <c r="F8165" s="2" t="s">
        <v>19</v>
      </c>
      <c r="G8165" s="24">
        <v>125</v>
      </c>
      <c r="H8165" s="25" t="s">
        <v>2</v>
      </c>
      <c r="I8165" s="29">
        <v>22380.34</v>
      </c>
      <c r="J8165" s="31" t="s">
        <v>688</v>
      </c>
      <c r="K8165" s="21" t="s">
        <v>697</v>
      </c>
      <c r="L8165" s="32" t="s">
        <v>1293</v>
      </c>
    </row>
    <row r="8166" spans="1:12" x14ac:dyDescent="0.2">
      <c r="A8166" s="2" t="s">
        <v>991</v>
      </c>
      <c r="B8166" s="2" t="s">
        <v>687</v>
      </c>
      <c r="C8166" s="2" t="s">
        <v>106</v>
      </c>
      <c r="D8166" s="2" t="s">
        <v>17</v>
      </c>
      <c r="E8166" s="2" t="s">
        <v>994</v>
      </c>
      <c r="F8166" s="2" t="s">
        <v>19</v>
      </c>
      <c r="G8166" s="24">
        <v>125</v>
      </c>
      <c r="H8166" s="25" t="s">
        <v>2</v>
      </c>
      <c r="I8166" s="29">
        <v>21515.34</v>
      </c>
      <c r="J8166" s="31" t="s">
        <v>688</v>
      </c>
      <c r="K8166" s="21" t="s">
        <v>997</v>
      </c>
      <c r="L8166" s="32" t="s">
        <v>1293</v>
      </c>
    </row>
    <row r="8167" spans="1:12" x14ac:dyDescent="0.2">
      <c r="A8167" s="2" t="s">
        <v>991</v>
      </c>
      <c r="B8167" s="2" t="s">
        <v>687</v>
      </c>
      <c r="C8167" s="2" t="s">
        <v>106</v>
      </c>
      <c r="D8167" s="2" t="s">
        <v>17</v>
      </c>
      <c r="E8167" s="2" t="s">
        <v>700</v>
      </c>
      <c r="F8167" s="2" t="s">
        <v>19</v>
      </c>
      <c r="G8167" s="24">
        <v>124</v>
      </c>
      <c r="H8167" s="25" t="s">
        <v>2</v>
      </c>
      <c r="I8167" s="29">
        <v>21875.34</v>
      </c>
      <c r="J8167" s="31" t="s">
        <v>688</v>
      </c>
      <c r="K8167" s="21" t="s">
        <v>701</v>
      </c>
      <c r="L8167" s="32" t="s">
        <v>1293</v>
      </c>
    </row>
    <row r="8168" spans="1:12" x14ac:dyDescent="0.2">
      <c r="A8168" s="2" t="s">
        <v>991</v>
      </c>
      <c r="B8168" s="2" t="s">
        <v>687</v>
      </c>
      <c r="C8168" s="2" t="s">
        <v>106</v>
      </c>
      <c r="D8168" s="2" t="s">
        <v>17</v>
      </c>
      <c r="E8168" s="2" t="s">
        <v>702</v>
      </c>
      <c r="F8168" s="2" t="s">
        <v>19</v>
      </c>
      <c r="G8168" s="24">
        <v>124</v>
      </c>
      <c r="H8168" s="25" t="s">
        <v>2</v>
      </c>
      <c r="I8168" s="29">
        <v>22740.34</v>
      </c>
      <c r="J8168" s="31" t="s">
        <v>688</v>
      </c>
      <c r="K8168" s="21" t="s">
        <v>703</v>
      </c>
      <c r="L8168" s="32" t="s">
        <v>1293</v>
      </c>
    </row>
    <row r="8169" spans="1:12" x14ac:dyDescent="0.2">
      <c r="A8169" s="2" t="s">
        <v>991</v>
      </c>
      <c r="B8169" s="2" t="s">
        <v>687</v>
      </c>
      <c r="C8169" s="2" t="s">
        <v>106</v>
      </c>
      <c r="D8169" s="2" t="s">
        <v>17</v>
      </c>
      <c r="E8169" s="2" t="s">
        <v>27</v>
      </c>
      <c r="F8169" s="2" t="s">
        <v>19</v>
      </c>
      <c r="G8169" s="24">
        <v>128</v>
      </c>
      <c r="H8169" s="25" t="s">
        <v>2</v>
      </c>
      <c r="I8169" s="29">
        <v>22670.1</v>
      </c>
      <c r="J8169" s="31" t="s">
        <v>712</v>
      </c>
      <c r="K8169" s="21" t="s">
        <v>713</v>
      </c>
      <c r="L8169" s="32" t="s">
        <v>1293</v>
      </c>
    </row>
    <row r="8170" spans="1:12" x14ac:dyDescent="0.2">
      <c r="A8170" s="2" t="s">
        <v>991</v>
      </c>
      <c r="B8170" s="2" t="s">
        <v>687</v>
      </c>
      <c r="C8170" s="2" t="s">
        <v>106</v>
      </c>
      <c r="D8170" s="2" t="s">
        <v>17</v>
      </c>
      <c r="E8170" s="2" t="s">
        <v>714</v>
      </c>
      <c r="F8170" s="2" t="s">
        <v>19</v>
      </c>
      <c r="G8170" s="24">
        <v>128</v>
      </c>
      <c r="H8170" s="25" t="s">
        <v>2</v>
      </c>
      <c r="I8170" s="29">
        <v>23535.1</v>
      </c>
      <c r="J8170" s="31" t="s">
        <v>712</v>
      </c>
      <c r="K8170" s="21" t="s">
        <v>715</v>
      </c>
      <c r="L8170" s="32" t="s">
        <v>1293</v>
      </c>
    </row>
    <row r="8171" spans="1:12" x14ac:dyDescent="0.2">
      <c r="A8171" s="2" t="s">
        <v>991</v>
      </c>
      <c r="B8171" s="2" t="s">
        <v>687</v>
      </c>
      <c r="C8171" s="2" t="s">
        <v>106</v>
      </c>
      <c r="D8171" s="2" t="s">
        <v>17</v>
      </c>
      <c r="E8171" s="2" t="s">
        <v>716</v>
      </c>
      <c r="F8171" s="2" t="s">
        <v>19</v>
      </c>
      <c r="G8171" s="24">
        <v>128</v>
      </c>
      <c r="H8171" s="25" t="s">
        <v>2</v>
      </c>
      <c r="I8171" s="29">
        <v>23895.1</v>
      </c>
      <c r="J8171" s="31" t="s">
        <v>712</v>
      </c>
      <c r="K8171" s="21" t="s">
        <v>717</v>
      </c>
      <c r="L8171" s="32" t="s">
        <v>1293</v>
      </c>
    </row>
    <row r="8172" spans="1:12" x14ac:dyDescent="0.2">
      <c r="A8172" s="2" t="s">
        <v>991</v>
      </c>
      <c r="B8172" s="2" t="s">
        <v>687</v>
      </c>
      <c r="C8172" s="2" t="s">
        <v>106</v>
      </c>
      <c r="D8172" s="2" t="s">
        <v>17</v>
      </c>
      <c r="E8172" s="2" t="s">
        <v>61</v>
      </c>
      <c r="F8172" s="2" t="s">
        <v>19</v>
      </c>
      <c r="G8172" s="24">
        <v>128</v>
      </c>
      <c r="H8172" s="25" t="s">
        <v>2</v>
      </c>
      <c r="I8172" s="29">
        <v>23072.28</v>
      </c>
      <c r="J8172" s="31" t="s">
        <v>728</v>
      </c>
      <c r="K8172" s="21" t="s">
        <v>729</v>
      </c>
      <c r="L8172" s="32" t="s">
        <v>1293</v>
      </c>
    </row>
    <row r="8173" spans="1:12" x14ac:dyDescent="0.2">
      <c r="A8173" s="2" t="s">
        <v>991</v>
      </c>
      <c r="B8173" s="2" t="s">
        <v>687</v>
      </c>
      <c r="C8173" s="2" t="s">
        <v>106</v>
      </c>
      <c r="D8173" s="2" t="s">
        <v>17</v>
      </c>
      <c r="E8173" s="2" t="s">
        <v>730</v>
      </c>
      <c r="F8173" s="2" t="s">
        <v>19</v>
      </c>
      <c r="G8173" s="24">
        <v>128</v>
      </c>
      <c r="H8173" s="25" t="s">
        <v>2</v>
      </c>
      <c r="I8173" s="29">
        <v>23937.279999999999</v>
      </c>
      <c r="J8173" s="31" t="s">
        <v>728</v>
      </c>
      <c r="K8173" s="21">
        <v>0</v>
      </c>
      <c r="L8173" s="32" t="s">
        <v>1293</v>
      </c>
    </row>
    <row r="8174" spans="1:12" x14ac:dyDescent="0.2">
      <c r="A8174" s="2" t="s">
        <v>991</v>
      </c>
      <c r="B8174" s="2" t="s">
        <v>687</v>
      </c>
      <c r="C8174" s="2" t="s">
        <v>106</v>
      </c>
      <c r="D8174" s="2" t="s">
        <v>17</v>
      </c>
      <c r="E8174" s="2" t="s">
        <v>731</v>
      </c>
      <c r="F8174" s="2" t="s">
        <v>19</v>
      </c>
      <c r="G8174" s="24">
        <v>128</v>
      </c>
      <c r="H8174" s="25" t="s">
        <v>2</v>
      </c>
      <c r="I8174" s="29">
        <v>24297.279999999999</v>
      </c>
      <c r="J8174" s="31" t="s">
        <v>728</v>
      </c>
      <c r="K8174" s="21" t="s">
        <v>732</v>
      </c>
      <c r="L8174" s="32" t="s">
        <v>1293</v>
      </c>
    </row>
    <row r="8175" spans="1:12" x14ac:dyDescent="0.2">
      <c r="A8175" s="2" t="s">
        <v>991</v>
      </c>
      <c r="B8175" s="2" t="s">
        <v>687</v>
      </c>
      <c r="C8175" s="2" t="s">
        <v>106</v>
      </c>
      <c r="D8175" s="2" t="s">
        <v>17</v>
      </c>
      <c r="E8175" s="2" t="s">
        <v>995</v>
      </c>
      <c r="F8175" s="2" t="s">
        <v>19</v>
      </c>
      <c r="G8175" s="24">
        <v>138</v>
      </c>
      <c r="H8175" s="25" t="s">
        <v>2</v>
      </c>
      <c r="I8175" s="29">
        <v>24700.31</v>
      </c>
      <c r="J8175" s="31" t="s">
        <v>998</v>
      </c>
      <c r="K8175" s="21" t="s">
        <v>999</v>
      </c>
      <c r="L8175" s="32" t="s">
        <v>1293</v>
      </c>
    </row>
    <row r="8176" spans="1:12" x14ac:dyDescent="0.2">
      <c r="A8176" s="2" t="s">
        <v>991</v>
      </c>
      <c r="B8176" s="2" t="s">
        <v>687</v>
      </c>
      <c r="C8176" s="2" t="s">
        <v>106</v>
      </c>
      <c r="D8176" s="2" t="s">
        <v>17</v>
      </c>
      <c r="E8176" s="2" t="s">
        <v>996</v>
      </c>
      <c r="F8176" s="2" t="s">
        <v>19</v>
      </c>
      <c r="G8176" s="24">
        <v>138</v>
      </c>
      <c r="H8176" s="25" t="s">
        <v>2</v>
      </c>
      <c r="I8176" s="29">
        <v>25925.31</v>
      </c>
      <c r="J8176" s="31" t="s">
        <v>998</v>
      </c>
      <c r="K8176" s="21" t="s">
        <v>850</v>
      </c>
      <c r="L8176" s="32" t="s">
        <v>1293</v>
      </c>
    </row>
    <row r="8177" spans="1:12" x14ac:dyDescent="0.2">
      <c r="A8177" s="2" t="s">
        <v>991</v>
      </c>
      <c r="B8177" s="2" t="s">
        <v>687</v>
      </c>
      <c r="C8177" s="2" t="s">
        <v>106</v>
      </c>
      <c r="D8177" s="2" t="s">
        <v>427</v>
      </c>
      <c r="E8177" s="2" t="s">
        <v>684</v>
      </c>
      <c r="F8177" s="2" t="s">
        <v>19</v>
      </c>
      <c r="G8177" s="24">
        <v>125</v>
      </c>
      <c r="H8177" s="25" t="s">
        <v>2</v>
      </c>
      <c r="I8177" s="29">
        <v>20755.3</v>
      </c>
      <c r="J8177" s="31" t="s">
        <v>739</v>
      </c>
      <c r="K8177" s="21" t="s">
        <v>740</v>
      </c>
      <c r="L8177" s="32" t="s">
        <v>1293</v>
      </c>
    </row>
    <row r="8178" spans="1:12" x14ac:dyDescent="0.2">
      <c r="A8178" s="2" t="s">
        <v>991</v>
      </c>
      <c r="B8178" s="2" t="s">
        <v>687</v>
      </c>
      <c r="C8178" s="2" t="s">
        <v>106</v>
      </c>
      <c r="D8178" s="2" t="s">
        <v>427</v>
      </c>
      <c r="E8178" s="2" t="s">
        <v>413</v>
      </c>
      <c r="F8178" s="2" t="s">
        <v>19</v>
      </c>
      <c r="G8178" s="24">
        <v>125</v>
      </c>
      <c r="H8178" s="25" t="s">
        <v>2</v>
      </c>
      <c r="I8178" s="29">
        <v>21555.32</v>
      </c>
      <c r="J8178" s="31" t="s">
        <v>739</v>
      </c>
      <c r="K8178" s="21" t="s">
        <v>741</v>
      </c>
      <c r="L8178" s="32" t="s">
        <v>1293</v>
      </c>
    </row>
    <row r="8179" spans="1:12" x14ac:dyDescent="0.2">
      <c r="A8179" s="2" t="s">
        <v>991</v>
      </c>
      <c r="B8179" s="2" t="s">
        <v>687</v>
      </c>
      <c r="C8179" s="2" t="s">
        <v>106</v>
      </c>
      <c r="D8179" s="2" t="s">
        <v>427</v>
      </c>
      <c r="E8179" s="2" t="s">
        <v>742</v>
      </c>
      <c r="F8179" s="2" t="s">
        <v>19</v>
      </c>
      <c r="G8179" s="24">
        <v>125</v>
      </c>
      <c r="H8179" s="25" t="s">
        <v>2</v>
      </c>
      <c r="I8179" s="29">
        <v>22685.32</v>
      </c>
      <c r="J8179" s="31" t="s">
        <v>739</v>
      </c>
      <c r="K8179" s="21" t="s">
        <v>743</v>
      </c>
      <c r="L8179" s="32" t="s">
        <v>1293</v>
      </c>
    </row>
    <row r="8180" spans="1:12" x14ac:dyDescent="0.2">
      <c r="A8180" s="2" t="s">
        <v>991</v>
      </c>
      <c r="B8180" s="2" t="s">
        <v>687</v>
      </c>
      <c r="C8180" s="2" t="s">
        <v>106</v>
      </c>
      <c r="D8180" s="2" t="s">
        <v>427</v>
      </c>
      <c r="E8180" s="2" t="s">
        <v>92</v>
      </c>
      <c r="F8180" s="2" t="s">
        <v>19</v>
      </c>
      <c r="G8180" s="24">
        <v>128</v>
      </c>
      <c r="H8180" s="25" t="s">
        <v>2</v>
      </c>
      <c r="I8180" s="29">
        <v>22580.34</v>
      </c>
      <c r="J8180" s="31" t="s">
        <v>739</v>
      </c>
      <c r="K8180" s="21" t="s">
        <v>744</v>
      </c>
      <c r="L8180" s="32" t="s">
        <v>1293</v>
      </c>
    </row>
    <row r="8181" spans="1:12" x14ac:dyDescent="0.2">
      <c r="A8181" s="2" t="s">
        <v>991</v>
      </c>
      <c r="B8181" s="2" t="s">
        <v>687</v>
      </c>
      <c r="C8181" s="2" t="s">
        <v>106</v>
      </c>
      <c r="D8181" s="2" t="s">
        <v>427</v>
      </c>
      <c r="E8181" s="2" t="s">
        <v>696</v>
      </c>
      <c r="F8181" s="2" t="s">
        <v>19</v>
      </c>
      <c r="G8181" s="24">
        <v>128</v>
      </c>
      <c r="H8181" s="25" t="s">
        <v>2</v>
      </c>
      <c r="I8181" s="29">
        <v>23445.34</v>
      </c>
      <c r="J8181" s="31" t="s">
        <v>739</v>
      </c>
      <c r="K8181" s="21" t="s">
        <v>745</v>
      </c>
      <c r="L8181" s="32" t="s">
        <v>1293</v>
      </c>
    </row>
    <row r="8182" spans="1:12" x14ac:dyDescent="0.2">
      <c r="A8182" s="2" t="s">
        <v>991</v>
      </c>
      <c r="B8182" s="2" t="s">
        <v>687</v>
      </c>
      <c r="C8182" s="2" t="s">
        <v>106</v>
      </c>
      <c r="D8182" s="2" t="s">
        <v>427</v>
      </c>
      <c r="E8182" s="2" t="s">
        <v>994</v>
      </c>
      <c r="F8182" s="2" t="s">
        <v>19</v>
      </c>
      <c r="G8182" s="24">
        <v>128</v>
      </c>
      <c r="H8182" s="25" t="s">
        <v>2</v>
      </c>
      <c r="I8182" s="29">
        <v>22580.34</v>
      </c>
      <c r="J8182" s="31" t="s">
        <v>739</v>
      </c>
      <c r="K8182" s="21" t="s">
        <v>1000</v>
      </c>
      <c r="L8182" s="32" t="s">
        <v>1293</v>
      </c>
    </row>
    <row r="8183" spans="1:12" x14ac:dyDescent="0.2">
      <c r="A8183" s="2" t="s">
        <v>991</v>
      </c>
      <c r="B8183" s="2" t="s">
        <v>687</v>
      </c>
      <c r="C8183" s="2" t="s">
        <v>106</v>
      </c>
      <c r="D8183" s="2" t="s">
        <v>427</v>
      </c>
      <c r="E8183" s="2" t="s">
        <v>700</v>
      </c>
      <c r="F8183" s="2" t="s">
        <v>19</v>
      </c>
      <c r="G8183" s="24">
        <v>128</v>
      </c>
      <c r="H8183" s="25" t="s">
        <v>2</v>
      </c>
      <c r="I8183" s="29">
        <v>22940.34</v>
      </c>
      <c r="J8183" s="31" t="s">
        <v>739</v>
      </c>
      <c r="K8183" s="21" t="s">
        <v>746</v>
      </c>
      <c r="L8183" s="32" t="s">
        <v>1293</v>
      </c>
    </row>
    <row r="8184" spans="1:12" x14ac:dyDescent="0.2">
      <c r="A8184" s="2" t="s">
        <v>991</v>
      </c>
      <c r="B8184" s="2" t="s">
        <v>687</v>
      </c>
      <c r="C8184" s="2" t="s">
        <v>106</v>
      </c>
      <c r="D8184" s="2" t="s">
        <v>427</v>
      </c>
      <c r="E8184" s="2" t="s">
        <v>702</v>
      </c>
      <c r="F8184" s="2" t="s">
        <v>19</v>
      </c>
      <c r="G8184" s="24">
        <v>128</v>
      </c>
      <c r="H8184" s="25" t="s">
        <v>2</v>
      </c>
      <c r="I8184" s="29">
        <v>23805.34</v>
      </c>
      <c r="J8184" s="31" t="s">
        <v>739</v>
      </c>
      <c r="K8184" s="21" t="s">
        <v>747</v>
      </c>
      <c r="L8184" s="32" t="s">
        <v>1293</v>
      </c>
    </row>
    <row r="8185" spans="1:12" x14ac:dyDescent="0.2">
      <c r="A8185" s="2" t="s">
        <v>991</v>
      </c>
      <c r="B8185" s="2" t="s">
        <v>687</v>
      </c>
      <c r="C8185" s="2" t="s">
        <v>106</v>
      </c>
      <c r="D8185" s="2" t="s">
        <v>427</v>
      </c>
      <c r="E8185" s="2" t="s">
        <v>27</v>
      </c>
      <c r="F8185" s="2" t="s">
        <v>19</v>
      </c>
      <c r="G8185" s="24">
        <v>132</v>
      </c>
      <c r="H8185" s="25" t="s">
        <v>2</v>
      </c>
      <c r="I8185" s="29">
        <v>23735.1</v>
      </c>
      <c r="J8185" s="31" t="s">
        <v>750</v>
      </c>
      <c r="K8185" s="21" t="s">
        <v>751</v>
      </c>
      <c r="L8185" s="32" t="s">
        <v>1293</v>
      </c>
    </row>
    <row r="8186" spans="1:12" x14ac:dyDescent="0.2">
      <c r="A8186" s="2" t="s">
        <v>991</v>
      </c>
      <c r="B8186" s="2" t="s">
        <v>687</v>
      </c>
      <c r="C8186" s="2" t="s">
        <v>106</v>
      </c>
      <c r="D8186" s="2" t="s">
        <v>427</v>
      </c>
      <c r="E8186" s="2" t="s">
        <v>714</v>
      </c>
      <c r="F8186" s="2" t="s">
        <v>19</v>
      </c>
      <c r="G8186" s="24">
        <v>132</v>
      </c>
      <c r="H8186" s="25" t="s">
        <v>2</v>
      </c>
      <c r="I8186" s="29">
        <v>24600.1</v>
      </c>
      <c r="J8186" s="31" t="s">
        <v>750</v>
      </c>
      <c r="K8186" s="21" t="s">
        <v>451</v>
      </c>
      <c r="L8186" s="32" t="s">
        <v>1293</v>
      </c>
    </row>
    <row r="8187" spans="1:12" x14ac:dyDescent="0.2">
      <c r="A8187" s="2" t="s">
        <v>991</v>
      </c>
      <c r="B8187" s="2" t="s">
        <v>687</v>
      </c>
      <c r="C8187" s="2" t="s">
        <v>106</v>
      </c>
      <c r="D8187" s="2" t="s">
        <v>427</v>
      </c>
      <c r="E8187" s="2" t="s">
        <v>752</v>
      </c>
      <c r="F8187" s="2" t="s">
        <v>19</v>
      </c>
      <c r="G8187" s="24">
        <v>132</v>
      </c>
      <c r="H8187" s="25" t="s">
        <v>2</v>
      </c>
      <c r="I8187" s="29">
        <v>24960.1</v>
      </c>
      <c r="J8187" s="31" t="s">
        <v>750</v>
      </c>
      <c r="K8187" s="21" t="s">
        <v>753</v>
      </c>
      <c r="L8187" s="32" t="s">
        <v>1293</v>
      </c>
    </row>
    <row r="8188" spans="1:12" x14ac:dyDescent="0.2">
      <c r="A8188" s="2" t="s">
        <v>991</v>
      </c>
      <c r="B8188" s="2" t="s">
        <v>687</v>
      </c>
      <c r="C8188" s="2" t="s">
        <v>106</v>
      </c>
      <c r="D8188" s="2" t="s">
        <v>427</v>
      </c>
      <c r="E8188" s="2" t="s">
        <v>61</v>
      </c>
      <c r="F8188" s="2" t="s">
        <v>19</v>
      </c>
      <c r="G8188" s="24">
        <v>132</v>
      </c>
      <c r="H8188" s="25" t="s">
        <v>2</v>
      </c>
      <c r="I8188" s="29">
        <v>24137.279999999999</v>
      </c>
      <c r="J8188" s="31" t="s">
        <v>757</v>
      </c>
      <c r="K8188" s="21" t="s">
        <v>758</v>
      </c>
      <c r="L8188" s="32" t="s">
        <v>1293</v>
      </c>
    </row>
    <row r="8189" spans="1:12" x14ac:dyDescent="0.2">
      <c r="A8189" s="2" t="s">
        <v>991</v>
      </c>
      <c r="B8189" s="2" t="s">
        <v>687</v>
      </c>
      <c r="C8189" s="2" t="s">
        <v>106</v>
      </c>
      <c r="D8189" s="2" t="s">
        <v>427</v>
      </c>
      <c r="E8189" s="2" t="s">
        <v>730</v>
      </c>
      <c r="F8189" s="2" t="s">
        <v>19</v>
      </c>
      <c r="G8189" s="24">
        <v>132</v>
      </c>
      <c r="H8189" s="25" t="s">
        <v>2</v>
      </c>
      <c r="I8189" s="29">
        <v>25002.28</v>
      </c>
      <c r="J8189" s="31" t="s">
        <v>757</v>
      </c>
      <c r="K8189" s="21" t="s">
        <v>759</v>
      </c>
      <c r="L8189" s="32" t="s">
        <v>1293</v>
      </c>
    </row>
    <row r="8190" spans="1:12" x14ac:dyDescent="0.2">
      <c r="A8190" s="2" t="s">
        <v>991</v>
      </c>
      <c r="B8190" s="2" t="s">
        <v>687</v>
      </c>
      <c r="C8190" s="2" t="s">
        <v>106</v>
      </c>
      <c r="D8190" s="2" t="s">
        <v>427</v>
      </c>
      <c r="E8190" s="2" t="s">
        <v>731</v>
      </c>
      <c r="F8190" s="2" t="s">
        <v>19</v>
      </c>
      <c r="G8190" s="24">
        <v>132</v>
      </c>
      <c r="H8190" s="25" t="s">
        <v>2</v>
      </c>
      <c r="I8190" s="29">
        <v>25362.28</v>
      </c>
      <c r="J8190" s="31" t="s">
        <v>757</v>
      </c>
      <c r="K8190" s="21" t="s">
        <v>760</v>
      </c>
      <c r="L8190" s="32" t="s">
        <v>1293</v>
      </c>
    </row>
    <row r="8191" spans="1:12" x14ac:dyDescent="0.2">
      <c r="A8191" s="2" t="s">
        <v>991</v>
      </c>
      <c r="B8191" s="2" t="s">
        <v>762</v>
      </c>
      <c r="C8191" s="2" t="s">
        <v>106</v>
      </c>
      <c r="D8191" s="2" t="s">
        <v>51</v>
      </c>
      <c r="E8191" s="2" t="s">
        <v>410</v>
      </c>
      <c r="F8191" s="2" t="s">
        <v>19</v>
      </c>
      <c r="G8191" s="24">
        <v>87</v>
      </c>
      <c r="H8191" s="25" t="s">
        <v>2</v>
      </c>
      <c r="I8191" s="29">
        <v>24710.04</v>
      </c>
      <c r="J8191" s="31" t="s">
        <v>763</v>
      </c>
      <c r="K8191" s="21" t="s">
        <v>764</v>
      </c>
      <c r="L8191" s="32" t="s">
        <v>1293</v>
      </c>
    </row>
    <row r="8192" spans="1:12" x14ac:dyDescent="0.2">
      <c r="A8192" s="2" t="s">
        <v>991</v>
      </c>
      <c r="B8192" s="2" t="s">
        <v>762</v>
      </c>
      <c r="C8192" s="2" t="s">
        <v>106</v>
      </c>
      <c r="D8192" s="2" t="s">
        <v>51</v>
      </c>
      <c r="E8192" s="2" t="s">
        <v>684</v>
      </c>
      <c r="F8192" s="2" t="s">
        <v>19</v>
      </c>
      <c r="G8192" s="24">
        <v>87</v>
      </c>
      <c r="H8192" s="25" t="s">
        <v>2</v>
      </c>
      <c r="I8192" s="29">
        <v>25618.31</v>
      </c>
      <c r="J8192" s="31" t="s">
        <v>765</v>
      </c>
      <c r="K8192" s="21" t="s">
        <v>40</v>
      </c>
      <c r="L8192" s="32" t="s">
        <v>1293</v>
      </c>
    </row>
    <row r="8193" spans="1:12" x14ac:dyDescent="0.2">
      <c r="A8193" s="2" t="s">
        <v>991</v>
      </c>
      <c r="B8193" s="2" t="s">
        <v>762</v>
      </c>
      <c r="C8193" s="2" t="s">
        <v>106</v>
      </c>
      <c r="D8193" s="2" t="s">
        <v>51</v>
      </c>
      <c r="E8193" s="2" t="s">
        <v>766</v>
      </c>
      <c r="F8193" s="2" t="s">
        <v>19</v>
      </c>
      <c r="G8193" s="24">
        <v>87</v>
      </c>
      <c r="H8193" s="25" t="s">
        <v>2</v>
      </c>
      <c r="I8193" s="29">
        <v>26748.31</v>
      </c>
      <c r="J8193" s="31" t="s">
        <v>765</v>
      </c>
      <c r="K8193" s="21" t="s">
        <v>767</v>
      </c>
      <c r="L8193" s="32" t="s">
        <v>1293</v>
      </c>
    </row>
    <row r="8194" spans="1:12" x14ac:dyDescent="0.2">
      <c r="A8194" s="2" t="s">
        <v>991</v>
      </c>
      <c r="B8194" s="2" t="s">
        <v>762</v>
      </c>
      <c r="C8194" s="2" t="s">
        <v>106</v>
      </c>
      <c r="D8194" s="2" t="s">
        <v>51</v>
      </c>
      <c r="E8194" s="2" t="s">
        <v>413</v>
      </c>
      <c r="F8194" s="2" t="s">
        <v>19</v>
      </c>
      <c r="G8194" s="24">
        <v>87</v>
      </c>
      <c r="H8194" s="25" t="s">
        <v>2</v>
      </c>
      <c r="I8194" s="29">
        <v>25839.42</v>
      </c>
      <c r="J8194" s="31" t="s">
        <v>765</v>
      </c>
      <c r="K8194" s="21" t="s">
        <v>42</v>
      </c>
      <c r="L8194" s="32" t="s">
        <v>1293</v>
      </c>
    </row>
    <row r="8195" spans="1:12" x14ac:dyDescent="0.2">
      <c r="A8195" s="2" t="s">
        <v>991</v>
      </c>
      <c r="B8195" s="2" t="s">
        <v>762</v>
      </c>
      <c r="C8195" s="2" t="s">
        <v>106</v>
      </c>
      <c r="D8195" s="2" t="s">
        <v>51</v>
      </c>
      <c r="E8195" s="2" t="s">
        <v>691</v>
      </c>
      <c r="F8195" s="2" t="s">
        <v>19</v>
      </c>
      <c r="G8195" s="24">
        <v>87</v>
      </c>
      <c r="H8195" s="25" t="s">
        <v>2</v>
      </c>
      <c r="I8195" s="29">
        <v>26969.42</v>
      </c>
      <c r="J8195" s="31" t="s">
        <v>765</v>
      </c>
      <c r="K8195" s="21" t="s">
        <v>768</v>
      </c>
      <c r="L8195" s="32" t="s">
        <v>1293</v>
      </c>
    </row>
    <row r="8196" spans="1:12" x14ac:dyDescent="0.2">
      <c r="A8196" s="2" t="s">
        <v>991</v>
      </c>
      <c r="B8196" s="2" t="s">
        <v>762</v>
      </c>
      <c r="C8196" s="2" t="s">
        <v>106</v>
      </c>
      <c r="D8196" s="2" t="s">
        <v>51</v>
      </c>
      <c r="E8196" s="2" t="s">
        <v>92</v>
      </c>
      <c r="F8196" s="2" t="s">
        <v>19</v>
      </c>
      <c r="G8196" s="24">
        <v>92</v>
      </c>
      <c r="H8196" s="25" t="s">
        <v>2</v>
      </c>
      <c r="I8196" s="29">
        <v>26511.11</v>
      </c>
      <c r="J8196" s="31" t="s">
        <v>765</v>
      </c>
      <c r="K8196" s="21" t="s">
        <v>44</v>
      </c>
      <c r="L8196" s="32" t="s">
        <v>1293</v>
      </c>
    </row>
    <row r="8197" spans="1:12" x14ac:dyDescent="0.2">
      <c r="A8197" s="2" t="s">
        <v>991</v>
      </c>
      <c r="B8197" s="2" t="s">
        <v>762</v>
      </c>
      <c r="C8197" s="2" t="s">
        <v>106</v>
      </c>
      <c r="D8197" s="2" t="s">
        <v>51</v>
      </c>
      <c r="E8197" s="2" t="s">
        <v>696</v>
      </c>
      <c r="F8197" s="2" t="s">
        <v>19</v>
      </c>
      <c r="G8197" s="24">
        <v>92</v>
      </c>
      <c r="H8197" s="25" t="s">
        <v>2</v>
      </c>
      <c r="I8197" s="29">
        <v>27376.11</v>
      </c>
      <c r="J8197" s="31" t="s">
        <v>765</v>
      </c>
      <c r="K8197" s="21" t="s">
        <v>769</v>
      </c>
      <c r="L8197" s="32" t="s">
        <v>1293</v>
      </c>
    </row>
    <row r="8198" spans="1:12" x14ac:dyDescent="0.2">
      <c r="A8198" s="2" t="s">
        <v>991</v>
      </c>
      <c r="B8198" s="2" t="s">
        <v>762</v>
      </c>
      <c r="C8198" s="2" t="s">
        <v>106</v>
      </c>
      <c r="D8198" s="2" t="s">
        <v>51</v>
      </c>
      <c r="E8198" s="2" t="s">
        <v>994</v>
      </c>
      <c r="F8198" s="2" t="s">
        <v>19</v>
      </c>
      <c r="G8198" s="24">
        <v>92</v>
      </c>
      <c r="H8198" s="25" t="s">
        <v>2</v>
      </c>
      <c r="I8198" s="29">
        <v>26511.11</v>
      </c>
      <c r="J8198" s="31" t="s">
        <v>765</v>
      </c>
      <c r="K8198" s="21" t="s">
        <v>1001</v>
      </c>
      <c r="L8198" s="32" t="s">
        <v>1293</v>
      </c>
    </row>
    <row r="8199" spans="1:12" x14ac:dyDescent="0.2">
      <c r="A8199" s="2" t="s">
        <v>991</v>
      </c>
      <c r="B8199" s="2" t="s">
        <v>762</v>
      </c>
      <c r="C8199" s="2" t="s">
        <v>106</v>
      </c>
      <c r="D8199" s="2" t="s">
        <v>51</v>
      </c>
      <c r="E8199" s="2" t="s">
        <v>700</v>
      </c>
      <c r="F8199" s="2" t="s">
        <v>19</v>
      </c>
      <c r="G8199" s="24">
        <v>92</v>
      </c>
      <c r="H8199" s="25" t="s">
        <v>2</v>
      </c>
      <c r="I8199" s="29">
        <v>26871.11</v>
      </c>
      <c r="J8199" s="31" t="s">
        <v>765</v>
      </c>
      <c r="K8199" s="21" t="s">
        <v>454</v>
      </c>
      <c r="L8199" s="32" t="s">
        <v>1293</v>
      </c>
    </row>
    <row r="8200" spans="1:12" x14ac:dyDescent="0.2">
      <c r="A8200" s="2" t="s">
        <v>991</v>
      </c>
      <c r="B8200" s="2" t="s">
        <v>762</v>
      </c>
      <c r="C8200" s="2" t="s">
        <v>106</v>
      </c>
      <c r="D8200" s="2" t="s">
        <v>51</v>
      </c>
      <c r="E8200" s="2" t="s">
        <v>702</v>
      </c>
      <c r="F8200" s="2" t="s">
        <v>19</v>
      </c>
      <c r="G8200" s="24">
        <v>92</v>
      </c>
      <c r="H8200" s="25" t="s">
        <v>2</v>
      </c>
      <c r="I8200" s="29">
        <v>27736.11</v>
      </c>
      <c r="J8200" s="31" t="s">
        <v>765</v>
      </c>
      <c r="K8200" s="21" t="s">
        <v>770</v>
      </c>
      <c r="L8200" s="32" t="s">
        <v>1293</v>
      </c>
    </row>
    <row r="8201" spans="1:12" x14ac:dyDescent="0.2">
      <c r="A8201" s="2" t="s">
        <v>991</v>
      </c>
      <c r="B8201" s="2" t="s">
        <v>762</v>
      </c>
      <c r="C8201" s="2" t="s">
        <v>106</v>
      </c>
      <c r="D8201" s="2" t="s">
        <v>51</v>
      </c>
      <c r="E8201" s="2" t="s">
        <v>27</v>
      </c>
      <c r="F8201" s="2" t="s">
        <v>19</v>
      </c>
      <c r="G8201" s="24">
        <v>97</v>
      </c>
      <c r="H8201" s="25" t="s">
        <v>2</v>
      </c>
      <c r="I8201" s="29">
        <v>27659.34</v>
      </c>
      <c r="J8201" s="31" t="s">
        <v>773</v>
      </c>
      <c r="K8201" s="21" t="s">
        <v>774</v>
      </c>
      <c r="L8201" s="32" t="s">
        <v>1293</v>
      </c>
    </row>
    <row r="8202" spans="1:12" x14ac:dyDescent="0.2">
      <c r="A8202" s="2" t="s">
        <v>991</v>
      </c>
      <c r="B8202" s="2" t="s">
        <v>762</v>
      </c>
      <c r="C8202" s="2" t="s">
        <v>106</v>
      </c>
      <c r="D8202" s="2" t="s">
        <v>51</v>
      </c>
      <c r="E8202" s="2" t="s">
        <v>714</v>
      </c>
      <c r="F8202" s="2" t="s">
        <v>19</v>
      </c>
      <c r="G8202" s="24">
        <v>97</v>
      </c>
      <c r="H8202" s="25" t="s">
        <v>2</v>
      </c>
      <c r="I8202" s="29">
        <v>28524.34</v>
      </c>
      <c r="J8202" s="31" t="s">
        <v>773</v>
      </c>
      <c r="K8202" s="21" t="s">
        <v>481</v>
      </c>
      <c r="L8202" s="32" t="s">
        <v>1293</v>
      </c>
    </row>
    <row r="8203" spans="1:12" x14ac:dyDescent="0.2">
      <c r="A8203" s="2" t="s">
        <v>991</v>
      </c>
      <c r="B8203" s="2" t="s">
        <v>762</v>
      </c>
      <c r="C8203" s="2" t="s">
        <v>106</v>
      </c>
      <c r="D8203" s="2" t="s">
        <v>51</v>
      </c>
      <c r="E8203" s="2" t="s">
        <v>752</v>
      </c>
      <c r="F8203" s="2" t="s">
        <v>19</v>
      </c>
      <c r="G8203" s="24">
        <v>97</v>
      </c>
      <c r="H8203" s="25" t="s">
        <v>2</v>
      </c>
      <c r="I8203" s="29">
        <v>28884.34</v>
      </c>
      <c r="J8203" s="31" t="s">
        <v>773</v>
      </c>
      <c r="K8203" s="21" t="s">
        <v>581</v>
      </c>
      <c r="L8203" s="32" t="s">
        <v>1293</v>
      </c>
    </row>
    <row r="8204" spans="1:12" x14ac:dyDescent="0.2">
      <c r="A8204" s="2" t="s">
        <v>991</v>
      </c>
      <c r="B8204" s="2" t="s">
        <v>762</v>
      </c>
      <c r="C8204" s="2" t="s">
        <v>106</v>
      </c>
      <c r="D8204" s="2" t="s">
        <v>51</v>
      </c>
      <c r="E8204" s="2" t="s">
        <v>61</v>
      </c>
      <c r="F8204" s="2" t="s">
        <v>19</v>
      </c>
      <c r="G8204" s="24">
        <v>97</v>
      </c>
      <c r="H8204" s="25" t="s">
        <v>2</v>
      </c>
      <c r="I8204" s="29">
        <v>28089.23</v>
      </c>
      <c r="J8204" s="31" t="s">
        <v>779</v>
      </c>
      <c r="K8204" s="21">
        <v>66</v>
      </c>
      <c r="L8204" s="32" t="s">
        <v>1293</v>
      </c>
    </row>
    <row r="8205" spans="1:12" x14ac:dyDescent="0.2">
      <c r="A8205" s="2" t="s">
        <v>991</v>
      </c>
      <c r="B8205" s="2" t="s">
        <v>762</v>
      </c>
      <c r="C8205" s="2" t="s">
        <v>106</v>
      </c>
      <c r="D8205" s="2" t="s">
        <v>51</v>
      </c>
      <c r="E8205" s="2" t="s">
        <v>730</v>
      </c>
      <c r="F8205" s="2" t="s">
        <v>19</v>
      </c>
      <c r="G8205" s="24">
        <v>97</v>
      </c>
      <c r="H8205" s="25" t="s">
        <v>2</v>
      </c>
      <c r="I8205" s="29">
        <v>28954.23</v>
      </c>
      <c r="J8205" s="31" t="s">
        <v>779</v>
      </c>
      <c r="K8205" s="21">
        <v>23</v>
      </c>
      <c r="L8205" s="32" t="s">
        <v>1293</v>
      </c>
    </row>
    <row r="8206" spans="1:12" x14ac:dyDescent="0.2">
      <c r="A8206" s="2" t="s">
        <v>991</v>
      </c>
      <c r="B8206" s="2" t="s">
        <v>762</v>
      </c>
      <c r="C8206" s="2" t="s">
        <v>106</v>
      </c>
      <c r="D8206" s="2" t="s">
        <v>51</v>
      </c>
      <c r="E8206" s="2" t="s">
        <v>731</v>
      </c>
      <c r="F8206" s="2" t="s">
        <v>19</v>
      </c>
      <c r="G8206" s="24">
        <v>97</v>
      </c>
      <c r="H8206" s="25" t="s">
        <v>2</v>
      </c>
      <c r="I8206" s="29">
        <v>29314.23</v>
      </c>
      <c r="J8206" s="31" t="s">
        <v>779</v>
      </c>
      <c r="K8206" s="21">
        <v>67</v>
      </c>
      <c r="L8206" s="32" t="s">
        <v>1293</v>
      </c>
    </row>
    <row r="8207" spans="1:12" x14ac:dyDescent="0.2">
      <c r="A8207" s="2" t="s">
        <v>991</v>
      </c>
      <c r="B8207" s="2" t="s">
        <v>762</v>
      </c>
      <c r="C8207" s="2" t="s">
        <v>106</v>
      </c>
      <c r="D8207" s="2" t="s">
        <v>51</v>
      </c>
      <c r="E8207" s="2" t="s">
        <v>995</v>
      </c>
      <c r="F8207" s="2" t="s">
        <v>19</v>
      </c>
      <c r="G8207" s="24">
        <v>98</v>
      </c>
      <c r="H8207" s="25" t="s">
        <v>2</v>
      </c>
      <c r="I8207" s="29">
        <v>29812.54</v>
      </c>
      <c r="J8207" s="31" t="s">
        <v>1002</v>
      </c>
      <c r="K8207" s="21" t="s">
        <v>1003</v>
      </c>
      <c r="L8207" s="32" t="s">
        <v>1293</v>
      </c>
    </row>
    <row r="8208" spans="1:12" x14ac:dyDescent="0.2">
      <c r="A8208" s="2" t="s">
        <v>991</v>
      </c>
      <c r="B8208" s="2" t="s">
        <v>762</v>
      </c>
      <c r="C8208" s="2" t="s">
        <v>106</v>
      </c>
      <c r="D8208" s="2" t="s">
        <v>51</v>
      </c>
      <c r="E8208" s="2" t="s">
        <v>996</v>
      </c>
      <c r="F8208" s="2" t="s">
        <v>19</v>
      </c>
      <c r="G8208" s="24">
        <v>98</v>
      </c>
      <c r="H8208" s="25" t="s">
        <v>2</v>
      </c>
      <c r="I8208" s="29">
        <v>31037.54</v>
      </c>
      <c r="J8208" s="31" t="s">
        <v>1002</v>
      </c>
      <c r="K8208" s="21" t="s">
        <v>1004</v>
      </c>
      <c r="L8208" s="32" t="s">
        <v>1293</v>
      </c>
    </row>
    <row r="8209" spans="1:12" x14ac:dyDescent="0.2">
      <c r="A8209" s="2" t="s">
        <v>991</v>
      </c>
      <c r="B8209" s="2" t="s">
        <v>678</v>
      </c>
      <c r="C8209" s="2" t="s">
        <v>106</v>
      </c>
      <c r="D8209" s="2" t="s">
        <v>260</v>
      </c>
      <c r="E8209" s="2" t="s">
        <v>410</v>
      </c>
      <c r="F8209" s="2" t="s">
        <v>19</v>
      </c>
      <c r="G8209" s="24">
        <v>127</v>
      </c>
      <c r="H8209" s="25" t="s">
        <v>3</v>
      </c>
      <c r="I8209" s="29">
        <v>17987.95</v>
      </c>
      <c r="J8209" s="31" t="s">
        <v>682</v>
      </c>
      <c r="K8209" s="21" t="s">
        <v>683</v>
      </c>
      <c r="L8209" s="32" t="s">
        <v>1293</v>
      </c>
    </row>
    <row r="8210" spans="1:12" x14ac:dyDescent="0.2">
      <c r="A8210" s="2" t="s">
        <v>991</v>
      </c>
      <c r="B8210" s="2" t="s">
        <v>678</v>
      </c>
      <c r="C8210" s="2" t="s">
        <v>106</v>
      </c>
      <c r="D8210" s="2" t="s">
        <v>260</v>
      </c>
      <c r="E8210" s="2" t="s">
        <v>684</v>
      </c>
      <c r="F8210" s="2" t="s">
        <v>19</v>
      </c>
      <c r="G8210" s="24">
        <v>127</v>
      </c>
      <c r="H8210" s="25" t="s">
        <v>3</v>
      </c>
      <c r="I8210" s="29">
        <v>18526.47</v>
      </c>
      <c r="J8210" s="31" t="s">
        <v>685</v>
      </c>
      <c r="K8210" s="21" t="s">
        <v>573</v>
      </c>
      <c r="L8210" s="32" t="s">
        <v>1293</v>
      </c>
    </row>
    <row r="8211" spans="1:12" x14ac:dyDescent="0.2">
      <c r="A8211" s="2" t="s">
        <v>991</v>
      </c>
      <c r="B8211" s="2" t="s">
        <v>678</v>
      </c>
      <c r="C8211" s="2" t="s">
        <v>106</v>
      </c>
      <c r="D8211" s="2" t="s">
        <v>260</v>
      </c>
      <c r="E8211" s="2" t="s">
        <v>413</v>
      </c>
      <c r="F8211" s="2" t="s">
        <v>19</v>
      </c>
      <c r="G8211" s="24">
        <v>128</v>
      </c>
      <c r="H8211" s="25" t="s">
        <v>3</v>
      </c>
      <c r="I8211" s="29">
        <v>19285</v>
      </c>
      <c r="J8211" s="31" t="s">
        <v>685</v>
      </c>
      <c r="K8211" s="21" t="s">
        <v>686</v>
      </c>
      <c r="L8211" s="32" t="s">
        <v>1293</v>
      </c>
    </row>
    <row r="8212" spans="1:12" x14ac:dyDescent="0.2">
      <c r="A8212" s="2" t="s">
        <v>991</v>
      </c>
      <c r="B8212" s="2" t="s">
        <v>687</v>
      </c>
      <c r="C8212" s="2" t="s">
        <v>106</v>
      </c>
      <c r="D8212" s="2" t="s">
        <v>17</v>
      </c>
      <c r="E8212" s="2" t="s">
        <v>684</v>
      </c>
      <c r="F8212" s="2" t="s">
        <v>19</v>
      </c>
      <c r="G8212" s="24">
        <v>122</v>
      </c>
      <c r="H8212" s="25" t="s">
        <v>3</v>
      </c>
      <c r="I8212" s="29">
        <v>19250.3</v>
      </c>
      <c r="J8212" s="31" t="s">
        <v>688</v>
      </c>
      <c r="K8212" s="21" t="s">
        <v>689</v>
      </c>
      <c r="L8212" s="32" t="s">
        <v>1293</v>
      </c>
    </row>
    <row r="8213" spans="1:12" x14ac:dyDescent="0.2">
      <c r="A8213" s="2" t="s">
        <v>991</v>
      </c>
      <c r="B8213" s="2" t="s">
        <v>687</v>
      </c>
      <c r="C8213" s="2" t="s">
        <v>106</v>
      </c>
      <c r="D8213" s="2" t="s">
        <v>17</v>
      </c>
      <c r="E8213" s="2" t="s">
        <v>413</v>
      </c>
      <c r="F8213" s="2" t="s">
        <v>19</v>
      </c>
      <c r="G8213" s="24">
        <v>122</v>
      </c>
      <c r="H8213" s="25" t="s">
        <v>3</v>
      </c>
      <c r="I8213" s="29">
        <v>20050.32</v>
      </c>
      <c r="J8213" s="31" t="s">
        <v>688</v>
      </c>
      <c r="K8213" s="21" t="s">
        <v>690</v>
      </c>
      <c r="L8213" s="32" t="s">
        <v>1293</v>
      </c>
    </row>
    <row r="8214" spans="1:12" x14ac:dyDescent="0.2">
      <c r="A8214" s="2" t="s">
        <v>991</v>
      </c>
      <c r="B8214" s="2" t="s">
        <v>687</v>
      </c>
      <c r="C8214" s="2" t="s">
        <v>106</v>
      </c>
      <c r="D8214" s="2" t="s">
        <v>17</v>
      </c>
      <c r="E8214" s="2" t="s">
        <v>691</v>
      </c>
      <c r="F8214" s="2" t="s">
        <v>19</v>
      </c>
      <c r="G8214" s="24">
        <v>122</v>
      </c>
      <c r="H8214" s="25" t="s">
        <v>3</v>
      </c>
      <c r="I8214" s="29">
        <v>21180.32</v>
      </c>
      <c r="J8214" s="31" t="s">
        <v>688</v>
      </c>
      <c r="K8214" s="21" t="s">
        <v>692</v>
      </c>
      <c r="L8214" s="32" t="s">
        <v>1293</v>
      </c>
    </row>
    <row r="8215" spans="1:12" x14ac:dyDescent="0.2">
      <c r="A8215" s="2" t="s">
        <v>991</v>
      </c>
      <c r="B8215" s="2" t="s">
        <v>687</v>
      </c>
      <c r="C8215" s="2" t="s">
        <v>106</v>
      </c>
      <c r="D8215" s="2" t="s">
        <v>17</v>
      </c>
      <c r="E8215" s="2" t="s">
        <v>92</v>
      </c>
      <c r="F8215" s="2" t="s">
        <v>19</v>
      </c>
      <c r="G8215" s="24">
        <v>125</v>
      </c>
      <c r="H8215" s="25" t="s">
        <v>3</v>
      </c>
      <c r="I8215" s="29">
        <v>21075.34</v>
      </c>
      <c r="J8215" s="31" t="s">
        <v>688</v>
      </c>
      <c r="K8215" s="21" t="s">
        <v>695</v>
      </c>
      <c r="L8215" s="32" t="s">
        <v>1293</v>
      </c>
    </row>
    <row r="8216" spans="1:12" x14ac:dyDescent="0.2">
      <c r="A8216" s="2" t="s">
        <v>991</v>
      </c>
      <c r="B8216" s="2" t="s">
        <v>687</v>
      </c>
      <c r="C8216" s="2" t="s">
        <v>106</v>
      </c>
      <c r="D8216" s="2" t="s">
        <v>17</v>
      </c>
      <c r="E8216" s="2" t="s">
        <v>696</v>
      </c>
      <c r="F8216" s="2" t="s">
        <v>19</v>
      </c>
      <c r="G8216" s="24">
        <v>125</v>
      </c>
      <c r="H8216" s="25" t="s">
        <v>3</v>
      </c>
      <c r="I8216" s="29">
        <v>21940.34</v>
      </c>
      <c r="J8216" s="31" t="s">
        <v>688</v>
      </c>
      <c r="K8216" s="21" t="s">
        <v>697</v>
      </c>
      <c r="L8216" s="32" t="s">
        <v>1293</v>
      </c>
    </row>
    <row r="8217" spans="1:12" x14ac:dyDescent="0.2">
      <c r="A8217" s="2" t="s">
        <v>991</v>
      </c>
      <c r="B8217" s="2" t="s">
        <v>687</v>
      </c>
      <c r="C8217" s="2" t="s">
        <v>106</v>
      </c>
      <c r="D8217" s="2" t="s">
        <v>17</v>
      </c>
      <c r="E8217" s="2" t="s">
        <v>994</v>
      </c>
      <c r="F8217" s="2" t="s">
        <v>19</v>
      </c>
      <c r="G8217" s="24">
        <v>125</v>
      </c>
      <c r="H8217" s="25" t="s">
        <v>3</v>
      </c>
      <c r="I8217" s="29">
        <v>21075.34</v>
      </c>
      <c r="J8217" s="31" t="s">
        <v>688</v>
      </c>
      <c r="K8217" s="21" t="s">
        <v>997</v>
      </c>
      <c r="L8217" s="32" t="s">
        <v>1293</v>
      </c>
    </row>
    <row r="8218" spans="1:12" x14ac:dyDescent="0.2">
      <c r="A8218" s="2" t="s">
        <v>991</v>
      </c>
      <c r="B8218" s="2" t="s">
        <v>687</v>
      </c>
      <c r="C8218" s="2" t="s">
        <v>106</v>
      </c>
      <c r="D8218" s="2" t="s">
        <v>17</v>
      </c>
      <c r="E8218" s="2" t="s">
        <v>700</v>
      </c>
      <c r="F8218" s="2" t="s">
        <v>19</v>
      </c>
      <c r="G8218" s="24">
        <v>124</v>
      </c>
      <c r="H8218" s="25" t="s">
        <v>3</v>
      </c>
      <c r="I8218" s="29">
        <v>21435.34</v>
      </c>
      <c r="J8218" s="31" t="s">
        <v>688</v>
      </c>
      <c r="K8218" s="21" t="s">
        <v>701</v>
      </c>
      <c r="L8218" s="32" t="s">
        <v>1293</v>
      </c>
    </row>
    <row r="8219" spans="1:12" x14ac:dyDescent="0.2">
      <c r="A8219" s="2" t="s">
        <v>991</v>
      </c>
      <c r="B8219" s="2" t="s">
        <v>687</v>
      </c>
      <c r="C8219" s="2" t="s">
        <v>106</v>
      </c>
      <c r="D8219" s="2" t="s">
        <v>17</v>
      </c>
      <c r="E8219" s="2" t="s">
        <v>702</v>
      </c>
      <c r="F8219" s="2" t="s">
        <v>19</v>
      </c>
      <c r="G8219" s="24">
        <v>124</v>
      </c>
      <c r="H8219" s="25" t="s">
        <v>3</v>
      </c>
      <c r="I8219" s="29">
        <v>22300.34</v>
      </c>
      <c r="J8219" s="31" t="s">
        <v>688</v>
      </c>
      <c r="K8219" s="21" t="s">
        <v>703</v>
      </c>
      <c r="L8219" s="32" t="s">
        <v>1293</v>
      </c>
    </row>
    <row r="8220" spans="1:12" x14ac:dyDescent="0.2">
      <c r="A8220" s="2" t="s">
        <v>991</v>
      </c>
      <c r="B8220" s="2" t="s">
        <v>687</v>
      </c>
      <c r="C8220" s="2" t="s">
        <v>106</v>
      </c>
      <c r="D8220" s="2" t="s">
        <v>17</v>
      </c>
      <c r="E8220" s="2" t="s">
        <v>27</v>
      </c>
      <c r="F8220" s="2" t="s">
        <v>19</v>
      </c>
      <c r="G8220" s="24">
        <v>128</v>
      </c>
      <c r="H8220" s="25" t="s">
        <v>3</v>
      </c>
      <c r="I8220" s="29">
        <v>22230.1</v>
      </c>
      <c r="J8220" s="31" t="s">
        <v>712</v>
      </c>
      <c r="K8220" s="21" t="s">
        <v>713</v>
      </c>
      <c r="L8220" s="32" t="s">
        <v>1293</v>
      </c>
    </row>
    <row r="8221" spans="1:12" x14ac:dyDescent="0.2">
      <c r="A8221" s="2" t="s">
        <v>991</v>
      </c>
      <c r="B8221" s="2" t="s">
        <v>687</v>
      </c>
      <c r="C8221" s="2" t="s">
        <v>106</v>
      </c>
      <c r="D8221" s="2" t="s">
        <v>17</v>
      </c>
      <c r="E8221" s="2" t="s">
        <v>714</v>
      </c>
      <c r="F8221" s="2" t="s">
        <v>19</v>
      </c>
      <c r="G8221" s="24">
        <v>128</v>
      </c>
      <c r="H8221" s="25" t="s">
        <v>3</v>
      </c>
      <c r="I8221" s="29">
        <v>23095.1</v>
      </c>
      <c r="J8221" s="31" t="s">
        <v>712</v>
      </c>
      <c r="K8221" s="21" t="s">
        <v>715</v>
      </c>
      <c r="L8221" s="32" t="s">
        <v>1293</v>
      </c>
    </row>
    <row r="8222" spans="1:12" x14ac:dyDescent="0.2">
      <c r="A8222" s="2" t="s">
        <v>991</v>
      </c>
      <c r="B8222" s="2" t="s">
        <v>687</v>
      </c>
      <c r="C8222" s="2" t="s">
        <v>106</v>
      </c>
      <c r="D8222" s="2" t="s">
        <v>17</v>
      </c>
      <c r="E8222" s="2" t="s">
        <v>716</v>
      </c>
      <c r="F8222" s="2" t="s">
        <v>19</v>
      </c>
      <c r="G8222" s="24">
        <v>128</v>
      </c>
      <c r="H8222" s="25" t="s">
        <v>3</v>
      </c>
      <c r="I8222" s="29">
        <v>23455.1</v>
      </c>
      <c r="J8222" s="31" t="s">
        <v>712</v>
      </c>
      <c r="K8222" s="21" t="s">
        <v>717</v>
      </c>
      <c r="L8222" s="32" t="s">
        <v>1293</v>
      </c>
    </row>
    <row r="8223" spans="1:12" x14ac:dyDescent="0.2">
      <c r="A8223" s="2" t="s">
        <v>991</v>
      </c>
      <c r="B8223" s="2" t="s">
        <v>687</v>
      </c>
      <c r="C8223" s="2" t="s">
        <v>106</v>
      </c>
      <c r="D8223" s="2" t="s">
        <v>17</v>
      </c>
      <c r="E8223" s="2" t="s">
        <v>61</v>
      </c>
      <c r="F8223" s="2" t="s">
        <v>19</v>
      </c>
      <c r="G8223" s="24">
        <v>128</v>
      </c>
      <c r="H8223" s="25" t="s">
        <v>3</v>
      </c>
      <c r="I8223" s="29">
        <v>22632.28</v>
      </c>
      <c r="J8223" s="31" t="s">
        <v>728</v>
      </c>
      <c r="K8223" s="21" t="s">
        <v>729</v>
      </c>
      <c r="L8223" s="32" t="s">
        <v>1293</v>
      </c>
    </row>
    <row r="8224" spans="1:12" x14ac:dyDescent="0.2">
      <c r="A8224" s="2" t="s">
        <v>991</v>
      </c>
      <c r="B8224" s="2" t="s">
        <v>687</v>
      </c>
      <c r="C8224" s="2" t="s">
        <v>106</v>
      </c>
      <c r="D8224" s="2" t="s">
        <v>17</v>
      </c>
      <c r="E8224" s="2" t="s">
        <v>730</v>
      </c>
      <c r="F8224" s="2" t="s">
        <v>19</v>
      </c>
      <c r="G8224" s="24">
        <v>128</v>
      </c>
      <c r="H8224" s="25" t="s">
        <v>3</v>
      </c>
      <c r="I8224" s="29">
        <v>23497.279999999999</v>
      </c>
      <c r="J8224" s="31" t="s">
        <v>728</v>
      </c>
      <c r="K8224" s="21">
        <v>0</v>
      </c>
      <c r="L8224" s="32" t="s">
        <v>1293</v>
      </c>
    </row>
    <row r="8225" spans="1:12" x14ac:dyDescent="0.2">
      <c r="A8225" s="2" t="s">
        <v>991</v>
      </c>
      <c r="B8225" s="2" t="s">
        <v>687</v>
      </c>
      <c r="C8225" s="2" t="s">
        <v>106</v>
      </c>
      <c r="D8225" s="2" t="s">
        <v>17</v>
      </c>
      <c r="E8225" s="2" t="s">
        <v>731</v>
      </c>
      <c r="F8225" s="2" t="s">
        <v>19</v>
      </c>
      <c r="G8225" s="24">
        <v>128</v>
      </c>
      <c r="H8225" s="25" t="s">
        <v>3</v>
      </c>
      <c r="I8225" s="29">
        <v>23857.279999999999</v>
      </c>
      <c r="J8225" s="31" t="s">
        <v>728</v>
      </c>
      <c r="K8225" s="21" t="s">
        <v>732</v>
      </c>
      <c r="L8225" s="32" t="s">
        <v>1293</v>
      </c>
    </row>
    <row r="8226" spans="1:12" x14ac:dyDescent="0.2">
      <c r="A8226" s="2" t="s">
        <v>991</v>
      </c>
      <c r="B8226" s="2" t="s">
        <v>687</v>
      </c>
      <c r="C8226" s="2" t="s">
        <v>106</v>
      </c>
      <c r="D8226" s="2" t="s">
        <v>17</v>
      </c>
      <c r="E8226" s="2" t="s">
        <v>995</v>
      </c>
      <c r="F8226" s="2" t="s">
        <v>19</v>
      </c>
      <c r="G8226" s="24">
        <v>138</v>
      </c>
      <c r="H8226" s="25" t="s">
        <v>3</v>
      </c>
      <c r="I8226" s="29">
        <v>24260.31</v>
      </c>
      <c r="J8226" s="31" t="s">
        <v>998</v>
      </c>
      <c r="K8226" s="21" t="s">
        <v>999</v>
      </c>
      <c r="L8226" s="32" t="s">
        <v>1293</v>
      </c>
    </row>
    <row r="8227" spans="1:12" x14ac:dyDescent="0.2">
      <c r="A8227" s="2" t="s">
        <v>991</v>
      </c>
      <c r="B8227" s="2" t="s">
        <v>687</v>
      </c>
      <c r="C8227" s="2" t="s">
        <v>106</v>
      </c>
      <c r="D8227" s="2" t="s">
        <v>17</v>
      </c>
      <c r="E8227" s="2" t="s">
        <v>996</v>
      </c>
      <c r="F8227" s="2" t="s">
        <v>19</v>
      </c>
      <c r="G8227" s="24">
        <v>138</v>
      </c>
      <c r="H8227" s="25" t="s">
        <v>3</v>
      </c>
      <c r="I8227" s="29">
        <v>25485.31</v>
      </c>
      <c r="J8227" s="31" t="s">
        <v>998</v>
      </c>
      <c r="K8227" s="21" t="s">
        <v>850</v>
      </c>
      <c r="L8227" s="32" t="s">
        <v>1293</v>
      </c>
    </row>
    <row r="8228" spans="1:12" x14ac:dyDescent="0.2">
      <c r="A8228" s="2" t="s">
        <v>991</v>
      </c>
      <c r="B8228" s="2" t="s">
        <v>687</v>
      </c>
      <c r="C8228" s="2" t="s">
        <v>106</v>
      </c>
      <c r="D8228" s="2" t="s">
        <v>427</v>
      </c>
      <c r="E8228" s="2" t="s">
        <v>684</v>
      </c>
      <c r="F8228" s="2" t="s">
        <v>19</v>
      </c>
      <c r="G8228" s="24">
        <v>125</v>
      </c>
      <c r="H8228" s="25" t="s">
        <v>3</v>
      </c>
      <c r="I8228" s="29">
        <v>20315.3</v>
      </c>
      <c r="J8228" s="31" t="s">
        <v>739</v>
      </c>
      <c r="K8228" s="21" t="s">
        <v>740</v>
      </c>
      <c r="L8228" s="32" t="s">
        <v>1293</v>
      </c>
    </row>
    <row r="8229" spans="1:12" x14ac:dyDescent="0.2">
      <c r="A8229" s="2" t="s">
        <v>991</v>
      </c>
      <c r="B8229" s="2" t="s">
        <v>687</v>
      </c>
      <c r="C8229" s="2" t="s">
        <v>106</v>
      </c>
      <c r="D8229" s="2" t="s">
        <v>427</v>
      </c>
      <c r="E8229" s="2" t="s">
        <v>413</v>
      </c>
      <c r="F8229" s="2" t="s">
        <v>19</v>
      </c>
      <c r="G8229" s="24">
        <v>125</v>
      </c>
      <c r="H8229" s="25" t="s">
        <v>3</v>
      </c>
      <c r="I8229" s="29">
        <v>21115.32</v>
      </c>
      <c r="J8229" s="31" t="s">
        <v>739</v>
      </c>
      <c r="K8229" s="21" t="s">
        <v>741</v>
      </c>
      <c r="L8229" s="32" t="s">
        <v>1293</v>
      </c>
    </row>
    <row r="8230" spans="1:12" x14ac:dyDescent="0.2">
      <c r="A8230" s="2" t="s">
        <v>991</v>
      </c>
      <c r="B8230" s="2" t="s">
        <v>687</v>
      </c>
      <c r="C8230" s="2" t="s">
        <v>106</v>
      </c>
      <c r="D8230" s="2" t="s">
        <v>427</v>
      </c>
      <c r="E8230" s="2" t="s">
        <v>742</v>
      </c>
      <c r="F8230" s="2" t="s">
        <v>19</v>
      </c>
      <c r="G8230" s="24">
        <v>125</v>
      </c>
      <c r="H8230" s="25" t="s">
        <v>3</v>
      </c>
      <c r="I8230" s="29">
        <v>22245.32</v>
      </c>
      <c r="J8230" s="31" t="s">
        <v>739</v>
      </c>
      <c r="K8230" s="21" t="s">
        <v>743</v>
      </c>
      <c r="L8230" s="32" t="s">
        <v>1293</v>
      </c>
    </row>
    <row r="8231" spans="1:12" x14ac:dyDescent="0.2">
      <c r="A8231" s="2" t="s">
        <v>991</v>
      </c>
      <c r="B8231" s="2" t="s">
        <v>687</v>
      </c>
      <c r="C8231" s="2" t="s">
        <v>106</v>
      </c>
      <c r="D8231" s="2" t="s">
        <v>427</v>
      </c>
      <c r="E8231" s="2" t="s">
        <v>92</v>
      </c>
      <c r="F8231" s="2" t="s">
        <v>19</v>
      </c>
      <c r="G8231" s="24">
        <v>128</v>
      </c>
      <c r="H8231" s="25" t="s">
        <v>3</v>
      </c>
      <c r="I8231" s="29">
        <v>22140.34</v>
      </c>
      <c r="J8231" s="31" t="s">
        <v>739</v>
      </c>
      <c r="K8231" s="21" t="s">
        <v>744</v>
      </c>
      <c r="L8231" s="32" t="s">
        <v>1293</v>
      </c>
    </row>
    <row r="8232" spans="1:12" x14ac:dyDescent="0.2">
      <c r="A8232" s="2" t="s">
        <v>991</v>
      </c>
      <c r="B8232" s="2" t="s">
        <v>687</v>
      </c>
      <c r="C8232" s="2" t="s">
        <v>106</v>
      </c>
      <c r="D8232" s="2" t="s">
        <v>427</v>
      </c>
      <c r="E8232" s="2" t="s">
        <v>696</v>
      </c>
      <c r="F8232" s="2" t="s">
        <v>19</v>
      </c>
      <c r="G8232" s="24">
        <v>128</v>
      </c>
      <c r="H8232" s="25" t="s">
        <v>3</v>
      </c>
      <c r="I8232" s="29">
        <v>23005.34</v>
      </c>
      <c r="J8232" s="31" t="s">
        <v>739</v>
      </c>
      <c r="K8232" s="21" t="s">
        <v>745</v>
      </c>
      <c r="L8232" s="32" t="s">
        <v>1293</v>
      </c>
    </row>
    <row r="8233" spans="1:12" x14ac:dyDescent="0.2">
      <c r="A8233" s="2" t="s">
        <v>991</v>
      </c>
      <c r="B8233" s="2" t="s">
        <v>687</v>
      </c>
      <c r="C8233" s="2" t="s">
        <v>106</v>
      </c>
      <c r="D8233" s="2" t="s">
        <v>427</v>
      </c>
      <c r="E8233" s="2" t="s">
        <v>994</v>
      </c>
      <c r="F8233" s="2" t="s">
        <v>19</v>
      </c>
      <c r="G8233" s="24">
        <v>128</v>
      </c>
      <c r="H8233" s="25" t="s">
        <v>3</v>
      </c>
      <c r="I8233" s="29">
        <v>22140.34</v>
      </c>
      <c r="J8233" s="31" t="s">
        <v>739</v>
      </c>
      <c r="K8233" s="21" t="s">
        <v>1000</v>
      </c>
      <c r="L8233" s="32" t="s">
        <v>1293</v>
      </c>
    </row>
    <row r="8234" spans="1:12" x14ac:dyDescent="0.2">
      <c r="A8234" s="2" t="s">
        <v>991</v>
      </c>
      <c r="B8234" s="2" t="s">
        <v>687</v>
      </c>
      <c r="C8234" s="2" t="s">
        <v>106</v>
      </c>
      <c r="D8234" s="2" t="s">
        <v>427</v>
      </c>
      <c r="E8234" s="2" t="s">
        <v>700</v>
      </c>
      <c r="F8234" s="2" t="s">
        <v>19</v>
      </c>
      <c r="G8234" s="24">
        <v>128</v>
      </c>
      <c r="H8234" s="25" t="s">
        <v>3</v>
      </c>
      <c r="I8234" s="29">
        <v>22500.34</v>
      </c>
      <c r="J8234" s="31" t="s">
        <v>739</v>
      </c>
      <c r="K8234" s="21" t="s">
        <v>746</v>
      </c>
      <c r="L8234" s="32" t="s">
        <v>1293</v>
      </c>
    </row>
    <row r="8235" spans="1:12" x14ac:dyDescent="0.2">
      <c r="A8235" s="2" t="s">
        <v>991</v>
      </c>
      <c r="B8235" s="2" t="s">
        <v>687</v>
      </c>
      <c r="C8235" s="2" t="s">
        <v>106</v>
      </c>
      <c r="D8235" s="2" t="s">
        <v>427</v>
      </c>
      <c r="E8235" s="2" t="s">
        <v>702</v>
      </c>
      <c r="F8235" s="2" t="s">
        <v>19</v>
      </c>
      <c r="G8235" s="24">
        <v>128</v>
      </c>
      <c r="H8235" s="25" t="s">
        <v>3</v>
      </c>
      <c r="I8235" s="29">
        <v>23365.34</v>
      </c>
      <c r="J8235" s="31" t="s">
        <v>739</v>
      </c>
      <c r="K8235" s="21" t="s">
        <v>747</v>
      </c>
      <c r="L8235" s="32" t="s">
        <v>1293</v>
      </c>
    </row>
    <row r="8236" spans="1:12" x14ac:dyDescent="0.2">
      <c r="A8236" s="2" t="s">
        <v>991</v>
      </c>
      <c r="B8236" s="2" t="s">
        <v>687</v>
      </c>
      <c r="C8236" s="2" t="s">
        <v>106</v>
      </c>
      <c r="D8236" s="2" t="s">
        <v>427</v>
      </c>
      <c r="E8236" s="2" t="s">
        <v>27</v>
      </c>
      <c r="F8236" s="2" t="s">
        <v>19</v>
      </c>
      <c r="G8236" s="24">
        <v>132</v>
      </c>
      <c r="H8236" s="25" t="s">
        <v>3</v>
      </c>
      <c r="I8236" s="29">
        <v>23295.1</v>
      </c>
      <c r="J8236" s="31" t="s">
        <v>750</v>
      </c>
      <c r="K8236" s="21" t="s">
        <v>751</v>
      </c>
      <c r="L8236" s="32" t="s">
        <v>1293</v>
      </c>
    </row>
    <row r="8237" spans="1:12" x14ac:dyDescent="0.2">
      <c r="A8237" s="2" t="s">
        <v>991</v>
      </c>
      <c r="B8237" s="2" t="s">
        <v>687</v>
      </c>
      <c r="C8237" s="2" t="s">
        <v>106</v>
      </c>
      <c r="D8237" s="2" t="s">
        <v>427</v>
      </c>
      <c r="E8237" s="2" t="s">
        <v>714</v>
      </c>
      <c r="F8237" s="2" t="s">
        <v>19</v>
      </c>
      <c r="G8237" s="24">
        <v>132</v>
      </c>
      <c r="H8237" s="25" t="s">
        <v>3</v>
      </c>
      <c r="I8237" s="29">
        <v>24160.1</v>
      </c>
      <c r="J8237" s="31" t="s">
        <v>750</v>
      </c>
      <c r="K8237" s="21" t="s">
        <v>451</v>
      </c>
      <c r="L8237" s="32" t="s">
        <v>1293</v>
      </c>
    </row>
    <row r="8238" spans="1:12" x14ac:dyDescent="0.2">
      <c r="A8238" s="2" t="s">
        <v>991</v>
      </c>
      <c r="B8238" s="2" t="s">
        <v>687</v>
      </c>
      <c r="C8238" s="2" t="s">
        <v>106</v>
      </c>
      <c r="D8238" s="2" t="s">
        <v>427</v>
      </c>
      <c r="E8238" s="2" t="s">
        <v>752</v>
      </c>
      <c r="F8238" s="2" t="s">
        <v>19</v>
      </c>
      <c r="G8238" s="24">
        <v>132</v>
      </c>
      <c r="H8238" s="25" t="s">
        <v>3</v>
      </c>
      <c r="I8238" s="29">
        <v>24520.1</v>
      </c>
      <c r="J8238" s="31" t="s">
        <v>750</v>
      </c>
      <c r="K8238" s="21" t="s">
        <v>753</v>
      </c>
      <c r="L8238" s="32" t="s">
        <v>1293</v>
      </c>
    </row>
    <row r="8239" spans="1:12" x14ac:dyDescent="0.2">
      <c r="A8239" s="2" t="s">
        <v>991</v>
      </c>
      <c r="B8239" s="2" t="s">
        <v>687</v>
      </c>
      <c r="C8239" s="2" t="s">
        <v>106</v>
      </c>
      <c r="D8239" s="2" t="s">
        <v>427</v>
      </c>
      <c r="E8239" s="2" t="s">
        <v>61</v>
      </c>
      <c r="F8239" s="2" t="s">
        <v>19</v>
      </c>
      <c r="G8239" s="24">
        <v>132</v>
      </c>
      <c r="H8239" s="25" t="s">
        <v>3</v>
      </c>
      <c r="I8239" s="29">
        <v>23697.279999999999</v>
      </c>
      <c r="J8239" s="31" t="s">
        <v>757</v>
      </c>
      <c r="K8239" s="21" t="s">
        <v>758</v>
      </c>
      <c r="L8239" s="32" t="s">
        <v>1293</v>
      </c>
    </row>
    <row r="8240" spans="1:12" x14ac:dyDescent="0.2">
      <c r="A8240" s="2" t="s">
        <v>991</v>
      </c>
      <c r="B8240" s="2" t="s">
        <v>687</v>
      </c>
      <c r="C8240" s="2" t="s">
        <v>106</v>
      </c>
      <c r="D8240" s="2" t="s">
        <v>427</v>
      </c>
      <c r="E8240" s="2" t="s">
        <v>730</v>
      </c>
      <c r="F8240" s="2" t="s">
        <v>19</v>
      </c>
      <c r="G8240" s="24">
        <v>132</v>
      </c>
      <c r="H8240" s="25" t="s">
        <v>3</v>
      </c>
      <c r="I8240" s="29">
        <v>24562.28</v>
      </c>
      <c r="J8240" s="31" t="s">
        <v>757</v>
      </c>
      <c r="K8240" s="21" t="s">
        <v>759</v>
      </c>
      <c r="L8240" s="32" t="s">
        <v>1293</v>
      </c>
    </row>
    <row r="8241" spans="1:12" x14ac:dyDescent="0.2">
      <c r="A8241" s="2" t="s">
        <v>991</v>
      </c>
      <c r="B8241" s="2" t="s">
        <v>687</v>
      </c>
      <c r="C8241" s="2" t="s">
        <v>106</v>
      </c>
      <c r="D8241" s="2" t="s">
        <v>427</v>
      </c>
      <c r="E8241" s="2" t="s">
        <v>731</v>
      </c>
      <c r="F8241" s="2" t="s">
        <v>19</v>
      </c>
      <c r="G8241" s="24">
        <v>132</v>
      </c>
      <c r="H8241" s="25" t="s">
        <v>3</v>
      </c>
      <c r="I8241" s="29">
        <v>24922.28</v>
      </c>
      <c r="J8241" s="31" t="s">
        <v>757</v>
      </c>
      <c r="K8241" s="21" t="s">
        <v>760</v>
      </c>
      <c r="L8241" s="32" t="s">
        <v>1293</v>
      </c>
    </row>
    <row r="8242" spans="1:12" x14ac:dyDescent="0.2">
      <c r="A8242" s="2" t="s">
        <v>991</v>
      </c>
      <c r="B8242" s="2" t="s">
        <v>762</v>
      </c>
      <c r="C8242" s="2" t="s">
        <v>106</v>
      </c>
      <c r="D8242" s="2" t="s">
        <v>51</v>
      </c>
      <c r="E8242" s="2" t="s">
        <v>410</v>
      </c>
      <c r="F8242" s="2" t="s">
        <v>19</v>
      </c>
      <c r="G8242" s="24">
        <v>87</v>
      </c>
      <c r="H8242" s="25" t="s">
        <v>3</v>
      </c>
      <c r="I8242" s="29">
        <v>24270.04</v>
      </c>
      <c r="J8242" s="31" t="s">
        <v>763</v>
      </c>
      <c r="K8242" s="21" t="s">
        <v>764</v>
      </c>
      <c r="L8242" s="32" t="s">
        <v>1293</v>
      </c>
    </row>
    <row r="8243" spans="1:12" x14ac:dyDescent="0.2">
      <c r="A8243" s="2" t="s">
        <v>991</v>
      </c>
      <c r="B8243" s="2" t="s">
        <v>762</v>
      </c>
      <c r="C8243" s="2" t="s">
        <v>106</v>
      </c>
      <c r="D8243" s="2" t="s">
        <v>51</v>
      </c>
      <c r="E8243" s="2" t="s">
        <v>684</v>
      </c>
      <c r="F8243" s="2" t="s">
        <v>19</v>
      </c>
      <c r="G8243" s="24">
        <v>87</v>
      </c>
      <c r="H8243" s="25" t="s">
        <v>3</v>
      </c>
      <c r="I8243" s="29">
        <v>25178.31</v>
      </c>
      <c r="J8243" s="31" t="s">
        <v>765</v>
      </c>
      <c r="K8243" s="21" t="s">
        <v>40</v>
      </c>
      <c r="L8243" s="32" t="s">
        <v>1293</v>
      </c>
    </row>
    <row r="8244" spans="1:12" x14ac:dyDescent="0.2">
      <c r="A8244" s="2" t="s">
        <v>991</v>
      </c>
      <c r="B8244" s="2" t="s">
        <v>762</v>
      </c>
      <c r="C8244" s="2" t="s">
        <v>106</v>
      </c>
      <c r="D8244" s="2" t="s">
        <v>51</v>
      </c>
      <c r="E8244" s="2" t="s">
        <v>766</v>
      </c>
      <c r="F8244" s="2" t="s">
        <v>19</v>
      </c>
      <c r="G8244" s="24">
        <v>87</v>
      </c>
      <c r="H8244" s="25" t="s">
        <v>3</v>
      </c>
      <c r="I8244" s="29">
        <v>26308.31</v>
      </c>
      <c r="J8244" s="31" t="s">
        <v>765</v>
      </c>
      <c r="K8244" s="21" t="s">
        <v>767</v>
      </c>
      <c r="L8244" s="32" t="s">
        <v>1293</v>
      </c>
    </row>
    <row r="8245" spans="1:12" x14ac:dyDescent="0.2">
      <c r="A8245" s="2" t="s">
        <v>991</v>
      </c>
      <c r="B8245" s="2" t="s">
        <v>762</v>
      </c>
      <c r="C8245" s="2" t="s">
        <v>106</v>
      </c>
      <c r="D8245" s="2" t="s">
        <v>51</v>
      </c>
      <c r="E8245" s="2" t="s">
        <v>413</v>
      </c>
      <c r="F8245" s="2" t="s">
        <v>19</v>
      </c>
      <c r="G8245" s="24">
        <v>87</v>
      </c>
      <c r="H8245" s="25" t="s">
        <v>3</v>
      </c>
      <c r="I8245" s="29">
        <v>25399.42</v>
      </c>
      <c r="J8245" s="31" t="s">
        <v>765</v>
      </c>
      <c r="K8245" s="21" t="s">
        <v>42</v>
      </c>
      <c r="L8245" s="32" t="s">
        <v>1293</v>
      </c>
    </row>
    <row r="8246" spans="1:12" x14ac:dyDescent="0.2">
      <c r="A8246" s="2" t="s">
        <v>991</v>
      </c>
      <c r="B8246" s="2" t="s">
        <v>762</v>
      </c>
      <c r="C8246" s="2" t="s">
        <v>106</v>
      </c>
      <c r="D8246" s="2" t="s">
        <v>51</v>
      </c>
      <c r="E8246" s="2" t="s">
        <v>691</v>
      </c>
      <c r="F8246" s="2" t="s">
        <v>19</v>
      </c>
      <c r="G8246" s="24">
        <v>87</v>
      </c>
      <c r="H8246" s="25" t="s">
        <v>3</v>
      </c>
      <c r="I8246" s="29">
        <v>26529.42</v>
      </c>
      <c r="J8246" s="31" t="s">
        <v>765</v>
      </c>
      <c r="K8246" s="21" t="s">
        <v>768</v>
      </c>
      <c r="L8246" s="32" t="s">
        <v>1293</v>
      </c>
    </row>
    <row r="8247" spans="1:12" x14ac:dyDescent="0.2">
      <c r="A8247" s="2" t="s">
        <v>991</v>
      </c>
      <c r="B8247" s="2" t="s">
        <v>762</v>
      </c>
      <c r="C8247" s="2" t="s">
        <v>106</v>
      </c>
      <c r="D8247" s="2" t="s">
        <v>51</v>
      </c>
      <c r="E8247" s="2" t="s">
        <v>92</v>
      </c>
      <c r="F8247" s="2" t="s">
        <v>19</v>
      </c>
      <c r="G8247" s="24">
        <v>92</v>
      </c>
      <c r="H8247" s="25" t="s">
        <v>3</v>
      </c>
      <c r="I8247" s="29">
        <v>26071.11</v>
      </c>
      <c r="J8247" s="31" t="s">
        <v>765</v>
      </c>
      <c r="K8247" s="21" t="s">
        <v>44</v>
      </c>
      <c r="L8247" s="32" t="s">
        <v>1293</v>
      </c>
    </row>
    <row r="8248" spans="1:12" x14ac:dyDescent="0.2">
      <c r="A8248" s="2" t="s">
        <v>991</v>
      </c>
      <c r="B8248" s="2" t="s">
        <v>762</v>
      </c>
      <c r="C8248" s="2" t="s">
        <v>106</v>
      </c>
      <c r="D8248" s="2" t="s">
        <v>51</v>
      </c>
      <c r="E8248" s="2" t="s">
        <v>696</v>
      </c>
      <c r="F8248" s="2" t="s">
        <v>19</v>
      </c>
      <c r="G8248" s="24">
        <v>92</v>
      </c>
      <c r="H8248" s="25" t="s">
        <v>3</v>
      </c>
      <c r="I8248" s="29">
        <v>26936.11</v>
      </c>
      <c r="J8248" s="31" t="s">
        <v>765</v>
      </c>
      <c r="K8248" s="21" t="s">
        <v>769</v>
      </c>
      <c r="L8248" s="32" t="s">
        <v>1293</v>
      </c>
    </row>
    <row r="8249" spans="1:12" x14ac:dyDescent="0.2">
      <c r="A8249" s="2" t="s">
        <v>991</v>
      </c>
      <c r="B8249" s="2" t="s">
        <v>762</v>
      </c>
      <c r="C8249" s="2" t="s">
        <v>106</v>
      </c>
      <c r="D8249" s="2" t="s">
        <v>51</v>
      </c>
      <c r="E8249" s="2" t="s">
        <v>994</v>
      </c>
      <c r="F8249" s="2" t="s">
        <v>19</v>
      </c>
      <c r="G8249" s="24">
        <v>92</v>
      </c>
      <c r="H8249" s="25" t="s">
        <v>3</v>
      </c>
      <c r="I8249" s="29">
        <v>26071.11</v>
      </c>
      <c r="J8249" s="31" t="s">
        <v>765</v>
      </c>
      <c r="K8249" s="21" t="s">
        <v>1001</v>
      </c>
      <c r="L8249" s="32" t="s">
        <v>1293</v>
      </c>
    </row>
    <row r="8250" spans="1:12" x14ac:dyDescent="0.2">
      <c r="A8250" s="2" t="s">
        <v>991</v>
      </c>
      <c r="B8250" s="2" t="s">
        <v>762</v>
      </c>
      <c r="C8250" s="2" t="s">
        <v>106</v>
      </c>
      <c r="D8250" s="2" t="s">
        <v>51</v>
      </c>
      <c r="E8250" s="2" t="s">
        <v>700</v>
      </c>
      <c r="F8250" s="2" t="s">
        <v>19</v>
      </c>
      <c r="G8250" s="24">
        <v>92</v>
      </c>
      <c r="H8250" s="25" t="s">
        <v>3</v>
      </c>
      <c r="I8250" s="29">
        <v>26431.11</v>
      </c>
      <c r="J8250" s="31" t="s">
        <v>765</v>
      </c>
      <c r="K8250" s="21" t="s">
        <v>454</v>
      </c>
      <c r="L8250" s="32" t="s">
        <v>1293</v>
      </c>
    </row>
    <row r="8251" spans="1:12" x14ac:dyDescent="0.2">
      <c r="A8251" s="2" t="s">
        <v>991</v>
      </c>
      <c r="B8251" s="2" t="s">
        <v>762</v>
      </c>
      <c r="C8251" s="2" t="s">
        <v>106</v>
      </c>
      <c r="D8251" s="2" t="s">
        <v>51</v>
      </c>
      <c r="E8251" s="2" t="s">
        <v>702</v>
      </c>
      <c r="F8251" s="2" t="s">
        <v>19</v>
      </c>
      <c r="G8251" s="24">
        <v>92</v>
      </c>
      <c r="H8251" s="25" t="s">
        <v>3</v>
      </c>
      <c r="I8251" s="29">
        <v>27296.11</v>
      </c>
      <c r="J8251" s="31" t="s">
        <v>765</v>
      </c>
      <c r="K8251" s="21" t="s">
        <v>770</v>
      </c>
      <c r="L8251" s="32" t="s">
        <v>1293</v>
      </c>
    </row>
    <row r="8252" spans="1:12" x14ac:dyDescent="0.2">
      <c r="A8252" s="2" t="s">
        <v>991</v>
      </c>
      <c r="B8252" s="2" t="s">
        <v>762</v>
      </c>
      <c r="C8252" s="2" t="s">
        <v>106</v>
      </c>
      <c r="D8252" s="2" t="s">
        <v>51</v>
      </c>
      <c r="E8252" s="2" t="s">
        <v>27</v>
      </c>
      <c r="F8252" s="2" t="s">
        <v>19</v>
      </c>
      <c r="G8252" s="24">
        <v>97</v>
      </c>
      <c r="H8252" s="25" t="s">
        <v>3</v>
      </c>
      <c r="I8252" s="29">
        <v>27219.34</v>
      </c>
      <c r="J8252" s="31" t="s">
        <v>773</v>
      </c>
      <c r="K8252" s="21" t="s">
        <v>774</v>
      </c>
      <c r="L8252" s="32" t="s">
        <v>1293</v>
      </c>
    </row>
    <row r="8253" spans="1:12" x14ac:dyDescent="0.2">
      <c r="A8253" s="2" t="s">
        <v>991</v>
      </c>
      <c r="B8253" s="2" t="s">
        <v>762</v>
      </c>
      <c r="C8253" s="2" t="s">
        <v>106</v>
      </c>
      <c r="D8253" s="2" t="s">
        <v>51</v>
      </c>
      <c r="E8253" s="2" t="s">
        <v>714</v>
      </c>
      <c r="F8253" s="2" t="s">
        <v>19</v>
      </c>
      <c r="G8253" s="24">
        <v>97</v>
      </c>
      <c r="H8253" s="25" t="s">
        <v>3</v>
      </c>
      <c r="I8253" s="29">
        <v>28084.34</v>
      </c>
      <c r="J8253" s="31" t="s">
        <v>773</v>
      </c>
      <c r="K8253" s="21" t="s">
        <v>481</v>
      </c>
      <c r="L8253" s="32" t="s">
        <v>1293</v>
      </c>
    </row>
    <row r="8254" spans="1:12" x14ac:dyDescent="0.2">
      <c r="A8254" s="2" t="s">
        <v>991</v>
      </c>
      <c r="B8254" s="2" t="s">
        <v>762</v>
      </c>
      <c r="C8254" s="2" t="s">
        <v>106</v>
      </c>
      <c r="D8254" s="2" t="s">
        <v>51</v>
      </c>
      <c r="E8254" s="2" t="s">
        <v>752</v>
      </c>
      <c r="F8254" s="2" t="s">
        <v>19</v>
      </c>
      <c r="G8254" s="24">
        <v>97</v>
      </c>
      <c r="H8254" s="25" t="s">
        <v>3</v>
      </c>
      <c r="I8254" s="29">
        <v>28444.34</v>
      </c>
      <c r="J8254" s="31" t="s">
        <v>773</v>
      </c>
      <c r="K8254" s="21" t="s">
        <v>581</v>
      </c>
      <c r="L8254" s="32" t="s">
        <v>1293</v>
      </c>
    </row>
    <row r="8255" spans="1:12" x14ac:dyDescent="0.2">
      <c r="A8255" s="2" t="s">
        <v>991</v>
      </c>
      <c r="B8255" s="2" t="s">
        <v>762</v>
      </c>
      <c r="C8255" s="2" t="s">
        <v>106</v>
      </c>
      <c r="D8255" s="2" t="s">
        <v>51</v>
      </c>
      <c r="E8255" s="2" t="s">
        <v>61</v>
      </c>
      <c r="F8255" s="2" t="s">
        <v>19</v>
      </c>
      <c r="G8255" s="24">
        <v>97</v>
      </c>
      <c r="H8255" s="25" t="s">
        <v>3</v>
      </c>
      <c r="I8255" s="29">
        <v>27649.23</v>
      </c>
      <c r="J8255" s="31" t="s">
        <v>779</v>
      </c>
      <c r="K8255" s="21">
        <v>66</v>
      </c>
      <c r="L8255" s="32" t="s">
        <v>1293</v>
      </c>
    </row>
    <row r="8256" spans="1:12" x14ac:dyDescent="0.2">
      <c r="A8256" s="2" t="s">
        <v>991</v>
      </c>
      <c r="B8256" s="2" t="s">
        <v>762</v>
      </c>
      <c r="C8256" s="2" t="s">
        <v>106</v>
      </c>
      <c r="D8256" s="2" t="s">
        <v>51</v>
      </c>
      <c r="E8256" s="2" t="s">
        <v>730</v>
      </c>
      <c r="F8256" s="2" t="s">
        <v>19</v>
      </c>
      <c r="G8256" s="24">
        <v>97</v>
      </c>
      <c r="H8256" s="25" t="s">
        <v>3</v>
      </c>
      <c r="I8256" s="29">
        <v>28514.23</v>
      </c>
      <c r="J8256" s="31" t="s">
        <v>779</v>
      </c>
      <c r="K8256" s="21">
        <v>23</v>
      </c>
      <c r="L8256" s="32" t="s">
        <v>1293</v>
      </c>
    </row>
    <row r="8257" spans="1:12" x14ac:dyDescent="0.2">
      <c r="A8257" s="2" t="s">
        <v>991</v>
      </c>
      <c r="B8257" s="2" t="s">
        <v>762</v>
      </c>
      <c r="C8257" s="2" t="s">
        <v>106</v>
      </c>
      <c r="D8257" s="2" t="s">
        <v>51</v>
      </c>
      <c r="E8257" s="2" t="s">
        <v>731</v>
      </c>
      <c r="F8257" s="2" t="s">
        <v>19</v>
      </c>
      <c r="G8257" s="24">
        <v>97</v>
      </c>
      <c r="H8257" s="25" t="s">
        <v>3</v>
      </c>
      <c r="I8257" s="29">
        <v>28874.23</v>
      </c>
      <c r="J8257" s="31" t="s">
        <v>779</v>
      </c>
      <c r="K8257" s="21">
        <v>67</v>
      </c>
      <c r="L8257" s="32" t="s">
        <v>1293</v>
      </c>
    </row>
    <row r="8258" spans="1:12" x14ac:dyDescent="0.2">
      <c r="A8258" s="2" t="s">
        <v>991</v>
      </c>
      <c r="B8258" s="2" t="s">
        <v>762</v>
      </c>
      <c r="C8258" s="2" t="s">
        <v>106</v>
      </c>
      <c r="D8258" s="2" t="s">
        <v>51</v>
      </c>
      <c r="E8258" s="2" t="s">
        <v>995</v>
      </c>
      <c r="F8258" s="2" t="s">
        <v>19</v>
      </c>
      <c r="G8258" s="24">
        <v>98</v>
      </c>
      <c r="H8258" s="25" t="s">
        <v>3</v>
      </c>
      <c r="I8258" s="29">
        <v>29372.54</v>
      </c>
      <c r="J8258" s="31" t="s">
        <v>1002</v>
      </c>
      <c r="K8258" s="21" t="s">
        <v>1003</v>
      </c>
      <c r="L8258" s="32" t="s">
        <v>1293</v>
      </c>
    </row>
    <row r="8259" spans="1:12" x14ac:dyDescent="0.2">
      <c r="A8259" s="2" t="s">
        <v>991</v>
      </c>
      <c r="B8259" s="2" t="s">
        <v>762</v>
      </c>
      <c r="C8259" s="2" t="s">
        <v>106</v>
      </c>
      <c r="D8259" s="2" t="s">
        <v>51</v>
      </c>
      <c r="E8259" s="2" t="s">
        <v>996</v>
      </c>
      <c r="F8259" s="2" t="s">
        <v>19</v>
      </c>
      <c r="G8259" s="24">
        <v>98</v>
      </c>
      <c r="H8259" s="25" t="s">
        <v>3</v>
      </c>
      <c r="I8259" s="29">
        <v>30597.54</v>
      </c>
      <c r="J8259" s="31" t="s">
        <v>1002</v>
      </c>
      <c r="K8259" s="21" t="s">
        <v>1004</v>
      </c>
      <c r="L8259" s="32" t="s">
        <v>1293</v>
      </c>
    </row>
    <row r="8260" spans="1:12" x14ac:dyDescent="0.2">
      <c r="A8260" s="2" t="s">
        <v>836</v>
      </c>
      <c r="B8260" s="2" t="s">
        <v>687</v>
      </c>
      <c r="C8260" s="2" t="s">
        <v>16</v>
      </c>
      <c r="D8260" s="2" t="s">
        <v>17</v>
      </c>
      <c r="E8260" s="2" t="s">
        <v>410</v>
      </c>
      <c r="F8260" s="2" t="s">
        <v>19</v>
      </c>
      <c r="G8260" s="24">
        <v>133</v>
      </c>
      <c r="H8260" s="25" t="s">
        <v>0</v>
      </c>
      <c r="I8260" s="29">
        <v>21153.78</v>
      </c>
      <c r="J8260" s="31" t="s">
        <v>837</v>
      </c>
      <c r="K8260" s="21" t="s">
        <v>885</v>
      </c>
      <c r="L8260" s="32" t="s">
        <v>1293</v>
      </c>
    </row>
    <row r="8261" spans="1:12" x14ac:dyDescent="0.2">
      <c r="A8261" s="2" t="s">
        <v>836</v>
      </c>
      <c r="B8261" s="2" t="s">
        <v>687</v>
      </c>
      <c r="C8261" s="2" t="s">
        <v>16</v>
      </c>
      <c r="D8261" s="2" t="s">
        <v>17</v>
      </c>
      <c r="E8261" s="2" t="s">
        <v>413</v>
      </c>
      <c r="F8261" s="2" t="s">
        <v>19</v>
      </c>
      <c r="G8261" s="24">
        <v>133</v>
      </c>
      <c r="H8261" s="25" t="s">
        <v>0</v>
      </c>
      <c r="I8261" s="29">
        <v>23574.41</v>
      </c>
      <c r="J8261" s="31" t="s">
        <v>838</v>
      </c>
      <c r="K8261" s="21" t="s">
        <v>839</v>
      </c>
      <c r="L8261" s="32" t="s">
        <v>1293</v>
      </c>
    </row>
    <row r="8262" spans="1:12" x14ac:dyDescent="0.2">
      <c r="A8262" s="2" t="s">
        <v>836</v>
      </c>
      <c r="B8262" s="2" t="s">
        <v>687</v>
      </c>
      <c r="C8262" s="2" t="s">
        <v>16</v>
      </c>
      <c r="D8262" s="2" t="s">
        <v>17</v>
      </c>
      <c r="E8262" s="2" t="s">
        <v>441</v>
      </c>
      <c r="F8262" s="2" t="s">
        <v>19</v>
      </c>
      <c r="G8262" s="24">
        <v>133</v>
      </c>
      <c r="H8262" s="25" t="s">
        <v>0</v>
      </c>
      <c r="I8262" s="29">
        <v>24439.41</v>
      </c>
      <c r="J8262" s="31" t="s">
        <v>838</v>
      </c>
      <c r="K8262" s="21" t="s">
        <v>554</v>
      </c>
      <c r="L8262" s="32" t="s">
        <v>1293</v>
      </c>
    </row>
    <row r="8263" spans="1:12" x14ac:dyDescent="0.2">
      <c r="A8263" s="2" t="s">
        <v>836</v>
      </c>
      <c r="B8263" s="2" t="s">
        <v>687</v>
      </c>
      <c r="C8263" s="2" t="s">
        <v>16</v>
      </c>
      <c r="D8263" s="2" t="s">
        <v>17</v>
      </c>
      <c r="E8263" s="2" t="s">
        <v>92</v>
      </c>
      <c r="F8263" s="2" t="s">
        <v>19</v>
      </c>
      <c r="G8263" s="24">
        <v>134</v>
      </c>
      <c r="H8263" s="25" t="s">
        <v>0</v>
      </c>
      <c r="I8263" s="29">
        <v>25143.22</v>
      </c>
      <c r="J8263" s="31" t="s">
        <v>838</v>
      </c>
      <c r="K8263" s="21" t="s">
        <v>842</v>
      </c>
      <c r="L8263" s="32" t="s">
        <v>1293</v>
      </c>
    </row>
    <row r="8264" spans="1:12" x14ac:dyDescent="0.2">
      <c r="A8264" s="2" t="s">
        <v>836</v>
      </c>
      <c r="B8264" s="2" t="s">
        <v>687</v>
      </c>
      <c r="C8264" s="2" t="s">
        <v>16</v>
      </c>
      <c r="D8264" s="2" t="s">
        <v>17</v>
      </c>
      <c r="E8264" s="2" t="s">
        <v>1049</v>
      </c>
      <c r="F8264" s="2" t="s">
        <v>19</v>
      </c>
      <c r="G8264" s="24">
        <v>134</v>
      </c>
      <c r="H8264" s="25" t="s">
        <v>0</v>
      </c>
      <c r="I8264" s="29">
        <v>26008.22</v>
      </c>
      <c r="J8264" s="31" t="s">
        <v>838</v>
      </c>
      <c r="K8264" s="21" t="s">
        <v>1017</v>
      </c>
      <c r="L8264" s="32" t="s">
        <v>1293</v>
      </c>
    </row>
    <row r="8265" spans="1:12" x14ac:dyDescent="0.2">
      <c r="A8265" s="2" t="s">
        <v>836</v>
      </c>
      <c r="B8265" s="2" t="s">
        <v>687</v>
      </c>
      <c r="C8265" s="2" t="s">
        <v>16</v>
      </c>
      <c r="D8265" s="2" t="s">
        <v>17</v>
      </c>
      <c r="E8265" s="2" t="s">
        <v>843</v>
      </c>
      <c r="F8265" s="2" t="s">
        <v>19</v>
      </c>
      <c r="G8265" s="24">
        <v>134</v>
      </c>
      <c r="H8265" s="25" t="s">
        <v>0</v>
      </c>
      <c r="I8265" s="29">
        <v>25528.22</v>
      </c>
      <c r="J8265" s="31" t="s">
        <v>838</v>
      </c>
      <c r="K8265" s="21" t="s">
        <v>844</v>
      </c>
      <c r="L8265" s="32" t="s">
        <v>1293</v>
      </c>
    </row>
    <row r="8266" spans="1:12" x14ac:dyDescent="0.2">
      <c r="A8266" s="2" t="s">
        <v>836</v>
      </c>
      <c r="B8266" s="2" t="s">
        <v>687</v>
      </c>
      <c r="C8266" s="2" t="s">
        <v>16</v>
      </c>
      <c r="D8266" s="2" t="s">
        <v>17</v>
      </c>
      <c r="E8266" s="2" t="s">
        <v>1050</v>
      </c>
      <c r="F8266" s="2" t="s">
        <v>19</v>
      </c>
      <c r="G8266" s="24">
        <v>134</v>
      </c>
      <c r="H8266" s="25" t="s">
        <v>0</v>
      </c>
      <c r="I8266" s="29">
        <v>26393.22</v>
      </c>
      <c r="J8266" s="31" t="s">
        <v>838</v>
      </c>
      <c r="K8266" s="21" t="s">
        <v>1061</v>
      </c>
      <c r="L8266" s="32" t="s">
        <v>1293</v>
      </c>
    </row>
    <row r="8267" spans="1:12" x14ac:dyDescent="0.2">
      <c r="A8267" s="2" t="s">
        <v>836</v>
      </c>
      <c r="B8267" s="2" t="s">
        <v>687</v>
      </c>
      <c r="C8267" s="2" t="s">
        <v>16</v>
      </c>
      <c r="D8267" s="2" t="s">
        <v>17</v>
      </c>
      <c r="E8267" s="2" t="s">
        <v>1051</v>
      </c>
      <c r="F8267" s="2" t="s">
        <v>19</v>
      </c>
      <c r="G8267" s="24">
        <v>134</v>
      </c>
      <c r="H8267" s="25" t="s">
        <v>0</v>
      </c>
      <c r="I8267" s="29">
        <v>27235.13</v>
      </c>
      <c r="J8267" s="31" t="s">
        <v>838</v>
      </c>
      <c r="K8267" s="21" t="s">
        <v>415</v>
      </c>
      <c r="L8267" s="32" t="s">
        <v>1293</v>
      </c>
    </row>
    <row r="8268" spans="1:12" x14ac:dyDescent="0.2">
      <c r="A8268" s="2" t="s">
        <v>836</v>
      </c>
      <c r="B8268" s="2" t="s">
        <v>687</v>
      </c>
      <c r="C8268" s="2" t="s">
        <v>16</v>
      </c>
      <c r="D8268" s="2" t="s">
        <v>17</v>
      </c>
      <c r="E8268" s="2" t="s">
        <v>27</v>
      </c>
      <c r="F8268" s="2" t="s">
        <v>19</v>
      </c>
      <c r="G8268" s="24">
        <v>140</v>
      </c>
      <c r="H8268" s="25" t="s">
        <v>0</v>
      </c>
      <c r="I8268" s="29">
        <v>27646.5</v>
      </c>
      <c r="J8268" s="31" t="s">
        <v>849</v>
      </c>
      <c r="K8268" s="21" t="s">
        <v>850</v>
      </c>
      <c r="L8268" s="32" t="s">
        <v>1293</v>
      </c>
    </row>
    <row r="8269" spans="1:12" x14ac:dyDescent="0.2">
      <c r="A8269" s="2" t="s">
        <v>836</v>
      </c>
      <c r="B8269" s="2" t="s">
        <v>687</v>
      </c>
      <c r="C8269" s="2" t="s">
        <v>16</v>
      </c>
      <c r="D8269" s="2" t="s">
        <v>17</v>
      </c>
      <c r="E8269" s="2" t="s">
        <v>851</v>
      </c>
      <c r="F8269" s="2" t="s">
        <v>19</v>
      </c>
      <c r="G8269" s="24">
        <v>140</v>
      </c>
      <c r="H8269" s="25" t="s">
        <v>0</v>
      </c>
      <c r="I8269" s="29">
        <v>28561.5</v>
      </c>
      <c r="J8269" s="31" t="s">
        <v>849</v>
      </c>
      <c r="K8269" s="21" t="s">
        <v>852</v>
      </c>
      <c r="L8269" s="32" t="s">
        <v>1293</v>
      </c>
    </row>
    <row r="8270" spans="1:12" x14ac:dyDescent="0.2">
      <c r="A8270" s="2" t="s">
        <v>836</v>
      </c>
      <c r="B8270" s="2" t="s">
        <v>687</v>
      </c>
      <c r="C8270" s="2" t="s">
        <v>16</v>
      </c>
      <c r="D8270" s="2" t="s">
        <v>853</v>
      </c>
      <c r="E8270" s="2" t="s">
        <v>413</v>
      </c>
      <c r="F8270" s="2" t="s">
        <v>19</v>
      </c>
      <c r="G8270" s="24">
        <v>135</v>
      </c>
      <c r="H8270" s="25" t="s">
        <v>0</v>
      </c>
      <c r="I8270" s="29">
        <v>24889.41</v>
      </c>
      <c r="J8270" s="31" t="s">
        <v>854</v>
      </c>
      <c r="K8270" s="21" t="s">
        <v>256</v>
      </c>
      <c r="L8270" s="32" t="s">
        <v>1293</v>
      </c>
    </row>
    <row r="8271" spans="1:12" x14ac:dyDescent="0.2">
      <c r="A8271" s="2" t="s">
        <v>836</v>
      </c>
      <c r="B8271" s="2" t="s">
        <v>687</v>
      </c>
      <c r="C8271" s="2" t="s">
        <v>16</v>
      </c>
      <c r="D8271" s="2" t="s">
        <v>853</v>
      </c>
      <c r="E8271" s="2" t="s">
        <v>441</v>
      </c>
      <c r="F8271" s="2" t="s">
        <v>19</v>
      </c>
      <c r="G8271" s="24">
        <v>135</v>
      </c>
      <c r="H8271" s="25" t="s">
        <v>0</v>
      </c>
      <c r="I8271" s="29">
        <v>25754.41</v>
      </c>
      <c r="J8271" s="31" t="s">
        <v>854</v>
      </c>
      <c r="K8271" s="21" t="s">
        <v>412</v>
      </c>
      <c r="L8271" s="32" t="s">
        <v>1293</v>
      </c>
    </row>
    <row r="8272" spans="1:12" x14ac:dyDescent="0.2">
      <c r="A8272" s="2" t="s">
        <v>836</v>
      </c>
      <c r="B8272" s="2" t="s">
        <v>687</v>
      </c>
      <c r="C8272" s="2" t="s">
        <v>16</v>
      </c>
      <c r="D8272" s="2" t="s">
        <v>853</v>
      </c>
      <c r="E8272" s="2" t="s">
        <v>92</v>
      </c>
      <c r="F8272" s="2" t="s">
        <v>19</v>
      </c>
      <c r="G8272" s="24">
        <v>135</v>
      </c>
      <c r="H8272" s="25" t="s">
        <v>0</v>
      </c>
      <c r="I8272" s="29">
        <v>26458.22</v>
      </c>
      <c r="J8272" s="31" t="s">
        <v>854</v>
      </c>
      <c r="K8272" s="21" t="s">
        <v>855</v>
      </c>
      <c r="L8272" s="32" t="s">
        <v>1293</v>
      </c>
    </row>
    <row r="8273" spans="1:12" x14ac:dyDescent="0.2">
      <c r="A8273" s="2" t="s">
        <v>836</v>
      </c>
      <c r="B8273" s="2" t="s">
        <v>687</v>
      </c>
      <c r="C8273" s="2" t="s">
        <v>16</v>
      </c>
      <c r="D8273" s="2" t="s">
        <v>853</v>
      </c>
      <c r="E8273" s="2" t="s">
        <v>1049</v>
      </c>
      <c r="F8273" s="2" t="s">
        <v>19</v>
      </c>
      <c r="G8273" s="24">
        <v>135</v>
      </c>
      <c r="H8273" s="25" t="s">
        <v>0</v>
      </c>
      <c r="I8273" s="29">
        <v>27323.22</v>
      </c>
      <c r="J8273" s="31" t="s">
        <v>854</v>
      </c>
      <c r="K8273" s="21" t="s">
        <v>1062</v>
      </c>
      <c r="L8273" s="32" t="s">
        <v>1293</v>
      </c>
    </row>
    <row r="8274" spans="1:12" x14ac:dyDescent="0.2">
      <c r="A8274" s="2" t="s">
        <v>836</v>
      </c>
      <c r="B8274" s="2" t="s">
        <v>687</v>
      </c>
      <c r="C8274" s="2" t="s">
        <v>16</v>
      </c>
      <c r="D8274" s="2" t="s">
        <v>853</v>
      </c>
      <c r="E8274" s="2" t="s">
        <v>843</v>
      </c>
      <c r="F8274" s="2" t="s">
        <v>19</v>
      </c>
      <c r="G8274" s="24">
        <v>135</v>
      </c>
      <c r="H8274" s="25" t="s">
        <v>0</v>
      </c>
      <c r="I8274" s="29">
        <v>26843.22</v>
      </c>
      <c r="J8274" s="31" t="s">
        <v>854</v>
      </c>
      <c r="K8274" s="21" t="s">
        <v>856</v>
      </c>
      <c r="L8274" s="32" t="s">
        <v>1293</v>
      </c>
    </row>
    <row r="8275" spans="1:12" x14ac:dyDescent="0.2">
      <c r="A8275" s="2" t="s">
        <v>836</v>
      </c>
      <c r="B8275" s="2" t="s">
        <v>687</v>
      </c>
      <c r="C8275" s="2" t="s">
        <v>16</v>
      </c>
      <c r="D8275" s="2" t="s">
        <v>853</v>
      </c>
      <c r="E8275" s="2" t="s">
        <v>1050</v>
      </c>
      <c r="F8275" s="2" t="s">
        <v>19</v>
      </c>
      <c r="G8275" s="24">
        <v>135</v>
      </c>
      <c r="H8275" s="25" t="s">
        <v>0</v>
      </c>
      <c r="I8275" s="29">
        <v>27708.22</v>
      </c>
      <c r="J8275" s="31" t="s">
        <v>854</v>
      </c>
      <c r="K8275" s="21" t="s">
        <v>414</v>
      </c>
      <c r="L8275" s="32" t="s">
        <v>1293</v>
      </c>
    </row>
    <row r="8276" spans="1:12" x14ac:dyDescent="0.2">
      <c r="A8276" s="2" t="s">
        <v>836</v>
      </c>
      <c r="B8276" s="2" t="s">
        <v>687</v>
      </c>
      <c r="C8276" s="2" t="s">
        <v>16</v>
      </c>
      <c r="D8276" s="2" t="s">
        <v>853</v>
      </c>
      <c r="E8276" s="2" t="s">
        <v>1051</v>
      </c>
      <c r="F8276" s="2" t="s">
        <v>19</v>
      </c>
      <c r="G8276" s="24">
        <v>136</v>
      </c>
      <c r="H8276" s="25" t="s">
        <v>0</v>
      </c>
      <c r="I8276" s="29">
        <v>28550.13</v>
      </c>
      <c r="J8276" s="31" t="s">
        <v>854</v>
      </c>
      <c r="K8276" s="21" t="s">
        <v>518</v>
      </c>
      <c r="L8276" s="32" t="s">
        <v>1293</v>
      </c>
    </row>
    <row r="8277" spans="1:12" x14ac:dyDescent="0.2">
      <c r="A8277" s="2" t="s">
        <v>836</v>
      </c>
      <c r="B8277" s="2" t="s">
        <v>687</v>
      </c>
      <c r="C8277" s="2" t="s">
        <v>16</v>
      </c>
      <c r="D8277" s="2" t="s">
        <v>853</v>
      </c>
      <c r="E8277" s="2" t="s">
        <v>27</v>
      </c>
      <c r="F8277" s="2" t="s">
        <v>19</v>
      </c>
      <c r="G8277" s="24">
        <v>142</v>
      </c>
      <c r="H8277" s="25" t="s">
        <v>0</v>
      </c>
      <c r="I8277" s="29">
        <v>29181.5</v>
      </c>
      <c r="J8277" s="31" t="s">
        <v>886</v>
      </c>
      <c r="K8277" s="21" t="s">
        <v>887</v>
      </c>
      <c r="L8277" s="32" t="s">
        <v>1293</v>
      </c>
    </row>
    <row r="8278" spans="1:12" x14ac:dyDescent="0.2">
      <c r="A8278" s="2" t="s">
        <v>836</v>
      </c>
      <c r="B8278" s="2" t="s">
        <v>687</v>
      </c>
      <c r="C8278" s="2" t="s">
        <v>16</v>
      </c>
      <c r="D8278" s="2" t="s">
        <v>853</v>
      </c>
      <c r="E8278" s="2" t="s">
        <v>1052</v>
      </c>
      <c r="F8278" s="2" t="s">
        <v>19</v>
      </c>
      <c r="G8278" s="24">
        <v>143</v>
      </c>
      <c r="H8278" s="25" t="s">
        <v>0</v>
      </c>
      <c r="I8278" s="29">
        <v>30096.5</v>
      </c>
      <c r="J8278" s="31" t="s">
        <v>886</v>
      </c>
      <c r="K8278" s="21" t="s">
        <v>1063</v>
      </c>
      <c r="L8278" s="32" t="s">
        <v>1293</v>
      </c>
    </row>
    <row r="8279" spans="1:12" x14ac:dyDescent="0.2">
      <c r="A8279" s="2" t="s">
        <v>836</v>
      </c>
      <c r="B8279" s="2" t="s">
        <v>762</v>
      </c>
      <c r="C8279" s="2" t="s">
        <v>16</v>
      </c>
      <c r="D8279" s="2" t="s">
        <v>857</v>
      </c>
      <c r="E8279" s="2" t="s">
        <v>410</v>
      </c>
      <c r="F8279" s="2" t="s">
        <v>19</v>
      </c>
      <c r="G8279" s="24">
        <v>101</v>
      </c>
      <c r="H8279" s="25" t="s">
        <v>0</v>
      </c>
      <c r="I8279" s="29">
        <v>25389.23</v>
      </c>
      <c r="J8279" s="31" t="s">
        <v>858</v>
      </c>
      <c r="K8279" s="21">
        <v>11</v>
      </c>
      <c r="L8279" s="32" t="s">
        <v>1293</v>
      </c>
    </row>
    <row r="8280" spans="1:12" x14ac:dyDescent="0.2">
      <c r="A8280" s="2" t="s">
        <v>836</v>
      </c>
      <c r="B8280" s="2" t="s">
        <v>762</v>
      </c>
      <c r="C8280" s="2" t="s">
        <v>16</v>
      </c>
      <c r="D8280" s="2" t="s">
        <v>857</v>
      </c>
      <c r="E8280" s="2" t="s">
        <v>413</v>
      </c>
      <c r="F8280" s="2" t="s">
        <v>19</v>
      </c>
      <c r="G8280" s="24">
        <v>101</v>
      </c>
      <c r="H8280" s="25" t="s">
        <v>0</v>
      </c>
      <c r="I8280" s="29">
        <v>27577.919999999998</v>
      </c>
      <c r="J8280" s="31" t="s">
        <v>859</v>
      </c>
      <c r="K8280" s="21" t="s">
        <v>860</v>
      </c>
      <c r="L8280" s="32" t="s">
        <v>1293</v>
      </c>
    </row>
    <row r="8281" spans="1:12" x14ac:dyDescent="0.2">
      <c r="A8281" s="2" t="s">
        <v>836</v>
      </c>
      <c r="B8281" s="2" t="s">
        <v>762</v>
      </c>
      <c r="C8281" s="2" t="s">
        <v>16</v>
      </c>
      <c r="D8281" s="2" t="s">
        <v>857</v>
      </c>
      <c r="E8281" s="2" t="s">
        <v>441</v>
      </c>
      <c r="F8281" s="2" t="s">
        <v>19</v>
      </c>
      <c r="G8281" s="24">
        <v>101</v>
      </c>
      <c r="H8281" s="25" t="s">
        <v>0</v>
      </c>
      <c r="I8281" s="29">
        <v>28442.92</v>
      </c>
      <c r="J8281" s="31" t="s">
        <v>859</v>
      </c>
      <c r="K8281" s="21" t="s">
        <v>861</v>
      </c>
      <c r="L8281" s="32" t="s">
        <v>1293</v>
      </c>
    </row>
    <row r="8282" spans="1:12" x14ac:dyDescent="0.2">
      <c r="A8282" s="2" t="s">
        <v>836</v>
      </c>
      <c r="B8282" s="2" t="s">
        <v>762</v>
      </c>
      <c r="C8282" s="2" t="s">
        <v>16</v>
      </c>
      <c r="D8282" s="2" t="s">
        <v>857</v>
      </c>
      <c r="E8282" s="2" t="s">
        <v>92</v>
      </c>
      <c r="F8282" s="2" t="s">
        <v>19</v>
      </c>
      <c r="G8282" s="24">
        <v>102</v>
      </c>
      <c r="H8282" s="25" t="s">
        <v>0</v>
      </c>
      <c r="I8282" s="29">
        <v>28938.99</v>
      </c>
      <c r="J8282" s="31" t="s">
        <v>859</v>
      </c>
      <c r="K8282" s="21" t="s">
        <v>862</v>
      </c>
      <c r="L8282" s="32" t="s">
        <v>1293</v>
      </c>
    </row>
    <row r="8283" spans="1:12" x14ac:dyDescent="0.2">
      <c r="A8283" s="2" t="s">
        <v>836</v>
      </c>
      <c r="B8283" s="2" t="s">
        <v>762</v>
      </c>
      <c r="C8283" s="2" t="s">
        <v>16</v>
      </c>
      <c r="D8283" s="2" t="s">
        <v>857</v>
      </c>
      <c r="E8283" s="2" t="s">
        <v>1049</v>
      </c>
      <c r="F8283" s="2" t="s">
        <v>19</v>
      </c>
      <c r="G8283" s="24">
        <v>102</v>
      </c>
      <c r="H8283" s="25" t="s">
        <v>0</v>
      </c>
      <c r="I8283" s="29">
        <v>29803.99</v>
      </c>
      <c r="J8283" s="31" t="s">
        <v>859</v>
      </c>
      <c r="K8283" s="21" t="s">
        <v>889</v>
      </c>
      <c r="L8283" s="32" t="s">
        <v>1293</v>
      </c>
    </row>
    <row r="8284" spans="1:12" x14ac:dyDescent="0.2">
      <c r="A8284" s="2" t="s">
        <v>836</v>
      </c>
      <c r="B8284" s="2" t="s">
        <v>762</v>
      </c>
      <c r="C8284" s="2" t="s">
        <v>16</v>
      </c>
      <c r="D8284" s="2" t="s">
        <v>857</v>
      </c>
      <c r="E8284" s="2" t="s">
        <v>843</v>
      </c>
      <c r="F8284" s="2" t="s">
        <v>19</v>
      </c>
      <c r="G8284" s="24">
        <v>102</v>
      </c>
      <c r="H8284" s="25" t="s">
        <v>0</v>
      </c>
      <c r="I8284" s="29">
        <v>29323.99</v>
      </c>
      <c r="J8284" s="31" t="s">
        <v>859</v>
      </c>
      <c r="K8284" s="21" t="s">
        <v>863</v>
      </c>
      <c r="L8284" s="32" t="s">
        <v>1293</v>
      </c>
    </row>
    <row r="8285" spans="1:12" x14ac:dyDescent="0.2">
      <c r="A8285" s="2" t="s">
        <v>836</v>
      </c>
      <c r="B8285" s="2" t="s">
        <v>762</v>
      </c>
      <c r="C8285" s="2" t="s">
        <v>16</v>
      </c>
      <c r="D8285" s="2" t="s">
        <v>857</v>
      </c>
      <c r="E8285" s="2" t="s">
        <v>1050</v>
      </c>
      <c r="F8285" s="2" t="s">
        <v>19</v>
      </c>
      <c r="G8285" s="24">
        <v>102</v>
      </c>
      <c r="H8285" s="25" t="s">
        <v>0</v>
      </c>
      <c r="I8285" s="29">
        <v>30188.99</v>
      </c>
      <c r="J8285" s="31" t="s">
        <v>859</v>
      </c>
      <c r="K8285" s="21" t="s">
        <v>891</v>
      </c>
      <c r="L8285" s="32" t="s">
        <v>1293</v>
      </c>
    </row>
    <row r="8286" spans="1:12" x14ac:dyDescent="0.2">
      <c r="A8286" s="2" t="s">
        <v>836</v>
      </c>
      <c r="B8286" s="2" t="s">
        <v>762</v>
      </c>
      <c r="C8286" s="2" t="s">
        <v>16</v>
      </c>
      <c r="D8286" s="2" t="s">
        <v>857</v>
      </c>
      <c r="E8286" s="2" t="s">
        <v>1051</v>
      </c>
      <c r="F8286" s="2" t="s">
        <v>19</v>
      </c>
      <c r="G8286" s="24">
        <v>102</v>
      </c>
      <c r="H8286" s="25" t="s">
        <v>0</v>
      </c>
      <c r="I8286" s="29">
        <v>30903.22</v>
      </c>
      <c r="J8286" s="31" t="s">
        <v>859</v>
      </c>
      <c r="K8286" s="21" t="s">
        <v>1064</v>
      </c>
      <c r="L8286" s="32" t="s">
        <v>1293</v>
      </c>
    </row>
    <row r="8287" spans="1:12" x14ac:dyDescent="0.2">
      <c r="A8287" s="2" t="s">
        <v>836</v>
      </c>
      <c r="B8287" s="2" t="s">
        <v>762</v>
      </c>
      <c r="C8287" s="2" t="s">
        <v>16</v>
      </c>
      <c r="D8287" s="2" t="s">
        <v>857</v>
      </c>
      <c r="E8287" s="2" t="s">
        <v>27</v>
      </c>
      <c r="F8287" s="2" t="s">
        <v>19</v>
      </c>
      <c r="G8287" s="24">
        <v>112</v>
      </c>
      <c r="H8287" s="25" t="s">
        <v>0</v>
      </c>
      <c r="I8287" s="29">
        <v>32214.48</v>
      </c>
      <c r="J8287" s="31" t="s">
        <v>866</v>
      </c>
      <c r="K8287" s="21" t="s">
        <v>867</v>
      </c>
      <c r="L8287" s="32" t="s">
        <v>1293</v>
      </c>
    </row>
    <row r="8288" spans="1:12" x14ac:dyDescent="0.2">
      <c r="A8288" s="2" t="s">
        <v>836</v>
      </c>
      <c r="B8288" s="2" t="s">
        <v>762</v>
      </c>
      <c r="C8288" s="2" t="s">
        <v>16</v>
      </c>
      <c r="D8288" s="2" t="s">
        <v>857</v>
      </c>
      <c r="E8288" s="2" t="s">
        <v>851</v>
      </c>
      <c r="F8288" s="2" t="s">
        <v>19</v>
      </c>
      <c r="G8288" s="24">
        <v>113</v>
      </c>
      <c r="H8288" s="25" t="s">
        <v>0</v>
      </c>
      <c r="I8288" s="29">
        <v>33129.480000000003</v>
      </c>
      <c r="J8288" s="31" t="s">
        <v>866</v>
      </c>
      <c r="K8288" s="21" t="s">
        <v>868</v>
      </c>
      <c r="L8288" s="32" t="s">
        <v>1293</v>
      </c>
    </row>
    <row r="8289" spans="1:12" x14ac:dyDescent="0.2">
      <c r="A8289" s="2" t="s">
        <v>836</v>
      </c>
      <c r="B8289" s="2" t="s">
        <v>762</v>
      </c>
      <c r="C8289" s="2" t="s">
        <v>16</v>
      </c>
      <c r="D8289" s="2" t="s">
        <v>857</v>
      </c>
      <c r="E8289" s="2" t="s">
        <v>869</v>
      </c>
      <c r="F8289" s="2" t="s">
        <v>19</v>
      </c>
      <c r="G8289" s="24">
        <v>112</v>
      </c>
      <c r="H8289" s="25" t="s">
        <v>0</v>
      </c>
      <c r="I8289" s="29">
        <v>31665.599999999999</v>
      </c>
      <c r="J8289" s="31" t="s">
        <v>866</v>
      </c>
      <c r="K8289" s="21" t="s">
        <v>71</v>
      </c>
      <c r="L8289" s="32" t="s">
        <v>1293</v>
      </c>
    </row>
    <row r="8290" spans="1:12" x14ac:dyDescent="0.2">
      <c r="A8290" s="2" t="s">
        <v>836</v>
      </c>
      <c r="B8290" s="2" t="s">
        <v>762</v>
      </c>
      <c r="C8290" s="2" t="s">
        <v>16</v>
      </c>
      <c r="D8290" s="2" t="s">
        <v>857</v>
      </c>
      <c r="E8290" s="2" t="s">
        <v>540</v>
      </c>
      <c r="F8290" s="2" t="s">
        <v>19</v>
      </c>
      <c r="G8290" s="24">
        <v>117</v>
      </c>
      <c r="H8290" s="25" t="s">
        <v>0</v>
      </c>
      <c r="I8290" s="29">
        <v>32911.980000000003</v>
      </c>
      <c r="J8290" s="31" t="s">
        <v>1065</v>
      </c>
      <c r="K8290" s="21" t="s">
        <v>1066</v>
      </c>
      <c r="L8290" s="32" t="s">
        <v>1293</v>
      </c>
    </row>
    <row r="8291" spans="1:12" x14ac:dyDescent="0.2">
      <c r="A8291" s="2" t="s">
        <v>836</v>
      </c>
      <c r="B8291" s="2" t="s">
        <v>762</v>
      </c>
      <c r="C8291" s="2" t="s">
        <v>31</v>
      </c>
      <c r="D8291" s="2" t="s">
        <v>857</v>
      </c>
      <c r="E8291" s="2" t="s">
        <v>413</v>
      </c>
      <c r="F8291" s="2" t="s">
        <v>19</v>
      </c>
      <c r="G8291" s="24">
        <v>106</v>
      </c>
      <c r="H8291" s="25" t="s">
        <v>0</v>
      </c>
      <c r="I8291" s="29">
        <v>30217.919999999998</v>
      </c>
      <c r="J8291" s="31" t="s">
        <v>871</v>
      </c>
      <c r="K8291" s="21" t="s">
        <v>872</v>
      </c>
      <c r="L8291" s="32" t="s">
        <v>1293</v>
      </c>
    </row>
    <row r="8292" spans="1:12" x14ac:dyDescent="0.2">
      <c r="A8292" s="2" t="s">
        <v>836</v>
      </c>
      <c r="B8292" s="2" t="s">
        <v>762</v>
      </c>
      <c r="C8292" s="2" t="s">
        <v>31</v>
      </c>
      <c r="D8292" s="2" t="s">
        <v>857</v>
      </c>
      <c r="E8292" s="2" t="s">
        <v>441</v>
      </c>
      <c r="F8292" s="2" t="s">
        <v>19</v>
      </c>
      <c r="G8292" s="24">
        <v>106</v>
      </c>
      <c r="H8292" s="25" t="s">
        <v>0</v>
      </c>
      <c r="I8292" s="29">
        <v>31082.92</v>
      </c>
      <c r="J8292" s="31" t="s">
        <v>871</v>
      </c>
      <c r="K8292" s="21" t="s">
        <v>873</v>
      </c>
      <c r="L8292" s="32" t="s">
        <v>1293</v>
      </c>
    </row>
    <row r="8293" spans="1:12" x14ac:dyDescent="0.2">
      <c r="A8293" s="2" t="s">
        <v>836</v>
      </c>
      <c r="B8293" s="2" t="s">
        <v>762</v>
      </c>
      <c r="C8293" s="2" t="s">
        <v>31</v>
      </c>
      <c r="D8293" s="2" t="s">
        <v>857</v>
      </c>
      <c r="E8293" s="2" t="s">
        <v>92</v>
      </c>
      <c r="F8293" s="2" t="s">
        <v>19</v>
      </c>
      <c r="G8293" s="24">
        <v>107</v>
      </c>
      <c r="H8293" s="25" t="s">
        <v>0</v>
      </c>
      <c r="I8293" s="29">
        <v>31578.99</v>
      </c>
      <c r="J8293" s="31" t="s">
        <v>871</v>
      </c>
      <c r="K8293" s="21" t="s">
        <v>874</v>
      </c>
      <c r="L8293" s="32" t="s">
        <v>1293</v>
      </c>
    </row>
    <row r="8294" spans="1:12" x14ac:dyDescent="0.2">
      <c r="A8294" s="2" t="s">
        <v>836</v>
      </c>
      <c r="B8294" s="2" t="s">
        <v>762</v>
      </c>
      <c r="C8294" s="2" t="s">
        <v>31</v>
      </c>
      <c r="D8294" s="2" t="s">
        <v>857</v>
      </c>
      <c r="E8294" s="2" t="s">
        <v>1049</v>
      </c>
      <c r="F8294" s="2" t="s">
        <v>19</v>
      </c>
      <c r="G8294" s="24">
        <v>107</v>
      </c>
      <c r="H8294" s="25" t="s">
        <v>0</v>
      </c>
      <c r="I8294" s="29">
        <v>32443.99</v>
      </c>
      <c r="J8294" s="31" t="s">
        <v>871</v>
      </c>
      <c r="K8294" s="21" t="s">
        <v>892</v>
      </c>
      <c r="L8294" s="32" t="s">
        <v>1293</v>
      </c>
    </row>
    <row r="8295" spans="1:12" x14ac:dyDescent="0.2">
      <c r="A8295" s="2" t="s">
        <v>836</v>
      </c>
      <c r="B8295" s="2" t="s">
        <v>762</v>
      </c>
      <c r="C8295" s="2" t="s">
        <v>31</v>
      </c>
      <c r="D8295" s="2" t="s">
        <v>857</v>
      </c>
      <c r="E8295" s="2" t="s">
        <v>843</v>
      </c>
      <c r="F8295" s="2" t="s">
        <v>19</v>
      </c>
      <c r="G8295" s="24">
        <v>107</v>
      </c>
      <c r="H8295" s="25" t="s">
        <v>0</v>
      </c>
      <c r="I8295" s="29">
        <v>31963.99</v>
      </c>
      <c r="J8295" s="31" t="s">
        <v>871</v>
      </c>
      <c r="K8295" s="21" t="s">
        <v>875</v>
      </c>
      <c r="L8295" s="32" t="s">
        <v>1293</v>
      </c>
    </row>
    <row r="8296" spans="1:12" x14ac:dyDescent="0.2">
      <c r="A8296" s="2" t="s">
        <v>836</v>
      </c>
      <c r="B8296" s="2" t="s">
        <v>762</v>
      </c>
      <c r="C8296" s="2" t="s">
        <v>31</v>
      </c>
      <c r="D8296" s="2" t="s">
        <v>857</v>
      </c>
      <c r="E8296" s="2" t="s">
        <v>1050</v>
      </c>
      <c r="F8296" s="2" t="s">
        <v>19</v>
      </c>
      <c r="G8296" s="24">
        <v>107</v>
      </c>
      <c r="H8296" s="25" t="s">
        <v>0</v>
      </c>
      <c r="I8296" s="29">
        <v>32828.99</v>
      </c>
      <c r="J8296" s="31" t="s">
        <v>871</v>
      </c>
      <c r="K8296" s="21" t="s">
        <v>893</v>
      </c>
      <c r="L8296" s="32" t="s">
        <v>1293</v>
      </c>
    </row>
    <row r="8297" spans="1:12" x14ac:dyDescent="0.2">
      <c r="A8297" s="2" t="s">
        <v>836</v>
      </c>
      <c r="B8297" s="2" t="s">
        <v>762</v>
      </c>
      <c r="C8297" s="2" t="s">
        <v>31</v>
      </c>
      <c r="D8297" s="2" t="s">
        <v>857</v>
      </c>
      <c r="E8297" s="2" t="s">
        <v>1051</v>
      </c>
      <c r="F8297" s="2" t="s">
        <v>19</v>
      </c>
      <c r="G8297" s="24">
        <v>108</v>
      </c>
      <c r="H8297" s="25" t="s">
        <v>0</v>
      </c>
      <c r="I8297" s="29">
        <v>33543.22</v>
      </c>
      <c r="J8297" s="31" t="s">
        <v>871</v>
      </c>
      <c r="K8297" s="21" t="s">
        <v>1067</v>
      </c>
      <c r="L8297" s="32" t="s">
        <v>1293</v>
      </c>
    </row>
    <row r="8298" spans="1:12" x14ac:dyDescent="0.2">
      <c r="A8298" s="2" t="s">
        <v>836</v>
      </c>
      <c r="B8298" s="2" t="s">
        <v>762</v>
      </c>
      <c r="C8298" s="2" t="s">
        <v>31</v>
      </c>
      <c r="D8298" s="2" t="s">
        <v>857</v>
      </c>
      <c r="E8298" s="2" t="s">
        <v>27</v>
      </c>
      <c r="F8298" s="2" t="s">
        <v>19</v>
      </c>
      <c r="G8298" s="24">
        <v>115</v>
      </c>
      <c r="H8298" s="25" t="s">
        <v>0</v>
      </c>
      <c r="I8298" s="29">
        <v>34854.480000000003</v>
      </c>
      <c r="J8298" s="31" t="s">
        <v>878</v>
      </c>
      <c r="K8298" s="21" t="s">
        <v>879</v>
      </c>
      <c r="L8298" s="32" t="s">
        <v>1293</v>
      </c>
    </row>
    <row r="8299" spans="1:12" x14ac:dyDescent="0.2">
      <c r="A8299" s="2" t="s">
        <v>836</v>
      </c>
      <c r="B8299" s="2" t="s">
        <v>762</v>
      </c>
      <c r="C8299" s="2" t="s">
        <v>31</v>
      </c>
      <c r="D8299" s="2" t="s">
        <v>857</v>
      </c>
      <c r="E8299" s="2" t="s">
        <v>851</v>
      </c>
      <c r="F8299" s="2" t="s">
        <v>19</v>
      </c>
      <c r="G8299" s="24">
        <v>115</v>
      </c>
      <c r="H8299" s="25" t="s">
        <v>0</v>
      </c>
      <c r="I8299" s="29">
        <v>35769.480000000003</v>
      </c>
      <c r="J8299" s="31" t="s">
        <v>878</v>
      </c>
      <c r="K8299" s="21" t="s">
        <v>880</v>
      </c>
      <c r="L8299" s="32" t="s">
        <v>1293</v>
      </c>
    </row>
    <row r="8300" spans="1:12" x14ac:dyDescent="0.2">
      <c r="A8300" s="2" t="s">
        <v>836</v>
      </c>
      <c r="B8300" s="2" t="s">
        <v>762</v>
      </c>
      <c r="C8300" s="2" t="s">
        <v>31</v>
      </c>
      <c r="D8300" s="2" t="s">
        <v>857</v>
      </c>
      <c r="E8300" s="2" t="s">
        <v>869</v>
      </c>
      <c r="F8300" s="2" t="s">
        <v>19</v>
      </c>
      <c r="G8300" s="24">
        <v>115</v>
      </c>
      <c r="H8300" s="25" t="s">
        <v>0</v>
      </c>
      <c r="I8300" s="29">
        <v>34305.599999999999</v>
      </c>
      <c r="J8300" s="31" t="s">
        <v>878</v>
      </c>
      <c r="K8300" s="21" t="s">
        <v>73</v>
      </c>
      <c r="L8300" s="32" t="s">
        <v>1293</v>
      </c>
    </row>
    <row r="8301" spans="1:12" x14ac:dyDescent="0.2">
      <c r="A8301" s="2" t="s">
        <v>836</v>
      </c>
      <c r="B8301" s="2" t="s">
        <v>687</v>
      </c>
      <c r="C8301" s="2" t="s">
        <v>16</v>
      </c>
      <c r="D8301" s="2" t="s">
        <v>17</v>
      </c>
      <c r="E8301" s="2" t="s">
        <v>410</v>
      </c>
      <c r="F8301" s="2" t="s">
        <v>19</v>
      </c>
      <c r="G8301" s="24">
        <v>133</v>
      </c>
      <c r="H8301" s="25" t="s">
        <v>1</v>
      </c>
      <c r="I8301" s="29">
        <v>21693.78</v>
      </c>
      <c r="J8301" s="31" t="s">
        <v>837</v>
      </c>
      <c r="K8301" s="21" t="s">
        <v>885</v>
      </c>
      <c r="L8301" s="32" t="s">
        <v>1293</v>
      </c>
    </row>
    <row r="8302" spans="1:12" x14ac:dyDescent="0.2">
      <c r="A8302" s="2" t="s">
        <v>836</v>
      </c>
      <c r="B8302" s="2" t="s">
        <v>687</v>
      </c>
      <c r="C8302" s="2" t="s">
        <v>16</v>
      </c>
      <c r="D8302" s="2" t="s">
        <v>17</v>
      </c>
      <c r="E8302" s="2" t="s">
        <v>413</v>
      </c>
      <c r="F8302" s="2" t="s">
        <v>19</v>
      </c>
      <c r="G8302" s="24">
        <v>133</v>
      </c>
      <c r="H8302" s="25" t="s">
        <v>1</v>
      </c>
      <c r="I8302" s="29">
        <v>24114.41</v>
      </c>
      <c r="J8302" s="31" t="s">
        <v>838</v>
      </c>
      <c r="K8302" s="21" t="s">
        <v>839</v>
      </c>
      <c r="L8302" s="32" t="s">
        <v>1293</v>
      </c>
    </row>
    <row r="8303" spans="1:12" x14ac:dyDescent="0.2">
      <c r="A8303" s="2" t="s">
        <v>836</v>
      </c>
      <c r="B8303" s="2" t="s">
        <v>687</v>
      </c>
      <c r="C8303" s="2" t="s">
        <v>16</v>
      </c>
      <c r="D8303" s="2" t="s">
        <v>17</v>
      </c>
      <c r="E8303" s="2" t="s">
        <v>441</v>
      </c>
      <c r="F8303" s="2" t="s">
        <v>19</v>
      </c>
      <c r="G8303" s="24">
        <v>133</v>
      </c>
      <c r="H8303" s="25" t="s">
        <v>1</v>
      </c>
      <c r="I8303" s="29">
        <v>24979.41</v>
      </c>
      <c r="J8303" s="31" t="s">
        <v>838</v>
      </c>
      <c r="K8303" s="21" t="s">
        <v>554</v>
      </c>
      <c r="L8303" s="32" t="s">
        <v>1293</v>
      </c>
    </row>
    <row r="8304" spans="1:12" x14ac:dyDescent="0.2">
      <c r="A8304" s="2" t="s">
        <v>836</v>
      </c>
      <c r="B8304" s="2" t="s">
        <v>687</v>
      </c>
      <c r="C8304" s="2" t="s">
        <v>16</v>
      </c>
      <c r="D8304" s="2" t="s">
        <v>17</v>
      </c>
      <c r="E8304" s="2" t="s">
        <v>92</v>
      </c>
      <c r="F8304" s="2" t="s">
        <v>19</v>
      </c>
      <c r="G8304" s="24">
        <v>134</v>
      </c>
      <c r="H8304" s="25" t="s">
        <v>1</v>
      </c>
      <c r="I8304" s="29">
        <v>25683.22</v>
      </c>
      <c r="J8304" s="31" t="s">
        <v>838</v>
      </c>
      <c r="K8304" s="21" t="s">
        <v>842</v>
      </c>
      <c r="L8304" s="32" t="s">
        <v>1293</v>
      </c>
    </row>
    <row r="8305" spans="1:12" x14ac:dyDescent="0.2">
      <c r="A8305" s="2" t="s">
        <v>836</v>
      </c>
      <c r="B8305" s="2" t="s">
        <v>687</v>
      </c>
      <c r="C8305" s="2" t="s">
        <v>16</v>
      </c>
      <c r="D8305" s="2" t="s">
        <v>17</v>
      </c>
      <c r="E8305" s="2" t="s">
        <v>1049</v>
      </c>
      <c r="F8305" s="2" t="s">
        <v>19</v>
      </c>
      <c r="G8305" s="24">
        <v>134</v>
      </c>
      <c r="H8305" s="25" t="s">
        <v>1</v>
      </c>
      <c r="I8305" s="29">
        <v>26548.22</v>
      </c>
      <c r="J8305" s="31" t="s">
        <v>838</v>
      </c>
      <c r="K8305" s="21" t="s">
        <v>1017</v>
      </c>
      <c r="L8305" s="32" t="s">
        <v>1293</v>
      </c>
    </row>
    <row r="8306" spans="1:12" x14ac:dyDescent="0.2">
      <c r="A8306" s="2" t="s">
        <v>836</v>
      </c>
      <c r="B8306" s="2" t="s">
        <v>687</v>
      </c>
      <c r="C8306" s="2" t="s">
        <v>16</v>
      </c>
      <c r="D8306" s="2" t="s">
        <v>17</v>
      </c>
      <c r="E8306" s="2" t="s">
        <v>843</v>
      </c>
      <c r="F8306" s="2" t="s">
        <v>19</v>
      </c>
      <c r="G8306" s="24">
        <v>134</v>
      </c>
      <c r="H8306" s="25" t="s">
        <v>1</v>
      </c>
      <c r="I8306" s="29">
        <v>26068.22</v>
      </c>
      <c r="J8306" s="31" t="s">
        <v>838</v>
      </c>
      <c r="K8306" s="21" t="s">
        <v>844</v>
      </c>
      <c r="L8306" s="32" t="s">
        <v>1293</v>
      </c>
    </row>
    <row r="8307" spans="1:12" x14ac:dyDescent="0.2">
      <c r="A8307" s="2" t="s">
        <v>836</v>
      </c>
      <c r="B8307" s="2" t="s">
        <v>687</v>
      </c>
      <c r="C8307" s="2" t="s">
        <v>16</v>
      </c>
      <c r="D8307" s="2" t="s">
        <v>17</v>
      </c>
      <c r="E8307" s="2" t="s">
        <v>1050</v>
      </c>
      <c r="F8307" s="2" t="s">
        <v>19</v>
      </c>
      <c r="G8307" s="24">
        <v>134</v>
      </c>
      <c r="H8307" s="25" t="s">
        <v>1</v>
      </c>
      <c r="I8307" s="29">
        <v>26933.22</v>
      </c>
      <c r="J8307" s="31" t="s">
        <v>838</v>
      </c>
      <c r="K8307" s="21" t="s">
        <v>1061</v>
      </c>
      <c r="L8307" s="32" t="s">
        <v>1293</v>
      </c>
    </row>
    <row r="8308" spans="1:12" x14ac:dyDescent="0.2">
      <c r="A8308" s="2" t="s">
        <v>836</v>
      </c>
      <c r="B8308" s="2" t="s">
        <v>687</v>
      </c>
      <c r="C8308" s="2" t="s">
        <v>16</v>
      </c>
      <c r="D8308" s="2" t="s">
        <v>17</v>
      </c>
      <c r="E8308" s="2" t="s">
        <v>1051</v>
      </c>
      <c r="F8308" s="2" t="s">
        <v>19</v>
      </c>
      <c r="G8308" s="24">
        <v>134</v>
      </c>
      <c r="H8308" s="25" t="s">
        <v>1</v>
      </c>
      <c r="I8308" s="29">
        <v>27775.13</v>
      </c>
      <c r="J8308" s="31" t="s">
        <v>838</v>
      </c>
      <c r="K8308" s="21" t="s">
        <v>415</v>
      </c>
      <c r="L8308" s="32" t="s">
        <v>1293</v>
      </c>
    </row>
    <row r="8309" spans="1:12" x14ac:dyDescent="0.2">
      <c r="A8309" s="2" t="s">
        <v>836</v>
      </c>
      <c r="B8309" s="2" t="s">
        <v>687</v>
      </c>
      <c r="C8309" s="2" t="s">
        <v>16</v>
      </c>
      <c r="D8309" s="2" t="s">
        <v>17</v>
      </c>
      <c r="E8309" s="2" t="s">
        <v>27</v>
      </c>
      <c r="F8309" s="2" t="s">
        <v>19</v>
      </c>
      <c r="G8309" s="24">
        <v>140</v>
      </c>
      <c r="H8309" s="25" t="s">
        <v>1</v>
      </c>
      <c r="I8309" s="29">
        <v>28186.5</v>
      </c>
      <c r="J8309" s="31" t="s">
        <v>849</v>
      </c>
      <c r="K8309" s="21" t="s">
        <v>850</v>
      </c>
      <c r="L8309" s="32" t="s">
        <v>1293</v>
      </c>
    </row>
    <row r="8310" spans="1:12" x14ac:dyDescent="0.2">
      <c r="A8310" s="2" t="s">
        <v>836</v>
      </c>
      <c r="B8310" s="2" t="s">
        <v>687</v>
      </c>
      <c r="C8310" s="2" t="s">
        <v>16</v>
      </c>
      <c r="D8310" s="2" t="s">
        <v>17</v>
      </c>
      <c r="E8310" s="2" t="s">
        <v>851</v>
      </c>
      <c r="F8310" s="2" t="s">
        <v>19</v>
      </c>
      <c r="G8310" s="24">
        <v>140</v>
      </c>
      <c r="H8310" s="25" t="s">
        <v>1</v>
      </c>
      <c r="I8310" s="29">
        <v>29101.5</v>
      </c>
      <c r="J8310" s="31" t="s">
        <v>849</v>
      </c>
      <c r="K8310" s="21" t="s">
        <v>852</v>
      </c>
      <c r="L8310" s="32" t="s">
        <v>1293</v>
      </c>
    </row>
    <row r="8311" spans="1:12" x14ac:dyDescent="0.2">
      <c r="A8311" s="2" t="s">
        <v>836</v>
      </c>
      <c r="B8311" s="2" t="s">
        <v>687</v>
      </c>
      <c r="C8311" s="2" t="s">
        <v>16</v>
      </c>
      <c r="D8311" s="2" t="s">
        <v>853</v>
      </c>
      <c r="E8311" s="2" t="s">
        <v>413</v>
      </c>
      <c r="F8311" s="2" t="s">
        <v>19</v>
      </c>
      <c r="G8311" s="24">
        <v>135</v>
      </c>
      <c r="H8311" s="25" t="s">
        <v>1</v>
      </c>
      <c r="I8311" s="29">
        <v>25429.41</v>
      </c>
      <c r="J8311" s="31" t="s">
        <v>854</v>
      </c>
      <c r="K8311" s="21" t="s">
        <v>256</v>
      </c>
      <c r="L8311" s="32" t="s">
        <v>1293</v>
      </c>
    </row>
    <row r="8312" spans="1:12" x14ac:dyDescent="0.2">
      <c r="A8312" s="2" t="s">
        <v>836</v>
      </c>
      <c r="B8312" s="2" t="s">
        <v>687</v>
      </c>
      <c r="C8312" s="2" t="s">
        <v>16</v>
      </c>
      <c r="D8312" s="2" t="s">
        <v>853</v>
      </c>
      <c r="E8312" s="2" t="s">
        <v>441</v>
      </c>
      <c r="F8312" s="2" t="s">
        <v>19</v>
      </c>
      <c r="G8312" s="24">
        <v>135</v>
      </c>
      <c r="H8312" s="25" t="s">
        <v>1</v>
      </c>
      <c r="I8312" s="29">
        <v>26294.41</v>
      </c>
      <c r="J8312" s="31" t="s">
        <v>854</v>
      </c>
      <c r="K8312" s="21" t="s">
        <v>412</v>
      </c>
      <c r="L8312" s="32" t="s">
        <v>1293</v>
      </c>
    </row>
    <row r="8313" spans="1:12" x14ac:dyDescent="0.2">
      <c r="A8313" s="2" t="s">
        <v>836</v>
      </c>
      <c r="B8313" s="2" t="s">
        <v>687</v>
      </c>
      <c r="C8313" s="2" t="s">
        <v>16</v>
      </c>
      <c r="D8313" s="2" t="s">
        <v>853</v>
      </c>
      <c r="E8313" s="2" t="s">
        <v>92</v>
      </c>
      <c r="F8313" s="2" t="s">
        <v>19</v>
      </c>
      <c r="G8313" s="24">
        <v>135</v>
      </c>
      <c r="H8313" s="25" t="s">
        <v>1</v>
      </c>
      <c r="I8313" s="29">
        <v>26998.22</v>
      </c>
      <c r="J8313" s="31" t="s">
        <v>854</v>
      </c>
      <c r="K8313" s="21" t="s">
        <v>855</v>
      </c>
      <c r="L8313" s="32" t="s">
        <v>1293</v>
      </c>
    </row>
    <row r="8314" spans="1:12" x14ac:dyDescent="0.2">
      <c r="A8314" s="2" t="s">
        <v>836</v>
      </c>
      <c r="B8314" s="2" t="s">
        <v>687</v>
      </c>
      <c r="C8314" s="2" t="s">
        <v>16</v>
      </c>
      <c r="D8314" s="2" t="s">
        <v>853</v>
      </c>
      <c r="E8314" s="2" t="s">
        <v>1049</v>
      </c>
      <c r="F8314" s="2" t="s">
        <v>19</v>
      </c>
      <c r="G8314" s="24">
        <v>135</v>
      </c>
      <c r="H8314" s="25" t="s">
        <v>1</v>
      </c>
      <c r="I8314" s="29">
        <v>27863.22</v>
      </c>
      <c r="J8314" s="31" t="s">
        <v>854</v>
      </c>
      <c r="K8314" s="21" t="s">
        <v>1062</v>
      </c>
      <c r="L8314" s="32" t="s">
        <v>1293</v>
      </c>
    </row>
    <row r="8315" spans="1:12" x14ac:dyDescent="0.2">
      <c r="A8315" s="2" t="s">
        <v>836</v>
      </c>
      <c r="B8315" s="2" t="s">
        <v>687</v>
      </c>
      <c r="C8315" s="2" t="s">
        <v>16</v>
      </c>
      <c r="D8315" s="2" t="s">
        <v>853</v>
      </c>
      <c r="E8315" s="2" t="s">
        <v>843</v>
      </c>
      <c r="F8315" s="2" t="s">
        <v>19</v>
      </c>
      <c r="G8315" s="24">
        <v>135</v>
      </c>
      <c r="H8315" s="25" t="s">
        <v>1</v>
      </c>
      <c r="I8315" s="29">
        <v>27383.22</v>
      </c>
      <c r="J8315" s="31" t="s">
        <v>854</v>
      </c>
      <c r="K8315" s="21" t="s">
        <v>856</v>
      </c>
      <c r="L8315" s="32" t="s">
        <v>1293</v>
      </c>
    </row>
    <row r="8316" spans="1:12" x14ac:dyDescent="0.2">
      <c r="A8316" s="2" t="s">
        <v>836</v>
      </c>
      <c r="B8316" s="2" t="s">
        <v>687</v>
      </c>
      <c r="C8316" s="2" t="s">
        <v>16</v>
      </c>
      <c r="D8316" s="2" t="s">
        <v>853</v>
      </c>
      <c r="E8316" s="2" t="s">
        <v>1050</v>
      </c>
      <c r="F8316" s="2" t="s">
        <v>19</v>
      </c>
      <c r="G8316" s="24">
        <v>135</v>
      </c>
      <c r="H8316" s="25" t="s">
        <v>1</v>
      </c>
      <c r="I8316" s="29">
        <v>28248.22</v>
      </c>
      <c r="J8316" s="31" t="s">
        <v>854</v>
      </c>
      <c r="K8316" s="21" t="s">
        <v>414</v>
      </c>
      <c r="L8316" s="32" t="s">
        <v>1293</v>
      </c>
    </row>
    <row r="8317" spans="1:12" x14ac:dyDescent="0.2">
      <c r="A8317" s="2" t="s">
        <v>836</v>
      </c>
      <c r="B8317" s="2" t="s">
        <v>687</v>
      </c>
      <c r="C8317" s="2" t="s">
        <v>16</v>
      </c>
      <c r="D8317" s="2" t="s">
        <v>853</v>
      </c>
      <c r="E8317" s="2" t="s">
        <v>1051</v>
      </c>
      <c r="F8317" s="2" t="s">
        <v>19</v>
      </c>
      <c r="G8317" s="24">
        <v>136</v>
      </c>
      <c r="H8317" s="25" t="s">
        <v>1</v>
      </c>
      <c r="I8317" s="29">
        <v>29090.13</v>
      </c>
      <c r="J8317" s="31" t="s">
        <v>854</v>
      </c>
      <c r="K8317" s="21" t="s">
        <v>518</v>
      </c>
      <c r="L8317" s="32" t="s">
        <v>1293</v>
      </c>
    </row>
    <row r="8318" spans="1:12" x14ac:dyDescent="0.2">
      <c r="A8318" s="2" t="s">
        <v>836</v>
      </c>
      <c r="B8318" s="2" t="s">
        <v>687</v>
      </c>
      <c r="C8318" s="2" t="s">
        <v>16</v>
      </c>
      <c r="D8318" s="2" t="s">
        <v>853</v>
      </c>
      <c r="E8318" s="2" t="s">
        <v>27</v>
      </c>
      <c r="F8318" s="2" t="s">
        <v>19</v>
      </c>
      <c r="G8318" s="24">
        <v>142</v>
      </c>
      <c r="H8318" s="25" t="s">
        <v>1</v>
      </c>
      <c r="I8318" s="29">
        <v>29721.5</v>
      </c>
      <c r="J8318" s="31" t="s">
        <v>886</v>
      </c>
      <c r="K8318" s="21" t="s">
        <v>887</v>
      </c>
      <c r="L8318" s="32" t="s">
        <v>1293</v>
      </c>
    </row>
    <row r="8319" spans="1:12" x14ac:dyDescent="0.2">
      <c r="A8319" s="2" t="s">
        <v>836</v>
      </c>
      <c r="B8319" s="2" t="s">
        <v>687</v>
      </c>
      <c r="C8319" s="2" t="s">
        <v>16</v>
      </c>
      <c r="D8319" s="2" t="s">
        <v>853</v>
      </c>
      <c r="E8319" s="2" t="s">
        <v>1052</v>
      </c>
      <c r="F8319" s="2" t="s">
        <v>19</v>
      </c>
      <c r="G8319" s="24">
        <v>143</v>
      </c>
      <c r="H8319" s="25" t="s">
        <v>1</v>
      </c>
      <c r="I8319" s="29">
        <v>30636.5</v>
      </c>
      <c r="J8319" s="31" t="s">
        <v>886</v>
      </c>
      <c r="K8319" s="21" t="s">
        <v>1063</v>
      </c>
      <c r="L8319" s="32" t="s">
        <v>1293</v>
      </c>
    </row>
    <row r="8320" spans="1:12" x14ac:dyDescent="0.2">
      <c r="A8320" s="2" t="s">
        <v>836</v>
      </c>
      <c r="B8320" s="2" t="s">
        <v>762</v>
      </c>
      <c r="C8320" s="2" t="s">
        <v>16</v>
      </c>
      <c r="D8320" s="2" t="s">
        <v>857</v>
      </c>
      <c r="E8320" s="2" t="s">
        <v>410</v>
      </c>
      <c r="F8320" s="2" t="s">
        <v>19</v>
      </c>
      <c r="G8320" s="24">
        <v>101</v>
      </c>
      <c r="H8320" s="25" t="s">
        <v>1</v>
      </c>
      <c r="I8320" s="29">
        <v>25929.23</v>
      </c>
      <c r="J8320" s="31" t="s">
        <v>858</v>
      </c>
      <c r="K8320" s="21">
        <v>11</v>
      </c>
      <c r="L8320" s="32" t="s">
        <v>1293</v>
      </c>
    </row>
    <row r="8321" spans="1:12" x14ac:dyDescent="0.2">
      <c r="A8321" s="2" t="s">
        <v>836</v>
      </c>
      <c r="B8321" s="2" t="s">
        <v>762</v>
      </c>
      <c r="C8321" s="2" t="s">
        <v>16</v>
      </c>
      <c r="D8321" s="2" t="s">
        <v>857</v>
      </c>
      <c r="E8321" s="2" t="s">
        <v>413</v>
      </c>
      <c r="F8321" s="2" t="s">
        <v>19</v>
      </c>
      <c r="G8321" s="24">
        <v>101</v>
      </c>
      <c r="H8321" s="25" t="s">
        <v>1</v>
      </c>
      <c r="I8321" s="29">
        <v>28117.919999999998</v>
      </c>
      <c r="J8321" s="31" t="s">
        <v>859</v>
      </c>
      <c r="K8321" s="21" t="s">
        <v>860</v>
      </c>
      <c r="L8321" s="32" t="s">
        <v>1293</v>
      </c>
    </row>
    <row r="8322" spans="1:12" x14ac:dyDescent="0.2">
      <c r="A8322" s="2" t="s">
        <v>836</v>
      </c>
      <c r="B8322" s="2" t="s">
        <v>762</v>
      </c>
      <c r="C8322" s="2" t="s">
        <v>16</v>
      </c>
      <c r="D8322" s="2" t="s">
        <v>857</v>
      </c>
      <c r="E8322" s="2" t="s">
        <v>441</v>
      </c>
      <c r="F8322" s="2" t="s">
        <v>19</v>
      </c>
      <c r="G8322" s="24">
        <v>101</v>
      </c>
      <c r="H8322" s="25" t="s">
        <v>1</v>
      </c>
      <c r="I8322" s="29">
        <v>28982.92</v>
      </c>
      <c r="J8322" s="31" t="s">
        <v>859</v>
      </c>
      <c r="K8322" s="21" t="s">
        <v>861</v>
      </c>
      <c r="L8322" s="32" t="s">
        <v>1293</v>
      </c>
    </row>
    <row r="8323" spans="1:12" x14ac:dyDescent="0.2">
      <c r="A8323" s="2" t="s">
        <v>836</v>
      </c>
      <c r="B8323" s="2" t="s">
        <v>762</v>
      </c>
      <c r="C8323" s="2" t="s">
        <v>16</v>
      </c>
      <c r="D8323" s="2" t="s">
        <v>857</v>
      </c>
      <c r="E8323" s="2" t="s">
        <v>92</v>
      </c>
      <c r="F8323" s="2" t="s">
        <v>19</v>
      </c>
      <c r="G8323" s="24">
        <v>102</v>
      </c>
      <c r="H8323" s="25" t="s">
        <v>1</v>
      </c>
      <c r="I8323" s="29">
        <v>29478.99</v>
      </c>
      <c r="J8323" s="31" t="s">
        <v>859</v>
      </c>
      <c r="K8323" s="21" t="s">
        <v>862</v>
      </c>
      <c r="L8323" s="32" t="s">
        <v>1293</v>
      </c>
    </row>
    <row r="8324" spans="1:12" x14ac:dyDescent="0.2">
      <c r="A8324" s="2" t="s">
        <v>836</v>
      </c>
      <c r="B8324" s="2" t="s">
        <v>762</v>
      </c>
      <c r="C8324" s="2" t="s">
        <v>16</v>
      </c>
      <c r="D8324" s="2" t="s">
        <v>857</v>
      </c>
      <c r="E8324" s="2" t="s">
        <v>1049</v>
      </c>
      <c r="F8324" s="2" t="s">
        <v>19</v>
      </c>
      <c r="G8324" s="24">
        <v>102</v>
      </c>
      <c r="H8324" s="25" t="s">
        <v>1</v>
      </c>
      <c r="I8324" s="29">
        <v>30343.99</v>
      </c>
      <c r="J8324" s="31" t="s">
        <v>859</v>
      </c>
      <c r="K8324" s="21" t="s">
        <v>889</v>
      </c>
      <c r="L8324" s="32" t="s">
        <v>1293</v>
      </c>
    </row>
    <row r="8325" spans="1:12" x14ac:dyDescent="0.2">
      <c r="A8325" s="2" t="s">
        <v>836</v>
      </c>
      <c r="B8325" s="2" t="s">
        <v>762</v>
      </c>
      <c r="C8325" s="2" t="s">
        <v>16</v>
      </c>
      <c r="D8325" s="2" t="s">
        <v>857</v>
      </c>
      <c r="E8325" s="2" t="s">
        <v>843</v>
      </c>
      <c r="F8325" s="2" t="s">
        <v>19</v>
      </c>
      <c r="G8325" s="24">
        <v>102</v>
      </c>
      <c r="H8325" s="25" t="s">
        <v>1</v>
      </c>
      <c r="I8325" s="29">
        <v>29863.99</v>
      </c>
      <c r="J8325" s="31" t="s">
        <v>859</v>
      </c>
      <c r="K8325" s="21" t="s">
        <v>863</v>
      </c>
      <c r="L8325" s="32" t="s">
        <v>1293</v>
      </c>
    </row>
    <row r="8326" spans="1:12" x14ac:dyDescent="0.2">
      <c r="A8326" s="2" t="s">
        <v>836</v>
      </c>
      <c r="B8326" s="2" t="s">
        <v>762</v>
      </c>
      <c r="C8326" s="2" t="s">
        <v>16</v>
      </c>
      <c r="D8326" s="2" t="s">
        <v>857</v>
      </c>
      <c r="E8326" s="2" t="s">
        <v>1050</v>
      </c>
      <c r="F8326" s="2" t="s">
        <v>19</v>
      </c>
      <c r="G8326" s="24">
        <v>102</v>
      </c>
      <c r="H8326" s="25" t="s">
        <v>1</v>
      </c>
      <c r="I8326" s="29">
        <v>30728.99</v>
      </c>
      <c r="J8326" s="31" t="s">
        <v>859</v>
      </c>
      <c r="K8326" s="21" t="s">
        <v>891</v>
      </c>
      <c r="L8326" s="32" t="s">
        <v>1293</v>
      </c>
    </row>
    <row r="8327" spans="1:12" x14ac:dyDescent="0.2">
      <c r="A8327" s="2" t="s">
        <v>836</v>
      </c>
      <c r="B8327" s="2" t="s">
        <v>762</v>
      </c>
      <c r="C8327" s="2" t="s">
        <v>16</v>
      </c>
      <c r="D8327" s="2" t="s">
        <v>857</v>
      </c>
      <c r="E8327" s="2" t="s">
        <v>1051</v>
      </c>
      <c r="F8327" s="2" t="s">
        <v>19</v>
      </c>
      <c r="G8327" s="24">
        <v>102</v>
      </c>
      <c r="H8327" s="25" t="s">
        <v>1</v>
      </c>
      <c r="I8327" s="29">
        <v>31443.22</v>
      </c>
      <c r="J8327" s="31" t="s">
        <v>859</v>
      </c>
      <c r="K8327" s="21" t="s">
        <v>1064</v>
      </c>
      <c r="L8327" s="32" t="s">
        <v>1293</v>
      </c>
    </row>
    <row r="8328" spans="1:12" x14ac:dyDescent="0.2">
      <c r="A8328" s="2" t="s">
        <v>836</v>
      </c>
      <c r="B8328" s="2" t="s">
        <v>762</v>
      </c>
      <c r="C8328" s="2" t="s">
        <v>16</v>
      </c>
      <c r="D8328" s="2" t="s">
        <v>857</v>
      </c>
      <c r="E8328" s="2" t="s">
        <v>27</v>
      </c>
      <c r="F8328" s="2" t="s">
        <v>19</v>
      </c>
      <c r="G8328" s="24">
        <v>112</v>
      </c>
      <c r="H8328" s="25" t="s">
        <v>1</v>
      </c>
      <c r="I8328" s="29">
        <v>32754.48</v>
      </c>
      <c r="J8328" s="31" t="s">
        <v>866</v>
      </c>
      <c r="K8328" s="21" t="s">
        <v>867</v>
      </c>
      <c r="L8328" s="32" t="s">
        <v>1293</v>
      </c>
    </row>
    <row r="8329" spans="1:12" x14ac:dyDescent="0.2">
      <c r="A8329" s="2" t="s">
        <v>836</v>
      </c>
      <c r="B8329" s="2" t="s">
        <v>762</v>
      </c>
      <c r="C8329" s="2" t="s">
        <v>16</v>
      </c>
      <c r="D8329" s="2" t="s">
        <v>857</v>
      </c>
      <c r="E8329" s="2" t="s">
        <v>851</v>
      </c>
      <c r="F8329" s="2" t="s">
        <v>19</v>
      </c>
      <c r="G8329" s="24">
        <v>113</v>
      </c>
      <c r="H8329" s="25" t="s">
        <v>1</v>
      </c>
      <c r="I8329" s="29">
        <v>33669.480000000003</v>
      </c>
      <c r="J8329" s="31" t="s">
        <v>866</v>
      </c>
      <c r="K8329" s="21" t="s">
        <v>868</v>
      </c>
      <c r="L8329" s="32" t="s">
        <v>1293</v>
      </c>
    </row>
    <row r="8330" spans="1:12" x14ac:dyDescent="0.2">
      <c r="A8330" s="2" t="s">
        <v>836</v>
      </c>
      <c r="B8330" s="2" t="s">
        <v>762</v>
      </c>
      <c r="C8330" s="2" t="s">
        <v>16</v>
      </c>
      <c r="D8330" s="2" t="s">
        <v>857</v>
      </c>
      <c r="E8330" s="2" t="s">
        <v>869</v>
      </c>
      <c r="F8330" s="2" t="s">
        <v>19</v>
      </c>
      <c r="G8330" s="24">
        <v>112</v>
      </c>
      <c r="H8330" s="25" t="s">
        <v>1</v>
      </c>
      <c r="I8330" s="29">
        <v>32205.599999999999</v>
      </c>
      <c r="J8330" s="31" t="s">
        <v>866</v>
      </c>
      <c r="K8330" s="21" t="s">
        <v>71</v>
      </c>
      <c r="L8330" s="32" t="s">
        <v>1293</v>
      </c>
    </row>
    <row r="8331" spans="1:12" x14ac:dyDescent="0.2">
      <c r="A8331" s="2" t="s">
        <v>836</v>
      </c>
      <c r="B8331" s="2" t="s">
        <v>762</v>
      </c>
      <c r="C8331" s="2" t="s">
        <v>16</v>
      </c>
      <c r="D8331" s="2" t="s">
        <v>857</v>
      </c>
      <c r="E8331" s="2" t="s">
        <v>540</v>
      </c>
      <c r="F8331" s="2" t="s">
        <v>19</v>
      </c>
      <c r="G8331" s="24">
        <v>117</v>
      </c>
      <c r="H8331" s="25" t="s">
        <v>1</v>
      </c>
      <c r="I8331" s="29">
        <v>33451.980000000003</v>
      </c>
      <c r="J8331" s="31" t="s">
        <v>1065</v>
      </c>
      <c r="K8331" s="21" t="s">
        <v>1066</v>
      </c>
      <c r="L8331" s="32" t="s">
        <v>1293</v>
      </c>
    </row>
    <row r="8332" spans="1:12" x14ac:dyDescent="0.2">
      <c r="A8332" s="2" t="s">
        <v>836</v>
      </c>
      <c r="B8332" s="2" t="s">
        <v>762</v>
      </c>
      <c r="C8332" s="2" t="s">
        <v>31</v>
      </c>
      <c r="D8332" s="2" t="s">
        <v>857</v>
      </c>
      <c r="E8332" s="2" t="s">
        <v>413</v>
      </c>
      <c r="F8332" s="2" t="s">
        <v>19</v>
      </c>
      <c r="G8332" s="24">
        <v>106</v>
      </c>
      <c r="H8332" s="25" t="s">
        <v>1</v>
      </c>
      <c r="I8332" s="29">
        <v>30757.919999999998</v>
      </c>
      <c r="J8332" s="31" t="s">
        <v>871</v>
      </c>
      <c r="K8332" s="21" t="s">
        <v>872</v>
      </c>
      <c r="L8332" s="32" t="s">
        <v>1293</v>
      </c>
    </row>
    <row r="8333" spans="1:12" x14ac:dyDescent="0.2">
      <c r="A8333" s="2" t="s">
        <v>836</v>
      </c>
      <c r="B8333" s="2" t="s">
        <v>762</v>
      </c>
      <c r="C8333" s="2" t="s">
        <v>31</v>
      </c>
      <c r="D8333" s="2" t="s">
        <v>857</v>
      </c>
      <c r="E8333" s="2" t="s">
        <v>441</v>
      </c>
      <c r="F8333" s="2" t="s">
        <v>19</v>
      </c>
      <c r="G8333" s="24">
        <v>106</v>
      </c>
      <c r="H8333" s="25" t="s">
        <v>1</v>
      </c>
      <c r="I8333" s="29">
        <v>31622.92</v>
      </c>
      <c r="J8333" s="31" t="s">
        <v>871</v>
      </c>
      <c r="K8333" s="21" t="s">
        <v>873</v>
      </c>
      <c r="L8333" s="32" t="s">
        <v>1293</v>
      </c>
    </row>
    <row r="8334" spans="1:12" x14ac:dyDescent="0.2">
      <c r="A8334" s="2" t="s">
        <v>836</v>
      </c>
      <c r="B8334" s="2" t="s">
        <v>762</v>
      </c>
      <c r="C8334" s="2" t="s">
        <v>31</v>
      </c>
      <c r="D8334" s="2" t="s">
        <v>857</v>
      </c>
      <c r="E8334" s="2" t="s">
        <v>92</v>
      </c>
      <c r="F8334" s="2" t="s">
        <v>19</v>
      </c>
      <c r="G8334" s="24">
        <v>107</v>
      </c>
      <c r="H8334" s="25" t="s">
        <v>1</v>
      </c>
      <c r="I8334" s="29">
        <v>32118.99</v>
      </c>
      <c r="J8334" s="31" t="s">
        <v>871</v>
      </c>
      <c r="K8334" s="21" t="s">
        <v>874</v>
      </c>
      <c r="L8334" s="32" t="s">
        <v>1293</v>
      </c>
    </row>
    <row r="8335" spans="1:12" x14ac:dyDescent="0.2">
      <c r="A8335" s="2" t="s">
        <v>836</v>
      </c>
      <c r="B8335" s="2" t="s">
        <v>762</v>
      </c>
      <c r="C8335" s="2" t="s">
        <v>31</v>
      </c>
      <c r="D8335" s="2" t="s">
        <v>857</v>
      </c>
      <c r="E8335" s="2" t="s">
        <v>1049</v>
      </c>
      <c r="F8335" s="2" t="s">
        <v>19</v>
      </c>
      <c r="G8335" s="24">
        <v>107</v>
      </c>
      <c r="H8335" s="25" t="s">
        <v>1</v>
      </c>
      <c r="I8335" s="29">
        <v>32983.99</v>
      </c>
      <c r="J8335" s="31" t="s">
        <v>871</v>
      </c>
      <c r="K8335" s="21" t="s">
        <v>892</v>
      </c>
      <c r="L8335" s="32" t="s">
        <v>1293</v>
      </c>
    </row>
    <row r="8336" spans="1:12" x14ac:dyDescent="0.2">
      <c r="A8336" s="2" t="s">
        <v>836</v>
      </c>
      <c r="B8336" s="2" t="s">
        <v>762</v>
      </c>
      <c r="C8336" s="2" t="s">
        <v>31</v>
      </c>
      <c r="D8336" s="2" t="s">
        <v>857</v>
      </c>
      <c r="E8336" s="2" t="s">
        <v>843</v>
      </c>
      <c r="F8336" s="2" t="s">
        <v>19</v>
      </c>
      <c r="G8336" s="24">
        <v>107</v>
      </c>
      <c r="H8336" s="25" t="s">
        <v>1</v>
      </c>
      <c r="I8336" s="29">
        <v>32503.99</v>
      </c>
      <c r="J8336" s="31" t="s">
        <v>871</v>
      </c>
      <c r="K8336" s="21" t="s">
        <v>875</v>
      </c>
      <c r="L8336" s="32" t="s">
        <v>1293</v>
      </c>
    </row>
    <row r="8337" spans="1:12" x14ac:dyDescent="0.2">
      <c r="A8337" s="2" t="s">
        <v>836</v>
      </c>
      <c r="B8337" s="2" t="s">
        <v>762</v>
      </c>
      <c r="C8337" s="2" t="s">
        <v>31</v>
      </c>
      <c r="D8337" s="2" t="s">
        <v>857</v>
      </c>
      <c r="E8337" s="2" t="s">
        <v>1050</v>
      </c>
      <c r="F8337" s="2" t="s">
        <v>19</v>
      </c>
      <c r="G8337" s="24">
        <v>107</v>
      </c>
      <c r="H8337" s="25" t="s">
        <v>1</v>
      </c>
      <c r="I8337" s="29">
        <v>33368.99</v>
      </c>
      <c r="J8337" s="31" t="s">
        <v>871</v>
      </c>
      <c r="K8337" s="21" t="s">
        <v>893</v>
      </c>
      <c r="L8337" s="32" t="s">
        <v>1293</v>
      </c>
    </row>
    <row r="8338" spans="1:12" x14ac:dyDescent="0.2">
      <c r="A8338" s="2" t="s">
        <v>836</v>
      </c>
      <c r="B8338" s="2" t="s">
        <v>762</v>
      </c>
      <c r="C8338" s="2" t="s">
        <v>31</v>
      </c>
      <c r="D8338" s="2" t="s">
        <v>857</v>
      </c>
      <c r="E8338" s="2" t="s">
        <v>1051</v>
      </c>
      <c r="F8338" s="2" t="s">
        <v>19</v>
      </c>
      <c r="G8338" s="24">
        <v>108</v>
      </c>
      <c r="H8338" s="25" t="s">
        <v>1</v>
      </c>
      <c r="I8338" s="29">
        <v>34083.22</v>
      </c>
      <c r="J8338" s="31" t="s">
        <v>871</v>
      </c>
      <c r="K8338" s="21" t="s">
        <v>1067</v>
      </c>
      <c r="L8338" s="32" t="s">
        <v>1293</v>
      </c>
    </row>
    <row r="8339" spans="1:12" x14ac:dyDescent="0.2">
      <c r="A8339" s="2" t="s">
        <v>836</v>
      </c>
      <c r="B8339" s="2" t="s">
        <v>762</v>
      </c>
      <c r="C8339" s="2" t="s">
        <v>31</v>
      </c>
      <c r="D8339" s="2" t="s">
        <v>857</v>
      </c>
      <c r="E8339" s="2" t="s">
        <v>27</v>
      </c>
      <c r="F8339" s="2" t="s">
        <v>19</v>
      </c>
      <c r="G8339" s="24">
        <v>115</v>
      </c>
      <c r="H8339" s="25" t="s">
        <v>1</v>
      </c>
      <c r="I8339" s="29">
        <v>35394.480000000003</v>
      </c>
      <c r="J8339" s="31" t="s">
        <v>878</v>
      </c>
      <c r="K8339" s="21" t="s">
        <v>879</v>
      </c>
      <c r="L8339" s="32" t="s">
        <v>1293</v>
      </c>
    </row>
    <row r="8340" spans="1:12" x14ac:dyDescent="0.2">
      <c r="A8340" s="2" t="s">
        <v>836</v>
      </c>
      <c r="B8340" s="2" t="s">
        <v>762</v>
      </c>
      <c r="C8340" s="2" t="s">
        <v>31</v>
      </c>
      <c r="D8340" s="2" t="s">
        <v>857</v>
      </c>
      <c r="E8340" s="2" t="s">
        <v>851</v>
      </c>
      <c r="F8340" s="2" t="s">
        <v>19</v>
      </c>
      <c r="G8340" s="24">
        <v>115</v>
      </c>
      <c r="H8340" s="25" t="s">
        <v>1</v>
      </c>
      <c r="I8340" s="29">
        <v>36309.480000000003</v>
      </c>
      <c r="J8340" s="31" t="s">
        <v>878</v>
      </c>
      <c r="K8340" s="21" t="s">
        <v>880</v>
      </c>
      <c r="L8340" s="32" t="s">
        <v>1293</v>
      </c>
    </row>
    <row r="8341" spans="1:12" x14ac:dyDescent="0.2">
      <c r="A8341" s="2" t="s">
        <v>836</v>
      </c>
      <c r="B8341" s="2" t="s">
        <v>762</v>
      </c>
      <c r="C8341" s="2" t="s">
        <v>31</v>
      </c>
      <c r="D8341" s="2" t="s">
        <v>857</v>
      </c>
      <c r="E8341" s="2" t="s">
        <v>869</v>
      </c>
      <c r="F8341" s="2" t="s">
        <v>19</v>
      </c>
      <c r="G8341" s="24">
        <v>115</v>
      </c>
      <c r="H8341" s="25" t="s">
        <v>1</v>
      </c>
      <c r="I8341" s="29">
        <v>34845.599999999999</v>
      </c>
      <c r="J8341" s="31" t="s">
        <v>878</v>
      </c>
      <c r="K8341" s="21" t="s">
        <v>73</v>
      </c>
      <c r="L8341" s="32" t="s">
        <v>1293</v>
      </c>
    </row>
    <row r="8342" spans="1:12" x14ac:dyDescent="0.2">
      <c r="A8342" s="2" t="s">
        <v>836</v>
      </c>
      <c r="B8342" s="2" t="s">
        <v>687</v>
      </c>
      <c r="C8342" s="2" t="s">
        <v>16</v>
      </c>
      <c r="D8342" s="2" t="s">
        <v>17</v>
      </c>
      <c r="E8342" s="2" t="s">
        <v>410</v>
      </c>
      <c r="F8342" s="2" t="s">
        <v>19</v>
      </c>
      <c r="G8342" s="24">
        <v>133</v>
      </c>
      <c r="H8342" s="25" t="s">
        <v>2</v>
      </c>
      <c r="I8342" s="29">
        <v>21823.78</v>
      </c>
      <c r="J8342" s="31" t="s">
        <v>837</v>
      </c>
      <c r="K8342" s="21" t="s">
        <v>885</v>
      </c>
      <c r="L8342" s="32" t="s">
        <v>1293</v>
      </c>
    </row>
    <row r="8343" spans="1:12" x14ac:dyDescent="0.2">
      <c r="A8343" s="2" t="s">
        <v>836</v>
      </c>
      <c r="B8343" s="2" t="s">
        <v>687</v>
      </c>
      <c r="C8343" s="2" t="s">
        <v>16</v>
      </c>
      <c r="D8343" s="2" t="s">
        <v>17</v>
      </c>
      <c r="E8343" s="2" t="s">
        <v>413</v>
      </c>
      <c r="F8343" s="2" t="s">
        <v>19</v>
      </c>
      <c r="G8343" s="24">
        <v>133</v>
      </c>
      <c r="H8343" s="25" t="s">
        <v>2</v>
      </c>
      <c r="I8343" s="29">
        <v>24244.41</v>
      </c>
      <c r="J8343" s="31" t="s">
        <v>838</v>
      </c>
      <c r="K8343" s="21" t="s">
        <v>839</v>
      </c>
      <c r="L8343" s="32" t="s">
        <v>1293</v>
      </c>
    </row>
    <row r="8344" spans="1:12" x14ac:dyDescent="0.2">
      <c r="A8344" s="2" t="s">
        <v>836</v>
      </c>
      <c r="B8344" s="2" t="s">
        <v>687</v>
      </c>
      <c r="C8344" s="2" t="s">
        <v>16</v>
      </c>
      <c r="D8344" s="2" t="s">
        <v>17</v>
      </c>
      <c r="E8344" s="2" t="s">
        <v>441</v>
      </c>
      <c r="F8344" s="2" t="s">
        <v>19</v>
      </c>
      <c r="G8344" s="24">
        <v>133</v>
      </c>
      <c r="H8344" s="25" t="s">
        <v>2</v>
      </c>
      <c r="I8344" s="29">
        <v>25109.41</v>
      </c>
      <c r="J8344" s="31" t="s">
        <v>838</v>
      </c>
      <c r="K8344" s="21" t="s">
        <v>554</v>
      </c>
      <c r="L8344" s="32" t="s">
        <v>1293</v>
      </c>
    </row>
    <row r="8345" spans="1:12" x14ac:dyDescent="0.2">
      <c r="A8345" s="2" t="s">
        <v>836</v>
      </c>
      <c r="B8345" s="2" t="s">
        <v>687</v>
      </c>
      <c r="C8345" s="2" t="s">
        <v>16</v>
      </c>
      <c r="D8345" s="2" t="s">
        <v>17</v>
      </c>
      <c r="E8345" s="2" t="s">
        <v>92</v>
      </c>
      <c r="F8345" s="2" t="s">
        <v>19</v>
      </c>
      <c r="G8345" s="24">
        <v>134</v>
      </c>
      <c r="H8345" s="25" t="s">
        <v>2</v>
      </c>
      <c r="I8345" s="29">
        <v>25813.22</v>
      </c>
      <c r="J8345" s="31" t="s">
        <v>838</v>
      </c>
      <c r="K8345" s="21" t="s">
        <v>842</v>
      </c>
      <c r="L8345" s="32" t="s">
        <v>1293</v>
      </c>
    </row>
    <row r="8346" spans="1:12" x14ac:dyDescent="0.2">
      <c r="A8346" s="2" t="s">
        <v>836</v>
      </c>
      <c r="B8346" s="2" t="s">
        <v>687</v>
      </c>
      <c r="C8346" s="2" t="s">
        <v>16</v>
      </c>
      <c r="D8346" s="2" t="s">
        <v>17</v>
      </c>
      <c r="E8346" s="2" t="s">
        <v>1049</v>
      </c>
      <c r="F8346" s="2" t="s">
        <v>19</v>
      </c>
      <c r="G8346" s="24">
        <v>134</v>
      </c>
      <c r="H8346" s="25" t="s">
        <v>2</v>
      </c>
      <c r="I8346" s="29">
        <v>26678.22</v>
      </c>
      <c r="J8346" s="31" t="s">
        <v>838</v>
      </c>
      <c r="K8346" s="21" t="s">
        <v>1017</v>
      </c>
      <c r="L8346" s="32" t="s">
        <v>1293</v>
      </c>
    </row>
    <row r="8347" spans="1:12" x14ac:dyDescent="0.2">
      <c r="A8347" s="2" t="s">
        <v>836</v>
      </c>
      <c r="B8347" s="2" t="s">
        <v>687</v>
      </c>
      <c r="C8347" s="2" t="s">
        <v>16</v>
      </c>
      <c r="D8347" s="2" t="s">
        <v>17</v>
      </c>
      <c r="E8347" s="2" t="s">
        <v>843</v>
      </c>
      <c r="F8347" s="2" t="s">
        <v>19</v>
      </c>
      <c r="G8347" s="24">
        <v>134</v>
      </c>
      <c r="H8347" s="25" t="s">
        <v>2</v>
      </c>
      <c r="I8347" s="29">
        <v>26198.22</v>
      </c>
      <c r="J8347" s="31" t="s">
        <v>838</v>
      </c>
      <c r="K8347" s="21" t="s">
        <v>844</v>
      </c>
      <c r="L8347" s="32" t="s">
        <v>1293</v>
      </c>
    </row>
    <row r="8348" spans="1:12" x14ac:dyDescent="0.2">
      <c r="A8348" s="2" t="s">
        <v>836</v>
      </c>
      <c r="B8348" s="2" t="s">
        <v>687</v>
      </c>
      <c r="C8348" s="2" t="s">
        <v>16</v>
      </c>
      <c r="D8348" s="2" t="s">
        <v>17</v>
      </c>
      <c r="E8348" s="2" t="s">
        <v>1050</v>
      </c>
      <c r="F8348" s="2" t="s">
        <v>19</v>
      </c>
      <c r="G8348" s="24">
        <v>134</v>
      </c>
      <c r="H8348" s="25" t="s">
        <v>2</v>
      </c>
      <c r="I8348" s="29">
        <v>27063.22</v>
      </c>
      <c r="J8348" s="31" t="s">
        <v>838</v>
      </c>
      <c r="K8348" s="21" t="s">
        <v>1061</v>
      </c>
      <c r="L8348" s="32" t="s">
        <v>1293</v>
      </c>
    </row>
    <row r="8349" spans="1:12" x14ac:dyDescent="0.2">
      <c r="A8349" s="2" t="s">
        <v>836</v>
      </c>
      <c r="B8349" s="2" t="s">
        <v>687</v>
      </c>
      <c r="C8349" s="2" t="s">
        <v>16</v>
      </c>
      <c r="D8349" s="2" t="s">
        <v>17</v>
      </c>
      <c r="E8349" s="2" t="s">
        <v>1051</v>
      </c>
      <c r="F8349" s="2" t="s">
        <v>19</v>
      </c>
      <c r="G8349" s="24">
        <v>134</v>
      </c>
      <c r="H8349" s="25" t="s">
        <v>2</v>
      </c>
      <c r="I8349" s="29">
        <v>27905.13</v>
      </c>
      <c r="J8349" s="31" t="s">
        <v>838</v>
      </c>
      <c r="K8349" s="21" t="s">
        <v>415</v>
      </c>
      <c r="L8349" s="32" t="s">
        <v>1293</v>
      </c>
    </row>
    <row r="8350" spans="1:12" x14ac:dyDescent="0.2">
      <c r="A8350" s="2" t="s">
        <v>836</v>
      </c>
      <c r="B8350" s="2" t="s">
        <v>687</v>
      </c>
      <c r="C8350" s="2" t="s">
        <v>16</v>
      </c>
      <c r="D8350" s="2" t="s">
        <v>17</v>
      </c>
      <c r="E8350" s="2" t="s">
        <v>27</v>
      </c>
      <c r="F8350" s="2" t="s">
        <v>19</v>
      </c>
      <c r="G8350" s="24">
        <v>140</v>
      </c>
      <c r="H8350" s="25" t="s">
        <v>2</v>
      </c>
      <c r="I8350" s="29">
        <v>28316.5</v>
      </c>
      <c r="J8350" s="31" t="s">
        <v>849</v>
      </c>
      <c r="K8350" s="21" t="s">
        <v>850</v>
      </c>
      <c r="L8350" s="32" t="s">
        <v>1293</v>
      </c>
    </row>
    <row r="8351" spans="1:12" x14ac:dyDescent="0.2">
      <c r="A8351" s="2" t="s">
        <v>836</v>
      </c>
      <c r="B8351" s="2" t="s">
        <v>687</v>
      </c>
      <c r="C8351" s="2" t="s">
        <v>16</v>
      </c>
      <c r="D8351" s="2" t="s">
        <v>17</v>
      </c>
      <c r="E8351" s="2" t="s">
        <v>851</v>
      </c>
      <c r="F8351" s="2" t="s">
        <v>19</v>
      </c>
      <c r="G8351" s="24">
        <v>140</v>
      </c>
      <c r="H8351" s="25" t="s">
        <v>2</v>
      </c>
      <c r="I8351" s="29">
        <v>29231.5</v>
      </c>
      <c r="J8351" s="31" t="s">
        <v>849</v>
      </c>
      <c r="K8351" s="21" t="s">
        <v>852</v>
      </c>
      <c r="L8351" s="32" t="s">
        <v>1293</v>
      </c>
    </row>
    <row r="8352" spans="1:12" x14ac:dyDescent="0.2">
      <c r="A8352" s="2" t="s">
        <v>836</v>
      </c>
      <c r="B8352" s="2" t="s">
        <v>687</v>
      </c>
      <c r="C8352" s="2" t="s">
        <v>16</v>
      </c>
      <c r="D8352" s="2" t="s">
        <v>853</v>
      </c>
      <c r="E8352" s="2" t="s">
        <v>413</v>
      </c>
      <c r="F8352" s="2" t="s">
        <v>19</v>
      </c>
      <c r="G8352" s="24">
        <v>135</v>
      </c>
      <c r="H8352" s="25" t="s">
        <v>2</v>
      </c>
      <c r="I8352" s="29">
        <v>25559.41</v>
      </c>
      <c r="J8352" s="31" t="s">
        <v>854</v>
      </c>
      <c r="K8352" s="21" t="s">
        <v>256</v>
      </c>
      <c r="L8352" s="32" t="s">
        <v>1293</v>
      </c>
    </row>
    <row r="8353" spans="1:12" x14ac:dyDescent="0.2">
      <c r="A8353" s="2" t="s">
        <v>836</v>
      </c>
      <c r="B8353" s="2" t="s">
        <v>687</v>
      </c>
      <c r="C8353" s="2" t="s">
        <v>16</v>
      </c>
      <c r="D8353" s="2" t="s">
        <v>853</v>
      </c>
      <c r="E8353" s="2" t="s">
        <v>441</v>
      </c>
      <c r="F8353" s="2" t="s">
        <v>19</v>
      </c>
      <c r="G8353" s="24">
        <v>135</v>
      </c>
      <c r="H8353" s="25" t="s">
        <v>2</v>
      </c>
      <c r="I8353" s="29">
        <v>26424.41</v>
      </c>
      <c r="J8353" s="31" t="s">
        <v>854</v>
      </c>
      <c r="K8353" s="21" t="s">
        <v>412</v>
      </c>
      <c r="L8353" s="32" t="s">
        <v>1293</v>
      </c>
    </row>
    <row r="8354" spans="1:12" x14ac:dyDescent="0.2">
      <c r="A8354" s="2" t="s">
        <v>836</v>
      </c>
      <c r="B8354" s="2" t="s">
        <v>687</v>
      </c>
      <c r="C8354" s="2" t="s">
        <v>16</v>
      </c>
      <c r="D8354" s="2" t="s">
        <v>853</v>
      </c>
      <c r="E8354" s="2" t="s">
        <v>92</v>
      </c>
      <c r="F8354" s="2" t="s">
        <v>19</v>
      </c>
      <c r="G8354" s="24">
        <v>135</v>
      </c>
      <c r="H8354" s="25" t="s">
        <v>2</v>
      </c>
      <c r="I8354" s="29">
        <v>27128.22</v>
      </c>
      <c r="J8354" s="31" t="s">
        <v>854</v>
      </c>
      <c r="K8354" s="21" t="s">
        <v>855</v>
      </c>
      <c r="L8354" s="32" t="s">
        <v>1293</v>
      </c>
    </row>
    <row r="8355" spans="1:12" x14ac:dyDescent="0.2">
      <c r="A8355" s="2" t="s">
        <v>836</v>
      </c>
      <c r="B8355" s="2" t="s">
        <v>687</v>
      </c>
      <c r="C8355" s="2" t="s">
        <v>16</v>
      </c>
      <c r="D8355" s="2" t="s">
        <v>853</v>
      </c>
      <c r="E8355" s="2" t="s">
        <v>1049</v>
      </c>
      <c r="F8355" s="2" t="s">
        <v>19</v>
      </c>
      <c r="G8355" s="24">
        <v>135</v>
      </c>
      <c r="H8355" s="25" t="s">
        <v>2</v>
      </c>
      <c r="I8355" s="29">
        <v>27993.22</v>
      </c>
      <c r="J8355" s="31" t="s">
        <v>854</v>
      </c>
      <c r="K8355" s="21" t="s">
        <v>1062</v>
      </c>
      <c r="L8355" s="32" t="s">
        <v>1293</v>
      </c>
    </row>
    <row r="8356" spans="1:12" x14ac:dyDescent="0.2">
      <c r="A8356" s="2" t="s">
        <v>836</v>
      </c>
      <c r="B8356" s="2" t="s">
        <v>687</v>
      </c>
      <c r="C8356" s="2" t="s">
        <v>16</v>
      </c>
      <c r="D8356" s="2" t="s">
        <v>853</v>
      </c>
      <c r="E8356" s="2" t="s">
        <v>843</v>
      </c>
      <c r="F8356" s="2" t="s">
        <v>19</v>
      </c>
      <c r="G8356" s="24">
        <v>135</v>
      </c>
      <c r="H8356" s="25" t="s">
        <v>2</v>
      </c>
      <c r="I8356" s="29">
        <v>27513.22</v>
      </c>
      <c r="J8356" s="31" t="s">
        <v>854</v>
      </c>
      <c r="K8356" s="21" t="s">
        <v>856</v>
      </c>
      <c r="L8356" s="32" t="s">
        <v>1293</v>
      </c>
    </row>
    <row r="8357" spans="1:12" x14ac:dyDescent="0.2">
      <c r="A8357" s="2" t="s">
        <v>836</v>
      </c>
      <c r="B8357" s="2" t="s">
        <v>687</v>
      </c>
      <c r="C8357" s="2" t="s">
        <v>16</v>
      </c>
      <c r="D8357" s="2" t="s">
        <v>853</v>
      </c>
      <c r="E8357" s="2" t="s">
        <v>1050</v>
      </c>
      <c r="F8357" s="2" t="s">
        <v>19</v>
      </c>
      <c r="G8357" s="24">
        <v>135</v>
      </c>
      <c r="H8357" s="25" t="s">
        <v>2</v>
      </c>
      <c r="I8357" s="29">
        <v>28378.22</v>
      </c>
      <c r="J8357" s="31" t="s">
        <v>854</v>
      </c>
      <c r="K8357" s="21" t="s">
        <v>414</v>
      </c>
      <c r="L8357" s="32" t="s">
        <v>1293</v>
      </c>
    </row>
    <row r="8358" spans="1:12" x14ac:dyDescent="0.2">
      <c r="A8358" s="2" t="s">
        <v>836</v>
      </c>
      <c r="B8358" s="2" t="s">
        <v>687</v>
      </c>
      <c r="C8358" s="2" t="s">
        <v>16</v>
      </c>
      <c r="D8358" s="2" t="s">
        <v>853</v>
      </c>
      <c r="E8358" s="2" t="s">
        <v>1051</v>
      </c>
      <c r="F8358" s="2" t="s">
        <v>19</v>
      </c>
      <c r="G8358" s="24">
        <v>136</v>
      </c>
      <c r="H8358" s="25" t="s">
        <v>2</v>
      </c>
      <c r="I8358" s="29">
        <v>29220.13</v>
      </c>
      <c r="J8358" s="31" t="s">
        <v>854</v>
      </c>
      <c r="K8358" s="21" t="s">
        <v>518</v>
      </c>
      <c r="L8358" s="32" t="s">
        <v>1293</v>
      </c>
    </row>
    <row r="8359" spans="1:12" x14ac:dyDescent="0.2">
      <c r="A8359" s="2" t="s">
        <v>836</v>
      </c>
      <c r="B8359" s="2" t="s">
        <v>687</v>
      </c>
      <c r="C8359" s="2" t="s">
        <v>16</v>
      </c>
      <c r="D8359" s="2" t="s">
        <v>853</v>
      </c>
      <c r="E8359" s="2" t="s">
        <v>27</v>
      </c>
      <c r="F8359" s="2" t="s">
        <v>19</v>
      </c>
      <c r="G8359" s="24">
        <v>142</v>
      </c>
      <c r="H8359" s="25" t="s">
        <v>2</v>
      </c>
      <c r="I8359" s="29">
        <v>29851.5</v>
      </c>
      <c r="J8359" s="31" t="s">
        <v>886</v>
      </c>
      <c r="K8359" s="21" t="s">
        <v>887</v>
      </c>
      <c r="L8359" s="32" t="s">
        <v>1293</v>
      </c>
    </row>
    <row r="8360" spans="1:12" x14ac:dyDescent="0.2">
      <c r="A8360" s="2" t="s">
        <v>836</v>
      </c>
      <c r="B8360" s="2" t="s">
        <v>687</v>
      </c>
      <c r="C8360" s="2" t="s">
        <v>16</v>
      </c>
      <c r="D8360" s="2" t="s">
        <v>853</v>
      </c>
      <c r="E8360" s="2" t="s">
        <v>1052</v>
      </c>
      <c r="F8360" s="2" t="s">
        <v>19</v>
      </c>
      <c r="G8360" s="24">
        <v>143</v>
      </c>
      <c r="H8360" s="25" t="s">
        <v>2</v>
      </c>
      <c r="I8360" s="29">
        <v>30766.5</v>
      </c>
      <c r="J8360" s="31" t="s">
        <v>886</v>
      </c>
      <c r="K8360" s="21" t="s">
        <v>1063</v>
      </c>
      <c r="L8360" s="32" t="s">
        <v>1293</v>
      </c>
    </row>
    <row r="8361" spans="1:12" x14ac:dyDescent="0.2">
      <c r="A8361" s="2" t="s">
        <v>836</v>
      </c>
      <c r="B8361" s="2" t="s">
        <v>762</v>
      </c>
      <c r="C8361" s="2" t="s">
        <v>16</v>
      </c>
      <c r="D8361" s="2" t="s">
        <v>857</v>
      </c>
      <c r="E8361" s="2" t="s">
        <v>410</v>
      </c>
      <c r="F8361" s="2" t="s">
        <v>19</v>
      </c>
      <c r="G8361" s="24">
        <v>101</v>
      </c>
      <c r="H8361" s="25" t="s">
        <v>2</v>
      </c>
      <c r="I8361" s="29">
        <v>26059.23</v>
      </c>
      <c r="J8361" s="31" t="s">
        <v>858</v>
      </c>
      <c r="K8361" s="21">
        <v>11</v>
      </c>
      <c r="L8361" s="32" t="s">
        <v>1293</v>
      </c>
    </row>
    <row r="8362" spans="1:12" x14ac:dyDescent="0.2">
      <c r="A8362" s="2" t="s">
        <v>836</v>
      </c>
      <c r="B8362" s="2" t="s">
        <v>762</v>
      </c>
      <c r="C8362" s="2" t="s">
        <v>16</v>
      </c>
      <c r="D8362" s="2" t="s">
        <v>857</v>
      </c>
      <c r="E8362" s="2" t="s">
        <v>413</v>
      </c>
      <c r="F8362" s="2" t="s">
        <v>19</v>
      </c>
      <c r="G8362" s="24">
        <v>101</v>
      </c>
      <c r="H8362" s="25" t="s">
        <v>2</v>
      </c>
      <c r="I8362" s="29">
        <v>28247.919999999998</v>
      </c>
      <c r="J8362" s="31" t="s">
        <v>859</v>
      </c>
      <c r="K8362" s="21" t="s">
        <v>860</v>
      </c>
      <c r="L8362" s="32" t="s">
        <v>1293</v>
      </c>
    </row>
    <row r="8363" spans="1:12" x14ac:dyDescent="0.2">
      <c r="A8363" s="2" t="s">
        <v>836</v>
      </c>
      <c r="B8363" s="2" t="s">
        <v>762</v>
      </c>
      <c r="C8363" s="2" t="s">
        <v>16</v>
      </c>
      <c r="D8363" s="2" t="s">
        <v>857</v>
      </c>
      <c r="E8363" s="2" t="s">
        <v>441</v>
      </c>
      <c r="F8363" s="2" t="s">
        <v>19</v>
      </c>
      <c r="G8363" s="24">
        <v>101</v>
      </c>
      <c r="H8363" s="25" t="s">
        <v>2</v>
      </c>
      <c r="I8363" s="29">
        <v>29112.92</v>
      </c>
      <c r="J8363" s="31" t="s">
        <v>859</v>
      </c>
      <c r="K8363" s="21" t="s">
        <v>861</v>
      </c>
      <c r="L8363" s="32" t="s">
        <v>1293</v>
      </c>
    </row>
    <row r="8364" spans="1:12" x14ac:dyDescent="0.2">
      <c r="A8364" s="2" t="s">
        <v>836</v>
      </c>
      <c r="B8364" s="2" t="s">
        <v>762</v>
      </c>
      <c r="C8364" s="2" t="s">
        <v>16</v>
      </c>
      <c r="D8364" s="2" t="s">
        <v>857</v>
      </c>
      <c r="E8364" s="2" t="s">
        <v>92</v>
      </c>
      <c r="F8364" s="2" t="s">
        <v>19</v>
      </c>
      <c r="G8364" s="24">
        <v>102</v>
      </c>
      <c r="H8364" s="25" t="s">
        <v>2</v>
      </c>
      <c r="I8364" s="29">
        <v>29608.99</v>
      </c>
      <c r="J8364" s="31" t="s">
        <v>859</v>
      </c>
      <c r="K8364" s="21" t="s">
        <v>862</v>
      </c>
      <c r="L8364" s="32" t="s">
        <v>1293</v>
      </c>
    </row>
    <row r="8365" spans="1:12" x14ac:dyDescent="0.2">
      <c r="A8365" s="2" t="s">
        <v>836</v>
      </c>
      <c r="B8365" s="2" t="s">
        <v>762</v>
      </c>
      <c r="C8365" s="2" t="s">
        <v>16</v>
      </c>
      <c r="D8365" s="2" t="s">
        <v>857</v>
      </c>
      <c r="E8365" s="2" t="s">
        <v>1049</v>
      </c>
      <c r="F8365" s="2" t="s">
        <v>19</v>
      </c>
      <c r="G8365" s="24">
        <v>102</v>
      </c>
      <c r="H8365" s="25" t="s">
        <v>2</v>
      </c>
      <c r="I8365" s="29">
        <v>30473.99</v>
      </c>
      <c r="J8365" s="31" t="s">
        <v>859</v>
      </c>
      <c r="K8365" s="21" t="s">
        <v>889</v>
      </c>
      <c r="L8365" s="32" t="s">
        <v>1293</v>
      </c>
    </row>
    <row r="8366" spans="1:12" x14ac:dyDescent="0.2">
      <c r="A8366" s="2" t="s">
        <v>836</v>
      </c>
      <c r="B8366" s="2" t="s">
        <v>762</v>
      </c>
      <c r="C8366" s="2" t="s">
        <v>16</v>
      </c>
      <c r="D8366" s="2" t="s">
        <v>857</v>
      </c>
      <c r="E8366" s="2" t="s">
        <v>843</v>
      </c>
      <c r="F8366" s="2" t="s">
        <v>19</v>
      </c>
      <c r="G8366" s="24">
        <v>102</v>
      </c>
      <c r="H8366" s="25" t="s">
        <v>2</v>
      </c>
      <c r="I8366" s="29">
        <v>29993.99</v>
      </c>
      <c r="J8366" s="31" t="s">
        <v>859</v>
      </c>
      <c r="K8366" s="21" t="s">
        <v>863</v>
      </c>
      <c r="L8366" s="32" t="s">
        <v>1293</v>
      </c>
    </row>
    <row r="8367" spans="1:12" x14ac:dyDescent="0.2">
      <c r="A8367" s="2" t="s">
        <v>836</v>
      </c>
      <c r="B8367" s="2" t="s">
        <v>762</v>
      </c>
      <c r="C8367" s="2" t="s">
        <v>16</v>
      </c>
      <c r="D8367" s="2" t="s">
        <v>857</v>
      </c>
      <c r="E8367" s="2" t="s">
        <v>1050</v>
      </c>
      <c r="F8367" s="2" t="s">
        <v>19</v>
      </c>
      <c r="G8367" s="24">
        <v>102</v>
      </c>
      <c r="H8367" s="25" t="s">
        <v>2</v>
      </c>
      <c r="I8367" s="29">
        <v>30858.99</v>
      </c>
      <c r="J8367" s="31" t="s">
        <v>859</v>
      </c>
      <c r="K8367" s="21" t="s">
        <v>891</v>
      </c>
      <c r="L8367" s="32" t="s">
        <v>1293</v>
      </c>
    </row>
    <row r="8368" spans="1:12" x14ac:dyDescent="0.2">
      <c r="A8368" s="2" t="s">
        <v>836</v>
      </c>
      <c r="B8368" s="2" t="s">
        <v>762</v>
      </c>
      <c r="C8368" s="2" t="s">
        <v>16</v>
      </c>
      <c r="D8368" s="2" t="s">
        <v>857</v>
      </c>
      <c r="E8368" s="2" t="s">
        <v>1051</v>
      </c>
      <c r="F8368" s="2" t="s">
        <v>19</v>
      </c>
      <c r="G8368" s="24">
        <v>102</v>
      </c>
      <c r="H8368" s="25" t="s">
        <v>2</v>
      </c>
      <c r="I8368" s="29">
        <v>31573.22</v>
      </c>
      <c r="J8368" s="31" t="s">
        <v>859</v>
      </c>
      <c r="K8368" s="21" t="s">
        <v>1064</v>
      </c>
      <c r="L8368" s="32" t="s">
        <v>1293</v>
      </c>
    </row>
    <row r="8369" spans="1:12" x14ac:dyDescent="0.2">
      <c r="A8369" s="2" t="s">
        <v>836</v>
      </c>
      <c r="B8369" s="2" t="s">
        <v>762</v>
      </c>
      <c r="C8369" s="2" t="s">
        <v>16</v>
      </c>
      <c r="D8369" s="2" t="s">
        <v>857</v>
      </c>
      <c r="E8369" s="2" t="s">
        <v>27</v>
      </c>
      <c r="F8369" s="2" t="s">
        <v>19</v>
      </c>
      <c r="G8369" s="24">
        <v>112</v>
      </c>
      <c r="H8369" s="25" t="s">
        <v>2</v>
      </c>
      <c r="I8369" s="29">
        <v>32884.480000000003</v>
      </c>
      <c r="J8369" s="31" t="s">
        <v>866</v>
      </c>
      <c r="K8369" s="21" t="s">
        <v>867</v>
      </c>
      <c r="L8369" s="32" t="s">
        <v>1293</v>
      </c>
    </row>
    <row r="8370" spans="1:12" x14ac:dyDescent="0.2">
      <c r="A8370" s="2" t="s">
        <v>836</v>
      </c>
      <c r="B8370" s="2" t="s">
        <v>762</v>
      </c>
      <c r="C8370" s="2" t="s">
        <v>16</v>
      </c>
      <c r="D8370" s="2" t="s">
        <v>857</v>
      </c>
      <c r="E8370" s="2" t="s">
        <v>851</v>
      </c>
      <c r="F8370" s="2" t="s">
        <v>19</v>
      </c>
      <c r="G8370" s="24">
        <v>113</v>
      </c>
      <c r="H8370" s="25" t="s">
        <v>2</v>
      </c>
      <c r="I8370" s="29">
        <v>33799.480000000003</v>
      </c>
      <c r="J8370" s="31" t="s">
        <v>866</v>
      </c>
      <c r="K8370" s="21" t="s">
        <v>868</v>
      </c>
      <c r="L8370" s="32" t="s">
        <v>1293</v>
      </c>
    </row>
    <row r="8371" spans="1:12" x14ac:dyDescent="0.2">
      <c r="A8371" s="2" t="s">
        <v>836</v>
      </c>
      <c r="B8371" s="2" t="s">
        <v>762</v>
      </c>
      <c r="C8371" s="2" t="s">
        <v>16</v>
      </c>
      <c r="D8371" s="2" t="s">
        <v>857</v>
      </c>
      <c r="E8371" s="2" t="s">
        <v>869</v>
      </c>
      <c r="F8371" s="2" t="s">
        <v>19</v>
      </c>
      <c r="G8371" s="24">
        <v>112</v>
      </c>
      <c r="H8371" s="25" t="s">
        <v>2</v>
      </c>
      <c r="I8371" s="29">
        <v>32335.599999999999</v>
      </c>
      <c r="J8371" s="31" t="s">
        <v>866</v>
      </c>
      <c r="K8371" s="21" t="s">
        <v>71</v>
      </c>
      <c r="L8371" s="32" t="s">
        <v>1293</v>
      </c>
    </row>
    <row r="8372" spans="1:12" x14ac:dyDescent="0.2">
      <c r="A8372" s="2" t="s">
        <v>836</v>
      </c>
      <c r="B8372" s="2" t="s">
        <v>762</v>
      </c>
      <c r="C8372" s="2" t="s">
        <v>16</v>
      </c>
      <c r="D8372" s="2" t="s">
        <v>857</v>
      </c>
      <c r="E8372" s="2" t="s">
        <v>540</v>
      </c>
      <c r="F8372" s="2" t="s">
        <v>19</v>
      </c>
      <c r="G8372" s="24">
        <v>117</v>
      </c>
      <c r="H8372" s="25" t="s">
        <v>2</v>
      </c>
      <c r="I8372" s="29">
        <v>33581.980000000003</v>
      </c>
      <c r="J8372" s="31" t="s">
        <v>1065</v>
      </c>
      <c r="K8372" s="21" t="s">
        <v>1066</v>
      </c>
      <c r="L8372" s="32" t="s">
        <v>1293</v>
      </c>
    </row>
    <row r="8373" spans="1:12" x14ac:dyDescent="0.2">
      <c r="A8373" s="2" t="s">
        <v>836</v>
      </c>
      <c r="B8373" s="2" t="s">
        <v>762</v>
      </c>
      <c r="C8373" s="2" t="s">
        <v>31</v>
      </c>
      <c r="D8373" s="2" t="s">
        <v>857</v>
      </c>
      <c r="E8373" s="2" t="s">
        <v>413</v>
      </c>
      <c r="F8373" s="2" t="s">
        <v>19</v>
      </c>
      <c r="G8373" s="24">
        <v>106</v>
      </c>
      <c r="H8373" s="25" t="s">
        <v>2</v>
      </c>
      <c r="I8373" s="29">
        <v>30887.919999999998</v>
      </c>
      <c r="J8373" s="31" t="s">
        <v>871</v>
      </c>
      <c r="K8373" s="21" t="s">
        <v>872</v>
      </c>
      <c r="L8373" s="32" t="s">
        <v>1293</v>
      </c>
    </row>
    <row r="8374" spans="1:12" x14ac:dyDescent="0.2">
      <c r="A8374" s="2" t="s">
        <v>836</v>
      </c>
      <c r="B8374" s="2" t="s">
        <v>762</v>
      </c>
      <c r="C8374" s="2" t="s">
        <v>31</v>
      </c>
      <c r="D8374" s="2" t="s">
        <v>857</v>
      </c>
      <c r="E8374" s="2" t="s">
        <v>441</v>
      </c>
      <c r="F8374" s="2" t="s">
        <v>19</v>
      </c>
      <c r="G8374" s="24">
        <v>106</v>
      </c>
      <c r="H8374" s="25" t="s">
        <v>2</v>
      </c>
      <c r="I8374" s="29">
        <v>31752.92</v>
      </c>
      <c r="J8374" s="31" t="s">
        <v>871</v>
      </c>
      <c r="K8374" s="21" t="s">
        <v>873</v>
      </c>
      <c r="L8374" s="32" t="s">
        <v>1293</v>
      </c>
    </row>
    <row r="8375" spans="1:12" x14ac:dyDescent="0.2">
      <c r="A8375" s="2" t="s">
        <v>836</v>
      </c>
      <c r="B8375" s="2" t="s">
        <v>762</v>
      </c>
      <c r="C8375" s="2" t="s">
        <v>31</v>
      </c>
      <c r="D8375" s="2" t="s">
        <v>857</v>
      </c>
      <c r="E8375" s="2" t="s">
        <v>92</v>
      </c>
      <c r="F8375" s="2" t="s">
        <v>19</v>
      </c>
      <c r="G8375" s="24">
        <v>107</v>
      </c>
      <c r="H8375" s="25" t="s">
        <v>2</v>
      </c>
      <c r="I8375" s="29">
        <v>32248.99</v>
      </c>
      <c r="J8375" s="31" t="s">
        <v>871</v>
      </c>
      <c r="K8375" s="21" t="s">
        <v>874</v>
      </c>
      <c r="L8375" s="32" t="s">
        <v>1293</v>
      </c>
    </row>
    <row r="8376" spans="1:12" x14ac:dyDescent="0.2">
      <c r="A8376" s="2" t="s">
        <v>836</v>
      </c>
      <c r="B8376" s="2" t="s">
        <v>762</v>
      </c>
      <c r="C8376" s="2" t="s">
        <v>31</v>
      </c>
      <c r="D8376" s="2" t="s">
        <v>857</v>
      </c>
      <c r="E8376" s="2" t="s">
        <v>1049</v>
      </c>
      <c r="F8376" s="2" t="s">
        <v>19</v>
      </c>
      <c r="G8376" s="24">
        <v>107</v>
      </c>
      <c r="H8376" s="25" t="s">
        <v>2</v>
      </c>
      <c r="I8376" s="29">
        <v>33113.99</v>
      </c>
      <c r="J8376" s="31" t="s">
        <v>871</v>
      </c>
      <c r="K8376" s="21" t="s">
        <v>892</v>
      </c>
      <c r="L8376" s="32" t="s">
        <v>1293</v>
      </c>
    </row>
    <row r="8377" spans="1:12" x14ac:dyDescent="0.2">
      <c r="A8377" s="2" t="s">
        <v>836</v>
      </c>
      <c r="B8377" s="2" t="s">
        <v>762</v>
      </c>
      <c r="C8377" s="2" t="s">
        <v>31</v>
      </c>
      <c r="D8377" s="2" t="s">
        <v>857</v>
      </c>
      <c r="E8377" s="2" t="s">
        <v>843</v>
      </c>
      <c r="F8377" s="2" t="s">
        <v>19</v>
      </c>
      <c r="G8377" s="24">
        <v>107</v>
      </c>
      <c r="H8377" s="25" t="s">
        <v>2</v>
      </c>
      <c r="I8377" s="29">
        <v>32633.99</v>
      </c>
      <c r="J8377" s="31" t="s">
        <v>871</v>
      </c>
      <c r="K8377" s="21" t="s">
        <v>875</v>
      </c>
      <c r="L8377" s="32" t="s">
        <v>1293</v>
      </c>
    </row>
    <row r="8378" spans="1:12" x14ac:dyDescent="0.2">
      <c r="A8378" s="2" t="s">
        <v>836</v>
      </c>
      <c r="B8378" s="2" t="s">
        <v>762</v>
      </c>
      <c r="C8378" s="2" t="s">
        <v>31</v>
      </c>
      <c r="D8378" s="2" t="s">
        <v>857</v>
      </c>
      <c r="E8378" s="2" t="s">
        <v>1050</v>
      </c>
      <c r="F8378" s="2" t="s">
        <v>19</v>
      </c>
      <c r="G8378" s="24">
        <v>107</v>
      </c>
      <c r="H8378" s="25" t="s">
        <v>2</v>
      </c>
      <c r="I8378" s="29">
        <v>33498.99</v>
      </c>
      <c r="J8378" s="31" t="s">
        <v>871</v>
      </c>
      <c r="K8378" s="21" t="s">
        <v>893</v>
      </c>
      <c r="L8378" s="32" t="s">
        <v>1293</v>
      </c>
    </row>
    <row r="8379" spans="1:12" x14ac:dyDescent="0.2">
      <c r="A8379" s="2" t="s">
        <v>836</v>
      </c>
      <c r="B8379" s="2" t="s">
        <v>762</v>
      </c>
      <c r="C8379" s="2" t="s">
        <v>31</v>
      </c>
      <c r="D8379" s="2" t="s">
        <v>857</v>
      </c>
      <c r="E8379" s="2" t="s">
        <v>1051</v>
      </c>
      <c r="F8379" s="2" t="s">
        <v>19</v>
      </c>
      <c r="G8379" s="24">
        <v>108</v>
      </c>
      <c r="H8379" s="25" t="s">
        <v>2</v>
      </c>
      <c r="I8379" s="29">
        <v>34213.22</v>
      </c>
      <c r="J8379" s="31" t="s">
        <v>871</v>
      </c>
      <c r="K8379" s="21" t="s">
        <v>1067</v>
      </c>
      <c r="L8379" s="32" t="s">
        <v>1293</v>
      </c>
    </row>
    <row r="8380" spans="1:12" x14ac:dyDescent="0.2">
      <c r="A8380" s="2" t="s">
        <v>836</v>
      </c>
      <c r="B8380" s="2" t="s">
        <v>762</v>
      </c>
      <c r="C8380" s="2" t="s">
        <v>31</v>
      </c>
      <c r="D8380" s="2" t="s">
        <v>857</v>
      </c>
      <c r="E8380" s="2" t="s">
        <v>27</v>
      </c>
      <c r="F8380" s="2" t="s">
        <v>19</v>
      </c>
      <c r="G8380" s="24">
        <v>115</v>
      </c>
      <c r="H8380" s="25" t="s">
        <v>2</v>
      </c>
      <c r="I8380" s="29">
        <v>35524.480000000003</v>
      </c>
      <c r="J8380" s="31" t="s">
        <v>878</v>
      </c>
      <c r="K8380" s="21" t="s">
        <v>879</v>
      </c>
      <c r="L8380" s="32" t="s">
        <v>1293</v>
      </c>
    </row>
    <row r="8381" spans="1:12" x14ac:dyDescent="0.2">
      <c r="A8381" s="2" t="s">
        <v>836</v>
      </c>
      <c r="B8381" s="2" t="s">
        <v>762</v>
      </c>
      <c r="C8381" s="2" t="s">
        <v>31</v>
      </c>
      <c r="D8381" s="2" t="s">
        <v>857</v>
      </c>
      <c r="E8381" s="2" t="s">
        <v>851</v>
      </c>
      <c r="F8381" s="2" t="s">
        <v>19</v>
      </c>
      <c r="G8381" s="24">
        <v>115</v>
      </c>
      <c r="H8381" s="25" t="s">
        <v>2</v>
      </c>
      <c r="I8381" s="29">
        <v>36439.480000000003</v>
      </c>
      <c r="J8381" s="31" t="s">
        <v>878</v>
      </c>
      <c r="K8381" s="21" t="s">
        <v>880</v>
      </c>
      <c r="L8381" s="32" t="s">
        <v>1293</v>
      </c>
    </row>
    <row r="8382" spans="1:12" x14ac:dyDescent="0.2">
      <c r="A8382" s="2" t="s">
        <v>836</v>
      </c>
      <c r="B8382" s="2" t="s">
        <v>762</v>
      </c>
      <c r="C8382" s="2" t="s">
        <v>31</v>
      </c>
      <c r="D8382" s="2" t="s">
        <v>857</v>
      </c>
      <c r="E8382" s="2" t="s">
        <v>869</v>
      </c>
      <c r="F8382" s="2" t="s">
        <v>19</v>
      </c>
      <c r="G8382" s="24">
        <v>115</v>
      </c>
      <c r="H8382" s="25" t="s">
        <v>2</v>
      </c>
      <c r="I8382" s="29">
        <v>34975.599999999999</v>
      </c>
      <c r="J8382" s="31" t="s">
        <v>878</v>
      </c>
      <c r="K8382" s="21" t="s">
        <v>73</v>
      </c>
      <c r="L8382" s="32" t="s">
        <v>1293</v>
      </c>
    </row>
    <row r="8383" spans="1:12" x14ac:dyDescent="0.2">
      <c r="A8383" s="2" t="s">
        <v>836</v>
      </c>
      <c r="B8383" s="2" t="s">
        <v>687</v>
      </c>
      <c r="C8383" s="2" t="s">
        <v>16</v>
      </c>
      <c r="D8383" s="2" t="s">
        <v>17</v>
      </c>
      <c r="E8383" s="2" t="s">
        <v>410</v>
      </c>
      <c r="F8383" s="2" t="s">
        <v>19</v>
      </c>
      <c r="G8383" s="24">
        <v>133</v>
      </c>
      <c r="H8383" s="25" t="s">
        <v>3</v>
      </c>
      <c r="I8383" s="29">
        <v>21383.78</v>
      </c>
      <c r="J8383" s="31" t="s">
        <v>837</v>
      </c>
      <c r="K8383" s="21" t="s">
        <v>885</v>
      </c>
      <c r="L8383" s="32" t="s">
        <v>1293</v>
      </c>
    </row>
    <row r="8384" spans="1:12" x14ac:dyDescent="0.2">
      <c r="A8384" s="2" t="s">
        <v>836</v>
      </c>
      <c r="B8384" s="2" t="s">
        <v>687</v>
      </c>
      <c r="C8384" s="2" t="s">
        <v>16</v>
      </c>
      <c r="D8384" s="2" t="s">
        <v>17</v>
      </c>
      <c r="E8384" s="2" t="s">
        <v>413</v>
      </c>
      <c r="F8384" s="2" t="s">
        <v>19</v>
      </c>
      <c r="G8384" s="24">
        <v>133</v>
      </c>
      <c r="H8384" s="25" t="s">
        <v>3</v>
      </c>
      <c r="I8384" s="29">
        <v>23804.41</v>
      </c>
      <c r="J8384" s="31" t="s">
        <v>838</v>
      </c>
      <c r="K8384" s="21" t="s">
        <v>839</v>
      </c>
      <c r="L8384" s="32" t="s">
        <v>1293</v>
      </c>
    </row>
    <row r="8385" spans="1:12" x14ac:dyDescent="0.2">
      <c r="A8385" s="2" t="s">
        <v>836</v>
      </c>
      <c r="B8385" s="2" t="s">
        <v>687</v>
      </c>
      <c r="C8385" s="2" t="s">
        <v>16</v>
      </c>
      <c r="D8385" s="2" t="s">
        <v>17</v>
      </c>
      <c r="E8385" s="2" t="s">
        <v>441</v>
      </c>
      <c r="F8385" s="2" t="s">
        <v>19</v>
      </c>
      <c r="G8385" s="24">
        <v>133</v>
      </c>
      <c r="H8385" s="25" t="s">
        <v>3</v>
      </c>
      <c r="I8385" s="29">
        <v>24669.41</v>
      </c>
      <c r="J8385" s="31" t="s">
        <v>838</v>
      </c>
      <c r="K8385" s="21" t="s">
        <v>554</v>
      </c>
      <c r="L8385" s="32" t="s">
        <v>1293</v>
      </c>
    </row>
    <row r="8386" spans="1:12" x14ac:dyDescent="0.2">
      <c r="A8386" s="2" t="s">
        <v>836</v>
      </c>
      <c r="B8386" s="2" t="s">
        <v>687</v>
      </c>
      <c r="C8386" s="2" t="s">
        <v>16</v>
      </c>
      <c r="D8386" s="2" t="s">
        <v>17</v>
      </c>
      <c r="E8386" s="2" t="s">
        <v>92</v>
      </c>
      <c r="F8386" s="2" t="s">
        <v>19</v>
      </c>
      <c r="G8386" s="24">
        <v>134</v>
      </c>
      <c r="H8386" s="25" t="s">
        <v>3</v>
      </c>
      <c r="I8386" s="29">
        <v>25373.22</v>
      </c>
      <c r="J8386" s="31" t="s">
        <v>838</v>
      </c>
      <c r="K8386" s="21" t="s">
        <v>842</v>
      </c>
      <c r="L8386" s="32" t="s">
        <v>1293</v>
      </c>
    </row>
    <row r="8387" spans="1:12" x14ac:dyDescent="0.2">
      <c r="A8387" s="2" t="s">
        <v>836</v>
      </c>
      <c r="B8387" s="2" t="s">
        <v>687</v>
      </c>
      <c r="C8387" s="2" t="s">
        <v>16</v>
      </c>
      <c r="D8387" s="2" t="s">
        <v>17</v>
      </c>
      <c r="E8387" s="2" t="s">
        <v>1049</v>
      </c>
      <c r="F8387" s="2" t="s">
        <v>19</v>
      </c>
      <c r="G8387" s="24">
        <v>134</v>
      </c>
      <c r="H8387" s="25" t="s">
        <v>3</v>
      </c>
      <c r="I8387" s="29">
        <v>26238.22</v>
      </c>
      <c r="J8387" s="31" t="s">
        <v>838</v>
      </c>
      <c r="K8387" s="21" t="s">
        <v>1017</v>
      </c>
      <c r="L8387" s="32" t="s">
        <v>1293</v>
      </c>
    </row>
    <row r="8388" spans="1:12" x14ac:dyDescent="0.2">
      <c r="A8388" s="2" t="s">
        <v>836</v>
      </c>
      <c r="B8388" s="2" t="s">
        <v>687</v>
      </c>
      <c r="C8388" s="2" t="s">
        <v>16</v>
      </c>
      <c r="D8388" s="2" t="s">
        <v>17</v>
      </c>
      <c r="E8388" s="2" t="s">
        <v>843</v>
      </c>
      <c r="F8388" s="2" t="s">
        <v>19</v>
      </c>
      <c r="G8388" s="24">
        <v>134</v>
      </c>
      <c r="H8388" s="25" t="s">
        <v>3</v>
      </c>
      <c r="I8388" s="29">
        <v>25758.22</v>
      </c>
      <c r="J8388" s="31" t="s">
        <v>838</v>
      </c>
      <c r="K8388" s="21" t="s">
        <v>844</v>
      </c>
      <c r="L8388" s="32" t="s">
        <v>1293</v>
      </c>
    </row>
    <row r="8389" spans="1:12" x14ac:dyDescent="0.2">
      <c r="A8389" s="2" t="s">
        <v>836</v>
      </c>
      <c r="B8389" s="2" t="s">
        <v>687</v>
      </c>
      <c r="C8389" s="2" t="s">
        <v>16</v>
      </c>
      <c r="D8389" s="2" t="s">
        <v>17</v>
      </c>
      <c r="E8389" s="2" t="s">
        <v>1050</v>
      </c>
      <c r="F8389" s="2" t="s">
        <v>19</v>
      </c>
      <c r="G8389" s="24">
        <v>134</v>
      </c>
      <c r="H8389" s="25" t="s">
        <v>3</v>
      </c>
      <c r="I8389" s="29">
        <v>26623.22</v>
      </c>
      <c r="J8389" s="31" t="s">
        <v>838</v>
      </c>
      <c r="K8389" s="21" t="s">
        <v>1061</v>
      </c>
      <c r="L8389" s="32" t="s">
        <v>1293</v>
      </c>
    </row>
    <row r="8390" spans="1:12" x14ac:dyDescent="0.2">
      <c r="A8390" s="2" t="s">
        <v>836</v>
      </c>
      <c r="B8390" s="2" t="s">
        <v>687</v>
      </c>
      <c r="C8390" s="2" t="s">
        <v>16</v>
      </c>
      <c r="D8390" s="2" t="s">
        <v>17</v>
      </c>
      <c r="E8390" s="2" t="s">
        <v>1051</v>
      </c>
      <c r="F8390" s="2" t="s">
        <v>19</v>
      </c>
      <c r="G8390" s="24">
        <v>134</v>
      </c>
      <c r="H8390" s="25" t="s">
        <v>3</v>
      </c>
      <c r="I8390" s="29">
        <v>27465.13</v>
      </c>
      <c r="J8390" s="31" t="s">
        <v>838</v>
      </c>
      <c r="K8390" s="21" t="s">
        <v>415</v>
      </c>
      <c r="L8390" s="32" t="s">
        <v>1293</v>
      </c>
    </row>
    <row r="8391" spans="1:12" x14ac:dyDescent="0.2">
      <c r="A8391" s="2" t="s">
        <v>836</v>
      </c>
      <c r="B8391" s="2" t="s">
        <v>687</v>
      </c>
      <c r="C8391" s="2" t="s">
        <v>16</v>
      </c>
      <c r="D8391" s="2" t="s">
        <v>17</v>
      </c>
      <c r="E8391" s="2" t="s">
        <v>27</v>
      </c>
      <c r="F8391" s="2" t="s">
        <v>19</v>
      </c>
      <c r="G8391" s="24">
        <v>140</v>
      </c>
      <c r="H8391" s="25" t="s">
        <v>3</v>
      </c>
      <c r="I8391" s="29">
        <v>27876.5</v>
      </c>
      <c r="J8391" s="31" t="s">
        <v>849</v>
      </c>
      <c r="K8391" s="21" t="s">
        <v>850</v>
      </c>
      <c r="L8391" s="32" t="s">
        <v>1293</v>
      </c>
    </row>
    <row r="8392" spans="1:12" x14ac:dyDescent="0.2">
      <c r="A8392" s="2" t="s">
        <v>836</v>
      </c>
      <c r="B8392" s="2" t="s">
        <v>687</v>
      </c>
      <c r="C8392" s="2" t="s">
        <v>16</v>
      </c>
      <c r="D8392" s="2" t="s">
        <v>17</v>
      </c>
      <c r="E8392" s="2" t="s">
        <v>851</v>
      </c>
      <c r="F8392" s="2" t="s">
        <v>19</v>
      </c>
      <c r="G8392" s="24">
        <v>140</v>
      </c>
      <c r="H8392" s="25" t="s">
        <v>3</v>
      </c>
      <c r="I8392" s="29">
        <v>28791.5</v>
      </c>
      <c r="J8392" s="31" t="s">
        <v>849</v>
      </c>
      <c r="K8392" s="21" t="s">
        <v>852</v>
      </c>
      <c r="L8392" s="32" t="s">
        <v>1293</v>
      </c>
    </row>
    <row r="8393" spans="1:12" x14ac:dyDescent="0.2">
      <c r="A8393" s="2" t="s">
        <v>836</v>
      </c>
      <c r="B8393" s="2" t="s">
        <v>687</v>
      </c>
      <c r="C8393" s="2" t="s">
        <v>16</v>
      </c>
      <c r="D8393" s="2" t="s">
        <v>853</v>
      </c>
      <c r="E8393" s="2" t="s">
        <v>413</v>
      </c>
      <c r="F8393" s="2" t="s">
        <v>19</v>
      </c>
      <c r="G8393" s="24">
        <v>135</v>
      </c>
      <c r="H8393" s="25" t="s">
        <v>3</v>
      </c>
      <c r="I8393" s="29">
        <v>25119.41</v>
      </c>
      <c r="J8393" s="31" t="s">
        <v>854</v>
      </c>
      <c r="K8393" s="21" t="s">
        <v>256</v>
      </c>
      <c r="L8393" s="32" t="s">
        <v>1293</v>
      </c>
    </row>
    <row r="8394" spans="1:12" x14ac:dyDescent="0.2">
      <c r="A8394" s="2" t="s">
        <v>836</v>
      </c>
      <c r="B8394" s="2" t="s">
        <v>687</v>
      </c>
      <c r="C8394" s="2" t="s">
        <v>16</v>
      </c>
      <c r="D8394" s="2" t="s">
        <v>853</v>
      </c>
      <c r="E8394" s="2" t="s">
        <v>441</v>
      </c>
      <c r="F8394" s="2" t="s">
        <v>19</v>
      </c>
      <c r="G8394" s="24">
        <v>135</v>
      </c>
      <c r="H8394" s="25" t="s">
        <v>3</v>
      </c>
      <c r="I8394" s="29">
        <v>25984.41</v>
      </c>
      <c r="J8394" s="31" t="s">
        <v>854</v>
      </c>
      <c r="K8394" s="21" t="s">
        <v>412</v>
      </c>
      <c r="L8394" s="32" t="s">
        <v>1293</v>
      </c>
    </row>
    <row r="8395" spans="1:12" x14ac:dyDescent="0.2">
      <c r="A8395" s="2" t="s">
        <v>836</v>
      </c>
      <c r="B8395" s="2" t="s">
        <v>687</v>
      </c>
      <c r="C8395" s="2" t="s">
        <v>16</v>
      </c>
      <c r="D8395" s="2" t="s">
        <v>853</v>
      </c>
      <c r="E8395" s="2" t="s">
        <v>92</v>
      </c>
      <c r="F8395" s="2" t="s">
        <v>19</v>
      </c>
      <c r="G8395" s="24">
        <v>135</v>
      </c>
      <c r="H8395" s="25" t="s">
        <v>3</v>
      </c>
      <c r="I8395" s="29">
        <v>26688.22</v>
      </c>
      <c r="J8395" s="31" t="s">
        <v>854</v>
      </c>
      <c r="K8395" s="21" t="s">
        <v>855</v>
      </c>
      <c r="L8395" s="32" t="s">
        <v>1293</v>
      </c>
    </row>
    <row r="8396" spans="1:12" x14ac:dyDescent="0.2">
      <c r="A8396" s="2" t="s">
        <v>836</v>
      </c>
      <c r="B8396" s="2" t="s">
        <v>687</v>
      </c>
      <c r="C8396" s="2" t="s">
        <v>16</v>
      </c>
      <c r="D8396" s="2" t="s">
        <v>853</v>
      </c>
      <c r="E8396" s="2" t="s">
        <v>1049</v>
      </c>
      <c r="F8396" s="2" t="s">
        <v>19</v>
      </c>
      <c r="G8396" s="24">
        <v>135</v>
      </c>
      <c r="H8396" s="25" t="s">
        <v>3</v>
      </c>
      <c r="I8396" s="29">
        <v>27553.22</v>
      </c>
      <c r="J8396" s="31" t="s">
        <v>854</v>
      </c>
      <c r="K8396" s="21" t="s">
        <v>1062</v>
      </c>
      <c r="L8396" s="32" t="s">
        <v>1293</v>
      </c>
    </row>
    <row r="8397" spans="1:12" x14ac:dyDescent="0.2">
      <c r="A8397" s="2" t="s">
        <v>836</v>
      </c>
      <c r="B8397" s="2" t="s">
        <v>687</v>
      </c>
      <c r="C8397" s="2" t="s">
        <v>16</v>
      </c>
      <c r="D8397" s="2" t="s">
        <v>853</v>
      </c>
      <c r="E8397" s="2" t="s">
        <v>843</v>
      </c>
      <c r="F8397" s="2" t="s">
        <v>19</v>
      </c>
      <c r="G8397" s="24">
        <v>135</v>
      </c>
      <c r="H8397" s="25" t="s">
        <v>3</v>
      </c>
      <c r="I8397" s="29">
        <v>27073.22</v>
      </c>
      <c r="J8397" s="31" t="s">
        <v>854</v>
      </c>
      <c r="K8397" s="21" t="s">
        <v>856</v>
      </c>
      <c r="L8397" s="32" t="s">
        <v>1293</v>
      </c>
    </row>
    <row r="8398" spans="1:12" x14ac:dyDescent="0.2">
      <c r="A8398" s="2" t="s">
        <v>836</v>
      </c>
      <c r="B8398" s="2" t="s">
        <v>687</v>
      </c>
      <c r="C8398" s="2" t="s">
        <v>16</v>
      </c>
      <c r="D8398" s="2" t="s">
        <v>853</v>
      </c>
      <c r="E8398" s="2" t="s">
        <v>1050</v>
      </c>
      <c r="F8398" s="2" t="s">
        <v>19</v>
      </c>
      <c r="G8398" s="24">
        <v>135</v>
      </c>
      <c r="H8398" s="25" t="s">
        <v>3</v>
      </c>
      <c r="I8398" s="29">
        <v>27938.22</v>
      </c>
      <c r="J8398" s="31" t="s">
        <v>854</v>
      </c>
      <c r="K8398" s="21" t="s">
        <v>414</v>
      </c>
      <c r="L8398" s="32" t="s">
        <v>1293</v>
      </c>
    </row>
    <row r="8399" spans="1:12" x14ac:dyDescent="0.2">
      <c r="A8399" s="2" t="s">
        <v>836</v>
      </c>
      <c r="B8399" s="2" t="s">
        <v>687</v>
      </c>
      <c r="C8399" s="2" t="s">
        <v>16</v>
      </c>
      <c r="D8399" s="2" t="s">
        <v>853</v>
      </c>
      <c r="E8399" s="2" t="s">
        <v>1051</v>
      </c>
      <c r="F8399" s="2" t="s">
        <v>19</v>
      </c>
      <c r="G8399" s="24">
        <v>136</v>
      </c>
      <c r="H8399" s="25" t="s">
        <v>3</v>
      </c>
      <c r="I8399" s="29">
        <v>28780.13</v>
      </c>
      <c r="J8399" s="31" t="s">
        <v>854</v>
      </c>
      <c r="K8399" s="21" t="s">
        <v>518</v>
      </c>
      <c r="L8399" s="32" t="s">
        <v>1293</v>
      </c>
    </row>
    <row r="8400" spans="1:12" x14ac:dyDescent="0.2">
      <c r="A8400" s="2" t="s">
        <v>836</v>
      </c>
      <c r="B8400" s="2" t="s">
        <v>687</v>
      </c>
      <c r="C8400" s="2" t="s">
        <v>16</v>
      </c>
      <c r="D8400" s="2" t="s">
        <v>853</v>
      </c>
      <c r="E8400" s="2" t="s">
        <v>27</v>
      </c>
      <c r="F8400" s="2" t="s">
        <v>19</v>
      </c>
      <c r="G8400" s="24">
        <v>142</v>
      </c>
      <c r="H8400" s="25" t="s">
        <v>3</v>
      </c>
      <c r="I8400" s="29">
        <v>29411.5</v>
      </c>
      <c r="J8400" s="31" t="s">
        <v>886</v>
      </c>
      <c r="K8400" s="21" t="s">
        <v>887</v>
      </c>
      <c r="L8400" s="32" t="s">
        <v>1293</v>
      </c>
    </row>
    <row r="8401" spans="1:12" x14ac:dyDescent="0.2">
      <c r="A8401" s="2" t="s">
        <v>836</v>
      </c>
      <c r="B8401" s="2" t="s">
        <v>687</v>
      </c>
      <c r="C8401" s="2" t="s">
        <v>16</v>
      </c>
      <c r="D8401" s="2" t="s">
        <v>853</v>
      </c>
      <c r="E8401" s="2" t="s">
        <v>1052</v>
      </c>
      <c r="F8401" s="2" t="s">
        <v>19</v>
      </c>
      <c r="G8401" s="24">
        <v>143</v>
      </c>
      <c r="H8401" s="25" t="s">
        <v>3</v>
      </c>
      <c r="I8401" s="29">
        <v>30326.5</v>
      </c>
      <c r="J8401" s="31" t="s">
        <v>886</v>
      </c>
      <c r="K8401" s="21" t="s">
        <v>1063</v>
      </c>
      <c r="L8401" s="32" t="s">
        <v>1293</v>
      </c>
    </row>
    <row r="8402" spans="1:12" x14ac:dyDescent="0.2">
      <c r="A8402" s="2" t="s">
        <v>836</v>
      </c>
      <c r="B8402" s="2" t="s">
        <v>762</v>
      </c>
      <c r="C8402" s="2" t="s">
        <v>16</v>
      </c>
      <c r="D8402" s="2" t="s">
        <v>857</v>
      </c>
      <c r="E8402" s="2" t="s">
        <v>410</v>
      </c>
      <c r="F8402" s="2" t="s">
        <v>19</v>
      </c>
      <c r="G8402" s="24">
        <v>101</v>
      </c>
      <c r="H8402" s="25" t="s">
        <v>3</v>
      </c>
      <c r="I8402" s="29">
        <v>25619.23</v>
      </c>
      <c r="J8402" s="31" t="s">
        <v>858</v>
      </c>
      <c r="K8402" s="21">
        <v>11</v>
      </c>
      <c r="L8402" s="32" t="s">
        <v>1293</v>
      </c>
    </row>
    <row r="8403" spans="1:12" x14ac:dyDescent="0.2">
      <c r="A8403" s="2" t="s">
        <v>836</v>
      </c>
      <c r="B8403" s="2" t="s">
        <v>762</v>
      </c>
      <c r="C8403" s="2" t="s">
        <v>16</v>
      </c>
      <c r="D8403" s="2" t="s">
        <v>857</v>
      </c>
      <c r="E8403" s="2" t="s">
        <v>413</v>
      </c>
      <c r="F8403" s="2" t="s">
        <v>19</v>
      </c>
      <c r="G8403" s="24">
        <v>101</v>
      </c>
      <c r="H8403" s="25" t="s">
        <v>3</v>
      </c>
      <c r="I8403" s="29">
        <v>27807.919999999998</v>
      </c>
      <c r="J8403" s="31" t="s">
        <v>859</v>
      </c>
      <c r="K8403" s="21" t="s">
        <v>860</v>
      </c>
      <c r="L8403" s="32" t="s">
        <v>1293</v>
      </c>
    </row>
    <row r="8404" spans="1:12" x14ac:dyDescent="0.2">
      <c r="A8404" s="2" t="s">
        <v>836</v>
      </c>
      <c r="B8404" s="2" t="s">
        <v>762</v>
      </c>
      <c r="C8404" s="2" t="s">
        <v>16</v>
      </c>
      <c r="D8404" s="2" t="s">
        <v>857</v>
      </c>
      <c r="E8404" s="2" t="s">
        <v>441</v>
      </c>
      <c r="F8404" s="2" t="s">
        <v>19</v>
      </c>
      <c r="G8404" s="24">
        <v>101</v>
      </c>
      <c r="H8404" s="25" t="s">
        <v>3</v>
      </c>
      <c r="I8404" s="29">
        <v>28672.92</v>
      </c>
      <c r="J8404" s="31" t="s">
        <v>859</v>
      </c>
      <c r="K8404" s="21" t="s">
        <v>861</v>
      </c>
      <c r="L8404" s="32" t="s">
        <v>1293</v>
      </c>
    </row>
    <row r="8405" spans="1:12" x14ac:dyDescent="0.2">
      <c r="A8405" s="2" t="s">
        <v>836</v>
      </c>
      <c r="B8405" s="2" t="s">
        <v>762</v>
      </c>
      <c r="C8405" s="2" t="s">
        <v>16</v>
      </c>
      <c r="D8405" s="2" t="s">
        <v>857</v>
      </c>
      <c r="E8405" s="2" t="s">
        <v>92</v>
      </c>
      <c r="F8405" s="2" t="s">
        <v>19</v>
      </c>
      <c r="G8405" s="24">
        <v>102</v>
      </c>
      <c r="H8405" s="25" t="s">
        <v>3</v>
      </c>
      <c r="I8405" s="29">
        <v>29168.99</v>
      </c>
      <c r="J8405" s="31" t="s">
        <v>859</v>
      </c>
      <c r="K8405" s="21" t="s">
        <v>862</v>
      </c>
      <c r="L8405" s="32" t="s">
        <v>1293</v>
      </c>
    </row>
    <row r="8406" spans="1:12" x14ac:dyDescent="0.2">
      <c r="A8406" s="2" t="s">
        <v>836</v>
      </c>
      <c r="B8406" s="2" t="s">
        <v>762</v>
      </c>
      <c r="C8406" s="2" t="s">
        <v>16</v>
      </c>
      <c r="D8406" s="2" t="s">
        <v>857</v>
      </c>
      <c r="E8406" s="2" t="s">
        <v>1049</v>
      </c>
      <c r="F8406" s="2" t="s">
        <v>19</v>
      </c>
      <c r="G8406" s="24">
        <v>102</v>
      </c>
      <c r="H8406" s="25" t="s">
        <v>3</v>
      </c>
      <c r="I8406" s="29">
        <v>30033.99</v>
      </c>
      <c r="J8406" s="31" t="s">
        <v>859</v>
      </c>
      <c r="K8406" s="21" t="s">
        <v>889</v>
      </c>
      <c r="L8406" s="32" t="s">
        <v>1293</v>
      </c>
    </row>
    <row r="8407" spans="1:12" x14ac:dyDescent="0.2">
      <c r="A8407" s="2" t="s">
        <v>836</v>
      </c>
      <c r="B8407" s="2" t="s">
        <v>762</v>
      </c>
      <c r="C8407" s="2" t="s">
        <v>16</v>
      </c>
      <c r="D8407" s="2" t="s">
        <v>857</v>
      </c>
      <c r="E8407" s="2" t="s">
        <v>843</v>
      </c>
      <c r="F8407" s="2" t="s">
        <v>19</v>
      </c>
      <c r="G8407" s="24">
        <v>102</v>
      </c>
      <c r="H8407" s="25" t="s">
        <v>3</v>
      </c>
      <c r="I8407" s="29">
        <v>29553.99</v>
      </c>
      <c r="J8407" s="31" t="s">
        <v>859</v>
      </c>
      <c r="K8407" s="21" t="s">
        <v>863</v>
      </c>
      <c r="L8407" s="32" t="s">
        <v>1293</v>
      </c>
    </row>
    <row r="8408" spans="1:12" x14ac:dyDescent="0.2">
      <c r="A8408" s="2" t="s">
        <v>836</v>
      </c>
      <c r="B8408" s="2" t="s">
        <v>762</v>
      </c>
      <c r="C8408" s="2" t="s">
        <v>16</v>
      </c>
      <c r="D8408" s="2" t="s">
        <v>857</v>
      </c>
      <c r="E8408" s="2" t="s">
        <v>1050</v>
      </c>
      <c r="F8408" s="2" t="s">
        <v>19</v>
      </c>
      <c r="G8408" s="24">
        <v>102</v>
      </c>
      <c r="H8408" s="25" t="s">
        <v>3</v>
      </c>
      <c r="I8408" s="29">
        <v>30418.99</v>
      </c>
      <c r="J8408" s="31" t="s">
        <v>859</v>
      </c>
      <c r="K8408" s="21" t="s">
        <v>891</v>
      </c>
      <c r="L8408" s="32" t="s">
        <v>1293</v>
      </c>
    </row>
    <row r="8409" spans="1:12" x14ac:dyDescent="0.2">
      <c r="A8409" s="2" t="s">
        <v>836</v>
      </c>
      <c r="B8409" s="2" t="s">
        <v>762</v>
      </c>
      <c r="C8409" s="2" t="s">
        <v>16</v>
      </c>
      <c r="D8409" s="2" t="s">
        <v>857</v>
      </c>
      <c r="E8409" s="2" t="s">
        <v>1051</v>
      </c>
      <c r="F8409" s="2" t="s">
        <v>19</v>
      </c>
      <c r="G8409" s="24">
        <v>102</v>
      </c>
      <c r="H8409" s="25" t="s">
        <v>3</v>
      </c>
      <c r="I8409" s="29">
        <v>31133.22</v>
      </c>
      <c r="J8409" s="31" t="s">
        <v>859</v>
      </c>
      <c r="K8409" s="21" t="s">
        <v>1064</v>
      </c>
      <c r="L8409" s="32" t="s">
        <v>1293</v>
      </c>
    </row>
    <row r="8410" spans="1:12" x14ac:dyDescent="0.2">
      <c r="A8410" s="2" t="s">
        <v>836</v>
      </c>
      <c r="B8410" s="2" t="s">
        <v>762</v>
      </c>
      <c r="C8410" s="2" t="s">
        <v>16</v>
      </c>
      <c r="D8410" s="2" t="s">
        <v>857</v>
      </c>
      <c r="E8410" s="2" t="s">
        <v>27</v>
      </c>
      <c r="F8410" s="2" t="s">
        <v>19</v>
      </c>
      <c r="G8410" s="24">
        <v>112</v>
      </c>
      <c r="H8410" s="25" t="s">
        <v>3</v>
      </c>
      <c r="I8410" s="29">
        <v>32444.48</v>
      </c>
      <c r="J8410" s="31" t="s">
        <v>866</v>
      </c>
      <c r="K8410" s="21" t="s">
        <v>867</v>
      </c>
      <c r="L8410" s="32" t="s">
        <v>1293</v>
      </c>
    </row>
    <row r="8411" spans="1:12" x14ac:dyDescent="0.2">
      <c r="A8411" s="2" t="s">
        <v>836</v>
      </c>
      <c r="B8411" s="2" t="s">
        <v>762</v>
      </c>
      <c r="C8411" s="2" t="s">
        <v>16</v>
      </c>
      <c r="D8411" s="2" t="s">
        <v>857</v>
      </c>
      <c r="E8411" s="2" t="s">
        <v>851</v>
      </c>
      <c r="F8411" s="2" t="s">
        <v>19</v>
      </c>
      <c r="G8411" s="24">
        <v>113</v>
      </c>
      <c r="H8411" s="25" t="s">
        <v>3</v>
      </c>
      <c r="I8411" s="29">
        <v>33359.480000000003</v>
      </c>
      <c r="J8411" s="31" t="s">
        <v>866</v>
      </c>
      <c r="K8411" s="21" t="s">
        <v>868</v>
      </c>
      <c r="L8411" s="32" t="s">
        <v>1293</v>
      </c>
    </row>
    <row r="8412" spans="1:12" x14ac:dyDescent="0.2">
      <c r="A8412" s="2" t="s">
        <v>836</v>
      </c>
      <c r="B8412" s="2" t="s">
        <v>762</v>
      </c>
      <c r="C8412" s="2" t="s">
        <v>16</v>
      </c>
      <c r="D8412" s="2" t="s">
        <v>857</v>
      </c>
      <c r="E8412" s="2" t="s">
        <v>869</v>
      </c>
      <c r="F8412" s="2" t="s">
        <v>19</v>
      </c>
      <c r="G8412" s="24">
        <v>112</v>
      </c>
      <c r="H8412" s="25" t="s">
        <v>3</v>
      </c>
      <c r="I8412" s="29">
        <v>31895.599999999999</v>
      </c>
      <c r="J8412" s="31" t="s">
        <v>866</v>
      </c>
      <c r="K8412" s="21" t="s">
        <v>71</v>
      </c>
      <c r="L8412" s="32" t="s">
        <v>1293</v>
      </c>
    </row>
    <row r="8413" spans="1:12" x14ac:dyDescent="0.2">
      <c r="A8413" s="2" t="s">
        <v>836</v>
      </c>
      <c r="B8413" s="2" t="s">
        <v>762</v>
      </c>
      <c r="C8413" s="2" t="s">
        <v>16</v>
      </c>
      <c r="D8413" s="2" t="s">
        <v>857</v>
      </c>
      <c r="E8413" s="2" t="s">
        <v>540</v>
      </c>
      <c r="F8413" s="2" t="s">
        <v>19</v>
      </c>
      <c r="G8413" s="24">
        <v>117</v>
      </c>
      <c r="H8413" s="25" t="s">
        <v>3</v>
      </c>
      <c r="I8413" s="29">
        <v>33141.980000000003</v>
      </c>
      <c r="J8413" s="31" t="s">
        <v>1065</v>
      </c>
      <c r="K8413" s="21" t="s">
        <v>1066</v>
      </c>
      <c r="L8413" s="32" t="s">
        <v>1293</v>
      </c>
    </row>
    <row r="8414" spans="1:12" x14ac:dyDescent="0.2">
      <c r="A8414" s="2" t="s">
        <v>836</v>
      </c>
      <c r="B8414" s="2" t="s">
        <v>762</v>
      </c>
      <c r="C8414" s="2" t="s">
        <v>31</v>
      </c>
      <c r="D8414" s="2" t="s">
        <v>857</v>
      </c>
      <c r="E8414" s="2" t="s">
        <v>413</v>
      </c>
      <c r="F8414" s="2" t="s">
        <v>19</v>
      </c>
      <c r="G8414" s="24">
        <v>106</v>
      </c>
      <c r="H8414" s="25" t="s">
        <v>3</v>
      </c>
      <c r="I8414" s="29">
        <v>30447.919999999998</v>
      </c>
      <c r="J8414" s="31" t="s">
        <v>871</v>
      </c>
      <c r="K8414" s="21" t="s">
        <v>872</v>
      </c>
      <c r="L8414" s="32" t="s">
        <v>1293</v>
      </c>
    </row>
    <row r="8415" spans="1:12" x14ac:dyDescent="0.2">
      <c r="A8415" s="2" t="s">
        <v>836</v>
      </c>
      <c r="B8415" s="2" t="s">
        <v>762</v>
      </c>
      <c r="C8415" s="2" t="s">
        <v>31</v>
      </c>
      <c r="D8415" s="2" t="s">
        <v>857</v>
      </c>
      <c r="E8415" s="2" t="s">
        <v>441</v>
      </c>
      <c r="F8415" s="2" t="s">
        <v>19</v>
      </c>
      <c r="G8415" s="24">
        <v>106</v>
      </c>
      <c r="H8415" s="25" t="s">
        <v>3</v>
      </c>
      <c r="I8415" s="29">
        <v>31312.92</v>
      </c>
      <c r="J8415" s="31" t="s">
        <v>871</v>
      </c>
      <c r="K8415" s="21" t="s">
        <v>873</v>
      </c>
      <c r="L8415" s="32" t="s">
        <v>1293</v>
      </c>
    </row>
    <row r="8416" spans="1:12" x14ac:dyDescent="0.2">
      <c r="A8416" s="2" t="s">
        <v>836</v>
      </c>
      <c r="B8416" s="2" t="s">
        <v>762</v>
      </c>
      <c r="C8416" s="2" t="s">
        <v>31</v>
      </c>
      <c r="D8416" s="2" t="s">
        <v>857</v>
      </c>
      <c r="E8416" s="2" t="s">
        <v>92</v>
      </c>
      <c r="F8416" s="2" t="s">
        <v>19</v>
      </c>
      <c r="G8416" s="24">
        <v>107</v>
      </c>
      <c r="H8416" s="25" t="s">
        <v>3</v>
      </c>
      <c r="I8416" s="29">
        <v>31808.99</v>
      </c>
      <c r="J8416" s="31" t="s">
        <v>871</v>
      </c>
      <c r="K8416" s="21" t="s">
        <v>874</v>
      </c>
      <c r="L8416" s="32" t="s">
        <v>1293</v>
      </c>
    </row>
    <row r="8417" spans="1:12" x14ac:dyDescent="0.2">
      <c r="A8417" s="2" t="s">
        <v>836</v>
      </c>
      <c r="B8417" s="2" t="s">
        <v>762</v>
      </c>
      <c r="C8417" s="2" t="s">
        <v>31</v>
      </c>
      <c r="D8417" s="2" t="s">
        <v>857</v>
      </c>
      <c r="E8417" s="2" t="s">
        <v>1049</v>
      </c>
      <c r="F8417" s="2" t="s">
        <v>19</v>
      </c>
      <c r="G8417" s="24">
        <v>107</v>
      </c>
      <c r="H8417" s="25" t="s">
        <v>3</v>
      </c>
      <c r="I8417" s="29">
        <v>32673.99</v>
      </c>
      <c r="J8417" s="31" t="s">
        <v>871</v>
      </c>
      <c r="K8417" s="21" t="s">
        <v>892</v>
      </c>
      <c r="L8417" s="32" t="s">
        <v>1293</v>
      </c>
    </row>
    <row r="8418" spans="1:12" x14ac:dyDescent="0.2">
      <c r="A8418" s="2" t="s">
        <v>836</v>
      </c>
      <c r="B8418" s="2" t="s">
        <v>762</v>
      </c>
      <c r="C8418" s="2" t="s">
        <v>31</v>
      </c>
      <c r="D8418" s="2" t="s">
        <v>857</v>
      </c>
      <c r="E8418" s="2" t="s">
        <v>843</v>
      </c>
      <c r="F8418" s="2" t="s">
        <v>19</v>
      </c>
      <c r="G8418" s="24">
        <v>107</v>
      </c>
      <c r="H8418" s="25" t="s">
        <v>3</v>
      </c>
      <c r="I8418" s="29">
        <v>32193.99</v>
      </c>
      <c r="J8418" s="31" t="s">
        <v>871</v>
      </c>
      <c r="K8418" s="21" t="s">
        <v>875</v>
      </c>
      <c r="L8418" s="32" t="s">
        <v>1293</v>
      </c>
    </row>
    <row r="8419" spans="1:12" x14ac:dyDescent="0.2">
      <c r="A8419" s="2" t="s">
        <v>836</v>
      </c>
      <c r="B8419" s="2" t="s">
        <v>762</v>
      </c>
      <c r="C8419" s="2" t="s">
        <v>31</v>
      </c>
      <c r="D8419" s="2" t="s">
        <v>857</v>
      </c>
      <c r="E8419" s="2" t="s">
        <v>1050</v>
      </c>
      <c r="F8419" s="2" t="s">
        <v>19</v>
      </c>
      <c r="G8419" s="24">
        <v>107</v>
      </c>
      <c r="H8419" s="25" t="s">
        <v>3</v>
      </c>
      <c r="I8419" s="29">
        <v>33058.99</v>
      </c>
      <c r="J8419" s="31" t="s">
        <v>871</v>
      </c>
      <c r="K8419" s="21" t="s">
        <v>893</v>
      </c>
      <c r="L8419" s="32" t="s">
        <v>1293</v>
      </c>
    </row>
    <row r="8420" spans="1:12" x14ac:dyDescent="0.2">
      <c r="A8420" s="2" t="s">
        <v>836</v>
      </c>
      <c r="B8420" s="2" t="s">
        <v>762</v>
      </c>
      <c r="C8420" s="2" t="s">
        <v>31</v>
      </c>
      <c r="D8420" s="2" t="s">
        <v>857</v>
      </c>
      <c r="E8420" s="2" t="s">
        <v>1051</v>
      </c>
      <c r="F8420" s="2" t="s">
        <v>19</v>
      </c>
      <c r="G8420" s="24">
        <v>108</v>
      </c>
      <c r="H8420" s="25" t="s">
        <v>3</v>
      </c>
      <c r="I8420" s="29">
        <v>33773.22</v>
      </c>
      <c r="J8420" s="31" t="s">
        <v>871</v>
      </c>
      <c r="K8420" s="21" t="s">
        <v>1067</v>
      </c>
      <c r="L8420" s="32" t="s">
        <v>1293</v>
      </c>
    </row>
    <row r="8421" spans="1:12" x14ac:dyDescent="0.2">
      <c r="A8421" s="2" t="s">
        <v>836</v>
      </c>
      <c r="B8421" s="2" t="s">
        <v>762</v>
      </c>
      <c r="C8421" s="2" t="s">
        <v>31</v>
      </c>
      <c r="D8421" s="2" t="s">
        <v>857</v>
      </c>
      <c r="E8421" s="2" t="s">
        <v>27</v>
      </c>
      <c r="F8421" s="2" t="s">
        <v>19</v>
      </c>
      <c r="G8421" s="24">
        <v>115</v>
      </c>
      <c r="H8421" s="25" t="s">
        <v>3</v>
      </c>
      <c r="I8421" s="29">
        <v>35084.480000000003</v>
      </c>
      <c r="J8421" s="31" t="s">
        <v>878</v>
      </c>
      <c r="K8421" s="21" t="s">
        <v>879</v>
      </c>
      <c r="L8421" s="32" t="s">
        <v>1293</v>
      </c>
    </row>
    <row r="8422" spans="1:12" x14ac:dyDescent="0.2">
      <c r="A8422" s="2" t="s">
        <v>836</v>
      </c>
      <c r="B8422" s="2" t="s">
        <v>762</v>
      </c>
      <c r="C8422" s="2" t="s">
        <v>31</v>
      </c>
      <c r="D8422" s="2" t="s">
        <v>857</v>
      </c>
      <c r="E8422" s="2" t="s">
        <v>851</v>
      </c>
      <c r="F8422" s="2" t="s">
        <v>19</v>
      </c>
      <c r="G8422" s="24">
        <v>115</v>
      </c>
      <c r="H8422" s="25" t="s">
        <v>3</v>
      </c>
      <c r="I8422" s="29">
        <v>35999.480000000003</v>
      </c>
      <c r="J8422" s="31" t="s">
        <v>878</v>
      </c>
      <c r="K8422" s="21" t="s">
        <v>880</v>
      </c>
      <c r="L8422" s="32" t="s">
        <v>1293</v>
      </c>
    </row>
    <row r="8423" spans="1:12" x14ac:dyDescent="0.2">
      <c r="A8423" s="2" t="s">
        <v>836</v>
      </c>
      <c r="B8423" s="2" t="s">
        <v>762</v>
      </c>
      <c r="C8423" s="2" t="s">
        <v>31</v>
      </c>
      <c r="D8423" s="2" t="s">
        <v>857</v>
      </c>
      <c r="E8423" s="2" t="s">
        <v>869</v>
      </c>
      <c r="F8423" s="2" t="s">
        <v>19</v>
      </c>
      <c r="G8423" s="24">
        <v>115</v>
      </c>
      <c r="H8423" s="25" t="s">
        <v>3</v>
      </c>
      <c r="I8423" s="29">
        <v>34535.599999999999</v>
      </c>
      <c r="J8423" s="31" t="s">
        <v>878</v>
      </c>
      <c r="K8423" s="21" t="s">
        <v>73</v>
      </c>
      <c r="L8423" s="32" t="s">
        <v>1293</v>
      </c>
    </row>
    <row r="8424" spans="1:12" x14ac:dyDescent="0.2">
      <c r="A8424" s="2" t="s">
        <v>1100</v>
      </c>
      <c r="B8424" s="2" t="s">
        <v>105</v>
      </c>
      <c r="C8424" s="2" t="s">
        <v>106</v>
      </c>
      <c r="D8424" s="2" t="s">
        <v>51</v>
      </c>
      <c r="E8424" s="2" t="s">
        <v>408</v>
      </c>
      <c r="F8424" s="2" t="s">
        <v>19</v>
      </c>
      <c r="G8424" s="24">
        <v>100</v>
      </c>
      <c r="H8424" s="25" t="s">
        <v>0</v>
      </c>
      <c r="I8424" s="29">
        <v>29457.3</v>
      </c>
      <c r="J8424" s="31" t="s">
        <v>1105</v>
      </c>
      <c r="K8424" s="21" t="s">
        <v>1106</v>
      </c>
      <c r="L8424" s="32" t="s">
        <v>1293</v>
      </c>
    </row>
    <row r="8425" spans="1:12" x14ac:dyDescent="0.2">
      <c r="A8425" s="2" t="s">
        <v>1100</v>
      </c>
      <c r="B8425" s="2" t="s">
        <v>105</v>
      </c>
      <c r="C8425" s="2" t="s">
        <v>106</v>
      </c>
      <c r="D8425" s="2" t="s">
        <v>51</v>
      </c>
      <c r="E8425" s="2" t="s">
        <v>410</v>
      </c>
      <c r="F8425" s="2" t="s">
        <v>19</v>
      </c>
      <c r="G8425" s="24">
        <v>100</v>
      </c>
      <c r="H8425" s="25" t="s">
        <v>0</v>
      </c>
      <c r="I8425" s="29">
        <v>31294.22</v>
      </c>
      <c r="J8425" s="31" t="s">
        <v>1107</v>
      </c>
      <c r="K8425" s="21" t="s">
        <v>679</v>
      </c>
      <c r="L8425" s="32" t="s">
        <v>1293</v>
      </c>
    </row>
    <row r="8426" spans="1:12" x14ac:dyDescent="0.2">
      <c r="A8426" s="2" t="s">
        <v>1100</v>
      </c>
      <c r="B8426" s="2" t="s">
        <v>105</v>
      </c>
      <c r="C8426" s="2" t="s">
        <v>106</v>
      </c>
      <c r="D8426" s="2" t="s">
        <v>51</v>
      </c>
      <c r="E8426" s="2" t="s">
        <v>413</v>
      </c>
      <c r="F8426" s="2" t="s">
        <v>19</v>
      </c>
      <c r="G8426" s="24">
        <v>100</v>
      </c>
      <c r="H8426" s="25" t="s">
        <v>0</v>
      </c>
      <c r="I8426" s="29">
        <v>32324.55</v>
      </c>
      <c r="J8426" s="31" t="s">
        <v>1107</v>
      </c>
      <c r="K8426" s="21" t="s">
        <v>1108</v>
      </c>
      <c r="L8426" s="32" t="s">
        <v>1293</v>
      </c>
    </row>
    <row r="8427" spans="1:12" x14ac:dyDescent="0.2">
      <c r="A8427" s="2" t="s">
        <v>1100</v>
      </c>
      <c r="B8427" s="2" t="s">
        <v>105</v>
      </c>
      <c r="C8427" s="2" t="s">
        <v>106</v>
      </c>
      <c r="D8427" s="2" t="s">
        <v>51</v>
      </c>
      <c r="E8427" s="2" t="s">
        <v>1101</v>
      </c>
      <c r="F8427" s="2" t="s">
        <v>19</v>
      </c>
      <c r="G8427" s="24">
        <v>104</v>
      </c>
      <c r="H8427" s="25" t="s">
        <v>0</v>
      </c>
      <c r="I8427" s="29">
        <v>32840.089999999997</v>
      </c>
      <c r="J8427" s="31" t="s">
        <v>1107</v>
      </c>
      <c r="K8427" s="21" t="s">
        <v>1109</v>
      </c>
      <c r="L8427" s="32" t="s">
        <v>1293</v>
      </c>
    </row>
    <row r="8428" spans="1:12" x14ac:dyDescent="0.2">
      <c r="A8428" s="2" t="s">
        <v>1100</v>
      </c>
      <c r="B8428" s="2" t="s">
        <v>105</v>
      </c>
      <c r="C8428" s="2" t="s">
        <v>106</v>
      </c>
      <c r="D8428" s="2" t="s">
        <v>51</v>
      </c>
      <c r="E8428" s="2" t="s">
        <v>61</v>
      </c>
      <c r="F8428" s="2" t="s">
        <v>19</v>
      </c>
      <c r="G8428" s="24">
        <v>111</v>
      </c>
      <c r="H8428" s="25" t="s">
        <v>0</v>
      </c>
      <c r="I8428" s="29">
        <v>35412.29</v>
      </c>
      <c r="J8428" s="31" t="s">
        <v>1107</v>
      </c>
      <c r="K8428" s="21" t="s">
        <v>1110</v>
      </c>
      <c r="L8428" s="32" t="s">
        <v>1293</v>
      </c>
    </row>
    <row r="8429" spans="1:12" x14ac:dyDescent="0.2">
      <c r="A8429" s="2" t="s">
        <v>1100</v>
      </c>
      <c r="B8429" s="2" t="s">
        <v>105</v>
      </c>
      <c r="C8429" s="2" t="s">
        <v>106</v>
      </c>
      <c r="D8429" s="2" t="s">
        <v>51</v>
      </c>
      <c r="E8429" s="2" t="s">
        <v>540</v>
      </c>
      <c r="F8429" s="2" t="s">
        <v>19</v>
      </c>
      <c r="G8429" s="24">
        <v>105</v>
      </c>
      <c r="H8429" s="25" t="s">
        <v>0</v>
      </c>
      <c r="I8429" s="29">
        <v>36046.6</v>
      </c>
      <c r="J8429" s="31" t="s">
        <v>1111</v>
      </c>
      <c r="K8429" s="21" t="s">
        <v>1112</v>
      </c>
      <c r="L8429" s="32" t="s">
        <v>1293</v>
      </c>
    </row>
    <row r="8430" spans="1:12" x14ac:dyDescent="0.2">
      <c r="A8430" s="2" t="s">
        <v>1100</v>
      </c>
      <c r="B8430" s="2" t="s">
        <v>105</v>
      </c>
      <c r="C8430" s="2" t="s">
        <v>106</v>
      </c>
      <c r="D8430" s="2" t="s">
        <v>51</v>
      </c>
      <c r="E8430" s="2" t="s">
        <v>418</v>
      </c>
      <c r="F8430" s="2" t="s">
        <v>19</v>
      </c>
      <c r="G8430" s="24">
        <v>106</v>
      </c>
      <c r="H8430" s="25" t="s">
        <v>0</v>
      </c>
      <c r="I8430" s="29">
        <v>37441.839999999997</v>
      </c>
      <c r="J8430" s="31" t="s">
        <v>1113</v>
      </c>
      <c r="K8430" s="21" t="s">
        <v>1114</v>
      </c>
      <c r="L8430" s="32" t="s">
        <v>1293</v>
      </c>
    </row>
    <row r="8431" spans="1:12" x14ac:dyDescent="0.2">
      <c r="A8431" s="2" t="s">
        <v>1100</v>
      </c>
      <c r="B8431" s="2" t="s">
        <v>1057</v>
      </c>
      <c r="C8431" s="2" t="s">
        <v>106</v>
      </c>
      <c r="D8431" s="2" t="s">
        <v>51</v>
      </c>
      <c r="E8431" s="2" t="s">
        <v>410</v>
      </c>
      <c r="F8431" s="2" t="s">
        <v>19</v>
      </c>
      <c r="G8431" s="24">
        <v>98</v>
      </c>
      <c r="H8431" s="25" t="s">
        <v>0</v>
      </c>
      <c r="I8431" s="29">
        <v>33180.83</v>
      </c>
      <c r="J8431" s="31" t="s">
        <v>1115</v>
      </c>
      <c r="K8431" s="21" t="s">
        <v>403</v>
      </c>
      <c r="L8431" s="32" t="s">
        <v>1293</v>
      </c>
    </row>
    <row r="8432" spans="1:12" x14ac:dyDescent="0.2">
      <c r="A8432" s="2" t="s">
        <v>1100</v>
      </c>
      <c r="B8432" s="2" t="s">
        <v>1057</v>
      </c>
      <c r="C8432" s="2" t="s">
        <v>106</v>
      </c>
      <c r="D8432" s="2" t="s">
        <v>51</v>
      </c>
      <c r="E8432" s="2" t="s">
        <v>413</v>
      </c>
      <c r="F8432" s="2" t="s">
        <v>19</v>
      </c>
      <c r="G8432" s="24">
        <v>98</v>
      </c>
      <c r="H8432" s="25" t="s">
        <v>0</v>
      </c>
      <c r="I8432" s="29">
        <v>34505.78</v>
      </c>
      <c r="J8432" s="31" t="s">
        <v>1115</v>
      </c>
      <c r="K8432" s="21" t="s">
        <v>1116</v>
      </c>
      <c r="L8432" s="32" t="s">
        <v>1293</v>
      </c>
    </row>
    <row r="8433" spans="1:12" x14ac:dyDescent="0.2">
      <c r="A8433" s="2" t="s">
        <v>1100</v>
      </c>
      <c r="B8433" s="2" t="s">
        <v>1057</v>
      </c>
      <c r="C8433" s="2" t="s">
        <v>106</v>
      </c>
      <c r="D8433" s="2" t="s">
        <v>51</v>
      </c>
      <c r="E8433" s="2" t="s">
        <v>1101</v>
      </c>
      <c r="F8433" s="2" t="s">
        <v>19</v>
      </c>
      <c r="G8433" s="24">
        <v>102</v>
      </c>
      <c r="H8433" s="25" t="s">
        <v>0</v>
      </c>
      <c r="I8433" s="29">
        <v>35011.49</v>
      </c>
      <c r="J8433" s="31" t="s">
        <v>1115</v>
      </c>
      <c r="K8433" s="21" t="s">
        <v>829</v>
      </c>
      <c r="L8433" s="32" t="s">
        <v>1293</v>
      </c>
    </row>
    <row r="8434" spans="1:12" x14ac:dyDescent="0.2">
      <c r="A8434" s="2" t="s">
        <v>1100</v>
      </c>
      <c r="B8434" s="2" t="s">
        <v>1057</v>
      </c>
      <c r="C8434" s="2" t="s">
        <v>106</v>
      </c>
      <c r="D8434" s="2" t="s">
        <v>51</v>
      </c>
      <c r="E8434" s="2" t="s">
        <v>61</v>
      </c>
      <c r="F8434" s="2" t="s">
        <v>19</v>
      </c>
      <c r="G8434" s="24">
        <v>102</v>
      </c>
      <c r="H8434" s="25" t="s">
        <v>0</v>
      </c>
      <c r="I8434" s="29">
        <v>37409.64</v>
      </c>
      <c r="J8434" s="31" t="s">
        <v>1115</v>
      </c>
      <c r="K8434" s="21" t="s">
        <v>1117</v>
      </c>
      <c r="L8434" s="32" t="s">
        <v>1293</v>
      </c>
    </row>
    <row r="8435" spans="1:12" x14ac:dyDescent="0.2">
      <c r="A8435" s="2" t="s">
        <v>1100</v>
      </c>
      <c r="B8435" s="2" t="s">
        <v>1057</v>
      </c>
      <c r="C8435" s="2" t="s">
        <v>106</v>
      </c>
      <c r="D8435" s="2" t="s">
        <v>51</v>
      </c>
      <c r="E8435" s="2" t="s">
        <v>540</v>
      </c>
      <c r="F8435" s="2" t="s">
        <v>19</v>
      </c>
      <c r="G8435" s="24">
        <v>103</v>
      </c>
      <c r="H8435" s="25" t="s">
        <v>0</v>
      </c>
      <c r="I8435" s="29">
        <v>38222.980000000003</v>
      </c>
      <c r="J8435" s="31" t="s">
        <v>1118</v>
      </c>
      <c r="K8435" s="21" t="s">
        <v>912</v>
      </c>
      <c r="L8435" s="32" t="s">
        <v>1293</v>
      </c>
    </row>
    <row r="8436" spans="1:12" x14ac:dyDescent="0.2">
      <c r="A8436" s="2" t="s">
        <v>1100</v>
      </c>
      <c r="B8436" s="2" t="s">
        <v>1057</v>
      </c>
      <c r="C8436" s="2" t="s">
        <v>106</v>
      </c>
      <c r="D8436" s="2" t="s">
        <v>51</v>
      </c>
      <c r="E8436" s="2" t="s">
        <v>418</v>
      </c>
      <c r="F8436" s="2" t="s">
        <v>19</v>
      </c>
      <c r="G8436" s="24">
        <v>104</v>
      </c>
      <c r="H8436" s="25" t="s">
        <v>0</v>
      </c>
      <c r="I8436" s="29">
        <v>40110.75</v>
      </c>
      <c r="J8436" s="31" t="s">
        <v>1119</v>
      </c>
      <c r="K8436" s="21" t="s">
        <v>930</v>
      </c>
      <c r="L8436" s="32" t="s">
        <v>1293</v>
      </c>
    </row>
    <row r="8437" spans="1:12" x14ac:dyDescent="0.2">
      <c r="A8437" s="2" t="s">
        <v>1102</v>
      </c>
      <c r="B8437" s="2" t="s">
        <v>105</v>
      </c>
      <c r="C8437" s="2" t="s">
        <v>458</v>
      </c>
      <c r="D8437" s="2" t="s">
        <v>51</v>
      </c>
      <c r="E8437" s="2" t="s">
        <v>408</v>
      </c>
      <c r="F8437" s="2" t="s">
        <v>19</v>
      </c>
      <c r="G8437" s="24">
        <v>103</v>
      </c>
      <c r="H8437" s="25" t="s">
        <v>0</v>
      </c>
      <c r="I8437" s="29">
        <v>30559.26</v>
      </c>
      <c r="J8437" s="31" t="s">
        <v>1120</v>
      </c>
      <c r="K8437" s="21">
        <v>50</v>
      </c>
      <c r="L8437" s="32" t="s">
        <v>1293</v>
      </c>
    </row>
    <row r="8438" spans="1:12" x14ac:dyDescent="0.2">
      <c r="A8438" s="2" t="s">
        <v>1102</v>
      </c>
      <c r="B8438" s="2" t="s">
        <v>105</v>
      </c>
      <c r="C8438" s="2" t="s">
        <v>458</v>
      </c>
      <c r="D8438" s="2" t="s">
        <v>51</v>
      </c>
      <c r="E8438" s="2" t="s">
        <v>410</v>
      </c>
      <c r="F8438" s="2" t="s">
        <v>19</v>
      </c>
      <c r="G8438" s="24">
        <v>101</v>
      </c>
      <c r="H8438" s="25" t="s">
        <v>0</v>
      </c>
      <c r="I8438" s="29">
        <v>32164.15</v>
      </c>
      <c r="J8438" s="31" t="s">
        <v>1121</v>
      </c>
      <c r="K8438" s="21" t="s">
        <v>1122</v>
      </c>
      <c r="L8438" s="32" t="s">
        <v>1293</v>
      </c>
    </row>
    <row r="8439" spans="1:12" x14ac:dyDescent="0.2">
      <c r="A8439" s="2" t="s">
        <v>1102</v>
      </c>
      <c r="B8439" s="2" t="s">
        <v>105</v>
      </c>
      <c r="C8439" s="2" t="s">
        <v>458</v>
      </c>
      <c r="D8439" s="2" t="s">
        <v>51</v>
      </c>
      <c r="E8439" s="2" t="s">
        <v>413</v>
      </c>
      <c r="F8439" s="2" t="s">
        <v>19</v>
      </c>
      <c r="G8439" s="24">
        <v>101</v>
      </c>
      <c r="H8439" s="25" t="s">
        <v>0</v>
      </c>
      <c r="I8439" s="29">
        <v>34028.51</v>
      </c>
      <c r="J8439" s="31" t="s">
        <v>1121</v>
      </c>
      <c r="K8439" s="21" t="s">
        <v>1123</v>
      </c>
      <c r="L8439" s="32" t="s">
        <v>1293</v>
      </c>
    </row>
    <row r="8440" spans="1:12" x14ac:dyDescent="0.2">
      <c r="A8440" s="2" t="s">
        <v>1102</v>
      </c>
      <c r="B8440" s="2" t="s">
        <v>105</v>
      </c>
      <c r="C8440" s="2" t="s">
        <v>458</v>
      </c>
      <c r="D8440" s="2" t="s">
        <v>51</v>
      </c>
      <c r="E8440" s="2" t="s">
        <v>1101</v>
      </c>
      <c r="F8440" s="2" t="s">
        <v>19</v>
      </c>
      <c r="G8440" s="24">
        <v>106</v>
      </c>
      <c r="H8440" s="25" t="s">
        <v>0</v>
      </c>
      <c r="I8440" s="29">
        <v>34534.22</v>
      </c>
      <c r="J8440" s="31" t="s">
        <v>1121</v>
      </c>
      <c r="K8440" s="21" t="s">
        <v>1124</v>
      </c>
      <c r="L8440" s="32" t="s">
        <v>1293</v>
      </c>
    </row>
    <row r="8441" spans="1:12" x14ac:dyDescent="0.2">
      <c r="A8441" s="2" t="s">
        <v>1102</v>
      </c>
      <c r="B8441" s="2" t="s">
        <v>105</v>
      </c>
      <c r="C8441" s="2" t="s">
        <v>458</v>
      </c>
      <c r="D8441" s="2" t="s">
        <v>51</v>
      </c>
      <c r="E8441" s="2" t="s">
        <v>61</v>
      </c>
      <c r="F8441" s="2" t="s">
        <v>19</v>
      </c>
      <c r="G8441" s="24">
        <v>106</v>
      </c>
      <c r="H8441" s="25" t="s">
        <v>0</v>
      </c>
      <c r="I8441" s="29">
        <v>36880.89</v>
      </c>
      <c r="J8441" s="31" t="s">
        <v>1121</v>
      </c>
      <c r="K8441" s="21" t="s">
        <v>676</v>
      </c>
      <c r="L8441" s="32" t="s">
        <v>1293</v>
      </c>
    </row>
    <row r="8442" spans="1:12" x14ac:dyDescent="0.2">
      <c r="A8442" s="2" t="s">
        <v>1102</v>
      </c>
      <c r="B8442" s="2" t="s">
        <v>105</v>
      </c>
      <c r="C8442" s="2" t="s">
        <v>458</v>
      </c>
      <c r="D8442" s="2" t="s">
        <v>51</v>
      </c>
      <c r="E8442" s="2" t="s">
        <v>540</v>
      </c>
      <c r="F8442" s="2" t="s">
        <v>19</v>
      </c>
      <c r="G8442" s="24">
        <v>107</v>
      </c>
      <c r="H8442" s="25" t="s">
        <v>0</v>
      </c>
      <c r="I8442" s="29">
        <v>37732.32</v>
      </c>
      <c r="J8442" s="31" t="s">
        <v>1125</v>
      </c>
      <c r="K8442" s="21" t="s">
        <v>394</v>
      </c>
      <c r="L8442" s="32" t="s">
        <v>1293</v>
      </c>
    </row>
    <row r="8443" spans="1:12" x14ac:dyDescent="0.2">
      <c r="A8443" s="2" t="s">
        <v>1102</v>
      </c>
      <c r="B8443" s="2" t="s">
        <v>105</v>
      </c>
      <c r="C8443" s="2" t="s">
        <v>458</v>
      </c>
      <c r="D8443" s="2" t="s">
        <v>51</v>
      </c>
      <c r="E8443" s="2" t="s">
        <v>418</v>
      </c>
      <c r="F8443" s="2" t="s">
        <v>19</v>
      </c>
      <c r="G8443" s="24">
        <v>107</v>
      </c>
      <c r="H8443" s="25" t="s">
        <v>0</v>
      </c>
      <c r="I8443" s="29">
        <v>39581.96</v>
      </c>
      <c r="J8443" s="31" t="s">
        <v>1126</v>
      </c>
      <c r="K8443" s="21" t="s">
        <v>1127</v>
      </c>
      <c r="L8443" s="32" t="s">
        <v>1293</v>
      </c>
    </row>
    <row r="8444" spans="1:12" x14ac:dyDescent="0.2">
      <c r="A8444" s="2" t="s">
        <v>1102</v>
      </c>
      <c r="B8444" s="2" t="s">
        <v>1057</v>
      </c>
      <c r="C8444" s="2" t="s">
        <v>458</v>
      </c>
      <c r="D8444" s="2" t="s">
        <v>51</v>
      </c>
      <c r="E8444" s="2" t="s">
        <v>410</v>
      </c>
      <c r="F8444" s="2" t="s">
        <v>19</v>
      </c>
      <c r="G8444" s="24">
        <v>100</v>
      </c>
      <c r="H8444" s="25" t="s">
        <v>0</v>
      </c>
      <c r="I8444" s="29">
        <v>34268.51</v>
      </c>
      <c r="J8444" s="31" t="s">
        <v>1128</v>
      </c>
      <c r="K8444" s="21" t="s">
        <v>1129</v>
      </c>
      <c r="L8444" s="32" t="s">
        <v>1293</v>
      </c>
    </row>
    <row r="8445" spans="1:12" x14ac:dyDescent="0.2">
      <c r="A8445" s="2" t="s">
        <v>1102</v>
      </c>
      <c r="B8445" s="2" t="s">
        <v>1057</v>
      </c>
      <c r="C8445" s="2" t="s">
        <v>458</v>
      </c>
      <c r="D8445" s="2" t="s">
        <v>51</v>
      </c>
      <c r="E8445" s="2" t="s">
        <v>413</v>
      </c>
      <c r="F8445" s="2" t="s">
        <v>19</v>
      </c>
      <c r="G8445" s="24">
        <v>100</v>
      </c>
      <c r="H8445" s="25" t="s">
        <v>0</v>
      </c>
      <c r="I8445" s="29">
        <v>36074.400000000001</v>
      </c>
      <c r="J8445" s="31" t="s">
        <v>1128</v>
      </c>
      <c r="K8445" s="21" t="s">
        <v>1130</v>
      </c>
      <c r="L8445" s="32" t="s">
        <v>1293</v>
      </c>
    </row>
    <row r="8446" spans="1:12" x14ac:dyDescent="0.2">
      <c r="A8446" s="2" t="s">
        <v>1102</v>
      </c>
      <c r="B8446" s="2" t="s">
        <v>1057</v>
      </c>
      <c r="C8446" s="2" t="s">
        <v>458</v>
      </c>
      <c r="D8446" s="2" t="s">
        <v>51</v>
      </c>
      <c r="E8446" s="2" t="s">
        <v>1101</v>
      </c>
      <c r="F8446" s="2" t="s">
        <v>19</v>
      </c>
      <c r="G8446" s="24">
        <v>104</v>
      </c>
      <c r="H8446" s="25" t="s">
        <v>0</v>
      </c>
      <c r="I8446" s="29">
        <v>36580.120000000003</v>
      </c>
      <c r="J8446" s="31" t="s">
        <v>1128</v>
      </c>
      <c r="K8446" s="21" t="s">
        <v>1131</v>
      </c>
      <c r="L8446" s="32" t="s">
        <v>1293</v>
      </c>
    </row>
    <row r="8447" spans="1:12" x14ac:dyDescent="0.2">
      <c r="A8447" s="2" t="s">
        <v>1102</v>
      </c>
      <c r="B8447" s="2" t="s">
        <v>1057</v>
      </c>
      <c r="C8447" s="2" t="s">
        <v>458</v>
      </c>
      <c r="D8447" s="2" t="s">
        <v>51</v>
      </c>
      <c r="E8447" s="2" t="s">
        <v>61</v>
      </c>
      <c r="F8447" s="2" t="s">
        <v>19</v>
      </c>
      <c r="G8447" s="24">
        <v>104</v>
      </c>
      <c r="H8447" s="25" t="s">
        <v>0</v>
      </c>
      <c r="I8447" s="29">
        <v>38937.660000000003</v>
      </c>
      <c r="J8447" s="31" t="s">
        <v>1128</v>
      </c>
      <c r="K8447" s="21" t="s">
        <v>1132</v>
      </c>
      <c r="L8447" s="32" t="s">
        <v>1293</v>
      </c>
    </row>
    <row r="8448" spans="1:12" x14ac:dyDescent="0.2">
      <c r="A8448" s="2" t="s">
        <v>1102</v>
      </c>
      <c r="B8448" s="2" t="s">
        <v>1057</v>
      </c>
      <c r="C8448" s="2" t="s">
        <v>458</v>
      </c>
      <c r="D8448" s="2" t="s">
        <v>51</v>
      </c>
      <c r="E8448" s="2" t="s">
        <v>540</v>
      </c>
      <c r="F8448" s="2" t="s">
        <v>19</v>
      </c>
      <c r="G8448" s="24">
        <v>105</v>
      </c>
      <c r="H8448" s="25" t="s">
        <v>0</v>
      </c>
      <c r="I8448" s="29">
        <v>40232.230000000003</v>
      </c>
      <c r="J8448" s="31" t="s">
        <v>1133</v>
      </c>
      <c r="K8448" s="21" t="s">
        <v>1046</v>
      </c>
      <c r="L8448" s="32" t="s">
        <v>1293</v>
      </c>
    </row>
    <row r="8449" spans="1:12" x14ac:dyDescent="0.2">
      <c r="A8449" s="2" t="s">
        <v>1102</v>
      </c>
      <c r="B8449" s="2" t="s">
        <v>1057</v>
      </c>
      <c r="C8449" s="2" t="s">
        <v>458</v>
      </c>
      <c r="D8449" s="2" t="s">
        <v>51</v>
      </c>
      <c r="E8449" s="2" t="s">
        <v>418</v>
      </c>
      <c r="F8449" s="2" t="s">
        <v>19</v>
      </c>
      <c r="G8449" s="24">
        <v>105</v>
      </c>
      <c r="H8449" s="25" t="s">
        <v>0</v>
      </c>
      <c r="I8449" s="29">
        <v>41668.28</v>
      </c>
      <c r="J8449" s="31" t="s">
        <v>1134</v>
      </c>
      <c r="K8449" s="21" t="s">
        <v>316</v>
      </c>
      <c r="L8449" s="32" t="s">
        <v>1293</v>
      </c>
    </row>
    <row r="8450" spans="1:12" x14ac:dyDescent="0.2">
      <c r="A8450" s="2" t="s">
        <v>1100</v>
      </c>
      <c r="B8450" s="2" t="s">
        <v>105</v>
      </c>
      <c r="C8450" s="2" t="s">
        <v>106</v>
      </c>
      <c r="D8450" s="2" t="s">
        <v>51</v>
      </c>
      <c r="E8450" s="2" t="s">
        <v>408</v>
      </c>
      <c r="F8450" s="2" t="s">
        <v>19</v>
      </c>
      <c r="G8450" s="24">
        <v>100</v>
      </c>
      <c r="H8450" s="25" t="s">
        <v>1</v>
      </c>
      <c r="I8450" s="29">
        <v>30067.3</v>
      </c>
      <c r="J8450" s="31" t="s">
        <v>1105</v>
      </c>
      <c r="K8450" s="21" t="s">
        <v>1106</v>
      </c>
      <c r="L8450" s="32" t="s">
        <v>1293</v>
      </c>
    </row>
    <row r="8451" spans="1:12" x14ac:dyDescent="0.2">
      <c r="A8451" s="2" t="s">
        <v>1100</v>
      </c>
      <c r="B8451" s="2" t="s">
        <v>105</v>
      </c>
      <c r="C8451" s="2" t="s">
        <v>106</v>
      </c>
      <c r="D8451" s="2" t="s">
        <v>51</v>
      </c>
      <c r="E8451" s="2" t="s">
        <v>410</v>
      </c>
      <c r="F8451" s="2" t="s">
        <v>19</v>
      </c>
      <c r="G8451" s="24">
        <v>100</v>
      </c>
      <c r="H8451" s="25" t="s">
        <v>1</v>
      </c>
      <c r="I8451" s="29">
        <v>31904.22</v>
      </c>
      <c r="J8451" s="31" t="s">
        <v>1107</v>
      </c>
      <c r="K8451" s="21" t="s">
        <v>679</v>
      </c>
      <c r="L8451" s="32" t="s">
        <v>1293</v>
      </c>
    </row>
    <row r="8452" spans="1:12" x14ac:dyDescent="0.2">
      <c r="A8452" s="2" t="s">
        <v>1100</v>
      </c>
      <c r="B8452" s="2" t="s">
        <v>105</v>
      </c>
      <c r="C8452" s="2" t="s">
        <v>106</v>
      </c>
      <c r="D8452" s="2" t="s">
        <v>51</v>
      </c>
      <c r="E8452" s="2" t="s">
        <v>413</v>
      </c>
      <c r="F8452" s="2" t="s">
        <v>19</v>
      </c>
      <c r="G8452" s="24">
        <v>100</v>
      </c>
      <c r="H8452" s="25" t="s">
        <v>1</v>
      </c>
      <c r="I8452" s="29">
        <v>32934.550000000003</v>
      </c>
      <c r="J8452" s="31" t="s">
        <v>1107</v>
      </c>
      <c r="K8452" s="21" t="s">
        <v>1108</v>
      </c>
      <c r="L8452" s="32" t="s">
        <v>1293</v>
      </c>
    </row>
    <row r="8453" spans="1:12" x14ac:dyDescent="0.2">
      <c r="A8453" s="2" t="s">
        <v>1100</v>
      </c>
      <c r="B8453" s="2" t="s">
        <v>105</v>
      </c>
      <c r="C8453" s="2" t="s">
        <v>106</v>
      </c>
      <c r="D8453" s="2" t="s">
        <v>51</v>
      </c>
      <c r="E8453" s="2" t="s">
        <v>1101</v>
      </c>
      <c r="F8453" s="2" t="s">
        <v>19</v>
      </c>
      <c r="G8453" s="24">
        <v>104</v>
      </c>
      <c r="H8453" s="25" t="s">
        <v>1</v>
      </c>
      <c r="I8453" s="29">
        <v>33450.089999999997</v>
      </c>
      <c r="J8453" s="31" t="s">
        <v>1107</v>
      </c>
      <c r="K8453" s="21" t="s">
        <v>1109</v>
      </c>
      <c r="L8453" s="32" t="s">
        <v>1293</v>
      </c>
    </row>
    <row r="8454" spans="1:12" x14ac:dyDescent="0.2">
      <c r="A8454" s="2" t="s">
        <v>1100</v>
      </c>
      <c r="B8454" s="2" t="s">
        <v>105</v>
      </c>
      <c r="C8454" s="2" t="s">
        <v>106</v>
      </c>
      <c r="D8454" s="2" t="s">
        <v>51</v>
      </c>
      <c r="E8454" s="2" t="s">
        <v>61</v>
      </c>
      <c r="F8454" s="2" t="s">
        <v>19</v>
      </c>
      <c r="G8454" s="24">
        <v>111</v>
      </c>
      <c r="H8454" s="25" t="s">
        <v>1</v>
      </c>
      <c r="I8454" s="29">
        <v>36022.29</v>
      </c>
      <c r="J8454" s="31" t="s">
        <v>1107</v>
      </c>
      <c r="K8454" s="21" t="s">
        <v>1110</v>
      </c>
      <c r="L8454" s="32" t="s">
        <v>1293</v>
      </c>
    </row>
    <row r="8455" spans="1:12" x14ac:dyDescent="0.2">
      <c r="A8455" s="2" t="s">
        <v>1100</v>
      </c>
      <c r="B8455" s="2" t="s">
        <v>105</v>
      </c>
      <c r="C8455" s="2" t="s">
        <v>106</v>
      </c>
      <c r="D8455" s="2" t="s">
        <v>51</v>
      </c>
      <c r="E8455" s="2" t="s">
        <v>540</v>
      </c>
      <c r="F8455" s="2" t="s">
        <v>19</v>
      </c>
      <c r="G8455" s="24">
        <v>105</v>
      </c>
      <c r="H8455" s="25" t="s">
        <v>1</v>
      </c>
      <c r="I8455" s="29">
        <v>36656.6</v>
      </c>
      <c r="J8455" s="31" t="s">
        <v>1111</v>
      </c>
      <c r="K8455" s="21" t="s">
        <v>1112</v>
      </c>
      <c r="L8455" s="32" t="s">
        <v>1293</v>
      </c>
    </row>
    <row r="8456" spans="1:12" x14ac:dyDescent="0.2">
      <c r="A8456" s="2" t="s">
        <v>1100</v>
      </c>
      <c r="B8456" s="2" t="s">
        <v>105</v>
      </c>
      <c r="C8456" s="2" t="s">
        <v>106</v>
      </c>
      <c r="D8456" s="2" t="s">
        <v>51</v>
      </c>
      <c r="E8456" s="2" t="s">
        <v>418</v>
      </c>
      <c r="F8456" s="2" t="s">
        <v>19</v>
      </c>
      <c r="G8456" s="24">
        <v>106</v>
      </c>
      <c r="H8456" s="25" t="s">
        <v>1</v>
      </c>
      <c r="I8456" s="29">
        <v>38051.839999999997</v>
      </c>
      <c r="J8456" s="31" t="s">
        <v>1113</v>
      </c>
      <c r="K8456" s="21" t="s">
        <v>1114</v>
      </c>
      <c r="L8456" s="32" t="s">
        <v>1293</v>
      </c>
    </row>
    <row r="8457" spans="1:12" x14ac:dyDescent="0.2">
      <c r="A8457" s="2" t="s">
        <v>1100</v>
      </c>
      <c r="B8457" s="2" t="s">
        <v>1057</v>
      </c>
      <c r="C8457" s="2" t="s">
        <v>106</v>
      </c>
      <c r="D8457" s="2" t="s">
        <v>51</v>
      </c>
      <c r="E8457" s="2" t="s">
        <v>410</v>
      </c>
      <c r="F8457" s="2" t="s">
        <v>19</v>
      </c>
      <c r="G8457" s="24">
        <v>98</v>
      </c>
      <c r="H8457" s="25" t="s">
        <v>1</v>
      </c>
      <c r="I8457" s="29">
        <v>33790.83</v>
      </c>
      <c r="J8457" s="31" t="s">
        <v>1115</v>
      </c>
      <c r="K8457" s="21" t="s">
        <v>403</v>
      </c>
      <c r="L8457" s="32" t="s">
        <v>1293</v>
      </c>
    </row>
    <row r="8458" spans="1:12" x14ac:dyDescent="0.2">
      <c r="A8458" s="2" t="s">
        <v>1100</v>
      </c>
      <c r="B8458" s="2" t="s">
        <v>1057</v>
      </c>
      <c r="C8458" s="2" t="s">
        <v>106</v>
      </c>
      <c r="D8458" s="2" t="s">
        <v>51</v>
      </c>
      <c r="E8458" s="2" t="s">
        <v>413</v>
      </c>
      <c r="F8458" s="2" t="s">
        <v>19</v>
      </c>
      <c r="G8458" s="24">
        <v>98</v>
      </c>
      <c r="H8458" s="25" t="s">
        <v>1</v>
      </c>
      <c r="I8458" s="29">
        <v>35115.78</v>
      </c>
      <c r="J8458" s="31" t="s">
        <v>1115</v>
      </c>
      <c r="K8458" s="21" t="s">
        <v>1116</v>
      </c>
      <c r="L8458" s="32" t="s">
        <v>1293</v>
      </c>
    </row>
    <row r="8459" spans="1:12" x14ac:dyDescent="0.2">
      <c r="A8459" s="2" t="s">
        <v>1100</v>
      </c>
      <c r="B8459" s="2" t="s">
        <v>1057</v>
      </c>
      <c r="C8459" s="2" t="s">
        <v>106</v>
      </c>
      <c r="D8459" s="2" t="s">
        <v>51</v>
      </c>
      <c r="E8459" s="2" t="s">
        <v>1101</v>
      </c>
      <c r="F8459" s="2" t="s">
        <v>19</v>
      </c>
      <c r="G8459" s="24">
        <v>102</v>
      </c>
      <c r="H8459" s="25" t="s">
        <v>1</v>
      </c>
      <c r="I8459" s="29">
        <v>35621.49</v>
      </c>
      <c r="J8459" s="31" t="s">
        <v>1115</v>
      </c>
      <c r="K8459" s="21" t="s">
        <v>829</v>
      </c>
      <c r="L8459" s="32" t="s">
        <v>1293</v>
      </c>
    </row>
    <row r="8460" spans="1:12" x14ac:dyDescent="0.2">
      <c r="A8460" s="2" t="s">
        <v>1100</v>
      </c>
      <c r="B8460" s="2" t="s">
        <v>1057</v>
      </c>
      <c r="C8460" s="2" t="s">
        <v>106</v>
      </c>
      <c r="D8460" s="2" t="s">
        <v>51</v>
      </c>
      <c r="E8460" s="2" t="s">
        <v>61</v>
      </c>
      <c r="F8460" s="2" t="s">
        <v>19</v>
      </c>
      <c r="G8460" s="24">
        <v>102</v>
      </c>
      <c r="H8460" s="25" t="s">
        <v>1</v>
      </c>
      <c r="I8460" s="29">
        <v>38019.64</v>
      </c>
      <c r="J8460" s="31" t="s">
        <v>1115</v>
      </c>
      <c r="K8460" s="21" t="s">
        <v>1117</v>
      </c>
      <c r="L8460" s="32" t="s">
        <v>1293</v>
      </c>
    </row>
    <row r="8461" spans="1:12" x14ac:dyDescent="0.2">
      <c r="A8461" s="2" t="s">
        <v>1100</v>
      </c>
      <c r="B8461" s="2" t="s">
        <v>1057</v>
      </c>
      <c r="C8461" s="2" t="s">
        <v>106</v>
      </c>
      <c r="D8461" s="2" t="s">
        <v>51</v>
      </c>
      <c r="E8461" s="2" t="s">
        <v>540</v>
      </c>
      <c r="F8461" s="2" t="s">
        <v>19</v>
      </c>
      <c r="G8461" s="24">
        <v>103</v>
      </c>
      <c r="H8461" s="25" t="s">
        <v>1</v>
      </c>
      <c r="I8461" s="29">
        <v>38832.980000000003</v>
      </c>
      <c r="J8461" s="31" t="s">
        <v>1118</v>
      </c>
      <c r="K8461" s="21" t="s">
        <v>912</v>
      </c>
      <c r="L8461" s="32" t="s">
        <v>1293</v>
      </c>
    </row>
    <row r="8462" spans="1:12" x14ac:dyDescent="0.2">
      <c r="A8462" s="2" t="s">
        <v>1100</v>
      </c>
      <c r="B8462" s="2" t="s">
        <v>1057</v>
      </c>
      <c r="C8462" s="2" t="s">
        <v>106</v>
      </c>
      <c r="D8462" s="2" t="s">
        <v>51</v>
      </c>
      <c r="E8462" s="2" t="s">
        <v>418</v>
      </c>
      <c r="F8462" s="2" t="s">
        <v>19</v>
      </c>
      <c r="G8462" s="24">
        <v>104</v>
      </c>
      <c r="H8462" s="25" t="s">
        <v>1</v>
      </c>
      <c r="I8462" s="29">
        <v>40720.75</v>
      </c>
      <c r="J8462" s="31" t="s">
        <v>1119</v>
      </c>
      <c r="K8462" s="21" t="s">
        <v>930</v>
      </c>
      <c r="L8462" s="32" t="s">
        <v>1293</v>
      </c>
    </row>
    <row r="8463" spans="1:12" x14ac:dyDescent="0.2">
      <c r="A8463" s="2" t="s">
        <v>1102</v>
      </c>
      <c r="B8463" s="2" t="s">
        <v>105</v>
      </c>
      <c r="C8463" s="2" t="s">
        <v>458</v>
      </c>
      <c r="D8463" s="2" t="s">
        <v>51</v>
      </c>
      <c r="E8463" s="2" t="s">
        <v>408</v>
      </c>
      <c r="F8463" s="2" t="s">
        <v>19</v>
      </c>
      <c r="G8463" s="24">
        <v>103</v>
      </c>
      <c r="H8463" s="25" t="s">
        <v>1</v>
      </c>
      <c r="I8463" s="29">
        <v>31169.26</v>
      </c>
      <c r="J8463" s="31" t="s">
        <v>1120</v>
      </c>
      <c r="K8463" s="21">
        <v>50</v>
      </c>
      <c r="L8463" s="32" t="s">
        <v>1293</v>
      </c>
    </row>
    <row r="8464" spans="1:12" x14ac:dyDescent="0.2">
      <c r="A8464" s="2" t="s">
        <v>1102</v>
      </c>
      <c r="B8464" s="2" t="s">
        <v>105</v>
      </c>
      <c r="C8464" s="2" t="s">
        <v>458</v>
      </c>
      <c r="D8464" s="2" t="s">
        <v>51</v>
      </c>
      <c r="E8464" s="2" t="s">
        <v>410</v>
      </c>
      <c r="F8464" s="2" t="s">
        <v>19</v>
      </c>
      <c r="G8464" s="24">
        <v>101</v>
      </c>
      <c r="H8464" s="25" t="s">
        <v>1</v>
      </c>
      <c r="I8464" s="29">
        <v>32774.15</v>
      </c>
      <c r="J8464" s="31" t="s">
        <v>1121</v>
      </c>
      <c r="K8464" s="21" t="s">
        <v>1122</v>
      </c>
      <c r="L8464" s="32" t="s">
        <v>1293</v>
      </c>
    </row>
    <row r="8465" spans="1:12" x14ac:dyDescent="0.2">
      <c r="A8465" s="2" t="s">
        <v>1102</v>
      </c>
      <c r="B8465" s="2" t="s">
        <v>105</v>
      </c>
      <c r="C8465" s="2" t="s">
        <v>458</v>
      </c>
      <c r="D8465" s="2" t="s">
        <v>51</v>
      </c>
      <c r="E8465" s="2" t="s">
        <v>413</v>
      </c>
      <c r="F8465" s="2" t="s">
        <v>19</v>
      </c>
      <c r="G8465" s="24">
        <v>101</v>
      </c>
      <c r="H8465" s="25" t="s">
        <v>1</v>
      </c>
      <c r="I8465" s="29">
        <v>34638.51</v>
      </c>
      <c r="J8465" s="31" t="s">
        <v>1121</v>
      </c>
      <c r="K8465" s="21" t="s">
        <v>1123</v>
      </c>
      <c r="L8465" s="32" t="s">
        <v>1293</v>
      </c>
    </row>
    <row r="8466" spans="1:12" x14ac:dyDescent="0.2">
      <c r="A8466" s="2" t="s">
        <v>1102</v>
      </c>
      <c r="B8466" s="2" t="s">
        <v>105</v>
      </c>
      <c r="C8466" s="2" t="s">
        <v>458</v>
      </c>
      <c r="D8466" s="2" t="s">
        <v>51</v>
      </c>
      <c r="E8466" s="2" t="s">
        <v>1101</v>
      </c>
      <c r="F8466" s="2" t="s">
        <v>19</v>
      </c>
      <c r="G8466" s="24">
        <v>106</v>
      </c>
      <c r="H8466" s="25" t="s">
        <v>1</v>
      </c>
      <c r="I8466" s="29">
        <v>35144.22</v>
      </c>
      <c r="J8466" s="31" t="s">
        <v>1121</v>
      </c>
      <c r="K8466" s="21" t="s">
        <v>1124</v>
      </c>
      <c r="L8466" s="32" t="s">
        <v>1293</v>
      </c>
    </row>
    <row r="8467" spans="1:12" x14ac:dyDescent="0.2">
      <c r="A8467" s="2" t="s">
        <v>1102</v>
      </c>
      <c r="B8467" s="2" t="s">
        <v>105</v>
      </c>
      <c r="C8467" s="2" t="s">
        <v>458</v>
      </c>
      <c r="D8467" s="2" t="s">
        <v>51</v>
      </c>
      <c r="E8467" s="2" t="s">
        <v>61</v>
      </c>
      <c r="F8467" s="2" t="s">
        <v>19</v>
      </c>
      <c r="G8467" s="24">
        <v>106</v>
      </c>
      <c r="H8467" s="25" t="s">
        <v>1</v>
      </c>
      <c r="I8467" s="29">
        <v>37490.89</v>
      </c>
      <c r="J8467" s="31" t="s">
        <v>1121</v>
      </c>
      <c r="K8467" s="21" t="s">
        <v>676</v>
      </c>
      <c r="L8467" s="32" t="s">
        <v>1293</v>
      </c>
    </row>
    <row r="8468" spans="1:12" x14ac:dyDescent="0.2">
      <c r="A8468" s="2" t="s">
        <v>1102</v>
      </c>
      <c r="B8468" s="2" t="s">
        <v>105</v>
      </c>
      <c r="C8468" s="2" t="s">
        <v>458</v>
      </c>
      <c r="D8468" s="2" t="s">
        <v>51</v>
      </c>
      <c r="E8468" s="2" t="s">
        <v>540</v>
      </c>
      <c r="F8468" s="2" t="s">
        <v>19</v>
      </c>
      <c r="G8468" s="24">
        <v>107</v>
      </c>
      <c r="H8468" s="25" t="s">
        <v>1</v>
      </c>
      <c r="I8468" s="29">
        <v>38342.32</v>
      </c>
      <c r="J8468" s="31" t="s">
        <v>1125</v>
      </c>
      <c r="K8468" s="21" t="s">
        <v>394</v>
      </c>
      <c r="L8468" s="32" t="s">
        <v>1293</v>
      </c>
    </row>
    <row r="8469" spans="1:12" x14ac:dyDescent="0.2">
      <c r="A8469" s="2" t="s">
        <v>1102</v>
      </c>
      <c r="B8469" s="2" t="s">
        <v>105</v>
      </c>
      <c r="C8469" s="2" t="s">
        <v>458</v>
      </c>
      <c r="D8469" s="2" t="s">
        <v>51</v>
      </c>
      <c r="E8469" s="2" t="s">
        <v>418</v>
      </c>
      <c r="F8469" s="2" t="s">
        <v>19</v>
      </c>
      <c r="G8469" s="24">
        <v>107</v>
      </c>
      <c r="H8469" s="25" t="s">
        <v>1</v>
      </c>
      <c r="I8469" s="29">
        <v>40191.96</v>
      </c>
      <c r="J8469" s="31" t="s">
        <v>1126</v>
      </c>
      <c r="K8469" s="21" t="s">
        <v>1127</v>
      </c>
      <c r="L8469" s="32" t="s">
        <v>1293</v>
      </c>
    </row>
    <row r="8470" spans="1:12" x14ac:dyDescent="0.2">
      <c r="A8470" s="2" t="s">
        <v>1102</v>
      </c>
      <c r="B8470" s="2" t="s">
        <v>1057</v>
      </c>
      <c r="C8470" s="2" t="s">
        <v>458</v>
      </c>
      <c r="D8470" s="2" t="s">
        <v>51</v>
      </c>
      <c r="E8470" s="2" t="s">
        <v>410</v>
      </c>
      <c r="F8470" s="2" t="s">
        <v>19</v>
      </c>
      <c r="G8470" s="24">
        <v>100</v>
      </c>
      <c r="H8470" s="25" t="s">
        <v>1</v>
      </c>
      <c r="I8470" s="29">
        <v>34878.51</v>
      </c>
      <c r="J8470" s="31" t="s">
        <v>1128</v>
      </c>
      <c r="K8470" s="21" t="s">
        <v>1129</v>
      </c>
      <c r="L8470" s="32" t="s">
        <v>1293</v>
      </c>
    </row>
    <row r="8471" spans="1:12" x14ac:dyDescent="0.2">
      <c r="A8471" s="2" t="s">
        <v>1102</v>
      </c>
      <c r="B8471" s="2" t="s">
        <v>1057</v>
      </c>
      <c r="C8471" s="2" t="s">
        <v>458</v>
      </c>
      <c r="D8471" s="2" t="s">
        <v>51</v>
      </c>
      <c r="E8471" s="2" t="s">
        <v>413</v>
      </c>
      <c r="F8471" s="2" t="s">
        <v>19</v>
      </c>
      <c r="G8471" s="24">
        <v>100</v>
      </c>
      <c r="H8471" s="25" t="s">
        <v>1</v>
      </c>
      <c r="I8471" s="29">
        <v>36684.400000000001</v>
      </c>
      <c r="J8471" s="31" t="s">
        <v>1128</v>
      </c>
      <c r="K8471" s="21" t="s">
        <v>1130</v>
      </c>
      <c r="L8471" s="32" t="s">
        <v>1293</v>
      </c>
    </row>
    <row r="8472" spans="1:12" x14ac:dyDescent="0.2">
      <c r="A8472" s="2" t="s">
        <v>1102</v>
      </c>
      <c r="B8472" s="2" t="s">
        <v>1057</v>
      </c>
      <c r="C8472" s="2" t="s">
        <v>458</v>
      </c>
      <c r="D8472" s="2" t="s">
        <v>51</v>
      </c>
      <c r="E8472" s="2" t="s">
        <v>1101</v>
      </c>
      <c r="F8472" s="2" t="s">
        <v>19</v>
      </c>
      <c r="G8472" s="24">
        <v>104</v>
      </c>
      <c r="H8472" s="25" t="s">
        <v>1</v>
      </c>
      <c r="I8472" s="29">
        <v>37190.120000000003</v>
      </c>
      <c r="J8472" s="31" t="s">
        <v>1128</v>
      </c>
      <c r="K8472" s="21" t="s">
        <v>1131</v>
      </c>
      <c r="L8472" s="32" t="s">
        <v>1293</v>
      </c>
    </row>
    <row r="8473" spans="1:12" x14ac:dyDescent="0.2">
      <c r="A8473" s="2" t="s">
        <v>1102</v>
      </c>
      <c r="B8473" s="2" t="s">
        <v>1057</v>
      </c>
      <c r="C8473" s="2" t="s">
        <v>458</v>
      </c>
      <c r="D8473" s="2" t="s">
        <v>51</v>
      </c>
      <c r="E8473" s="2" t="s">
        <v>61</v>
      </c>
      <c r="F8473" s="2" t="s">
        <v>19</v>
      </c>
      <c r="G8473" s="24">
        <v>104</v>
      </c>
      <c r="H8473" s="25" t="s">
        <v>1</v>
      </c>
      <c r="I8473" s="29">
        <v>39547.660000000003</v>
      </c>
      <c r="J8473" s="31" t="s">
        <v>1128</v>
      </c>
      <c r="K8473" s="21" t="s">
        <v>1132</v>
      </c>
      <c r="L8473" s="32" t="s">
        <v>1293</v>
      </c>
    </row>
    <row r="8474" spans="1:12" x14ac:dyDescent="0.2">
      <c r="A8474" s="2" t="s">
        <v>1102</v>
      </c>
      <c r="B8474" s="2" t="s">
        <v>1057</v>
      </c>
      <c r="C8474" s="2" t="s">
        <v>458</v>
      </c>
      <c r="D8474" s="2" t="s">
        <v>51</v>
      </c>
      <c r="E8474" s="2" t="s">
        <v>540</v>
      </c>
      <c r="F8474" s="2" t="s">
        <v>19</v>
      </c>
      <c r="G8474" s="24">
        <v>105</v>
      </c>
      <c r="H8474" s="25" t="s">
        <v>1</v>
      </c>
      <c r="I8474" s="29">
        <v>40842.230000000003</v>
      </c>
      <c r="J8474" s="31" t="s">
        <v>1133</v>
      </c>
      <c r="K8474" s="21" t="s">
        <v>1046</v>
      </c>
      <c r="L8474" s="32" t="s">
        <v>1293</v>
      </c>
    </row>
    <row r="8475" spans="1:12" x14ac:dyDescent="0.2">
      <c r="A8475" s="2" t="s">
        <v>1102</v>
      </c>
      <c r="B8475" s="2" t="s">
        <v>1057</v>
      </c>
      <c r="C8475" s="2" t="s">
        <v>458</v>
      </c>
      <c r="D8475" s="2" t="s">
        <v>51</v>
      </c>
      <c r="E8475" s="2" t="s">
        <v>418</v>
      </c>
      <c r="F8475" s="2" t="s">
        <v>19</v>
      </c>
      <c r="G8475" s="24">
        <v>105</v>
      </c>
      <c r="H8475" s="25" t="s">
        <v>1</v>
      </c>
      <c r="I8475" s="29">
        <v>42278.28</v>
      </c>
      <c r="J8475" s="31" t="s">
        <v>1134</v>
      </c>
      <c r="K8475" s="21" t="s">
        <v>316</v>
      </c>
      <c r="L8475" s="32" t="s">
        <v>1293</v>
      </c>
    </row>
    <row r="8476" spans="1:12" x14ac:dyDescent="0.2">
      <c r="A8476" s="2" t="s">
        <v>1100</v>
      </c>
      <c r="B8476" s="2" t="s">
        <v>105</v>
      </c>
      <c r="C8476" s="2" t="s">
        <v>106</v>
      </c>
      <c r="D8476" s="2" t="s">
        <v>51</v>
      </c>
      <c r="E8476" s="2" t="s">
        <v>408</v>
      </c>
      <c r="F8476" s="2" t="s">
        <v>19</v>
      </c>
      <c r="G8476" s="24">
        <v>100</v>
      </c>
      <c r="H8476" s="25" t="s">
        <v>2</v>
      </c>
      <c r="I8476" s="29">
        <v>30347.3</v>
      </c>
      <c r="J8476" s="31" t="s">
        <v>1105</v>
      </c>
      <c r="K8476" s="21" t="s">
        <v>1106</v>
      </c>
      <c r="L8476" s="32" t="s">
        <v>1293</v>
      </c>
    </row>
    <row r="8477" spans="1:12" x14ac:dyDescent="0.2">
      <c r="A8477" s="2" t="s">
        <v>1100</v>
      </c>
      <c r="B8477" s="2" t="s">
        <v>105</v>
      </c>
      <c r="C8477" s="2" t="s">
        <v>106</v>
      </c>
      <c r="D8477" s="2" t="s">
        <v>51</v>
      </c>
      <c r="E8477" s="2" t="s">
        <v>410</v>
      </c>
      <c r="F8477" s="2" t="s">
        <v>19</v>
      </c>
      <c r="G8477" s="24">
        <v>100</v>
      </c>
      <c r="H8477" s="25" t="s">
        <v>2</v>
      </c>
      <c r="I8477" s="29">
        <v>32184.22</v>
      </c>
      <c r="J8477" s="31" t="s">
        <v>1107</v>
      </c>
      <c r="K8477" s="21" t="s">
        <v>679</v>
      </c>
      <c r="L8477" s="32" t="s">
        <v>1293</v>
      </c>
    </row>
    <row r="8478" spans="1:12" x14ac:dyDescent="0.2">
      <c r="A8478" s="2" t="s">
        <v>1100</v>
      </c>
      <c r="B8478" s="2" t="s">
        <v>105</v>
      </c>
      <c r="C8478" s="2" t="s">
        <v>106</v>
      </c>
      <c r="D8478" s="2" t="s">
        <v>51</v>
      </c>
      <c r="E8478" s="2" t="s">
        <v>413</v>
      </c>
      <c r="F8478" s="2" t="s">
        <v>19</v>
      </c>
      <c r="G8478" s="24">
        <v>100</v>
      </c>
      <c r="H8478" s="25" t="s">
        <v>2</v>
      </c>
      <c r="I8478" s="29">
        <v>33214.550000000003</v>
      </c>
      <c r="J8478" s="31" t="s">
        <v>1107</v>
      </c>
      <c r="K8478" s="21" t="s">
        <v>1108</v>
      </c>
      <c r="L8478" s="32" t="s">
        <v>1293</v>
      </c>
    </row>
    <row r="8479" spans="1:12" x14ac:dyDescent="0.2">
      <c r="A8479" s="2" t="s">
        <v>1100</v>
      </c>
      <c r="B8479" s="2" t="s">
        <v>105</v>
      </c>
      <c r="C8479" s="2" t="s">
        <v>106</v>
      </c>
      <c r="D8479" s="2" t="s">
        <v>51</v>
      </c>
      <c r="E8479" s="2" t="s">
        <v>1101</v>
      </c>
      <c r="F8479" s="2" t="s">
        <v>19</v>
      </c>
      <c r="G8479" s="24">
        <v>104</v>
      </c>
      <c r="H8479" s="25" t="s">
        <v>2</v>
      </c>
      <c r="I8479" s="29">
        <v>33730.089999999997</v>
      </c>
      <c r="J8479" s="31" t="s">
        <v>1107</v>
      </c>
      <c r="K8479" s="21" t="s">
        <v>1109</v>
      </c>
      <c r="L8479" s="32" t="s">
        <v>1293</v>
      </c>
    </row>
    <row r="8480" spans="1:12" x14ac:dyDescent="0.2">
      <c r="A8480" s="2" t="s">
        <v>1100</v>
      </c>
      <c r="B8480" s="2" t="s">
        <v>105</v>
      </c>
      <c r="C8480" s="2" t="s">
        <v>106</v>
      </c>
      <c r="D8480" s="2" t="s">
        <v>51</v>
      </c>
      <c r="E8480" s="2" t="s">
        <v>61</v>
      </c>
      <c r="F8480" s="2" t="s">
        <v>19</v>
      </c>
      <c r="G8480" s="24">
        <v>111</v>
      </c>
      <c r="H8480" s="25" t="s">
        <v>2</v>
      </c>
      <c r="I8480" s="29">
        <v>36302.29</v>
      </c>
      <c r="J8480" s="31" t="s">
        <v>1107</v>
      </c>
      <c r="K8480" s="21" t="s">
        <v>1110</v>
      </c>
      <c r="L8480" s="32" t="s">
        <v>1293</v>
      </c>
    </row>
    <row r="8481" spans="1:12" x14ac:dyDescent="0.2">
      <c r="A8481" s="2" t="s">
        <v>1100</v>
      </c>
      <c r="B8481" s="2" t="s">
        <v>105</v>
      </c>
      <c r="C8481" s="2" t="s">
        <v>106</v>
      </c>
      <c r="D8481" s="2" t="s">
        <v>51</v>
      </c>
      <c r="E8481" s="2" t="s">
        <v>540</v>
      </c>
      <c r="F8481" s="2" t="s">
        <v>19</v>
      </c>
      <c r="G8481" s="24">
        <v>105</v>
      </c>
      <c r="H8481" s="25" t="s">
        <v>2</v>
      </c>
      <c r="I8481" s="29">
        <v>36936.6</v>
      </c>
      <c r="J8481" s="31" t="s">
        <v>1111</v>
      </c>
      <c r="K8481" s="21" t="s">
        <v>1112</v>
      </c>
      <c r="L8481" s="32" t="s">
        <v>1293</v>
      </c>
    </row>
    <row r="8482" spans="1:12" x14ac:dyDescent="0.2">
      <c r="A8482" s="2" t="s">
        <v>1100</v>
      </c>
      <c r="B8482" s="2" t="s">
        <v>105</v>
      </c>
      <c r="C8482" s="2" t="s">
        <v>106</v>
      </c>
      <c r="D8482" s="2" t="s">
        <v>51</v>
      </c>
      <c r="E8482" s="2" t="s">
        <v>418</v>
      </c>
      <c r="F8482" s="2" t="s">
        <v>19</v>
      </c>
      <c r="G8482" s="24">
        <v>106</v>
      </c>
      <c r="H8482" s="25" t="s">
        <v>2</v>
      </c>
      <c r="I8482" s="29">
        <v>38331.839999999997</v>
      </c>
      <c r="J8482" s="31" t="s">
        <v>1113</v>
      </c>
      <c r="K8482" s="21" t="s">
        <v>1114</v>
      </c>
      <c r="L8482" s="32" t="s">
        <v>1293</v>
      </c>
    </row>
    <row r="8483" spans="1:12" x14ac:dyDescent="0.2">
      <c r="A8483" s="2" t="s">
        <v>1100</v>
      </c>
      <c r="B8483" s="2" t="s">
        <v>1057</v>
      </c>
      <c r="C8483" s="2" t="s">
        <v>106</v>
      </c>
      <c r="D8483" s="2" t="s">
        <v>51</v>
      </c>
      <c r="E8483" s="2" t="s">
        <v>410</v>
      </c>
      <c r="F8483" s="2" t="s">
        <v>19</v>
      </c>
      <c r="G8483" s="24">
        <v>98</v>
      </c>
      <c r="H8483" s="25" t="s">
        <v>2</v>
      </c>
      <c r="I8483" s="29">
        <v>34070.83</v>
      </c>
      <c r="J8483" s="31" t="s">
        <v>1115</v>
      </c>
      <c r="K8483" s="21" t="s">
        <v>403</v>
      </c>
      <c r="L8483" s="32" t="s">
        <v>1293</v>
      </c>
    </row>
    <row r="8484" spans="1:12" x14ac:dyDescent="0.2">
      <c r="A8484" s="2" t="s">
        <v>1100</v>
      </c>
      <c r="B8484" s="2" t="s">
        <v>1057</v>
      </c>
      <c r="C8484" s="2" t="s">
        <v>106</v>
      </c>
      <c r="D8484" s="2" t="s">
        <v>51</v>
      </c>
      <c r="E8484" s="2" t="s">
        <v>413</v>
      </c>
      <c r="F8484" s="2" t="s">
        <v>19</v>
      </c>
      <c r="G8484" s="24">
        <v>98</v>
      </c>
      <c r="H8484" s="25" t="s">
        <v>2</v>
      </c>
      <c r="I8484" s="29">
        <v>35395.78</v>
      </c>
      <c r="J8484" s="31" t="s">
        <v>1115</v>
      </c>
      <c r="K8484" s="21" t="s">
        <v>1116</v>
      </c>
      <c r="L8484" s="32" t="s">
        <v>1293</v>
      </c>
    </row>
    <row r="8485" spans="1:12" x14ac:dyDescent="0.2">
      <c r="A8485" s="2" t="s">
        <v>1100</v>
      </c>
      <c r="B8485" s="2" t="s">
        <v>1057</v>
      </c>
      <c r="C8485" s="2" t="s">
        <v>106</v>
      </c>
      <c r="D8485" s="2" t="s">
        <v>51</v>
      </c>
      <c r="E8485" s="2" t="s">
        <v>1101</v>
      </c>
      <c r="F8485" s="2" t="s">
        <v>19</v>
      </c>
      <c r="G8485" s="24">
        <v>102</v>
      </c>
      <c r="H8485" s="25" t="s">
        <v>2</v>
      </c>
      <c r="I8485" s="29">
        <v>35901.49</v>
      </c>
      <c r="J8485" s="31" t="s">
        <v>1115</v>
      </c>
      <c r="K8485" s="21" t="s">
        <v>829</v>
      </c>
      <c r="L8485" s="32" t="s">
        <v>1293</v>
      </c>
    </row>
    <row r="8486" spans="1:12" x14ac:dyDescent="0.2">
      <c r="A8486" s="2" t="s">
        <v>1100</v>
      </c>
      <c r="B8486" s="2" t="s">
        <v>1057</v>
      </c>
      <c r="C8486" s="2" t="s">
        <v>106</v>
      </c>
      <c r="D8486" s="2" t="s">
        <v>51</v>
      </c>
      <c r="E8486" s="2" t="s">
        <v>61</v>
      </c>
      <c r="F8486" s="2" t="s">
        <v>19</v>
      </c>
      <c r="G8486" s="24">
        <v>102</v>
      </c>
      <c r="H8486" s="25" t="s">
        <v>2</v>
      </c>
      <c r="I8486" s="29">
        <v>38299.64</v>
      </c>
      <c r="J8486" s="31" t="s">
        <v>1115</v>
      </c>
      <c r="K8486" s="21" t="s">
        <v>1117</v>
      </c>
      <c r="L8486" s="32" t="s">
        <v>1293</v>
      </c>
    </row>
    <row r="8487" spans="1:12" x14ac:dyDescent="0.2">
      <c r="A8487" s="2" t="s">
        <v>1100</v>
      </c>
      <c r="B8487" s="2" t="s">
        <v>1057</v>
      </c>
      <c r="C8487" s="2" t="s">
        <v>106</v>
      </c>
      <c r="D8487" s="2" t="s">
        <v>51</v>
      </c>
      <c r="E8487" s="2" t="s">
        <v>540</v>
      </c>
      <c r="F8487" s="2" t="s">
        <v>19</v>
      </c>
      <c r="G8487" s="24">
        <v>103</v>
      </c>
      <c r="H8487" s="25" t="s">
        <v>2</v>
      </c>
      <c r="I8487" s="29">
        <v>39112.980000000003</v>
      </c>
      <c r="J8487" s="31" t="s">
        <v>1118</v>
      </c>
      <c r="K8487" s="21" t="s">
        <v>912</v>
      </c>
      <c r="L8487" s="32" t="s">
        <v>1293</v>
      </c>
    </row>
    <row r="8488" spans="1:12" x14ac:dyDescent="0.2">
      <c r="A8488" s="2" t="s">
        <v>1100</v>
      </c>
      <c r="B8488" s="2" t="s">
        <v>1057</v>
      </c>
      <c r="C8488" s="2" t="s">
        <v>106</v>
      </c>
      <c r="D8488" s="2" t="s">
        <v>51</v>
      </c>
      <c r="E8488" s="2" t="s">
        <v>418</v>
      </c>
      <c r="F8488" s="2" t="s">
        <v>19</v>
      </c>
      <c r="G8488" s="24">
        <v>104</v>
      </c>
      <c r="H8488" s="25" t="s">
        <v>2</v>
      </c>
      <c r="I8488" s="29">
        <v>41000.75</v>
      </c>
      <c r="J8488" s="31" t="s">
        <v>1119</v>
      </c>
      <c r="K8488" s="21" t="s">
        <v>930</v>
      </c>
      <c r="L8488" s="32" t="s">
        <v>1293</v>
      </c>
    </row>
    <row r="8489" spans="1:12" x14ac:dyDescent="0.2">
      <c r="A8489" s="2" t="s">
        <v>1102</v>
      </c>
      <c r="B8489" s="2" t="s">
        <v>105</v>
      </c>
      <c r="C8489" s="2" t="s">
        <v>458</v>
      </c>
      <c r="D8489" s="2" t="s">
        <v>51</v>
      </c>
      <c r="E8489" s="2" t="s">
        <v>408</v>
      </c>
      <c r="F8489" s="2" t="s">
        <v>19</v>
      </c>
      <c r="G8489" s="24">
        <v>103</v>
      </c>
      <c r="H8489" s="25" t="s">
        <v>2</v>
      </c>
      <c r="I8489" s="29">
        <v>31449.26</v>
      </c>
      <c r="J8489" s="31" t="s">
        <v>1120</v>
      </c>
      <c r="K8489" s="21">
        <v>50</v>
      </c>
      <c r="L8489" s="32" t="s">
        <v>1293</v>
      </c>
    </row>
    <row r="8490" spans="1:12" x14ac:dyDescent="0.2">
      <c r="A8490" s="2" t="s">
        <v>1102</v>
      </c>
      <c r="B8490" s="2" t="s">
        <v>105</v>
      </c>
      <c r="C8490" s="2" t="s">
        <v>458</v>
      </c>
      <c r="D8490" s="2" t="s">
        <v>51</v>
      </c>
      <c r="E8490" s="2" t="s">
        <v>410</v>
      </c>
      <c r="F8490" s="2" t="s">
        <v>19</v>
      </c>
      <c r="G8490" s="24">
        <v>101</v>
      </c>
      <c r="H8490" s="25" t="s">
        <v>2</v>
      </c>
      <c r="I8490" s="29">
        <v>33054.15</v>
      </c>
      <c r="J8490" s="31" t="s">
        <v>1121</v>
      </c>
      <c r="K8490" s="21" t="s">
        <v>1122</v>
      </c>
      <c r="L8490" s="32" t="s">
        <v>1293</v>
      </c>
    </row>
    <row r="8491" spans="1:12" x14ac:dyDescent="0.2">
      <c r="A8491" s="2" t="s">
        <v>1102</v>
      </c>
      <c r="B8491" s="2" t="s">
        <v>105</v>
      </c>
      <c r="C8491" s="2" t="s">
        <v>458</v>
      </c>
      <c r="D8491" s="2" t="s">
        <v>51</v>
      </c>
      <c r="E8491" s="2" t="s">
        <v>413</v>
      </c>
      <c r="F8491" s="2" t="s">
        <v>19</v>
      </c>
      <c r="G8491" s="24">
        <v>101</v>
      </c>
      <c r="H8491" s="25" t="s">
        <v>2</v>
      </c>
      <c r="I8491" s="29">
        <v>34918.51</v>
      </c>
      <c r="J8491" s="31" t="s">
        <v>1121</v>
      </c>
      <c r="K8491" s="21" t="s">
        <v>1123</v>
      </c>
      <c r="L8491" s="32" t="s">
        <v>1293</v>
      </c>
    </row>
    <row r="8492" spans="1:12" x14ac:dyDescent="0.2">
      <c r="A8492" s="2" t="s">
        <v>1102</v>
      </c>
      <c r="B8492" s="2" t="s">
        <v>105</v>
      </c>
      <c r="C8492" s="2" t="s">
        <v>458</v>
      </c>
      <c r="D8492" s="2" t="s">
        <v>51</v>
      </c>
      <c r="E8492" s="2" t="s">
        <v>1101</v>
      </c>
      <c r="F8492" s="2" t="s">
        <v>19</v>
      </c>
      <c r="G8492" s="24">
        <v>106</v>
      </c>
      <c r="H8492" s="25" t="s">
        <v>2</v>
      </c>
      <c r="I8492" s="29">
        <v>35424.22</v>
      </c>
      <c r="J8492" s="31" t="s">
        <v>1121</v>
      </c>
      <c r="K8492" s="21" t="s">
        <v>1124</v>
      </c>
      <c r="L8492" s="32" t="s">
        <v>1293</v>
      </c>
    </row>
    <row r="8493" spans="1:12" x14ac:dyDescent="0.2">
      <c r="A8493" s="2" t="s">
        <v>1102</v>
      </c>
      <c r="B8493" s="2" t="s">
        <v>105</v>
      </c>
      <c r="C8493" s="2" t="s">
        <v>458</v>
      </c>
      <c r="D8493" s="2" t="s">
        <v>51</v>
      </c>
      <c r="E8493" s="2" t="s">
        <v>61</v>
      </c>
      <c r="F8493" s="2" t="s">
        <v>19</v>
      </c>
      <c r="G8493" s="24">
        <v>106</v>
      </c>
      <c r="H8493" s="25" t="s">
        <v>2</v>
      </c>
      <c r="I8493" s="29">
        <v>37770.89</v>
      </c>
      <c r="J8493" s="31" t="s">
        <v>1121</v>
      </c>
      <c r="K8493" s="21" t="s">
        <v>676</v>
      </c>
      <c r="L8493" s="32" t="s">
        <v>1293</v>
      </c>
    </row>
    <row r="8494" spans="1:12" x14ac:dyDescent="0.2">
      <c r="A8494" s="2" t="s">
        <v>1102</v>
      </c>
      <c r="B8494" s="2" t="s">
        <v>105</v>
      </c>
      <c r="C8494" s="2" t="s">
        <v>458</v>
      </c>
      <c r="D8494" s="2" t="s">
        <v>51</v>
      </c>
      <c r="E8494" s="2" t="s">
        <v>540</v>
      </c>
      <c r="F8494" s="2" t="s">
        <v>19</v>
      </c>
      <c r="G8494" s="24">
        <v>107</v>
      </c>
      <c r="H8494" s="25" t="s">
        <v>2</v>
      </c>
      <c r="I8494" s="29">
        <v>38622.32</v>
      </c>
      <c r="J8494" s="31" t="s">
        <v>1125</v>
      </c>
      <c r="K8494" s="21" t="s">
        <v>394</v>
      </c>
      <c r="L8494" s="32" t="s">
        <v>1293</v>
      </c>
    </row>
    <row r="8495" spans="1:12" x14ac:dyDescent="0.2">
      <c r="A8495" s="2" t="s">
        <v>1102</v>
      </c>
      <c r="B8495" s="2" t="s">
        <v>105</v>
      </c>
      <c r="C8495" s="2" t="s">
        <v>458</v>
      </c>
      <c r="D8495" s="2" t="s">
        <v>51</v>
      </c>
      <c r="E8495" s="2" t="s">
        <v>418</v>
      </c>
      <c r="F8495" s="2" t="s">
        <v>19</v>
      </c>
      <c r="G8495" s="24">
        <v>107</v>
      </c>
      <c r="H8495" s="25" t="s">
        <v>2</v>
      </c>
      <c r="I8495" s="29">
        <v>40471.96</v>
      </c>
      <c r="J8495" s="31" t="s">
        <v>1126</v>
      </c>
      <c r="K8495" s="21" t="s">
        <v>1127</v>
      </c>
      <c r="L8495" s="32" t="s">
        <v>1293</v>
      </c>
    </row>
    <row r="8496" spans="1:12" x14ac:dyDescent="0.2">
      <c r="A8496" s="2" t="s">
        <v>1102</v>
      </c>
      <c r="B8496" s="2" t="s">
        <v>1057</v>
      </c>
      <c r="C8496" s="2" t="s">
        <v>458</v>
      </c>
      <c r="D8496" s="2" t="s">
        <v>51</v>
      </c>
      <c r="E8496" s="2" t="s">
        <v>410</v>
      </c>
      <c r="F8496" s="2" t="s">
        <v>19</v>
      </c>
      <c r="G8496" s="24">
        <v>100</v>
      </c>
      <c r="H8496" s="25" t="s">
        <v>2</v>
      </c>
      <c r="I8496" s="29">
        <v>35158.51</v>
      </c>
      <c r="J8496" s="31" t="s">
        <v>1128</v>
      </c>
      <c r="K8496" s="21" t="s">
        <v>1129</v>
      </c>
      <c r="L8496" s="32" t="s">
        <v>1293</v>
      </c>
    </row>
    <row r="8497" spans="1:12" x14ac:dyDescent="0.2">
      <c r="A8497" s="2" t="s">
        <v>1102</v>
      </c>
      <c r="B8497" s="2" t="s">
        <v>1057</v>
      </c>
      <c r="C8497" s="2" t="s">
        <v>458</v>
      </c>
      <c r="D8497" s="2" t="s">
        <v>51</v>
      </c>
      <c r="E8497" s="2" t="s">
        <v>413</v>
      </c>
      <c r="F8497" s="2" t="s">
        <v>19</v>
      </c>
      <c r="G8497" s="24">
        <v>100</v>
      </c>
      <c r="H8497" s="25" t="s">
        <v>2</v>
      </c>
      <c r="I8497" s="29">
        <v>36964.400000000001</v>
      </c>
      <c r="J8497" s="31" t="s">
        <v>1128</v>
      </c>
      <c r="K8497" s="21" t="s">
        <v>1130</v>
      </c>
      <c r="L8497" s="32" t="s">
        <v>1293</v>
      </c>
    </row>
    <row r="8498" spans="1:12" x14ac:dyDescent="0.2">
      <c r="A8498" s="2" t="s">
        <v>1102</v>
      </c>
      <c r="B8498" s="2" t="s">
        <v>1057</v>
      </c>
      <c r="C8498" s="2" t="s">
        <v>458</v>
      </c>
      <c r="D8498" s="2" t="s">
        <v>51</v>
      </c>
      <c r="E8498" s="2" t="s">
        <v>1101</v>
      </c>
      <c r="F8498" s="2" t="s">
        <v>19</v>
      </c>
      <c r="G8498" s="24">
        <v>104</v>
      </c>
      <c r="H8498" s="25" t="s">
        <v>2</v>
      </c>
      <c r="I8498" s="29">
        <v>37470.120000000003</v>
      </c>
      <c r="J8498" s="31" t="s">
        <v>1128</v>
      </c>
      <c r="K8498" s="21" t="s">
        <v>1131</v>
      </c>
      <c r="L8498" s="32" t="s">
        <v>1293</v>
      </c>
    </row>
    <row r="8499" spans="1:12" x14ac:dyDescent="0.2">
      <c r="A8499" s="2" t="s">
        <v>1102</v>
      </c>
      <c r="B8499" s="2" t="s">
        <v>1057</v>
      </c>
      <c r="C8499" s="2" t="s">
        <v>458</v>
      </c>
      <c r="D8499" s="2" t="s">
        <v>51</v>
      </c>
      <c r="E8499" s="2" t="s">
        <v>61</v>
      </c>
      <c r="F8499" s="2" t="s">
        <v>19</v>
      </c>
      <c r="G8499" s="24">
        <v>104</v>
      </c>
      <c r="H8499" s="25" t="s">
        <v>2</v>
      </c>
      <c r="I8499" s="29">
        <v>39827.660000000003</v>
      </c>
      <c r="J8499" s="31" t="s">
        <v>1128</v>
      </c>
      <c r="K8499" s="21" t="s">
        <v>1132</v>
      </c>
      <c r="L8499" s="32" t="s">
        <v>1293</v>
      </c>
    </row>
    <row r="8500" spans="1:12" x14ac:dyDescent="0.2">
      <c r="A8500" s="2" t="s">
        <v>1102</v>
      </c>
      <c r="B8500" s="2" t="s">
        <v>1057</v>
      </c>
      <c r="C8500" s="2" t="s">
        <v>458</v>
      </c>
      <c r="D8500" s="2" t="s">
        <v>51</v>
      </c>
      <c r="E8500" s="2" t="s">
        <v>540</v>
      </c>
      <c r="F8500" s="2" t="s">
        <v>19</v>
      </c>
      <c r="G8500" s="24">
        <v>105</v>
      </c>
      <c r="H8500" s="25" t="s">
        <v>2</v>
      </c>
      <c r="I8500" s="29">
        <v>41122.230000000003</v>
      </c>
      <c r="J8500" s="31" t="s">
        <v>1133</v>
      </c>
      <c r="K8500" s="21" t="s">
        <v>1046</v>
      </c>
      <c r="L8500" s="32" t="s">
        <v>1293</v>
      </c>
    </row>
    <row r="8501" spans="1:12" x14ac:dyDescent="0.2">
      <c r="A8501" s="2" t="s">
        <v>1102</v>
      </c>
      <c r="B8501" s="2" t="s">
        <v>1057</v>
      </c>
      <c r="C8501" s="2" t="s">
        <v>458</v>
      </c>
      <c r="D8501" s="2" t="s">
        <v>51</v>
      </c>
      <c r="E8501" s="2" t="s">
        <v>418</v>
      </c>
      <c r="F8501" s="2" t="s">
        <v>19</v>
      </c>
      <c r="G8501" s="24">
        <v>105</v>
      </c>
      <c r="H8501" s="25" t="s">
        <v>2</v>
      </c>
      <c r="I8501" s="29">
        <v>42558.28</v>
      </c>
      <c r="J8501" s="31" t="s">
        <v>1134</v>
      </c>
      <c r="K8501" s="21" t="s">
        <v>316</v>
      </c>
      <c r="L8501" s="32" t="s">
        <v>1293</v>
      </c>
    </row>
    <row r="8502" spans="1:12" x14ac:dyDescent="0.2">
      <c r="A8502" s="2" t="s">
        <v>1103</v>
      </c>
      <c r="B8502" s="2" t="s">
        <v>513</v>
      </c>
      <c r="C8502" s="2" t="s">
        <v>514</v>
      </c>
      <c r="D8502" s="2" t="s">
        <v>17</v>
      </c>
      <c r="E8502" s="2" t="s">
        <v>408</v>
      </c>
      <c r="F8502" s="2" t="s">
        <v>19</v>
      </c>
      <c r="G8502" s="24">
        <v>129</v>
      </c>
      <c r="H8502" s="25" t="s">
        <v>0</v>
      </c>
      <c r="I8502" s="29">
        <v>22642.76</v>
      </c>
      <c r="J8502" s="31" t="s">
        <v>515</v>
      </c>
      <c r="K8502" s="21" t="s">
        <v>127</v>
      </c>
      <c r="L8502" s="32" t="s">
        <v>1293</v>
      </c>
    </row>
    <row r="8503" spans="1:12" x14ac:dyDescent="0.2">
      <c r="A8503" s="2" t="s">
        <v>1103</v>
      </c>
      <c r="B8503" s="2" t="s">
        <v>513</v>
      </c>
      <c r="C8503" s="2" t="s">
        <v>514</v>
      </c>
      <c r="D8503" s="2" t="s">
        <v>17</v>
      </c>
      <c r="E8503" s="2" t="s">
        <v>410</v>
      </c>
      <c r="F8503" s="2" t="s">
        <v>19</v>
      </c>
      <c r="G8503" s="24">
        <v>129</v>
      </c>
      <c r="H8503" s="25" t="s">
        <v>0</v>
      </c>
      <c r="I8503" s="29">
        <v>24795.599999999999</v>
      </c>
      <c r="J8503" s="31" t="s">
        <v>517</v>
      </c>
      <c r="K8503" s="21" t="s">
        <v>1135</v>
      </c>
      <c r="L8503" s="32" t="s">
        <v>1293</v>
      </c>
    </row>
    <row r="8504" spans="1:12" x14ac:dyDescent="0.2">
      <c r="A8504" s="2" t="s">
        <v>1103</v>
      </c>
      <c r="B8504" s="2" t="s">
        <v>513</v>
      </c>
      <c r="C8504" s="2" t="s">
        <v>514</v>
      </c>
      <c r="D8504" s="2" t="s">
        <v>17</v>
      </c>
      <c r="E8504" s="2" t="s">
        <v>413</v>
      </c>
      <c r="F8504" s="2" t="s">
        <v>19</v>
      </c>
      <c r="G8504" s="24">
        <v>136</v>
      </c>
      <c r="H8504" s="25" t="s">
        <v>0</v>
      </c>
      <c r="I8504" s="29">
        <v>26483.53</v>
      </c>
      <c r="J8504" s="31" t="s">
        <v>517</v>
      </c>
      <c r="K8504" s="21" t="s">
        <v>547</v>
      </c>
      <c r="L8504" s="32" t="s">
        <v>1293</v>
      </c>
    </row>
    <row r="8505" spans="1:12" x14ac:dyDescent="0.2">
      <c r="A8505" s="2" t="s">
        <v>1103</v>
      </c>
      <c r="B8505" s="2" t="s">
        <v>513</v>
      </c>
      <c r="C8505" s="2" t="s">
        <v>514</v>
      </c>
      <c r="D8505" s="2" t="s">
        <v>427</v>
      </c>
      <c r="E8505" s="2" t="s">
        <v>410</v>
      </c>
      <c r="F8505" s="2" t="s">
        <v>19</v>
      </c>
      <c r="G8505" s="24">
        <v>135</v>
      </c>
      <c r="H8505" s="25" t="s">
        <v>0</v>
      </c>
      <c r="I8505" s="29">
        <v>26385.599999999999</v>
      </c>
      <c r="J8505" s="31" t="s">
        <v>526</v>
      </c>
      <c r="K8505" s="21" t="s">
        <v>1136</v>
      </c>
      <c r="L8505" s="32" t="s">
        <v>1293</v>
      </c>
    </row>
    <row r="8506" spans="1:12" x14ac:dyDescent="0.2">
      <c r="A8506" s="2" t="s">
        <v>1103</v>
      </c>
      <c r="B8506" s="2" t="s">
        <v>513</v>
      </c>
      <c r="C8506" s="2" t="s">
        <v>514</v>
      </c>
      <c r="D8506" s="2" t="s">
        <v>427</v>
      </c>
      <c r="E8506" s="2" t="s">
        <v>413</v>
      </c>
      <c r="F8506" s="2" t="s">
        <v>19</v>
      </c>
      <c r="G8506" s="24">
        <v>143</v>
      </c>
      <c r="H8506" s="25" t="s">
        <v>0</v>
      </c>
      <c r="I8506" s="29">
        <v>28073.53</v>
      </c>
      <c r="J8506" s="31" t="s">
        <v>526</v>
      </c>
      <c r="K8506" s="21" t="s">
        <v>94</v>
      </c>
      <c r="L8506" s="32" t="s">
        <v>1293</v>
      </c>
    </row>
    <row r="8507" spans="1:12" x14ac:dyDescent="0.2">
      <c r="A8507" s="2" t="s">
        <v>1103</v>
      </c>
      <c r="B8507" s="2" t="s">
        <v>105</v>
      </c>
      <c r="C8507" s="2" t="s">
        <v>514</v>
      </c>
      <c r="D8507" s="2" t="s">
        <v>51</v>
      </c>
      <c r="E8507" s="2" t="s">
        <v>410</v>
      </c>
      <c r="F8507" s="2" t="s">
        <v>19</v>
      </c>
      <c r="G8507" s="24">
        <v>99</v>
      </c>
      <c r="H8507" s="25" t="s">
        <v>0</v>
      </c>
      <c r="I8507" s="29">
        <v>30930.89</v>
      </c>
      <c r="J8507" s="31" t="s">
        <v>1137</v>
      </c>
      <c r="K8507" s="21" t="s">
        <v>1138</v>
      </c>
      <c r="L8507" s="32" t="s">
        <v>1293</v>
      </c>
    </row>
    <row r="8508" spans="1:12" x14ac:dyDescent="0.2">
      <c r="A8508" s="2" t="s">
        <v>1103</v>
      </c>
      <c r="B8508" s="2" t="s">
        <v>105</v>
      </c>
      <c r="C8508" s="2" t="s">
        <v>514</v>
      </c>
      <c r="D8508" s="2" t="s">
        <v>51</v>
      </c>
      <c r="E8508" s="2" t="s">
        <v>413</v>
      </c>
      <c r="F8508" s="2" t="s">
        <v>19</v>
      </c>
      <c r="G8508" s="24">
        <v>104</v>
      </c>
      <c r="H8508" s="25" t="s">
        <v>0</v>
      </c>
      <c r="I8508" s="29">
        <v>32182.81</v>
      </c>
      <c r="J8508" s="31" t="s">
        <v>1137</v>
      </c>
      <c r="K8508" s="21" t="s">
        <v>1116</v>
      </c>
      <c r="L8508" s="32" t="s">
        <v>1293</v>
      </c>
    </row>
    <row r="8509" spans="1:12" x14ac:dyDescent="0.2">
      <c r="A8509" s="2" t="s">
        <v>1103</v>
      </c>
      <c r="B8509" s="2" t="s">
        <v>105</v>
      </c>
      <c r="C8509" s="2" t="s">
        <v>514</v>
      </c>
      <c r="D8509" s="2" t="s">
        <v>51</v>
      </c>
      <c r="E8509" s="2" t="s">
        <v>418</v>
      </c>
      <c r="F8509" s="2" t="s">
        <v>19</v>
      </c>
      <c r="G8509" s="24">
        <v>107</v>
      </c>
      <c r="H8509" s="25" t="s">
        <v>0</v>
      </c>
      <c r="I8509" s="29">
        <v>36740.910000000003</v>
      </c>
      <c r="J8509" s="31" t="s">
        <v>1139</v>
      </c>
      <c r="K8509" s="21" t="s">
        <v>703</v>
      </c>
      <c r="L8509" s="32" t="s">
        <v>1293</v>
      </c>
    </row>
    <row r="8510" spans="1:12" x14ac:dyDescent="0.2">
      <c r="A8510" s="2" t="s">
        <v>1103</v>
      </c>
      <c r="B8510" s="2" t="s">
        <v>105</v>
      </c>
      <c r="C8510" s="2" t="s">
        <v>514</v>
      </c>
      <c r="D8510" s="2" t="s">
        <v>51</v>
      </c>
      <c r="E8510" s="2" t="s">
        <v>540</v>
      </c>
      <c r="F8510" s="2" t="s">
        <v>19</v>
      </c>
      <c r="G8510" s="24">
        <v>106</v>
      </c>
      <c r="H8510" s="25" t="s">
        <v>0</v>
      </c>
      <c r="I8510" s="29">
        <v>35729.480000000003</v>
      </c>
      <c r="J8510" s="31" t="s">
        <v>1137</v>
      </c>
      <c r="K8510" s="21" t="s">
        <v>1140</v>
      </c>
      <c r="L8510" s="32" t="s">
        <v>1293</v>
      </c>
    </row>
    <row r="8511" spans="1:12" x14ac:dyDescent="0.2">
      <c r="A8511" s="2" t="s">
        <v>1103</v>
      </c>
      <c r="B8511" s="2" t="s">
        <v>513</v>
      </c>
      <c r="C8511" s="2" t="s">
        <v>514</v>
      </c>
      <c r="D8511" s="2" t="s">
        <v>17</v>
      </c>
      <c r="E8511" s="2" t="s">
        <v>408</v>
      </c>
      <c r="F8511" s="2" t="s">
        <v>19</v>
      </c>
      <c r="G8511" s="24">
        <v>129</v>
      </c>
      <c r="H8511" s="25" t="s">
        <v>1</v>
      </c>
      <c r="I8511" s="29">
        <v>23252.76</v>
      </c>
      <c r="J8511" s="31" t="s">
        <v>515</v>
      </c>
      <c r="K8511" s="21" t="s">
        <v>127</v>
      </c>
      <c r="L8511" s="32" t="s">
        <v>1293</v>
      </c>
    </row>
    <row r="8512" spans="1:12" x14ac:dyDescent="0.2">
      <c r="A8512" s="2" t="s">
        <v>1103</v>
      </c>
      <c r="B8512" s="2" t="s">
        <v>513</v>
      </c>
      <c r="C8512" s="2" t="s">
        <v>514</v>
      </c>
      <c r="D8512" s="2" t="s">
        <v>17</v>
      </c>
      <c r="E8512" s="2" t="s">
        <v>410</v>
      </c>
      <c r="F8512" s="2" t="s">
        <v>19</v>
      </c>
      <c r="G8512" s="24">
        <v>129</v>
      </c>
      <c r="H8512" s="25" t="s">
        <v>1</v>
      </c>
      <c r="I8512" s="29">
        <v>25405.599999999999</v>
      </c>
      <c r="J8512" s="31" t="s">
        <v>517</v>
      </c>
      <c r="K8512" s="21" t="s">
        <v>1135</v>
      </c>
      <c r="L8512" s="32" t="s">
        <v>1293</v>
      </c>
    </row>
    <row r="8513" spans="1:12" x14ac:dyDescent="0.2">
      <c r="A8513" s="2" t="s">
        <v>1103</v>
      </c>
      <c r="B8513" s="2" t="s">
        <v>513</v>
      </c>
      <c r="C8513" s="2" t="s">
        <v>514</v>
      </c>
      <c r="D8513" s="2" t="s">
        <v>17</v>
      </c>
      <c r="E8513" s="2" t="s">
        <v>413</v>
      </c>
      <c r="F8513" s="2" t="s">
        <v>19</v>
      </c>
      <c r="G8513" s="24">
        <v>136</v>
      </c>
      <c r="H8513" s="25" t="s">
        <v>1</v>
      </c>
      <c r="I8513" s="29">
        <v>27093.53</v>
      </c>
      <c r="J8513" s="31" t="s">
        <v>517</v>
      </c>
      <c r="K8513" s="21" t="s">
        <v>547</v>
      </c>
      <c r="L8513" s="32" t="s">
        <v>1293</v>
      </c>
    </row>
    <row r="8514" spans="1:12" x14ac:dyDescent="0.2">
      <c r="A8514" s="2" t="s">
        <v>1103</v>
      </c>
      <c r="B8514" s="2" t="s">
        <v>513</v>
      </c>
      <c r="C8514" s="2" t="s">
        <v>514</v>
      </c>
      <c r="D8514" s="2" t="s">
        <v>427</v>
      </c>
      <c r="E8514" s="2" t="s">
        <v>410</v>
      </c>
      <c r="F8514" s="2" t="s">
        <v>19</v>
      </c>
      <c r="G8514" s="24">
        <v>135</v>
      </c>
      <c r="H8514" s="25" t="s">
        <v>1</v>
      </c>
      <c r="I8514" s="29">
        <v>26995.599999999999</v>
      </c>
      <c r="J8514" s="31" t="s">
        <v>526</v>
      </c>
      <c r="K8514" s="21" t="s">
        <v>1136</v>
      </c>
      <c r="L8514" s="32" t="s">
        <v>1293</v>
      </c>
    </row>
    <row r="8515" spans="1:12" x14ac:dyDescent="0.2">
      <c r="A8515" s="2" t="s">
        <v>1103</v>
      </c>
      <c r="B8515" s="2" t="s">
        <v>513</v>
      </c>
      <c r="C8515" s="2" t="s">
        <v>514</v>
      </c>
      <c r="D8515" s="2" t="s">
        <v>427</v>
      </c>
      <c r="E8515" s="2" t="s">
        <v>413</v>
      </c>
      <c r="F8515" s="2" t="s">
        <v>19</v>
      </c>
      <c r="G8515" s="24">
        <v>143</v>
      </c>
      <c r="H8515" s="25" t="s">
        <v>1</v>
      </c>
      <c r="I8515" s="29">
        <v>28683.53</v>
      </c>
      <c r="J8515" s="31" t="s">
        <v>526</v>
      </c>
      <c r="K8515" s="21" t="s">
        <v>94</v>
      </c>
      <c r="L8515" s="32" t="s">
        <v>1293</v>
      </c>
    </row>
    <row r="8516" spans="1:12" x14ac:dyDescent="0.2">
      <c r="A8516" s="2" t="s">
        <v>1103</v>
      </c>
      <c r="B8516" s="2" t="s">
        <v>105</v>
      </c>
      <c r="C8516" s="2" t="s">
        <v>514</v>
      </c>
      <c r="D8516" s="2" t="s">
        <v>51</v>
      </c>
      <c r="E8516" s="2" t="s">
        <v>410</v>
      </c>
      <c r="F8516" s="2" t="s">
        <v>19</v>
      </c>
      <c r="G8516" s="24">
        <v>99</v>
      </c>
      <c r="H8516" s="25" t="s">
        <v>1</v>
      </c>
      <c r="I8516" s="29">
        <v>31540.89</v>
      </c>
      <c r="J8516" s="31" t="s">
        <v>1137</v>
      </c>
      <c r="K8516" s="21" t="s">
        <v>1138</v>
      </c>
      <c r="L8516" s="32" t="s">
        <v>1293</v>
      </c>
    </row>
    <row r="8517" spans="1:12" x14ac:dyDescent="0.2">
      <c r="A8517" s="2" t="s">
        <v>1103</v>
      </c>
      <c r="B8517" s="2" t="s">
        <v>105</v>
      </c>
      <c r="C8517" s="2" t="s">
        <v>514</v>
      </c>
      <c r="D8517" s="2" t="s">
        <v>51</v>
      </c>
      <c r="E8517" s="2" t="s">
        <v>413</v>
      </c>
      <c r="F8517" s="2" t="s">
        <v>19</v>
      </c>
      <c r="G8517" s="24">
        <v>104</v>
      </c>
      <c r="H8517" s="25" t="s">
        <v>1</v>
      </c>
      <c r="I8517" s="29">
        <v>32792.81</v>
      </c>
      <c r="J8517" s="31" t="s">
        <v>1137</v>
      </c>
      <c r="K8517" s="21" t="s">
        <v>1116</v>
      </c>
      <c r="L8517" s="32" t="s">
        <v>1293</v>
      </c>
    </row>
    <row r="8518" spans="1:12" x14ac:dyDescent="0.2">
      <c r="A8518" s="2" t="s">
        <v>1103</v>
      </c>
      <c r="B8518" s="2" t="s">
        <v>105</v>
      </c>
      <c r="C8518" s="2" t="s">
        <v>514</v>
      </c>
      <c r="D8518" s="2" t="s">
        <v>51</v>
      </c>
      <c r="E8518" s="2" t="s">
        <v>418</v>
      </c>
      <c r="F8518" s="2" t="s">
        <v>19</v>
      </c>
      <c r="G8518" s="24">
        <v>107</v>
      </c>
      <c r="H8518" s="25" t="s">
        <v>1</v>
      </c>
      <c r="I8518" s="29">
        <v>37350.910000000003</v>
      </c>
      <c r="J8518" s="31" t="s">
        <v>1139</v>
      </c>
      <c r="K8518" s="21" t="s">
        <v>703</v>
      </c>
      <c r="L8518" s="32" t="s">
        <v>1293</v>
      </c>
    </row>
    <row r="8519" spans="1:12" x14ac:dyDescent="0.2">
      <c r="A8519" s="2" t="s">
        <v>1103</v>
      </c>
      <c r="B8519" s="2" t="s">
        <v>105</v>
      </c>
      <c r="C8519" s="2" t="s">
        <v>514</v>
      </c>
      <c r="D8519" s="2" t="s">
        <v>51</v>
      </c>
      <c r="E8519" s="2" t="s">
        <v>540</v>
      </c>
      <c r="F8519" s="2" t="s">
        <v>19</v>
      </c>
      <c r="G8519" s="24">
        <v>106</v>
      </c>
      <c r="H8519" s="25" t="s">
        <v>1</v>
      </c>
      <c r="I8519" s="29">
        <v>36339.480000000003</v>
      </c>
      <c r="J8519" s="31" t="s">
        <v>1137</v>
      </c>
      <c r="K8519" s="21" t="s">
        <v>1140</v>
      </c>
      <c r="L8519" s="32" t="s">
        <v>1293</v>
      </c>
    </row>
    <row r="8520" spans="1:12" x14ac:dyDescent="0.2">
      <c r="A8520" s="2" t="s">
        <v>1103</v>
      </c>
      <c r="B8520" s="2" t="s">
        <v>513</v>
      </c>
      <c r="C8520" s="2" t="s">
        <v>514</v>
      </c>
      <c r="D8520" s="2" t="s">
        <v>17</v>
      </c>
      <c r="E8520" s="2" t="s">
        <v>408</v>
      </c>
      <c r="F8520" s="2" t="s">
        <v>19</v>
      </c>
      <c r="G8520" s="24">
        <v>129</v>
      </c>
      <c r="H8520" s="25" t="s">
        <v>2</v>
      </c>
      <c r="I8520" s="29">
        <v>23492.76</v>
      </c>
      <c r="J8520" s="31" t="s">
        <v>515</v>
      </c>
      <c r="K8520" s="21" t="s">
        <v>127</v>
      </c>
      <c r="L8520" s="32" t="s">
        <v>1293</v>
      </c>
    </row>
    <row r="8521" spans="1:12" x14ac:dyDescent="0.2">
      <c r="A8521" s="2" t="s">
        <v>1103</v>
      </c>
      <c r="B8521" s="2" t="s">
        <v>513</v>
      </c>
      <c r="C8521" s="2" t="s">
        <v>514</v>
      </c>
      <c r="D8521" s="2" t="s">
        <v>17</v>
      </c>
      <c r="E8521" s="2" t="s">
        <v>410</v>
      </c>
      <c r="F8521" s="2" t="s">
        <v>19</v>
      </c>
      <c r="G8521" s="24">
        <v>129</v>
      </c>
      <c r="H8521" s="25" t="s">
        <v>2</v>
      </c>
      <c r="I8521" s="29">
        <v>25645.599999999999</v>
      </c>
      <c r="J8521" s="31" t="s">
        <v>517</v>
      </c>
      <c r="K8521" s="21" t="s">
        <v>1135</v>
      </c>
      <c r="L8521" s="32" t="s">
        <v>1293</v>
      </c>
    </row>
    <row r="8522" spans="1:12" x14ac:dyDescent="0.2">
      <c r="A8522" s="2" t="s">
        <v>1103</v>
      </c>
      <c r="B8522" s="2" t="s">
        <v>513</v>
      </c>
      <c r="C8522" s="2" t="s">
        <v>514</v>
      </c>
      <c r="D8522" s="2" t="s">
        <v>17</v>
      </c>
      <c r="E8522" s="2" t="s">
        <v>413</v>
      </c>
      <c r="F8522" s="2" t="s">
        <v>19</v>
      </c>
      <c r="G8522" s="24">
        <v>136</v>
      </c>
      <c r="H8522" s="25" t="s">
        <v>2</v>
      </c>
      <c r="I8522" s="29">
        <v>27333.53</v>
      </c>
      <c r="J8522" s="31" t="s">
        <v>517</v>
      </c>
      <c r="K8522" s="21" t="s">
        <v>547</v>
      </c>
      <c r="L8522" s="32" t="s">
        <v>1293</v>
      </c>
    </row>
    <row r="8523" spans="1:12" x14ac:dyDescent="0.2">
      <c r="A8523" s="2" t="s">
        <v>1103</v>
      </c>
      <c r="B8523" s="2" t="s">
        <v>513</v>
      </c>
      <c r="C8523" s="2" t="s">
        <v>514</v>
      </c>
      <c r="D8523" s="2" t="s">
        <v>427</v>
      </c>
      <c r="E8523" s="2" t="s">
        <v>410</v>
      </c>
      <c r="F8523" s="2" t="s">
        <v>19</v>
      </c>
      <c r="G8523" s="24">
        <v>135</v>
      </c>
      <c r="H8523" s="25" t="s">
        <v>2</v>
      </c>
      <c r="I8523" s="29">
        <v>27235.599999999999</v>
      </c>
      <c r="J8523" s="31" t="s">
        <v>526</v>
      </c>
      <c r="K8523" s="21" t="s">
        <v>1136</v>
      </c>
      <c r="L8523" s="32" t="s">
        <v>1293</v>
      </c>
    </row>
    <row r="8524" spans="1:12" x14ac:dyDescent="0.2">
      <c r="A8524" s="2" t="s">
        <v>1103</v>
      </c>
      <c r="B8524" s="2" t="s">
        <v>513</v>
      </c>
      <c r="C8524" s="2" t="s">
        <v>514</v>
      </c>
      <c r="D8524" s="2" t="s">
        <v>427</v>
      </c>
      <c r="E8524" s="2" t="s">
        <v>413</v>
      </c>
      <c r="F8524" s="2" t="s">
        <v>19</v>
      </c>
      <c r="G8524" s="24">
        <v>143</v>
      </c>
      <c r="H8524" s="25" t="s">
        <v>2</v>
      </c>
      <c r="I8524" s="29">
        <v>28923.53</v>
      </c>
      <c r="J8524" s="31" t="s">
        <v>526</v>
      </c>
      <c r="K8524" s="21" t="s">
        <v>94</v>
      </c>
      <c r="L8524" s="32" t="s">
        <v>1293</v>
      </c>
    </row>
    <row r="8525" spans="1:12" x14ac:dyDescent="0.2">
      <c r="A8525" s="2" t="s">
        <v>1103</v>
      </c>
      <c r="B8525" s="2" t="s">
        <v>105</v>
      </c>
      <c r="C8525" s="2" t="s">
        <v>514</v>
      </c>
      <c r="D8525" s="2" t="s">
        <v>51</v>
      </c>
      <c r="E8525" s="2" t="s">
        <v>410</v>
      </c>
      <c r="F8525" s="2" t="s">
        <v>19</v>
      </c>
      <c r="G8525" s="24">
        <v>99</v>
      </c>
      <c r="H8525" s="25" t="s">
        <v>2</v>
      </c>
      <c r="I8525" s="29">
        <v>31780.89</v>
      </c>
      <c r="J8525" s="31" t="s">
        <v>1137</v>
      </c>
      <c r="K8525" s="21" t="s">
        <v>1138</v>
      </c>
      <c r="L8525" s="32" t="s">
        <v>1293</v>
      </c>
    </row>
    <row r="8526" spans="1:12" x14ac:dyDescent="0.2">
      <c r="A8526" s="2" t="s">
        <v>1103</v>
      </c>
      <c r="B8526" s="2" t="s">
        <v>105</v>
      </c>
      <c r="C8526" s="2" t="s">
        <v>514</v>
      </c>
      <c r="D8526" s="2" t="s">
        <v>51</v>
      </c>
      <c r="E8526" s="2" t="s">
        <v>413</v>
      </c>
      <c r="F8526" s="2" t="s">
        <v>19</v>
      </c>
      <c r="G8526" s="24">
        <v>104</v>
      </c>
      <c r="H8526" s="25" t="s">
        <v>2</v>
      </c>
      <c r="I8526" s="29">
        <v>33032.81</v>
      </c>
      <c r="J8526" s="31" t="s">
        <v>1137</v>
      </c>
      <c r="K8526" s="21" t="s">
        <v>1116</v>
      </c>
      <c r="L8526" s="32" t="s">
        <v>1293</v>
      </c>
    </row>
    <row r="8527" spans="1:12" x14ac:dyDescent="0.2">
      <c r="A8527" s="2" t="s">
        <v>1103</v>
      </c>
      <c r="B8527" s="2" t="s">
        <v>105</v>
      </c>
      <c r="C8527" s="2" t="s">
        <v>514</v>
      </c>
      <c r="D8527" s="2" t="s">
        <v>51</v>
      </c>
      <c r="E8527" s="2" t="s">
        <v>418</v>
      </c>
      <c r="F8527" s="2" t="s">
        <v>19</v>
      </c>
      <c r="G8527" s="24">
        <v>107</v>
      </c>
      <c r="H8527" s="25" t="s">
        <v>2</v>
      </c>
      <c r="I8527" s="29">
        <v>37590.910000000003</v>
      </c>
      <c r="J8527" s="31" t="s">
        <v>1139</v>
      </c>
      <c r="K8527" s="21" t="s">
        <v>703</v>
      </c>
      <c r="L8527" s="32" t="s">
        <v>1293</v>
      </c>
    </row>
    <row r="8528" spans="1:12" x14ac:dyDescent="0.2">
      <c r="A8528" s="2" t="s">
        <v>1103</v>
      </c>
      <c r="B8528" s="2" t="s">
        <v>105</v>
      </c>
      <c r="C8528" s="2" t="s">
        <v>514</v>
      </c>
      <c r="D8528" s="2" t="s">
        <v>51</v>
      </c>
      <c r="E8528" s="2" t="s">
        <v>540</v>
      </c>
      <c r="F8528" s="2" t="s">
        <v>19</v>
      </c>
      <c r="G8528" s="24">
        <v>106</v>
      </c>
      <c r="H8528" s="25" t="s">
        <v>2</v>
      </c>
      <c r="I8528" s="29">
        <v>36579.480000000003</v>
      </c>
      <c r="J8528" s="31" t="s">
        <v>1137</v>
      </c>
      <c r="K8528" s="21" t="s">
        <v>1140</v>
      </c>
      <c r="L8528" s="32" t="s">
        <v>1293</v>
      </c>
    </row>
    <row r="8529" spans="1:12" x14ac:dyDescent="0.2">
      <c r="A8529" s="2" t="s">
        <v>1103</v>
      </c>
      <c r="B8529" s="2" t="s">
        <v>513</v>
      </c>
      <c r="C8529" s="2" t="s">
        <v>514</v>
      </c>
      <c r="D8529" s="2" t="s">
        <v>17</v>
      </c>
      <c r="E8529" s="2" t="s">
        <v>408</v>
      </c>
      <c r="F8529" s="2" t="s">
        <v>19</v>
      </c>
      <c r="G8529" s="24">
        <v>129</v>
      </c>
      <c r="H8529" s="25" t="s">
        <v>3</v>
      </c>
      <c r="I8529" s="29">
        <v>22642.76</v>
      </c>
      <c r="J8529" s="31" t="s">
        <v>515</v>
      </c>
      <c r="K8529" s="21" t="s">
        <v>127</v>
      </c>
      <c r="L8529" s="32" t="s">
        <v>1293</v>
      </c>
    </row>
    <row r="8530" spans="1:12" x14ac:dyDescent="0.2">
      <c r="A8530" s="2" t="s">
        <v>1103</v>
      </c>
      <c r="B8530" s="2" t="s">
        <v>513</v>
      </c>
      <c r="C8530" s="2" t="s">
        <v>514</v>
      </c>
      <c r="D8530" s="2" t="s">
        <v>17</v>
      </c>
      <c r="E8530" s="2" t="s">
        <v>410</v>
      </c>
      <c r="F8530" s="2" t="s">
        <v>19</v>
      </c>
      <c r="G8530" s="24">
        <v>129</v>
      </c>
      <c r="H8530" s="25" t="s">
        <v>3</v>
      </c>
      <c r="I8530" s="29">
        <v>24795.599999999999</v>
      </c>
      <c r="J8530" s="31" t="s">
        <v>517</v>
      </c>
      <c r="K8530" s="21" t="s">
        <v>1135</v>
      </c>
      <c r="L8530" s="32" t="s">
        <v>1293</v>
      </c>
    </row>
    <row r="8531" spans="1:12" x14ac:dyDescent="0.2">
      <c r="A8531" s="2" t="s">
        <v>1103</v>
      </c>
      <c r="B8531" s="2" t="s">
        <v>513</v>
      </c>
      <c r="C8531" s="2" t="s">
        <v>514</v>
      </c>
      <c r="D8531" s="2" t="s">
        <v>17</v>
      </c>
      <c r="E8531" s="2" t="s">
        <v>413</v>
      </c>
      <c r="F8531" s="2" t="s">
        <v>19</v>
      </c>
      <c r="G8531" s="24">
        <v>136</v>
      </c>
      <c r="H8531" s="25" t="s">
        <v>3</v>
      </c>
      <c r="I8531" s="29">
        <v>26483.53</v>
      </c>
      <c r="J8531" s="31" t="s">
        <v>517</v>
      </c>
      <c r="K8531" s="21" t="s">
        <v>547</v>
      </c>
      <c r="L8531" s="32" t="s">
        <v>1293</v>
      </c>
    </row>
    <row r="8532" spans="1:12" x14ac:dyDescent="0.2">
      <c r="A8532" s="2" t="s">
        <v>1103</v>
      </c>
      <c r="B8532" s="2" t="s">
        <v>513</v>
      </c>
      <c r="C8532" s="2" t="s">
        <v>514</v>
      </c>
      <c r="D8532" s="2" t="s">
        <v>427</v>
      </c>
      <c r="E8532" s="2" t="s">
        <v>410</v>
      </c>
      <c r="F8532" s="2" t="s">
        <v>19</v>
      </c>
      <c r="G8532" s="24">
        <v>135</v>
      </c>
      <c r="H8532" s="25" t="s">
        <v>3</v>
      </c>
      <c r="I8532" s="29">
        <v>26385.599999999999</v>
      </c>
      <c r="J8532" s="31" t="s">
        <v>526</v>
      </c>
      <c r="K8532" s="21" t="s">
        <v>1136</v>
      </c>
      <c r="L8532" s="32" t="s">
        <v>1293</v>
      </c>
    </row>
    <row r="8533" spans="1:12" x14ac:dyDescent="0.2">
      <c r="A8533" s="2" t="s">
        <v>1103</v>
      </c>
      <c r="B8533" s="2" t="s">
        <v>513</v>
      </c>
      <c r="C8533" s="2" t="s">
        <v>514</v>
      </c>
      <c r="D8533" s="2" t="s">
        <v>427</v>
      </c>
      <c r="E8533" s="2" t="s">
        <v>413</v>
      </c>
      <c r="F8533" s="2" t="s">
        <v>19</v>
      </c>
      <c r="G8533" s="24">
        <v>143</v>
      </c>
      <c r="H8533" s="25" t="s">
        <v>3</v>
      </c>
      <c r="I8533" s="29">
        <v>28073.53</v>
      </c>
      <c r="J8533" s="31" t="s">
        <v>526</v>
      </c>
      <c r="K8533" s="21" t="s">
        <v>94</v>
      </c>
      <c r="L8533" s="32" t="s">
        <v>1293</v>
      </c>
    </row>
    <row r="8534" spans="1:12" x14ac:dyDescent="0.2">
      <c r="A8534" s="2" t="s">
        <v>1103</v>
      </c>
      <c r="B8534" s="2" t="s">
        <v>105</v>
      </c>
      <c r="C8534" s="2" t="s">
        <v>514</v>
      </c>
      <c r="D8534" s="2" t="s">
        <v>51</v>
      </c>
      <c r="E8534" s="2" t="s">
        <v>410</v>
      </c>
      <c r="F8534" s="2" t="s">
        <v>19</v>
      </c>
      <c r="G8534" s="24">
        <v>99</v>
      </c>
      <c r="H8534" s="25" t="s">
        <v>3</v>
      </c>
      <c r="I8534" s="29">
        <v>30930.89</v>
      </c>
      <c r="J8534" s="31" t="s">
        <v>1137</v>
      </c>
      <c r="K8534" s="21" t="s">
        <v>1138</v>
      </c>
      <c r="L8534" s="32" t="s">
        <v>1293</v>
      </c>
    </row>
    <row r="8535" spans="1:12" x14ac:dyDescent="0.2">
      <c r="A8535" s="2" t="s">
        <v>1103</v>
      </c>
      <c r="B8535" s="2" t="s">
        <v>105</v>
      </c>
      <c r="C8535" s="2" t="s">
        <v>514</v>
      </c>
      <c r="D8535" s="2" t="s">
        <v>51</v>
      </c>
      <c r="E8535" s="2" t="s">
        <v>413</v>
      </c>
      <c r="F8535" s="2" t="s">
        <v>19</v>
      </c>
      <c r="G8535" s="24">
        <v>104</v>
      </c>
      <c r="H8535" s="25" t="s">
        <v>3</v>
      </c>
      <c r="I8535" s="29">
        <v>32182.81</v>
      </c>
      <c r="J8535" s="31" t="s">
        <v>1137</v>
      </c>
      <c r="K8535" s="21" t="s">
        <v>1116</v>
      </c>
      <c r="L8535" s="32" t="s">
        <v>1293</v>
      </c>
    </row>
    <row r="8536" spans="1:12" x14ac:dyDescent="0.2">
      <c r="A8536" s="2" t="s">
        <v>1103</v>
      </c>
      <c r="B8536" s="2" t="s">
        <v>105</v>
      </c>
      <c r="C8536" s="2" t="s">
        <v>514</v>
      </c>
      <c r="D8536" s="2" t="s">
        <v>51</v>
      </c>
      <c r="E8536" s="2" t="s">
        <v>418</v>
      </c>
      <c r="F8536" s="2" t="s">
        <v>19</v>
      </c>
      <c r="G8536" s="24">
        <v>107</v>
      </c>
      <c r="H8536" s="25" t="s">
        <v>3</v>
      </c>
      <c r="I8536" s="29">
        <v>36740.910000000003</v>
      </c>
      <c r="J8536" s="31" t="s">
        <v>1139</v>
      </c>
      <c r="K8536" s="21" t="s">
        <v>703</v>
      </c>
      <c r="L8536" s="32" t="s">
        <v>1293</v>
      </c>
    </row>
    <row r="8537" spans="1:12" x14ac:dyDescent="0.2">
      <c r="A8537" s="2" t="s">
        <v>1103</v>
      </c>
      <c r="B8537" s="2" t="s">
        <v>105</v>
      </c>
      <c r="C8537" s="2" t="s">
        <v>514</v>
      </c>
      <c r="D8537" s="2" t="s">
        <v>51</v>
      </c>
      <c r="E8537" s="2" t="s">
        <v>540</v>
      </c>
      <c r="F8537" s="2" t="s">
        <v>19</v>
      </c>
      <c r="G8537" s="24">
        <v>106</v>
      </c>
      <c r="H8537" s="25" t="s">
        <v>3</v>
      </c>
      <c r="I8537" s="29">
        <v>35729.480000000003</v>
      </c>
      <c r="J8537" s="31" t="s">
        <v>1137</v>
      </c>
      <c r="K8537" s="21" t="s">
        <v>1140</v>
      </c>
      <c r="L8537" s="32" t="s">
        <v>1293</v>
      </c>
    </row>
    <row r="8538" spans="1:12" x14ac:dyDescent="0.2">
      <c r="A8538" s="2" t="s">
        <v>1104</v>
      </c>
      <c r="B8538" s="2" t="s">
        <v>1144</v>
      </c>
      <c r="C8538" s="2" t="s">
        <v>106</v>
      </c>
      <c r="D8538" s="2" t="s">
        <v>1088</v>
      </c>
      <c r="E8538" s="2" t="s">
        <v>410</v>
      </c>
      <c r="F8538" s="2" t="s">
        <v>19</v>
      </c>
      <c r="G8538" s="24">
        <v>105</v>
      </c>
      <c r="H8538" s="25" t="s">
        <v>0</v>
      </c>
      <c r="I8538" s="29">
        <v>34006.01</v>
      </c>
      <c r="J8538" s="31" t="s">
        <v>1218</v>
      </c>
      <c r="K8538" s="21" t="s">
        <v>426</v>
      </c>
      <c r="L8538" s="32" t="s">
        <v>1293</v>
      </c>
    </row>
    <row r="8539" spans="1:12" x14ac:dyDescent="0.2">
      <c r="A8539" s="2" t="s">
        <v>1104</v>
      </c>
      <c r="B8539" s="2" t="s">
        <v>1144</v>
      </c>
      <c r="C8539" s="2" t="s">
        <v>106</v>
      </c>
      <c r="D8539" s="2" t="s">
        <v>1088</v>
      </c>
      <c r="E8539" s="2" t="s">
        <v>61</v>
      </c>
      <c r="F8539" s="2" t="s">
        <v>19</v>
      </c>
      <c r="G8539" s="24">
        <v>105</v>
      </c>
      <c r="H8539" s="25" t="s">
        <v>0</v>
      </c>
      <c r="I8539" s="29">
        <v>36410.199999999997</v>
      </c>
      <c r="J8539" s="31" t="s">
        <v>1219</v>
      </c>
      <c r="K8539" s="21" t="s">
        <v>1094</v>
      </c>
      <c r="L8539" s="32" t="s">
        <v>1293</v>
      </c>
    </row>
    <row r="8540" spans="1:12" x14ac:dyDescent="0.2">
      <c r="A8540" s="2" t="s">
        <v>1104</v>
      </c>
      <c r="B8540" s="2" t="s">
        <v>1144</v>
      </c>
      <c r="C8540" s="2" t="s">
        <v>106</v>
      </c>
      <c r="D8540" s="2" t="s">
        <v>1088</v>
      </c>
      <c r="E8540" s="2" t="s">
        <v>418</v>
      </c>
      <c r="F8540" s="2" t="s">
        <v>19</v>
      </c>
      <c r="G8540" s="24">
        <v>106</v>
      </c>
      <c r="H8540" s="25" t="s">
        <v>0</v>
      </c>
      <c r="I8540" s="29">
        <v>39294.269999999997</v>
      </c>
      <c r="J8540" s="31" t="s">
        <v>1219</v>
      </c>
      <c r="K8540" s="21" t="s">
        <v>1220</v>
      </c>
      <c r="L8540" s="32" t="s">
        <v>1293</v>
      </c>
    </row>
    <row r="8541" spans="1:12" x14ac:dyDescent="0.2">
      <c r="A8541" s="2" t="s">
        <v>1104</v>
      </c>
      <c r="B8541" s="2" t="s">
        <v>1057</v>
      </c>
      <c r="C8541" s="2" t="s">
        <v>106</v>
      </c>
      <c r="D8541" s="2" t="s">
        <v>1088</v>
      </c>
      <c r="E8541" s="2" t="s">
        <v>410</v>
      </c>
      <c r="F8541" s="2" t="s">
        <v>19</v>
      </c>
      <c r="G8541" s="24">
        <v>114</v>
      </c>
      <c r="H8541" s="25" t="s">
        <v>0</v>
      </c>
      <c r="I8541" s="29">
        <v>35598.800000000003</v>
      </c>
      <c r="J8541" s="31" t="s">
        <v>1092</v>
      </c>
      <c r="K8541" s="21" t="s">
        <v>426</v>
      </c>
      <c r="L8541" s="32" t="s">
        <v>1293</v>
      </c>
    </row>
    <row r="8542" spans="1:12" x14ac:dyDescent="0.2">
      <c r="A8542" s="2" t="s">
        <v>1104</v>
      </c>
      <c r="B8542" s="2" t="s">
        <v>1057</v>
      </c>
      <c r="C8542" s="2" t="s">
        <v>106</v>
      </c>
      <c r="D8542" s="2" t="s">
        <v>1088</v>
      </c>
      <c r="E8542" s="2" t="s">
        <v>61</v>
      </c>
      <c r="F8542" s="2" t="s">
        <v>19</v>
      </c>
      <c r="G8542" s="24">
        <v>114</v>
      </c>
      <c r="H8542" s="25" t="s">
        <v>0</v>
      </c>
      <c r="I8542" s="29">
        <v>37920.589999999997</v>
      </c>
      <c r="J8542" s="31" t="s">
        <v>1093</v>
      </c>
      <c r="K8542" s="21" t="s">
        <v>1094</v>
      </c>
      <c r="L8542" s="32" t="s">
        <v>1293</v>
      </c>
    </row>
    <row r="8543" spans="1:12" x14ac:dyDescent="0.2">
      <c r="A8543" s="2" t="s">
        <v>1104</v>
      </c>
      <c r="B8543" s="2" t="s">
        <v>1057</v>
      </c>
      <c r="C8543" s="2" t="s">
        <v>106</v>
      </c>
      <c r="D8543" s="2" t="s">
        <v>1088</v>
      </c>
      <c r="E8543" s="2" t="s">
        <v>418</v>
      </c>
      <c r="F8543" s="2" t="s">
        <v>19</v>
      </c>
      <c r="G8543" s="24">
        <v>115</v>
      </c>
      <c r="H8543" s="25" t="s">
        <v>0</v>
      </c>
      <c r="I8543" s="29">
        <v>41415.879999999997</v>
      </c>
      <c r="J8543" s="31" t="s">
        <v>1095</v>
      </c>
      <c r="K8543" s="21">
        <v>10</v>
      </c>
      <c r="L8543" s="32" t="s">
        <v>1293</v>
      </c>
    </row>
    <row r="8544" spans="1:12" x14ac:dyDescent="0.2">
      <c r="A8544" s="2" t="s">
        <v>1104</v>
      </c>
      <c r="B8544" s="2" t="s">
        <v>1057</v>
      </c>
      <c r="C8544" s="2" t="s">
        <v>106</v>
      </c>
      <c r="D8544" s="2" t="s">
        <v>1088</v>
      </c>
      <c r="E8544" s="2" t="s">
        <v>1089</v>
      </c>
      <c r="F8544" s="2" t="s">
        <v>19</v>
      </c>
      <c r="G8544" s="24">
        <v>116</v>
      </c>
      <c r="H8544" s="25" t="s">
        <v>0</v>
      </c>
      <c r="I8544" s="29">
        <v>42280.88</v>
      </c>
      <c r="J8544" s="31" t="s">
        <v>1095</v>
      </c>
      <c r="K8544" s="21">
        <v>11</v>
      </c>
      <c r="L8544" s="32" t="s">
        <v>1293</v>
      </c>
    </row>
    <row r="8545" spans="1:12" x14ac:dyDescent="0.2">
      <c r="A8545" s="2" t="s">
        <v>1104</v>
      </c>
      <c r="B8545" s="2" t="s">
        <v>1057</v>
      </c>
      <c r="C8545" s="2" t="s">
        <v>106</v>
      </c>
      <c r="D8545" s="2" t="s">
        <v>1090</v>
      </c>
      <c r="E8545" s="2" t="s">
        <v>61</v>
      </c>
      <c r="F8545" s="2" t="s">
        <v>19</v>
      </c>
      <c r="G8545" s="24">
        <v>121</v>
      </c>
      <c r="H8545" s="25" t="s">
        <v>0</v>
      </c>
      <c r="I8545" s="29">
        <v>40970.589999999997</v>
      </c>
      <c r="J8545" s="31" t="s">
        <v>1096</v>
      </c>
      <c r="K8545" s="21" t="s">
        <v>1094</v>
      </c>
      <c r="L8545" s="32" t="s">
        <v>1293</v>
      </c>
    </row>
    <row r="8546" spans="1:12" x14ac:dyDescent="0.2">
      <c r="A8546" s="2" t="s">
        <v>1104</v>
      </c>
      <c r="B8546" s="2" t="s">
        <v>1057</v>
      </c>
      <c r="C8546" s="2" t="s">
        <v>106</v>
      </c>
      <c r="D8546" s="2" t="s">
        <v>1090</v>
      </c>
      <c r="E8546" s="2" t="s">
        <v>418</v>
      </c>
      <c r="F8546" s="2" t="s">
        <v>19</v>
      </c>
      <c r="G8546" s="24">
        <v>121</v>
      </c>
      <c r="H8546" s="25" t="s">
        <v>0</v>
      </c>
      <c r="I8546" s="29">
        <v>44465.88</v>
      </c>
      <c r="J8546" s="31" t="s">
        <v>1097</v>
      </c>
      <c r="K8546" s="21">
        <v>10</v>
      </c>
      <c r="L8546" s="32" t="s">
        <v>1293</v>
      </c>
    </row>
    <row r="8547" spans="1:12" x14ac:dyDescent="0.2">
      <c r="A8547" s="2" t="s">
        <v>1104</v>
      </c>
      <c r="B8547" s="2" t="s">
        <v>1057</v>
      </c>
      <c r="C8547" s="2" t="s">
        <v>106</v>
      </c>
      <c r="D8547" s="2" t="s">
        <v>1090</v>
      </c>
      <c r="E8547" s="2" t="s">
        <v>1089</v>
      </c>
      <c r="F8547" s="2" t="s">
        <v>19</v>
      </c>
      <c r="G8547" s="24">
        <v>122</v>
      </c>
      <c r="H8547" s="25" t="s">
        <v>0</v>
      </c>
      <c r="I8547" s="29">
        <v>45330.879999999997</v>
      </c>
      <c r="J8547" s="31" t="s">
        <v>1097</v>
      </c>
      <c r="K8547" s="21">
        <v>11</v>
      </c>
      <c r="L8547" s="32" t="s">
        <v>1293</v>
      </c>
    </row>
    <row r="8548" spans="1:12" x14ac:dyDescent="0.2">
      <c r="A8548" s="2" t="s">
        <v>1104</v>
      </c>
      <c r="B8548" s="2" t="s">
        <v>1057</v>
      </c>
      <c r="C8548" s="2" t="s">
        <v>106</v>
      </c>
      <c r="D8548" s="2" t="s">
        <v>1090</v>
      </c>
      <c r="E8548" s="2" t="s">
        <v>1145</v>
      </c>
      <c r="F8548" s="2" t="s">
        <v>19</v>
      </c>
      <c r="G8548" s="24">
        <v>121</v>
      </c>
      <c r="H8548" s="25" t="s">
        <v>0</v>
      </c>
      <c r="I8548" s="29">
        <v>44964.02</v>
      </c>
      <c r="J8548" s="31" t="s">
        <v>1097</v>
      </c>
      <c r="K8548" s="21">
        <v>34</v>
      </c>
      <c r="L8548" s="32" t="s">
        <v>1293</v>
      </c>
    </row>
    <row r="8549" spans="1:12" x14ac:dyDescent="0.2">
      <c r="A8549" s="2" t="s">
        <v>1104</v>
      </c>
      <c r="B8549" s="2" t="s">
        <v>1057</v>
      </c>
      <c r="C8549" s="2" t="s">
        <v>106</v>
      </c>
      <c r="D8549" s="2" t="s">
        <v>1090</v>
      </c>
      <c r="E8549" s="2" t="s">
        <v>1146</v>
      </c>
      <c r="F8549" s="2" t="s">
        <v>19</v>
      </c>
      <c r="G8549" s="24">
        <v>122</v>
      </c>
      <c r="H8549" s="25" t="s">
        <v>0</v>
      </c>
      <c r="I8549" s="29">
        <v>45860.74</v>
      </c>
      <c r="J8549" s="31" t="s">
        <v>1097</v>
      </c>
      <c r="K8549" s="21">
        <v>33</v>
      </c>
      <c r="L8549" s="32" t="s">
        <v>1293</v>
      </c>
    </row>
    <row r="8550" spans="1:12" x14ac:dyDescent="0.2">
      <c r="A8550" s="2" t="s">
        <v>1104</v>
      </c>
      <c r="B8550" s="2" t="s">
        <v>1144</v>
      </c>
      <c r="C8550" s="2" t="s">
        <v>106</v>
      </c>
      <c r="D8550" s="2" t="s">
        <v>1088</v>
      </c>
      <c r="E8550" s="2" t="s">
        <v>410</v>
      </c>
      <c r="F8550" s="2" t="s">
        <v>19</v>
      </c>
      <c r="G8550" s="24">
        <v>105</v>
      </c>
      <c r="H8550" s="25" t="s">
        <v>1</v>
      </c>
      <c r="I8550" s="29">
        <v>34616.01</v>
      </c>
      <c r="J8550" s="31" t="s">
        <v>1218</v>
      </c>
      <c r="K8550" s="21" t="s">
        <v>426</v>
      </c>
      <c r="L8550" s="32" t="s">
        <v>1293</v>
      </c>
    </row>
    <row r="8551" spans="1:12" x14ac:dyDescent="0.2">
      <c r="A8551" s="2" t="s">
        <v>1104</v>
      </c>
      <c r="B8551" s="2" t="s">
        <v>1144</v>
      </c>
      <c r="C8551" s="2" t="s">
        <v>106</v>
      </c>
      <c r="D8551" s="2" t="s">
        <v>1088</v>
      </c>
      <c r="E8551" s="2" t="s">
        <v>61</v>
      </c>
      <c r="F8551" s="2" t="s">
        <v>19</v>
      </c>
      <c r="G8551" s="24">
        <v>105</v>
      </c>
      <c r="H8551" s="25" t="s">
        <v>1</v>
      </c>
      <c r="I8551" s="29">
        <v>37020.199999999997</v>
      </c>
      <c r="J8551" s="31" t="s">
        <v>1219</v>
      </c>
      <c r="K8551" s="21" t="s">
        <v>1094</v>
      </c>
      <c r="L8551" s="32" t="s">
        <v>1293</v>
      </c>
    </row>
    <row r="8552" spans="1:12" x14ac:dyDescent="0.2">
      <c r="A8552" s="2" t="s">
        <v>1104</v>
      </c>
      <c r="B8552" s="2" t="s">
        <v>1144</v>
      </c>
      <c r="C8552" s="2" t="s">
        <v>106</v>
      </c>
      <c r="D8552" s="2" t="s">
        <v>1088</v>
      </c>
      <c r="E8552" s="2" t="s">
        <v>418</v>
      </c>
      <c r="F8552" s="2" t="s">
        <v>19</v>
      </c>
      <c r="G8552" s="24">
        <v>106</v>
      </c>
      <c r="H8552" s="25" t="s">
        <v>1</v>
      </c>
      <c r="I8552" s="29">
        <v>39904.269999999997</v>
      </c>
      <c r="J8552" s="31" t="s">
        <v>1219</v>
      </c>
      <c r="K8552" s="21" t="s">
        <v>1220</v>
      </c>
      <c r="L8552" s="32" t="s">
        <v>1293</v>
      </c>
    </row>
    <row r="8553" spans="1:12" x14ac:dyDescent="0.2">
      <c r="A8553" s="2" t="s">
        <v>1104</v>
      </c>
      <c r="B8553" s="2" t="s">
        <v>1057</v>
      </c>
      <c r="C8553" s="2" t="s">
        <v>106</v>
      </c>
      <c r="D8553" s="2" t="s">
        <v>1088</v>
      </c>
      <c r="E8553" s="2" t="s">
        <v>410</v>
      </c>
      <c r="F8553" s="2" t="s">
        <v>19</v>
      </c>
      <c r="G8553" s="24">
        <v>114</v>
      </c>
      <c r="H8553" s="25" t="s">
        <v>1</v>
      </c>
      <c r="I8553" s="29">
        <v>36208.800000000003</v>
      </c>
      <c r="J8553" s="31" t="s">
        <v>1092</v>
      </c>
      <c r="K8553" s="21" t="s">
        <v>426</v>
      </c>
      <c r="L8553" s="32" t="s">
        <v>1293</v>
      </c>
    </row>
    <row r="8554" spans="1:12" x14ac:dyDescent="0.2">
      <c r="A8554" s="2" t="s">
        <v>1104</v>
      </c>
      <c r="B8554" s="2" t="s">
        <v>1057</v>
      </c>
      <c r="C8554" s="2" t="s">
        <v>106</v>
      </c>
      <c r="D8554" s="2" t="s">
        <v>1088</v>
      </c>
      <c r="E8554" s="2" t="s">
        <v>61</v>
      </c>
      <c r="F8554" s="2" t="s">
        <v>19</v>
      </c>
      <c r="G8554" s="24">
        <v>114</v>
      </c>
      <c r="H8554" s="25" t="s">
        <v>1</v>
      </c>
      <c r="I8554" s="29">
        <v>38530.589999999997</v>
      </c>
      <c r="J8554" s="31" t="s">
        <v>1093</v>
      </c>
      <c r="K8554" s="21" t="s">
        <v>1094</v>
      </c>
      <c r="L8554" s="32" t="s">
        <v>1293</v>
      </c>
    </row>
    <row r="8555" spans="1:12" x14ac:dyDescent="0.2">
      <c r="A8555" s="2" t="s">
        <v>1104</v>
      </c>
      <c r="B8555" s="2" t="s">
        <v>1057</v>
      </c>
      <c r="C8555" s="2" t="s">
        <v>106</v>
      </c>
      <c r="D8555" s="2" t="s">
        <v>1088</v>
      </c>
      <c r="E8555" s="2" t="s">
        <v>418</v>
      </c>
      <c r="F8555" s="2" t="s">
        <v>19</v>
      </c>
      <c r="G8555" s="24">
        <v>115</v>
      </c>
      <c r="H8555" s="25" t="s">
        <v>1</v>
      </c>
      <c r="I8555" s="29">
        <v>42025.88</v>
      </c>
      <c r="J8555" s="31" t="s">
        <v>1095</v>
      </c>
      <c r="K8555" s="21">
        <v>10</v>
      </c>
      <c r="L8555" s="32" t="s">
        <v>1293</v>
      </c>
    </row>
    <row r="8556" spans="1:12" x14ac:dyDescent="0.2">
      <c r="A8556" s="2" t="s">
        <v>1104</v>
      </c>
      <c r="B8556" s="2" t="s">
        <v>1057</v>
      </c>
      <c r="C8556" s="2" t="s">
        <v>106</v>
      </c>
      <c r="D8556" s="2" t="s">
        <v>1088</v>
      </c>
      <c r="E8556" s="2" t="s">
        <v>1089</v>
      </c>
      <c r="F8556" s="2" t="s">
        <v>19</v>
      </c>
      <c r="G8556" s="24">
        <v>116</v>
      </c>
      <c r="H8556" s="25" t="s">
        <v>1</v>
      </c>
      <c r="I8556" s="29">
        <v>42890.879999999997</v>
      </c>
      <c r="J8556" s="31" t="s">
        <v>1095</v>
      </c>
      <c r="K8556" s="21">
        <v>11</v>
      </c>
      <c r="L8556" s="32" t="s">
        <v>1293</v>
      </c>
    </row>
    <row r="8557" spans="1:12" x14ac:dyDescent="0.2">
      <c r="A8557" s="2" t="s">
        <v>1104</v>
      </c>
      <c r="B8557" s="2" t="s">
        <v>1057</v>
      </c>
      <c r="C8557" s="2" t="s">
        <v>106</v>
      </c>
      <c r="D8557" s="2" t="s">
        <v>1090</v>
      </c>
      <c r="E8557" s="2" t="s">
        <v>61</v>
      </c>
      <c r="F8557" s="2" t="s">
        <v>19</v>
      </c>
      <c r="G8557" s="24">
        <v>121</v>
      </c>
      <c r="H8557" s="25" t="s">
        <v>1</v>
      </c>
      <c r="I8557" s="29">
        <v>41580.589999999997</v>
      </c>
      <c r="J8557" s="31" t="s">
        <v>1096</v>
      </c>
      <c r="K8557" s="21" t="s">
        <v>1094</v>
      </c>
      <c r="L8557" s="32" t="s">
        <v>1293</v>
      </c>
    </row>
    <row r="8558" spans="1:12" x14ac:dyDescent="0.2">
      <c r="A8558" s="2" t="s">
        <v>1104</v>
      </c>
      <c r="B8558" s="2" t="s">
        <v>1057</v>
      </c>
      <c r="C8558" s="2" t="s">
        <v>106</v>
      </c>
      <c r="D8558" s="2" t="s">
        <v>1090</v>
      </c>
      <c r="E8558" s="2" t="s">
        <v>418</v>
      </c>
      <c r="F8558" s="2" t="s">
        <v>19</v>
      </c>
      <c r="G8558" s="24">
        <v>121</v>
      </c>
      <c r="H8558" s="25" t="s">
        <v>1</v>
      </c>
      <c r="I8558" s="29">
        <v>45075.88</v>
      </c>
      <c r="J8558" s="31" t="s">
        <v>1097</v>
      </c>
      <c r="K8558" s="21">
        <v>10</v>
      </c>
      <c r="L8558" s="32" t="s">
        <v>1293</v>
      </c>
    </row>
    <row r="8559" spans="1:12" x14ac:dyDescent="0.2">
      <c r="A8559" s="2" t="s">
        <v>1104</v>
      </c>
      <c r="B8559" s="2" t="s">
        <v>1057</v>
      </c>
      <c r="C8559" s="2" t="s">
        <v>106</v>
      </c>
      <c r="D8559" s="2" t="s">
        <v>1090</v>
      </c>
      <c r="E8559" s="2" t="s">
        <v>1089</v>
      </c>
      <c r="F8559" s="2" t="s">
        <v>19</v>
      </c>
      <c r="G8559" s="24">
        <v>122</v>
      </c>
      <c r="H8559" s="25" t="s">
        <v>1</v>
      </c>
      <c r="I8559" s="29">
        <v>45940.88</v>
      </c>
      <c r="J8559" s="31" t="s">
        <v>1097</v>
      </c>
      <c r="K8559" s="21">
        <v>11</v>
      </c>
      <c r="L8559" s="32" t="s">
        <v>1293</v>
      </c>
    </row>
    <row r="8560" spans="1:12" x14ac:dyDescent="0.2">
      <c r="A8560" s="2" t="s">
        <v>1104</v>
      </c>
      <c r="B8560" s="2" t="s">
        <v>1057</v>
      </c>
      <c r="C8560" s="2" t="s">
        <v>106</v>
      </c>
      <c r="D8560" s="2" t="s">
        <v>1090</v>
      </c>
      <c r="E8560" s="2" t="s">
        <v>1145</v>
      </c>
      <c r="F8560" s="2" t="s">
        <v>19</v>
      </c>
      <c r="G8560" s="24">
        <v>121</v>
      </c>
      <c r="H8560" s="25" t="s">
        <v>1</v>
      </c>
      <c r="I8560" s="29">
        <v>45574.02</v>
      </c>
      <c r="J8560" s="31" t="s">
        <v>1097</v>
      </c>
      <c r="K8560" s="21">
        <v>34</v>
      </c>
      <c r="L8560" s="32" t="s">
        <v>1293</v>
      </c>
    </row>
    <row r="8561" spans="1:12" x14ac:dyDescent="0.2">
      <c r="A8561" s="2" t="s">
        <v>1104</v>
      </c>
      <c r="B8561" s="2" t="s">
        <v>1057</v>
      </c>
      <c r="C8561" s="2" t="s">
        <v>106</v>
      </c>
      <c r="D8561" s="2" t="s">
        <v>1090</v>
      </c>
      <c r="E8561" s="2" t="s">
        <v>1146</v>
      </c>
      <c r="F8561" s="2" t="s">
        <v>19</v>
      </c>
      <c r="G8561" s="24">
        <v>122</v>
      </c>
      <c r="H8561" s="25" t="s">
        <v>1</v>
      </c>
      <c r="I8561" s="29">
        <v>46470.74</v>
      </c>
      <c r="J8561" s="31" t="s">
        <v>1097</v>
      </c>
      <c r="K8561" s="21">
        <v>33</v>
      </c>
      <c r="L8561" s="32" t="s">
        <v>1293</v>
      </c>
    </row>
    <row r="8562" spans="1:12" x14ac:dyDescent="0.2">
      <c r="A8562" s="2" t="s">
        <v>1104</v>
      </c>
      <c r="B8562" s="2" t="s">
        <v>1144</v>
      </c>
      <c r="C8562" s="2" t="s">
        <v>106</v>
      </c>
      <c r="D8562" s="2" t="s">
        <v>1088</v>
      </c>
      <c r="E8562" s="2" t="s">
        <v>410</v>
      </c>
      <c r="F8562" s="2" t="s">
        <v>19</v>
      </c>
      <c r="G8562" s="24">
        <v>105</v>
      </c>
      <c r="H8562" s="25" t="s">
        <v>2</v>
      </c>
      <c r="I8562" s="29">
        <v>34856.01</v>
      </c>
      <c r="J8562" s="31" t="s">
        <v>1218</v>
      </c>
      <c r="K8562" s="21" t="s">
        <v>426</v>
      </c>
      <c r="L8562" s="32" t="s">
        <v>1293</v>
      </c>
    </row>
    <row r="8563" spans="1:12" x14ac:dyDescent="0.2">
      <c r="A8563" s="2" t="s">
        <v>1104</v>
      </c>
      <c r="B8563" s="2" t="s">
        <v>1144</v>
      </c>
      <c r="C8563" s="2" t="s">
        <v>106</v>
      </c>
      <c r="D8563" s="2" t="s">
        <v>1088</v>
      </c>
      <c r="E8563" s="2" t="s">
        <v>61</v>
      </c>
      <c r="F8563" s="2" t="s">
        <v>19</v>
      </c>
      <c r="G8563" s="24">
        <v>105</v>
      </c>
      <c r="H8563" s="25" t="s">
        <v>2</v>
      </c>
      <c r="I8563" s="29">
        <v>37260.199999999997</v>
      </c>
      <c r="J8563" s="31" t="s">
        <v>1219</v>
      </c>
      <c r="K8563" s="21" t="s">
        <v>1094</v>
      </c>
      <c r="L8563" s="32" t="s">
        <v>1293</v>
      </c>
    </row>
    <row r="8564" spans="1:12" x14ac:dyDescent="0.2">
      <c r="A8564" s="2" t="s">
        <v>1104</v>
      </c>
      <c r="B8564" s="2" t="s">
        <v>1144</v>
      </c>
      <c r="C8564" s="2" t="s">
        <v>106</v>
      </c>
      <c r="D8564" s="2" t="s">
        <v>1088</v>
      </c>
      <c r="E8564" s="2" t="s">
        <v>418</v>
      </c>
      <c r="F8564" s="2" t="s">
        <v>19</v>
      </c>
      <c r="G8564" s="24">
        <v>106</v>
      </c>
      <c r="H8564" s="25" t="s">
        <v>2</v>
      </c>
      <c r="I8564" s="29">
        <v>40144.269999999997</v>
      </c>
      <c r="J8564" s="31" t="s">
        <v>1219</v>
      </c>
      <c r="K8564" s="21" t="s">
        <v>1220</v>
      </c>
      <c r="L8564" s="32" t="s">
        <v>1293</v>
      </c>
    </row>
    <row r="8565" spans="1:12" x14ac:dyDescent="0.2">
      <c r="A8565" s="2" t="s">
        <v>1104</v>
      </c>
      <c r="B8565" s="2" t="s">
        <v>1057</v>
      </c>
      <c r="C8565" s="2" t="s">
        <v>106</v>
      </c>
      <c r="D8565" s="2" t="s">
        <v>1088</v>
      </c>
      <c r="E8565" s="2" t="s">
        <v>410</v>
      </c>
      <c r="F8565" s="2" t="s">
        <v>19</v>
      </c>
      <c r="G8565" s="24">
        <v>114</v>
      </c>
      <c r="H8565" s="25" t="s">
        <v>2</v>
      </c>
      <c r="I8565" s="29">
        <v>36448.800000000003</v>
      </c>
      <c r="J8565" s="31" t="s">
        <v>1092</v>
      </c>
      <c r="K8565" s="21" t="s">
        <v>426</v>
      </c>
      <c r="L8565" s="32" t="s">
        <v>1293</v>
      </c>
    </row>
    <row r="8566" spans="1:12" x14ac:dyDescent="0.2">
      <c r="A8566" s="2" t="s">
        <v>1104</v>
      </c>
      <c r="B8566" s="2" t="s">
        <v>1057</v>
      </c>
      <c r="C8566" s="2" t="s">
        <v>106</v>
      </c>
      <c r="D8566" s="2" t="s">
        <v>1088</v>
      </c>
      <c r="E8566" s="2" t="s">
        <v>61</v>
      </c>
      <c r="F8566" s="2" t="s">
        <v>19</v>
      </c>
      <c r="G8566" s="24">
        <v>114</v>
      </c>
      <c r="H8566" s="25" t="s">
        <v>2</v>
      </c>
      <c r="I8566" s="29">
        <v>38770.589999999997</v>
      </c>
      <c r="J8566" s="31" t="s">
        <v>1093</v>
      </c>
      <c r="K8566" s="21" t="s">
        <v>1094</v>
      </c>
      <c r="L8566" s="32" t="s">
        <v>1293</v>
      </c>
    </row>
    <row r="8567" spans="1:12" x14ac:dyDescent="0.2">
      <c r="A8567" s="2" t="s">
        <v>1104</v>
      </c>
      <c r="B8567" s="2" t="s">
        <v>1057</v>
      </c>
      <c r="C8567" s="2" t="s">
        <v>106</v>
      </c>
      <c r="D8567" s="2" t="s">
        <v>1088</v>
      </c>
      <c r="E8567" s="2" t="s">
        <v>418</v>
      </c>
      <c r="F8567" s="2" t="s">
        <v>19</v>
      </c>
      <c r="G8567" s="24">
        <v>115</v>
      </c>
      <c r="H8567" s="25" t="s">
        <v>2</v>
      </c>
      <c r="I8567" s="29">
        <v>42265.88</v>
      </c>
      <c r="J8567" s="31" t="s">
        <v>1095</v>
      </c>
      <c r="K8567" s="21">
        <v>10</v>
      </c>
      <c r="L8567" s="32" t="s">
        <v>1293</v>
      </c>
    </row>
    <row r="8568" spans="1:12" x14ac:dyDescent="0.2">
      <c r="A8568" s="2" t="s">
        <v>1104</v>
      </c>
      <c r="B8568" s="2" t="s">
        <v>1057</v>
      </c>
      <c r="C8568" s="2" t="s">
        <v>106</v>
      </c>
      <c r="D8568" s="2" t="s">
        <v>1088</v>
      </c>
      <c r="E8568" s="2" t="s">
        <v>1089</v>
      </c>
      <c r="F8568" s="2" t="s">
        <v>19</v>
      </c>
      <c r="G8568" s="24">
        <v>116</v>
      </c>
      <c r="H8568" s="25" t="s">
        <v>2</v>
      </c>
      <c r="I8568" s="29">
        <v>43130.879999999997</v>
      </c>
      <c r="J8568" s="31" t="s">
        <v>1095</v>
      </c>
      <c r="K8568" s="21">
        <v>11</v>
      </c>
      <c r="L8568" s="32" t="s">
        <v>1293</v>
      </c>
    </row>
    <row r="8569" spans="1:12" x14ac:dyDescent="0.2">
      <c r="A8569" s="2" t="s">
        <v>1104</v>
      </c>
      <c r="B8569" s="2" t="s">
        <v>1057</v>
      </c>
      <c r="C8569" s="2" t="s">
        <v>106</v>
      </c>
      <c r="D8569" s="2" t="s">
        <v>1090</v>
      </c>
      <c r="E8569" s="2" t="s">
        <v>61</v>
      </c>
      <c r="F8569" s="2" t="s">
        <v>19</v>
      </c>
      <c r="G8569" s="24">
        <v>121</v>
      </c>
      <c r="H8569" s="25" t="s">
        <v>2</v>
      </c>
      <c r="I8569" s="29">
        <v>41820.589999999997</v>
      </c>
      <c r="J8569" s="31" t="s">
        <v>1096</v>
      </c>
      <c r="K8569" s="21" t="s">
        <v>1094</v>
      </c>
      <c r="L8569" s="32" t="s">
        <v>1293</v>
      </c>
    </row>
    <row r="8570" spans="1:12" x14ac:dyDescent="0.2">
      <c r="A8570" s="2" t="s">
        <v>1104</v>
      </c>
      <c r="B8570" s="2" t="s">
        <v>1057</v>
      </c>
      <c r="C8570" s="2" t="s">
        <v>106</v>
      </c>
      <c r="D8570" s="2" t="s">
        <v>1090</v>
      </c>
      <c r="E8570" s="2" t="s">
        <v>418</v>
      </c>
      <c r="F8570" s="2" t="s">
        <v>19</v>
      </c>
      <c r="G8570" s="24">
        <v>121</v>
      </c>
      <c r="H8570" s="25" t="s">
        <v>2</v>
      </c>
      <c r="I8570" s="29">
        <v>45315.88</v>
      </c>
      <c r="J8570" s="31" t="s">
        <v>1097</v>
      </c>
      <c r="K8570" s="21">
        <v>10</v>
      </c>
      <c r="L8570" s="32" t="s">
        <v>1293</v>
      </c>
    </row>
    <row r="8571" spans="1:12" x14ac:dyDescent="0.2">
      <c r="A8571" s="2" t="s">
        <v>1104</v>
      </c>
      <c r="B8571" s="2" t="s">
        <v>1057</v>
      </c>
      <c r="C8571" s="2" t="s">
        <v>106</v>
      </c>
      <c r="D8571" s="2" t="s">
        <v>1090</v>
      </c>
      <c r="E8571" s="2" t="s">
        <v>1089</v>
      </c>
      <c r="F8571" s="2" t="s">
        <v>19</v>
      </c>
      <c r="G8571" s="24">
        <v>122</v>
      </c>
      <c r="H8571" s="25" t="s">
        <v>2</v>
      </c>
      <c r="I8571" s="29">
        <v>46180.88</v>
      </c>
      <c r="J8571" s="31" t="s">
        <v>1097</v>
      </c>
      <c r="K8571" s="21">
        <v>11</v>
      </c>
      <c r="L8571" s="32" t="s">
        <v>1293</v>
      </c>
    </row>
    <row r="8572" spans="1:12" x14ac:dyDescent="0.2">
      <c r="A8572" s="2" t="s">
        <v>1104</v>
      </c>
      <c r="B8572" s="2" t="s">
        <v>1057</v>
      </c>
      <c r="C8572" s="2" t="s">
        <v>106</v>
      </c>
      <c r="D8572" s="2" t="s">
        <v>1090</v>
      </c>
      <c r="E8572" s="2" t="s">
        <v>1145</v>
      </c>
      <c r="F8572" s="2" t="s">
        <v>19</v>
      </c>
      <c r="G8572" s="24">
        <v>121</v>
      </c>
      <c r="H8572" s="25" t="s">
        <v>2</v>
      </c>
      <c r="I8572" s="29">
        <v>45814.02</v>
      </c>
      <c r="J8572" s="31" t="s">
        <v>1097</v>
      </c>
      <c r="K8572" s="21">
        <v>34</v>
      </c>
      <c r="L8572" s="32" t="s">
        <v>1293</v>
      </c>
    </row>
    <row r="8573" spans="1:12" x14ac:dyDescent="0.2">
      <c r="A8573" s="2" t="s">
        <v>1104</v>
      </c>
      <c r="B8573" s="2" t="s">
        <v>1057</v>
      </c>
      <c r="C8573" s="2" t="s">
        <v>106</v>
      </c>
      <c r="D8573" s="2" t="s">
        <v>1090</v>
      </c>
      <c r="E8573" s="2" t="s">
        <v>1146</v>
      </c>
      <c r="F8573" s="2" t="s">
        <v>19</v>
      </c>
      <c r="G8573" s="24">
        <v>122</v>
      </c>
      <c r="H8573" s="25" t="s">
        <v>2</v>
      </c>
      <c r="I8573" s="29">
        <v>46710.74</v>
      </c>
      <c r="J8573" s="31" t="s">
        <v>1097</v>
      </c>
      <c r="K8573" s="21">
        <v>33</v>
      </c>
      <c r="L8573" s="32" t="s">
        <v>1293</v>
      </c>
    </row>
    <row r="8574" spans="1:12" x14ac:dyDescent="0.2">
      <c r="A8574" s="2" t="s">
        <v>1104</v>
      </c>
      <c r="B8574" s="2" t="s">
        <v>1144</v>
      </c>
      <c r="C8574" s="2" t="s">
        <v>106</v>
      </c>
      <c r="D8574" s="2" t="s">
        <v>1088</v>
      </c>
      <c r="E8574" s="2" t="s">
        <v>410</v>
      </c>
      <c r="F8574" s="2" t="s">
        <v>19</v>
      </c>
      <c r="G8574" s="24">
        <v>105</v>
      </c>
      <c r="H8574" s="25" t="s">
        <v>3</v>
      </c>
      <c r="I8574" s="29">
        <v>34006.01</v>
      </c>
      <c r="J8574" s="31" t="s">
        <v>1218</v>
      </c>
      <c r="K8574" s="21" t="s">
        <v>426</v>
      </c>
      <c r="L8574" s="32" t="s">
        <v>1293</v>
      </c>
    </row>
    <row r="8575" spans="1:12" x14ac:dyDescent="0.2">
      <c r="A8575" s="2" t="s">
        <v>1104</v>
      </c>
      <c r="B8575" s="2" t="s">
        <v>1144</v>
      </c>
      <c r="C8575" s="2" t="s">
        <v>106</v>
      </c>
      <c r="D8575" s="2" t="s">
        <v>1088</v>
      </c>
      <c r="E8575" s="2" t="s">
        <v>61</v>
      </c>
      <c r="F8575" s="2" t="s">
        <v>19</v>
      </c>
      <c r="G8575" s="24">
        <v>105</v>
      </c>
      <c r="H8575" s="25" t="s">
        <v>3</v>
      </c>
      <c r="I8575" s="29">
        <v>36410.199999999997</v>
      </c>
      <c r="J8575" s="31" t="s">
        <v>1219</v>
      </c>
      <c r="K8575" s="21" t="s">
        <v>1094</v>
      </c>
      <c r="L8575" s="32" t="s">
        <v>1293</v>
      </c>
    </row>
    <row r="8576" spans="1:12" x14ac:dyDescent="0.2">
      <c r="A8576" s="2" t="s">
        <v>1104</v>
      </c>
      <c r="B8576" s="2" t="s">
        <v>1144</v>
      </c>
      <c r="C8576" s="2" t="s">
        <v>106</v>
      </c>
      <c r="D8576" s="2" t="s">
        <v>1088</v>
      </c>
      <c r="E8576" s="2" t="s">
        <v>418</v>
      </c>
      <c r="F8576" s="2" t="s">
        <v>19</v>
      </c>
      <c r="G8576" s="24">
        <v>106</v>
      </c>
      <c r="H8576" s="25" t="s">
        <v>3</v>
      </c>
      <c r="I8576" s="29">
        <v>39294.269999999997</v>
      </c>
      <c r="J8576" s="31" t="s">
        <v>1219</v>
      </c>
      <c r="K8576" s="21" t="s">
        <v>1220</v>
      </c>
      <c r="L8576" s="32" t="s">
        <v>1293</v>
      </c>
    </row>
    <row r="8577" spans="1:12" x14ac:dyDescent="0.2">
      <c r="A8577" s="2" t="s">
        <v>1104</v>
      </c>
      <c r="B8577" s="2" t="s">
        <v>1057</v>
      </c>
      <c r="C8577" s="2" t="s">
        <v>106</v>
      </c>
      <c r="D8577" s="2" t="s">
        <v>1088</v>
      </c>
      <c r="E8577" s="2" t="s">
        <v>410</v>
      </c>
      <c r="F8577" s="2" t="s">
        <v>19</v>
      </c>
      <c r="G8577" s="24">
        <v>114</v>
      </c>
      <c r="H8577" s="25" t="s">
        <v>3</v>
      </c>
      <c r="I8577" s="29">
        <v>35598.800000000003</v>
      </c>
      <c r="J8577" s="31" t="s">
        <v>1092</v>
      </c>
      <c r="K8577" s="21" t="s">
        <v>426</v>
      </c>
      <c r="L8577" s="32" t="s">
        <v>1293</v>
      </c>
    </row>
    <row r="8578" spans="1:12" x14ac:dyDescent="0.2">
      <c r="A8578" s="2" t="s">
        <v>1104</v>
      </c>
      <c r="B8578" s="2" t="s">
        <v>1057</v>
      </c>
      <c r="C8578" s="2" t="s">
        <v>106</v>
      </c>
      <c r="D8578" s="2" t="s">
        <v>1088</v>
      </c>
      <c r="E8578" s="2" t="s">
        <v>61</v>
      </c>
      <c r="F8578" s="2" t="s">
        <v>19</v>
      </c>
      <c r="G8578" s="24">
        <v>114</v>
      </c>
      <c r="H8578" s="25" t="s">
        <v>3</v>
      </c>
      <c r="I8578" s="29">
        <v>37920.589999999997</v>
      </c>
      <c r="J8578" s="31" t="s">
        <v>1093</v>
      </c>
      <c r="K8578" s="21" t="s">
        <v>1094</v>
      </c>
      <c r="L8578" s="32" t="s">
        <v>1293</v>
      </c>
    </row>
    <row r="8579" spans="1:12" x14ac:dyDescent="0.2">
      <c r="A8579" s="2" t="s">
        <v>1104</v>
      </c>
      <c r="B8579" s="2" t="s">
        <v>1057</v>
      </c>
      <c r="C8579" s="2" t="s">
        <v>106</v>
      </c>
      <c r="D8579" s="2" t="s">
        <v>1088</v>
      </c>
      <c r="E8579" s="2" t="s">
        <v>418</v>
      </c>
      <c r="F8579" s="2" t="s">
        <v>19</v>
      </c>
      <c r="G8579" s="24">
        <v>115</v>
      </c>
      <c r="H8579" s="25" t="s">
        <v>3</v>
      </c>
      <c r="I8579" s="29">
        <v>41415.879999999997</v>
      </c>
      <c r="J8579" s="31" t="s">
        <v>1095</v>
      </c>
      <c r="K8579" s="21">
        <v>10</v>
      </c>
      <c r="L8579" s="32" t="s">
        <v>1293</v>
      </c>
    </row>
    <row r="8580" spans="1:12" x14ac:dyDescent="0.2">
      <c r="A8580" s="2" t="s">
        <v>1104</v>
      </c>
      <c r="B8580" s="2" t="s">
        <v>1057</v>
      </c>
      <c r="C8580" s="2" t="s">
        <v>106</v>
      </c>
      <c r="D8580" s="2" t="s">
        <v>1088</v>
      </c>
      <c r="E8580" s="2" t="s">
        <v>1089</v>
      </c>
      <c r="F8580" s="2" t="s">
        <v>19</v>
      </c>
      <c r="G8580" s="24">
        <v>116</v>
      </c>
      <c r="H8580" s="25" t="s">
        <v>3</v>
      </c>
      <c r="I8580" s="29">
        <v>42280.88</v>
      </c>
      <c r="J8580" s="31" t="s">
        <v>1095</v>
      </c>
      <c r="K8580" s="21">
        <v>11</v>
      </c>
      <c r="L8580" s="32" t="s">
        <v>1293</v>
      </c>
    </row>
    <row r="8581" spans="1:12" x14ac:dyDescent="0.2">
      <c r="A8581" s="2" t="s">
        <v>1104</v>
      </c>
      <c r="B8581" s="2" t="s">
        <v>1057</v>
      </c>
      <c r="C8581" s="2" t="s">
        <v>106</v>
      </c>
      <c r="D8581" s="2" t="s">
        <v>1090</v>
      </c>
      <c r="E8581" s="2" t="s">
        <v>61</v>
      </c>
      <c r="F8581" s="2" t="s">
        <v>19</v>
      </c>
      <c r="G8581" s="24">
        <v>121</v>
      </c>
      <c r="H8581" s="25" t="s">
        <v>3</v>
      </c>
      <c r="I8581" s="29">
        <v>40970.589999999997</v>
      </c>
      <c r="J8581" s="31" t="s">
        <v>1096</v>
      </c>
      <c r="K8581" s="21" t="s">
        <v>1094</v>
      </c>
      <c r="L8581" s="32" t="s">
        <v>1293</v>
      </c>
    </row>
    <row r="8582" spans="1:12" x14ac:dyDescent="0.2">
      <c r="A8582" s="2" t="s">
        <v>1104</v>
      </c>
      <c r="B8582" s="2" t="s">
        <v>1057</v>
      </c>
      <c r="C8582" s="2" t="s">
        <v>106</v>
      </c>
      <c r="D8582" s="2" t="s">
        <v>1090</v>
      </c>
      <c r="E8582" s="2" t="s">
        <v>418</v>
      </c>
      <c r="F8582" s="2" t="s">
        <v>19</v>
      </c>
      <c r="G8582" s="24">
        <v>121</v>
      </c>
      <c r="H8582" s="25" t="s">
        <v>3</v>
      </c>
      <c r="I8582" s="29">
        <v>44465.88</v>
      </c>
      <c r="J8582" s="31" t="s">
        <v>1097</v>
      </c>
      <c r="K8582" s="21">
        <v>10</v>
      </c>
      <c r="L8582" s="32" t="s">
        <v>1293</v>
      </c>
    </row>
    <row r="8583" spans="1:12" x14ac:dyDescent="0.2">
      <c r="A8583" s="2" t="s">
        <v>1104</v>
      </c>
      <c r="B8583" s="2" t="s">
        <v>1057</v>
      </c>
      <c r="C8583" s="2" t="s">
        <v>106</v>
      </c>
      <c r="D8583" s="2" t="s">
        <v>1090</v>
      </c>
      <c r="E8583" s="2" t="s">
        <v>1089</v>
      </c>
      <c r="F8583" s="2" t="s">
        <v>19</v>
      </c>
      <c r="G8583" s="24">
        <v>122</v>
      </c>
      <c r="H8583" s="25" t="s">
        <v>3</v>
      </c>
      <c r="I8583" s="29">
        <v>45330.879999999997</v>
      </c>
      <c r="J8583" s="31" t="s">
        <v>1097</v>
      </c>
      <c r="K8583" s="21">
        <v>11</v>
      </c>
      <c r="L8583" s="32" t="s">
        <v>1293</v>
      </c>
    </row>
    <row r="8584" spans="1:12" x14ac:dyDescent="0.2">
      <c r="A8584" s="2" t="s">
        <v>1104</v>
      </c>
      <c r="B8584" s="2" t="s">
        <v>1057</v>
      </c>
      <c r="C8584" s="2" t="s">
        <v>106</v>
      </c>
      <c r="D8584" s="2" t="s">
        <v>1090</v>
      </c>
      <c r="E8584" s="2" t="s">
        <v>1145</v>
      </c>
      <c r="F8584" s="2" t="s">
        <v>19</v>
      </c>
      <c r="G8584" s="24">
        <v>121</v>
      </c>
      <c r="H8584" s="25" t="s">
        <v>3</v>
      </c>
      <c r="I8584" s="29">
        <v>44964.02</v>
      </c>
      <c r="J8584" s="31" t="s">
        <v>1097</v>
      </c>
      <c r="K8584" s="21">
        <v>34</v>
      </c>
      <c r="L8584" s="32" t="s">
        <v>1293</v>
      </c>
    </row>
    <row r="8585" spans="1:12" x14ac:dyDescent="0.2">
      <c r="A8585" s="2" t="s">
        <v>1104</v>
      </c>
      <c r="B8585" s="2" t="s">
        <v>1057</v>
      </c>
      <c r="C8585" s="2" t="s">
        <v>106</v>
      </c>
      <c r="D8585" s="2" t="s">
        <v>1090</v>
      </c>
      <c r="E8585" s="2" t="s">
        <v>1146</v>
      </c>
      <c r="F8585" s="2" t="s">
        <v>19</v>
      </c>
      <c r="G8585" s="24">
        <v>122</v>
      </c>
      <c r="H8585" s="25" t="s">
        <v>3</v>
      </c>
      <c r="I8585" s="29">
        <v>45860.74</v>
      </c>
      <c r="J8585" s="31" t="s">
        <v>1097</v>
      </c>
      <c r="K8585" s="21">
        <v>33</v>
      </c>
      <c r="L8585" s="32" t="s">
        <v>1293</v>
      </c>
    </row>
    <row r="8586" spans="1:12" x14ac:dyDescent="0.2">
      <c r="A8586" s="2" t="s">
        <v>672</v>
      </c>
      <c r="B8586" s="2" t="s">
        <v>50</v>
      </c>
      <c r="C8586" s="2" t="s">
        <v>514</v>
      </c>
      <c r="D8586" s="2" t="s">
        <v>51</v>
      </c>
      <c r="E8586" s="2" t="s">
        <v>61</v>
      </c>
      <c r="F8586" s="2" t="s">
        <v>19</v>
      </c>
      <c r="G8586" s="24">
        <v>120</v>
      </c>
      <c r="H8586" s="25" t="s">
        <v>0</v>
      </c>
      <c r="I8586" s="29">
        <v>41120.39</v>
      </c>
      <c r="J8586" s="31" t="s">
        <v>673</v>
      </c>
      <c r="K8586" s="21" t="s">
        <v>674</v>
      </c>
      <c r="L8586" s="32" t="s">
        <v>1293</v>
      </c>
    </row>
    <row r="8587" spans="1:12" x14ac:dyDescent="0.2">
      <c r="A8587" s="2" t="s">
        <v>672</v>
      </c>
      <c r="B8587" s="2" t="s">
        <v>50</v>
      </c>
      <c r="C8587" s="2" t="s">
        <v>514</v>
      </c>
      <c r="D8587" s="2" t="s">
        <v>51</v>
      </c>
      <c r="E8587" s="2" t="s">
        <v>413</v>
      </c>
      <c r="F8587" s="2" t="s">
        <v>19</v>
      </c>
      <c r="G8587" s="24">
        <v>125</v>
      </c>
      <c r="H8587" s="25" t="s">
        <v>0</v>
      </c>
      <c r="I8587" s="29">
        <v>43828.98</v>
      </c>
      <c r="J8587" s="31" t="s">
        <v>673</v>
      </c>
      <c r="K8587" s="21" t="s">
        <v>675</v>
      </c>
      <c r="L8587" s="32" t="s">
        <v>1293</v>
      </c>
    </row>
    <row r="8588" spans="1:12" x14ac:dyDescent="0.2">
      <c r="A8588" s="2" t="s">
        <v>672</v>
      </c>
      <c r="B8588" s="2" t="s">
        <v>50</v>
      </c>
      <c r="C8588" s="2" t="s">
        <v>514</v>
      </c>
      <c r="D8588" s="2" t="s">
        <v>51</v>
      </c>
      <c r="E8588" s="2" t="s">
        <v>418</v>
      </c>
      <c r="F8588" s="2" t="s">
        <v>19</v>
      </c>
      <c r="G8588" s="24">
        <v>125</v>
      </c>
      <c r="H8588" s="25" t="s">
        <v>0</v>
      </c>
      <c r="I8588" s="29">
        <v>46471.61</v>
      </c>
      <c r="J8588" s="31" t="s">
        <v>673</v>
      </c>
      <c r="K8588" s="21" t="s">
        <v>676</v>
      </c>
      <c r="L8588" s="32" t="s">
        <v>1293</v>
      </c>
    </row>
    <row r="8589" spans="1:12" x14ac:dyDescent="0.2">
      <c r="A8589" s="2" t="s">
        <v>672</v>
      </c>
      <c r="B8589" s="2" t="s">
        <v>50</v>
      </c>
      <c r="C8589" s="2" t="s">
        <v>514</v>
      </c>
      <c r="D8589" s="2" t="s">
        <v>51</v>
      </c>
      <c r="E8589" s="2" t="s">
        <v>45</v>
      </c>
      <c r="F8589" s="2" t="s">
        <v>19</v>
      </c>
      <c r="G8589" s="24">
        <v>126</v>
      </c>
      <c r="H8589" s="25" t="s">
        <v>0</v>
      </c>
      <c r="I8589" s="29">
        <v>50038.400000000001</v>
      </c>
      <c r="J8589" s="31" t="s">
        <v>673</v>
      </c>
      <c r="K8589" s="21" t="s">
        <v>677</v>
      </c>
      <c r="L8589" s="32" t="s">
        <v>1293</v>
      </c>
    </row>
    <row r="8590" spans="1:12" x14ac:dyDescent="0.2">
      <c r="A8590" s="2" t="s">
        <v>672</v>
      </c>
      <c r="B8590" s="2" t="s">
        <v>50</v>
      </c>
      <c r="C8590" s="2" t="s">
        <v>514</v>
      </c>
      <c r="D8590" s="2" t="s">
        <v>51</v>
      </c>
      <c r="E8590" s="2" t="s">
        <v>61</v>
      </c>
      <c r="F8590" s="2" t="s">
        <v>19</v>
      </c>
      <c r="G8590" s="24">
        <v>120</v>
      </c>
      <c r="H8590" s="25" t="s">
        <v>1</v>
      </c>
      <c r="I8590" s="29">
        <v>41940.39</v>
      </c>
      <c r="J8590" s="31" t="s">
        <v>673</v>
      </c>
      <c r="K8590" s="21" t="s">
        <v>674</v>
      </c>
      <c r="L8590" s="32" t="s">
        <v>1293</v>
      </c>
    </row>
    <row r="8591" spans="1:12" x14ac:dyDescent="0.2">
      <c r="A8591" s="2" t="s">
        <v>672</v>
      </c>
      <c r="B8591" s="2" t="s">
        <v>50</v>
      </c>
      <c r="C8591" s="2" t="s">
        <v>514</v>
      </c>
      <c r="D8591" s="2" t="s">
        <v>51</v>
      </c>
      <c r="E8591" s="2" t="s">
        <v>413</v>
      </c>
      <c r="F8591" s="2" t="s">
        <v>19</v>
      </c>
      <c r="G8591" s="24">
        <v>125</v>
      </c>
      <c r="H8591" s="25" t="s">
        <v>1</v>
      </c>
      <c r="I8591" s="29">
        <v>44648.98</v>
      </c>
      <c r="J8591" s="31" t="s">
        <v>673</v>
      </c>
      <c r="K8591" s="21" t="s">
        <v>675</v>
      </c>
      <c r="L8591" s="32" t="s">
        <v>1293</v>
      </c>
    </row>
    <row r="8592" spans="1:12" x14ac:dyDescent="0.2">
      <c r="A8592" s="2" t="s">
        <v>672</v>
      </c>
      <c r="B8592" s="2" t="s">
        <v>50</v>
      </c>
      <c r="C8592" s="2" t="s">
        <v>514</v>
      </c>
      <c r="D8592" s="2" t="s">
        <v>51</v>
      </c>
      <c r="E8592" s="2" t="s">
        <v>418</v>
      </c>
      <c r="F8592" s="2" t="s">
        <v>19</v>
      </c>
      <c r="G8592" s="24">
        <v>125</v>
      </c>
      <c r="H8592" s="25" t="s">
        <v>1</v>
      </c>
      <c r="I8592" s="29">
        <v>47291.61</v>
      </c>
      <c r="J8592" s="31" t="s">
        <v>673</v>
      </c>
      <c r="K8592" s="21" t="s">
        <v>676</v>
      </c>
      <c r="L8592" s="32" t="s">
        <v>1293</v>
      </c>
    </row>
    <row r="8593" spans="1:12" x14ac:dyDescent="0.2">
      <c r="A8593" s="2" t="s">
        <v>672</v>
      </c>
      <c r="B8593" s="2" t="s">
        <v>50</v>
      </c>
      <c r="C8593" s="2" t="s">
        <v>514</v>
      </c>
      <c r="D8593" s="2" t="s">
        <v>51</v>
      </c>
      <c r="E8593" s="2" t="s">
        <v>45</v>
      </c>
      <c r="F8593" s="2" t="s">
        <v>19</v>
      </c>
      <c r="G8593" s="24">
        <v>126</v>
      </c>
      <c r="H8593" s="25" t="s">
        <v>1</v>
      </c>
      <c r="I8593" s="29">
        <v>50858.400000000001</v>
      </c>
      <c r="J8593" s="31" t="s">
        <v>673</v>
      </c>
      <c r="K8593" s="21" t="s">
        <v>677</v>
      </c>
      <c r="L8593" s="32" t="s">
        <v>1293</v>
      </c>
    </row>
    <row r="8594" spans="1:12" x14ac:dyDescent="0.2">
      <c r="A8594" s="2" t="s">
        <v>672</v>
      </c>
      <c r="B8594" s="2" t="s">
        <v>50</v>
      </c>
      <c r="C8594" s="2" t="s">
        <v>514</v>
      </c>
      <c r="D8594" s="2" t="s">
        <v>51</v>
      </c>
      <c r="E8594" s="2" t="s">
        <v>61</v>
      </c>
      <c r="F8594" s="2" t="s">
        <v>19</v>
      </c>
      <c r="G8594" s="24">
        <v>120</v>
      </c>
      <c r="H8594" s="25" t="s">
        <v>2</v>
      </c>
      <c r="I8594" s="29">
        <v>42220.39</v>
      </c>
      <c r="J8594" s="31" t="s">
        <v>673</v>
      </c>
      <c r="K8594" s="21" t="s">
        <v>674</v>
      </c>
      <c r="L8594" s="32" t="s">
        <v>1293</v>
      </c>
    </row>
    <row r="8595" spans="1:12" x14ac:dyDescent="0.2">
      <c r="A8595" s="2" t="s">
        <v>672</v>
      </c>
      <c r="B8595" s="2" t="s">
        <v>50</v>
      </c>
      <c r="C8595" s="2" t="s">
        <v>514</v>
      </c>
      <c r="D8595" s="2" t="s">
        <v>51</v>
      </c>
      <c r="E8595" s="2" t="s">
        <v>413</v>
      </c>
      <c r="F8595" s="2" t="s">
        <v>19</v>
      </c>
      <c r="G8595" s="24">
        <v>125</v>
      </c>
      <c r="H8595" s="25" t="s">
        <v>2</v>
      </c>
      <c r="I8595" s="29">
        <v>44928.98</v>
      </c>
      <c r="J8595" s="31" t="s">
        <v>673</v>
      </c>
      <c r="K8595" s="21" t="s">
        <v>675</v>
      </c>
      <c r="L8595" s="32" t="s">
        <v>1293</v>
      </c>
    </row>
    <row r="8596" spans="1:12" x14ac:dyDescent="0.2">
      <c r="A8596" s="2" t="s">
        <v>672</v>
      </c>
      <c r="B8596" s="2" t="s">
        <v>50</v>
      </c>
      <c r="C8596" s="2" t="s">
        <v>514</v>
      </c>
      <c r="D8596" s="2" t="s">
        <v>51</v>
      </c>
      <c r="E8596" s="2" t="s">
        <v>418</v>
      </c>
      <c r="F8596" s="2" t="s">
        <v>19</v>
      </c>
      <c r="G8596" s="24">
        <v>125</v>
      </c>
      <c r="H8596" s="25" t="s">
        <v>2</v>
      </c>
      <c r="I8596" s="29">
        <v>47571.61</v>
      </c>
      <c r="J8596" s="31" t="s">
        <v>673</v>
      </c>
      <c r="K8596" s="21" t="s">
        <v>676</v>
      </c>
      <c r="L8596" s="32" t="s">
        <v>1293</v>
      </c>
    </row>
    <row r="8597" spans="1:12" x14ac:dyDescent="0.2">
      <c r="A8597" s="2" t="s">
        <v>672</v>
      </c>
      <c r="B8597" s="2" t="s">
        <v>50</v>
      </c>
      <c r="C8597" s="2" t="s">
        <v>514</v>
      </c>
      <c r="D8597" s="2" t="s">
        <v>51</v>
      </c>
      <c r="E8597" s="2" t="s">
        <v>45</v>
      </c>
      <c r="F8597" s="2" t="s">
        <v>19</v>
      </c>
      <c r="G8597" s="24">
        <v>126</v>
      </c>
      <c r="H8597" s="25" t="s">
        <v>2</v>
      </c>
      <c r="I8597" s="29">
        <v>51138.400000000001</v>
      </c>
      <c r="J8597" s="31" t="s">
        <v>673</v>
      </c>
      <c r="K8597" s="21" t="s">
        <v>677</v>
      </c>
      <c r="L8597" s="32" t="s">
        <v>1293</v>
      </c>
    </row>
    <row r="8598" spans="1:12" x14ac:dyDescent="0.2">
      <c r="A8598" s="2" t="s">
        <v>1147</v>
      </c>
      <c r="B8598" s="2" t="s">
        <v>1148</v>
      </c>
      <c r="C8598" s="2" t="s">
        <v>1149</v>
      </c>
      <c r="D8598" s="2" t="s">
        <v>1008</v>
      </c>
      <c r="E8598" s="2" t="s">
        <v>131</v>
      </c>
      <c r="F8598" s="2" t="s">
        <v>132</v>
      </c>
      <c r="G8598" s="24">
        <v>144</v>
      </c>
      <c r="H8598" s="25" t="s">
        <v>0</v>
      </c>
      <c r="I8598" s="29">
        <v>31095.74</v>
      </c>
      <c r="J8598" s="31" t="s">
        <v>908</v>
      </c>
      <c r="K8598" s="21" t="s">
        <v>1221</v>
      </c>
      <c r="L8598" s="32" t="s">
        <v>1293</v>
      </c>
    </row>
    <row r="8599" spans="1:12" x14ac:dyDescent="0.2">
      <c r="A8599" s="2" t="s">
        <v>1147</v>
      </c>
      <c r="B8599" s="2" t="s">
        <v>1148</v>
      </c>
      <c r="C8599" s="2" t="s">
        <v>1150</v>
      </c>
      <c r="D8599" s="2" t="s">
        <v>1008</v>
      </c>
      <c r="E8599" s="2" t="s">
        <v>1151</v>
      </c>
      <c r="F8599" s="2" t="s">
        <v>132</v>
      </c>
      <c r="G8599" s="24">
        <v>144</v>
      </c>
      <c r="H8599" s="25" t="s">
        <v>0</v>
      </c>
      <c r="I8599" s="29">
        <v>31260.74</v>
      </c>
      <c r="J8599" s="31" t="s">
        <v>908</v>
      </c>
      <c r="K8599" s="21" t="s">
        <v>1222</v>
      </c>
      <c r="L8599" s="32" t="s">
        <v>1293</v>
      </c>
    </row>
    <row r="8600" spans="1:12" x14ac:dyDescent="0.2">
      <c r="A8600" s="2" t="s">
        <v>1147</v>
      </c>
      <c r="B8600" s="2" t="s">
        <v>1148</v>
      </c>
      <c r="C8600" s="2" t="s">
        <v>1152</v>
      </c>
      <c r="D8600" s="2" t="s">
        <v>1008</v>
      </c>
      <c r="E8600" s="2" t="s">
        <v>131</v>
      </c>
      <c r="F8600" s="2" t="s">
        <v>132</v>
      </c>
      <c r="G8600" s="24">
        <v>149</v>
      </c>
      <c r="H8600" s="25" t="s">
        <v>0</v>
      </c>
      <c r="I8600" s="29">
        <v>32209.72</v>
      </c>
      <c r="J8600" s="31" t="s">
        <v>1223</v>
      </c>
      <c r="K8600" s="21" t="s">
        <v>412</v>
      </c>
      <c r="L8600" s="32" t="s">
        <v>1293</v>
      </c>
    </row>
    <row r="8601" spans="1:12" x14ac:dyDescent="0.2">
      <c r="A8601" s="2" t="s">
        <v>1147</v>
      </c>
      <c r="B8601" s="2" t="s">
        <v>1148</v>
      </c>
      <c r="C8601" s="2" t="s">
        <v>1149</v>
      </c>
      <c r="D8601" s="2" t="s">
        <v>1008</v>
      </c>
      <c r="E8601" s="2" t="s">
        <v>18</v>
      </c>
      <c r="F8601" s="2" t="s">
        <v>132</v>
      </c>
      <c r="G8601" s="24">
        <v>144</v>
      </c>
      <c r="H8601" s="25" t="s">
        <v>0</v>
      </c>
      <c r="I8601" s="29">
        <v>32847.89</v>
      </c>
      <c r="J8601" s="31" t="s">
        <v>909</v>
      </c>
      <c r="K8601" s="21" t="s">
        <v>1224</v>
      </c>
      <c r="L8601" s="32" t="s">
        <v>1293</v>
      </c>
    </row>
    <row r="8602" spans="1:12" x14ac:dyDescent="0.2">
      <c r="A8602" s="2" t="s">
        <v>1147</v>
      </c>
      <c r="B8602" s="2" t="s">
        <v>1148</v>
      </c>
      <c r="C8602" s="2" t="s">
        <v>1149</v>
      </c>
      <c r="D8602" s="2" t="s">
        <v>1008</v>
      </c>
      <c r="E8602" s="2" t="s">
        <v>1153</v>
      </c>
      <c r="F8602" s="2" t="s">
        <v>132</v>
      </c>
      <c r="G8602" s="24">
        <v>144</v>
      </c>
      <c r="H8602" s="25" t="s">
        <v>0</v>
      </c>
      <c r="I8602" s="29">
        <v>33497.89</v>
      </c>
      <c r="J8602" s="31" t="s">
        <v>909</v>
      </c>
      <c r="K8602" s="21" t="s">
        <v>952</v>
      </c>
      <c r="L8602" s="32" t="s">
        <v>1293</v>
      </c>
    </row>
    <row r="8603" spans="1:12" x14ac:dyDescent="0.2">
      <c r="A8603" s="2" t="s">
        <v>1147</v>
      </c>
      <c r="B8603" s="2" t="s">
        <v>1148</v>
      </c>
      <c r="C8603" s="2" t="s">
        <v>1150</v>
      </c>
      <c r="D8603" s="2" t="s">
        <v>1008</v>
      </c>
      <c r="E8603" s="2" t="s">
        <v>1154</v>
      </c>
      <c r="F8603" s="2" t="s">
        <v>132</v>
      </c>
      <c r="G8603" s="24">
        <v>144</v>
      </c>
      <c r="H8603" s="25" t="s">
        <v>0</v>
      </c>
      <c r="I8603" s="29">
        <v>33012.89</v>
      </c>
      <c r="J8603" s="31" t="s">
        <v>909</v>
      </c>
      <c r="K8603" s="21" t="s">
        <v>902</v>
      </c>
      <c r="L8603" s="32" t="s">
        <v>1293</v>
      </c>
    </row>
    <row r="8604" spans="1:12" x14ac:dyDescent="0.2">
      <c r="A8604" s="2" t="s">
        <v>1147</v>
      </c>
      <c r="B8604" s="2" t="s">
        <v>1148</v>
      </c>
      <c r="C8604" s="2" t="s">
        <v>1150</v>
      </c>
      <c r="D8604" s="2" t="s">
        <v>1008</v>
      </c>
      <c r="E8604" s="2" t="s">
        <v>1155</v>
      </c>
      <c r="F8604" s="2" t="s">
        <v>132</v>
      </c>
      <c r="G8604" s="24">
        <v>144</v>
      </c>
      <c r="H8604" s="25" t="s">
        <v>0</v>
      </c>
      <c r="I8604" s="29">
        <v>33662.89</v>
      </c>
      <c r="J8604" s="31" t="s">
        <v>909</v>
      </c>
      <c r="K8604" s="21" t="s">
        <v>951</v>
      </c>
      <c r="L8604" s="32" t="s">
        <v>1293</v>
      </c>
    </row>
    <row r="8605" spans="1:12" x14ac:dyDescent="0.2">
      <c r="A8605" s="2" t="s">
        <v>1147</v>
      </c>
      <c r="B8605" s="2" t="s">
        <v>1148</v>
      </c>
      <c r="C8605" s="2" t="s">
        <v>1152</v>
      </c>
      <c r="D8605" s="2" t="s">
        <v>1008</v>
      </c>
      <c r="E8605" s="2" t="s">
        <v>18</v>
      </c>
      <c r="F8605" s="2" t="s">
        <v>132</v>
      </c>
      <c r="G8605" s="24">
        <v>149</v>
      </c>
      <c r="H8605" s="25" t="s">
        <v>0</v>
      </c>
      <c r="I8605" s="29">
        <v>33553.97</v>
      </c>
      <c r="J8605" s="31" t="s">
        <v>1225</v>
      </c>
      <c r="K8605" s="21" t="s">
        <v>1226</v>
      </c>
      <c r="L8605" s="32" t="s">
        <v>1293</v>
      </c>
    </row>
    <row r="8606" spans="1:12" x14ac:dyDescent="0.2">
      <c r="A8606" s="2" t="s">
        <v>1147</v>
      </c>
      <c r="B8606" s="2" t="s">
        <v>1148</v>
      </c>
      <c r="C8606" s="2" t="s">
        <v>1152</v>
      </c>
      <c r="D8606" s="2" t="s">
        <v>1008</v>
      </c>
      <c r="E8606" s="2" t="s">
        <v>1153</v>
      </c>
      <c r="F8606" s="2" t="s">
        <v>132</v>
      </c>
      <c r="G8606" s="24">
        <v>149</v>
      </c>
      <c r="H8606" s="25" t="s">
        <v>0</v>
      </c>
      <c r="I8606" s="29">
        <v>34203.97</v>
      </c>
      <c r="J8606" s="31" t="s">
        <v>1225</v>
      </c>
      <c r="K8606" s="21" t="s">
        <v>1227</v>
      </c>
      <c r="L8606" s="32" t="s">
        <v>1293</v>
      </c>
    </row>
    <row r="8607" spans="1:12" x14ac:dyDescent="0.2">
      <c r="A8607" s="2" t="s">
        <v>1147</v>
      </c>
      <c r="B8607" s="2" t="s">
        <v>1156</v>
      </c>
      <c r="C8607" s="2" t="s">
        <v>1149</v>
      </c>
      <c r="D8607" s="2" t="s">
        <v>1008</v>
      </c>
      <c r="E8607" s="2" t="s">
        <v>18</v>
      </c>
      <c r="F8607" s="2" t="s">
        <v>132</v>
      </c>
      <c r="G8607" s="24">
        <v>152</v>
      </c>
      <c r="H8607" s="25" t="s">
        <v>0</v>
      </c>
      <c r="I8607" s="29">
        <v>34136.85</v>
      </c>
      <c r="J8607" s="31" t="s">
        <v>277</v>
      </c>
      <c r="K8607" s="21" t="s">
        <v>1224</v>
      </c>
      <c r="L8607" s="32" t="s">
        <v>1293</v>
      </c>
    </row>
    <row r="8608" spans="1:12" x14ac:dyDescent="0.2">
      <c r="A8608" s="2" t="s">
        <v>1147</v>
      </c>
      <c r="B8608" s="2" t="s">
        <v>1156</v>
      </c>
      <c r="C8608" s="2" t="s">
        <v>1149</v>
      </c>
      <c r="D8608" s="2" t="s">
        <v>1008</v>
      </c>
      <c r="E8608" s="2" t="s">
        <v>1153</v>
      </c>
      <c r="F8608" s="2" t="s">
        <v>132</v>
      </c>
      <c r="G8608" s="24">
        <v>152</v>
      </c>
      <c r="H8608" s="25" t="s">
        <v>0</v>
      </c>
      <c r="I8608" s="29">
        <v>34786.85</v>
      </c>
      <c r="J8608" s="31" t="s">
        <v>277</v>
      </c>
      <c r="K8608" s="21" t="s">
        <v>952</v>
      </c>
      <c r="L8608" s="32" t="s">
        <v>1293</v>
      </c>
    </row>
    <row r="8609" spans="1:12" x14ac:dyDescent="0.2">
      <c r="A8609" s="2" t="s">
        <v>1147</v>
      </c>
      <c r="B8609" s="2" t="s">
        <v>1156</v>
      </c>
      <c r="C8609" s="2" t="s">
        <v>1150</v>
      </c>
      <c r="D8609" s="2" t="s">
        <v>1008</v>
      </c>
      <c r="E8609" s="2" t="s">
        <v>1154</v>
      </c>
      <c r="F8609" s="2" t="s">
        <v>132</v>
      </c>
      <c r="G8609" s="24">
        <v>152</v>
      </c>
      <c r="H8609" s="25" t="s">
        <v>0</v>
      </c>
      <c r="I8609" s="29">
        <v>34301.85</v>
      </c>
      <c r="J8609" s="31" t="s">
        <v>277</v>
      </c>
      <c r="K8609" s="21" t="s">
        <v>902</v>
      </c>
      <c r="L8609" s="32" t="s">
        <v>1293</v>
      </c>
    </row>
    <row r="8610" spans="1:12" x14ac:dyDescent="0.2">
      <c r="A8610" s="2" t="s">
        <v>1147</v>
      </c>
      <c r="B8610" s="2" t="s">
        <v>1156</v>
      </c>
      <c r="C8610" s="2" t="s">
        <v>1150</v>
      </c>
      <c r="D8610" s="2" t="s">
        <v>1008</v>
      </c>
      <c r="E8610" s="2" t="s">
        <v>1155</v>
      </c>
      <c r="F8610" s="2" t="s">
        <v>132</v>
      </c>
      <c r="G8610" s="24">
        <v>152</v>
      </c>
      <c r="H8610" s="25" t="s">
        <v>0</v>
      </c>
      <c r="I8610" s="29">
        <v>34951.85</v>
      </c>
      <c r="J8610" s="31" t="s">
        <v>277</v>
      </c>
      <c r="K8610" s="21" t="s">
        <v>951</v>
      </c>
      <c r="L8610" s="32" t="s">
        <v>1293</v>
      </c>
    </row>
    <row r="8611" spans="1:12" x14ac:dyDescent="0.2">
      <c r="A8611" s="2" t="s">
        <v>1147</v>
      </c>
      <c r="B8611" s="2" t="s">
        <v>1156</v>
      </c>
      <c r="C8611" s="2" t="s">
        <v>1152</v>
      </c>
      <c r="D8611" s="2" t="s">
        <v>1008</v>
      </c>
      <c r="E8611" s="2" t="s">
        <v>18</v>
      </c>
      <c r="F8611" s="2" t="s">
        <v>132</v>
      </c>
      <c r="G8611" s="24">
        <v>157</v>
      </c>
      <c r="H8611" s="25" t="s">
        <v>0</v>
      </c>
      <c r="I8611" s="29">
        <v>34880.879999999997</v>
      </c>
      <c r="J8611" s="31" t="s">
        <v>280</v>
      </c>
      <c r="K8611" s="21" t="s">
        <v>1226</v>
      </c>
      <c r="L8611" s="32" t="s">
        <v>1293</v>
      </c>
    </row>
    <row r="8612" spans="1:12" x14ac:dyDescent="0.2">
      <c r="A8612" s="2" t="s">
        <v>1147</v>
      </c>
      <c r="B8612" s="2" t="s">
        <v>1156</v>
      </c>
      <c r="C8612" s="2" t="s">
        <v>1152</v>
      </c>
      <c r="D8612" s="2" t="s">
        <v>1008</v>
      </c>
      <c r="E8612" s="2" t="s">
        <v>1153</v>
      </c>
      <c r="F8612" s="2" t="s">
        <v>132</v>
      </c>
      <c r="G8612" s="24">
        <v>157</v>
      </c>
      <c r="H8612" s="25" t="s">
        <v>0</v>
      </c>
      <c r="I8612" s="29">
        <v>35530.879999999997</v>
      </c>
      <c r="J8612" s="31" t="s">
        <v>280</v>
      </c>
      <c r="K8612" s="21" t="s">
        <v>1227</v>
      </c>
      <c r="L8612" s="32" t="s">
        <v>1293</v>
      </c>
    </row>
    <row r="8613" spans="1:12" x14ac:dyDescent="0.2">
      <c r="A8613" s="2" t="s">
        <v>1147</v>
      </c>
      <c r="B8613" s="2" t="s">
        <v>1156</v>
      </c>
      <c r="C8613" s="2" t="s">
        <v>1149</v>
      </c>
      <c r="D8613" s="2" t="s">
        <v>1157</v>
      </c>
      <c r="E8613" s="2" t="s">
        <v>18</v>
      </c>
      <c r="F8613" s="2" t="s">
        <v>132</v>
      </c>
      <c r="G8613" s="24">
        <v>152</v>
      </c>
      <c r="H8613" s="25" t="s">
        <v>0</v>
      </c>
      <c r="I8613" s="29">
        <v>35617.67</v>
      </c>
      <c r="J8613" s="31" t="s">
        <v>285</v>
      </c>
      <c r="K8613" s="21" t="s">
        <v>950</v>
      </c>
      <c r="L8613" s="32" t="s">
        <v>1293</v>
      </c>
    </row>
    <row r="8614" spans="1:12" x14ac:dyDescent="0.2">
      <c r="A8614" s="2" t="s">
        <v>1147</v>
      </c>
      <c r="B8614" s="2" t="s">
        <v>1156</v>
      </c>
      <c r="C8614" s="2" t="s">
        <v>1149</v>
      </c>
      <c r="D8614" s="2" t="s">
        <v>1157</v>
      </c>
      <c r="E8614" s="2" t="s">
        <v>1153</v>
      </c>
      <c r="F8614" s="2" t="s">
        <v>132</v>
      </c>
      <c r="G8614" s="24">
        <v>152</v>
      </c>
      <c r="H8614" s="25" t="s">
        <v>0</v>
      </c>
      <c r="I8614" s="29">
        <v>36267.67</v>
      </c>
      <c r="J8614" s="31" t="s">
        <v>285</v>
      </c>
      <c r="K8614" s="21" t="s">
        <v>1228</v>
      </c>
      <c r="L8614" s="32" t="s">
        <v>1293</v>
      </c>
    </row>
    <row r="8615" spans="1:12" x14ac:dyDescent="0.2">
      <c r="A8615" s="2" t="s">
        <v>1147</v>
      </c>
      <c r="B8615" s="2" t="s">
        <v>1156</v>
      </c>
      <c r="C8615" s="2" t="s">
        <v>1150</v>
      </c>
      <c r="D8615" s="2" t="s">
        <v>1157</v>
      </c>
      <c r="E8615" s="2" t="s">
        <v>1154</v>
      </c>
      <c r="F8615" s="2" t="s">
        <v>132</v>
      </c>
      <c r="G8615" s="24">
        <v>152</v>
      </c>
      <c r="H8615" s="25" t="s">
        <v>0</v>
      </c>
      <c r="I8615" s="29">
        <v>35782.67</v>
      </c>
      <c r="J8615" s="31" t="s">
        <v>285</v>
      </c>
      <c r="K8615" s="21" t="s">
        <v>1229</v>
      </c>
      <c r="L8615" s="32" t="s">
        <v>1293</v>
      </c>
    </row>
    <row r="8616" spans="1:12" x14ac:dyDescent="0.2">
      <c r="A8616" s="2" t="s">
        <v>1147</v>
      </c>
      <c r="B8616" s="2" t="s">
        <v>1156</v>
      </c>
      <c r="C8616" s="2" t="s">
        <v>1150</v>
      </c>
      <c r="D8616" s="2" t="s">
        <v>1157</v>
      </c>
      <c r="E8616" s="2" t="s">
        <v>1155</v>
      </c>
      <c r="F8616" s="2" t="s">
        <v>132</v>
      </c>
      <c r="G8616" s="24">
        <v>152</v>
      </c>
      <c r="H8616" s="25" t="s">
        <v>0</v>
      </c>
      <c r="I8616" s="29">
        <v>36432.67</v>
      </c>
      <c r="J8616" s="31" t="s">
        <v>285</v>
      </c>
      <c r="K8616" s="21" t="s">
        <v>1230</v>
      </c>
      <c r="L8616" s="32" t="s">
        <v>1293</v>
      </c>
    </row>
    <row r="8617" spans="1:12" x14ac:dyDescent="0.2">
      <c r="A8617" s="2" t="s">
        <v>1147</v>
      </c>
      <c r="B8617" s="2" t="s">
        <v>1156</v>
      </c>
      <c r="C8617" s="2" t="s">
        <v>1152</v>
      </c>
      <c r="D8617" s="2" t="s">
        <v>1157</v>
      </c>
      <c r="E8617" s="2" t="s">
        <v>18</v>
      </c>
      <c r="F8617" s="2" t="s">
        <v>132</v>
      </c>
      <c r="G8617" s="24">
        <v>157</v>
      </c>
      <c r="H8617" s="25" t="s">
        <v>0</v>
      </c>
      <c r="I8617" s="29">
        <v>36337.94</v>
      </c>
      <c r="J8617" s="31" t="s">
        <v>292</v>
      </c>
      <c r="K8617" s="21" t="s">
        <v>1231</v>
      </c>
      <c r="L8617" s="32" t="s">
        <v>1293</v>
      </c>
    </row>
    <row r="8618" spans="1:12" x14ac:dyDescent="0.2">
      <c r="A8618" s="2" t="s">
        <v>1147</v>
      </c>
      <c r="B8618" s="2" t="s">
        <v>1156</v>
      </c>
      <c r="C8618" s="2" t="s">
        <v>1152</v>
      </c>
      <c r="D8618" s="2" t="s">
        <v>1157</v>
      </c>
      <c r="E8618" s="2" t="s">
        <v>1153</v>
      </c>
      <c r="F8618" s="2" t="s">
        <v>132</v>
      </c>
      <c r="G8618" s="24">
        <v>157</v>
      </c>
      <c r="H8618" s="25" t="s">
        <v>0</v>
      </c>
      <c r="I8618" s="29">
        <v>36987.94</v>
      </c>
      <c r="J8618" s="31" t="s">
        <v>292</v>
      </c>
      <c r="K8618" s="21" t="s">
        <v>1232</v>
      </c>
      <c r="L8618" s="32" t="s">
        <v>1293</v>
      </c>
    </row>
    <row r="8619" spans="1:12" x14ac:dyDescent="0.2">
      <c r="A8619" s="2" t="s">
        <v>1147</v>
      </c>
      <c r="B8619" s="2" t="s">
        <v>1156</v>
      </c>
      <c r="C8619" s="2" t="s">
        <v>1158</v>
      </c>
      <c r="D8619" s="2" t="s">
        <v>1008</v>
      </c>
      <c r="E8619" s="2" t="s">
        <v>1159</v>
      </c>
      <c r="F8619" s="2" t="s">
        <v>132</v>
      </c>
      <c r="G8619" s="24">
        <v>159</v>
      </c>
      <c r="H8619" s="25" t="s">
        <v>0</v>
      </c>
      <c r="I8619" s="29">
        <v>37673.120000000003</v>
      </c>
      <c r="J8619" s="31" t="s">
        <v>302</v>
      </c>
      <c r="K8619" s="21" t="s">
        <v>1233</v>
      </c>
      <c r="L8619" s="32" t="s">
        <v>1293</v>
      </c>
    </row>
    <row r="8620" spans="1:12" x14ac:dyDescent="0.2">
      <c r="A8620" s="2" t="s">
        <v>1147</v>
      </c>
      <c r="B8620" s="2" t="s">
        <v>1156</v>
      </c>
      <c r="C8620" s="2" t="s">
        <v>1158</v>
      </c>
      <c r="D8620" s="2" t="s">
        <v>1008</v>
      </c>
      <c r="E8620" s="2" t="s">
        <v>1160</v>
      </c>
      <c r="F8620" s="2" t="s">
        <v>132</v>
      </c>
      <c r="G8620" s="24">
        <v>159</v>
      </c>
      <c r="H8620" s="25" t="s">
        <v>0</v>
      </c>
      <c r="I8620" s="29">
        <v>38323.120000000003</v>
      </c>
      <c r="J8620" s="31" t="s">
        <v>302</v>
      </c>
      <c r="K8620" s="21" t="s">
        <v>1234</v>
      </c>
      <c r="L8620" s="32" t="s">
        <v>1293</v>
      </c>
    </row>
    <row r="8621" spans="1:12" x14ac:dyDescent="0.2">
      <c r="A8621" s="2" t="s">
        <v>1147</v>
      </c>
      <c r="B8621" s="2" t="s">
        <v>1156</v>
      </c>
      <c r="C8621" s="2" t="s">
        <v>1158</v>
      </c>
      <c r="D8621" s="2" t="s">
        <v>1157</v>
      </c>
      <c r="E8621" s="2" t="s">
        <v>1159</v>
      </c>
      <c r="F8621" s="2" t="s">
        <v>132</v>
      </c>
      <c r="G8621" s="24">
        <v>158</v>
      </c>
      <c r="H8621" s="25" t="s">
        <v>0</v>
      </c>
      <c r="I8621" s="29">
        <v>39150.68</v>
      </c>
      <c r="J8621" s="31" t="s">
        <v>304</v>
      </c>
      <c r="K8621" s="21" t="s">
        <v>1235</v>
      </c>
      <c r="L8621" s="32" t="s">
        <v>1293</v>
      </c>
    </row>
    <row r="8622" spans="1:12" x14ac:dyDescent="0.2">
      <c r="A8622" s="2" t="s">
        <v>1147</v>
      </c>
      <c r="B8622" s="2" t="s">
        <v>1156</v>
      </c>
      <c r="C8622" s="2" t="s">
        <v>1158</v>
      </c>
      <c r="D8622" s="2" t="s">
        <v>1157</v>
      </c>
      <c r="E8622" s="2" t="s">
        <v>1160</v>
      </c>
      <c r="F8622" s="2" t="s">
        <v>132</v>
      </c>
      <c r="G8622" s="24">
        <v>158</v>
      </c>
      <c r="H8622" s="25" t="s">
        <v>0</v>
      </c>
      <c r="I8622" s="29">
        <v>39800.68</v>
      </c>
      <c r="J8622" s="31" t="s">
        <v>304</v>
      </c>
      <c r="K8622" s="21" t="s">
        <v>815</v>
      </c>
      <c r="L8622" s="32" t="s">
        <v>1293</v>
      </c>
    </row>
    <row r="8623" spans="1:12" x14ac:dyDescent="0.2">
      <c r="A8623" s="2" t="s">
        <v>1147</v>
      </c>
      <c r="B8623" s="2" t="s">
        <v>1148</v>
      </c>
      <c r="C8623" s="2" t="s">
        <v>1149</v>
      </c>
      <c r="D8623" s="2" t="s">
        <v>1008</v>
      </c>
      <c r="E8623" s="2" t="s">
        <v>131</v>
      </c>
      <c r="F8623" s="2" t="s">
        <v>132</v>
      </c>
      <c r="G8623" s="24">
        <v>144</v>
      </c>
      <c r="H8623" s="25" t="s">
        <v>1</v>
      </c>
      <c r="I8623" s="29">
        <v>31785.74</v>
      </c>
      <c r="J8623" s="31" t="s">
        <v>908</v>
      </c>
      <c r="K8623" s="21" t="s">
        <v>1221</v>
      </c>
      <c r="L8623" s="32" t="s">
        <v>1293</v>
      </c>
    </row>
    <row r="8624" spans="1:12" x14ac:dyDescent="0.2">
      <c r="A8624" s="2" t="s">
        <v>1147</v>
      </c>
      <c r="B8624" s="2" t="s">
        <v>1148</v>
      </c>
      <c r="C8624" s="2" t="s">
        <v>1150</v>
      </c>
      <c r="D8624" s="2" t="s">
        <v>1008</v>
      </c>
      <c r="E8624" s="2" t="s">
        <v>1151</v>
      </c>
      <c r="F8624" s="2" t="s">
        <v>132</v>
      </c>
      <c r="G8624" s="24">
        <v>144</v>
      </c>
      <c r="H8624" s="25" t="s">
        <v>1</v>
      </c>
      <c r="I8624" s="29">
        <v>31950.74</v>
      </c>
      <c r="J8624" s="31" t="s">
        <v>908</v>
      </c>
      <c r="K8624" s="21" t="s">
        <v>1222</v>
      </c>
      <c r="L8624" s="32" t="s">
        <v>1293</v>
      </c>
    </row>
    <row r="8625" spans="1:12" x14ac:dyDescent="0.2">
      <c r="A8625" s="2" t="s">
        <v>1147</v>
      </c>
      <c r="B8625" s="2" t="s">
        <v>1148</v>
      </c>
      <c r="C8625" s="2" t="s">
        <v>1152</v>
      </c>
      <c r="D8625" s="2" t="s">
        <v>1008</v>
      </c>
      <c r="E8625" s="2" t="s">
        <v>131</v>
      </c>
      <c r="F8625" s="2" t="s">
        <v>132</v>
      </c>
      <c r="G8625" s="24">
        <v>149</v>
      </c>
      <c r="H8625" s="25" t="s">
        <v>1</v>
      </c>
      <c r="I8625" s="29">
        <v>32899.72</v>
      </c>
      <c r="J8625" s="31" t="s">
        <v>1223</v>
      </c>
      <c r="K8625" s="21" t="s">
        <v>412</v>
      </c>
      <c r="L8625" s="32" t="s">
        <v>1293</v>
      </c>
    </row>
    <row r="8626" spans="1:12" x14ac:dyDescent="0.2">
      <c r="A8626" s="2" t="s">
        <v>1147</v>
      </c>
      <c r="B8626" s="2" t="s">
        <v>1148</v>
      </c>
      <c r="C8626" s="2" t="s">
        <v>1149</v>
      </c>
      <c r="D8626" s="2" t="s">
        <v>1008</v>
      </c>
      <c r="E8626" s="2" t="s">
        <v>18</v>
      </c>
      <c r="F8626" s="2" t="s">
        <v>132</v>
      </c>
      <c r="G8626" s="24">
        <v>144</v>
      </c>
      <c r="H8626" s="25" t="s">
        <v>1</v>
      </c>
      <c r="I8626" s="29">
        <v>33537.89</v>
      </c>
      <c r="J8626" s="31" t="s">
        <v>909</v>
      </c>
      <c r="K8626" s="21" t="s">
        <v>1224</v>
      </c>
      <c r="L8626" s="32" t="s">
        <v>1293</v>
      </c>
    </row>
    <row r="8627" spans="1:12" x14ac:dyDescent="0.2">
      <c r="A8627" s="2" t="s">
        <v>1147</v>
      </c>
      <c r="B8627" s="2" t="s">
        <v>1148</v>
      </c>
      <c r="C8627" s="2" t="s">
        <v>1149</v>
      </c>
      <c r="D8627" s="2" t="s">
        <v>1008</v>
      </c>
      <c r="E8627" s="2" t="s">
        <v>1153</v>
      </c>
      <c r="F8627" s="2" t="s">
        <v>132</v>
      </c>
      <c r="G8627" s="24">
        <v>144</v>
      </c>
      <c r="H8627" s="25" t="s">
        <v>1</v>
      </c>
      <c r="I8627" s="29">
        <v>34187.89</v>
      </c>
      <c r="J8627" s="31" t="s">
        <v>909</v>
      </c>
      <c r="K8627" s="21" t="s">
        <v>952</v>
      </c>
      <c r="L8627" s="32" t="s">
        <v>1293</v>
      </c>
    </row>
    <row r="8628" spans="1:12" x14ac:dyDescent="0.2">
      <c r="A8628" s="2" t="s">
        <v>1147</v>
      </c>
      <c r="B8628" s="2" t="s">
        <v>1148</v>
      </c>
      <c r="C8628" s="2" t="s">
        <v>1150</v>
      </c>
      <c r="D8628" s="2" t="s">
        <v>1008</v>
      </c>
      <c r="E8628" s="2" t="s">
        <v>1154</v>
      </c>
      <c r="F8628" s="2" t="s">
        <v>132</v>
      </c>
      <c r="G8628" s="24">
        <v>144</v>
      </c>
      <c r="H8628" s="25" t="s">
        <v>1</v>
      </c>
      <c r="I8628" s="29">
        <v>33702.89</v>
      </c>
      <c r="J8628" s="31" t="s">
        <v>909</v>
      </c>
      <c r="K8628" s="21" t="s">
        <v>902</v>
      </c>
      <c r="L8628" s="32" t="s">
        <v>1293</v>
      </c>
    </row>
    <row r="8629" spans="1:12" x14ac:dyDescent="0.2">
      <c r="A8629" s="2" t="s">
        <v>1147</v>
      </c>
      <c r="B8629" s="2" t="s">
        <v>1148</v>
      </c>
      <c r="C8629" s="2" t="s">
        <v>1150</v>
      </c>
      <c r="D8629" s="2" t="s">
        <v>1008</v>
      </c>
      <c r="E8629" s="2" t="s">
        <v>1155</v>
      </c>
      <c r="F8629" s="2" t="s">
        <v>132</v>
      </c>
      <c r="G8629" s="24">
        <v>144</v>
      </c>
      <c r="H8629" s="25" t="s">
        <v>1</v>
      </c>
      <c r="I8629" s="29">
        <v>34352.89</v>
      </c>
      <c r="J8629" s="31" t="s">
        <v>909</v>
      </c>
      <c r="K8629" s="21" t="s">
        <v>951</v>
      </c>
      <c r="L8629" s="32" t="s">
        <v>1293</v>
      </c>
    </row>
    <row r="8630" spans="1:12" x14ac:dyDescent="0.2">
      <c r="A8630" s="2" t="s">
        <v>1147</v>
      </c>
      <c r="B8630" s="2" t="s">
        <v>1148</v>
      </c>
      <c r="C8630" s="2" t="s">
        <v>1152</v>
      </c>
      <c r="D8630" s="2" t="s">
        <v>1008</v>
      </c>
      <c r="E8630" s="2" t="s">
        <v>18</v>
      </c>
      <c r="F8630" s="2" t="s">
        <v>132</v>
      </c>
      <c r="G8630" s="24">
        <v>149</v>
      </c>
      <c r="H8630" s="25" t="s">
        <v>1</v>
      </c>
      <c r="I8630" s="29">
        <v>34243.97</v>
      </c>
      <c r="J8630" s="31" t="s">
        <v>1225</v>
      </c>
      <c r="K8630" s="21" t="s">
        <v>1226</v>
      </c>
      <c r="L8630" s="32" t="s">
        <v>1293</v>
      </c>
    </row>
    <row r="8631" spans="1:12" x14ac:dyDescent="0.2">
      <c r="A8631" s="2" t="s">
        <v>1147</v>
      </c>
      <c r="B8631" s="2" t="s">
        <v>1148</v>
      </c>
      <c r="C8631" s="2" t="s">
        <v>1152</v>
      </c>
      <c r="D8631" s="2" t="s">
        <v>1008</v>
      </c>
      <c r="E8631" s="2" t="s">
        <v>1153</v>
      </c>
      <c r="F8631" s="2" t="s">
        <v>132</v>
      </c>
      <c r="G8631" s="24">
        <v>149</v>
      </c>
      <c r="H8631" s="25" t="s">
        <v>1</v>
      </c>
      <c r="I8631" s="29">
        <v>34893.97</v>
      </c>
      <c r="J8631" s="31" t="s">
        <v>1225</v>
      </c>
      <c r="K8631" s="21" t="s">
        <v>1227</v>
      </c>
      <c r="L8631" s="32" t="s">
        <v>1293</v>
      </c>
    </row>
    <row r="8632" spans="1:12" x14ac:dyDescent="0.2">
      <c r="A8632" s="2" t="s">
        <v>1147</v>
      </c>
      <c r="B8632" s="2" t="s">
        <v>1156</v>
      </c>
      <c r="C8632" s="2" t="s">
        <v>1149</v>
      </c>
      <c r="D8632" s="2" t="s">
        <v>1008</v>
      </c>
      <c r="E8632" s="2" t="s">
        <v>18</v>
      </c>
      <c r="F8632" s="2" t="s">
        <v>132</v>
      </c>
      <c r="G8632" s="24">
        <v>152</v>
      </c>
      <c r="H8632" s="25" t="s">
        <v>1</v>
      </c>
      <c r="I8632" s="29">
        <v>34826.85</v>
      </c>
      <c r="J8632" s="31" t="s">
        <v>277</v>
      </c>
      <c r="K8632" s="21" t="s">
        <v>1224</v>
      </c>
      <c r="L8632" s="32" t="s">
        <v>1293</v>
      </c>
    </row>
    <row r="8633" spans="1:12" x14ac:dyDescent="0.2">
      <c r="A8633" s="2" t="s">
        <v>1147</v>
      </c>
      <c r="B8633" s="2" t="s">
        <v>1156</v>
      </c>
      <c r="C8633" s="2" t="s">
        <v>1149</v>
      </c>
      <c r="D8633" s="2" t="s">
        <v>1008</v>
      </c>
      <c r="E8633" s="2" t="s">
        <v>1153</v>
      </c>
      <c r="F8633" s="2" t="s">
        <v>132</v>
      </c>
      <c r="G8633" s="24">
        <v>152</v>
      </c>
      <c r="H8633" s="25" t="s">
        <v>1</v>
      </c>
      <c r="I8633" s="29">
        <v>35476.85</v>
      </c>
      <c r="J8633" s="31" t="s">
        <v>277</v>
      </c>
      <c r="K8633" s="21" t="s">
        <v>952</v>
      </c>
      <c r="L8633" s="32" t="s">
        <v>1293</v>
      </c>
    </row>
    <row r="8634" spans="1:12" x14ac:dyDescent="0.2">
      <c r="A8634" s="2" t="s">
        <v>1147</v>
      </c>
      <c r="B8634" s="2" t="s">
        <v>1156</v>
      </c>
      <c r="C8634" s="2" t="s">
        <v>1150</v>
      </c>
      <c r="D8634" s="2" t="s">
        <v>1008</v>
      </c>
      <c r="E8634" s="2" t="s">
        <v>1154</v>
      </c>
      <c r="F8634" s="2" t="s">
        <v>132</v>
      </c>
      <c r="G8634" s="24">
        <v>152</v>
      </c>
      <c r="H8634" s="25" t="s">
        <v>1</v>
      </c>
      <c r="I8634" s="29">
        <v>34991.85</v>
      </c>
      <c r="J8634" s="31" t="s">
        <v>277</v>
      </c>
      <c r="K8634" s="21" t="s">
        <v>902</v>
      </c>
      <c r="L8634" s="32" t="s">
        <v>1293</v>
      </c>
    </row>
    <row r="8635" spans="1:12" x14ac:dyDescent="0.2">
      <c r="A8635" s="2" t="s">
        <v>1147</v>
      </c>
      <c r="B8635" s="2" t="s">
        <v>1156</v>
      </c>
      <c r="C8635" s="2" t="s">
        <v>1150</v>
      </c>
      <c r="D8635" s="2" t="s">
        <v>1008</v>
      </c>
      <c r="E8635" s="2" t="s">
        <v>1155</v>
      </c>
      <c r="F8635" s="2" t="s">
        <v>132</v>
      </c>
      <c r="G8635" s="24">
        <v>152</v>
      </c>
      <c r="H8635" s="25" t="s">
        <v>1</v>
      </c>
      <c r="I8635" s="29">
        <v>35641.85</v>
      </c>
      <c r="J8635" s="31" t="s">
        <v>277</v>
      </c>
      <c r="K8635" s="21" t="s">
        <v>951</v>
      </c>
      <c r="L8635" s="32" t="s">
        <v>1293</v>
      </c>
    </row>
    <row r="8636" spans="1:12" x14ac:dyDescent="0.2">
      <c r="A8636" s="2" t="s">
        <v>1147</v>
      </c>
      <c r="B8636" s="2" t="s">
        <v>1156</v>
      </c>
      <c r="C8636" s="2" t="s">
        <v>1152</v>
      </c>
      <c r="D8636" s="2" t="s">
        <v>1008</v>
      </c>
      <c r="E8636" s="2" t="s">
        <v>18</v>
      </c>
      <c r="F8636" s="2" t="s">
        <v>132</v>
      </c>
      <c r="G8636" s="24">
        <v>157</v>
      </c>
      <c r="H8636" s="25" t="s">
        <v>1</v>
      </c>
      <c r="I8636" s="29">
        <v>35570.879999999997</v>
      </c>
      <c r="J8636" s="31" t="s">
        <v>280</v>
      </c>
      <c r="K8636" s="21" t="s">
        <v>1226</v>
      </c>
      <c r="L8636" s="32" t="s">
        <v>1293</v>
      </c>
    </row>
    <row r="8637" spans="1:12" x14ac:dyDescent="0.2">
      <c r="A8637" s="2" t="s">
        <v>1147</v>
      </c>
      <c r="B8637" s="2" t="s">
        <v>1156</v>
      </c>
      <c r="C8637" s="2" t="s">
        <v>1152</v>
      </c>
      <c r="D8637" s="2" t="s">
        <v>1008</v>
      </c>
      <c r="E8637" s="2" t="s">
        <v>1153</v>
      </c>
      <c r="F8637" s="2" t="s">
        <v>132</v>
      </c>
      <c r="G8637" s="24">
        <v>157</v>
      </c>
      <c r="H8637" s="25" t="s">
        <v>1</v>
      </c>
      <c r="I8637" s="29">
        <v>36220.879999999997</v>
      </c>
      <c r="J8637" s="31" t="s">
        <v>280</v>
      </c>
      <c r="K8637" s="21" t="s">
        <v>1227</v>
      </c>
      <c r="L8637" s="32" t="s">
        <v>1293</v>
      </c>
    </row>
    <row r="8638" spans="1:12" x14ac:dyDescent="0.2">
      <c r="A8638" s="2" t="s">
        <v>1147</v>
      </c>
      <c r="B8638" s="2" t="s">
        <v>1156</v>
      </c>
      <c r="C8638" s="2" t="s">
        <v>1149</v>
      </c>
      <c r="D8638" s="2" t="s">
        <v>1157</v>
      </c>
      <c r="E8638" s="2" t="s">
        <v>18</v>
      </c>
      <c r="F8638" s="2" t="s">
        <v>132</v>
      </c>
      <c r="G8638" s="24">
        <v>152</v>
      </c>
      <c r="H8638" s="25" t="s">
        <v>1</v>
      </c>
      <c r="I8638" s="29">
        <v>36307.67</v>
      </c>
      <c r="J8638" s="31" t="s">
        <v>285</v>
      </c>
      <c r="K8638" s="21" t="s">
        <v>950</v>
      </c>
      <c r="L8638" s="32" t="s">
        <v>1293</v>
      </c>
    </row>
    <row r="8639" spans="1:12" x14ac:dyDescent="0.2">
      <c r="A8639" s="2" t="s">
        <v>1147</v>
      </c>
      <c r="B8639" s="2" t="s">
        <v>1156</v>
      </c>
      <c r="C8639" s="2" t="s">
        <v>1149</v>
      </c>
      <c r="D8639" s="2" t="s">
        <v>1157</v>
      </c>
      <c r="E8639" s="2" t="s">
        <v>1153</v>
      </c>
      <c r="F8639" s="2" t="s">
        <v>132</v>
      </c>
      <c r="G8639" s="24">
        <v>152</v>
      </c>
      <c r="H8639" s="25" t="s">
        <v>1</v>
      </c>
      <c r="I8639" s="29">
        <v>36957.67</v>
      </c>
      <c r="J8639" s="31" t="s">
        <v>285</v>
      </c>
      <c r="K8639" s="21" t="s">
        <v>1228</v>
      </c>
      <c r="L8639" s="32" t="s">
        <v>1293</v>
      </c>
    </row>
    <row r="8640" spans="1:12" x14ac:dyDescent="0.2">
      <c r="A8640" s="2" t="s">
        <v>1147</v>
      </c>
      <c r="B8640" s="2" t="s">
        <v>1156</v>
      </c>
      <c r="C8640" s="2" t="s">
        <v>1150</v>
      </c>
      <c r="D8640" s="2" t="s">
        <v>1157</v>
      </c>
      <c r="E8640" s="2" t="s">
        <v>1154</v>
      </c>
      <c r="F8640" s="2" t="s">
        <v>132</v>
      </c>
      <c r="G8640" s="24">
        <v>152</v>
      </c>
      <c r="H8640" s="25" t="s">
        <v>1</v>
      </c>
      <c r="I8640" s="29">
        <v>36472.67</v>
      </c>
      <c r="J8640" s="31" t="s">
        <v>285</v>
      </c>
      <c r="K8640" s="21" t="s">
        <v>1229</v>
      </c>
      <c r="L8640" s="32" t="s">
        <v>1293</v>
      </c>
    </row>
    <row r="8641" spans="1:12" x14ac:dyDescent="0.2">
      <c r="A8641" s="2" t="s">
        <v>1147</v>
      </c>
      <c r="B8641" s="2" t="s">
        <v>1156</v>
      </c>
      <c r="C8641" s="2" t="s">
        <v>1150</v>
      </c>
      <c r="D8641" s="2" t="s">
        <v>1157</v>
      </c>
      <c r="E8641" s="2" t="s">
        <v>1155</v>
      </c>
      <c r="F8641" s="2" t="s">
        <v>132</v>
      </c>
      <c r="G8641" s="24">
        <v>152</v>
      </c>
      <c r="H8641" s="25" t="s">
        <v>1</v>
      </c>
      <c r="I8641" s="29">
        <v>37122.67</v>
      </c>
      <c r="J8641" s="31" t="s">
        <v>285</v>
      </c>
      <c r="K8641" s="21" t="s">
        <v>1230</v>
      </c>
      <c r="L8641" s="32" t="s">
        <v>1293</v>
      </c>
    </row>
    <row r="8642" spans="1:12" x14ac:dyDescent="0.2">
      <c r="A8642" s="2" t="s">
        <v>1147</v>
      </c>
      <c r="B8642" s="2" t="s">
        <v>1156</v>
      </c>
      <c r="C8642" s="2" t="s">
        <v>1152</v>
      </c>
      <c r="D8642" s="2" t="s">
        <v>1157</v>
      </c>
      <c r="E8642" s="2" t="s">
        <v>18</v>
      </c>
      <c r="F8642" s="2" t="s">
        <v>132</v>
      </c>
      <c r="G8642" s="24">
        <v>157</v>
      </c>
      <c r="H8642" s="25" t="s">
        <v>1</v>
      </c>
      <c r="I8642" s="29">
        <v>37027.94</v>
      </c>
      <c r="J8642" s="31" t="s">
        <v>292</v>
      </c>
      <c r="K8642" s="21" t="s">
        <v>1231</v>
      </c>
      <c r="L8642" s="32" t="s">
        <v>1293</v>
      </c>
    </row>
    <row r="8643" spans="1:12" x14ac:dyDescent="0.2">
      <c r="A8643" s="2" t="s">
        <v>1147</v>
      </c>
      <c r="B8643" s="2" t="s">
        <v>1156</v>
      </c>
      <c r="C8643" s="2" t="s">
        <v>1152</v>
      </c>
      <c r="D8643" s="2" t="s">
        <v>1157</v>
      </c>
      <c r="E8643" s="2" t="s">
        <v>1153</v>
      </c>
      <c r="F8643" s="2" t="s">
        <v>132</v>
      </c>
      <c r="G8643" s="24">
        <v>157</v>
      </c>
      <c r="H8643" s="25" t="s">
        <v>1</v>
      </c>
      <c r="I8643" s="29">
        <v>37677.94</v>
      </c>
      <c r="J8643" s="31" t="s">
        <v>292</v>
      </c>
      <c r="K8643" s="21" t="s">
        <v>1232</v>
      </c>
      <c r="L8643" s="32" t="s">
        <v>1293</v>
      </c>
    </row>
    <row r="8644" spans="1:12" x14ac:dyDescent="0.2">
      <c r="A8644" s="2" t="s">
        <v>1147</v>
      </c>
      <c r="B8644" s="2" t="s">
        <v>1156</v>
      </c>
      <c r="C8644" s="2" t="s">
        <v>1158</v>
      </c>
      <c r="D8644" s="2" t="s">
        <v>1008</v>
      </c>
      <c r="E8644" s="2" t="s">
        <v>1159</v>
      </c>
      <c r="F8644" s="2" t="s">
        <v>132</v>
      </c>
      <c r="G8644" s="24">
        <v>159</v>
      </c>
      <c r="H8644" s="25" t="s">
        <v>1</v>
      </c>
      <c r="I8644" s="29">
        <v>38363.120000000003</v>
      </c>
      <c r="J8644" s="31" t="s">
        <v>302</v>
      </c>
      <c r="K8644" s="21" t="s">
        <v>1233</v>
      </c>
      <c r="L8644" s="32" t="s">
        <v>1293</v>
      </c>
    </row>
    <row r="8645" spans="1:12" x14ac:dyDescent="0.2">
      <c r="A8645" s="2" t="s">
        <v>1147</v>
      </c>
      <c r="B8645" s="2" t="s">
        <v>1156</v>
      </c>
      <c r="C8645" s="2" t="s">
        <v>1158</v>
      </c>
      <c r="D8645" s="2" t="s">
        <v>1008</v>
      </c>
      <c r="E8645" s="2" t="s">
        <v>1160</v>
      </c>
      <c r="F8645" s="2" t="s">
        <v>132</v>
      </c>
      <c r="G8645" s="24">
        <v>159</v>
      </c>
      <c r="H8645" s="25" t="s">
        <v>1</v>
      </c>
      <c r="I8645" s="29">
        <v>39013.120000000003</v>
      </c>
      <c r="J8645" s="31" t="s">
        <v>302</v>
      </c>
      <c r="K8645" s="21" t="s">
        <v>1234</v>
      </c>
      <c r="L8645" s="32" t="s">
        <v>1293</v>
      </c>
    </row>
    <row r="8646" spans="1:12" x14ac:dyDescent="0.2">
      <c r="A8646" s="2" t="s">
        <v>1147</v>
      </c>
      <c r="B8646" s="2" t="s">
        <v>1156</v>
      </c>
      <c r="C8646" s="2" t="s">
        <v>1158</v>
      </c>
      <c r="D8646" s="2" t="s">
        <v>1157</v>
      </c>
      <c r="E8646" s="2" t="s">
        <v>1159</v>
      </c>
      <c r="F8646" s="2" t="s">
        <v>132</v>
      </c>
      <c r="G8646" s="24">
        <v>158</v>
      </c>
      <c r="H8646" s="25" t="s">
        <v>1</v>
      </c>
      <c r="I8646" s="29">
        <v>39840.68</v>
      </c>
      <c r="J8646" s="31" t="s">
        <v>304</v>
      </c>
      <c r="K8646" s="21" t="s">
        <v>1235</v>
      </c>
      <c r="L8646" s="32" t="s">
        <v>1293</v>
      </c>
    </row>
    <row r="8647" spans="1:12" x14ac:dyDescent="0.2">
      <c r="A8647" s="2" t="s">
        <v>1147</v>
      </c>
      <c r="B8647" s="2" t="s">
        <v>1156</v>
      </c>
      <c r="C8647" s="2" t="s">
        <v>1158</v>
      </c>
      <c r="D8647" s="2" t="s">
        <v>1157</v>
      </c>
      <c r="E8647" s="2" t="s">
        <v>1160</v>
      </c>
      <c r="F8647" s="2" t="s">
        <v>132</v>
      </c>
      <c r="G8647" s="24">
        <v>158</v>
      </c>
      <c r="H8647" s="25" t="s">
        <v>1</v>
      </c>
      <c r="I8647" s="29">
        <v>40490.68</v>
      </c>
      <c r="J8647" s="31" t="s">
        <v>304</v>
      </c>
      <c r="K8647" s="21" t="s">
        <v>815</v>
      </c>
      <c r="L8647" s="32" t="s">
        <v>1293</v>
      </c>
    </row>
    <row r="8648" spans="1:12" x14ac:dyDescent="0.2">
      <c r="A8648" s="2" t="s">
        <v>1147</v>
      </c>
      <c r="B8648" s="2" t="s">
        <v>1148</v>
      </c>
      <c r="C8648" s="2" t="s">
        <v>1149</v>
      </c>
      <c r="D8648" s="2" t="s">
        <v>1008</v>
      </c>
      <c r="E8648" s="2" t="s">
        <v>131</v>
      </c>
      <c r="F8648" s="2" t="s">
        <v>132</v>
      </c>
      <c r="G8648" s="24">
        <v>144</v>
      </c>
      <c r="H8648" s="25" t="s">
        <v>2</v>
      </c>
      <c r="I8648" s="29">
        <v>32230.74</v>
      </c>
      <c r="J8648" s="31" t="s">
        <v>908</v>
      </c>
      <c r="K8648" s="21" t="s">
        <v>1221</v>
      </c>
      <c r="L8648" s="32" t="s">
        <v>1293</v>
      </c>
    </row>
    <row r="8649" spans="1:12" x14ac:dyDescent="0.2">
      <c r="A8649" s="2" t="s">
        <v>1147</v>
      </c>
      <c r="B8649" s="2" t="s">
        <v>1148</v>
      </c>
      <c r="C8649" s="2" t="s">
        <v>1150</v>
      </c>
      <c r="D8649" s="2" t="s">
        <v>1008</v>
      </c>
      <c r="E8649" s="2" t="s">
        <v>1151</v>
      </c>
      <c r="F8649" s="2" t="s">
        <v>132</v>
      </c>
      <c r="G8649" s="24">
        <v>144</v>
      </c>
      <c r="H8649" s="25" t="s">
        <v>2</v>
      </c>
      <c r="I8649" s="29">
        <v>32395.74</v>
      </c>
      <c r="J8649" s="31" t="s">
        <v>908</v>
      </c>
      <c r="K8649" s="21" t="s">
        <v>1222</v>
      </c>
      <c r="L8649" s="32" t="s">
        <v>1293</v>
      </c>
    </row>
    <row r="8650" spans="1:12" x14ac:dyDescent="0.2">
      <c r="A8650" s="2" t="s">
        <v>1147</v>
      </c>
      <c r="B8650" s="2" t="s">
        <v>1148</v>
      </c>
      <c r="C8650" s="2" t="s">
        <v>1152</v>
      </c>
      <c r="D8650" s="2" t="s">
        <v>1008</v>
      </c>
      <c r="E8650" s="2" t="s">
        <v>131</v>
      </c>
      <c r="F8650" s="2" t="s">
        <v>132</v>
      </c>
      <c r="G8650" s="24">
        <v>149</v>
      </c>
      <c r="H8650" s="25" t="s">
        <v>2</v>
      </c>
      <c r="I8650" s="29">
        <v>33344.720000000001</v>
      </c>
      <c r="J8650" s="31" t="s">
        <v>1223</v>
      </c>
      <c r="K8650" s="21" t="s">
        <v>412</v>
      </c>
      <c r="L8650" s="32" t="s">
        <v>1293</v>
      </c>
    </row>
    <row r="8651" spans="1:12" x14ac:dyDescent="0.2">
      <c r="A8651" s="2" t="s">
        <v>1147</v>
      </c>
      <c r="B8651" s="2" t="s">
        <v>1148</v>
      </c>
      <c r="C8651" s="2" t="s">
        <v>1149</v>
      </c>
      <c r="D8651" s="2" t="s">
        <v>1008</v>
      </c>
      <c r="E8651" s="2" t="s">
        <v>18</v>
      </c>
      <c r="F8651" s="2" t="s">
        <v>132</v>
      </c>
      <c r="G8651" s="24">
        <v>144</v>
      </c>
      <c r="H8651" s="25" t="s">
        <v>2</v>
      </c>
      <c r="I8651" s="29">
        <v>33982.89</v>
      </c>
      <c r="J8651" s="31" t="s">
        <v>909</v>
      </c>
      <c r="K8651" s="21" t="s">
        <v>1224</v>
      </c>
      <c r="L8651" s="32" t="s">
        <v>1293</v>
      </c>
    </row>
    <row r="8652" spans="1:12" x14ac:dyDescent="0.2">
      <c r="A8652" s="2" t="s">
        <v>1147</v>
      </c>
      <c r="B8652" s="2" t="s">
        <v>1148</v>
      </c>
      <c r="C8652" s="2" t="s">
        <v>1149</v>
      </c>
      <c r="D8652" s="2" t="s">
        <v>1008</v>
      </c>
      <c r="E8652" s="2" t="s">
        <v>1153</v>
      </c>
      <c r="F8652" s="2" t="s">
        <v>132</v>
      </c>
      <c r="G8652" s="24">
        <v>144</v>
      </c>
      <c r="H8652" s="25" t="s">
        <v>2</v>
      </c>
      <c r="I8652" s="29">
        <v>34632.89</v>
      </c>
      <c r="J8652" s="31" t="s">
        <v>909</v>
      </c>
      <c r="K8652" s="21" t="s">
        <v>952</v>
      </c>
      <c r="L8652" s="32" t="s">
        <v>1293</v>
      </c>
    </row>
    <row r="8653" spans="1:12" x14ac:dyDescent="0.2">
      <c r="A8653" s="2" t="s">
        <v>1147</v>
      </c>
      <c r="B8653" s="2" t="s">
        <v>1148</v>
      </c>
      <c r="C8653" s="2" t="s">
        <v>1150</v>
      </c>
      <c r="D8653" s="2" t="s">
        <v>1008</v>
      </c>
      <c r="E8653" s="2" t="s">
        <v>1154</v>
      </c>
      <c r="F8653" s="2" t="s">
        <v>132</v>
      </c>
      <c r="G8653" s="24">
        <v>144</v>
      </c>
      <c r="H8653" s="25" t="s">
        <v>2</v>
      </c>
      <c r="I8653" s="29">
        <v>34147.89</v>
      </c>
      <c r="J8653" s="31" t="s">
        <v>909</v>
      </c>
      <c r="K8653" s="21" t="s">
        <v>902</v>
      </c>
      <c r="L8653" s="32" t="s">
        <v>1293</v>
      </c>
    </row>
    <row r="8654" spans="1:12" x14ac:dyDescent="0.2">
      <c r="A8654" s="2" t="s">
        <v>1147</v>
      </c>
      <c r="B8654" s="2" t="s">
        <v>1148</v>
      </c>
      <c r="C8654" s="2" t="s">
        <v>1150</v>
      </c>
      <c r="D8654" s="2" t="s">
        <v>1008</v>
      </c>
      <c r="E8654" s="2" t="s">
        <v>1155</v>
      </c>
      <c r="F8654" s="2" t="s">
        <v>132</v>
      </c>
      <c r="G8654" s="24">
        <v>144</v>
      </c>
      <c r="H8654" s="25" t="s">
        <v>2</v>
      </c>
      <c r="I8654" s="29">
        <v>34797.89</v>
      </c>
      <c r="J8654" s="31" t="s">
        <v>909</v>
      </c>
      <c r="K8654" s="21" t="s">
        <v>951</v>
      </c>
      <c r="L8654" s="32" t="s">
        <v>1293</v>
      </c>
    </row>
    <row r="8655" spans="1:12" x14ac:dyDescent="0.2">
      <c r="A8655" s="2" t="s">
        <v>1147</v>
      </c>
      <c r="B8655" s="2" t="s">
        <v>1148</v>
      </c>
      <c r="C8655" s="2" t="s">
        <v>1152</v>
      </c>
      <c r="D8655" s="2" t="s">
        <v>1008</v>
      </c>
      <c r="E8655" s="2" t="s">
        <v>18</v>
      </c>
      <c r="F8655" s="2" t="s">
        <v>132</v>
      </c>
      <c r="G8655" s="24">
        <v>149</v>
      </c>
      <c r="H8655" s="25" t="s">
        <v>2</v>
      </c>
      <c r="I8655" s="29">
        <v>34688.97</v>
      </c>
      <c r="J8655" s="31" t="s">
        <v>1225</v>
      </c>
      <c r="K8655" s="21" t="s">
        <v>1226</v>
      </c>
      <c r="L8655" s="32" t="s">
        <v>1293</v>
      </c>
    </row>
    <row r="8656" spans="1:12" x14ac:dyDescent="0.2">
      <c r="A8656" s="2" t="s">
        <v>1147</v>
      </c>
      <c r="B8656" s="2" t="s">
        <v>1148</v>
      </c>
      <c r="C8656" s="2" t="s">
        <v>1152</v>
      </c>
      <c r="D8656" s="2" t="s">
        <v>1008</v>
      </c>
      <c r="E8656" s="2" t="s">
        <v>1153</v>
      </c>
      <c r="F8656" s="2" t="s">
        <v>132</v>
      </c>
      <c r="G8656" s="24">
        <v>149</v>
      </c>
      <c r="H8656" s="25" t="s">
        <v>2</v>
      </c>
      <c r="I8656" s="29">
        <v>35338.97</v>
      </c>
      <c r="J8656" s="31" t="s">
        <v>1225</v>
      </c>
      <c r="K8656" s="21" t="s">
        <v>1227</v>
      </c>
      <c r="L8656" s="32" t="s">
        <v>1293</v>
      </c>
    </row>
    <row r="8657" spans="1:12" x14ac:dyDescent="0.2">
      <c r="A8657" s="2" t="s">
        <v>1147</v>
      </c>
      <c r="B8657" s="2" t="s">
        <v>1156</v>
      </c>
      <c r="C8657" s="2" t="s">
        <v>1149</v>
      </c>
      <c r="D8657" s="2" t="s">
        <v>1008</v>
      </c>
      <c r="E8657" s="2" t="s">
        <v>18</v>
      </c>
      <c r="F8657" s="2" t="s">
        <v>132</v>
      </c>
      <c r="G8657" s="24">
        <v>152</v>
      </c>
      <c r="H8657" s="25" t="s">
        <v>2</v>
      </c>
      <c r="I8657" s="29">
        <v>35271.85</v>
      </c>
      <c r="J8657" s="31" t="s">
        <v>277</v>
      </c>
      <c r="K8657" s="21" t="s">
        <v>1224</v>
      </c>
      <c r="L8657" s="32" t="s">
        <v>1293</v>
      </c>
    </row>
    <row r="8658" spans="1:12" x14ac:dyDescent="0.2">
      <c r="A8658" s="2" t="s">
        <v>1147</v>
      </c>
      <c r="B8658" s="2" t="s">
        <v>1156</v>
      </c>
      <c r="C8658" s="2" t="s">
        <v>1149</v>
      </c>
      <c r="D8658" s="2" t="s">
        <v>1008</v>
      </c>
      <c r="E8658" s="2" t="s">
        <v>1153</v>
      </c>
      <c r="F8658" s="2" t="s">
        <v>132</v>
      </c>
      <c r="G8658" s="24">
        <v>152</v>
      </c>
      <c r="H8658" s="25" t="s">
        <v>2</v>
      </c>
      <c r="I8658" s="29">
        <v>35921.85</v>
      </c>
      <c r="J8658" s="31" t="s">
        <v>277</v>
      </c>
      <c r="K8658" s="21" t="s">
        <v>952</v>
      </c>
      <c r="L8658" s="32" t="s">
        <v>1293</v>
      </c>
    </row>
    <row r="8659" spans="1:12" x14ac:dyDescent="0.2">
      <c r="A8659" s="2" t="s">
        <v>1147</v>
      </c>
      <c r="B8659" s="2" t="s">
        <v>1156</v>
      </c>
      <c r="C8659" s="2" t="s">
        <v>1150</v>
      </c>
      <c r="D8659" s="2" t="s">
        <v>1008</v>
      </c>
      <c r="E8659" s="2" t="s">
        <v>1154</v>
      </c>
      <c r="F8659" s="2" t="s">
        <v>132</v>
      </c>
      <c r="G8659" s="24">
        <v>152</v>
      </c>
      <c r="H8659" s="25" t="s">
        <v>2</v>
      </c>
      <c r="I8659" s="29">
        <v>35436.85</v>
      </c>
      <c r="J8659" s="31" t="s">
        <v>277</v>
      </c>
      <c r="K8659" s="21" t="s">
        <v>902</v>
      </c>
      <c r="L8659" s="32" t="s">
        <v>1293</v>
      </c>
    </row>
    <row r="8660" spans="1:12" x14ac:dyDescent="0.2">
      <c r="A8660" s="2" t="s">
        <v>1147</v>
      </c>
      <c r="B8660" s="2" t="s">
        <v>1156</v>
      </c>
      <c r="C8660" s="2" t="s">
        <v>1150</v>
      </c>
      <c r="D8660" s="2" t="s">
        <v>1008</v>
      </c>
      <c r="E8660" s="2" t="s">
        <v>1155</v>
      </c>
      <c r="F8660" s="2" t="s">
        <v>132</v>
      </c>
      <c r="G8660" s="24">
        <v>152</v>
      </c>
      <c r="H8660" s="25" t="s">
        <v>2</v>
      </c>
      <c r="I8660" s="29">
        <v>36086.85</v>
      </c>
      <c r="J8660" s="31" t="s">
        <v>277</v>
      </c>
      <c r="K8660" s="21" t="s">
        <v>951</v>
      </c>
      <c r="L8660" s="32" t="s">
        <v>1293</v>
      </c>
    </row>
    <row r="8661" spans="1:12" x14ac:dyDescent="0.2">
      <c r="A8661" s="2" t="s">
        <v>1147</v>
      </c>
      <c r="B8661" s="2" t="s">
        <v>1156</v>
      </c>
      <c r="C8661" s="2" t="s">
        <v>1152</v>
      </c>
      <c r="D8661" s="2" t="s">
        <v>1008</v>
      </c>
      <c r="E8661" s="2" t="s">
        <v>18</v>
      </c>
      <c r="F8661" s="2" t="s">
        <v>132</v>
      </c>
      <c r="G8661" s="24">
        <v>157</v>
      </c>
      <c r="H8661" s="25" t="s">
        <v>2</v>
      </c>
      <c r="I8661" s="29">
        <v>36015.879999999997</v>
      </c>
      <c r="J8661" s="31" t="s">
        <v>280</v>
      </c>
      <c r="K8661" s="21" t="s">
        <v>1226</v>
      </c>
      <c r="L8661" s="32" t="s">
        <v>1293</v>
      </c>
    </row>
    <row r="8662" spans="1:12" x14ac:dyDescent="0.2">
      <c r="A8662" s="2" t="s">
        <v>1147</v>
      </c>
      <c r="B8662" s="2" t="s">
        <v>1156</v>
      </c>
      <c r="C8662" s="2" t="s">
        <v>1152</v>
      </c>
      <c r="D8662" s="2" t="s">
        <v>1008</v>
      </c>
      <c r="E8662" s="2" t="s">
        <v>1153</v>
      </c>
      <c r="F8662" s="2" t="s">
        <v>132</v>
      </c>
      <c r="G8662" s="24">
        <v>157</v>
      </c>
      <c r="H8662" s="25" t="s">
        <v>2</v>
      </c>
      <c r="I8662" s="29">
        <v>36665.879999999997</v>
      </c>
      <c r="J8662" s="31" t="s">
        <v>280</v>
      </c>
      <c r="K8662" s="21" t="s">
        <v>1227</v>
      </c>
      <c r="L8662" s="32" t="s">
        <v>1293</v>
      </c>
    </row>
    <row r="8663" spans="1:12" x14ac:dyDescent="0.2">
      <c r="A8663" s="2" t="s">
        <v>1147</v>
      </c>
      <c r="B8663" s="2" t="s">
        <v>1156</v>
      </c>
      <c r="C8663" s="2" t="s">
        <v>1149</v>
      </c>
      <c r="D8663" s="2" t="s">
        <v>1157</v>
      </c>
      <c r="E8663" s="2" t="s">
        <v>18</v>
      </c>
      <c r="F8663" s="2" t="s">
        <v>132</v>
      </c>
      <c r="G8663" s="24">
        <v>152</v>
      </c>
      <c r="H8663" s="25" t="s">
        <v>2</v>
      </c>
      <c r="I8663" s="29">
        <v>36752.67</v>
      </c>
      <c r="J8663" s="31" t="s">
        <v>285</v>
      </c>
      <c r="K8663" s="21" t="s">
        <v>950</v>
      </c>
      <c r="L8663" s="32" t="s">
        <v>1293</v>
      </c>
    </row>
    <row r="8664" spans="1:12" x14ac:dyDescent="0.2">
      <c r="A8664" s="2" t="s">
        <v>1147</v>
      </c>
      <c r="B8664" s="2" t="s">
        <v>1156</v>
      </c>
      <c r="C8664" s="2" t="s">
        <v>1149</v>
      </c>
      <c r="D8664" s="2" t="s">
        <v>1157</v>
      </c>
      <c r="E8664" s="2" t="s">
        <v>1153</v>
      </c>
      <c r="F8664" s="2" t="s">
        <v>132</v>
      </c>
      <c r="G8664" s="24">
        <v>152</v>
      </c>
      <c r="H8664" s="25" t="s">
        <v>2</v>
      </c>
      <c r="I8664" s="29">
        <v>37402.67</v>
      </c>
      <c r="J8664" s="31" t="s">
        <v>285</v>
      </c>
      <c r="K8664" s="21" t="s">
        <v>1228</v>
      </c>
      <c r="L8664" s="32" t="s">
        <v>1293</v>
      </c>
    </row>
    <row r="8665" spans="1:12" x14ac:dyDescent="0.2">
      <c r="A8665" s="2" t="s">
        <v>1147</v>
      </c>
      <c r="B8665" s="2" t="s">
        <v>1156</v>
      </c>
      <c r="C8665" s="2" t="s">
        <v>1150</v>
      </c>
      <c r="D8665" s="2" t="s">
        <v>1157</v>
      </c>
      <c r="E8665" s="2" t="s">
        <v>1154</v>
      </c>
      <c r="F8665" s="2" t="s">
        <v>132</v>
      </c>
      <c r="G8665" s="24">
        <v>152</v>
      </c>
      <c r="H8665" s="25" t="s">
        <v>2</v>
      </c>
      <c r="I8665" s="29">
        <v>36917.67</v>
      </c>
      <c r="J8665" s="31" t="s">
        <v>285</v>
      </c>
      <c r="K8665" s="21" t="s">
        <v>1229</v>
      </c>
      <c r="L8665" s="32" t="s">
        <v>1293</v>
      </c>
    </row>
    <row r="8666" spans="1:12" x14ac:dyDescent="0.2">
      <c r="A8666" s="2" t="s">
        <v>1147</v>
      </c>
      <c r="B8666" s="2" t="s">
        <v>1156</v>
      </c>
      <c r="C8666" s="2" t="s">
        <v>1150</v>
      </c>
      <c r="D8666" s="2" t="s">
        <v>1157</v>
      </c>
      <c r="E8666" s="2" t="s">
        <v>1155</v>
      </c>
      <c r="F8666" s="2" t="s">
        <v>132</v>
      </c>
      <c r="G8666" s="24">
        <v>152</v>
      </c>
      <c r="H8666" s="25" t="s">
        <v>2</v>
      </c>
      <c r="I8666" s="29">
        <v>37567.67</v>
      </c>
      <c r="J8666" s="31" t="s">
        <v>285</v>
      </c>
      <c r="K8666" s="21" t="s">
        <v>1230</v>
      </c>
      <c r="L8666" s="32" t="s">
        <v>1293</v>
      </c>
    </row>
    <row r="8667" spans="1:12" x14ac:dyDescent="0.2">
      <c r="A8667" s="2" t="s">
        <v>1147</v>
      </c>
      <c r="B8667" s="2" t="s">
        <v>1156</v>
      </c>
      <c r="C8667" s="2" t="s">
        <v>1152</v>
      </c>
      <c r="D8667" s="2" t="s">
        <v>1157</v>
      </c>
      <c r="E8667" s="2" t="s">
        <v>18</v>
      </c>
      <c r="F8667" s="2" t="s">
        <v>132</v>
      </c>
      <c r="G8667" s="24">
        <v>157</v>
      </c>
      <c r="H8667" s="25" t="s">
        <v>2</v>
      </c>
      <c r="I8667" s="29">
        <v>37472.94</v>
      </c>
      <c r="J8667" s="31" t="s">
        <v>292</v>
      </c>
      <c r="K8667" s="21" t="s">
        <v>1231</v>
      </c>
      <c r="L8667" s="32" t="s">
        <v>1293</v>
      </c>
    </row>
    <row r="8668" spans="1:12" x14ac:dyDescent="0.2">
      <c r="A8668" s="2" t="s">
        <v>1147</v>
      </c>
      <c r="B8668" s="2" t="s">
        <v>1156</v>
      </c>
      <c r="C8668" s="2" t="s">
        <v>1152</v>
      </c>
      <c r="D8668" s="2" t="s">
        <v>1157</v>
      </c>
      <c r="E8668" s="2" t="s">
        <v>1153</v>
      </c>
      <c r="F8668" s="2" t="s">
        <v>132</v>
      </c>
      <c r="G8668" s="24">
        <v>157</v>
      </c>
      <c r="H8668" s="25" t="s">
        <v>2</v>
      </c>
      <c r="I8668" s="29">
        <v>38122.94</v>
      </c>
      <c r="J8668" s="31" t="s">
        <v>292</v>
      </c>
      <c r="K8668" s="21" t="s">
        <v>1232</v>
      </c>
      <c r="L8668" s="32" t="s">
        <v>1293</v>
      </c>
    </row>
    <row r="8669" spans="1:12" x14ac:dyDescent="0.2">
      <c r="A8669" s="2" t="s">
        <v>1147</v>
      </c>
      <c r="B8669" s="2" t="s">
        <v>1156</v>
      </c>
      <c r="C8669" s="2" t="s">
        <v>1158</v>
      </c>
      <c r="D8669" s="2" t="s">
        <v>1008</v>
      </c>
      <c r="E8669" s="2" t="s">
        <v>1159</v>
      </c>
      <c r="F8669" s="2" t="s">
        <v>132</v>
      </c>
      <c r="G8669" s="24">
        <v>159</v>
      </c>
      <c r="H8669" s="25" t="s">
        <v>2</v>
      </c>
      <c r="I8669" s="29">
        <v>38808.120000000003</v>
      </c>
      <c r="J8669" s="31" t="s">
        <v>302</v>
      </c>
      <c r="K8669" s="21" t="s">
        <v>1233</v>
      </c>
      <c r="L8669" s="32" t="s">
        <v>1293</v>
      </c>
    </row>
    <row r="8670" spans="1:12" x14ac:dyDescent="0.2">
      <c r="A8670" s="2" t="s">
        <v>1147</v>
      </c>
      <c r="B8670" s="2" t="s">
        <v>1156</v>
      </c>
      <c r="C8670" s="2" t="s">
        <v>1158</v>
      </c>
      <c r="D8670" s="2" t="s">
        <v>1008</v>
      </c>
      <c r="E8670" s="2" t="s">
        <v>1160</v>
      </c>
      <c r="F8670" s="2" t="s">
        <v>132</v>
      </c>
      <c r="G8670" s="24">
        <v>159</v>
      </c>
      <c r="H8670" s="25" t="s">
        <v>2</v>
      </c>
      <c r="I8670" s="29">
        <v>39458.120000000003</v>
      </c>
      <c r="J8670" s="31" t="s">
        <v>302</v>
      </c>
      <c r="K8670" s="21" t="s">
        <v>1234</v>
      </c>
      <c r="L8670" s="32" t="s">
        <v>1293</v>
      </c>
    </row>
    <row r="8671" spans="1:12" x14ac:dyDescent="0.2">
      <c r="A8671" s="2" t="s">
        <v>1147</v>
      </c>
      <c r="B8671" s="2" t="s">
        <v>1156</v>
      </c>
      <c r="C8671" s="2" t="s">
        <v>1158</v>
      </c>
      <c r="D8671" s="2" t="s">
        <v>1157</v>
      </c>
      <c r="E8671" s="2" t="s">
        <v>1159</v>
      </c>
      <c r="F8671" s="2" t="s">
        <v>132</v>
      </c>
      <c r="G8671" s="24">
        <v>158</v>
      </c>
      <c r="H8671" s="25" t="s">
        <v>2</v>
      </c>
      <c r="I8671" s="29">
        <v>40285.68</v>
      </c>
      <c r="J8671" s="31" t="s">
        <v>304</v>
      </c>
      <c r="K8671" s="21" t="s">
        <v>1235</v>
      </c>
      <c r="L8671" s="32" t="s">
        <v>1293</v>
      </c>
    </row>
    <row r="8672" spans="1:12" x14ac:dyDescent="0.2">
      <c r="A8672" s="2" t="s">
        <v>1147</v>
      </c>
      <c r="B8672" s="2" t="s">
        <v>1156</v>
      </c>
      <c r="C8672" s="2" t="s">
        <v>1158</v>
      </c>
      <c r="D8672" s="2" t="s">
        <v>1157</v>
      </c>
      <c r="E8672" s="2" t="s">
        <v>1160</v>
      </c>
      <c r="F8672" s="2" t="s">
        <v>132</v>
      </c>
      <c r="G8672" s="24">
        <v>158</v>
      </c>
      <c r="H8672" s="25" t="s">
        <v>2</v>
      </c>
      <c r="I8672" s="29">
        <v>40935.68</v>
      </c>
      <c r="J8672" s="31" t="s">
        <v>304</v>
      </c>
      <c r="K8672" s="21" t="s">
        <v>815</v>
      </c>
      <c r="L8672" s="32" t="s">
        <v>1293</v>
      </c>
    </row>
    <row r="8673" spans="1:12" x14ac:dyDescent="0.2">
      <c r="A8673" s="2" t="s">
        <v>1161</v>
      </c>
      <c r="B8673" s="2" t="s">
        <v>1162</v>
      </c>
      <c r="C8673" s="2" t="s">
        <v>1163</v>
      </c>
      <c r="D8673" s="2" t="s">
        <v>1008</v>
      </c>
      <c r="E8673" s="2" t="s">
        <v>131</v>
      </c>
      <c r="F8673" s="2" t="s">
        <v>19</v>
      </c>
      <c r="G8673" s="24">
        <v>174</v>
      </c>
      <c r="H8673" s="25" t="s">
        <v>0</v>
      </c>
      <c r="I8673" s="29">
        <v>37506.25</v>
      </c>
      <c r="J8673" s="31" t="s">
        <v>141</v>
      </c>
      <c r="K8673" s="21" t="s">
        <v>345</v>
      </c>
      <c r="L8673" s="32" t="s">
        <v>1293</v>
      </c>
    </row>
    <row r="8674" spans="1:12" x14ac:dyDescent="0.2">
      <c r="A8674" s="2" t="s">
        <v>1161</v>
      </c>
      <c r="B8674" s="2" t="s">
        <v>1162</v>
      </c>
      <c r="C8674" s="2" t="s">
        <v>1164</v>
      </c>
      <c r="D8674" s="2" t="s">
        <v>1008</v>
      </c>
      <c r="E8674" s="2" t="s">
        <v>1165</v>
      </c>
      <c r="F8674" s="2" t="s">
        <v>19</v>
      </c>
      <c r="G8674" s="24">
        <v>174</v>
      </c>
      <c r="H8674" s="25" t="s">
        <v>0</v>
      </c>
      <c r="I8674" s="29">
        <v>37851.25</v>
      </c>
      <c r="J8674" s="31" t="s">
        <v>1236</v>
      </c>
      <c r="K8674" s="21" t="s">
        <v>394</v>
      </c>
      <c r="L8674" s="32" t="s">
        <v>1293</v>
      </c>
    </row>
    <row r="8675" spans="1:12" x14ac:dyDescent="0.2">
      <c r="A8675" s="2" t="s">
        <v>1161</v>
      </c>
      <c r="B8675" s="2" t="s">
        <v>1162</v>
      </c>
      <c r="C8675" s="2" t="s">
        <v>1166</v>
      </c>
      <c r="D8675" s="2" t="s">
        <v>1008</v>
      </c>
      <c r="E8675" s="2" t="s">
        <v>1167</v>
      </c>
      <c r="F8675" s="2" t="s">
        <v>19</v>
      </c>
      <c r="G8675" s="24">
        <v>174</v>
      </c>
      <c r="H8675" s="25" t="s">
        <v>0</v>
      </c>
      <c r="I8675" s="29">
        <v>37851.25</v>
      </c>
      <c r="J8675" s="31" t="s">
        <v>1237</v>
      </c>
      <c r="K8675" s="21" t="s">
        <v>1046</v>
      </c>
      <c r="L8675" s="32" t="s">
        <v>1293</v>
      </c>
    </row>
    <row r="8676" spans="1:12" x14ac:dyDescent="0.2">
      <c r="A8676" s="2" t="s">
        <v>1161</v>
      </c>
      <c r="B8676" s="2" t="s">
        <v>1162</v>
      </c>
      <c r="C8676" s="2" t="s">
        <v>1163</v>
      </c>
      <c r="D8676" s="2" t="s">
        <v>1008</v>
      </c>
      <c r="E8676" s="2" t="s">
        <v>18</v>
      </c>
      <c r="F8676" s="2" t="s">
        <v>19</v>
      </c>
      <c r="G8676" s="24">
        <v>174</v>
      </c>
      <c r="H8676" s="25" t="s">
        <v>0</v>
      </c>
      <c r="I8676" s="29">
        <v>39770.44</v>
      </c>
      <c r="J8676" s="31" t="s">
        <v>141</v>
      </c>
      <c r="K8676" s="21">
        <v>68</v>
      </c>
      <c r="L8676" s="32" t="s">
        <v>1293</v>
      </c>
    </row>
    <row r="8677" spans="1:12" x14ac:dyDescent="0.2">
      <c r="A8677" s="2" t="s">
        <v>1161</v>
      </c>
      <c r="B8677" s="2" t="s">
        <v>1162</v>
      </c>
      <c r="C8677" s="2" t="s">
        <v>1164</v>
      </c>
      <c r="D8677" s="2" t="s">
        <v>1008</v>
      </c>
      <c r="E8677" s="2" t="s">
        <v>1168</v>
      </c>
      <c r="F8677" s="2" t="s">
        <v>19</v>
      </c>
      <c r="G8677" s="24">
        <v>174</v>
      </c>
      <c r="H8677" s="25" t="s">
        <v>0</v>
      </c>
      <c r="I8677" s="29">
        <v>40050.44</v>
      </c>
      <c r="J8677" s="31" t="s">
        <v>1236</v>
      </c>
      <c r="K8677" s="21">
        <v>69</v>
      </c>
      <c r="L8677" s="32" t="s">
        <v>1293</v>
      </c>
    </row>
    <row r="8678" spans="1:12" x14ac:dyDescent="0.2">
      <c r="A8678" s="2" t="s">
        <v>1161</v>
      </c>
      <c r="B8678" s="2" t="s">
        <v>1162</v>
      </c>
      <c r="C8678" s="2" t="s">
        <v>1166</v>
      </c>
      <c r="D8678" s="2" t="s">
        <v>1008</v>
      </c>
      <c r="E8678" s="2" t="s">
        <v>1169</v>
      </c>
      <c r="F8678" s="2" t="s">
        <v>19</v>
      </c>
      <c r="G8678" s="24">
        <v>174</v>
      </c>
      <c r="H8678" s="25" t="s">
        <v>0</v>
      </c>
      <c r="I8678" s="29">
        <v>40050.44</v>
      </c>
      <c r="J8678" s="31" t="s">
        <v>1237</v>
      </c>
      <c r="K8678" s="21">
        <v>73</v>
      </c>
      <c r="L8678" s="32" t="s">
        <v>1293</v>
      </c>
    </row>
    <row r="8679" spans="1:12" x14ac:dyDescent="0.2">
      <c r="A8679" s="2" t="s">
        <v>1161</v>
      </c>
      <c r="B8679" s="2" t="s">
        <v>1170</v>
      </c>
      <c r="C8679" s="2" t="s">
        <v>1163</v>
      </c>
      <c r="D8679" s="2" t="s">
        <v>1008</v>
      </c>
      <c r="E8679" s="2" t="s">
        <v>131</v>
      </c>
      <c r="F8679" s="2" t="s">
        <v>132</v>
      </c>
      <c r="G8679" s="24">
        <v>196</v>
      </c>
      <c r="H8679" s="25" t="s">
        <v>0</v>
      </c>
      <c r="I8679" s="29">
        <v>40412.42</v>
      </c>
      <c r="J8679" s="31" t="s">
        <v>896</v>
      </c>
      <c r="K8679" s="21" t="s">
        <v>1238</v>
      </c>
      <c r="L8679" s="32" t="s">
        <v>1293</v>
      </c>
    </row>
    <row r="8680" spans="1:12" x14ac:dyDescent="0.2">
      <c r="A8680" s="2" t="s">
        <v>1161</v>
      </c>
      <c r="B8680" s="2" t="s">
        <v>1170</v>
      </c>
      <c r="C8680" s="2" t="s">
        <v>1164</v>
      </c>
      <c r="D8680" s="2" t="s">
        <v>1008</v>
      </c>
      <c r="E8680" s="2" t="s">
        <v>1165</v>
      </c>
      <c r="F8680" s="2" t="s">
        <v>132</v>
      </c>
      <c r="G8680" s="24">
        <v>196</v>
      </c>
      <c r="H8680" s="25" t="s">
        <v>0</v>
      </c>
      <c r="I8680" s="29">
        <v>40757.42</v>
      </c>
      <c r="J8680" s="31" t="s">
        <v>901</v>
      </c>
      <c r="K8680" s="21" t="s">
        <v>198</v>
      </c>
      <c r="L8680" s="32" t="s">
        <v>1293</v>
      </c>
    </row>
    <row r="8681" spans="1:12" x14ac:dyDescent="0.2">
      <c r="A8681" s="2" t="s">
        <v>1161</v>
      </c>
      <c r="B8681" s="2" t="s">
        <v>1170</v>
      </c>
      <c r="C8681" s="2" t="s">
        <v>1166</v>
      </c>
      <c r="D8681" s="2" t="s">
        <v>1008</v>
      </c>
      <c r="E8681" s="2" t="s">
        <v>1167</v>
      </c>
      <c r="F8681" s="2" t="s">
        <v>132</v>
      </c>
      <c r="G8681" s="24">
        <v>196</v>
      </c>
      <c r="H8681" s="25" t="s">
        <v>0</v>
      </c>
      <c r="I8681" s="29">
        <v>40395.440000000002</v>
      </c>
      <c r="J8681" s="31" t="s">
        <v>1239</v>
      </c>
      <c r="K8681" s="21" t="s">
        <v>1240</v>
      </c>
      <c r="L8681" s="32" t="s">
        <v>1293</v>
      </c>
    </row>
    <row r="8682" spans="1:12" x14ac:dyDescent="0.2">
      <c r="A8682" s="2" t="s">
        <v>1161</v>
      </c>
      <c r="B8682" s="2" t="s">
        <v>1170</v>
      </c>
      <c r="C8682" s="2" t="s">
        <v>1152</v>
      </c>
      <c r="D8682" s="2" t="s">
        <v>1008</v>
      </c>
      <c r="E8682" s="2" t="s">
        <v>131</v>
      </c>
      <c r="F8682" s="2" t="s">
        <v>132</v>
      </c>
      <c r="G8682" s="24">
        <v>199</v>
      </c>
      <c r="H8682" s="25" t="s">
        <v>0</v>
      </c>
      <c r="I8682" s="29">
        <v>41279.589999999997</v>
      </c>
      <c r="J8682" s="31" t="s">
        <v>898</v>
      </c>
      <c r="K8682" s="21" t="s">
        <v>1238</v>
      </c>
      <c r="L8682" s="32" t="s">
        <v>1293</v>
      </c>
    </row>
    <row r="8683" spans="1:12" x14ac:dyDescent="0.2">
      <c r="A8683" s="2" t="s">
        <v>1161</v>
      </c>
      <c r="B8683" s="2" t="s">
        <v>1170</v>
      </c>
      <c r="C8683" s="2" t="s">
        <v>1171</v>
      </c>
      <c r="D8683" s="2" t="s">
        <v>1008</v>
      </c>
      <c r="E8683" s="2" t="s">
        <v>1165</v>
      </c>
      <c r="F8683" s="2" t="s">
        <v>132</v>
      </c>
      <c r="G8683" s="24">
        <v>199</v>
      </c>
      <c r="H8683" s="25" t="s">
        <v>0</v>
      </c>
      <c r="I8683" s="29">
        <v>41624.589999999997</v>
      </c>
      <c r="J8683" s="31" t="s">
        <v>1241</v>
      </c>
      <c r="K8683" s="21" t="s">
        <v>198</v>
      </c>
      <c r="L8683" s="32" t="s">
        <v>1293</v>
      </c>
    </row>
    <row r="8684" spans="1:12" x14ac:dyDescent="0.2">
      <c r="A8684" s="2" t="s">
        <v>1161</v>
      </c>
      <c r="B8684" s="2" t="s">
        <v>1170</v>
      </c>
      <c r="C8684" s="2" t="s">
        <v>1172</v>
      </c>
      <c r="D8684" s="2" t="s">
        <v>1008</v>
      </c>
      <c r="E8684" s="2" t="s">
        <v>1167</v>
      </c>
      <c r="F8684" s="2" t="s">
        <v>132</v>
      </c>
      <c r="G8684" s="24">
        <v>199</v>
      </c>
      <c r="H8684" s="25" t="s">
        <v>0</v>
      </c>
      <c r="I8684" s="29">
        <v>41624.589999999997</v>
      </c>
      <c r="J8684" s="31" t="s">
        <v>1242</v>
      </c>
      <c r="K8684" s="21" t="s">
        <v>1240</v>
      </c>
      <c r="L8684" s="32" t="s">
        <v>1293</v>
      </c>
    </row>
    <row r="8685" spans="1:12" x14ac:dyDescent="0.2">
      <c r="A8685" s="2" t="s">
        <v>1161</v>
      </c>
      <c r="B8685" s="2" t="s">
        <v>1170</v>
      </c>
      <c r="C8685" s="2" t="s">
        <v>1163</v>
      </c>
      <c r="D8685" s="2" t="s">
        <v>1008</v>
      </c>
      <c r="E8685" s="2" t="s">
        <v>18</v>
      </c>
      <c r="F8685" s="2" t="s">
        <v>132</v>
      </c>
      <c r="G8685" s="24">
        <v>196</v>
      </c>
      <c r="H8685" s="25" t="s">
        <v>0</v>
      </c>
      <c r="I8685" s="29">
        <v>42687.47</v>
      </c>
      <c r="J8685" s="31" t="s">
        <v>896</v>
      </c>
      <c r="K8685" s="21">
        <v>75</v>
      </c>
      <c r="L8685" s="32" t="s">
        <v>1293</v>
      </c>
    </row>
    <row r="8686" spans="1:12" x14ac:dyDescent="0.2">
      <c r="A8686" s="2" t="s">
        <v>1161</v>
      </c>
      <c r="B8686" s="2" t="s">
        <v>1170</v>
      </c>
      <c r="C8686" s="2" t="s">
        <v>1164</v>
      </c>
      <c r="D8686" s="2" t="s">
        <v>1008</v>
      </c>
      <c r="E8686" s="2" t="s">
        <v>1168</v>
      </c>
      <c r="F8686" s="2" t="s">
        <v>132</v>
      </c>
      <c r="G8686" s="24">
        <v>196</v>
      </c>
      <c r="H8686" s="25" t="s">
        <v>0</v>
      </c>
      <c r="I8686" s="29">
        <v>42967.47</v>
      </c>
      <c r="J8686" s="31" t="s">
        <v>901</v>
      </c>
      <c r="K8686" s="21">
        <v>77</v>
      </c>
      <c r="L8686" s="32" t="s">
        <v>1293</v>
      </c>
    </row>
    <row r="8687" spans="1:12" x14ac:dyDescent="0.2">
      <c r="A8687" s="2" t="s">
        <v>1161</v>
      </c>
      <c r="B8687" s="2" t="s">
        <v>1170</v>
      </c>
      <c r="C8687" s="2" t="s">
        <v>1166</v>
      </c>
      <c r="D8687" s="2" t="s">
        <v>1008</v>
      </c>
      <c r="E8687" s="2" t="s">
        <v>1169</v>
      </c>
      <c r="F8687" s="2" t="s">
        <v>132</v>
      </c>
      <c r="G8687" s="24">
        <v>196</v>
      </c>
      <c r="H8687" s="25" t="s">
        <v>0</v>
      </c>
      <c r="I8687" s="29">
        <v>42967.47</v>
      </c>
      <c r="J8687" s="31" t="s">
        <v>1239</v>
      </c>
      <c r="K8687" s="21">
        <v>79</v>
      </c>
      <c r="L8687" s="32" t="s">
        <v>1293</v>
      </c>
    </row>
    <row r="8688" spans="1:12" x14ac:dyDescent="0.2">
      <c r="A8688" s="2" t="s">
        <v>1161</v>
      </c>
      <c r="B8688" s="2" t="s">
        <v>1170</v>
      </c>
      <c r="C8688" s="2" t="s">
        <v>1152</v>
      </c>
      <c r="D8688" s="2" t="s">
        <v>1008</v>
      </c>
      <c r="E8688" s="2" t="s">
        <v>18</v>
      </c>
      <c r="F8688" s="2" t="s">
        <v>132</v>
      </c>
      <c r="G8688" s="24">
        <v>199</v>
      </c>
      <c r="H8688" s="25" t="s">
        <v>0</v>
      </c>
      <c r="I8688" s="29">
        <v>43427.86</v>
      </c>
      <c r="J8688" s="31" t="s">
        <v>898</v>
      </c>
      <c r="K8688" s="21">
        <v>76</v>
      </c>
      <c r="L8688" s="32" t="s">
        <v>1293</v>
      </c>
    </row>
    <row r="8689" spans="1:12" x14ac:dyDescent="0.2">
      <c r="A8689" s="2" t="s">
        <v>1161</v>
      </c>
      <c r="B8689" s="2" t="s">
        <v>1170</v>
      </c>
      <c r="C8689" s="2" t="s">
        <v>1171</v>
      </c>
      <c r="D8689" s="2" t="s">
        <v>1008</v>
      </c>
      <c r="E8689" s="2" t="s">
        <v>1168</v>
      </c>
      <c r="F8689" s="2" t="s">
        <v>132</v>
      </c>
      <c r="G8689" s="24">
        <v>199</v>
      </c>
      <c r="H8689" s="25" t="s">
        <v>0</v>
      </c>
      <c r="I8689" s="29">
        <v>43707.86</v>
      </c>
      <c r="J8689" s="31" t="s">
        <v>1241</v>
      </c>
      <c r="K8689" s="21">
        <v>78</v>
      </c>
      <c r="L8689" s="32" t="s">
        <v>1293</v>
      </c>
    </row>
    <row r="8690" spans="1:12" x14ac:dyDescent="0.2">
      <c r="A8690" s="2" t="s">
        <v>1161</v>
      </c>
      <c r="B8690" s="2" t="s">
        <v>1170</v>
      </c>
      <c r="C8690" s="2" t="s">
        <v>1172</v>
      </c>
      <c r="D8690" s="2" t="s">
        <v>1008</v>
      </c>
      <c r="E8690" s="2" t="s">
        <v>1169</v>
      </c>
      <c r="F8690" s="2" t="s">
        <v>132</v>
      </c>
      <c r="G8690" s="24">
        <v>199</v>
      </c>
      <c r="H8690" s="25" t="s">
        <v>0</v>
      </c>
      <c r="I8690" s="29">
        <v>43707.86</v>
      </c>
      <c r="J8690" s="31" t="s">
        <v>1242</v>
      </c>
      <c r="K8690" s="21">
        <v>80</v>
      </c>
      <c r="L8690" s="32" t="s">
        <v>1293</v>
      </c>
    </row>
    <row r="8691" spans="1:12" x14ac:dyDescent="0.2">
      <c r="A8691" s="2" t="s">
        <v>1161</v>
      </c>
      <c r="B8691" s="2" t="s">
        <v>1173</v>
      </c>
      <c r="C8691" s="2" t="s">
        <v>1163</v>
      </c>
      <c r="D8691" s="2" t="s">
        <v>1157</v>
      </c>
      <c r="E8691" s="2" t="s">
        <v>18</v>
      </c>
      <c r="F8691" s="2" t="s">
        <v>132</v>
      </c>
      <c r="G8691" s="24">
        <v>194</v>
      </c>
      <c r="H8691" s="25" t="s">
        <v>0</v>
      </c>
      <c r="I8691" s="29">
        <v>46629.41</v>
      </c>
      <c r="J8691" s="31" t="s">
        <v>160</v>
      </c>
      <c r="K8691" s="21">
        <v>75</v>
      </c>
      <c r="L8691" s="32" t="s">
        <v>1293</v>
      </c>
    </row>
    <row r="8692" spans="1:12" x14ac:dyDescent="0.2">
      <c r="A8692" s="2" t="s">
        <v>1161</v>
      </c>
      <c r="B8692" s="2" t="s">
        <v>1173</v>
      </c>
      <c r="C8692" s="2" t="s">
        <v>1164</v>
      </c>
      <c r="D8692" s="2" t="s">
        <v>1157</v>
      </c>
      <c r="E8692" s="2" t="s">
        <v>1168</v>
      </c>
      <c r="F8692" s="2" t="s">
        <v>132</v>
      </c>
      <c r="G8692" s="24">
        <v>194</v>
      </c>
      <c r="H8692" s="25" t="s">
        <v>0</v>
      </c>
      <c r="I8692" s="29">
        <v>46909.41</v>
      </c>
      <c r="J8692" s="31" t="s">
        <v>1243</v>
      </c>
      <c r="K8692" s="21">
        <v>77</v>
      </c>
      <c r="L8692" s="32" t="s">
        <v>1293</v>
      </c>
    </row>
    <row r="8693" spans="1:12" x14ac:dyDescent="0.2">
      <c r="A8693" s="2" t="s">
        <v>1161</v>
      </c>
      <c r="B8693" s="2" t="s">
        <v>1173</v>
      </c>
      <c r="C8693" s="2" t="s">
        <v>1166</v>
      </c>
      <c r="D8693" s="2" t="s">
        <v>1157</v>
      </c>
      <c r="E8693" s="2" t="s">
        <v>1169</v>
      </c>
      <c r="F8693" s="2" t="s">
        <v>132</v>
      </c>
      <c r="G8693" s="24">
        <v>194</v>
      </c>
      <c r="H8693" s="25" t="s">
        <v>0</v>
      </c>
      <c r="I8693" s="29">
        <v>46909.41</v>
      </c>
      <c r="J8693" s="31" t="s">
        <v>1244</v>
      </c>
      <c r="K8693" s="21">
        <v>79</v>
      </c>
      <c r="L8693" s="32" t="s">
        <v>1293</v>
      </c>
    </row>
    <row r="8694" spans="1:12" x14ac:dyDescent="0.2">
      <c r="A8694" s="2" t="s">
        <v>1161</v>
      </c>
      <c r="B8694" s="2" t="s">
        <v>1173</v>
      </c>
      <c r="C8694" s="2" t="s">
        <v>1152</v>
      </c>
      <c r="D8694" s="2" t="s">
        <v>1157</v>
      </c>
      <c r="E8694" s="2" t="s">
        <v>18</v>
      </c>
      <c r="F8694" s="2" t="s">
        <v>132</v>
      </c>
      <c r="G8694" s="24">
        <v>195</v>
      </c>
      <c r="H8694" s="25" t="s">
        <v>0</v>
      </c>
      <c r="I8694" s="29">
        <v>47221.96</v>
      </c>
      <c r="J8694" s="31" t="s">
        <v>161</v>
      </c>
      <c r="K8694" s="21">
        <v>76</v>
      </c>
      <c r="L8694" s="32" t="s">
        <v>1293</v>
      </c>
    </row>
    <row r="8695" spans="1:12" x14ac:dyDescent="0.2">
      <c r="A8695" s="2" t="s">
        <v>1161</v>
      </c>
      <c r="B8695" s="2" t="s">
        <v>1173</v>
      </c>
      <c r="C8695" s="2" t="s">
        <v>1171</v>
      </c>
      <c r="D8695" s="2" t="s">
        <v>1157</v>
      </c>
      <c r="E8695" s="2" t="s">
        <v>1168</v>
      </c>
      <c r="F8695" s="2" t="s">
        <v>132</v>
      </c>
      <c r="G8695" s="24">
        <v>195</v>
      </c>
      <c r="H8695" s="25" t="s">
        <v>0</v>
      </c>
      <c r="I8695" s="29">
        <v>47501.96</v>
      </c>
      <c r="J8695" s="31" t="s">
        <v>1245</v>
      </c>
      <c r="K8695" s="21">
        <v>78</v>
      </c>
      <c r="L8695" s="32" t="s">
        <v>1293</v>
      </c>
    </row>
    <row r="8696" spans="1:12" x14ac:dyDescent="0.2">
      <c r="A8696" s="2" t="s">
        <v>1161</v>
      </c>
      <c r="B8696" s="2" t="s">
        <v>1173</v>
      </c>
      <c r="C8696" s="2" t="s">
        <v>1172</v>
      </c>
      <c r="D8696" s="2" t="s">
        <v>1157</v>
      </c>
      <c r="E8696" s="2" t="s">
        <v>1169</v>
      </c>
      <c r="F8696" s="2" t="s">
        <v>132</v>
      </c>
      <c r="G8696" s="24">
        <v>195</v>
      </c>
      <c r="H8696" s="25" t="s">
        <v>0</v>
      </c>
      <c r="I8696" s="29">
        <v>47501.96</v>
      </c>
      <c r="J8696" s="31" t="s">
        <v>1246</v>
      </c>
      <c r="K8696" s="21">
        <v>80</v>
      </c>
      <c r="L8696" s="32" t="s">
        <v>1293</v>
      </c>
    </row>
    <row r="8697" spans="1:12" x14ac:dyDescent="0.2">
      <c r="A8697" s="2" t="s">
        <v>1161</v>
      </c>
      <c r="B8697" s="2" t="s">
        <v>1170</v>
      </c>
      <c r="C8697" s="2" t="s">
        <v>1166</v>
      </c>
      <c r="D8697" s="2" t="s">
        <v>1008</v>
      </c>
      <c r="E8697" s="2" t="s">
        <v>1159</v>
      </c>
      <c r="F8697" s="2" t="s">
        <v>132</v>
      </c>
      <c r="G8697" s="24">
        <v>195</v>
      </c>
      <c r="H8697" s="25" t="s">
        <v>0</v>
      </c>
      <c r="I8697" s="29">
        <v>44296.52</v>
      </c>
      <c r="J8697" s="31" t="s">
        <v>903</v>
      </c>
      <c r="K8697" s="21" t="s">
        <v>167</v>
      </c>
      <c r="L8697" s="32" t="s">
        <v>1293</v>
      </c>
    </row>
    <row r="8698" spans="1:12" x14ac:dyDescent="0.2">
      <c r="A8698" s="2" t="s">
        <v>1161</v>
      </c>
      <c r="B8698" s="2" t="s">
        <v>1170</v>
      </c>
      <c r="C8698" s="2" t="s">
        <v>1172</v>
      </c>
      <c r="D8698" s="2" t="s">
        <v>1008</v>
      </c>
      <c r="E8698" s="2" t="s">
        <v>1159</v>
      </c>
      <c r="F8698" s="2" t="s">
        <v>132</v>
      </c>
      <c r="G8698" s="24">
        <v>200</v>
      </c>
      <c r="H8698" s="25" t="s">
        <v>0</v>
      </c>
      <c r="I8698" s="29">
        <v>45616.85</v>
      </c>
      <c r="J8698" s="31" t="s">
        <v>904</v>
      </c>
      <c r="K8698" s="21">
        <v>46</v>
      </c>
      <c r="L8698" s="32" t="s">
        <v>1293</v>
      </c>
    </row>
    <row r="8699" spans="1:12" x14ac:dyDescent="0.2">
      <c r="A8699" s="2" t="s">
        <v>1161</v>
      </c>
      <c r="B8699" s="2" t="s">
        <v>1173</v>
      </c>
      <c r="C8699" s="2" t="s">
        <v>1166</v>
      </c>
      <c r="D8699" s="2" t="s">
        <v>1157</v>
      </c>
      <c r="E8699" s="2" t="s">
        <v>1159</v>
      </c>
      <c r="F8699" s="2" t="s">
        <v>132</v>
      </c>
      <c r="G8699" s="24">
        <v>191</v>
      </c>
      <c r="H8699" s="25" t="s">
        <v>0</v>
      </c>
      <c r="I8699" s="29">
        <v>48093.73</v>
      </c>
      <c r="J8699" s="31" t="s">
        <v>176</v>
      </c>
      <c r="K8699" s="21" t="s">
        <v>167</v>
      </c>
      <c r="L8699" s="32" t="s">
        <v>1293</v>
      </c>
    </row>
    <row r="8700" spans="1:12" x14ac:dyDescent="0.2">
      <c r="A8700" s="2" t="s">
        <v>1161</v>
      </c>
      <c r="B8700" s="2" t="s">
        <v>1173</v>
      </c>
      <c r="C8700" s="2" t="s">
        <v>1172</v>
      </c>
      <c r="D8700" s="2" t="s">
        <v>1157</v>
      </c>
      <c r="E8700" s="2" t="s">
        <v>1159</v>
      </c>
      <c r="F8700" s="2" t="s">
        <v>132</v>
      </c>
      <c r="G8700" s="24">
        <v>198</v>
      </c>
      <c r="H8700" s="25" t="s">
        <v>0</v>
      </c>
      <c r="I8700" s="29">
        <v>49459.86</v>
      </c>
      <c r="J8700" s="31" t="s">
        <v>177</v>
      </c>
      <c r="K8700" s="21">
        <v>46</v>
      </c>
      <c r="L8700" s="32" t="s">
        <v>1293</v>
      </c>
    </row>
    <row r="8701" spans="1:12" x14ac:dyDescent="0.2">
      <c r="A8701" s="2" t="s">
        <v>1161</v>
      </c>
      <c r="B8701" s="2" t="s">
        <v>1162</v>
      </c>
      <c r="C8701" s="2" t="s">
        <v>1163</v>
      </c>
      <c r="D8701" s="2" t="s">
        <v>1008</v>
      </c>
      <c r="E8701" s="2" t="s">
        <v>131</v>
      </c>
      <c r="F8701" s="2" t="s">
        <v>19</v>
      </c>
      <c r="G8701" s="24">
        <v>174</v>
      </c>
      <c r="H8701" s="25" t="s">
        <v>1</v>
      </c>
      <c r="I8701" s="29">
        <v>38316.25</v>
      </c>
      <c r="J8701" s="31" t="s">
        <v>141</v>
      </c>
      <c r="K8701" s="21" t="s">
        <v>345</v>
      </c>
      <c r="L8701" s="32" t="s">
        <v>1293</v>
      </c>
    </row>
    <row r="8702" spans="1:12" x14ac:dyDescent="0.2">
      <c r="A8702" s="2" t="s">
        <v>1161</v>
      </c>
      <c r="B8702" s="2" t="s">
        <v>1162</v>
      </c>
      <c r="C8702" s="2" t="s">
        <v>1164</v>
      </c>
      <c r="D8702" s="2" t="s">
        <v>1008</v>
      </c>
      <c r="E8702" s="2" t="s">
        <v>1165</v>
      </c>
      <c r="F8702" s="2" t="s">
        <v>19</v>
      </c>
      <c r="G8702" s="24">
        <v>174</v>
      </c>
      <c r="H8702" s="25" t="s">
        <v>1</v>
      </c>
      <c r="I8702" s="29">
        <v>38661.25</v>
      </c>
      <c r="J8702" s="31" t="s">
        <v>1236</v>
      </c>
      <c r="K8702" s="21" t="s">
        <v>394</v>
      </c>
      <c r="L8702" s="32" t="s">
        <v>1293</v>
      </c>
    </row>
    <row r="8703" spans="1:12" x14ac:dyDescent="0.2">
      <c r="A8703" s="2" t="s">
        <v>1161</v>
      </c>
      <c r="B8703" s="2" t="s">
        <v>1162</v>
      </c>
      <c r="C8703" s="2" t="s">
        <v>1166</v>
      </c>
      <c r="D8703" s="2" t="s">
        <v>1008</v>
      </c>
      <c r="E8703" s="2" t="s">
        <v>1167</v>
      </c>
      <c r="F8703" s="2" t="s">
        <v>19</v>
      </c>
      <c r="G8703" s="24">
        <v>174</v>
      </c>
      <c r="H8703" s="25" t="s">
        <v>1</v>
      </c>
      <c r="I8703" s="29">
        <v>38661.25</v>
      </c>
      <c r="J8703" s="31" t="s">
        <v>1237</v>
      </c>
      <c r="K8703" s="21" t="s">
        <v>1046</v>
      </c>
      <c r="L8703" s="32" t="s">
        <v>1293</v>
      </c>
    </row>
    <row r="8704" spans="1:12" x14ac:dyDescent="0.2">
      <c r="A8704" s="2" t="s">
        <v>1161</v>
      </c>
      <c r="B8704" s="2" t="s">
        <v>1162</v>
      </c>
      <c r="C8704" s="2" t="s">
        <v>1163</v>
      </c>
      <c r="D8704" s="2" t="s">
        <v>1008</v>
      </c>
      <c r="E8704" s="2" t="s">
        <v>18</v>
      </c>
      <c r="F8704" s="2" t="s">
        <v>19</v>
      </c>
      <c r="G8704" s="24">
        <v>174</v>
      </c>
      <c r="H8704" s="25" t="s">
        <v>1</v>
      </c>
      <c r="I8704" s="29">
        <v>40580.44</v>
      </c>
      <c r="J8704" s="31" t="s">
        <v>141</v>
      </c>
      <c r="K8704" s="21">
        <v>68</v>
      </c>
      <c r="L8704" s="32" t="s">
        <v>1293</v>
      </c>
    </row>
    <row r="8705" spans="1:12" x14ac:dyDescent="0.2">
      <c r="A8705" s="2" t="s">
        <v>1161</v>
      </c>
      <c r="B8705" s="2" t="s">
        <v>1162</v>
      </c>
      <c r="C8705" s="2" t="s">
        <v>1164</v>
      </c>
      <c r="D8705" s="2" t="s">
        <v>1008</v>
      </c>
      <c r="E8705" s="2" t="s">
        <v>1168</v>
      </c>
      <c r="F8705" s="2" t="s">
        <v>19</v>
      </c>
      <c r="G8705" s="24">
        <v>174</v>
      </c>
      <c r="H8705" s="25" t="s">
        <v>1</v>
      </c>
      <c r="I8705" s="29">
        <v>40860.44</v>
      </c>
      <c r="J8705" s="31" t="s">
        <v>1236</v>
      </c>
      <c r="K8705" s="21">
        <v>69</v>
      </c>
      <c r="L8705" s="32" t="s">
        <v>1293</v>
      </c>
    </row>
    <row r="8706" spans="1:12" x14ac:dyDescent="0.2">
      <c r="A8706" s="2" t="s">
        <v>1161</v>
      </c>
      <c r="B8706" s="2" t="s">
        <v>1162</v>
      </c>
      <c r="C8706" s="2" t="s">
        <v>1166</v>
      </c>
      <c r="D8706" s="2" t="s">
        <v>1008</v>
      </c>
      <c r="E8706" s="2" t="s">
        <v>1169</v>
      </c>
      <c r="F8706" s="2" t="s">
        <v>19</v>
      </c>
      <c r="G8706" s="24">
        <v>174</v>
      </c>
      <c r="H8706" s="25" t="s">
        <v>1</v>
      </c>
      <c r="I8706" s="29">
        <v>40860.44</v>
      </c>
      <c r="J8706" s="31" t="s">
        <v>1237</v>
      </c>
      <c r="K8706" s="21">
        <v>73</v>
      </c>
      <c r="L8706" s="32" t="s">
        <v>1293</v>
      </c>
    </row>
    <row r="8707" spans="1:12" x14ac:dyDescent="0.2">
      <c r="A8707" s="2" t="s">
        <v>1161</v>
      </c>
      <c r="B8707" s="2" t="s">
        <v>1170</v>
      </c>
      <c r="C8707" s="2" t="s">
        <v>1163</v>
      </c>
      <c r="D8707" s="2" t="s">
        <v>1008</v>
      </c>
      <c r="E8707" s="2" t="s">
        <v>131</v>
      </c>
      <c r="F8707" s="2" t="s">
        <v>132</v>
      </c>
      <c r="G8707" s="24">
        <v>196</v>
      </c>
      <c r="H8707" s="25" t="s">
        <v>1</v>
      </c>
      <c r="I8707" s="29">
        <v>41222.42</v>
      </c>
      <c r="J8707" s="31" t="s">
        <v>896</v>
      </c>
      <c r="K8707" s="21" t="s">
        <v>1238</v>
      </c>
      <c r="L8707" s="32" t="s">
        <v>1293</v>
      </c>
    </row>
    <row r="8708" spans="1:12" x14ac:dyDescent="0.2">
      <c r="A8708" s="2" t="s">
        <v>1161</v>
      </c>
      <c r="B8708" s="2" t="s">
        <v>1170</v>
      </c>
      <c r="C8708" s="2" t="s">
        <v>1164</v>
      </c>
      <c r="D8708" s="2" t="s">
        <v>1008</v>
      </c>
      <c r="E8708" s="2" t="s">
        <v>1165</v>
      </c>
      <c r="F8708" s="2" t="s">
        <v>132</v>
      </c>
      <c r="G8708" s="24">
        <v>196</v>
      </c>
      <c r="H8708" s="25" t="s">
        <v>1</v>
      </c>
      <c r="I8708" s="29">
        <v>41567.42</v>
      </c>
      <c r="J8708" s="31" t="s">
        <v>901</v>
      </c>
      <c r="K8708" s="21" t="s">
        <v>198</v>
      </c>
      <c r="L8708" s="32" t="s">
        <v>1293</v>
      </c>
    </row>
    <row r="8709" spans="1:12" x14ac:dyDescent="0.2">
      <c r="A8709" s="2" t="s">
        <v>1161</v>
      </c>
      <c r="B8709" s="2" t="s">
        <v>1170</v>
      </c>
      <c r="C8709" s="2" t="s">
        <v>1166</v>
      </c>
      <c r="D8709" s="2" t="s">
        <v>1008</v>
      </c>
      <c r="E8709" s="2" t="s">
        <v>1167</v>
      </c>
      <c r="F8709" s="2" t="s">
        <v>132</v>
      </c>
      <c r="G8709" s="24">
        <v>196</v>
      </c>
      <c r="H8709" s="25" t="s">
        <v>1</v>
      </c>
      <c r="I8709" s="29">
        <v>41205.440000000002</v>
      </c>
      <c r="J8709" s="31" t="s">
        <v>1239</v>
      </c>
      <c r="K8709" s="21" t="s">
        <v>1240</v>
      </c>
      <c r="L8709" s="32" t="s">
        <v>1293</v>
      </c>
    </row>
    <row r="8710" spans="1:12" x14ac:dyDescent="0.2">
      <c r="A8710" s="2" t="s">
        <v>1161</v>
      </c>
      <c r="B8710" s="2" t="s">
        <v>1170</v>
      </c>
      <c r="C8710" s="2" t="s">
        <v>1152</v>
      </c>
      <c r="D8710" s="2" t="s">
        <v>1008</v>
      </c>
      <c r="E8710" s="2" t="s">
        <v>131</v>
      </c>
      <c r="F8710" s="2" t="s">
        <v>132</v>
      </c>
      <c r="G8710" s="24">
        <v>199</v>
      </c>
      <c r="H8710" s="25" t="s">
        <v>1</v>
      </c>
      <c r="I8710" s="29">
        <v>42089.59</v>
      </c>
      <c r="J8710" s="31" t="s">
        <v>898</v>
      </c>
      <c r="K8710" s="21" t="s">
        <v>1238</v>
      </c>
      <c r="L8710" s="32" t="s">
        <v>1293</v>
      </c>
    </row>
    <row r="8711" spans="1:12" x14ac:dyDescent="0.2">
      <c r="A8711" s="2" t="s">
        <v>1161</v>
      </c>
      <c r="B8711" s="2" t="s">
        <v>1170</v>
      </c>
      <c r="C8711" s="2" t="s">
        <v>1171</v>
      </c>
      <c r="D8711" s="2" t="s">
        <v>1008</v>
      </c>
      <c r="E8711" s="2" t="s">
        <v>1165</v>
      </c>
      <c r="F8711" s="2" t="s">
        <v>132</v>
      </c>
      <c r="G8711" s="24">
        <v>199</v>
      </c>
      <c r="H8711" s="25" t="s">
        <v>1</v>
      </c>
      <c r="I8711" s="29">
        <v>42434.59</v>
      </c>
      <c r="J8711" s="31" t="s">
        <v>1241</v>
      </c>
      <c r="K8711" s="21" t="s">
        <v>198</v>
      </c>
      <c r="L8711" s="32" t="s">
        <v>1293</v>
      </c>
    </row>
    <row r="8712" spans="1:12" x14ac:dyDescent="0.2">
      <c r="A8712" s="2" t="s">
        <v>1161</v>
      </c>
      <c r="B8712" s="2" t="s">
        <v>1170</v>
      </c>
      <c r="C8712" s="2" t="s">
        <v>1172</v>
      </c>
      <c r="D8712" s="2" t="s">
        <v>1008</v>
      </c>
      <c r="E8712" s="2" t="s">
        <v>1167</v>
      </c>
      <c r="F8712" s="2" t="s">
        <v>132</v>
      </c>
      <c r="G8712" s="24">
        <v>199</v>
      </c>
      <c r="H8712" s="25" t="s">
        <v>1</v>
      </c>
      <c r="I8712" s="29">
        <v>42434.59</v>
      </c>
      <c r="J8712" s="31" t="s">
        <v>1242</v>
      </c>
      <c r="K8712" s="21" t="s">
        <v>1240</v>
      </c>
      <c r="L8712" s="32" t="s">
        <v>1293</v>
      </c>
    </row>
    <row r="8713" spans="1:12" x14ac:dyDescent="0.2">
      <c r="A8713" s="2" t="s">
        <v>1161</v>
      </c>
      <c r="B8713" s="2" t="s">
        <v>1170</v>
      </c>
      <c r="C8713" s="2" t="s">
        <v>1163</v>
      </c>
      <c r="D8713" s="2" t="s">
        <v>1008</v>
      </c>
      <c r="E8713" s="2" t="s">
        <v>18</v>
      </c>
      <c r="F8713" s="2" t="s">
        <v>132</v>
      </c>
      <c r="G8713" s="24">
        <v>196</v>
      </c>
      <c r="H8713" s="25" t="s">
        <v>1</v>
      </c>
      <c r="I8713" s="29">
        <v>43497.47</v>
      </c>
      <c r="J8713" s="31" t="s">
        <v>896</v>
      </c>
      <c r="K8713" s="21">
        <v>75</v>
      </c>
      <c r="L8713" s="32" t="s">
        <v>1293</v>
      </c>
    </row>
    <row r="8714" spans="1:12" x14ac:dyDescent="0.2">
      <c r="A8714" s="2" t="s">
        <v>1161</v>
      </c>
      <c r="B8714" s="2" t="s">
        <v>1170</v>
      </c>
      <c r="C8714" s="2" t="s">
        <v>1164</v>
      </c>
      <c r="D8714" s="2" t="s">
        <v>1008</v>
      </c>
      <c r="E8714" s="2" t="s">
        <v>1168</v>
      </c>
      <c r="F8714" s="2" t="s">
        <v>132</v>
      </c>
      <c r="G8714" s="24">
        <v>196</v>
      </c>
      <c r="H8714" s="25" t="s">
        <v>1</v>
      </c>
      <c r="I8714" s="29">
        <v>43777.47</v>
      </c>
      <c r="J8714" s="31" t="s">
        <v>901</v>
      </c>
      <c r="K8714" s="21">
        <v>77</v>
      </c>
      <c r="L8714" s="32" t="s">
        <v>1293</v>
      </c>
    </row>
    <row r="8715" spans="1:12" x14ac:dyDescent="0.2">
      <c r="A8715" s="2" t="s">
        <v>1161</v>
      </c>
      <c r="B8715" s="2" t="s">
        <v>1170</v>
      </c>
      <c r="C8715" s="2" t="s">
        <v>1166</v>
      </c>
      <c r="D8715" s="2" t="s">
        <v>1008</v>
      </c>
      <c r="E8715" s="2" t="s">
        <v>1169</v>
      </c>
      <c r="F8715" s="2" t="s">
        <v>132</v>
      </c>
      <c r="G8715" s="24">
        <v>196</v>
      </c>
      <c r="H8715" s="25" t="s">
        <v>1</v>
      </c>
      <c r="I8715" s="29">
        <v>43777.47</v>
      </c>
      <c r="J8715" s="31" t="s">
        <v>1239</v>
      </c>
      <c r="K8715" s="21">
        <v>79</v>
      </c>
      <c r="L8715" s="32" t="s">
        <v>1293</v>
      </c>
    </row>
    <row r="8716" spans="1:12" x14ac:dyDescent="0.2">
      <c r="A8716" s="2" t="s">
        <v>1161</v>
      </c>
      <c r="B8716" s="2" t="s">
        <v>1170</v>
      </c>
      <c r="C8716" s="2" t="s">
        <v>1152</v>
      </c>
      <c r="D8716" s="2" t="s">
        <v>1008</v>
      </c>
      <c r="E8716" s="2" t="s">
        <v>18</v>
      </c>
      <c r="F8716" s="2" t="s">
        <v>132</v>
      </c>
      <c r="G8716" s="24">
        <v>199</v>
      </c>
      <c r="H8716" s="25" t="s">
        <v>1</v>
      </c>
      <c r="I8716" s="29">
        <v>44237.86</v>
      </c>
      <c r="J8716" s="31" t="s">
        <v>898</v>
      </c>
      <c r="K8716" s="21">
        <v>76</v>
      </c>
      <c r="L8716" s="32" t="s">
        <v>1293</v>
      </c>
    </row>
    <row r="8717" spans="1:12" x14ac:dyDescent="0.2">
      <c r="A8717" s="2" t="s">
        <v>1161</v>
      </c>
      <c r="B8717" s="2" t="s">
        <v>1170</v>
      </c>
      <c r="C8717" s="2" t="s">
        <v>1171</v>
      </c>
      <c r="D8717" s="2" t="s">
        <v>1008</v>
      </c>
      <c r="E8717" s="2" t="s">
        <v>1168</v>
      </c>
      <c r="F8717" s="2" t="s">
        <v>132</v>
      </c>
      <c r="G8717" s="24">
        <v>199</v>
      </c>
      <c r="H8717" s="25" t="s">
        <v>1</v>
      </c>
      <c r="I8717" s="29">
        <v>44517.86</v>
      </c>
      <c r="J8717" s="31" t="s">
        <v>1241</v>
      </c>
      <c r="K8717" s="21">
        <v>78</v>
      </c>
      <c r="L8717" s="32" t="s">
        <v>1293</v>
      </c>
    </row>
    <row r="8718" spans="1:12" x14ac:dyDescent="0.2">
      <c r="A8718" s="2" t="s">
        <v>1161</v>
      </c>
      <c r="B8718" s="2" t="s">
        <v>1170</v>
      </c>
      <c r="C8718" s="2" t="s">
        <v>1172</v>
      </c>
      <c r="D8718" s="2" t="s">
        <v>1008</v>
      </c>
      <c r="E8718" s="2" t="s">
        <v>1169</v>
      </c>
      <c r="F8718" s="2" t="s">
        <v>132</v>
      </c>
      <c r="G8718" s="24">
        <v>199</v>
      </c>
      <c r="H8718" s="25" t="s">
        <v>1</v>
      </c>
      <c r="I8718" s="29">
        <v>44517.86</v>
      </c>
      <c r="J8718" s="31" t="s">
        <v>1242</v>
      </c>
      <c r="K8718" s="21">
        <v>80</v>
      </c>
      <c r="L8718" s="32" t="s">
        <v>1293</v>
      </c>
    </row>
    <row r="8719" spans="1:12" x14ac:dyDescent="0.2">
      <c r="A8719" s="2" t="s">
        <v>1161</v>
      </c>
      <c r="B8719" s="2" t="s">
        <v>1173</v>
      </c>
      <c r="C8719" s="2" t="s">
        <v>1163</v>
      </c>
      <c r="D8719" s="2" t="s">
        <v>1157</v>
      </c>
      <c r="E8719" s="2" t="s">
        <v>18</v>
      </c>
      <c r="F8719" s="2" t="s">
        <v>132</v>
      </c>
      <c r="G8719" s="24">
        <v>194</v>
      </c>
      <c r="H8719" s="25" t="s">
        <v>1</v>
      </c>
      <c r="I8719" s="29">
        <v>47439.41</v>
      </c>
      <c r="J8719" s="31" t="s">
        <v>160</v>
      </c>
      <c r="K8719" s="21">
        <v>75</v>
      </c>
      <c r="L8719" s="32" t="s">
        <v>1293</v>
      </c>
    </row>
    <row r="8720" spans="1:12" x14ac:dyDescent="0.2">
      <c r="A8720" s="2" t="s">
        <v>1161</v>
      </c>
      <c r="B8720" s="2" t="s">
        <v>1173</v>
      </c>
      <c r="C8720" s="2" t="s">
        <v>1164</v>
      </c>
      <c r="D8720" s="2" t="s">
        <v>1157</v>
      </c>
      <c r="E8720" s="2" t="s">
        <v>1168</v>
      </c>
      <c r="F8720" s="2" t="s">
        <v>132</v>
      </c>
      <c r="G8720" s="24">
        <v>194</v>
      </c>
      <c r="H8720" s="25" t="s">
        <v>1</v>
      </c>
      <c r="I8720" s="29">
        <v>47719.41</v>
      </c>
      <c r="J8720" s="31" t="s">
        <v>1243</v>
      </c>
      <c r="K8720" s="21">
        <v>77</v>
      </c>
      <c r="L8720" s="32" t="s">
        <v>1293</v>
      </c>
    </row>
    <row r="8721" spans="1:12" x14ac:dyDescent="0.2">
      <c r="A8721" s="2" t="s">
        <v>1161</v>
      </c>
      <c r="B8721" s="2" t="s">
        <v>1173</v>
      </c>
      <c r="C8721" s="2" t="s">
        <v>1166</v>
      </c>
      <c r="D8721" s="2" t="s">
        <v>1157</v>
      </c>
      <c r="E8721" s="2" t="s">
        <v>1169</v>
      </c>
      <c r="F8721" s="2" t="s">
        <v>132</v>
      </c>
      <c r="G8721" s="24">
        <v>194</v>
      </c>
      <c r="H8721" s="25" t="s">
        <v>1</v>
      </c>
      <c r="I8721" s="29">
        <v>47719.41</v>
      </c>
      <c r="J8721" s="31" t="s">
        <v>1244</v>
      </c>
      <c r="K8721" s="21">
        <v>79</v>
      </c>
      <c r="L8721" s="32" t="s">
        <v>1293</v>
      </c>
    </row>
    <row r="8722" spans="1:12" x14ac:dyDescent="0.2">
      <c r="A8722" s="2" t="s">
        <v>1161</v>
      </c>
      <c r="B8722" s="2" t="s">
        <v>1173</v>
      </c>
      <c r="C8722" s="2" t="s">
        <v>1152</v>
      </c>
      <c r="D8722" s="2" t="s">
        <v>1157</v>
      </c>
      <c r="E8722" s="2" t="s">
        <v>18</v>
      </c>
      <c r="F8722" s="2" t="s">
        <v>132</v>
      </c>
      <c r="G8722" s="24">
        <v>195</v>
      </c>
      <c r="H8722" s="25" t="s">
        <v>1</v>
      </c>
      <c r="I8722" s="29">
        <v>48031.96</v>
      </c>
      <c r="J8722" s="31" t="s">
        <v>161</v>
      </c>
      <c r="K8722" s="21">
        <v>76</v>
      </c>
      <c r="L8722" s="32" t="s">
        <v>1293</v>
      </c>
    </row>
    <row r="8723" spans="1:12" x14ac:dyDescent="0.2">
      <c r="A8723" s="2" t="s">
        <v>1161</v>
      </c>
      <c r="B8723" s="2" t="s">
        <v>1173</v>
      </c>
      <c r="C8723" s="2" t="s">
        <v>1171</v>
      </c>
      <c r="D8723" s="2" t="s">
        <v>1157</v>
      </c>
      <c r="E8723" s="2" t="s">
        <v>1168</v>
      </c>
      <c r="F8723" s="2" t="s">
        <v>132</v>
      </c>
      <c r="G8723" s="24">
        <v>195</v>
      </c>
      <c r="H8723" s="25" t="s">
        <v>1</v>
      </c>
      <c r="I8723" s="29">
        <v>48311.96</v>
      </c>
      <c r="J8723" s="31" t="s">
        <v>1245</v>
      </c>
      <c r="K8723" s="21">
        <v>78</v>
      </c>
      <c r="L8723" s="32" t="s">
        <v>1293</v>
      </c>
    </row>
    <row r="8724" spans="1:12" x14ac:dyDescent="0.2">
      <c r="A8724" s="2" t="s">
        <v>1161</v>
      </c>
      <c r="B8724" s="2" t="s">
        <v>1173</v>
      </c>
      <c r="C8724" s="2" t="s">
        <v>1172</v>
      </c>
      <c r="D8724" s="2" t="s">
        <v>1157</v>
      </c>
      <c r="E8724" s="2" t="s">
        <v>1169</v>
      </c>
      <c r="F8724" s="2" t="s">
        <v>132</v>
      </c>
      <c r="G8724" s="24">
        <v>195</v>
      </c>
      <c r="H8724" s="25" t="s">
        <v>1</v>
      </c>
      <c r="I8724" s="29">
        <v>48311.96</v>
      </c>
      <c r="J8724" s="31" t="s">
        <v>1246</v>
      </c>
      <c r="K8724" s="21">
        <v>80</v>
      </c>
      <c r="L8724" s="32" t="s">
        <v>1293</v>
      </c>
    </row>
    <row r="8725" spans="1:12" x14ac:dyDescent="0.2">
      <c r="A8725" s="2" t="s">
        <v>1161</v>
      </c>
      <c r="B8725" s="2" t="s">
        <v>1170</v>
      </c>
      <c r="C8725" s="2" t="s">
        <v>1166</v>
      </c>
      <c r="D8725" s="2" t="s">
        <v>1008</v>
      </c>
      <c r="E8725" s="2" t="s">
        <v>1159</v>
      </c>
      <c r="F8725" s="2" t="s">
        <v>132</v>
      </c>
      <c r="G8725" s="24">
        <v>195</v>
      </c>
      <c r="H8725" s="25" t="s">
        <v>1</v>
      </c>
      <c r="I8725" s="29">
        <v>45106.52</v>
      </c>
      <c r="J8725" s="31" t="s">
        <v>903</v>
      </c>
      <c r="K8725" s="21" t="s">
        <v>167</v>
      </c>
      <c r="L8725" s="32" t="s">
        <v>1293</v>
      </c>
    </row>
    <row r="8726" spans="1:12" x14ac:dyDescent="0.2">
      <c r="A8726" s="2" t="s">
        <v>1161</v>
      </c>
      <c r="B8726" s="2" t="s">
        <v>1170</v>
      </c>
      <c r="C8726" s="2" t="s">
        <v>1172</v>
      </c>
      <c r="D8726" s="2" t="s">
        <v>1008</v>
      </c>
      <c r="E8726" s="2" t="s">
        <v>1159</v>
      </c>
      <c r="F8726" s="2" t="s">
        <v>132</v>
      </c>
      <c r="G8726" s="24">
        <v>200</v>
      </c>
      <c r="H8726" s="25" t="s">
        <v>1</v>
      </c>
      <c r="I8726" s="29">
        <v>46426.85</v>
      </c>
      <c r="J8726" s="31" t="s">
        <v>904</v>
      </c>
      <c r="K8726" s="21">
        <v>46</v>
      </c>
      <c r="L8726" s="32" t="s">
        <v>1293</v>
      </c>
    </row>
    <row r="8727" spans="1:12" x14ac:dyDescent="0.2">
      <c r="A8727" s="2" t="s">
        <v>1161</v>
      </c>
      <c r="B8727" s="2" t="s">
        <v>1173</v>
      </c>
      <c r="C8727" s="2" t="s">
        <v>1166</v>
      </c>
      <c r="D8727" s="2" t="s">
        <v>1157</v>
      </c>
      <c r="E8727" s="2" t="s">
        <v>1159</v>
      </c>
      <c r="F8727" s="2" t="s">
        <v>132</v>
      </c>
      <c r="G8727" s="24">
        <v>191</v>
      </c>
      <c r="H8727" s="25" t="s">
        <v>1</v>
      </c>
      <c r="I8727" s="29">
        <v>48903.73</v>
      </c>
      <c r="J8727" s="31" t="s">
        <v>176</v>
      </c>
      <c r="K8727" s="21" t="s">
        <v>167</v>
      </c>
      <c r="L8727" s="32" t="s">
        <v>1293</v>
      </c>
    </row>
    <row r="8728" spans="1:12" x14ac:dyDescent="0.2">
      <c r="A8728" s="2" t="s">
        <v>1161</v>
      </c>
      <c r="B8728" s="2" t="s">
        <v>1173</v>
      </c>
      <c r="C8728" s="2" t="s">
        <v>1172</v>
      </c>
      <c r="D8728" s="2" t="s">
        <v>1157</v>
      </c>
      <c r="E8728" s="2" t="s">
        <v>1159</v>
      </c>
      <c r="F8728" s="2" t="s">
        <v>132</v>
      </c>
      <c r="G8728" s="24">
        <v>198</v>
      </c>
      <c r="H8728" s="25" t="s">
        <v>1</v>
      </c>
      <c r="I8728" s="29">
        <v>50269.86</v>
      </c>
      <c r="J8728" s="31" t="s">
        <v>177</v>
      </c>
      <c r="K8728" s="21">
        <v>46</v>
      </c>
      <c r="L8728" s="32" t="s">
        <v>1293</v>
      </c>
    </row>
    <row r="8729" spans="1:12" x14ac:dyDescent="0.2">
      <c r="A8729" s="2" t="s">
        <v>1161</v>
      </c>
      <c r="B8729" s="2" t="s">
        <v>1162</v>
      </c>
      <c r="C8729" s="2" t="s">
        <v>1163</v>
      </c>
      <c r="D8729" s="2" t="s">
        <v>1008</v>
      </c>
      <c r="E8729" s="2" t="s">
        <v>131</v>
      </c>
      <c r="F8729" s="2" t="s">
        <v>19</v>
      </c>
      <c r="G8729" s="24">
        <v>174</v>
      </c>
      <c r="H8729" s="25" t="s">
        <v>2</v>
      </c>
      <c r="I8729" s="29">
        <v>38826.25</v>
      </c>
      <c r="J8729" s="31" t="s">
        <v>141</v>
      </c>
      <c r="K8729" s="21" t="s">
        <v>345</v>
      </c>
      <c r="L8729" s="32" t="s">
        <v>1293</v>
      </c>
    </row>
    <row r="8730" spans="1:12" x14ac:dyDescent="0.2">
      <c r="A8730" s="2" t="s">
        <v>1161</v>
      </c>
      <c r="B8730" s="2" t="s">
        <v>1162</v>
      </c>
      <c r="C8730" s="2" t="s">
        <v>1164</v>
      </c>
      <c r="D8730" s="2" t="s">
        <v>1008</v>
      </c>
      <c r="E8730" s="2" t="s">
        <v>1165</v>
      </c>
      <c r="F8730" s="2" t="s">
        <v>19</v>
      </c>
      <c r="G8730" s="24">
        <v>174</v>
      </c>
      <c r="H8730" s="25" t="s">
        <v>2</v>
      </c>
      <c r="I8730" s="29">
        <v>39171.25</v>
      </c>
      <c r="J8730" s="31" t="s">
        <v>1236</v>
      </c>
      <c r="K8730" s="21" t="s">
        <v>394</v>
      </c>
      <c r="L8730" s="32" t="s">
        <v>1293</v>
      </c>
    </row>
    <row r="8731" spans="1:12" x14ac:dyDescent="0.2">
      <c r="A8731" s="2" t="s">
        <v>1161</v>
      </c>
      <c r="B8731" s="2" t="s">
        <v>1162</v>
      </c>
      <c r="C8731" s="2" t="s">
        <v>1166</v>
      </c>
      <c r="D8731" s="2" t="s">
        <v>1008</v>
      </c>
      <c r="E8731" s="2" t="s">
        <v>1167</v>
      </c>
      <c r="F8731" s="2" t="s">
        <v>19</v>
      </c>
      <c r="G8731" s="24">
        <v>174</v>
      </c>
      <c r="H8731" s="25" t="s">
        <v>2</v>
      </c>
      <c r="I8731" s="29">
        <v>39171.25</v>
      </c>
      <c r="J8731" s="31" t="s">
        <v>1237</v>
      </c>
      <c r="K8731" s="21" t="s">
        <v>1046</v>
      </c>
      <c r="L8731" s="32" t="s">
        <v>1293</v>
      </c>
    </row>
    <row r="8732" spans="1:12" x14ac:dyDescent="0.2">
      <c r="A8732" s="2" t="s">
        <v>1161</v>
      </c>
      <c r="B8732" s="2" t="s">
        <v>1162</v>
      </c>
      <c r="C8732" s="2" t="s">
        <v>1163</v>
      </c>
      <c r="D8732" s="2" t="s">
        <v>1008</v>
      </c>
      <c r="E8732" s="2" t="s">
        <v>18</v>
      </c>
      <c r="F8732" s="2" t="s">
        <v>19</v>
      </c>
      <c r="G8732" s="24">
        <v>174</v>
      </c>
      <c r="H8732" s="25" t="s">
        <v>2</v>
      </c>
      <c r="I8732" s="29">
        <v>41090.44</v>
      </c>
      <c r="J8732" s="31" t="s">
        <v>141</v>
      </c>
      <c r="K8732" s="21">
        <v>68</v>
      </c>
      <c r="L8732" s="32" t="s">
        <v>1293</v>
      </c>
    </row>
    <row r="8733" spans="1:12" x14ac:dyDescent="0.2">
      <c r="A8733" s="2" t="s">
        <v>1161</v>
      </c>
      <c r="B8733" s="2" t="s">
        <v>1162</v>
      </c>
      <c r="C8733" s="2" t="s">
        <v>1164</v>
      </c>
      <c r="D8733" s="2" t="s">
        <v>1008</v>
      </c>
      <c r="E8733" s="2" t="s">
        <v>1168</v>
      </c>
      <c r="F8733" s="2" t="s">
        <v>19</v>
      </c>
      <c r="G8733" s="24">
        <v>174</v>
      </c>
      <c r="H8733" s="25" t="s">
        <v>2</v>
      </c>
      <c r="I8733" s="29">
        <v>41370.44</v>
      </c>
      <c r="J8733" s="31" t="s">
        <v>1236</v>
      </c>
      <c r="K8733" s="21">
        <v>69</v>
      </c>
      <c r="L8733" s="32" t="s">
        <v>1293</v>
      </c>
    </row>
    <row r="8734" spans="1:12" x14ac:dyDescent="0.2">
      <c r="A8734" s="2" t="s">
        <v>1161</v>
      </c>
      <c r="B8734" s="2" t="s">
        <v>1162</v>
      </c>
      <c r="C8734" s="2" t="s">
        <v>1166</v>
      </c>
      <c r="D8734" s="2" t="s">
        <v>1008</v>
      </c>
      <c r="E8734" s="2" t="s">
        <v>1169</v>
      </c>
      <c r="F8734" s="2" t="s">
        <v>19</v>
      </c>
      <c r="G8734" s="24">
        <v>174</v>
      </c>
      <c r="H8734" s="25" t="s">
        <v>2</v>
      </c>
      <c r="I8734" s="29">
        <v>41370.44</v>
      </c>
      <c r="J8734" s="31" t="s">
        <v>1237</v>
      </c>
      <c r="K8734" s="21">
        <v>73</v>
      </c>
      <c r="L8734" s="32" t="s">
        <v>1293</v>
      </c>
    </row>
    <row r="8735" spans="1:12" x14ac:dyDescent="0.2">
      <c r="A8735" s="2" t="s">
        <v>1161</v>
      </c>
      <c r="B8735" s="2" t="s">
        <v>1170</v>
      </c>
      <c r="C8735" s="2" t="s">
        <v>1163</v>
      </c>
      <c r="D8735" s="2" t="s">
        <v>1008</v>
      </c>
      <c r="E8735" s="2" t="s">
        <v>131</v>
      </c>
      <c r="F8735" s="2" t="s">
        <v>132</v>
      </c>
      <c r="G8735" s="24">
        <v>196</v>
      </c>
      <c r="H8735" s="25" t="s">
        <v>2</v>
      </c>
      <c r="I8735" s="29">
        <v>41732.42</v>
      </c>
      <c r="J8735" s="31" t="s">
        <v>896</v>
      </c>
      <c r="K8735" s="21" t="s">
        <v>1238</v>
      </c>
      <c r="L8735" s="32" t="s">
        <v>1293</v>
      </c>
    </row>
    <row r="8736" spans="1:12" x14ac:dyDescent="0.2">
      <c r="A8736" s="2" t="s">
        <v>1161</v>
      </c>
      <c r="B8736" s="2" t="s">
        <v>1170</v>
      </c>
      <c r="C8736" s="2" t="s">
        <v>1164</v>
      </c>
      <c r="D8736" s="2" t="s">
        <v>1008</v>
      </c>
      <c r="E8736" s="2" t="s">
        <v>1165</v>
      </c>
      <c r="F8736" s="2" t="s">
        <v>132</v>
      </c>
      <c r="G8736" s="24">
        <v>196</v>
      </c>
      <c r="H8736" s="25" t="s">
        <v>2</v>
      </c>
      <c r="I8736" s="29">
        <v>42077.42</v>
      </c>
      <c r="J8736" s="31" t="s">
        <v>901</v>
      </c>
      <c r="K8736" s="21" t="s">
        <v>198</v>
      </c>
      <c r="L8736" s="32" t="s">
        <v>1293</v>
      </c>
    </row>
    <row r="8737" spans="1:12" x14ac:dyDescent="0.2">
      <c r="A8737" s="2" t="s">
        <v>1161</v>
      </c>
      <c r="B8737" s="2" t="s">
        <v>1170</v>
      </c>
      <c r="C8737" s="2" t="s">
        <v>1166</v>
      </c>
      <c r="D8737" s="2" t="s">
        <v>1008</v>
      </c>
      <c r="E8737" s="2" t="s">
        <v>1167</v>
      </c>
      <c r="F8737" s="2" t="s">
        <v>132</v>
      </c>
      <c r="G8737" s="24">
        <v>196</v>
      </c>
      <c r="H8737" s="25" t="s">
        <v>2</v>
      </c>
      <c r="I8737" s="29">
        <v>41715.440000000002</v>
      </c>
      <c r="J8737" s="31" t="s">
        <v>1239</v>
      </c>
      <c r="K8737" s="21" t="s">
        <v>1240</v>
      </c>
      <c r="L8737" s="32" t="s">
        <v>1293</v>
      </c>
    </row>
    <row r="8738" spans="1:12" x14ac:dyDescent="0.2">
      <c r="A8738" s="2" t="s">
        <v>1161</v>
      </c>
      <c r="B8738" s="2" t="s">
        <v>1170</v>
      </c>
      <c r="C8738" s="2" t="s">
        <v>1152</v>
      </c>
      <c r="D8738" s="2" t="s">
        <v>1008</v>
      </c>
      <c r="E8738" s="2" t="s">
        <v>131</v>
      </c>
      <c r="F8738" s="2" t="s">
        <v>132</v>
      </c>
      <c r="G8738" s="24">
        <v>199</v>
      </c>
      <c r="H8738" s="25" t="s">
        <v>2</v>
      </c>
      <c r="I8738" s="29">
        <v>42599.59</v>
      </c>
      <c r="J8738" s="31" t="s">
        <v>898</v>
      </c>
      <c r="K8738" s="21" t="s">
        <v>1238</v>
      </c>
      <c r="L8738" s="32" t="s">
        <v>1293</v>
      </c>
    </row>
    <row r="8739" spans="1:12" x14ac:dyDescent="0.2">
      <c r="A8739" s="2" t="s">
        <v>1161</v>
      </c>
      <c r="B8739" s="2" t="s">
        <v>1170</v>
      </c>
      <c r="C8739" s="2" t="s">
        <v>1171</v>
      </c>
      <c r="D8739" s="2" t="s">
        <v>1008</v>
      </c>
      <c r="E8739" s="2" t="s">
        <v>1165</v>
      </c>
      <c r="F8739" s="2" t="s">
        <v>132</v>
      </c>
      <c r="G8739" s="24">
        <v>199</v>
      </c>
      <c r="H8739" s="25" t="s">
        <v>2</v>
      </c>
      <c r="I8739" s="29">
        <v>42944.59</v>
      </c>
      <c r="J8739" s="31" t="s">
        <v>1241</v>
      </c>
      <c r="K8739" s="21" t="s">
        <v>198</v>
      </c>
      <c r="L8739" s="32" t="s">
        <v>1293</v>
      </c>
    </row>
    <row r="8740" spans="1:12" x14ac:dyDescent="0.2">
      <c r="A8740" s="2" t="s">
        <v>1161</v>
      </c>
      <c r="B8740" s="2" t="s">
        <v>1170</v>
      </c>
      <c r="C8740" s="2" t="s">
        <v>1172</v>
      </c>
      <c r="D8740" s="2" t="s">
        <v>1008</v>
      </c>
      <c r="E8740" s="2" t="s">
        <v>1167</v>
      </c>
      <c r="F8740" s="2" t="s">
        <v>132</v>
      </c>
      <c r="G8740" s="24">
        <v>199</v>
      </c>
      <c r="H8740" s="25" t="s">
        <v>2</v>
      </c>
      <c r="I8740" s="29">
        <v>42944.59</v>
      </c>
      <c r="J8740" s="31" t="s">
        <v>1242</v>
      </c>
      <c r="K8740" s="21" t="s">
        <v>1240</v>
      </c>
      <c r="L8740" s="32" t="s">
        <v>1293</v>
      </c>
    </row>
    <row r="8741" spans="1:12" x14ac:dyDescent="0.2">
      <c r="A8741" s="2" t="s">
        <v>1161</v>
      </c>
      <c r="B8741" s="2" t="s">
        <v>1170</v>
      </c>
      <c r="C8741" s="2" t="s">
        <v>1163</v>
      </c>
      <c r="D8741" s="2" t="s">
        <v>1008</v>
      </c>
      <c r="E8741" s="2" t="s">
        <v>18</v>
      </c>
      <c r="F8741" s="2" t="s">
        <v>132</v>
      </c>
      <c r="G8741" s="24">
        <v>196</v>
      </c>
      <c r="H8741" s="25" t="s">
        <v>2</v>
      </c>
      <c r="I8741" s="29">
        <v>44007.47</v>
      </c>
      <c r="J8741" s="31" t="s">
        <v>896</v>
      </c>
      <c r="K8741" s="21">
        <v>75</v>
      </c>
      <c r="L8741" s="32" t="s">
        <v>1293</v>
      </c>
    </row>
    <row r="8742" spans="1:12" x14ac:dyDescent="0.2">
      <c r="A8742" s="2" t="s">
        <v>1161</v>
      </c>
      <c r="B8742" s="2" t="s">
        <v>1170</v>
      </c>
      <c r="C8742" s="2" t="s">
        <v>1164</v>
      </c>
      <c r="D8742" s="2" t="s">
        <v>1008</v>
      </c>
      <c r="E8742" s="2" t="s">
        <v>1168</v>
      </c>
      <c r="F8742" s="2" t="s">
        <v>132</v>
      </c>
      <c r="G8742" s="24">
        <v>196</v>
      </c>
      <c r="H8742" s="25" t="s">
        <v>2</v>
      </c>
      <c r="I8742" s="29">
        <v>44287.47</v>
      </c>
      <c r="J8742" s="31" t="s">
        <v>901</v>
      </c>
      <c r="K8742" s="21">
        <v>77</v>
      </c>
      <c r="L8742" s="32" t="s">
        <v>1293</v>
      </c>
    </row>
    <row r="8743" spans="1:12" x14ac:dyDescent="0.2">
      <c r="A8743" s="2" t="s">
        <v>1161</v>
      </c>
      <c r="B8743" s="2" t="s">
        <v>1170</v>
      </c>
      <c r="C8743" s="2" t="s">
        <v>1166</v>
      </c>
      <c r="D8743" s="2" t="s">
        <v>1008</v>
      </c>
      <c r="E8743" s="2" t="s">
        <v>1169</v>
      </c>
      <c r="F8743" s="2" t="s">
        <v>132</v>
      </c>
      <c r="G8743" s="24">
        <v>196</v>
      </c>
      <c r="H8743" s="25" t="s">
        <v>2</v>
      </c>
      <c r="I8743" s="29">
        <v>44287.47</v>
      </c>
      <c r="J8743" s="31" t="s">
        <v>1239</v>
      </c>
      <c r="K8743" s="21">
        <v>79</v>
      </c>
      <c r="L8743" s="32" t="s">
        <v>1293</v>
      </c>
    </row>
    <row r="8744" spans="1:12" x14ac:dyDescent="0.2">
      <c r="A8744" s="2" t="s">
        <v>1161</v>
      </c>
      <c r="B8744" s="2" t="s">
        <v>1170</v>
      </c>
      <c r="C8744" s="2" t="s">
        <v>1152</v>
      </c>
      <c r="D8744" s="2" t="s">
        <v>1008</v>
      </c>
      <c r="E8744" s="2" t="s">
        <v>18</v>
      </c>
      <c r="F8744" s="2" t="s">
        <v>132</v>
      </c>
      <c r="G8744" s="24">
        <v>199</v>
      </c>
      <c r="H8744" s="25" t="s">
        <v>2</v>
      </c>
      <c r="I8744" s="29">
        <v>44747.86</v>
      </c>
      <c r="J8744" s="31" t="s">
        <v>898</v>
      </c>
      <c r="K8744" s="21">
        <v>76</v>
      </c>
      <c r="L8744" s="32" t="s">
        <v>1293</v>
      </c>
    </row>
    <row r="8745" spans="1:12" x14ac:dyDescent="0.2">
      <c r="A8745" s="2" t="s">
        <v>1161</v>
      </c>
      <c r="B8745" s="2" t="s">
        <v>1170</v>
      </c>
      <c r="C8745" s="2" t="s">
        <v>1171</v>
      </c>
      <c r="D8745" s="2" t="s">
        <v>1008</v>
      </c>
      <c r="E8745" s="2" t="s">
        <v>1168</v>
      </c>
      <c r="F8745" s="2" t="s">
        <v>132</v>
      </c>
      <c r="G8745" s="24">
        <v>199</v>
      </c>
      <c r="H8745" s="25" t="s">
        <v>2</v>
      </c>
      <c r="I8745" s="29">
        <v>45027.86</v>
      </c>
      <c r="J8745" s="31" t="s">
        <v>1241</v>
      </c>
      <c r="K8745" s="21">
        <v>78</v>
      </c>
      <c r="L8745" s="32" t="s">
        <v>1293</v>
      </c>
    </row>
    <row r="8746" spans="1:12" x14ac:dyDescent="0.2">
      <c r="A8746" s="2" t="s">
        <v>1161</v>
      </c>
      <c r="B8746" s="2" t="s">
        <v>1170</v>
      </c>
      <c r="C8746" s="2" t="s">
        <v>1172</v>
      </c>
      <c r="D8746" s="2" t="s">
        <v>1008</v>
      </c>
      <c r="E8746" s="2" t="s">
        <v>1169</v>
      </c>
      <c r="F8746" s="2" t="s">
        <v>132</v>
      </c>
      <c r="G8746" s="24">
        <v>199</v>
      </c>
      <c r="H8746" s="25" t="s">
        <v>2</v>
      </c>
      <c r="I8746" s="29">
        <v>45027.86</v>
      </c>
      <c r="J8746" s="31" t="s">
        <v>1242</v>
      </c>
      <c r="K8746" s="21">
        <v>80</v>
      </c>
      <c r="L8746" s="32" t="s">
        <v>1293</v>
      </c>
    </row>
    <row r="8747" spans="1:12" x14ac:dyDescent="0.2">
      <c r="A8747" s="2" t="s">
        <v>1161</v>
      </c>
      <c r="B8747" s="2" t="s">
        <v>1173</v>
      </c>
      <c r="C8747" s="2" t="s">
        <v>1163</v>
      </c>
      <c r="D8747" s="2" t="s">
        <v>1157</v>
      </c>
      <c r="E8747" s="2" t="s">
        <v>18</v>
      </c>
      <c r="F8747" s="2" t="s">
        <v>132</v>
      </c>
      <c r="G8747" s="24">
        <v>194</v>
      </c>
      <c r="H8747" s="25" t="s">
        <v>2</v>
      </c>
      <c r="I8747" s="29">
        <v>47949.41</v>
      </c>
      <c r="J8747" s="31" t="s">
        <v>160</v>
      </c>
      <c r="K8747" s="21">
        <v>75</v>
      </c>
      <c r="L8747" s="32" t="s">
        <v>1293</v>
      </c>
    </row>
    <row r="8748" spans="1:12" x14ac:dyDescent="0.2">
      <c r="A8748" s="2" t="s">
        <v>1161</v>
      </c>
      <c r="B8748" s="2" t="s">
        <v>1173</v>
      </c>
      <c r="C8748" s="2" t="s">
        <v>1164</v>
      </c>
      <c r="D8748" s="2" t="s">
        <v>1157</v>
      </c>
      <c r="E8748" s="2" t="s">
        <v>1168</v>
      </c>
      <c r="F8748" s="2" t="s">
        <v>132</v>
      </c>
      <c r="G8748" s="24">
        <v>194</v>
      </c>
      <c r="H8748" s="25" t="s">
        <v>2</v>
      </c>
      <c r="I8748" s="29">
        <v>48229.41</v>
      </c>
      <c r="J8748" s="31" t="s">
        <v>1243</v>
      </c>
      <c r="K8748" s="21">
        <v>77</v>
      </c>
      <c r="L8748" s="32" t="s">
        <v>1293</v>
      </c>
    </row>
    <row r="8749" spans="1:12" x14ac:dyDescent="0.2">
      <c r="A8749" s="2" t="s">
        <v>1161</v>
      </c>
      <c r="B8749" s="2" t="s">
        <v>1173</v>
      </c>
      <c r="C8749" s="2" t="s">
        <v>1166</v>
      </c>
      <c r="D8749" s="2" t="s">
        <v>1157</v>
      </c>
      <c r="E8749" s="2" t="s">
        <v>1169</v>
      </c>
      <c r="F8749" s="2" t="s">
        <v>132</v>
      </c>
      <c r="G8749" s="24">
        <v>194</v>
      </c>
      <c r="H8749" s="25" t="s">
        <v>2</v>
      </c>
      <c r="I8749" s="29">
        <v>48229.41</v>
      </c>
      <c r="J8749" s="31" t="s">
        <v>1244</v>
      </c>
      <c r="K8749" s="21">
        <v>79</v>
      </c>
      <c r="L8749" s="32" t="s">
        <v>1293</v>
      </c>
    </row>
    <row r="8750" spans="1:12" x14ac:dyDescent="0.2">
      <c r="A8750" s="2" t="s">
        <v>1161</v>
      </c>
      <c r="B8750" s="2" t="s">
        <v>1173</v>
      </c>
      <c r="C8750" s="2" t="s">
        <v>1152</v>
      </c>
      <c r="D8750" s="2" t="s">
        <v>1157</v>
      </c>
      <c r="E8750" s="2" t="s">
        <v>18</v>
      </c>
      <c r="F8750" s="2" t="s">
        <v>132</v>
      </c>
      <c r="G8750" s="24">
        <v>195</v>
      </c>
      <c r="H8750" s="25" t="s">
        <v>2</v>
      </c>
      <c r="I8750" s="29">
        <v>48541.96</v>
      </c>
      <c r="J8750" s="31" t="s">
        <v>161</v>
      </c>
      <c r="K8750" s="21">
        <v>76</v>
      </c>
      <c r="L8750" s="32" t="s">
        <v>1293</v>
      </c>
    </row>
    <row r="8751" spans="1:12" x14ac:dyDescent="0.2">
      <c r="A8751" s="2" t="s">
        <v>1161</v>
      </c>
      <c r="B8751" s="2" t="s">
        <v>1173</v>
      </c>
      <c r="C8751" s="2" t="s">
        <v>1171</v>
      </c>
      <c r="D8751" s="2" t="s">
        <v>1157</v>
      </c>
      <c r="E8751" s="2" t="s">
        <v>1168</v>
      </c>
      <c r="F8751" s="2" t="s">
        <v>132</v>
      </c>
      <c r="G8751" s="24">
        <v>195</v>
      </c>
      <c r="H8751" s="25" t="s">
        <v>2</v>
      </c>
      <c r="I8751" s="29">
        <v>48821.96</v>
      </c>
      <c r="J8751" s="31" t="s">
        <v>1245</v>
      </c>
      <c r="K8751" s="21">
        <v>78</v>
      </c>
      <c r="L8751" s="32" t="s">
        <v>1293</v>
      </c>
    </row>
    <row r="8752" spans="1:12" x14ac:dyDescent="0.2">
      <c r="A8752" s="2" t="s">
        <v>1161</v>
      </c>
      <c r="B8752" s="2" t="s">
        <v>1173</v>
      </c>
      <c r="C8752" s="2" t="s">
        <v>1172</v>
      </c>
      <c r="D8752" s="2" t="s">
        <v>1157</v>
      </c>
      <c r="E8752" s="2" t="s">
        <v>1169</v>
      </c>
      <c r="F8752" s="2" t="s">
        <v>132</v>
      </c>
      <c r="G8752" s="24">
        <v>195</v>
      </c>
      <c r="H8752" s="25" t="s">
        <v>2</v>
      </c>
      <c r="I8752" s="29">
        <v>48821.96</v>
      </c>
      <c r="J8752" s="31" t="s">
        <v>1246</v>
      </c>
      <c r="K8752" s="21">
        <v>80</v>
      </c>
      <c r="L8752" s="32" t="s">
        <v>1293</v>
      </c>
    </row>
    <row r="8753" spans="1:12" x14ac:dyDescent="0.2">
      <c r="A8753" s="2" t="s">
        <v>1161</v>
      </c>
      <c r="B8753" s="2" t="s">
        <v>1170</v>
      </c>
      <c r="C8753" s="2" t="s">
        <v>1166</v>
      </c>
      <c r="D8753" s="2" t="s">
        <v>1008</v>
      </c>
      <c r="E8753" s="2" t="s">
        <v>1159</v>
      </c>
      <c r="F8753" s="2" t="s">
        <v>132</v>
      </c>
      <c r="G8753" s="24">
        <v>195</v>
      </c>
      <c r="H8753" s="25" t="s">
        <v>2</v>
      </c>
      <c r="I8753" s="29">
        <v>45616.52</v>
      </c>
      <c r="J8753" s="31" t="s">
        <v>903</v>
      </c>
      <c r="K8753" s="21" t="s">
        <v>167</v>
      </c>
      <c r="L8753" s="32" t="s">
        <v>1293</v>
      </c>
    </row>
    <row r="8754" spans="1:12" x14ac:dyDescent="0.2">
      <c r="A8754" s="2" t="s">
        <v>1161</v>
      </c>
      <c r="B8754" s="2" t="s">
        <v>1170</v>
      </c>
      <c r="C8754" s="2" t="s">
        <v>1172</v>
      </c>
      <c r="D8754" s="2" t="s">
        <v>1008</v>
      </c>
      <c r="E8754" s="2" t="s">
        <v>1159</v>
      </c>
      <c r="F8754" s="2" t="s">
        <v>132</v>
      </c>
      <c r="G8754" s="24">
        <v>200</v>
      </c>
      <c r="H8754" s="25" t="s">
        <v>2</v>
      </c>
      <c r="I8754" s="29">
        <v>46936.85</v>
      </c>
      <c r="J8754" s="31" t="s">
        <v>904</v>
      </c>
      <c r="K8754" s="21">
        <v>46</v>
      </c>
      <c r="L8754" s="32" t="s">
        <v>1293</v>
      </c>
    </row>
    <row r="8755" spans="1:12" x14ac:dyDescent="0.2">
      <c r="A8755" s="2" t="s">
        <v>1161</v>
      </c>
      <c r="B8755" s="2" t="s">
        <v>1173</v>
      </c>
      <c r="C8755" s="2" t="s">
        <v>1166</v>
      </c>
      <c r="D8755" s="2" t="s">
        <v>1157</v>
      </c>
      <c r="E8755" s="2" t="s">
        <v>1159</v>
      </c>
      <c r="F8755" s="2" t="s">
        <v>132</v>
      </c>
      <c r="G8755" s="24">
        <v>191</v>
      </c>
      <c r="H8755" s="25" t="s">
        <v>2</v>
      </c>
      <c r="I8755" s="29">
        <v>49413.73</v>
      </c>
      <c r="J8755" s="31" t="s">
        <v>176</v>
      </c>
      <c r="K8755" s="21" t="s">
        <v>167</v>
      </c>
      <c r="L8755" s="32" t="s">
        <v>1293</v>
      </c>
    </row>
    <row r="8756" spans="1:12" x14ac:dyDescent="0.2">
      <c r="A8756" s="2" t="s">
        <v>1161</v>
      </c>
      <c r="B8756" s="2" t="s">
        <v>1173</v>
      </c>
      <c r="C8756" s="2" t="s">
        <v>1172</v>
      </c>
      <c r="D8756" s="2" t="s">
        <v>1157</v>
      </c>
      <c r="E8756" s="2" t="s">
        <v>1159</v>
      </c>
      <c r="F8756" s="2" t="s">
        <v>132</v>
      </c>
      <c r="G8756" s="24">
        <v>198</v>
      </c>
      <c r="H8756" s="25" t="s">
        <v>2</v>
      </c>
      <c r="I8756" s="29">
        <v>50779.86</v>
      </c>
      <c r="J8756" s="31" t="s">
        <v>177</v>
      </c>
      <c r="K8756" s="21">
        <v>46</v>
      </c>
      <c r="L8756" s="32" t="s">
        <v>1293</v>
      </c>
    </row>
    <row r="8757" spans="1:12" x14ac:dyDescent="0.2">
      <c r="A8757" s="2" t="s">
        <v>1174</v>
      </c>
      <c r="B8757" s="2" t="s">
        <v>1175</v>
      </c>
      <c r="C8757" s="2" t="s">
        <v>1150</v>
      </c>
      <c r="D8757" s="2" t="s">
        <v>1008</v>
      </c>
      <c r="E8757" s="2" t="s">
        <v>308</v>
      </c>
      <c r="F8757" s="2" t="s">
        <v>19</v>
      </c>
      <c r="G8757" s="24">
        <v>145</v>
      </c>
      <c r="H8757" s="25" t="s">
        <v>0</v>
      </c>
      <c r="I8757" s="29">
        <v>26540.26</v>
      </c>
      <c r="J8757" s="31" t="s">
        <v>309</v>
      </c>
      <c r="K8757" s="21" t="s">
        <v>1247</v>
      </c>
      <c r="L8757" s="32" t="s">
        <v>1293</v>
      </c>
    </row>
    <row r="8758" spans="1:12" x14ac:dyDescent="0.2">
      <c r="A8758" s="2" t="s">
        <v>1174</v>
      </c>
      <c r="B8758" s="2" t="s">
        <v>1175</v>
      </c>
      <c r="C8758" s="2" t="s">
        <v>1176</v>
      </c>
      <c r="D8758" s="2" t="s">
        <v>1008</v>
      </c>
      <c r="E8758" s="2" t="s">
        <v>1177</v>
      </c>
      <c r="F8758" s="2" t="s">
        <v>19</v>
      </c>
      <c r="G8758" s="24">
        <v>146</v>
      </c>
      <c r="H8758" s="25" t="s">
        <v>0</v>
      </c>
      <c r="I8758" s="29">
        <v>26841.26</v>
      </c>
      <c r="J8758" s="31" t="s">
        <v>1248</v>
      </c>
      <c r="K8758" s="21">
        <v>29</v>
      </c>
      <c r="L8758" s="32" t="s">
        <v>1293</v>
      </c>
    </row>
    <row r="8759" spans="1:12" x14ac:dyDescent="0.2">
      <c r="A8759" s="2" t="s">
        <v>1174</v>
      </c>
      <c r="B8759" s="2" t="s">
        <v>1175</v>
      </c>
      <c r="C8759" s="2" t="s">
        <v>1178</v>
      </c>
      <c r="D8759" s="2" t="s">
        <v>1008</v>
      </c>
      <c r="E8759" s="2" t="s">
        <v>1179</v>
      </c>
      <c r="F8759" s="2" t="s">
        <v>19</v>
      </c>
      <c r="G8759" s="24">
        <v>146</v>
      </c>
      <c r="H8759" s="25" t="s">
        <v>0</v>
      </c>
      <c r="I8759" s="29">
        <v>26540.26</v>
      </c>
      <c r="J8759" s="31" t="s">
        <v>309</v>
      </c>
      <c r="K8759" s="21" t="s">
        <v>167</v>
      </c>
      <c r="L8759" s="32" t="s">
        <v>1293</v>
      </c>
    </row>
    <row r="8760" spans="1:12" x14ac:dyDescent="0.2">
      <c r="A8760" s="2" t="s">
        <v>1174</v>
      </c>
      <c r="B8760" s="2" t="s">
        <v>1175</v>
      </c>
      <c r="C8760" s="2" t="s">
        <v>1180</v>
      </c>
      <c r="D8760" s="2" t="s">
        <v>1008</v>
      </c>
      <c r="E8760" s="2" t="s">
        <v>1181</v>
      </c>
      <c r="F8760" s="2" t="s">
        <v>19</v>
      </c>
      <c r="G8760" s="24">
        <v>147</v>
      </c>
      <c r="H8760" s="25" t="s">
        <v>0</v>
      </c>
      <c r="I8760" s="29">
        <v>26841.26</v>
      </c>
      <c r="J8760" s="31" t="s">
        <v>1248</v>
      </c>
      <c r="K8760" s="21" t="s">
        <v>235</v>
      </c>
      <c r="L8760" s="32" t="s">
        <v>1293</v>
      </c>
    </row>
    <row r="8761" spans="1:12" x14ac:dyDescent="0.2">
      <c r="A8761" s="2" t="s">
        <v>1174</v>
      </c>
      <c r="B8761" s="2" t="s">
        <v>1175</v>
      </c>
      <c r="C8761" s="2" t="s">
        <v>1182</v>
      </c>
      <c r="D8761" s="2" t="s">
        <v>1008</v>
      </c>
      <c r="E8761" s="2" t="s">
        <v>308</v>
      </c>
      <c r="F8761" s="2" t="s">
        <v>19</v>
      </c>
      <c r="G8761" s="24">
        <v>147</v>
      </c>
      <c r="H8761" s="25" t="s">
        <v>0</v>
      </c>
      <c r="I8761" s="29">
        <v>27527.67</v>
      </c>
      <c r="J8761" s="31" t="s">
        <v>1249</v>
      </c>
      <c r="K8761" s="21" t="s">
        <v>1250</v>
      </c>
      <c r="L8761" s="32" t="s">
        <v>1293</v>
      </c>
    </row>
    <row r="8762" spans="1:12" x14ac:dyDescent="0.2">
      <c r="A8762" s="2" t="s">
        <v>1174</v>
      </c>
      <c r="B8762" s="2" t="s">
        <v>1175</v>
      </c>
      <c r="C8762" s="2" t="s">
        <v>1158</v>
      </c>
      <c r="D8762" s="2" t="s">
        <v>1008</v>
      </c>
      <c r="E8762" s="2" t="s">
        <v>1179</v>
      </c>
      <c r="F8762" s="2" t="s">
        <v>19</v>
      </c>
      <c r="G8762" s="24">
        <v>148</v>
      </c>
      <c r="H8762" s="25" t="s">
        <v>0</v>
      </c>
      <c r="I8762" s="29">
        <v>27527.67</v>
      </c>
      <c r="J8762" s="31" t="s">
        <v>1249</v>
      </c>
      <c r="K8762" s="21" t="s">
        <v>492</v>
      </c>
      <c r="L8762" s="32" t="s">
        <v>1293</v>
      </c>
    </row>
    <row r="8763" spans="1:12" x14ac:dyDescent="0.2">
      <c r="A8763" s="2" t="s">
        <v>1174</v>
      </c>
      <c r="B8763" s="2" t="s">
        <v>1175</v>
      </c>
      <c r="C8763" s="2" t="s">
        <v>1176</v>
      </c>
      <c r="D8763" s="2" t="s">
        <v>1008</v>
      </c>
      <c r="E8763" s="2" t="s">
        <v>312</v>
      </c>
      <c r="F8763" s="2" t="s">
        <v>19</v>
      </c>
      <c r="G8763" s="24">
        <v>146</v>
      </c>
      <c r="H8763" s="25" t="s">
        <v>0</v>
      </c>
      <c r="I8763" s="29">
        <v>27955.17</v>
      </c>
      <c r="J8763" s="31" t="s">
        <v>313</v>
      </c>
      <c r="K8763" s="21" t="s">
        <v>1251</v>
      </c>
      <c r="L8763" s="32" t="s">
        <v>1293</v>
      </c>
    </row>
    <row r="8764" spans="1:12" x14ac:dyDescent="0.2">
      <c r="A8764" s="2" t="s">
        <v>1174</v>
      </c>
      <c r="B8764" s="2" t="s">
        <v>1175</v>
      </c>
      <c r="C8764" s="2" t="s">
        <v>1176</v>
      </c>
      <c r="D8764" s="2" t="s">
        <v>1008</v>
      </c>
      <c r="E8764" s="2" t="s">
        <v>1183</v>
      </c>
      <c r="F8764" s="2" t="s">
        <v>19</v>
      </c>
      <c r="G8764" s="24">
        <v>148</v>
      </c>
      <c r="H8764" s="25" t="s">
        <v>0</v>
      </c>
      <c r="I8764" s="29">
        <v>29080.17</v>
      </c>
      <c r="J8764" s="31" t="s">
        <v>313</v>
      </c>
      <c r="K8764" s="21">
        <v>76</v>
      </c>
      <c r="L8764" s="32" t="s">
        <v>1293</v>
      </c>
    </row>
    <row r="8765" spans="1:12" x14ac:dyDescent="0.2">
      <c r="A8765" s="2" t="s">
        <v>1174</v>
      </c>
      <c r="B8765" s="2" t="s">
        <v>1175</v>
      </c>
      <c r="C8765" s="2" t="s">
        <v>1176</v>
      </c>
      <c r="D8765" s="2" t="s">
        <v>1008</v>
      </c>
      <c r="E8765" s="2" t="s">
        <v>315</v>
      </c>
      <c r="F8765" s="2" t="s">
        <v>19</v>
      </c>
      <c r="G8765" s="24">
        <v>146</v>
      </c>
      <c r="H8765" s="25" t="s">
        <v>0</v>
      </c>
      <c r="I8765" s="29">
        <v>28370.17</v>
      </c>
      <c r="J8765" s="31" t="s">
        <v>313</v>
      </c>
      <c r="K8765" s="21" t="s">
        <v>1127</v>
      </c>
      <c r="L8765" s="32" t="s">
        <v>1293</v>
      </c>
    </row>
    <row r="8766" spans="1:12" x14ac:dyDescent="0.2">
      <c r="A8766" s="2" t="s">
        <v>1174</v>
      </c>
      <c r="B8766" s="2" t="s">
        <v>1175</v>
      </c>
      <c r="C8766" s="2" t="s">
        <v>1176</v>
      </c>
      <c r="D8766" s="2" t="s">
        <v>1008</v>
      </c>
      <c r="E8766" s="2" t="s">
        <v>1184</v>
      </c>
      <c r="F8766" s="2" t="s">
        <v>19</v>
      </c>
      <c r="G8766" s="24">
        <v>148</v>
      </c>
      <c r="H8766" s="25" t="s">
        <v>0</v>
      </c>
      <c r="I8766" s="29">
        <v>29495.17</v>
      </c>
      <c r="J8766" s="31" t="s">
        <v>313</v>
      </c>
      <c r="K8766" s="21">
        <v>77</v>
      </c>
      <c r="L8766" s="32" t="s">
        <v>1293</v>
      </c>
    </row>
    <row r="8767" spans="1:12" x14ac:dyDescent="0.2">
      <c r="A8767" s="2" t="s">
        <v>1174</v>
      </c>
      <c r="B8767" s="2" t="s">
        <v>1175</v>
      </c>
      <c r="C8767" s="2" t="s">
        <v>1180</v>
      </c>
      <c r="D8767" s="2" t="s">
        <v>1008</v>
      </c>
      <c r="E8767" s="2" t="s">
        <v>1185</v>
      </c>
      <c r="F8767" s="2" t="s">
        <v>19</v>
      </c>
      <c r="G8767" s="24">
        <v>147</v>
      </c>
      <c r="H8767" s="25" t="s">
        <v>0</v>
      </c>
      <c r="I8767" s="29">
        <v>27512.67</v>
      </c>
      <c r="J8767" s="31" t="s">
        <v>313</v>
      </c>
      <c r="K8767" s="21">
        <v>88</v>
      </c>
      <c r="L8767" s="32" t="s">
        <v>1293</v>
      </c>
    </row>
    <row r="8768" spans="1:12" x14ac:dyDescent="0.2">
      <c r="A8768" s="2" t="s">
        <v>1174</v>
      </c>
      <c r="B8768" s="2" t="s">
        <v>1175</v>
      </c>
      <c r="C8768" s="2" t="s">
        <v>1180</v>
      </c>
      <c r="D8768" s="2" t="s">
        <v>1008</v>
      </c>
      <c r="E8768" s="2" t="s">
        <v>1186</v>
      </c>
      <c r="F8768" s="2" t="s">
        <v>19</v>
      </c>
      <c r="G8768" s="24">
        <v>149</v>
      </c>
      <c r="H8768" s="25" t="s">
        <v>0</v>
      </c>
      <c r="I8768" s="29">
        <v>28637.67</v>
      </c>
      <c r="J8768" s="31" t="s">
        <v>313</v>
      </c>
      <c r="K8768" s="21" t="s">
        <v>1252</v>
      </c>
      <c r="L8768" s="32" t="s">
        <v>1293</v>
      </c>
    </row>
    <row r="8769" spans="1:12" x14ac:dyDescent="0.2">
      <c r="A8769" s="2" t="s">
        <v>1174</v>
      </c>
      <c r="B8769" s="2" t="s">
        <v>1175</v>
      </c>
      <c r="C8769" s="2" t="s">
        <v>1180</v>
      </c>
      <c r="D8769" s="2" t="s">
        <v>1008</v>
      </c>
      <c r="E8769" s="2" t="s">
        <v>1187</v>
      </c>
      <c r="F8769" s="2" t="s">
        <v>19</v>
      </c>
      <c r="G8769" s="24">
        <v>149</v>
      </c>
      <c r="H8769" s="25" t="s">
        <v>0</v>
      </c>
      <c r="I8769" s="29">
        <v>29052.67</v>
      </c>
      <c r="J8769" s="31" t="s">
        <v>313</v>
      </c>
      <c r="K8769" s="21" t="s">
        <v>1135</v>
      </c>
      <c r="L8769" s="32" t="s">
        <v>1293</v>
      </c>
    </row>
    <row r="8770" spans="1:12" x14ac:dyDescent="0.2">
      <c r="A8770" s="2" t="s">
        <v>1174</v>
      </c>
      <c r="B8770" s="2" t="s">
        <v>1175</v>
      </c>
      <c r="C8770" s="2" t="s">
        <v>1180</v>
      </c>
      <c r="D8770" s="2" t="s">
        <v>1008</v>
      </c>
      <c r="E8770" s="2" t="s">
        <v>1188</v>
      </c>
      <c r="F8770" s="2" t="s">
        <v>19</v>
      </c>
      <c r="G8770" s="24">
        <v>147</v>
      </c>
      <c r="H8770" s="25" t="s">
        <v>0</v>
      </c>
      <c r="I8770" s="29">
        <v>27927.67</v>
      </c>
      <c r="J8770" s="31" t="s">
        <v>313</v>
      </c>
      <c r="K8770" s="21" t="s">
        <v>1136</v>
      </c>
      <c r="L8770" s="32" t="s">
        <v>1293</v>
      </c>
    </row>
    <row r="8771" spans="1:12" x14ac:dyDescent="0.2">
      <c r="A8771" s="2" t="s">
        <v>1174</v>
      </c>
      <c r="B8771" s="2" t="s">
        <v>1175</v>
      </c>
      <c r="C8771" s="2" t="s">
        <v>1182</v>
      </c>
      <c r="D8771" s="2" t="s">
        <v>1008</v>
      </c>
      <c r="E8771" s="2" t="s">
        <v>312</v>
      </c>
      <c r="F8771" s="2" t="s">
        <v>19</v>
      </c>
      <c r="G8771" s="24">
        <v>147</v>
      </c>
      <c r="H8771" s="25" t="s">
        <v>0</v>
      </c>
      <c r="I8771" s="29">
        <v>28602.7</v>
      </c>
      <c r="J8771" s="31" t="s">
        <v>337</v>
      </c>
      <c r="K8771" s="21" t="s">
        <v>1253</v>
      </c>
      <c r="L8771" s="32" t="s">
        <v>1293</v>
      </c>
    </row>
    <row r="8772" spans="1:12" x14ac:dyDescent="0.2">
      <c r="A8772" s="2" t="s">
        <v>1174</v>
      </c>
      <c r="B8772" s="2" t="s">
        <v>1175</v>
      </c>
      <c r="C8772" s="2" t="s">
        <v>1182</v>
      </c>
      <c r="D8772" s="2" t="s">
        <v>1008</v>
      </c>
      <c r="E8772" s="2" t="s">
        <v>1183</v>
      </c>
      <c r="F8772" s="2" t="s">
        <v>19</v>
      </c>
      <c r="G8772" s="24">
        <v>151</v>
      </c>
      <c r="H8772" s="25" t="s">
        <v>0</v>
      </c>
      <c r="I8772" s="29">
        <v>29727.7</v>
      </c>
      <c r="J8772" s="31" t="s">
        <v>337</v>
      </c>
      <c r="K8772" s="21">
        <v>82</v>
      </c>
      <c r="L8772" s="32" t="s">
        <v>1293</v>
      </c>
    </row>
    <row r="8773" spans="1:12" x14ac:dyDescent="0.2">
      <c r="A8773" s="2" t="s">
        <v>1174</v>
      </c>
      <c r="B8773" s="2" t="s">
        <v>1175</v>
      </c>
      <c r="C8773" s="2" t="s">
        <v>1182</v>
      </c>
      <c r="D8773" s="2" t="s">
        <v>1008</v>
      </c>
      <c r="E8773" s="2" t="s">
        <v>315</v>
      </c>
      <c r="F8773" s="2" t="s">
        <v>19</v>
      </c>
      <c r="G8773" s="24">
        <v>147</v>
      </c>
      <c r="H8773" s="25" t="s">
        <v>0</v>
      </c>
      <c r="I8773" s="29">
        <v>29017.7</v>
      </c>
      <c r="J8773" s="31" t="s">
        <v>337</v>
      </c>
      <c r="K8773" s="21">
        <v>83</v>
      </c>
      <c r="L8773" s="32" t="s">
        <v>1293</v>
      </c>
    </row>
    <row r="8774" spans="1:12" x14ac:dyDescent="0.2">
      <c r="A8774" s="2" t="s">
        <v>1174</v>
      </c>
      <c r="B8774" s="2" t="s">
        <v>1175</v>
      </c>
      <c r="C8774" s="2" t="s">
        <v>1182</v>
      </c>
      <c r="D8774" s="2" t="s">
        <v>1008</v>
      </c>
      <c r="E8774" s="2" t="s">
        <v>1184</v>
      </c>
      <c r="F8774" s="2" t="s">
        <v>19</v>
      </c>
      <c r="G8774" s="24">
        <v>151</v>
      </c>
      <c r="H8774" s="25" t="s">
        <v>0</v>
      </c>
      <c r="I8774" s="29">
        <v>30142.7</v>
      </c>
      <c r="J8774" s="31" t="s">
        <v>337</v>
      </c>
      <c r="K8774" s="21">
        <v>84</v>
      </c>
      <c r="L8774" s="32" t="s">
        <v>1293</v>
      </c>
    </row>
    <row r="8775" spans="1:12" x14ac:dyDescent="0.2">
      <c r="A8775" s="2" t="s">
        <v>1174</v>
      </c>
      <c r="B8775" s="2" t="s">
        <v>1175</v>
      </c>
      <c r="C8775" s="2" t="s">
        <v>1158</v>
      </c>
      <c r="D8775" s="2" t="s">
        <v>1008</v>
      </c>
      <c r="E8775" s="2" t="s">
        <v>1185</v>
      </c>
      <c r="F8775" s="2" t="s">
        <v>19</v>
      </c>
      <c r="G8775" s="24">
        <v>148</v>
      </c>
      <c r="H8775" s="25" t="s">
        <v>0</v>
      </c>
      <c r="I8775" s="29">
        <v>28160.2</v>
      </c>
      <c r="J8775" s="31" t="s">
        <v>337</v>
      </c>
      <c r="K8775" s="21" t="s">
        <v>1081</v>
      </c>
      <c r="L8775" s="32" t="s">
        <v>1293</v>
      </c>
    </row>
    <row r="8776" spans="1:12" x14ac:dyDescent="0.2">
      <c r="A8776" s="2" t="s">
        <v>1174</v>
      </c>
      <c r="B8776" s="2" t="s">
        <v>1175</v>
      </c>
      <c r="C8776" s="2" t="s">
        <v>1158</v>
      </c>
      <c r="D8776" s="2" t="s">
        <v>1008</v>
      </c>
      <c r="E8776" s="2" t="s">
        <v>1186</v>
      </c>
      <c r="F8776" s="2" t="s">
        <v>19</v>
      </c>
      <c r="G8776" s="24">
        <v>151</v>
      </c>
      <c r="H8776" s="25" t="s">
        <v>0</v>
      </c>
      <c r="I8776" s="29">
        <v>29285.200000000001</v>
      </c>
      <c r="J8776" s="31" t="s">
        <v>337</v>
      </c>
      <c r="K8776" s="21" t="s">
        <v>986</v>
      </c>
      <c r="L8776" s="32" t="s">
        <v>1293</v>
      </c>
    </row>
    <row r="8777" spans="1:12" x14ac:dyDescent="0.2">
      <c r="A8777" s="2" t="s">
        <v>1174</v>
      </c>
      <c r="B8777" s="2" t="s">
        <v>1175</v>
      </c>
      <c r="C8777" s="2" t="s">
        <v>1158</v>
      </c>
      <c r="D8777" s="2" t="s">
        <v>1008</v>
      </c>
      <c r="E8777" s="2" t="s">
        <v>1187</v>
      </c>
      <c r="F8777" s="2" t="s">
        <v>19</v>
      </c>
      <c r="G8777" s="24">
        <v>151</v>
      </c>
      <c r="H8777" s="25" t="s">
        <v>0</v>
      </c>
      <c r="I8777" s="29">
        <v>29700.2</v>
      </c>
      <c r="J8777" s="31" t="s">
        <v>337</v>
      </c>
      <c r="K8777" s="21" t="s">
        <v>942</v>
      </c>
      <c r="L8777" s="32" t="s">
        <v>1293</v>
      </c>
    </row>
    <row r="8778" spans="1:12" x14ac:dyDescent="0.2">
      <c r="A8778" s="2" t="s">
        <v>1174</v>
      </c>
      <c r="B8778" s="2" t="s">
        <v>1175</v>
      </c>
      <c r="C8778" s="2" t="s">
        <v>1158</v>
      </c>
      <c r="D8778" s="2" t="s">
        <v>1008</v>
      </c>
      <c r="E8778" s="2" t="s">
        <v>1188</v>
      </c>
      <c r="F8778" s="2" t="s">
        <v>19</v>
      </c>
      <c r="G8778" s="24">
        <v>148</v>
      </c>
      <c r="H8778" s="25" t="s">
        <v>0</v>
      </c>
      <c r="I8778" s="29">
        <v>28575.200000000001</v>
      </c>
      <c r="J8778" s="31" t="s">
        <v>337</v>
      </c>
      <c r="K8778" s="21" t="s">
        <v>1254</v>
      </c>
      <c r="L8778" s="32" t="s">
        <v>1293</v>
      </c>
    </row>
    <row r="8779" spans="1:12" x14ac:dyDescent="0.2">
      <c r="A8779" s="2" t="s">
        <v>1174</v>
      </c>
      <c r="B8779" s="2" t="s">
        <v>1175</v>
      </c>
      <c r="C8779" s="2" t="s">
        <v>1176</v>
      </c>
      <c r="D8779" s="2" t="s">
        <v>1008</v>
      </c>
      <c r="E8779" s="2" t="s">
        <v>317</v>
      </c>
      <c r="F8779" s="2" t="s">
        <v>19</v>
      </c>
      <c r="G8779" s="24">
        <v>148</v>
      </c>
      <c r="H8779" s="25" t="s">
        <v>0</v>
      </c>
      <c r="I8779" s="29">
        <v>31308.35</v>
      </c>
      <c r="J8779" s="31" t="s">
        <v>318</v>
      </c>
      <c r="K8779" s="21" t="s">
        <v>1255</v>
      </c>
      <c r="L8779" s="32" t="s">
        <v>1293</v>
      </c>
    </row>
    <row r="8780" spans="1:12" x14ac:dyDescent="0.2">
      <c r="A8780" s="2" t="s">
        <v>1174</v>
      </c>
      <c r="B8780" s="2" t="s">
        <v>1175</v>
      </c>
      <c r="C8780" s="2" t="s">
        <v>1176</v>
      </c>
      <c r="D8780" s="2" t="s">
        <v>1008</v>
      </c>
      <c r="E8780" s="2" t="s">
        <v>1189</v>
      </c>
      <c r="F8780" s="2" t="s">
        <v>19</v>
      </c>
      <c r="G8780" s="24">
        <v>151</v>
      </c>
      <c r="H8780" s="25" t="s">
        <v>0</v>
      </c>
      <c r="I8780" s="29">
        <v>32433.35</v>
      </c>
      <c r="J8780" s="31" t="s">
        <v>318</v>
      </c>
      <c r="K8780" s="21" t="s">
        <v>1256</v>
      </c>
      <c r="L8780" s="32" t="s">
        <v>1293</v>
      </c>
    </row>
    <row r="8781" spans="1:12" x14ac:dyDescent="0.2">
      <c r="A8781" s="2" t="s">
        <v>1174</v>
      </c>
      <c r="B8781" s="2" t="s">
        <v>1175</v>
      </c>
      <c r="C8781" s="2" t="s">
        <v>1176</v>
      </c>
      <c r="D8781" s="2" t="s">
        <v>1008</v>
      </c>
      <c r="E8781" s="2" t="s">
        <v>1190</v>
      </c>
      <c r="F8781" s="2" t="s">
        <v>19</v>
      </c>
      <c r="G8781" s="24">
        <v>148</v>
      </c>
      <c r="H8781" s="25" t="s">
        <v>0</v>
      </c>
      <c r="I8781" s="29">
        <v>31828.35</v>
      </c>
      <c r="J8781" s="31" t="s">
        <v>318</v>
      </c>
      <c r="K8781" s="21" t="s">
        <v>1257</v>
      </c>
      <c r="L8781" s="32" t="s">
        <v>1293</v>
      </c>
    </row>
    <row r="8782" spans="1:12" x14ac:dyDescent="0.2">
      <c r="A8782" s="2" t="s">
        <v>1174</v>
      </c>
      <c r="B8782" s="2" t="s">
        <v>1175</v>
      </c>
      <c r="C8782" s="2" t="s">
        <v>1176</v>
      </c>
      <c r="D8782" s="2" t="s">
        <v>1008</v>
      </c>
      <c r="E8782" s="2" t="s">
        <v>1191</v>
      </c>
      <c r="F8782" s="2" t="s">
        <v>19</v>
      </c>
      <c r="G8782" s="24">
        <v>161</v>
      </c>
      <c r="H8782" s="25" t="s">
        <v>0</v>
      </c>
      <c r="I8782" s="29">
        <v>32048.18</v>
      </c>
      <c r="J8782" s="31" t="s">
        <v>324</v>
      </c>
      <c r="K8782" s="21" t="s">
        <v>769</v>
      </c>
      <c r="L8782" s="32" t="s">
        <v>1293</v>
      </c>
    </row>
    <row r="8783" spans="1:12" x14ac:dyDescent="0.2">
      <c r="A8783" s="2" t="s">
        <v>1174</v>
      </c>
      <c r="B8783" s="2" t="s">
        <v>1175</v>
      </c>
      <c r="C8783" s="2" t="s">
        <v>1176</v>
      </c>
      <c r="D8783" s="2" t="s">
        <v>1008</v>
      </c>
      <c r="E8783" s="2" t="s">
        <v>1192</v>
      </c>
      <c r="F8783" s="2" t="s">
        <v>19</v>
      </c>
      <c r="G8783" s="24">
        <v>151</v>
      </c>
      <c r="H8783" s="25" t="s">
        <v>0</v>
      </c>
      <c r="I8783" s="29">
        <v>32953.35</v>
      </c>
      <c r="J8783" s="31" t="s">
        <v>318</v>
      </c>
      <c r="K8783" s="21" t="s">
        <v>440</v>
      </c>
      <c r="L8783" s="32" t="s">
        <v>1293</v>
      </c>
    </row>
    <row r="8784" spans="1:12" x14ac:dyDescent="0.2">
      <c r="A8784" s="2" t="s">
        <v>1174</v>
      </c>
      <c r="B8784" s="2" t="s">
        <v>1175</v>
      </c>
      <c r="C8784" s="2" t="s">
        <v>1182</v>
      </c>
      <c r="D8784" s="2" t="s">
        <v>1008</v>
      </c>
      <c r="E8784" s="2" t="s">
        <v>1193</v>
      </c>
      <c r="F8784" s="2" t="s">
        <v>19</v>
      </c>
      <c r="G8784" s="24">
        <v>149</v>
      </c>
      <c r="H8784" s="25" t="s">
        <v>0</v>
      </c>
      <c r="I8784" s="29">
        <v>31969.85</v>
      </c>
      <c r="J8784" s="31" t="s">
        <v>341</v>
      </c>
      <c r="K8784" s="21" t="s">
        <v>719</v>
      </c>
      <c r="L8784" s="32" t="s">
        <v>1293</v>
      </c>
    </row>
    <row r="8785" spans="1:12" x14ac:dyDescent="0.2">
      <c r="A8785" s="2" t="s">
        <v>1174</v>
      </c>
      <c r="B8785" s="2" t="s">
        <v>1175</v>
      </c>
      <c r="C8785" s="2" t="s">
        <v>1182</v>
      </c>
      <c r="D8785" s="2" t="s">
        <v>1008</v>
      </c>
      <c r="E8785" s="2" t="s">
        <v>1189</v>
      </c>
      <c r="F8785" s="2" t="s">
        <v>19</v>
      </c>
      <c r="G8785" s="24">
        <v>153</v>
      </c>
      <c r="H8785" s="25" t="s">
        <v>0</v>
      </c>
      <c r="I8785" s="29">
        <v>33094.85</v>
      </c>
      <c r="J8785" s="31" t="s">
        <v>341</v>
      </c>
      <c r="K8785" s="21" t="s">
        <v>887</v>
      </c>
      <c r="L8785" s="32" t="s">
        <v>1293</v>
      </c>
    </row>
    <row r="8786" spans="1:12" x14ac:dyDescent="0.2">
      <c r="A8786" s="2" t="s">
        <v>1174</v>
      </c>
      <c r="B8786" s="2" t="s">
        <v>1175</v>
      </c>
      <c r="C8786" s="2" t="s">
        <v>1182</v>
      </c>
      <c r="D8786" s="2" t="s">
        <v>1008</v>
      </c>
      <c r="E8786" s="2" t="s">
        <v>1190</v>
      </c>
      <c r="F8786" s="2" t="s">
        <v>19</v>
      </c>
      <c r="G8786" s="24">
        <v>149</v>
      </c>
      <c r="H8786" s="25" t="s">
        <v>0</v>
      </c>
      <c r="I8786" s="29">
        <v>32489.85</v>
      </c>
      <c r="J8786" s="31" t="s">
        <v>341</v>
      </c>
      <c r="K8786" s="21" t="s">
        <v>1258</v>
      </c>
      <c r="L8786" s="32" t="s">
        <v>1293</v>
      </c>
    </row>
    <row r="8787" spans="1:12" x14ac:dyDescent="0.2">
      <c r="A8787" s="2" t="s">
        <v>1174</v>
      </c>
      <c r="B8787" s="2" t="s">
        <v>1175</v>
      </c>
      <c r="C8787" s="2" t="s">
        <v>1182</v>
      </c>
      <c r="D8787" s="2" t="s">
        <v>1008</v>
      </c>
      <c r="E8787" s="2" t="s">
        <v>1192</v>
      </c>
      <c r="F8787" s="2" t="s">
        <v>19</v>
      </c>
      <c r="G8787" s="24">
        <v>153</v>
      </c>
      <c r="H8787" s="25" t="s">
        <v>0</v>
      </c>
      <c r="I8787" s="29">
        <v>33614.85</v>
      </c>
      <c r="J8787" s="31" t="s">
        <v>341</v>
      </c>
      <c r="K8787" s="21" t="s">
        <v>1259</v>
      </c>
      <c r="L8787" s="32" t="s">
        <v>1293</v>
      </c>
    </row>
    <row r="8788" spans="1:12" x14ac:dyDescent="0.2">
      <c r="A8788" s="2" t="s">
        <v>1174</v>
      </c>
      <c r="B8788" s="2" t="s">
        <v>1194</v>
      </c>
      <c r="C8788" s="2" t="s">
        <v>1176</v>
      </c>
      <c r="D8788" s="2" t="s">
        <v>1008</v>
      </c>
      <c r="E8788" s="2" t="s">
        <v>308</v>
      </c>
      <c r="F8788" s="2" t="s">
        <v>132</v>
      </c>
      <c r="G8788" s="24">
        <v>140</v>
      </c>
      <c r="H8788" s="25" t="s">
        <v>0</v>
      </c>
      <c r="I8788" s="29">
        <v>28613.5</v>
      </c>
      <c r="J8788" s="31" t="s">
        <v>354</v>
      </c>
      <c r="K8788" s="21" t="s">
        <v>1247</v>
      </c>
      <c r="L8788" s="32" t="s">
        <v>1293</v>
      </c>
    </row>
    <row r="8789" spans="1:12" x14ac:dyDescent="0.2">
      <c r="A8789" s="2" t="s">
        <v>1174</v>
      </c>
      <c r="B8789" s="2" t="s">
        <v>1194</v>
      </c>
      <c r="C8789" s="2" t="s">
        <v>1176</v>
      </c>
      <c r="D8789" s="2" t="s">
        <v>1008</v>
      </c>
      <c r="E8789" s="2" t="s">
        <v>1177</v>
      </c>
      <c r="F8789" s="2" t="s">
        <v>132</v>
      </c>
      <c r="G8789" s="24">
        <v>141</v>
      </c>
      <c r="H8789" s="25" t="s">
        <v>0</v>
      </c>
      <c r="I8789" s="29">
        <v>28914.5</v>
      </c>
      <c r="J8789" s="31" t="s">
        <v>1260</v>
      </c>
      <c r="K8789" s="21">
        <v>29</v>
      </c>
      <c r="L8789" s="32" t="s">
        <v>1293</v>
      </c>
    </row>
    <row r="8790" spans="1:12" x14ac:dyDescent="0.2">
      <c r="A8790" s="2" t="s">
        <v>1174</v>
      </c>
      <c r="B8790" s="2" t="s">
        <v>1194</v>
      </c>
      <c r="C8790" s="2" t="s">
        <v>1180</v>
      </c>
      <c r="D8790" s="2" t="s">
        <v>1008</v>
      </c>
      <c r="E8790" s="2" t="s">
        <v>1179</v>
      </c>
      <c r="F8790" s="2" t="s">
        <v>132</v>
      </c>
      <c r="G8790" s="24">
        <v>141</v>
      </c>
      <c r="H8790" s="25" t="s">
        <v>0</v>
      </c>
      <c r="I8790" s="29">
        <v>28613.5</v>
      </c>
      <c r="J8790" s="31" t="s">
        <v>354</v>
      </c>
      <c r="K8790" s="21" t="s">
        <v>167</v>
      </c>
      <c r="L8790" s="32" t="s">
        <v>1293</v>
      </c>
    </row>
    <row r="8791" spans="1:12" x14ac:dyDescent="0.2">
      <c r="A8791" s="2" t="s">
        <v>1174</v>
      </c>
      <c r="B8791" s="2" t="s">
        <v>1194</v>
      </c>
      <c r="C8791" s="2" t="s">
        <v>1180</v>
      </c>
      <c r="D8791" s="2" t="s">
        <v>1008</v>
      </c>
      <c r="E8791" s="2" t="s">
        <v>1181</v>
      </c>
      <c r="F8791" s="2" t="s">
        <v>132</v>
      </c>
      <c r="G8791" s="24">
        <v>142</v>
      </c>
      <c r="H8791" s="25" t="s">
        <v>0</v>
      </c>
      <c r="I8791" s="29">
        <v>28914.5</v>
      </c>
      <c r="J8791" s="31" t="s">
        <v>1260</v>
      </c>
      <c r="K8791" s="21" t="s">
        <v>235</v>
      </c>
      <c r="L8791" s="32" t="s">
        <v>1293</v>
      </c>
    </row>
    <row r="8792" spans="1:12" x14ac:dyDescent="0.2">
      <c r="A8792" s="2" t="s">
        <v>1174</v>
      </c>
      <c r="B8792" s="2" t="s">
        <v>1194</v>
      </c>
      <c r="C8792" s="2" t="s">
        <v>1182</v>
      </c>
      <c r="D8792" s="2" t="s">
        <v>1008</v>
      </c>
      <c r="E8792" s="2" t="s">
        <v>308</v>
      </c>
      <c r="F8792" s="2" t="s">
        <v>132</v>
      </c>
      <c r="G8792" s="24">
        <v>143</v>
      </c>
      <c r="H8792" s="25" t="s">
        <v>0</v>
      </c>
      <c r="I8792" s="29">
        <v>29593.93</v>
      </c>
      <c r="J8792" s="31" t="s">
        <v>1261</v>
      </c>
      <c r="K8792" s="21" t="s">
        <v>1250</v>
      </c>
      <c r="L8792" s="32" t="s">
        <v>1293</v>
      </c>
    </row>
    <row r="8793" spans="1:12" x14ac:dyDescent="0.2">
      <c r="A8793" s="2" t="s">
        <v>1174</v>
      </c>
      <c r="B8793" s="2" t="s">
        <v>1194</v>
      </c>
      <c r="C8793" s="2" t="s">
        <v>1158</v>
      </c>
      <c r="D8793" s="2" t="s">
        <v>1008</v>
      </c>
      <c r="E8793" s="2" t="s">
        <v>1179</v>
      </c>
      <c r="F8793" s="2" t="s">
        <v>132</v>
      </c>
      <c r="G8793" s="24">
        <v>144</v>
      </c>
      <c r="H8793" s="25" t="s">
        <v>0</v>
      </c>
      <c r="I8793" s="29">
        <v>29593.93</v>
      </c>
      <c r="J8793" s="31" t="s">
        <v>1261</v>
      </c>
      <c r="K8793" s="21" t="s">
        <v>492</v>
      </c>
      <c r="L8793" s="32" t="s">
        <v>1293</v>
      </c>
    </row>
    <row r="8794" spans="1:12" x14ac:dyDescent="0.2">
      <c r="A8794" s="2" t="s">
        <v>1174</v>
      </c>
      <c r="B8794" s="2" t="s">
        <v>1194</v>
      </c>
      <c r="C8794" s="2" t="s">
        <v>1176</v>
      </c>
      <c r="D8794" s="2" t="s">
        <v>1008</v>
      </c>
      <c r="E8794" s="2" t="s">
        <v>312</v>
      </c>
      <c r="F8794" s="2" t="s">
        <v>132</v>
      </c>
      <c r="G8794" s="24">
        <v>142</v>
      </c>
      <c r="H8794" s="25" t="s">
        <v>0</v>
      </c>
      <c r="I8794" s="29">
        <v>30026.29</v>
      </c>
      <c r="J8794" s="31" t="s">
        <v>359</v>
      </c>
      <c r="K8794" s="21" t="s">
        <v>1251</v>
      </c>
      <c r="L8794" s="32" t="s">
        <v>1293</v>
      </c>
    </row>
    <row r="8795" spans="1:12" x14ac:dyDescent="0.2">
      <c r="A8795" s="2" t="s">
        <v>1174</v>
      </c>
      <c r="B8795" s="2" t="s">
        <v>1194</v>
      </c>
      <c r="C8795" s="2" t="s">
        <v>1176</v>
      </c>
      <c r="D8795" s="2" t="s">
        <v>1008</v>
      </c>
      <c r="E8795" s="2" t="s">
        <v>1195</v>
      </c>
      <c r="F8795" s="2" t="s">
        <v>132</v>
      </c>
      <c r="G8795" s="24">
        <v>144</v>
      </c>
      <c r="H8795" s="25" t="s">
        <v>0</v>
      </c>
      <c r="I8795" s="29">
        <v>30645.75</v>
      </c>
      <c r="J8795" s="31" t="s">
        <v>1262</v>
      </c>
      <c r="K8795" s="21" t="s">
        <v>725</v>
      </c>
      <c r="L8795" s="32" t="s">
        <v>1293</v>
      </c>
    </row>
    <row r="8796" spans="1:12" x14ac:dyDescent="0.2">
      <c r="A8796" s="2" t="s">
        <v>1174</v>
      </c>
      <c r="B8796" s="2" t="s">
        <v>1194</v>
      </c>
      <c r="C8796" s="2" t="s">
        <v>1176</v>
      </c>
      <c r="D8796" s="2" t="s">
        <v>1008</v>
      </c>
      <c r="E8796" s="2" t="s">
        <v>1183</v>
      </c>
      <c r="F8796" s="2" t="s">
        <v>132</v>
      </c>
      <c r="G8796" s="24">
        <v>142</v>
      </c>
      <c r="H8796" s="25" t="s">
        <v>0</v>
      </c>
      <c r="I8796" s="29">
        <v>31151.29</v>
      </c>
      <c r="J8796" s="31" t="s">
        <v>359</v>
      </c>
      <c r="K8796" s="21">
        <v>76</v>
      </c>
      <c r="L8796" s="32" t="s">
        <v>1293</v>
      </c>
    </row>
    <row r="8797" spans="1:12" x14ac:dyDescent="0.2">
      <c r="A8797" s="2" t="s">
        <v>1174</v>
      </c>
      <c r="B8797" s="2" t="s">
        <v>1194</v>
      </c>
      <c r="C8797" s="2" t="s">
        <v>1176</v>
      </c>
      <c r="D8797" s="2" t="s">
        <v>1008</v>
      </c>
      <c r="E8797" s="2" t="s">
        <v>315</v>
      </c>
      <c r="F8797" s="2" t="s">
        <v>132</v>
      </c>
      <c r="G8797" s="24">
        <v>142</v>
      </c>
      <c r="H8797" s="25" t="s">
        <v>0</v>
      </c>
      <c r="I8797" s="29">
        <v>30441.29</v>
      </c>
      <c r="J8797" s="31" t="s">
        <v>359</v>
      </c>
      <c r="K8797" s="21" t="s">
        <v>1127</v>
      </c>
      <c r="L8797" s="32" t="s">
        <v>1293</v>
      </c>
    </row>
    <row r="8798" spans="1:12" x14ac:dyDescent="0.2">
      <c r="A8798" s="2" t="s">
        <v>1174</v>
      </c>
      <c r="B8798" s="2" t="s">
        <v>1194</v>
      </c>
      <c r="C8798" s="2" t="s">
        <v>1180</v>
      </c>
      <c r="D8798" s="2" t="s">
        <v>1008</v>
      </c>
      <c r="E8798" s="2" t="s">
        <v>1185</v>
      </c>
      <c r="F8798" s="2" t="s">
        <v>132</v>
      </c>
      <c r="G8798" s="24">
        <v>144</v>
      </c>
      <c r="H8798" s="25" t="s">
        <v>0</v>
      </c>
      <c r="I8798" s="29">
        <v>29583.79</v>
      </c>
      <c r="J8798" s="31" t="s">
        <v>359</v>
      </c>
      <c r="K8798" s="21">
        <v>88</v>
      </c>
      <c r="L8798" s="32" t="s">
        <v>1293</v>
      </c>
    </row>
    <row r="8799" spans="1:12" x14ac:dyDescent="0.2">
      <c r="A8799" s="2" t="s">
        <v>1174</v>
      </c>
      <c r="B8799" s="2" t="s">
        <v>1194</v>
      </c>
      <c r="C8799" s="2" t="s">
        <v>1176</v>
      </c>
      <c r="D8799" s="2" t="s">
        <v>1008</v>
      </c>
      <c r="E8799" s="2" t="s">
        <v>1184</v>
      </c>
      <c r="F8799" s="2" t="s">
        <v>132</v>
      </c>
      <c r="G8799" s="24">
        <v>145</v>
      </c>
      <c r="H8799" s="25" t="s">
        <v>0</v>
      </c>
      <c r="I8799" s="29">
        <v>31566.29</v>
      </c>
      <c r="J8799" s="31" t="s">
        <v>359</v>
      </c>
      <c r="K8799" s="21">
        <v>77</v>
      </c>
      <c r="L8799" s="32" t="s">
        <v>1293</v>
      </c>
    </row>
    <row r="8800" spans="1:12" x14ac:dyDescent="0.2">
      <c r="A8800" s="2" t="s">
        <v>1174</v>
      </c>
      <c r="B8800" s="2" t="s">
        <v>1194</v>
      </c>
      <c r="C8800" s="2" t="s">
        <v>1180</v>
      </c>
      <c r="D8800" s="2" t="s">
        <v>1008</v>
      </c>
      <c r="E8800" s="2" t="s">
        <v>1196</v>
      </c>
      <c r="F8800" s="2" t="s">
        <v>132</v>
      </c>
      <c r="G8800" s="24">
        <v>145</v>
      </c>
      <c r="H8800" s="25" t="s">
        <v>0</v>
      </c>
      <c r="I8800" s="29">
        <v>30708.79</v>
      </c>
      <c r="J8800" s="31" t="s">
        <v>359</v>
      </c>
      <c r="K8800" s="21" t="s">
        <v>1252</v>
      </c>
      <c r="L8800" s="32" t="s">
        <v>1293</v>
      </c>
    </row>
    <row r="8801" spans="1:12" x14ac:dyDescent="0.2">
      <c r="A8801" s="2" t="s">
        <v>1174</v>
      </c>
      <c r="B8801" s="2" t="s">
        <v>1194</v>
      </c>
      <c r="C8801" s="2" t="s">
        <v>1180</v>
      </c>
      <c r="D8801" s="2" t="s">
        <v>1008</v>
      </c>
      <c r="E8801" s="2" t="s">
        <v>1197</v>
      </c>
      <c r="F8801" s="2" t="s">
        <v>132</v>
      </c>
      <c r="G8801" s="24">
        <v>142</v>
      </c>
      <c r="H8801" s="25" t="s">
        <v>0</v>
      </c>
      <c r="I8801" s="29">
        <v>31123.79</v>
      </c>
      <c r="J8801" s="31" t="s">
        <v>359</v>
      </c>
      <c r="K8801" s="21" t="s">
        <v>1135</v>
      </c>
      <c r="L8801" s="32" t="s">
        <v>1293</v>
      </c>
    </row>
    <row r="8802" spans="1:12" x14ac:dyDescent="0.2">
      <c r="A8802" s="2" t="s">
        <v>1174</v>
      </c>
      <c r="B8802" s="2" t="s">
        <v>1194</v>
      </c>
      <c r="C8802" s="2" t="s">
        <v>1180</v>
      </c>
      <c r="D8802" s="2" t="s">
        <v>1008</v>
      </c>
      <c r="E8802" s="2" t="s">
        <v>1198</v>
      </c>
      <c r="F8802" s="2" t="s">
        <v>132</v>
      </c>
      <c r="G8802" s="24">
        <v>143</v>
      </c>
      <c r="H8802" s="25" t="s">
        <v>0</v>
      </c>
      <c r="I8802" s="29">
        <v>29998.79</v>
      </c>
      <c r="J8802" s="31" t="s">
        <v>359</v>
      </c>
      <c r="K8802" s="21" t="s">
        <v>1136</v>
      </c>
      <c r="L8802" s="32" t="s">
        <v>1293</v>
      </c>
    </row>
    <row r="8803" spans="1:12" x14ac:dyDescent="0.2">
      <c r="A8803" s="2" t="s">
        <v>1174</v>
      </c>
      <c r="B8803" s="2" t="s">
        <v>1194</v>
      </c>
      <c r="C8803" s="2" t="s">
        <v>1182</v>
      </c>
      <c r="D8803" s="2" t="s">
        <v>1008</v>
      </c>
      <c r="E8803" s="2" t="s">
        <v>312</v>
      </c>
      <c r="F8803" s="2" t="s">
        <v>132</v>
      </c>
      <c r="G8803" s="24">
        <v>145</v>
      </c>
      <c r="H8803" s="25" t="s">
        <v>0</v>
      </c>
      <c r="I8803" s="29">
        <v>30699.59</v>
      </c>
      <c r="J8803" s="31" t="s">
        <v>1263</v>
      </c>
      <c r="K8803" s="21" t="s">
        <v>1253</v>
      </c>
      <c r="L8803" s="32" t="s">
        <v>1293</v>
      </c>
    </row>
    <row r="8804" spans="1:12" x14ac:dyDescent="0.2">
      <c r="A8804" s="2" t="s">
        <v>1174</v>
      </c>
      <c r="B8804" s="2" t="s">
        <v>1194</v>
      </c>
      <c r="C8804" s="2" t="s">
        <v>1182</v>
      </c>
      <c r="D8804" s="2" t="s">
        <v>1008</v>
      </c>
      <c r="E8804" s="2" t="s">
        <v>1183</v>
      </c>
      <c r="F8804" s="2" t="s">
        <v>132</v>
      </c>
      <c r="G8804" s="24">
        <v>143</v>
      </c>
      <c r="H8804" s="25" t="s">
        <v>0</v>
      </c>
      <c r="I8804" s="29">
        <v>31824.59</v>
      </c>
      <c r="J8804" s="31" t="s">
        <v>1263</v>
      </c>
      <c r="K8804" s="21">
        <v>82</v>
      </c>
      <c r="L8804" s="32" t="s">
        <v>1293</v>
      </c>
    </row>
    <row r="8805" spans="1:12" x14ac:dyDescent="0.2">
      <c r="A8805" s="2" t="s">
        <v>1174</v>
      </c>
      <c r="B8805" s="2" t="s">
        <v>1194</v>
      </c>
      <c r="C8805" s="2" t="s">
        <v>1182</v>
      </c>
      <c r="D8805" s="2" t="s">
        <v>1008</v>
      </c>
      <c r="E8805" s="2" t="s">
        <v>315</v>
      </c>
      <c r="F8805" s="2" t="s">
        <v>132</v>
      </c>
      <c r="G8805" s="24">
        <v>145</v>
      </c>
      <c r="H8805" s="25" t="s">
        <v>0</v>
      </c>
      <c r="I8805" s="29">
        <v>31114.59</v>
      </c>
      <c r="J8805" s="31" t="s">
        <v>1263</v>
      </c>
      <c r="K8805" s="21">
        <v>83</v>
      </c>
      <c r="L8805" s="32" t="s">
        <v>1293</v>
      </c>
    </row>
    <row r="8806" spans="1:12" x14ac:dyDescent="0.2">
      <c r="A8806" s="2" t="s">
        <v>1174</v>
      </c>
      <c r="B8806" s="2" t="s">
        <v>1194</v>
      </c>
      <c r="C8806" s="2" t="s">
        <v>1182</v>
      </c>
      <c r="D8806" s="2" t="s">
        <v>1008</v>
      </c>
      <c r="E8806" s="2" t="s">
        <v>1184</v>
      </c>
      <c r="F8806" s="2" t="s">
        <v>132</v>
      </c>
      <c r="G8806" s="24">
        <v>144</v>
      </c>
      <c r="H8806" s="25" t="s">
        <v>0</v>
      </c>
      <c r="I8806" s="29">
        <v>32239.59</v>
      </c>
      <c r="J8806" s="31" t="s">
        <v>1263</v>
      </c>
      <c r="K8806" s="21">
        <v>84</v>
      </c>
      <c r="L8806" s="32" t="s">
        <v>1293</v>
      </c>
    </row>
    <row r="8807" spans="1:12" x14ac:dyDescent="0.2">
      <c r="A8807" s="2" t="s">
        <v>1174</v>
      </c>
      <c r="B8807" s="2" t="s">
        <v>1194</v>
      </c>
      <c r="C8807" s="2" t="s">
        <v>1158</v>
      </c>
      <c r="D8807" s="2" t="s">
        <v>1008</v>
      </c>
      <c r="E8807" s="2" t="s">
        <v>1185</v>
      </c>
      <c r="F8807" s="2" t="s">
        <v>132</v>
      </c>
      <c r="G8807" s="24">
        <v>145</v>
      </c>
      <c r="H8807" s="25" t="s">
        <v>0</v>
      </c>
      <c r="I8807" s="29">
        <v>30257.09</v>
      </c>
      <c r="J8807" s="31" t="s">
        <v>1263</v>
      </c>
      <c r="K8807" s="21" t="s">
        <v>1081</v>
      </c>
      <c r="L8807" s="32" t="s">
        <v>1293</v>
      </c>
    </row>
    <row r="8808" spans="1:12" x14ac:dyDescent="0.2">
      <c r="A8808" s="2" t="s">
        <v>1174</v>
      </c>
      <c r="B8808" s="2" t="s">
        <v>1194</v>
      </c>
      <c r="C8808" s="2" t="s">
        <v>1158</v>
      </c>
      <c r="D8808" s="2" t="s">
        <v>1008</v>
      </c>
      <c r="E8808" s="2" t="s">
        <v>1196</v>
      </c>
      <c r="F8808" s="2" t="s">
        <v>132</v>
      </c>
      <c r="G8808" s="24">
        <v>145</v>
      </c>
      <c r="H8808" s="25" t="s">
        <v>0</v>
      </c>
      <c r="I8808" s="29">
        <v>31382.09</v>
      </c>
      <c r="J8808" s="31" t="s">
        <v>1263</v>
      </c>
      <c r="K8808" s="21" t="s">
        <v>986</v>
      </c>
      <c r="L8808" s="32" t="s">
        <v>1293</v>
      </c>
    </row>
    <row r="8809" spans="1:12" x14ac:dyDescent="0.2">
      <c r="A8809" s="2" t="s">
        <v>1174</v>
      </c>
      <c r="B8809" s="2" t="s">
        <v>1194</v>
      </c>
      <c r="C8809" s="2" t="s">
        <v>1158</v>
      </c>
      <c r="D8809" s="2" t="s">
        <v>1008</v>
      </c>
      <c r="E8809" s="2" t="s">
        <v>1197</v>
      </c>
      <c r="F8809" s="2" t="s">
        <v>132</v>
      </c>
      <c r="G8809" s="24">
        <v>144</v>
      </c>
      <c r="H8809" s="25" t="s">
        <v>0</v>
      </c>
      <c r="I8809" s="29">
        <v>31797.09</v>
      </c>
      <c r="J8809" s="31" t="s">
        <v>1263</v>
      </c>
      <c r="K8809" s="21" t="s">
        <v>942</v>
      </c>
      <c r="L8809" s="32" t="s">
        <v>1293</v>
      </c>
    </row>
    <row r="8810" spans="1:12" x14ac:dyDescent="0.2">
      <c r="A8810" s="2" t="s">
        <v>1174</v>
      </c>
      <c r="B8810" s="2" t="s">
        <v>1194</v>
      </c>
      <c r="C8810" s="2" t="s">
        <v>1158</v>
      </c>
      <c r="D8810" s="2" t="s">
        <v>1008</v>
      </c>
      <c r="E8810" s="2" t="s">
        <v>1198</v>
      </c>
      <c r="F8810" s="2" t="s">
        <v>132</v>
      </c>
      <c r="G8810" s="24">
        <v>143</v>
      </c>
      <c r="H8810" s="25" t="s">
        <v>0</v>
      </c>
      <c r="I8810" s="29">
        <v>30672.09</v>
      </c>
      <c r="J8810" s="31" t="s">
        <v>1263</v>
      </c>
      <c r="K8810" s="21" t="s">
        <v>1254</v>
      </c>
      <c r="L8810" s="32" t="s">
        <v>1293</v>
      </c>
    </row>
    <row r="8811" spans="1:12" x14ac:dyDescent="0.2">
      <c r="A8811" s="2" t="s">
        <v>1174</v>
      </c>
      <c r="B8811" s="2" t="s">
        <v>1194</v>
      </c>
      <c r="C8811" s="2" t="s">
        <v>1176</v>
      </c>
      <c r="D8811" s="2" t="s">
        <v>1008</v>
      </c>
      <c r="E8811" s="2" t="s">
        <v>317</v>
      </c>
      <c r="F8811" s="2" t="s">
        <v>132</v>
      </c>
      <c r="G8811" s="24">
        <v>146</v>
      </c>
      <c r="H8811" s="25" t="s">
        <v>0</v>
      </c>
      <c r="I8811" s="29">
        <v>33106.42</v>
      </c>
      <c r="J8811" s="31" t="s">
        <v>364</v>
      </c>
      <c r="K8811" s="21" t="s">
        <v>1255</v>
      </c>
      <c r="L8811" s="32" t="s">
        <v>1293</v>
      </c>
    </row>
    <row r="8812" spans="1:12" x14ac:dyDescent="0.2">
      <c r="A8812" s="2" t="s">
        <v>1174</v>
      </c>
      <c r="B8812" s="2" t="s">
        <v>1194</v>
      </c>
      <c r="C8812" s="2" t="s">
        <v>1176</v>
      </c>
      <c r="D8812" s="2" t="s">
        <v>1008</v>
      </c>
      <c r="E8812" s="2" t="s">
        <v>343</v>
      </c>
      <c r="F8812" s="2" t="s">
        <v>132</v>
      </c>
      <c r="G8812" s="24">
        <v>143</v>
      </c>
      <c r="H8812" s="25" t="s">
        <v>0</v>
      </c>
      <c r="I8812" s="29">
        <v>33261.64</v>
      </c>
      <c r="J8812" s="31" t="s">
        <v>1037</v>
      </c>
      <c r="K8812" s="21" t="s">
        <v>768</v>
      </c>
      <c r="L8812" s="32" t="s">
        <v>1293</v>
      </c>
    </row>
    <row r="8813" spans="1:12" x14ac:dyDescent="0.2">
      <c r="A8813" s="2" t="s">
        <v>1174</v>
      </c>
      <c r="B8813" s="2" t="s">
        <v>1194</v>
      </c>
      <c r="C8813" s="2" t="s">
        <v>1176</v>
      </c>
      <c r="D8813" s="2" t="s">
        <v>1008</v>
      </c>
      <c r="E8813" s="2" t="s">
        <v>1189</v>
      </c>
      <c r="F8813" s="2" t="s">
        <v>132</v>
      </c>
      <c r="G8813" s="24">
        <v>146</v>
      </c>
      <c r="H8813" s="25" t="s">
        <v>0</v>
      </c>
      <c r="I8813" s="29">
        <v>34231.42</v>
      </c>
      <c r="J8813" s="31" t="s">
        <v>364</v>
      </c>
      <c r="K8813" s="21" t="s">
        <v>1256</v>
      </c>
      <c r="L8813" s="32" t="s">
        <v>1293</v>
      </c>
    </row>
    <row r="8814" spans="1:12" x14ac:dyDescent="0.2">
      <c r="A8814" s="2" t="s">
        <v>1174</v>
      </c>
      <c r="B8814" s="2" t="s">
        <v>1194</v>
      </c>
      <c r="C8814" s="2" t="s">
        <v>1176</v>
      </c>
      <c r="D8814" s="2" t="s">
        <v>1008</v>
      </c>
      <c r="E8814" s="2" t="s">
        <v>1190</v>
      </c>
      <c r="F8814" s="2" t="s">
        <v>132</v>
      </c>
      <c r="G8814" s="24">
        <v>145</v>
      </c>
      <c r="H8814" s="25" t="s">
        <v>0</v>
      </c>
      <c r="I8814" s="29">
        <v>33626.42</v>
      </c>
      <c r="J8814" s="31" t="s">
        <v>364</v>
      </c>
      <c r="K8814" s="21" t="s">
        <v>1257</v>
      </c>
      <c r="L8814" s="32" t="s">
        <v>1293</v>
      </c>
    </row>
    <row r="8815" spans="1:12" x14ac:dyDescent="0.2">
      <c r="A8815" s="2" t="s">
        <v>1174</v>
      </c>
      <c r="B8815" s="2" t="s">
        <v>1194</v>
      </c>
      <c r="C8815" s="2" t="s">
        <v>1176</v>
      </c>
      <c r="D8815" s="2" t="s">
        <v>1008</v>
      </c>
      <c r="E8815" s="2" t="s">
        <v>1192</v>
      </c>
      <c r="F8815" s="2" t="s">
        <v>132</v>
      </c>
      <c r="G8815" s="24">
        <v>147</v>
      </c>
      <c r="H8815" s="25" t="s">
        <v>0</v>
      </c>
      <c r="I8815" s="29">
        <v>34751.42</v>
      </c>
      <c r="J8815" s="31" t="s">
        <v>364</v>
      </c>
      <c r="K8815" s="21" t="s">
        <v>440</v>
      </c>
      <c r="L8815" s="32" t="s">
        <v>1293</v>
      </c>
    </row>
    <row r="8816" spans="1:12" x14ac:dyDescent="0.2">
      <c r="A8816" s="2" t="s">
        <v>1174</v>
      </c>
      <c r="B8816" s="2" t="s">
        <v>1194</v>
      </c>
      <c r="C8816" s="2" t="s">
        <v>1182</v>
      </c>
      <c r="D8816" s="2" t="s">
        <v>1008</v>
      </c>
      <c r="E8816" s="2" t="s">
        <v>317</v>
      </c>
      <c r="F8816" s="2" t="s">
        <v>132</v>
      </c>
      <c r="G8816" s="24">
        <v>145</v>
      </c>
      <c r="H8816" s="25" t="s">
        <v>0</v>
      </c>
      <c r="I8816" s="29">
        <v>33732.39</v>
      </c>
      <c r="J8816" s="31" t="s">
        <v>962</v>
      </c>
      <c r="K8816" s="21" t="s">
        <v>719</v>
      </c>
      <c r="L8816" s="32" t="s">
        <v>1293</v>
      </c>
    </row>
    <row r="8817" spans="1:12" x14ac:dyDescent="0.2">
      <c r="A8817" s="2" t="s">
        <v>1174</v>
      </c>
      <c r="B8817" s="2" t="s">
        <v>1194</v>
      </c>
      <c r="C8817" s="2" t="s">
        <v>1182</v>
      </c>
      <c r="D8817" s="2" t="s">
        <v>1008</v>
      </c>
      <c r="E8817" s="2" t="s">
        <v>1189</v>
      </c>
      <c r="F8817" s="2" t="s">
        <v>132</v>
      </c>
      <c r="G8817" s="24">
        <v>147</v>
      </c>
      <c r="H8817" s="25" t="s">
        <v>0</v>
      </c>
      <c r="I8817" s="29">
        <v>34857.39</v>
      </c>
      <c r="J8817" s="31" t="s">
        <v>962</v>
      </c>
      <c r="K8817" s="21" t="s">
        <v>887</v>
      </c>
      <c r="L8817" s="32" t="s">
        <v>1293</v>
      </c>
    </row>
    <row r="8818" spans="1:12" x14ac:dyDescent="0.2">
      <c r="A8818" s="2" t="s">
        <v>1174</v>
      </c>
      <c r="B8818" s="2" t="s">
        <v>1194</v>
      </c>
      <c r="C8818" s="2" t="s">
        <v>1182</v>
      </c>
      <c r="D8818" s="2" t="s">
        <v>1008</v>
      </c>
      <c r="E8818" s="2" t="s">
        <v>1190</v>
      </c>
      <c r="F8818" s="2" t="s">
        <v>132</v>
      </c>
      <c r="G8818" s="24">
        <v>149</v>
      </c>
      <c r="H8818" s="25" t="s">
        <v>0</v>
      </c>
      <c r="I8818" s="29">
        <v>34252.39</v>
      </c>
      <c r="J8818" s="31" t="s">
        <v>962</v>
      </c>
      <c r="K8818" s="21" t="s">
        <v>1258</v>
      </c>
      <c r="L8818" s="32" t="s">
        <v>1293</v>
      </c>
    </row>
    <row r="8819" spans="1:12" x14ac:dyDescent="0.2">
      <c r="A8819" s="2" t="s">
        <v>1174</v>
      </c>
      <c r="B8819" s="2" t="s">
        <v>1194</v>
      </c>
      <c r="C8819" s="2" t="s">
        <v>1182</v>
      </c>
      <c r="D8819" s="2" t="s">
        <v>1008</v>
      </c>
      <c r="E8819" s="2" t="s">
        <v>1192</v>
      </c>
      <c r="F8819" s="2" t="s">
        <v>132</v>
      </c>
      <c r="G8819" s="24">
        <v>152</v>
      </c>
      <c r="H8819" s="25" t="s">
        <v>0</v>
      </c>
      <c r="I8819" s="29">
        <v>35377.39</v>
      </c>
      <c r="J8819" s="31" t="s">
        <v>962</v>
      </c>
      <c r="K8819" s="21" t="s">
        <v>1259</v>
      </c>
      <c r="L8819" s="32" t="s">
        <v>1293</v>
      </c>
    </row>
    <row r="8820" spans="1:12" x14ac:dyDescent="0.2">
      <c r="A8820" s="2" t="s">
        <v>1174</v>
      </c>
      <c r="B8820" s="2" t="s">
        <v>1156</v>
      </c>
      <c r="C8820" s="2" t="s">
        <v>1176</v>
      </c>
      <c r="D8820" s="2" t="s">
        <v>1008</v>
      </c>
      <c r="E8820" s="2" t="s">
        <v>317</v>
      </c>
      <c r="F8820" s="2" t="s">
        <v>132</v>
      </c>
      <c r="G8820" s="24">
        <v>149</v>
      </c>
      <c r="H8820" s="25" t="s">
        <v>0</v>
      </c>
      <c r="I8820" s="29">
        <v>34589.040000000001</v>
      </c>
      <c r="J8820" s="31" t="s">
        <v>379</v>
      </c>
      <c r="K8820" s="21" t="s">
        <v>1255</v>
      </c>
      <c r="L8820" s="32" t="s">
        <v>1293</v>
      </c>
    </row>
    <row r="8821" spans="1:12" x14ac:dyDescent="0.2">
      <c r="A8821" s="2" t="s">
        <v>1174</v>
      </c>
      <c r="B8821" s="2" t="s">
        <v>1156</v>
      </c>
      <c r="C8821" s="2" t="s">
        <v>1176</v>
      </c>
      <c r="D8821" s="2" t="s">
        <v>1008</v>
      </c>
      <c r="E8821" s="2" t="s">
        <v>1189</v>
      </c>
      <c r="F8821" s="2" t="s">
        <v>132</v>
      </c>
      <c r="G8821" s="24">
        <v>152</v>
      </c>
      <c r="H8821" s="25" t="s">
        <v>0</v>
      </c>
      <c r="I8821" s="29">
        <v>35714.04</v>
      </c>
      <c r="J8821" s="31" t="s">
        <v>379</v>
      </c>
      <c r="K8821" s="21" t="s">
        <v>1256</v>
      </c>
      <c r="L8821" s="32" t="s">
        <v>1293</v>
      </c>
    </row>
    <row r="8822" spans="1:12" x14ac:dyDescent="0.2">
      <c r="A8822" s="2" t="s">
        <v>1174</v>
      </c>
      <c r="B8822" s="2" t="s">
        <v>1156</v>
      </c>
      <c r="C8822" s="2" t="s">
        <v>1176</v>
      </c>
      <c r="D8822" s="2" t="s">
        <v>1008</v>
      </c>
      <c r="E8822" s="2" t="s">
        <v>1190</v>
      </c>
      <c r="F8822" s="2" t="s">
        <v>132</v>
      </c>
      <c r="G8822" s="24">
        <v>150</v>
      </c>
      <c r="H8822" s="25" t="s">
        <v>0</v>
      </c>
      <c r="I8822" s="29">
        <v>35109.040000000001</v>
      </c>
      <c r="J8822" s="31" t="s">
        <v>379</v>
      </c>
      <c r="K8822" s="21" t="s">
        <v>1257</v>
      </c>
      <c r="L8822" s="32" t="s">
        <v>1293</v>
      </c>
    </row>
    <row r="8823" spans="1:12" x14ac:dyDescent="0.2">
      <c r="A8823" s="2" t="s">
        <v>1174</v>
      </c>
      <c r="B8823" s="2" t="s">
        <v>1156</v>
      </c>
      <c r="C8823" s="2" t="s">
        <v>1176</v>
      </c>
      <c r="D8823" s="2" t="s">
        <v>1008</v>
      </c>
      <c r="E8823" s="2" t="s">
        <v>1192</v>
      </c>
      <c r="F8823" s="2" t="s">
        <v>132</v>
      </c>
      <c r="G8823" s="24">
        <v>153</v>
      </c>
      <c r="H8823" s="25" t="s">
        <v>0</v>
      </c>
      <c r="I8823" s="29">
        <v>36234.04</v>
      </c>
      <c r="J8823" s="31" t="s">
        <v>379</v>
      </c>
      <c r="K8823" s="21" t="s">
        <v>440</v>
      </c>
      <c r="L8823" s="32" t="s">
        <v>1293</v>
      </c>
    </row>
    <row r="8824" spans="1:12" x14ac:dyDescent="0.2">
      <c r="A8824" s="2" t="s">
        <v>1174</v>
      </c>
      <c r="B8824" s="2" t="s">
        <v>1156</v>
      </c>
      <c r="C8824" s="2" t="s">
        <v>1182</v>
      </c>
      <c r="D8824" s="2" t="s">
        <v>1008</v>
      </c>
      <c r="E8824" s="2" t="s">
        <v>317</v>
      </c>
      <c r="F8824" s="2" t="s">
        <v>132</v>
      </c>
      <c r="G8824" s="24">
        <v>150</v>
      </c>
      <c r="H8824" s="25" t="s">
        <v>0</v>
      </c>
      <c r="I8824" s="29">
        <v>35257.160000000003</v>
      </c>
      <c r="J8824" s="31" t="s">
        <v>390</v>
      </c>
      <c r="K8824" s="21" t="s">
        <v>719</v>
      </c>
      <c r="L8824" s="32" t="s">
        <v>1293</v>
      </c>
    </row>
    <row r="8825" spans="1:12" x14ac:dyDescent="0.2">
      <c r="A8825" s="2" t="s">
        <v>1174</v>
      </c>
      <c r="B8825" s="2" t="s">
        <v>1156</v>
      </c>
      <c r="C8825" s="2" t="s">
        <v>1182</v>
      </c>
      <c r="D8825" s="2" t="s">
        <v>1008</v>
      </c>
      <c r="E8825" s="2" t="s">
        <v>1189</v>
      </c>
      <c r="F8825" s="2" t="s">
        <v>132</v>
      </c>
      <c r="G8825" s="24">
        <v>153</v>
      </c>
      <c r="H8825" s="25" t="s">
        <v>0</v>
      </c>
      <c r="I8825" s="29">
        <v>36382.160000000003</v>
      </c>
      <c r="J8825" s="31" t="s">
        <v>390</v>
      </c>
      <c r="K8825" s="21" t="s">
        <v>887</v>
      </c>
      <c r="L8825" s="32" t="s">
        <v>1293</v>
      </c>
    </row>
    <row r="8826" spans="1:12" x14ac:dyDescent="0.2">
      <c r="A8826" s="2" t="s">
        <v>1174</v>
      </c>
      <c r="B8826" s="2" t="s">
        <v>1156</v>
      </c>
      <c r="C8826" s="2" t="s">
        <v>1182</v>
      </c>
      <c r="D8826" s="2" t="s">
        <v>1008</v>
      </c>
      <c r="E8826" s="2" t="s">
        <v>1190</v>
      </c>
      <c r="F8826" s="2" t="s">
        <v>132</v>
      </c>
      <c r="G8826" s="24">
        <v>150</v>
      </c>
      <c r="H8826" s="25" t="s">
        <v>0</v>
      </c>
      <c r="I8826" s="29">
        <v>35777.160000000003</v>
      </c>
      <c r="J8826" s="31" t="s">
        <v>390</v>
      </c>
      <c r="K8826" s="21" t="s">
        <v>1258</v>
      </c>
      <c r="L8826" s="32" t="s">
        <v>1293</v>
      </c>
    </row>
    <row r="8827" spans="1:12" x14ac:dyDescent="0.2">
      <c r="A8827" s="2" t="s">
        <v>1174</v>
      </c>
      <c r="B8827" s="2" t="s">
        <v>1156</v>
      </c>
      <c r="C8827" s="2" t="s">
        <v>1182</v>
      </c>
      <c r="D8827" s="2" t="s">
        <v>1008</v>
      </c>
      <c r="E8827" s="2" t="s">
        <v>1192</v>
      </c>
      <c r="F8827" s="2" t="s">
        <v>132</v>
      </c>
      <c r="G8827" s="24">
        <v>150</v>
      </c>
      <c r="H8827" s="25" t="s">
        <v>0</v>
      </c>
      <c r="I8827" s="29">
        <v>36902.160000000003</v>
      </c>
      <c r="J8827" s="31" t="s">
        <v>390</v>
      </c>
      <c r="K8827" s="21" t="s">
        <v>1259</v>
      </c>
      <c r="L8827" s="32" t="s">
        <v>1293</v>
      </c>
    </row>
    <row r="8828" spans="1:12" x14ac:dyDescent="0.2">
      <c r="A8828" s="2" t="s">
        <v>1174</v>
      </c>
      <c r="B8828" s="2" t="s">
        <v>1156</v>
      </c>
      <c r="C8828" s="2" t="s">
        <v>1176</v>
      </c>
      <c r="D8828" s="2" t="s">
        <v>1008</v>
      </c>
      <c r="E8828" s="2" t="s">
        <v>328</v>
      </c>
      <c r="F8828" s="2" t="s">
        <v>132</v>
      </c>
      <c r="G8828" s="24">
        <v>153</v>
      </c>
      <c r="H8828" s="25" t="s">
        <v>0</v>
      </c>
      <c r="I8828" s="29">
        <v>35967.160000000003</v>
      </c>
      <c r="J8828" s="31" t="s">
        <v>379</v>
      </c>
      <c r="K8828" s="21" t="s">
        <v>1264</v>
      </c>
      <c r="L8828" s="32" t="s">
        <v>1293</v>
      </c>
    </row>
    <row r="8829" spans="1:12" x14ac:dyDescent="0.2">
      <c r="A8829" s="2" t="s">
        <v>1174</v>
      </c>
      <c r="B8829" s="2" t="s">
        <v>1156</v>
      </c>
      <c r="C8829" s="2" t="s">
        <v>1176</v>
      </c>
      <c r="D8829" s="2" t="s">
        <v>1008</v>
      </c>
      <c r="E8829" s="2" t="s">
        <v>1199</v>
      </c>
      <c r="F8829" s="2" t="s">
        <v>132</v>
      </c>
      <c r="G8829" s="24">
        <v>153</v>
      </c>
      <c r="H8829" s="25" t="s">
        <v>0</v>
      </c>
      <c r="I8829" s="29">
        <v>37147.160000000003</v>
      </c>
      <c r="J8829" s="31" t="s">
        <v>379</v>
      </c>
      <c r="K8829" s="21" t="s">
        <v>1265</v>
      </c>
      <c r="L8829" s="32" t="s">
        <v>1293</v>
      </c>
    </row>
    <row r="8830" spans="1:12" x14ac:dyDescent="0.2">
      <c r="A8830" s="2" t="s">
        <v>1174</v>
      </c>
      <c r="B8830" s="2" t="s">
        <v>1156</v>
      </c>
      <c r="C8830" s="2" t="s">
        <v>1176</v>
      </c>
      <c r="D8830" s="2" t="s">
        <v>1008</v>
      </c>
      <c r="E8830" s="2" t="s">
        <v>1200</v>
      </c>
      <c r="F8830" s="2" t="s">
        <v>132</v>
      </c>
      <c r="G8830" s="24">
        <v>151</v>
      </c>
      <c r="H8830" s="25" t="s">
        <v>0</v>
      </c>
      <c r="I8830" s="29">
        <v>37092.160000000003</v>
      </c>
      <c r="J8830" s="31" t="s">
        <v>379</v>
      </c>
      <c r="K8830" s="21" t="s">
        <v>1266</v>
      </c>
      <c r="L8830" s="32" t="s">
        <v>1293</v>
      </c>
    </row>
    <row r="8831" spans="1:12" x14ac:dyDescent="0.2">
      <c r="A8831" s="2" t="s">
        <v>1174</v>
      </c>
      <c r="B8831" s="2" t="s">
        <v>1156</v>
      </c>
      <c r="C8831" s="2" t="s">
        <v>1176</v>
      </c>
      <c r="D8831" s="2" t="s">
        <v>1008</v>
      </c>
      <c r="E8831" s="2" t="s">
        <v>1201</v>
      </c>
      <c r="F8831" s="2" t="s">
        <v>132</v>
      </c>
      <c r="G8831" s="24">
        <v>151</v>
      </c>
      <c r="H8831" s="25" t="s">
        <v>0</v>
      </c>
      <c r="I8831" s="29">
        <v>38272.160000000003</v>
      </c>
      <c r="J8831" s="31" t="s">
        <v>379</v>
      </c>
      <c r="K8831" s="21" t="s">
        <v>1267</v>
      </c>
      <c r="L8831" s="32" t="s">
        <v>1293</v>
      </c>
    </row>
    <row r="8832" spans="1:12" x14ac:dyDescent="0.2">
      <c r="A8832" s="2" t="s">
        <v>1174</v>
      </c>
      <c r="B8832" s="2" t="s">
        <v>1156</v>
      </c>
      <c r="C8832" s="2" t="s">
        <v>1182</v>
      </c>
      <c r="D8832" s="2" t="s">
        <v>1008</v>
      </c>
      <c r="E8832" s="2" t="s">
        <v>328</v>
      </c>
      <c r="F8832" s="2" t="s">
        <v>132</v>
      </c>
      <c r="G8832" s="24">
        <v>154</v>
      </c>
      <c r="H8832" s="25" t="s">
        <v>0</v>
      </c>
      <c r="I8832" s="29">
        <v>36596.639999999999</v>
      </c>
      <c r="J8832" s="31" t="s">
        <v>390</v>
      </c>
      <c r="K8832" s="21" t="s">
        <v>1268</v>
      </c>
      <c r="L8832" s="32" t="s">
        <v>1293</v>
      </c>
    </row>
    <row r="8833" spans="1:12" x14ac:dyDescent="0.2">
      <c r="A8833" s="2" t="s">
        <v>1174</v>
      </c>
      <c r="B8833" s="2" t="s">
        <v>1156</v>
      </c>
      <c r="C8833" s="2" t="s">
        <v>1182</v>
      </c>
      <c r="D8833" s="2" t="s">
        <v>1008</v>
      </c>
      <c r="E8833" s="2" t="s">
        <v>1199</v>
      </c>
      <c r="F8833" s="2" t="s">
        <v>132</v>
      </c>
      <c r="G8833" s="24">
        <v>154</v>
      </c>
      <c r="H8833" s="25" t="s">
        <v>0</v>
      </c>
      <c r="I8833" s="29">
        <v>37776.639999999999</v>
      </c>
      <c r="J8833" s="31" t="s">
        <v>390</v>
      </c>
      <c r="K8833" s="21" t="s">
        <v>778</v>
      </c>
      <c r="L8833" s="32" t="s">
        <v>1293</v>
      </c>
    </row>
    <row r="8834" spans="1:12" x14ac:dyDescent="0.2">
      <c r="A8834" s="2" t="s">
        <v>1174</v>
      </c>
      <c r="B8834" s="2" t="s">
        <v>1156</v>
      </c>
      <c r="C8834" s="2" t="s">
        <v>1182</v>
      </c>
      <c r="D8834" s="2" t="s">
        <v>1008</v>
      </c>
      <c r="E8834" s="2" t="s">
        <v>1200</v>
      </c>
      <c r="F8834" s="2" t="s">
        <v>132</v>
      </c>
      <c r="G8834" s="24">
        <v>149</v>
      </c>
      <c r="H8834" s="25" t="s">
        <v>0</v>
      </c>
      <c r="I8834" s="29">
        <v>37721.64</v>
      </c>
      <c r="J8834" s="31" t="s">
        <v>390</v>
      </c>
      <c r="K8834" s="21" t="s">
        <v>1269</v>
      </c>
      <c r="L8834" s="32" t="s">
        <v>1293</v>
      </c>
    </row>
    <row r="8835" spans="1:12" x14ac:dyDescent="0.2">
      <c r="A8835" s="2" t="s">
        <v>1174</v>
      </c>
      <c r="B8835" s="2" t="s">
        <v>1156</v>
      </c>
      <c r="C8835" s="2" t="s">
        <v>1182</v>
      </c>
      <c r="D8835" s="2" t="s">
        <v>1008</v>
      </c>
      <c r="E8835" s="2" t="s">
        <v>1201</v>
      </c>
      <c r="F8835" s="2" t="s">
        <v>132</v>
      </c>
      <c r="G8835" s="24">
        <v>151</v>
      </c>
      <c r="H8835" s="25" t="s">
        <v>0</v>
      </c>
      <c r="I8835" s="29">
        <v>38901.64</v>
      </c>
      <c r="J8835" s="31" t="s">
        <v>390</v>
      </c>
      <c r="K8835" s="21" t="s">
        <v>1270</v>
      </c>
      <c r="L8835" s="32" t="s">
        <v>1293</v>
      </c>
    </row>
    <row r="8836" spans="1:12" x14ac:dyDescent="0.2">
      <c r="A8836" s="2" t="s">
        <v>1174</v>
      </c>
      <c r="B8836" s="2" t="s">
        <v>1156</v>
      </c>
      <c r="C8836" s="2" t="s">
        <v>1176</v>
      </c>
      <c r="D8836" s="2" t="s">
        <v>1157</v>
      </c>
      <c r="E8836" s="2" t="s">
        <v>317</v>
      </c>
      <c r="F8836" s="2" t="s">
        <v>132</v>
      </c>
      <c r="G8836" s="24">
        <v>149</v>
      </c>
      <c r="H8836" s="25" t="s">
        <v>0</v>
      </c>
      <c r="I8836" s="29">
        <v>35862.14</v>
      </c>
      <c r="J8836" s="31" t="s">
        <v>919</v>
      </c>
      <c r="K8836" s="21" t="s">
        <v>1255</v>
      </c>
      <c r="L8836" s="32" t="s">
        <v>1293</v>
      </c>
    </row>
    <row r="8837" spans="1:12" x14ac:dyDescent="0.2">
      <c r="A8837" s="2" t="s">
        <v>1174</v>
      </c>
      <c r="B8837" s="2" t="s">
        <v>1156</v>
      </c>
      <c r="C8837" s="2" t="s">
        <v>1176</v>
      </c>
      <c r="D8837" s="2" t="s">
        <v>1157</v>
      </c>
      <c r="E8837" s="2" t="s">
        <v>1189</v>
      </c>
      <c r="F8837" s="2" t="s">
        <v>132</v>
      </c>
      <c r="G8837" s="24">
        <v>160</v>
      </c>
      <c r="H8837" s="25" t="s">
        <v>0</v>
      </c>
      <c r="I8837" s="29">
        <v>36987.14</v>
      </c>
      <c r="J8837" s="31" t="s">
        <v>919</v>
      </c>
      <c r="K8837" s="21" t="s">
        <v>1256</v>
      </c>
      <c r="L8837" s="32" t="s">
        <v>1293</v>
      </c>
    </row>
    <row r="8838" spans="1:12" x14ac:dyDescent="0.2">
      <c r="A8838" s="2" t="s">
        <v>1174</v>
      </c>
      <c r="B8838" s="2" t="s">
        <v>1156</v>
      </c>
      <c r="C8838" s="2" t="s">
        <v>1176</v>
      </c>
      <c r="D8838" s="2" t="s">
        <v>1157</v>
      </c>
      <c r="E8838" s="2" t="s">
        <v>1190</v>
      </c>
      <c r="F8838" s="2" t="s">
        <v>132</v>
      </c>
      <c r="G8838" s="24">
        <v>151</v>
      </c>
      <c r="H8838" s="25" t="s">
        <v>0</v>
      </c>
      <c r="I8838" s="29">
        <v>36382.14</v>
      </c>
      <c r="J8838" s="31" t="s">
        <v>919</v>
      </c>
      <c r="K8838" s="21" t="s">
        <v>1257</v>
      </c>
      <c r="L8838" s="32" t="s">
        <v>1293</v>
      </c>
    </row>
    <row r="8839" spans="1:12" x14ac:dyDescent="0.2">
      <c r="A8839" s="2" t="s">
        <v>1174</v>
      </c>
      <c r="B8839" s="2" t="s">
        <v>1156</v>
      </c>
      <c r="C8839" s="2" t="s">
        <v>1176</v>
      </c>
      <c r="D8839" s="2" t="s">
        <v>1157</v>
      </c>
      <c r="E8839" s="2" t="s">
        <v>1191</v>
      </c>
      <c r="F8839" s="2" t="s">
        <v>132</v>
      </c>
      <c r="G8839" s="24">
        <v>151</v>
      </c>
      <c r="H8839" s="25" t="s">
        <v>0</v>
      </c>
      <c r="I8839" s="29">
        <v>36595.230000000003</v>
      </c>
      <c r="J8839" s="31" t="s">
        <v>1271</v>
      </c>
      <c r="K8839" s="21" t="s">
        <v>769</v>
      </c>
      <c r="L8839" s="32" t="s">
        <v>1293</v>
      </c>
    </row>
    <row r="8840" spans="1:12" x14ac:dyDescent="0.2">
      <c r="A8840" s="2" t="s">
        <v>1174</v>
      </c>
      <c r="B8840" s="2" t="s">
        <v>1156</v>
      </c>
      <c r="C8840" s="2" t="s">
        <v>1176</v>
      </c>
      <c r="D8840" s="2" t="s">
        <v>1157</v>
      </c>
      <c r="E8840" s="2" t="s">
        <v>1192</v>
      </c>
      <c r="F8840" s="2" t="s">
        <v>132</v>
      </c>
      <c r="G8840" s="24">
        <v>153</v>
      </c>
      <c r="H8840" s="25" t="s">
        <v>0</v>
      </c>
      <c r="I8840" s="29">
        <v>37507.14</v>
      </c>
      <c r="J8840" s="31" t="s">
        <v>919</v>
      </c>
      <c r="K8840" s="21" t="s">
        <v>440</v>
      </c>
      <c r="L8840" s="32" t="s">
        <v>1293</v>
      </c>
    </row>
    <row r="8841" spans="1:12" x14ac:dyDescent="0.2">
      <c r="A8841" s="2" t="s">
        <v>1174</v>
      </c>
      <c r="B8841" s="2" t="s">
        <v>1156</v>
      </c>
      <c r="C8841" s="2" t="s">
        <v>1182</v>
      </c>
      <c r="D8841" s="2" t="s">
        <v>1157</v>
      </c>
      <c r="E8841" s="2" t="s">
        <v>317</v>
      </c>
      <c r="F8841" s="2" t="s">
        <v>132</v>
      </c>
      <c r="G8841" s="24">
        <v>151</v>
      </c>
      <c r="H8841" s="25" t="s">
        <v>0</v>
      </c>
      <c r="I8841" s="29">
        <v>36530.769999999997</v>
      </c>
      <c r="J8841" s="31" t="s">
        <v>924</v>
      </c>
      <c r="K8841" s="21" t="s">
        <v>719</v>
      </c>
      <c r="L8841" s="32" t="s">
        <v>1293</v>
      </c>
    </row>
    <row r="8842" spans="1:12" x14ac:dyDescent="0.2">
      <c r="A8842" s="2" t="s">
        <v>1174</v>
      </c>
      <c r="B8842" s="2" t="s">
        <v>1156</v>
      </c>
      <c r="C8842" s="2" t="s">
        <v>1182</v>
      </c>
      <c r="D8842" s="2" t="s">
        <v>1157</v>
      </c>
      <c r="E8842" s="2" t="s">
        <v>1189</v>
      </c>
      <c r="F8842" s="2" t="s">
        <v>132</v>
      </c>
      <c r="G8842" s="24">
        <v>153</v>
      </c>
      <c r="H8842" s="25" t="s">
        <v>0</v>
      </c>
      <c r="I8842" s="29">
        <v>37655.769999999997</v>
      </c>
      <c r="J8842" s="31" t="s">
        <v>924</v>
      </c>
      <c r="K8842" s="21" t="s">
        <v>887</v>
      </c>
      <c r="L8842" s="32" t="s">
        <v>1293</v>
      </c>
    </row>
    <row r="8843" spans="1:12" x14ac:dyDescent="0.2">
      <c r="A8843" s="2" t="s">
        <v>1174</v>
      </c>
      <c r="B8843" s="2" t="s">
        <v>1156</v>
      </c>
      <c r="C8843" s="2" t="s">
        <v>1182</v>
      </c>
      <c r="D8843" s="2" t="s">
        <v>1157</v>
      </c>
      <c r="E8843" s="2" t="s">
        <v>1190</v>
      </c>
      <c r="F8843" s="2" t="s">
        <v>132</v>
      </c>
      <c r="G8843" s="24">
        <v>150</v>
      </c>
      <c r="H8843" s="25" t="s">
        <v>0</v>
      </c>
      <c r="I8843" s="29">
        <v>37050.769999999997</v>
      </c>
      <c r="J8843" s="31" t="s">
        <v>924</v>
      </c>
      <c r="K8843" s="21" t="s">
        <v>1258</v>
      </c>
      <c r="L8843" s="32" t="s">
        <v>1293</v>
      </c>
    </row>
    <row r="8844" spans="1:12" x14ac:dyDescent="0.2">
      <c r="A8844" s="2" t="s">
        <v>1174</v>
      </c>
      <c r="B8844" s="2" t="s">
        <v>1156</v>
      </c>
      <c r="C8844" s="2" t="s">
        <v>1182</v>
      </c>
      <c r="D8844" s="2" t="s">
        <v>1157</v>
      </c>
      <c r="E8844" s="2" t="s">
        <v>1192</v>
      </c>
      <c r="F8844" s="2" t="s">
        <v>132</v>
      </c>
      <c r="G8844" s="24">
        <v>150</v>
      </c>
      <c r="H8844" s="25" t="s">
        <v>0</v>
      </c>
      <c r="I8844" s="29">
        <v>38175.769999999997</v>
      </c>
      <c r="J8844" s="31" t="s">
        <v>924</v>
      </c>
      <c r="K8844" s="21" t="s">
        <v>1259</v>
      </c>
      <c r="L8844" s="32" t="s">
        <v>1293</v>
      </c>
    </row>
    <row r="8845" spans="1:12" x14ac:dyDescent="0.2">
      <c r="A8845" s="2" t="s">
        <v>1174</v>
      </c>
      <c r="B8845" s="2" t="s">
        <v>1156</v>
      </c>
      <c r="C8845" s="2" t="s">
        <v>1176</v>
      </c>
      <c r="D8845" s="2" t="s">
        <v>1157</v>
      </c>
      <c r="E8845" s="2" t="s">
        <v>328</v>
      </c>
      <c r="F8845" s="2" t="s">
        <v>132</v>
      </c>
      <c r="G8845" s="24">
        <v>152</v>
      </c>
      <c r="H8845" s="25" t="s">
        <v>0</v>
      </c>
      <c r="I8845" s="29">
        <v>37240.639999999999</v>
      </c>
      <c r="J8845" s="31" t="s">
        <v>919</v>
      </c>
      <c r="K8845" s="21" t="s">
        <v>1264</v>
      </c>
      <c r="L8845" s="32" t="s">
        <v>1293</v>
      </c>
    </row>
    <row r="8846" spans="1:12" x14ac:dyDescent="0.2">
      <c r="A8846" s="2" t="s">
        <v>1174</v>
      </c>
      <c r="B8846" s="2" t="s">
        <v>1156</v>
      </c>
      <c r="C8846" s="2" t="s">
        <v>1176</v>
      </c>
      <c r="D8846" s="2" t="s">
        <v>1157</v>
      </c>
      <c r="E8846" s="2" t="s">
        <v>1199</v>
      </c>
      <c r="F8846" s="2" t="s">
        <v>132</v>
      </c>
      <c r="G8846" s="24">
        <v>153</v>
      </c>
      <c r="H8846" s="25" t="s">
        <v>0</v>
      </c>
      <c r="I8846" s="29">
        <v>38420.639999999999</v>
      </c>
      <c r="J8846" s="31" t="s">
        <v>919</v>
      </c>
      <c r="K8846" s="21" t="s">
        <v>1265</v>
      </c>
      <c r="L8846" s="32" t="s">
        <v>1293</v>
      </c>
    </row>
    <row r="8847" spans="1:12" x14ac:dyDescent="0.2">
      <c r="A8847" s="2" t="s">
        <v>1174</v>
      </c>
      <c r="B8847" s="2" t="s">
        <v>1156</v>
      </c>
      <c r="C8847" s="2" t="s">
        <v>1176</v>
      </c>
      <c r="D8847" s="2" t="s">
        <v>1157</v>
      </c>
      <c r="E8847" s="2" t="s">
        <v>1200</v>
      </c>
      <c r="F8847" s="2" t="s">
        <v>132</v>
      </c>
      <c r="G8847" s="24">
        <v>151</v>
      </c>
      <c r="H8847" s="25" t="s">
        <v>0</v>
      </c>
      <c r="I8847" s="29">
        <v>38365.64</v>
      </c>
      <c r="J8847" s="31" t="s">
        <v>919</v>
      </c>
      <c r="K8847" s="21" t="s">
        <v>1266</v>
      </c>
      <c r="L8847" s="32" t="s">
        <v>1293</v>
      </c>
    </row>
    <row r="8848" spans="1:12" x14ac:dyDescent="0.2">
      <c r="A8848" s="2" t="s">
        <v>1174</v>
      </c>
      <c r="B8848" s="2" t="s">
        <v>1156</v>
      </c>
      <c r="C8848" s="2" t="s">
        <v>1176</v>
      </c>
      <c r="D8848" s="2" t="s">
        <v>1157</v>
      </c>
      <c r="E8848" s="2" t="s">
        <v>1201</v>
      </c>
      <c r="F8848" s="2" t="s">
        <v>132</v>
      </c>
      <c r="G8848" s="24">
        <v>151</v>
      </c>
      <c r="H8848" s="25" t="s">
        <v>0</v>
      </c>
      <c r="I8848" s="29">
        <v>39545.64</v>
      </c>
      <c r="J8848" s="31" t="s">
        <v>919</v>
      </c>
      <c r="K8848" s="21" t="s">
        <v>1267</v>
      </c>
      <c r="L8848" s="32" t="s">
        <v>1293</v>
      </c>
    </row>
    <row r="8849" spans="1:12" x14ac:dyDescent="0.2">
      <c r="A8849" s="2" t="s">
        <v>1174</v>
      </c>
      <c r="B8849" s="2" t="s">
        <v>1156</v>
      </c>
      <c r="C8849" s="2" t="s">
        <v>1182</v>
      </c>
      <c r="D8849" s="2" t="s">
        <v>1157</v>
      </c>
      <c r="E8849" s="2" t="s">
        <v>328</v>
      </c>
      <c r="F8849" s="2" t="s">
        <v>132</v>
      </c>
      <c r="G8849" s="24">
        <v>154</v>
      </c>
      <c r="H8849" s="25" t="s">
        <v>0</v>
      </c>
      <c r="I8849" s="29">
        <v>37903.050000000003</v>
      </c>
      <c r="J8849" s="31" t="s">
        <v>924</v>
      </c>
      <c r="K8849" s="21" t="s">
        <v>1268</v>
      </c>
      <c r="L8849" s="32" t="s">
        <v>1293</v>
      </c>
    </row>
    <row r="8850" spans="1:12" x14ac:dyDescent="0.2">
      <c r="A8850" s="2" t="s">
        <v>1174</v>
      </c>
      <c r="B8850" s="2" t="s">
        <v>1156</v>
      </c>
      <c r="C8850" s="2" t="s">
        <v>1182</v>
      </c>
      <c r="D8850" s="2" t="s">
        <v>1157</v>
      </c>
      <c r="E8850" s="2" t="s">
        <v>1199</v>
      </c>
      <c r="F8850" s="2" t="s">
        <v>132</v>
      </c>
      <c r="G8850" s="24">
        <v>154</v>
      </c>
      <c r="H8850" s="25" t="s">
        <v>0</v>
      </c>
      <c r="I8850" s="29">
        <v>39083.050000000003</v>
      </c>
      <c r="J8850" s="31" t="s">
        <v>924</v>
      </c>
      <c r="K8850" s="21" t="s">
        <v>778</v>
      </c>
      <c r="L8850" s="32" t="s">
        <v>1293</v>
      </c>
    </row>
    <row r="8851" spans="1:12" x14ac:dyDescent="0.2">
      <c r="A8851" s="2" t="s">
        <v>1174</v>
      </c>
      <c r="B8851" s="2" t="s">
        <v>1156</v>
      </c>
      <c r="C8851" s="2" t="s">
        <v>1182</v>
      </c>
      <c r="D8851" s="2" t="s">
        <v>1157</v>
      </c>
      <c r="E8851" s="2" t="s">
        <v>1200</v>
      </c>
      <c r="F8851" s="2" t="s">
        <v>132</v>
      </c>
      <c r="G8851" s="24">
        <v>150</v>
      </c>
      <c r="H8851" s="25" t="s">
        <v>0</v>
      </c>
      <c r="I8851" s="29">
        <v>39028.050000000003</v>
      </c>
      <c r="J8851" s="31" t="s">
        <v>924</v>
      </c>
      <c r="K8851" s="21" t="s">
        <v>1269</v>
      </c>
      <c r="L8851" s="32" t="s">
        <v>1293</v>
      </c>
    </row>
    <row r="8852" spans="1:12" x14ac:dyDescent="0.2">
      <c r="A8852" s="2" t="s">
        <v>1174</v>
      </c>
      <c r="B8852" s="2" t="s">
        <v>1156</v>
      </c>
      <c r="C8852" s="2" t="s">
        <v>1182</v>
      </c>
      <c r="D8852" s="2" t="s">
        <v>1157</v>
      </c>
      <c r="E8852" s="2" t="s">
        <v>1201</v>
      </c>
      <c r="F8852" s="2" t="s">
        <v>132</v>
      </c>
      <c r="G8852" s="24">
        <v>154</v>
      </c>
      <c r="H8852" s="25" t="s">
        <v>0</v>
      </c>
      <c r="I8852" s="29">
        <v>40208.050000000003</v>
      </c>
      <c r="J8852" s="31" t="s">
        <v>924</v>
      </c>
      <c r="K8852" s="21" t="s">
        <v>1270</v>
      </c>
      <c r="L8852" s="32" t="s">
        <v>1293</v>
      </c>
    </row>
    <row r="8853" spans="1:12" x14ac:dyDescent="0.2">
      <c r="A8853" s="2" t="s">
        <v>1174</v>
      </c>
      <c r="B8853" s="2" t="s">
        <v>1156</v>
      </c>
      <c r="C8853" s="2" t="s">
        <v>1176</v>
      </c>
      <c r="D8853" s="2" t="s">
        <v>1157</v>
      </c>
      <c r="E8853" s="2" t="s">
        <v>332</v>
      </c>
      <c r="F8853" s="2" t="s">
        <v>132</v>
      </c>
      <c r="G8853" s="24">
        <v>150</v>
      </c>
      <c r="H8853" s="25" t="s">
        <v>0</v>
      </c>
      <c r="I8853" s="29">
        <v>39064.660000000003</v>
      </c>
      <c r="J8853" s="31" t="s">
        <v>920</v>
      </c>
      <c r="K8853" s="21" t="s">
        <v>1066</v>
      </c>
      <c r="L8853" s="32" t="s">
        <v>1293</v>
      </c>
    </row>
    <row r="8854" spans="1:12" x14ac:dyDescent="0.2">
      <c r="A8854" s="2" t="s">
        <v>1174</v>
      </c>
      <c r="B8854" s="2" t="s">
        <v>1175</v>
      </c>
      <c r="C8854" s="2" t="s">
        <v>1150</v>
      </c>
      <c r="D8854" s="2" t="s">
        <v>1008</v>
      </c>
      <c r="E8854" s="2" t="s">
        <v>308</v>
      </c>
      <c r="F8854" s="2" t="s">
        <v>19</v>
      </c>
      <c r="G8854" s="24">
        <v>145</v>
      </c>
      <c r="H8854" s="25" t="s">
        <v>1</v>
      </c>
      <c r="I8854" s="29">
        <v>27185.26</v>
      </c>
      <c r="J8854" s="31" t="s">
        <v>309</v>
      </c>
      <c r="K8854" s="21" t="s">
        <v>1247</v>
      </c>
      <c r="L8854" s="32" t="s">
        <v>1293</v>
      </c>
    </row>
    <row r="8855" spans="1:12" x14ac:dyDescent="0.2">
      <c r="A8855" s="2" t="s">
        <v>1174</v>
      </c>
      <c r="B8855" s="2" t="s">
        <v>1175</v>
      </c>
      <c r="C8855" s="2" t="s">
        <v>1176</v>
      </c>
      <c r="D8855" s="2" t="s">
        <v>1008</v>
      </c>
      <c r="E8855" s="2" t="s">
        <v>1177</v>
      </c>
      <c r="F8855" s="2" t="s">
        <v>19</v>
      </c>
      <c r="G8855" s="24">
        <v>146</v>
      </c>
      <c r="H8855" s="25" t="s">
        <v>1</v>
      </c>
      <c r="I8855" s="29">
        <v>27486.26</v>
      </c>
      <c r="J8855" s="31" t="s">
        <v>1248</v>
      </c>
      <c r="K8855" s="21">
        <v>29</v>
      </c>
      <c r="L8855" s="32" t="s">
        <v>1293</v>
      </c>
    </row>
    <row r="8856" spans="1:12" x14ac:dyDescent="0.2">
      <c r="A8856" s="2" t="s">
        <v>1174</v>
      </c>
      <c r="B8856" s="2" t="s">
        <v>1175</v>
      </c>
      <c r="C8856" s="2" t="s">
        <v>1178</v>
      </c>
      <c r="D8856" s="2" t="s">
        <v>1008</v>
      </c>
      <c r="E8856" s="2" t="s">
        <v>1179</v>
      </c>
      <c r="F8856" s="2" t="s">
        <v>19</v>
      </c>
      <c r="G8856" s="24">
        <v>146</v>
      </c>
      <c r="H8856" s="25" t="s">
        <v>1</v>
      </c>
      <c r="I8856" s="29">
        <v>27185.26</v>
      </c>
      <c r="J8856" s="31" t="s">
        <v>309</v>
      </c>
      <c r="K8856" s="21" t="s">
        <v>167</v>
      </c>
      <c r="L8856" s="32" t="s">
        <v>1293</v>
      </c>
    </row>
    <row r="8857" spans="1:12" x14ac:dyDescent="0.2">
      <c r="A8857" s="2" t="s">
        <v>1174</v>
      </c>
      <c r="B8857" s="2" t="s">
        <v>1175</v>
      </c>
      <c r="C8857" s="2" t="s">
        <v>1180</v>
      </c>
      <c r="D8857" s="2" t="s">
        <v>1008</v>
      </c>
      <c r="E8857" s="2" t="s">
        <v>1181</v>
      </c>
      <c r="F8857" s="2" t="s">
        <v>19</v>
      </c>
      <c r="G8857" s="24">
        <v>147</v>
      </c>
      <c r="H8857" s="25" t="s">
        <v>1</v>
      </c>
      <c r="I8857" s="29">
        <v>27486.26</v>
      </c>
      <c r="J8857" s="31" t="s">
        <v>1248</v>
      </c>
      <c r="K8857" s="21" t="s">
        <v>235</v>
      </c>
      <c r="L8857" s="32" t="s">
        <v>1293</v>
      </c>
    </row>
    <row r="8858" spans="1:12" x14ac:dyDescent="0.2">
      <c r="A8858" s="2" t="s">
        <v>1174</v>
      </c>
      <c r="B8858" s="2" t="s">
        <v>1175</v>
      </c>
      <c r="C8858" s="2" t="s">
        <v>1182</v>
      </c>
      <c r="D8858" s="2" t="s">
        <v>1008</v>
      </c>
      <c r="E8858" s="2" t="s">
        <v>308</v>
      </c>
      <c r="F8858" s="2" t="s">
        <v>19</v>
      </c>
      <c r="G8858" s="24">
        <v>147</v>
      </c>
      <c r="H8858" s="25" t="s">
        <v>1</v>
      </c>
      <c r="I8858" s="29">
        <v>28172.67</v>
      </c>
      <c r="J8858" s="31" t="s">
        <v>1249</v>
      </c>
      <c r="K8858" s="21" t="s">
        <v>1250</v>
      </c>
      <c r="L8858" s="32" t="s">
        <v>1293</v>
      </c>
    </row>
    <row r="8859" spans="1:12" x14ac:dyDescent="0.2">
      <c r="A8859" s="2" t="s">
        <v>1174</v>
      </c>
      <c r="B8859" s="2" t="s">
        <v>1175</v>
      </c>
      <c r="C8859" s="2" t="s">
        <v>1158</v>
      </c>
      <c r="D8859" s="2" t="s">
        <v>1008</v>
      </c>
      <c r="E8859" s="2" t="s">
        <v>1179</v>
      </c>
      <c r="F8859" s="2" t="s">
        <v>19</v>
      </c>
      <c r="G8859" s="24">
        <v>148</v>
      </c>
      <c r="H8859" s="25" t="s">
        <v>1</v>
      </c>
      <c r="I8859" s="29">
        <v>28172.67</v>
      </c>
      <c r="J8859" s="31" t="s">
        <v>1249</v>
      </c>
      <c r="K8859" s="21" t="s">
        <v>492</v>
      </c>
      <c r="L8859" s="32" t="s">
        <v>1293</v>
      </c>
    </row>
    <row r="8860" spans="1:12" x14ac:dyDescent="0.2">
      <c r="A8860" s="2" t="s">
        <v>1174</v>
      </c>
      <c r="B8860" s="2" t="s">
        <v>1175</v>
      </c>
      <c r="C8860" s="2" t="s">
        <v>1176</v>
      </c>
      <c r="D8860" s="2" t="s">
        <v>1008</v>
      </c>
      <c r="E8860" s="2" t="s">
        <v>312</v>
      </c>
      <c r="F8860" s="2" t="s">
        <v>19</v>
      </c>
      <c r="G8860" s="24">
        <v>146</v>
      </c>
      <c r="H8860" s="25" t="s">
        <v>1</v>
      </c>
      <c r="I8860" s="29">
        <v>28600.17</v>
      </c>
      <c r="J8860" s="31" t="s">
        <v>313</v>
      </c>
      <c r="K8860" s="21" t="s">
        <v>1251</v>
      </c>
      <c r="L8860" s="32" t="s">
        <v>1293</v>
      </c>
    </row>
    <row r="8861" spans="1:12" x14ac:dyDescent="0.2">
      <c r="A8861" s="2" t="s">
        <v>1174</v>
      </c>
      <c r="B8861" s="2" t="s">
        <v>1175</v>
      </c>
      <c r="C8861" s="2" t="s">
        <v>1176</v>
      </c>
      <c r="D8861" s="2" t="s">
        <v>1008</v>
      </c>
      <c r="E8861" s="2" t="s">
        <v>1183</v>
      </c>
      <c r="F8861" s="2" t="s">
        <v>19</v>
      </c>
      <c r="G8861" s="24">
        <v>148</v>
      </c>
      <c r="H8861" s="25" t="s">
        <v>1</v>
      </c>
      <c r="I8861" s="29">
        <v>29725.17</v>
      </c>
      <c r="J8861" s="31" t="s">
        <v>313</v>
      </c>
      <c r="K8861" s="21">
        <v>76</v>
      </c>
      <c r="L8861" s="32" t="s">
        <v>1293</v>
      </c>
    </row>
    <row r="8862" spans="1:12" x14ac:dyDescent="0.2">
      <c r="A8862" s="2" t="s">
        <v>1174</v>
      </c>
      <c r="B8862" s="2" t="s">
        <v>1175</v>
      </c>
      <c r="C8862" s="2" t="s">
        <v>1176</v>
      </c>
      <c r="D8862" s="2" t="s">
        <v>1008</v>
      </c>
      <c r="E8862" s="2" t="s">
        <v>315</v>
      </c>
      <c r="F8862" s="2" t="s">
        <v>19</v>
      </c>
      <c r="G8862" s="24">
        <v>146</v>
      </c>
      <c r="H8862" s="25" t="s">
        <v>1</v>
      </c>
      <c r="I8862" s="29">
        <v>29015.17</v>
      </c>
      <c r="J8862" s="31" t="s">
        <v>313</v>
      </c>
      <c r="K8862" s="21" t="s">
        <v>1127</v>
      </c>
      <c r="L8862" s="32" t="s">
        <v>1293</v>
      </c>
    </row>
    <row r="8863" spans="1:12" x14ac:dyDescent="0.2">
      <c r="A8863" s="2" t="s">
        <v>1174</v>
      </c>
      <c r="B8863" s="2" t="s">
        <v>1175</v>
      </c>
      <c r="C8863" s="2" t="s">
        <v>1176</v>
      </c>
      <c r="D8863" s="2" t="s">
        <v>1008</v>
      </c>
      <c r="E8863" s="2" t="s">
        <v>1184</v>
      </c>
      <c r="F8863" s="2" t="s">
        <v>19</v>
      </c>
      <c r="G8863" s="24">
        <v>148</v>
      </c>
      <c r="H8863" s="25" t="s">
        <v>1</v>
      </c>
      <c r="I8863" s="29">
        <v>30140.17</v>
      </c>
      <c r="J8863" s="31" t="s">
        <v>313</v>
      </c>
      <c r="K8863" s="21">
        <v>77</v>
      </c>
      <c r="L8863" s="32" t="s">
        <v>1293</v>
      </c>
    </row>
    <row r="8864" spans="1:12" x14ac:dyDescent="0.2">
      <c r="A8864" s="2" t="s">
        <v>1174</v>
      </c>
      <c r="B8864" s="2" t="s">
        <v>1175</v>
      </c>
      <c r="C8864" s="2" t="s">
        <v>1180</v>
      </c>
      <c r="D8864" s="2" t="s">
        <v>1008</v>
      </c>
      <c r="E8864" s="2" t="s">
        <v>1185</v>
      </c>
      <c r="F8864" s="2" t="s">
        <v>19</v>
      </c>
      <c r="G8864" s="24">
        <v>147</v>
      </c>
      <c r="H8864" s="25" t="s">
        <v>1</v>
      </c>
      <c r="I8864" s="29">
        <v>28157.67</v>
      </c>
      <c r="J8864" s="31" t="s">
        <v>313</v>
      </c>
      <c r="K8864" s="21">
        <v>88</v>
      </c>
      <c r="L8864" s="32" t="s">
        <v>1293</v>
      </c>
    </row>
    <row r="8865" spans="1:12" x14ac:dyDescent="0.2">
      <c r="A8865" s="2" t="s">
        <v>1174</v>
      </c>
      <c r="B8865" s="2" t="s">
        <v>1175</v>
      </c>
      <c r="C8865" s="2" t="s">
        <v>1180</v>
      </c>
      <c r="D8865" s="2" t="s">
        <v>1008</v>
      </c>
      <c r="E8865" s="2" t="s">
        <v>1186</v>
      </c>
      <c r="F8865" s="2" t="s">
        <v>19</v>
      </c>
      <c r="G8865" s="24">
        <v>149</v>
      </c>
      <c r="H8865" s="25" t="s">
        <v>1</v>
      </c>
      <c r="I8865" s="29">
        <v>29282.67</v>
      </c>
      <c r="J8865" s="31" t="s">
        <v>313</v>
      </c>
      <c r="K8865" s="21" t="s">
        <v>1252</v>
      </c>
      <c r="L8865" s="32" t="s">
        <v>1293</v>
      </c>
    </row>
    <row r="8866" spans="1:12" x14ac:dyDescent="0.2">
      <c r="A8866" s="2" t="s">
        <v>1174</v>
      </c>
      <c r="B8866" s="2" t="s">
        <v>1175</v>
      </c>
      <c r="C8866" s="2" t="s">
        <v>1180</v>
      </c>
      <c r="D8866" s="2" t="s">
        <v>1008</v>
      </c>
      <c r="E8866" s="2" t="s">
        <v>1187</v>
      </c>
      <c r="F8866" s="2" t="s">
        <v>19</v>
      </c>
      <c r="G8866" s="24">
        <v>149</v>
      </c>
      <c r="H8866" s="25" t="s">
        <v>1</v>
      </c>
      <c r="I8866" s="29">
        <v>29697.67</v>
      </c>
      <c r="J8866" s="31" t="s">
        <v>313</v>
      </c>
      <c r="K8866" s="21" t="s">
        <v>1135</v>
      </c>
      <c r="L8866" s="32" t="s">
        <v>1293</v>
      </c>
    </row>
    <row r="8867" spans="1:12" x14ac:dyDescent="0.2">
      <c r="A8867" s="2" t="s">
        <v>1174</v>
      </c>
      <c r="B8867" s="2" t="s">
        <v>1175</v>
      </c>
      <c r="C8867" s="2" t="s">
        <v>1180</v>
      </c>
      <c r="D8867" s="2" t="s">
        <v>1008</v>
      </c>
      <c r="E8867" s="2" t="s">
        <v>1188</v>
      </c>
      <c r="F8867" s="2" t="s">
        <v>19</v>
      </c>
      <c r="G8867" s="24">
        <v>147</v>
      </c>
      <c r="H8867" s="25" t="s">
        <v>1</v>
      </c>
      <c r="I8867" s="29">
        <v>28572.67</v>
      </c>
      <c r="J8867" s="31" t="s">
        <v>313</v>
      </c>
      <c r="K8867" s="21" t="s">
        <v>1136</v>
      </c>
      <c r="L8867" s="32" t="s">
        <v>1293</v>
      </c>
    </row>
    <row r="8868" spans="1:12" x14ac:dyDescent="0.2">
      <c r="A8868" s="2" t="s">
        <v>1174</v>
      </c>
      <c r="B8868" s="2" t="s">
        <v>1175</v>
      </c>
      <c r="C8868" s="2" t="s">
        <v>1182</v>
      </c>
      <c r="D8868" s="2" t="s">
        <v>1008</v>
      </c>
      <c r="E8868" s="2" t="s">
        <v>312</v>
      </c>
      <c r="F8868" s="2" t="s">
        <v>19</v>
      </c>
      <c r="G8868" s="24">
        <v>147</v>
      </c>
      <c r="H8868" s="25" t="s">
        <v>1</v>
      </c>
      <c r="I8868" s="29">
        <v>29247.7</v>
      </c>
      <c r="J8868" s="31" t="s">
        <v>337</v>
      </c>
      <c r="K8868" s="21" t="s">
        <v>1253</v>
      </c>
      <c r="L8868" s="32" t="s">
        <v>1293</v>
      </c>
    </row>
    <row r="8869" spans="1:12" x14ac:dyDescent="0.2">
      <c r="A8869" s="2" t="s">
        <v>1174</v>
      </c>
      <c r="B8869" s="2" t="s">
        <v>1175</v>
      </c>
      <c r="C8869" s="2" t="s">
        <v>1182</v>
      </c>
      <c r="D8869" s="2" t="s">
        <v>1008</v>
      </c>
      <c r="E8869" s="2" t="s">
        <v>1183</v>
      </c>
      <c r="F8869" s="2" t="s">
        <v>19</v>
      </c>
      <c r="G8869" s="24">
        <v>151</v>
      </c>
      <c r="H8869" s="25" t="s">
        <v>1</v>
      </c>
      <c r="I8869" s="29">
        <v>30372.7</v>
      </c>
      <c r="J8869" s="31" t="s">
        <v>337</v>
      </c>
      <c r="K8869" s="21">
        <v>82</v>
      </c>
      <c r="L8869" s="32" t="s">
        <v>1293</v>
      </c>
    </row>
    <row r="8870" spans="1:12" x14ac:dyDescent="0.2">
      <c r="A8870" s="2" t="s">
        <v>1174</v>
      </c>
      <c r="B8870" s="2" t="s">
        <v>1175</v>
      </c>
      <c r="C8870" s="2" t="s">
        <v>1182</v>
      </c>
      <c r="D8870" s="2" t="s">
        <v>1008</v>
      </c>
      <c r="E8870" s="2" t="s">
        <v>315</v>
      </c>
      <c r="F8870" s="2" t="s">
        <v>19</v>
      </c>
      <c r="G8870" s="24">
        <v>147</v>
      </c>
      <c r="H8870" s="25" t="s">
        <v>1</v>
      </c>
      <c r="I8870" s="29">
        <v>29662.7</v>
      </c>
      <c r="J8870" s="31" t="s">
        <v>337</v>
      </c>
      <c r="K8870" s="21">
        <v>83</v>
      </c>
      <c r="L8870" s="32" t="s">
        <v>1293</v>
      </c>
    </row>
    <row r="8871" spans="1:12" x14ac:dyDescent="0.2">
      <c r="A8871" s="2" t="s">
        <v>1174</v>
      </c>
      <c r="B8871" s="2" t="s">
        <v>1175</v>
      </c>
      <c r="C8871" s="2" t="s">
        <v>1182</v>
      </c>
      <c r="D8871" s="2" t="s">
        <v>1008</v>
      </c>
      <c r="E8871" s="2" t="s">
        <v>1184</v>
      </c>
      <c r="F8871" s="2" t="s">
        <v>19</v>
      </c>
      <c r="G8871" s="24">
        <v>151</v>
      </c>
      <c r="H8871" s="25" t="s">
        <v>1</v>
      </c>
      <c r="I8871" s="29">
        <v>30787.7</v>
      </c>
      <c r="J8871" s="31" t="s">
        <v>337</v>
      </c>
      <c r="K8871" s="21">
        <v>84</v>
      </c>
      <c r="L8871" s="32" t="s">
        <v>1293</v>
      </c>
    </row>
    <row r="8872" spans="1:12" x14ac:dyDescent="0.2">
      <c r="A8872" s="2" t="s">
        <v>1174</v>
      </c>
      <c r="B8872" s="2" t="s">
        <v>1175</v>
      </c>
      <c r="C8872" s="2" t="s">
        <v>1158</v>
      </c>
      <c r="D8872" s="2" t="s">
        <v>1008</v>
      </c>
      <c r="E8872" s="2" t="s">
        <v>1185</v>
      </c>
      <c r="F8872" s="2" t="s">
        <v>19</v>
      </c>
      <c r="G8872" s="24">
        <v>148</v>
      </c>
      <c r="H8872" s="25" t="s">
        <v>1</v>
      </c>
      <c r="I8872" s="29">
        <v>28805.200000000001</v>
      </c>
      <c r="J8872" s="31" t="s">
        <v>337</v>
      </c>
      <c r="K8872" s="21" t="s">
        <v>1081</v>
      </c>
      <c r="L8872" s="32" t="s">
        <v>1293</v>
      </c>
    </row>
    <row r="8873" spans="1:12" x14ac:dyDescent="0.2">
      <c r="A8873" s="2" t="s">
        <v>1174</v>
      </c>
      <c r="B8873" s="2" t="s">
        <v>1175</v>
      </c>
      <c r="C8873" s="2" t="s">
        <v>1158</v>
      </c>
      <c r="D8873" s="2" t="s">
        <v>1008</v>
      </c>
      <c r="E8873" s="2" t="s">
        <v>1186</v>
      </c>
      <c r="F8873" s="2" t="s">
        <v>19</v>
      </c>
      <c r="G8873" s="24">
        <v>151</v>
      </c>
      <c r="H8873" s="25" t="s">
        <v>1</v>
      </c>
      <c r="I8873" s="29">
        <v>29930.2</v>
      </c>
      <c r="J8873" s="31" t="s">
        <v>337</v>
      </c>
      <c r="K8873" s="21" t="s">
        <v>986</v>
      </c>
      <c r="L8873" s="32" t="s">
        <v>1293</v>
      </c>
    </row>
    <row r="8874" spans="1:12" x14ac:dyDescent="0.2">
      <c r="A8874" s="2" t="s">
        <v>1174</v>
      </c>
      <c r="B8874" s="2" t="s">
        <v>1175</v>
      </c>
      <c r="C8874" s="2" t="s">
        <v>1158</v>
      </c>
      <c r="D8874" s="2" t="s">
        <v>1008</v>
      </c>
      <c r="E8874" s="2" t="s">
        <v>1187</v>
      </c>
      <c r="F8874" s="2" t="s">
        <v>19</v>
      </c>
      <c r="G8874" s="24">
        <v>151</v>
      </c>
      <c r="H8874" s="25" t="s">
        <v>1</v>
      </c>
      <c r="I8874" s="29">
        <v>30345.200000000001</v>
      </c>
      <c r="J8874" s="31" t="s">
        <v>337</v>
      </c>
      <c r="K8874" s="21" t="s">
        <v>942</v>
      </c>
      <c r="L8874" s="32" t="s">
        <v>1293</v>
      </c>
    </row>
    <row r="8875" spans="1:12" x14ac:dyDescent="0.2">
      <c r="A8875" s="2" t="s">
        <v>1174</v>
      </c>
      <c r="B8875" s="2" t="s">
        <v>1175</v>
      </c>
      <c r="C8875" s="2" t="s">
        <v>1158</v>
      </c>
      <c r="D8875" s="2" t="s">
        <v>1008</v>
      </c>
      <c r="E8875" s="2" t="s">
        <v>1188</v>
      </c>
      <c r="F8875" s="2" t="s">
        <v>19</v>
      </c>
      <c r="G8875" s="24">
        <v>148</v>
      </c>
      <c r="H8875" s="25" t="s">
        <v>1</v>
      </c>
      <c r="I8875" s="29">
        <v>29220.2</v>
      </c>
      <c r="J8875" s="31" t="s">
        <v>337</v>
      </c>
      <c r="K8875" s="21" t="s">
        <v>1254</v>
      </c>
      <c r="L8875" s="32" t="s">
        <v>1293</v>
      </c>
    </row>
    <row r="8876" spans="1:12" x14ac:dyDescent="0.2">
      <c r="A8876" s="2" t="s">
        <v>1174</v>
      </c>
      <c r="B8876" s="2" t="s">
        <v>1175</v>
      </c>
      <c r="C8876" s="2" t="s">
        <v>1176</v>
      </c>
      <c r="D8876" s="2" t="s">
        <v>1008</v>
      </c>
      <c r="E8876" s="2" t="s">
        <v>317</v>
      </c>
      <c r="F8876" s="2" t="s">
        <v>19</v>
      </c>
      <c r="G8876" s="24">
        <v>148</v>
      </c>
      <c r="H8876" s="25" t="s">
        <v>1</v>
      </c>
      <c r="I8876" s="29">
        <v>31953.35</v>
      </c>
      <c r="J8876" s="31" t="s">
        <v>318</v>
      </c>
      <c r="K8876" s="21" t="s">
        <v>1255</v>
      </c>
      <c r="L8876" s="32" t="s">
        <v>1293</v>
      </c>
    </row>
    <row r="8877" spans="1:12" x14ac:dyDescent="0.2">
      <c r="A8877" s="2" t="s">
        <v>1174</v>
      </c>
      <c r="B8877" s="2" t="s">
        <v>1175</v>
      </c>
      <c r="C8877" s="2" t="s">
        <v>1176</v>
      </c>
      <c r="D8877" s="2" t="s">
        <v>1008</v>
      </c>
      <c r="E8877" s="2" t="s">
        <v>1189</v>
      </c>
      <c r="F8877" s="2" t="s">
        <v>19</v>
      </c>
      <c r="G8877" s="24">
        <v>151</v>
      </c>
      <c r="H8877" s="25" t="s">
        <v>1</v>
      </c>
      <c r="I8877" s="29">
        <v>33078.35</v>
      </c>
      <c r="J8877" s="31" t="s">
        <v>318</v>
      </c>
      <c r="K8877" s="21" t="s">
        <v>1256</v>
      </c>
      <c r="L8877" s="32" t="s">
        <v>1293</v>
      </c>
    </row>
    <row r="8878" spans="1:12" x14ac:dyDescent="0.2">
      <c r="A8878" s="2" t="s">
        <v>1174</v>
      </c>
      <c r="B8878" s="2" t="s">
        <v>1175</v>
      </c>
      <c r="C8878" s="2" t="s">
        <v>1176</v>
      </c>
      <c r="D8878" s="2" t="s">
        <v>1008</v>
      </c>
      <c r="E8878" s="2" t="s">
        <v>1190</v>
      </c>
      <c r="F8878" s="2" t="s">
        <v>19</v>
      </c>
      <c r="G8878" s="24">
        <v>148</v>
      </c>
      <c r="H8878" s="25" t="s">
        <v>1</v>
      </c>
      <c r="I8878" s="29">
        <v>32473.35</v>
      </c>
      <c r="J8878" s="31" t="s">
        <v>318</v>
      </c>
      <c r="K8878" s="21" t="s">
        <v>1257</v>
      </c>
      <c r="L8878" s="32" t="s">
        <v>1293</v>
      </c>
    </row>
    <row r="8879" spans="1:12" x14ac:dyDescent="0.2">
      <c r="A8879" s="2" t="s">
        <v>1174</v>
      </c>
      <c r="B8879" s="2" t="s">
        <v>1175</v>
      </c>
      <c r="C8879" s="2" t="s">
        <v>1176</v>
      </c>
      <c r="D8879" s="2" t="s">
        <v>1008</v>
      </c>
      <c r="E8879" s="2" t="s">
        <v>1191</v>
      </c>
      <c r="F8879" s="2" t="s">
        <v>19</v>
      </c>
      <c r="G8879" s="24">
        <v>161</v>
      </c>
      <c r="H8879" s="25" t="s">
        <v>1</v>
      </c>
      <c r="I8879" s="29">
        <v>32693.18</v>
      </c>
      <c r="J8879" s="31" t="s">
        <v>324</v>
      </c>
      <c r="K8879" s="21" t="s">
        <v>769</v>
      </c>
      <c r="L8879" s="32" t="s">
        <v>1293</v>
      </c>
    </row>
    <row r="8880" spans="1:12" x14ac:dyDescent="0.2">
      <c r="A8880" s="2" t="s">
        <v>1174</v>
      </c>
      <c r="B8880" s="2" t="s">
        <v>1175</v>
      </c>
      <c r="C8880" s="2" t="s">
        <v>1176</v>
      </c>
      <c r="D8880" s="2" t="s">
        <v>1008</v>
      </c>
      <c r="E8880" s="2" t="s">
        <v>1192</v>
      </c>
      <c r="F8880" s="2" t="s">
        <v>19</v>
      </c>
      <c r="G8880" s="24">
        <v>151</v>
      </c>
      <c r="H8880" s="25" t="s">
        <v>1</v>
      </c>
      <c r="I8880" s="29">
        <v>33598.35</v>
      </c>
      <c r="J8880" s="31" t="s">
        <v>318</v>
      </c>
      <c r="K8880" s="21" t="s">
        <v>440</v>
      </c>
      <c r="L8880" s="32" t="s">
        <v>1293</v>
      </c>
    </row>
    <row r="8881" spans="1:12" x14ac:dyDescent="0.2">
      <c r="A8881" s="2" t="s">
        <v>1174</v>
      </c>
      <c r="B8881" s="2" t="s">
        <v>1175</v>
      </c>
      <c r="C8881" s="2" t="s">
        <v>1182</v>
      </c>
      <c r="D8881" s="2" t="s">
        <v>1008</v>
      </c>
      <c r="E8881" s="2" t="s">
        <v>1193</v>
      </c>
      <c r="F8881" s="2" t="s">
        <v>19</v>
      </c>
      <c r="G8881" s="24">
        <v>149</v>
      </c>
      <c r="H8881" s="25" t="s">
        <v>1</v>
      </c>
      <c r="I8881" s="29">
        <v>32614.85</v>
      </c>
      <c r="J8881" s="31" t="s">
        <v>341</v>
      </c>
      <c r="K8881" s="21" t="s">
        <v>719</v>
      </c>
      <c r="L8881" s="32" t="s">
        <v>1293</v>
      </c>
    </row>
    <row r="8882" spans="1:12" x14ac:dyDescent="0.2">
      <c r="A8882" s="2" t="s">
        <v>1174</v>
      </c>
      <c r="B8882" s="2" t="s">
        <v>1175</v>
      </c>
      <c r="C8882" s="2" t="s">
        <v>1182</v>
      </c>
      <c r="D8882" s="2" t="s">
        <v>1008</v>
      </c>
      <c r="E8882" s="2" t="s">
        <v>1189</v>
      </c>
      <c r="F8882" s="2" t="s">
        <v>19</v>
      </c>
      <c r="G8882" s="24">
        <v>153</v>
      </c>
      <c r="H8882" s="25" t="s">
        <v>1</v>
      </c>
      <c r="I8882" s="29">
        <v>33739.85</v>
      </c>
      <c r="J8882" s="31" t="s">
        <v>341</v>
      </c>
      <c r="K8882" s="21" t="s">
        <v>887</v>
      </c>
      <c r="L8882" s="32" t="s">
        <v>1293</v>
      </c>
    </row>
    <row r="8883" spans="1:12" x14ac:dyDescent="0.2">
      <c r="A8883" s="2" t="s">
        <v>1174</v>
      </c>
      <c r="B8883" s="2" t="s">
        <v>1175</v>
      </c>
      <c r="C8883" s="2" t="s">
        <v>1182</v>
      </c>
      <c r="D8883" s="2" t="s">
        <v>1008</v>
      </c>
      <c r="E8883" s="2" t="s">
        <v>1190</v>
      </c>
      <c r="F8883" s="2" t="s">
        <v>19</v>
      </c>
      <c r="G8883" s="24">
        <v>149</v>
      </c>
      <c r="H8883" s="25" t="s">
        <v>1</v>
      </c>
      <c r="I8883" s="29">
        <v>33134.85</v>
      </c>
      <c r="J8883" s="31" t="s">
        <v>341</v>
      </c>
      <c r="K8883" s="21" t="s">
        <v>1258</v>
      </c>
      <c r="L8883" s="32" t="s">
        <v>1293</v>
      </c>
    </row>
    <row r="8884" spans="1:12" x14ac:dyDescent="0.2">
      <c r="A8884" s="2" t="s">
        <v>1174</v>
      </c>
      <c r="B8884" s="2" t="s">
        <v>1175</v>
      </c>
      <c r="C8884" s="2" t="s">
        <v>1182</v>
      </c>
      <c r="D8884" s="2" t="s">
        <v>1008</v>
      </c>
      <c r="E8884" s="2" t="s">
        <v>1192</v>
      </c>
      <c r="F8884" s="2" t="s">
        <v>19</v>
      </c>
      <c r="G8884" s="24">
        <v>153</v>
      </c>
      <c r="H8884" s="25" t="s">
        <v>1</v>
      </c>
      <c r="I8884" s="29">
        <v>34259.85</v>
      </c>
      <c r="J8884" s="31" t="s">
        <v>341</v>
      </c>
      <c r="K8884" s="21" t="s">
        <v>1259</v>
      </c>
      <c r="L8884" s="32" t="s">
        <v>1293</v>
      </c>
    </row>
    <row r="8885" spans="1:12" x14ac:dyDescent="0.2">
      <c r="A8885" s="2" t="s">
        <v>1174</v>
      </c>
      <c r="B8885" s="2" t="s">
        <v>1194</v>
      </c>
      <c r="C8885" s="2" t="s">
        <v>1176</v>
      </c>
      <c r="D8885" s="2" t="s">
        <v>1008</v>
      </c>
      <c r="E8885" s="2" t="s">
        <v>308</v>
      </c>
      <c r="F8885" s="2" t="s">
        <v>132</v>
      </c>
      <c r="G8885" s="24">
        <v>140</v>
      </c>
      <c r="H8885" s="25" t="s">
        <v>1</v>
      </c>
      <c r="I8885" s="29">
        <v>29258.5</v>
      </c>
      <c r="J8885" s="31" t="s">
        <v>354</v>
      </c>
      <c r="K8885" s="21" t="s">
        <v>1247</v>
      </c>
      <c r="L8885" s="32" t="s">
        <v>1293</v>
      </c>
    </row>
    <row r="8886" spans="1:12" x14ac:dyDescent="0.2">
      <c r="A8886" s="2" t="s">
        <v>1174</v>
      </c>
      <c r="B8886" s="2" t="s">
        <v>1194</v>
      </c>
      <c r="C8886" s="2" t="s">
        <v>1176</v>
      </c>
      <c r="D8886" s="2" t="s">
        <v>1008</v>
      </c>
      <c r="E8886" s="2" t="s">
        <v>1177</v>
      </c>
      <c r="F8886" s="2" t="s">
        <v>132</v>
      </c>
      <c r="G8886" s="24">
        <v>141</v>
      </c>
      <c r="H8886" s="25" t="s">
        <v>1</v>
      </c>
      <c r="I8886" s="29">
        <v>29559.5</v>
      </c>
      <c r="J8886" s="31" t="s">
        <v>1260</v>
      </c>
      <c r="K8886" s="21">
        <v>29</v>
      </c>
      <c r="L8886" s="32" t="s">
        <v>1293</v>
      </c>
    </row>
    <row r="8887" spans="1:12" x14ac:dyDescent="0.2">
      <c r="A8887" s="2" t="s">
        <v>1174</v>
      </c>
      <c r="B8887" s="2" t="s">
        <v>1194</v>
      </c>
      <c r="C8887" s="2" t="s">
        <v>1180</v>
      </c>
      <c r="D8887" s="2" t="s">
        <v>1008</v>
      </c>
      <c r="E8887" s="2" t="s">
        <v>1179</v>
      </c>
      <c r="F8887" s="2" t="s">
        <v>132</v>
      </c>
      <c r="G8887" s="24">
        <v>141</v>
      </c>
      <c r="H8887" s="25" t="s">
        <v>1</v>
      </c>
      <c r="I8887" s="29">
        <v>29258.5</v>
      </c>
      <c r="J8887" s="31" t="s">
        <v>354</v>
      </c>
      <c r="K8887" s="21" t="s">
        <v>167</v>
      </c>
      <c r="L8887" s="32" t="s">
        <v>1293</v>
      </c>
    </row>
    <row r="8888" spans="1:12" x14ac:dyDescent="0.2">
      <c r="A8888" s="2" t="s">
        <v>1174</v>
      </c>
      <c r="B8888" s="2" t="s">
        <v>1194</v>
      </c>
      <c r="C8888" s="2" t="s">
        <v>1180</v>
      </c>
      <c r="D8888" s="2" t="s">
        <v>1008</v>
      </c>
      <c r="E8888" s="2" t="s">
        <v>1181</v>
      </c>
      <c r="F8888" s="2" t="s">
        <v>132</v>
      </c>
      <c r="G8888" s="24">
        <v>142</v>
      </c>
      <c r="H8888" s="25" t="s">
        <v>1</v>
      </c>
      <c r="I8888" s="29">
        <v>29559.5</v>
      </c>
      <c r="J8888" s="31" t="s">
        <v>1260</v>
      </c>
      <c r="K8888" s="21" t="s">
        <v>235</v>
      </c>
      <c r="L8888" s="32" t="s">
        <v>1293</v>
      </c>
    </row>
    <row r="8889" spans="1:12" x14ac:dyDescent="0.2">
      <c r="A8889" s="2" t="s">
        <v>1174</v>
      </c>
      <c r="B8889" s="2" t="s">
        <v>1194</v>
      </c>
      <c r="C8889" s="2" t="s">
        <v>1182</v>
      </c>
      <c r="D8889" s="2" t="s">
        <v>1008</v>
      </c>
      <c r="E8889" s="2" t="s">
        <v>308</v>
      </c>
      <c r="F8889" s="2" t="s">
        <v>132</v>
      </c>
      <c r="G8889" s="24">
        <v>143</v>
      </c>
      <c r="H8889" s="25" t="s">
        <v>1</v>
      </c>
      <c r="I8889" s="29">
        <v>30238.93</v>
      </c>
      <c r="J8889" s="31" t="s">
        <v>1261</v>
      </c>
      <c r="K8889" s="21" t="s">
        <v>1250</v>
      </c>
      <c r="L8889" s="32" t="s">
        <v>1293</v>
      </c>
    </row>
    <row r="8890" spans="1:12" x14ac:dyDescent="0.2">
      <c r="A8890" s="2" t="s">
        <v>1174</v>
      </c>
      <c r="B8890" s="2" t="s">
        <v>1194</v>
      </c>
      <c r="C8890" s="2" t="s">
        <v>1158</v>
      </c>
      <c r="D8890" s="2" t="s">
        <v>1008</v>
      </c>
      <c r="E8890" s="2" t="s">
        <v>1179</v>
      </c>
      <c r="F8890" s="2" t="s">
        <v>132</v>
      </c>
      <c r="G8890" s="24">
        <v>144</v>
      </c>
      <c r="H8890" s="25" t="s">
        <v>1</v>
      </c>
      <c r="I8890" s="29">
        <v>30238.93</v>
      </c>
      <c r="J8890" s="31" t="s">
        <v>1261</v>
      </c>
      <c r="K8890" s="21" t="s">
        <v>492</v>
      </c>
      <c r="L8890" s="32" t="s">
        <v>1293</v>
      </c>
    </row>
    <row r="8891" spans="1:12" x14ac:dyDescent="0.2">
      <c r="A8891" s="2" t="s">
        <v>1174</v>
      </c>
      <c r="B8891" s="2" t="s">
        <v>1194</v>
      </c>
      <c r="C8891" s="2" t="s">
        <v>1176</v>
      </c>
      <c r="D8891" s="2" t="s">
        <v>1008</v>
      </c>
      <c r="E8891" s="2" t="s">
        <v>312</v>
      </c>
      <c r="F8891" s="2" t="s">
        <v>132</v>
      </c>
      <c r="G8891" s="24">
        <v>142</v>
      </c>
      <c r="H8891" s="25" t="s">
        <v>1</v>
      </c>
      <c r="I8891" s="29">
        <v>30671.29</v>
      </c>
      <c r="J8891" s="31" t="s">
        <v>359</v>
      </c>
      <c r="K8891" s="21" t="s">
        <v>1251</v>
      </c>
      <c r="L8891" s="32" t="s">
        <v>1293</v>
      </c>
    </row>
    <row r="8892" spans="1:12" x14ac:dyDescent="0.2">
      <c r="A8892" s="2" t="s">
        <v>1174</v>
      </c>
      <c r="B8892" s="2" t="s">
        <v>1194</v>
      </c>
      <c r="C8892" s="2" t="s">
        <v>1176</v>
      </c>
      <c r="D8892" s="2" t="s">
        <v>1008</v>
      </c>
      <c r="E8892" s="2" t="s">
        <v>1195</v>
      </c>
      <c r="F8892" s="2" t="s">
        <v>132</v>
      </c>
      <c r="G8892" s="24">
        <v>144</v>
      </c>
      <c r="H8892" s="25" t="s">
        <v>1</v>
      </c>
      <c r="I8892" s="29">
        <v>31290.75</v>
      </c>
      <c r="J8892" s="31" t="s">
        <v>1262</v>
      </c>
      <c r="K8892" s="21" t="s">
        <v>725</v>
      </c>
      <c r="L8892" s="32" t="s">
        <v>1293</v>
      </c>
    </row>
    <row r="8893" spans="1:12" x14ac:dyDescent="0.2">
      <c r="A8893" s="2" t="s">
        <v>1174</v>
      </c>
      <c r="B8893" s="2" t="s">
        <v>1194</v>
      </c>
      <c r="C8893" s="2" t="s">
        <v>1176</v>
      </c>
      <c r="D8893" s="2" t="s">
        <v>1008</v>
      </c>
      <c r="E8893" s="2" t="s">
        <v>1183</v>
      </c>
      <c r="F8893" s="2" t="s">
        <v>132</v>
      </c>
      <c r="G8893" s="24">
        <v>142</v>
      </c>
      <c r="H8893" s="25" t="s">
        <v>1</v>
      </c>
      <c r="I8893" s="29">
        <v>31796.29</v>
      </c>
      <c r="J8893" s="31" t="s">
        <v>359</v>
      </c>
      <c r="K8893" s="21">
        <v>76</v>
      </c>
      <c r="L8893" s="32" t="s">
        <v>1293</v>
      </c>
    </row>
    <row r="8894" spans="1:12" x14ac:dyDescent="0.2">
      <c r="A8894" s="2" t="s">
        <v>1174</v>
      </c>
      <c r="B8894" s="2" t="s">
        <v>1194</v>
      </c>
      <c r="C8894" s="2" t="s">
        <v>1176</v>
      </c>
      <c r="D8894" s="2" t="s">
        <v>1008</v>
      </c>
      <c r="E8894" s="2" t="s">
        <v>315</v>
      </c>
      <c r="F8894" s="2" t="s">
        <v>132</v>
      </c>
      <c r="G8894" s="24">
        <v>142</v>
      </c>
      <c r="H8894" s="25" t="s">
        <v>1</v>
      </c>
      <c r="I8894" s="29">
        <v>31086.29</v>
      </c>
      <c r="J8894" s="31" t="s">
        <v>359</v>
      </c>
      <c r="K8894" s="21" t="s">
        <v>1127</v>
      </c>
      <c r="L8894" s="32" t="s">
        <v>1293</v>
      </c>
    </row>
    <row r="8895" spans="1:12" x14ac:dyDescent="0.2">
      <c r="A8895" s="2" t="s">
        <v>1174</v>
      </c>
      <c r="B8895" s="2" t="s">
        <v>1194</v>
      </c>
      <c r="C8895" s="2" t="s">
        <v>1180</v>
      </c>
      <c r="D8895" s="2" t="s">
        <v>1008</v>
      </c>
      <c r="E8895" s="2" t="s">
        <v>1185</v>
      </c>
      <c r="F8895" s="2" t="s">
        <v>132</v>
      </c>
      <c r="G8895" s="24">
        <v>144</v>
      </c>
      <c r="H8895" s="25" t="s">
        <v>1</v>
      </c>
      <c r="I8895" s="29">
        <v>30228.79</v>
      </c>
      <c r="J8895" s="31" t="s">
        <v>359</v>
      </c>
      <c r="K8895" s="21">
        <v>88</v>
      </c>
      <c r="L8895" s="32" t="s">
        <v>1293</v>
      </c>
    </row>
    <row r="8896" spans="1:12" x14ac:dyDescent="0.2">
      <c r="A8896" s="2" t="s">
        <v>1174</v>
      </c>
      <c r="B8896" s="2" t="s">
        <v>1194</v>
      </c>
      <c r="C8896" s="2" t="s">
        <v>1176</v>
      </c>
      <c r="D8896" s="2" t="s">
        <v>1008</v>
      </c>
      <c r="E8896" s="2" t="s">
        <v>1184</v>
      </c>
      <c r="F8896" s="2" t="s">
        <v>132</v>
      </c>
      <c r="G8896" s="24">
        <v>145</v>
      </c>
      <c r="H8896" s="25" t="s">
        <v>1</v>
      </c>
      <c r="I8896" s="29">
        <v>32211.29</v>
      </c>
      <c r="J8896" s="31" t="s">
        <v>359</v>
      </c>
      <c r="K8896" s="21">
        <v>77</v>
      </c>
      <c r="L8896" s="32" t="s">
        <v>1293</v>
      </c>
    </row>
    <row r="8897" spans="1:12" x14ac:dyDescent="0.2">
      <c r="A8897" s="2" t="s">
        <v>1174</v>
      </c>
      <c r="B8897" s="2" t="s">
        <v>1194</v>
      </c>
      <c r="C8897" s="2" t="s">
        <v>1180</v>
      </c>
      <c r="D8897" s="2" t="s">
        <v>1008</v>
      </c>
      <c r="E8897" s="2" t="s">
        <v>1196</v>
      </c>
      <c r="F8897" s="2" t="s">
        <v>132</v>
      </c>
      <c r="G8897" s="24">
        <v>145</v>
      </c>
      <c r="H8897" s="25" t="s">
        <v>1</v>
      </c>
      <c r="I8897" s="29">
        <v>31353.79</v>
      </c>
      <c r="J8897" s="31" t="s">
        <v>359</v>
      </c>
      <c r="K8897" s="21" t="s">
        <v>1252</v>
      </c>
      <c r="L8897" s="32" t="s">
        <v>1293</v>
      </c>
    </row>
    <row r="8898" spans="1:12" x14ac:dyDescent="0.2">
      <c r="A8898" s="2" t="s">
        <v>1174</v>
      </c>
      <c r="B8898" s="2" t="s">
        <v>1194</v>
      </c>
      <c r="C8898" s="2" t="s">
        <v>1180</v>
      </c>
      <c r="D8898" s="2" t="s">
        <v>1008</v>
      </c>
      <c r="E8898" s="2" t="s">
        <v>1197</v>
      </c>
      <c r="F8898" s="2" t="s">
        <v>132</v>
      </c>
      <c r="G8898" s="24">
        <v>142</v>
      </c>
      <c r="H8898" s="25" t="s">
        <v>1</v>
      </c>
      <c r="I8898" s="29">
        <v>31768.79</v>
      </c>
      <c r="J8898" s="31" t="s">
        <v>359</v>
      </c>
      <c r="K8898" s="21" t="s">
        <v>1135</v>
      </c>
      <c r="L8898" s="32" t="s">
        <v>1293</v>
      </c>
    </row>
    <row r="8899" spans="1:12" x14ac:dyDescent="0.2">
      <c r="A8899" s="2" t="s">
        <v>1174</v>
      </c>
      <c r="B8899" s="2" t="s">
        <v>1194</v>
      </c>
      <c r="C8899" s="2" t="s">
        <v>1180</v>
      </c>
      <c r="D8899" s="2" t="s">
        <v>1008</v>
      </c>
      <c r="E8899" s="2" t="s">
        <v>1198</v>
      </c>
      <c r="F8899" s="2" t="s">
        <v>132</v>
      </c>
      <c r="G8899" s="24">
        <v>143</v>
      </c>
      <c r="H8899" s="25" t="s">
        <v>1</v>
      </c>
      <c r="I8899" s="29">
        <v>30643.79</v>
      </c>
      <c r="J8899" s="31" t="s">
        <v>359</v>
      </c>
      <c r="K8899" s="21" t="s">
        <v>1136</v>
      </c>
      <c r="L8899" s="32" t="s">
        <v>1293</v>
      </c>
    </row>
    <row r="8900" spans="1:12" x14ac:dyDescent="0.2">
      <c r="A8900" s="2" t="s">
        <v>1174</v>
      </c>
      <c r="B8900" s="2" t="s">
        <v>1194</v>
      </c>
      <c r="C8900" s="2" t="s">
        <v>1182</v>
      </c>
      <c r="D8900" s="2" t="s">
        <v>1008</v>
      </c>
      <c r="E8900" s="2" t="s">
        <v>312</v>
      </c>
      <c r="F8900" s="2" t="s">
        <v>132</v>
      </c>
      <c r="G8900" s="24">
        <v>145</v>
      </c>
      <c r="H8900" s="25" t="s">
        <v>1</v>
      </c>
      <c r="I8900" s="29">
        <v>31344.59</v>
      </c>
      <c r="J8900" s="31" t="s">
        <v>1263</v>
      </c>
      <c r="K8900" s="21" t="s">
        <v>1253</v>
      </c>
      <c r="L8900" s="32" t="s">
        <v>1293</v>
      </c>
    </row>
    <row r="8901" spans="1:12" x14ac:dyDescent="0.2">
      <c r="A8901" s="2" t="s">
        <v>1174</v>
      </c>
      <c r="B8901" s="2" t="s">
        <v>1194</v>
      </c>
      <c r="C8901" s="2" t="s">
        <v>1182</v>
      </c>
      <c r="D8901" s="2" t="s">
        <v>1008</v>
      </c>
      <c r="E8901" s="2" t="s">
        <v>1183</v>
      </c>
      <c r="F8901" s="2" t="s">
        <v>132</v>
      </c>
      <c r="G8901" s="24">
        <v>143</v>
      </c>
      <c r="H8901" s="25" t="s">
        <v>1</v>
      </c>
      <c r="I8901" s="29">
        <v>32469.59</v>
      </c>
      <c r="J8901" s="31" t="s">
        <v>1263</v>
      </c>
      <c r="K8901" s="21">
        <v>82</v>
      </c>
      <c r="L8901" s="32" t="s">
        <v>1293</v>
      </c>
    </row>
    <row r="8902" spans="1:12" x14ac:dyDescent="0.2">
      <c r="A8902" s="2" t="s">
        <v>1174</v>
      </c>
      <c r="B8902" s="2" t="s">
        <v>1194</v>
      </c>
      <c r="C8902" s="2" t="s">
        <v>1182</v>
      </c>
      <c r="D8902" s="2" t="s">
        <v>1008</v>
      </c>
      <c r="E8902" s="2" t="s">
        <v>315</v>
      </c>
      <c r="F8902" s="2" t="s">
        <v>132</v>
      </c>
      <c r="G8902" s="24">
        <v>145</v>
      </c>
      <c r="H8902" s="25" t="s">
        <v>1</v>
      </c>
      <c r="I8902" s="29">
        <v>31759.59</v>
      </c>
      <c r="J8902" s="31" t="s">
        <v>1263</v>
      </c>
      <c r="K8902" s="21">
        <v>83</v>
      </c>
      <c r="L8902" s="32" t="s">
        <v>1293</v>
      </c>
    </row>
    <row r="8903" spans="1:12" x14ac:dyDescent="0.2">
      <c r="A8903" s="2" t="s">
        <v>1174</v>
      </c>
      <c r="B8903" s="2" t="s">
        <v>1194</v>
      </c>
      <c r="C8903" s="2" t="s">
        <v>1182</v>
      </c>
      <c r="D8903" s="2" t="s">
        <v>1008</v>
      </c>
      <c r="E8903" s="2" t="s">
        <v>1184</v>
      </c>
      <c r="F8903" s="2" t="s">
        <v>132</v>
      </c>
      <c r="G8903" s="24">
        <v>144</v>
      </c>
      <c r="H8903" s="25" t="s">
        <v>1</v>
      </c>
      <c r="I8903" s="29">
        <v>32884.589999999997</v>
      </c>
      <c r="J8903" s="31" t="s">
        <v>1263</v>
      </c>
      <c r="K8903" s="21">
        <v>84</v>
      </c>
      <c r="L8903" s="32" t="s">
        <v>1293</v>
      </c>
    </row>
    <row r="8904" spans="1:12" x14ac:dyDescent="0.2">
      <c r="A8904" s="2" t="s">
        <v>1174</v>
      </c>
      <c r="B8904" s="2" t="s">
        <v>1194</v>
      </c>
      <c r="C8904" s="2" t="s">
        <v>1158</v>
      </c>
      <c r="D8904" s="2" t="s">
        <v>1008</v>
      </c>
      <c r="E8904" s="2" t="s">
        <v>1185</v>
      </c>
      <c r="F8904" s="2" t="s">
        <v>132</v>
      </c>
      <c r="G8904" s="24">
        <v>145</v>
      </c>
      <c r="H8904" s="25" t="s">
        <v>1</v>
      </c>
      <c r="I8904" s="29">
        <v>30902.09</v>
      </c>
      <c r="J8904" s="31" t="s">
        <v>1263</v>
      </c>
      <c r="K8904" s="21" t="s">
        <v>1081</v>
      </c>
      <c r="L8904" s="32" t="s">
        <v>1293</v>
      </c>
    </row>
    <row r="8905" spans="1:12" x14ac:dyDescent="0.2">
      <c r="A8905" s="2" t="s">
        <v>1174</v>
      </c>
      <c r="B8905" s="2" t="s">
        <v>1194</v>
      </c>
      <c r="C8905" s="2" t="s">
        <v>1158</v>
      </c>
      <c r="D8905" s="2" t="s">
        <v>1008</v>
      </c>
      <c r="E8905" s="2" t="s">
        <v>1196</v>
      </c>
      <c r="F8905" s="2" t="s">
        <v>132</v>
      </c>
      <c r="G8905" s="24">
        <v>145</v>
      </c>
      <c r="H8905" s="25" t="s">
        <v>1</v>
      </c>
      <c r="I8905" s="29">
        <v>32027.09</v>
      </c>
      <c r="J8905" s="31" t="s">
        <v>1263</v>
      </c>
      <c r="K8905" s="21" t="s">
        <v>986</v>
      </c>
      <c r="L8905" s="32" t="s">
        <v>1293</v>
      </c>
    </row>
    <row r="8906" spans="1:12" x14ac:dyDescent="0.2">
      <c r="A8906" s="2" t="s">
        <v>1174</v>
      </c>
      <c r="B8906" s="2" t="s">
        <v>1194</v>
      </c>
      <c r="C8906" s="2" t="s">
        <v>1158</v>
      </c>
      <c r="D8906" s="2" t="s">
        <v>1008</v>
      </c>
      <c r="E8906" s="2" t="s">
        <v>1197</v>
      </c>
      <c r="F8906" s="2" t="s">
        <v>132</v>
      </c>
      <c r="G8906" s="24">
        <v>144</v>
      </c>
      <c r="H8906" s="25" t="s">
        <v>1</v>
      </c>
      <c r="I8906" s="29">
        <v>32442.09</v>
      </c>
      <c r="J8906" s="31" t="s">
        <v>1263</v>
      </c>
      <c r="K8906" s="21" t="s">
        <v>942</v>
      </c>
      <c r="L8906" s="32" t="s">
        <v>1293</v>
      </c>
    </row>
    <row r="8907" spans="1:12" x14ac:dyDescent="0.2">
      <c r="A8907" s="2" t="s">
        <v>1174</v>
      </c>
      <c r="B8907" s="2" t="s">
        <v>1194</v>
      </c>
      <c r="C8907" s="2" t="s">
        <v>1158</v>
      </c>
      <c r="D8907" s="2" t="s">
        <v>1008</v>
      </c>
      <c r="E8907" s="2" t="s">
        <v>1198</v>
      </c>
      <c r="F8907" s="2" t="s">
        <v>132</v>
      </c>
      <c r="G8907" s="24">
        <v>143</v>
      </c>
      <c r="H8907" s="25" t="s">
        <v>1</v>
      </c>
      <c r="I8907" s="29">
        <v>31317.09</v>
      </c>
      <c r="J8907" s="31" t="s">
        <v>1263</v>
      </c>
      <c r="K8907" s="21" t="s">
        <v>1254</v>
      </c>
      <c r="L8907" s="32" t="s">
        <v>1293</v>
      </c>
    </row>
    <row r="8908" spans="1:12" x14ac:dyDescent="0.2">
      <c r="A8908" s="2" t="s">
        <v>1174</v>
      </c>
      <c r="B8908" s="2" t="s">
        <v>1194</v>
      </c>
      <c r="C8908" s="2" t="s">
        <v>1176</v>
      </c>
      <c r="D8908" s="2" t="s">
        <v>1008</v>
      </c>
      <c r="E8908" s="2" t="s">
        <v>317</v>
      </c>
      <c r="F8908" s="2" t="s">
        <v>132</v>
      </c>
      <c r="G8908" s="24">
        <v>146</v>
      </c>
      <c r="H8908" s="25" t="s">
        <v>1</v>
      </c>
      <c r="I8908" s="29">
        <v>33751.42</v>
      </c>
      <c r="J8908" s="31" t="s">
        <v>364</v>
      </c>
      <c r="K8908" s="21" t="s">
        <v>1255</v>
      </c>
      <c r="L8908" s="32" t="s">
        <v>1293</v>
      </c>
    </row>
    <row r="8909" spans="1:12" x14ac:dyDescent="0.2">
      <c r="A8909" s="2" t="s">
        <v>1174</v>
      </c>
      <c r="B8909" s="2" t="s">
        <v>1194</v>
      </c>
      <c r="C8909" s="2" t="s">
        <v>1176</v>
      </c>
      <c r="D8909" s="2" t="s">
        <v>1008</v>
      </c>
      <c r="E8909" s="2" t="s">
        <v>343</v>
      </c>
      <c r="F8909" s="2" t="s">
        <v>132</v>
      </c>
      <c r="G8909" s="24">
        <v>143</v>
      </c>
      <c r="H8909" s="25" t="s">
        <v>1</v>
      </c>
      <c r="I8909" s="29">
        <v>33906.639999999999</v>
      </c>
      <c r="J8909" s="31" t="s">
        <v>1037</v>
      </c>
      <c r="K8909" s="21" t="s">
        <v>768</v>
      </c>
      <c r="L8909" s="32" t="s">
        <v>1293</v>
      </c>
    </row>
    <row r="8910" spans="1:12" x14ac:dyDescent="0.2">
      <c r="A8910" s="2" t="s">
        <v>1174</v>
      </c>
      <c r="B8910" s="2" t="s">
        <v>1194</v>
      </c>
      <c r="C8910" s="2" t="s">
        <v>1176</v>
      </c>
      <c r="D8910" s="2" t="s">
        <v>1008</v>
      </c>
      <c r="E8910" s="2" t="s">
        <v>1189</v>
      </c>
      <c r="F8910" s="2" t="s">
        <v>132</v>
      </c>
      <c r="G8910" s="24">
        <v>146</v>
      </c>
      <c r="H8910" s="25" t="s">
        <v>1</v>
      </c>
      <c r="I8910" s="29">
        <v>34876.42</v>
      </c>
      <c r="J8910" s="31" t="s">
        <v>364</v>
      </c>
      <c r="K8910" s="21" t="s">
        <v>1256</v>
      </c>
      <c r="L8910" s="32" t="s">
        <v>1293</v>
      </c>
    </row>
    <row r="8911" spans="1:12" x14ac:dyDescent="0.2">
      <c r="A8911" s="2" t="s">
        <v>1174</v>
      </c>
      <c r="B8911" s="2" t="s">
        <v>1194</v>
      </c>
      <c r="C8911" s="2" t="s">
        <v>1176</v>
      </c>
      <c r="D8911" s="2" t="s">
        <v>1008</v>
      </c>
      <c r="E8911" s="2" t="s">
        <v>1190</v>
      </c>
      <c r="F8911" s="2" t="s">
        <v>132</v>
      </c>
      <c r="G8911" s="24">
        <v>145</v>
      </c>
      <c r="H8911" s="25" t="s">
        <v>1</v>
      </c>
      <c r="I8911" s="29">
        <v>34271.42</v>
      </c>
      <c r="J8911" s="31" t="s">
        <v>364</v>
      </c>
      <c r="K8911" s="21" t="s">
        <v>1257</v>
      </c>
      <c r="L8911" s="32" t="s">
        <v>1293</v>
      </c>
    </row>
    <row r="8912" spans="1:12" x14ac:dyDescent="0.2">
      <c r="A8912" s="2" t="s">
        <v>1174</v>
      </c>
      <c r="B8912" s="2" t="s">
        <v>1194</v>
      </c>
      <c r="C8912" s="2" t="s">
        <v>1176</v>
      </c>
      <c r="D8912" s="2" t="s">
        <v>1008</v>
      </c>
      <c r="E8912" s="2" t="s">
        <v>1192</v>
      </c>
      <c r="F8912" s="2" t="s">
        <v>132</v>
      </c>
      <c r="G8912" s="24">
        <v>147</v>
      </c>
      <c r="H8912" s="25" t="s">
        <v>1</v>
      </c>
      <c r="I8912" s="29">
        <v>35396.42</v>
      </c>
      <c r="J8912" s="31" t="s">
        <v>364</v>
      </c>
      <c r="K8912" s="21" t="s">
        <v>440</v>
      </c>
      <c r="L8912" s="32" t="s">
        <v>1293</v>
      </c>
    </row>
    <row r="8913" spans="1:12" x14ac:dyDescent="0.2">
      <c r="A8913" s="2" t="s">
        <v>1174</v>
      </c>
      <c r="B8913" s="2" t="s">
        <v>1194</v>
      </c>
      <c r="C8913" s="2" t="s">
        <v>1182</v>
      </c>
      <c r="D8913" s="2" t="s">
        <v>1008</v>
      </c>
      <c r="E8913" s="2" t="s">
        <v>317</v>
      </c>
      <c r="F8913" s="2" t="s">
        <v>132</v>
      </c>
      <c r="G8913" s="24">
        <v>145</v>
      </c>
      <c r="H8913" s="25" t="s">
        <v>1</v>
      </c>
      <c r="I8913" s="29">
        <v>34377.39</v>
      </c>
      <c r="J8913" s="31" t="s">
        <v>962</v>
      </c>
      <c r="K8913" s="21" t="s">
        <v>719</v>
      </c>
      <c r="L8913" s="32" t="s">
        <v>1293</v>
      </c>
    </row>
    <row r="8914" spans="1:12" x14ac:dyDescent="0.2">
      <c r="A8914" s="2" t="s">
        <v>1174</v>
      </c>
      <c r="B8914" s="2" t="s">
        <v>1194</v>
      </c>
      <c r="C8914" s="2" t="s">
        <v>1182</v>
      </c>
      <c r="D8914" s="2" t="s">
        <v>1008</v>
      </c>
      <c r="E8914" s="2" t="s">
        <v>1189</v>
      </c>
      <c r="F8914" s="2" t="s">
        <v>132</v>
      </c>
      <c r="G8914" s="24">
        <v>147</v>
      </c>
      <c r="H8914" s="25" t="s">
        <v>1</v>
      </c>
      <c r="I8914" s="29">
        <v>35502.39</v>
      </c>
      <c r="J8914" s="31" t="s">
        <v>962</v>
      </c>
      <c r="K8914" s="21" t="s">
        <v>887</v>
      </c>
      <c r="L8914" s="32" t="s">
        <v>1293</v>
      </c>
    </row>
    <row r="8915" spans="1:12" x14ac:dyDescent="0.2">
      <c r="A8915" s="2" t="s">
        <v>1174</v>
      </c>
      <c r="B8915" s="2" t="s">
        <v>1194</v>
      </c>
      <c r="C8915" s="2" t="s">
        <v>1182</v>
      </c>
      <c r="D8915" s="2" t="s">
        <v>1008</v>
      </c>
      <c r="E8915" s="2" t="s">
        <v>1190</v>
      </c>
      <c r="F8915" s="2" t="s">
        <v>132</v>
      </c>
      <c r="G8915" s="24">
        <v>149</v>
      </c>
      <c r="H8915" s="25" t="s">
        <v>1</v>
      </c>
      <c r="I8915" s="29">
        <v>34897.39</v>
      </c>
      <c r="J8915" s="31" t="s">
        <v>962</v>
      </c>
      <c r="K8915" s="21" t="s">
        <v>1258</v>
      </c>
      <c r="L8915" s="32" t="s">
        <v>1293</v>
      </c>
    </row>
    <row r="8916" spans="1:12" x14ac:dyDescent="0.2">
      <c r="A8916" s="2" t="s">
        <v>1174</v>
      </c>
      <c r="B8916" s="2" t="s">
        <v>1194</v>
      </c>
      <c r="C8916" s="2" t="s">
        <v>1182</v>
      </c>
      <c r="D8916" s="2" t="s">
        <v>1008</v>
      </c>
      <c r="E8916" s="2" t="s">
        <v>1192</v>
      </c>
      <c r="F8916" s="2" t="s">
        <v>132</v>
      </c>
      <c r="G8916" s="24">
        <v>152</v>
      </c>
      <c r="H8916" s="25" t="s">
        <v>1</v>
      </c>
      <c r="I8916" s="29">
        <v>36022.39</v>
      </c>
      <c r="J8916" s="31" t="s">
        <v>962</v>
      </c>
      <c r="K8916" s="21" t="s">
        <v>1259</v>
      </c>
      <c r="L8916" s="32" t="s">
        <v>1293</v>
      </c>
    </row>
    <row r="8917" spans="1:12" x14ac:dyDescent="0.2">
      <c r="A8917" s="2" t="s">
        <v>1174</v>
      </c>
      <c r="B8917" s="2" t="s">
        <v>1156</v>
      </c>
      <c r="C8917" s="2" t="s">
        <v>1176</v>
      </c>
      <c r="D8917" s="2" t="s">
        <v>1008</v>
      </c>
      <c r="E8917" s="2" t="s">
        <v>317</v>
      </c>
      <c r="F8917" s="2" t="s">
        <v>132</v>
      </c>
      <c r="G8917" s="24">
        <v>149</v>
      </c>
      <c r="H8917" s="25" t="s">
        <v>1</v>
      </c>
      <c r="I8917" s="29">
        <v>35234.04</v>
      </c>
      <c r="J8917" s="31" t="s">
        <v>379</v>
      </c>
      <c r="K8917" s="21" t="s">
        <v>1255</v>
      </c>
      <c r="L8917" s="32" t="s">
        <v>1293</v>
      </c>
    </row>
    <row r="8918" spans="1:12" x14ac:dyDescent="0.2">
      <c r="A8918" s="2" t="s">
        <v>1174</v>
      </c>
      <c r="B8918" s="2" t="s">
        <v>1156</v>
      </c>
      <c r="C8918" s="2" t="s">
        <v>1176</v>
      </c>
      <c r="D8918" s="2" t="s">
        <v>1008</v>
      </c>
      <c r="E8918" s="2" t="s">
        <v>1189</v>
      </c>
      <c r="F8918" s="2" t="s">
        <v>132</v>
      </c>
      <c r="G8918" s="24">
        <v>152</v>
      </c>
      <c r="H8918" s="25" t="s">
        <v>1</v>
      </c>
      <c r="I8918" s="29">
        <v>36359.040000000001</v>
      </c>
      <c r="J8918" s="31" t="s">
        <v>379</v>
      </c>
      <c r="K8918" s="21" t="s">
        <v>1256</v>
      </c>
      <c r="L8918" s="32" t="s">
        <v>1293</v>
      </c>
    </row>
    <row r="8919" spans="1:12" x14ac:dyDescent="0.2">
      <c r="A8919" s="2" t="s">
        <v>1174</v>
      </c>
      <c r="B8919" s="2" t="s">
        <v>1156</v>
      </c>
      <c r="C8919" s="2" t="s">
        <v>1176</v>
      </c>
      <c r="D8919" s="2" t="s">
        <v>1008</v>
      </c>
      <c r="E8919" s="2" t="s">
        <v>1190</v>
      </c>
      <c r="F8919" s="2" t="s">
        <v>132</v>
      </c>
      <c r="G8919" s="24">
        <v>150</v>
      </c>
      <c r="H8919" s="25" t="s">
        <v>1</v>
      </c>
      <c r="I8919" s="29">
        <v>35754.04</v>
      </c>
      <c r="J8919" s="31" t="s">
        <v>379</v>
      </c>
      <c r="K8919" s="21" t="s">
        <v>1257</v>
      </c>
      <c r="L8919" s="32" t="s">
        <v>1293</v>
      </c>
    </row>
    <row r="8920" spans="1:12" x14ac:dyDescent="0.2">
      <c r="A8920" s="2" t="s">
        <v>1174</v>
      </c>
      <c r="B8920" s="2" t="s">
        <v>1156</v>
      </c>
      <c r="C8920" s="2" t="s">
        <v>1176</v>
      </c>
      <c r="D8920" s="2" t="s">
        <v>1008</v>
      </c>
      <c r="E8920" s="2" t="s">
        <v>1192</v>
      </c>
      <c r="F8920" s="2" t="s">
        <v>132</v>
      </c>
      <c r="G8920" s="24">
        <v>153</v>
      </c>
      <c r="H8920" s="25" t="s">
        <v>1</v>
      </c>
      <c r="I8920" s="29">
        <v>36879.040000000001</v>
      </c>
      <c r="J8920" s="31" t="s">
        <v>379</v>
      </c>
      <c r="K8920" s="21" t="s">
        <v>440</v>
      </c>
      <c r="L8920" s="32" t="s">
        <v>1293</v>
      </c>
    </row>
    <row r="8921" spans="1:12" x14ac:dyDescent="0.2">
      <c r="A8921" s="2" t="s">
        <v>1174</v>
      </c>
      <c r="B8921" s="2" t="s">
        <v>1156</v>
      </c>
      <c r="C8921" s="2" t="s">
        <v>1182</v>
      </c>
      <c r="D8921" s="2" t="s">
        <v>1008</v>
      </c>
      <c r="E8921" s="2" t="s">
        <v>317</v>
      </c>
      <c r="F8921" s="2" t="s">
        <v>132</v>
      </c>
      <c r="G8921" s="24">
        <v>150</v>
      </c>
      <c r="H8921" s="25" t="s">
        <v>1</v>
      </c>
      <c r="I8921" s="29">
        <v>35902.160000000003</v>
      </c>
      <c r="J8921" s="31" t="s">
        <v>390</v>
      </c>
      <c r="K8921" s="21" t="s">
        <v>719</v>
      </c>
      <c r="L8921" s="32" t="s">
        <v>1293</v>
      </c>
    </row>
    <row r="8922" spans="1:12" x14ac:dyDescent="0.2">
      <c r="A8922" s="2" t="s">
        <v>1174</v>
      </c>
      <c r="B8922" s="2" t="s">
        <v>1156</v>
      </c>
      <c r="C8922" s="2" t="s">
        <v>1182</v>
      </c>
      <c r="D8922" s="2" t="s">
        <v>1008</v>
      </c>
      <c r="E8922" s="2" t="s">
        <v>1189</v>
      </c>
      <c r="F8922" s="2" t="s">
        <v>132</v>
      </c>
      <c r="G8922" s="24">
        <v>153</v>
      </c>
      <c r="H8922" s="25" t="s">
        <v>1</v>
      </c>
      <c r="I8922" s="29">
        <v>37027.160000000003</v>
      </c>
      <c r="J8922" s="31" t="s">
        <v>390</v>
      </c>
      <c r="K8922" s="21" t="s">
        <v>887</v>
      </c>
      <c r="L8922" s="32" t="s">
        <v>1293</v>
      </c>
    </row>
    <row r="8923" spans="1:12" x14ac:dyDescent="0.2">
      <c r="A8923" s="2" t="s">
        <v>1174</v>
      </c>
      <c r="B8923" s="2" t="s">
        <v>1156</v>
      </c>
      <c r="C8923" s="2" t="s">
        <v>1182</v>
      </c>
      <c r="D8923" s="2" t="s">
        <v>1008</v>
      </c>
      <c r="E8923" s="2" t="s">
        <v>1190</v>
      </c>
      <c r="F8923" s="2" t="s">
        <v>132</v>
      </c>
      <c r="G8923" s="24">
        <v>150</v>
      </c>
      <c r="H8923" s="25" t="s">
        <v>1</v>
      </c>
      <c r="I8923" s="29">
        <v>36422.160000000003</v>
      </c>
      <c r="J8923" s="31" t="s">
        <v>390</v>
      </c>
      <c r="K8923" s="21" t="s">
        <v>1258</v>
      </c>
      <c r="L8923" s="32" t="s">
        <v>1293</v>
      </c>
    </row>
    <row r="8924" spans="1:12" x14ac:dyDescent="0.2">
      <c r="A8924" s="2" t="s">
        <v>1174</v>
      </c>
      <c r="B8924" s="2" t="s">
        <v>1156</v>
      </c>
      <c r="C8924" s="2" t="s">
        <v>1182</v>
      </c>
      <c r="D8924" s="2" t="s">
        <v>1008</v>
      </c>
      <c r="E8924" s="2" t="s">
        <v>1192</v>
      </c>
      <c r="F8924" s="2" t="s">
        <v>132</v>
      </c>
      <c r="G8924" s="24">
        <v>150</v>
      </c>
      <c r="H8924" s="25" t="s">
        <v>1</v>
      </c>
      <c r="I8924" s="29">
        <v>37547.160000000003</v>
      </c>
      <c r="J8924" s="31" t="s">
        <v>390</v>
      </c>
      <c r="K8924" s="21" t="s">
        <v>1259</v>
      </c>
      <c r="L8924" s="32" t="s">
        <v>1293</v>
      </c>
    </row>
    <row r="8925" spans="1:12" x14ac:dyDescent="0.2">
      <c r="A8925" s="2" t="s">
        <v>1174</v>
      </c>
      <c r="B8925" s="2" t="s">
        <v>1156</v>
      </c>
      <c r="C8925" s="2" t="s">
        <v>1176</v>
      </c>
      <c r="D8925" s="2" t="s">
        <v>1008</v>
      </c>
      <c r="E8925" s="2" t="s">
        <v>328</v>
      </c>
      <c r="F8925" s="2" t="s">
        <v>132</v>
      </c>
      <c r="G8925" s="24">
        <v>153</v>
      </c>
      <c r="H8925" s="25" t="s">
        <v>1</v>
      </c>
      <c r="I8925" s="29">
        <v>36612.160000000003</v>
      </c>
      <c r="J8925" s="31" t="s">
        <v>379</v>
      </c>
      <c r="K8925" s="21" t="s">
        <v>1264</v>
      </c>
      <c r="L8925" s="32" t="s">
        <v>1293</v>
      </c>
    </row>
    <row r="8926" spans="1:12" x14ac:dyDescent="0.2">
      <c r="A8926" s="2" t="s">
        <v>1174</v>
      </c>
      <c r="B8926" s="2" t="s">
        <v>1156</v>
      </c>
      <c r="C8926" s="2" t="s">
        <v>1176</v>
      </c>
      <c r="D8926" s="2" t="s">
        <v>1008</v>
      </c>
      <c r="E8926" s="2" t="s">
        <v>1199</v>
      </c>
      <c r="F8926" s="2" t="s">
        <v>132</v>
      </c>
      <c r="G8926" s="24">
        <v>153</v>
      </c>
      <c r="H8926" s="25" t="s">
        <v>1</v>
      </c>
      <c r="I8926" s="29">
        <v>37792.160000000003</v>
      </c>
      <c r="J8926" s="31" t="s">
        <v>379</v>
      </c>
      <c r="K8926" s="21" t="s">
        <v>1265</v>
      </c>
      <c r="L8926" s="32" t="s">
        <v>1293</v>
      </c>
    </row>
    <row r="8927" spans="1:12" x14ac:dyDescent="0.2">
      <c r="A8927" s="2" t="s">
        <v>1174</v>
      </c>
      <c r="B8927" s="2" t="s">
        <v>1156</v>
      </c>
      <c r="C8927" s="2" t="s">
        <v>1176</v>
      </c>
      <c r="D8927" s="2" t="s">
        <v>1008</v>
      </c>
      <c r="E8927" s="2" t="s">
        <v>1200</v>
      </c>
      <c r="F8927" s="2" t="s">
        <v>132</v>
      </c>
      <c r="G8927" s="24">
        <v>151</v>
      </c>
      <c r="H8927" s="25" t="s">
        <v>1</v>
      </c>
      <c r="I8927" s="29">
        <v>37737.160000000003</v>
      </c>
      <c r="J8927" s="31" t="s">
        <v>379</v>
      </c>
      <c r="K8927" s="21" t="s">
        <v>1266</v>
      </c>
      <c r="L8927" s="32" t="s">
        <v>1293</v>
      </c>
    </row>
    <row r="8928" spans="1:12" x14ac:dyDescent="0.2">
      <c r="A8928" s="2" t="s">
        <v>1174</v>
      </c>
      <c r="B8928" s="2" t="s">
        <v>1156</v>
      </c>
      <c r="C8928" s="2" t="s">
        <v>1176</v>
      </c>
      <c r="D8928" s="2" t="s">
        <v>1008</v>
      </c>
      <c r="E8928" s="2" t="s">
        <v>1201</v>
      </c>
      <c r="F8928" s="2" t="s">
        <v>132</v>
      </c>
      <c r="G8928" s="24">
        <v>151</v>
      </c>
      <c r="H8928" s="25" t="s">
        <v>1</v>
      </c>
      <c r="I8928" s="29">
        <v>38917.160000000003</v>
      </c>
      <c r="J8928" s="31" t="s">
        <v>379</v>
      </c>
      <c r="K8928" s="21" t="s">
        <v>1267</v>
      </c>
      <c r="L8928" s="32" t="s">
        <v>1293</v>
      </c>
    </row>
    <row r="8929" spans="1:12" x14ac:dyDescent="0.2">
      <c r="A8929" s="2" t="s">
        <v>1174</v>
      </c>
      <c r="B8929" s="2" t="s">
        <v>1156</v>
      </c>
      <c r="C8929" s="2" t="s">
        <v>1182</v>
      </c>
      <c r="D8929" s="2" t="s">
        <v>1008</v>
      </c>
      <c r="E8929" s="2" t="s">
        <v>328</v>
      </c>
      <c r="F8929" s="2" t="s">
        <v>132</v>
      </c>
      <c r="G8929" s="24">
        <v>154</v>
      </c>
      <c r="H8929" s="25" t="s">
        <v>1</v>
      </c>
      <c r="I8929" s="29">
        <v>37241.64</v>
      </c>
      <c r="J8929" s="31" t="s">
        <v>390</v>
      </c>
      <c r="K8929" s="21" t="s">
        <v>1268</v>
      </c>
      <c r="L8929" s="32" t="s">
        <v>1293</v>
      </c>
    </row>
    <row r="8930" spans="1:12" x14ac:dyDescent="0.2">
      <c r="A8930" s="2" t="s">
        <v>1174</v>
      </c>
      <c r="B8930" s="2" t="s">
        <v>1156</v>
      </c>
      <c r="C8930" s="2" t="s">
        <v>1182</v>
      </c>
      <c r="D8930" s="2" t="s">
        <v>1008</v>
      </c>
      <c r="E8930" s="2" t="s">
        <v>1199</v>
      </c>
      <c r="F8930" s="2" t="s">
        <v>132</v>
      </c>
      <c r="G8930" s="24">
        <v>154</v>
      </c>
      <c r="H8930" s="25" t="s">
        <v>1</v>
      </c>
      <c r="I8930" s="29">
        <v>38421.64</v>
      </c>
      <c r="J8930" s="31" t="s">
        <v>390</v>
      </c>
      <c r="K8930" s="21" t="s">
        <v>778</v>
      </c>
      <c r="L8930" s="32" t="s">
        <v>1293</v>
      </c>
    </row>
    <row r="8931" spans="1:12" x14ac:dyDescent="0.2">
      <c r="A8931" s="2" t="s">
        <v>1174</v>
      </c>
      <c r="B8931" s="2" t="s">
        <v>1156</v>
      </c>
      <c r="C8931" s="2" t="s">
        <v>1182</v>
      </c>
      <c r="D8931" s="2" t="s">
        <v>1008</v>
      </c>
      <c r="E8931" s="2" t="s">
        <v>1200</v>
      </c>
      <c r="F8931" s="2" t="s">
        <v>132</v>
      </c>
      <c r="G8931" s="24">
        <v>149</v>
      </c>
      <c r="H8931" s="25" t="s">
        <v>1</v>
      </c>
      <c r="I8931" s="29">
        <v>38366.639999999999</v>
      </c>
      <c r="J8931" s="31" t="s">
        <v>390</v>
      </c>
      <c r="K8931" s="21" t="s">
        <v>1269</v>
      </c>
      <c r="L8931" s="32" t="s">
        <v>1293</v>
      </c>
    </row>
    <row r="8932" spans="1:12" x14ac:dyDescent="0.2">
      <c r="A8932" s="2" t="s">
        <v>1174</v>
      </c>
      <c r="B8932" s="2" t="s">
        <v>1156</v>
      </c>
      <c r="C8932" s="2" t="s">
        <v>1182</v>
      </c>
      <c r="D8932" s="2" t="s">
        <v>1008</v>
      </c>
      <c r="E8932" s="2" t="s">
        <v>1201</v>
      </c>
      <c r="F8932" s="2" t="s">
        <v>132</v>
      </c>
      <c r="G8932" s="24">
        <v>151</v>
      </c>
      <c r="H8932" s="25" t="s">
        <v>1</v>
      </c>
      <c r="I8932" s="29">
        <v>39546.639999999999</v>
      </c>
      <c r="J8932" s="31" t="s">
        <v>390</v>
      </c>
      <c r="K8932" s="21" t="s">
        <v>1270</v>
      </c>
      <c r="L8932" s="32" t="s">
        <v>1293</v>
      </c>
    </row>
    <row r="8933" spans="1:12" x14ac:dyDescent="0.2">
      <c r="A8933" s="2" t="s">
        <v>1174</v>
      </c>
      <c r="B8933" s="2" t="s">
        <v>1156</v>
      </c>
      <c r="C8933" s="2" t="s">
        <v>1176</v>
      </c>
      <c r="D8933" s="2" t="s">
        <v>1157</v>
      </c>
      <c r="E8933" s="2" t="s">
        <v>317</v>
      </c>
      <c r="F8933" s="2" t="s">
        <v>132</v>
      </c>
      <c r="G8933" s="24">
        <v>149</v>
      </c>
      <c r="H8933" s="25" t="s">
        <v>1</v>
      </c>
      <c r="I8933" s="29">
        <v>36507.14</v>
      </c>
      <c r="J8933" s="31" t="s">
        <v>919</v>
      </c>
      <c r="K8933" s="21" t="s">
        <v>1255</v>
      </c>
      <c r="L8933" s="32" t="s">
        <v>1293</v>
      </c>
    </row>
    <row r="8934" spans="1:12" x14ac:dyDescent="0.2">
      <c r="A8934" s="2" t="s">
        <v>1174</v>
      </c>
      <c r="B8934" s="2" t="s">
        <v>1156</v>
      </c>
      <c r="C8934" s="2" t="s">
        <v>1176</v>
      </c>
      <c r="D8934" s="2" t="s">
        <v>1157</v>
      </c>
      <c r="E8934" s="2" t="s">
        <v>1189</v>
      </c>
      <c r="F8934" s="2" t="s">
        <v>132</v>
      </c>
      <c r="G8934" s="24">
        <v>160</v>
      </c>
      <c r="H8934" s="25" t="s">
        <v>1</v>
      </c>
      <c r="I8934" s="29">
        <v>37632.14</v>
      </c>
      <c r="J8934" s="31" t="s">
        <v>919</v>
      </c>
      <c r="K8934" s="21" t="s">
        <v>1256</v>
      </c>
      <c r="L8934" s="32" t="s">
        <v>1293</v>
      </c>
    </row>
    <row r="8935" spans="1:12" x14ac:dyDescent="0.2">
      <c r="A8935" s="2" t="s">
        <v>1174</v>
      </c>
      <c r="B8935" s="2" t="s">
        <v>1156</v>
      </c>
      <c r="C8935" s="2" t="s">
        <v>1176</v>
      </c>
      <c r="D8935" s="2" t="s">
        <v>1157</v>
      </c>
      <c r="E8935" s="2" t="s">
        <v>1190</v>
      </c>
      <c r="F8935" s="2" t="s">
        <v>132</v>
      </c>
      <c r="G8935" s="24">
        <v>151</v>
      </c>
      <c r="H8935" s="25" t="s">
        <v>1</v>
      </c>
      <c r="I8935" s="29">
        <v>37027.14</v>
      </c>
      <c r="J8935" s="31" t="s">
        <v>919</v>
      </c>
      <c r="K8935" s="21" t="s">
        <v>1257</v>
      </c>
      <c r="L8935" s="32" t="s">
        <v>1293</v>
      </c>
    </row>
    <row r="8936" spans="1:12" x14ac:dyDescent="0.2">
      <c r="A8936" s="2" t="s">
        <v>1174</v>
      </c>
      <c r="B8936" s="2" t="s">
        <v>1156</v>
      </c>
      <c r="C8936" s="2" t="s">
        <v>1176</v>
      </c>
      <c r="D8936" s="2" t="s">
        <v>1157</v>
      </c>
      <c r="E8936" s="2" t="s">
        <v>1191</v>
      </c>
      <c r="F8936" s="2" t="s">
        <v>132</v>
      </c>
      <c r="G8936" s="24">
        <v>151</v>
      </c>
      <c r="H8936" s="25" t="s">
        <v>1</v>
      </c>
      <c r="I8936" s="29">
        <v>37240.230000000003</v>
      </c>
      <c r="J8936" s="31" t="s">
        <v>1271</v>
      </c>
      <c r="K8936" s="21" t="s">
        <v>769</v>
      </c>
      <c r="L8936" s="32" t="s">
        <v>1293</v>
      </c>
    </row>
    <row r="8937" spans="1:12" x14ac:dyDescent="0.2">
      <c r="A8937" s="2" t="s">
        <v>1174</v>
      </c>
      <c r="B8937" s="2" t="s">
        <v>1156</v>
      </c>
      <c r="C8937" s="2" t="s">
        <v>1176</v>
      </c>
      <c r="D8937" s="2" t="s">
        <v>1157</v>
      </c>
      <c r="E8937" s="2" t="s">
        <v>1192</v>
      </c>
      <c r="F8937" s="2" t="s">
        <v>132</v>
      </c>
      <c r="G8937" s="24">
        <v>153</v>
      </c>
      <c r="H8937" s="25" t="s">
        <v>1</v>
      </c>
      <c r="I8937" s="29">
        <v>38152.14</v>
      </c>
      <c r="J8937" s="31" t="s">
        <v>919</v>
      </c>
      <c r="K8937" s="21" t="s">
        <v>440</v>
      </c>
      <c r="L8937" s="32" t="s">
        <v>1293</v>
      </c>
    </row>
    <row r="8938" spans="1:12" x14ac:dyDescent="0.2">
      <c r="A8938" s="2" t="s">
        <v>1174</v>
      </c>
      <c r="B8938" s="2" t="s">
        <v>1156</v>
      </c>
      <c r="C8938" s="2" t="s">
        <v>1182</v>
      </c>
      <c r="D8938" s="2" t="s">
        <v>1157</v>
      </c>
      <c r="E8938" s="2" t="s">
        <v>317</v>
      </c>
      <c r="F8938" s="2" t="s">
        <v>132</v>
      </c>
      <c r="G8938" s="24">
        <v>151</v>
      </c>
      <c r="H8938" s="25" t="s">
        <v>1</v>
      </c>
      <c r="I8938" s="29">
        <v>37175.769999999997</v>
      </c>
      <c r="J8938" s="31" t="s">
        <v>924</v>
      </c>
      <c r="K8938" s="21" t="s">
        <v>719</v>
      </c>
      <c r="L8938" s="32" t="s">
        <v>1293</v>
      </c>
    </row>
    <row r="8939" spans="1:12" x14ac:dyDescent="0.2">
      <c r="A8939" s="2" t="s">
        <v>1174</v>
      </c>
      <c r="B8939" s="2" t="s">
        <v>1156</v>
      </c>
      <c r="C8939" s="2" t="s">
        <v>1182</v>
      </c>
      <c r="D8939" s="2" t="s">
        <v>1157</v>
      </c>
      <c r="E8939" s="2" t="s">
        <v>1189</v>
      </c>
      <c r="F8939" s="2" t="s">
        <v>132</v>
      </c>
      <c r="G8939" s="24">
        <v>153</v>
      </c>
      <c r="H8939" s="25" t="s">
        <v>1</v>
      </c>
      <c r="I8939" s="29">
        <v>38300.769999999997</v>
      </c>
      <c r="J8939" s="31" t="s">
        <v>924</v>
      </c>
      <c r="K8939" s="21" t="s">
        <v>887</v>
      </c>
      <c r="L8939" s="32" t="s">
        <v>1293</v>
      </c>
    </row>
    <row r="8940" spans="1:12" x14ac:dyDescent="0.2">
      <c r="A8940" s="2" t="s">
        <v>1174</v>
      </c>
      <c r="B8940" s="2" t="s">
        <v>1156</v>
      </c>
      <c r="C8940" s="2" t="s">
        <v>1182</v>
      </c>
      <c r="D8940" s="2" t="s">
        <v>1157</v>
      </c>
      <c r="E8940" s="2" t="s">
        <v>1190</v>
      </c>
      <c r="F8940" s="2" t="s">
        <v>132</v>
      </c>
      <c r="G8940" s="24">
        <v>150</v>
      </c>
      <c r="H8940" s="25" t="s">
        <v>1</v>
      </c>
      <c r="I8940" s="29">
        <v>37695.769999999997</v>
      </c>
      <c r="J8940" s="31" t="s">
        <v>924</v>
      </c>
      <c r="K8940" s="21" t="s">
        <v>1258</v>
      </c>
      <c r="L8940" s="32" t="s">
        <v>1293</v>
      </c>
    </row>
    <row r="8941" spans="1:12" x14ac:dyDescent="0.2">
      <c r="A8941" s="2" t="s">
        <v>1174</v>
      </c>
      <c r="B8941" s="2" t="s">
        <v>1156</v>
      </c>
      <c r="C8941" s="2" t="s">
        <v>1182</v>
      </c>
      <c r="D8941" s="2" t="s">
        <v>1157</v>
      </c>
      <c r="E8941" s="2" t="s">
        <v>1192</v>
      </c>
      <c r="F8941" s="2" t="s">
        <v>132</v>
      </c>
      <c r="G8941" s="24">
        <v>150</v>
      </c>
      <c r="H8941" s="25" t="s">
        <v>1</v>
      </c>
      <c r="I8941" s="29">
        <v>38820.769999999997</v>
      </c>
      <c r="J8941" s="31" t="s">
        <v>924</v>
      </c>
      <c r="K8941" s="21" t="s">
        <v>1259</v>
      </c>
      <c r="L8941" s="32" t="s">
        <v>1293</v>
      </c>
    </row>
    <row r="8942" spans="1:12" x14ac:dyDescent="0.2">
      <c r="A8942" s="2" t="s">
        <v>1174</v>
      </c>
      <c r="B8942" s="2" t="s">
        <v>1156</v>
      </c>
      <c r="C8942" s="2" t="s">
        <v>1176</v>
      </c>
      <c r="D8942" s="2" t="s">
        <v>1157</v>
      </c>
      <c r="E8942" s="2" t="s">
        <v>328</v>
      </c>
      <c r="F8942" s="2" t="s">
        <v>132</v>
      </c>
      <c r="G8942" s="24">
        <v>152</v>
      </c>
      <c r="H8942" s="25" t="s">
        <v>1</v>
      </c>
      <c r="I8942" s="29">
        <v>37885.64</v>
      </c>
      <c r="J8942" s="31" t="s">
        <v>919</v>
      </c>
      <c r="K8942" s="21" t="s">
        <v>1264</v>
      </c>
      <c r="L8942" s="32" t="s">
        <v>1293</v>
      </c>
    </row>
    <row r="8943" spans="1:12" x14ac:dyDescent="0.2">
      <c r="A8943" s="2" t="s">
        <v>1174</v>
      </c>
      <c r="B8943" s="2" t="s">
        <v>1156</v>
      </c>
      <c r="C8943" s="2" t="s">
        <v>1176</v>
      </c>
      <c r="D8943" s="2" t="s">
        <v>1157</v>
      </c>
      <c r="E8943" s="2" t="s">
        <v>1199</v>
      </c>
      <c r="F8943" s="2" t="s">
        <v>132</v>
      </c>
      <c r="G8943" s="24">
        <v>153</v>
      </c>
      <c r="H8943" s="25" t="s">
        <v>1</v>
      </c>
      <c r="I8943" s="29">
        <v>39065.64</v>
      </c>
      <c r="J8943" s="31" t="s">
        <v>919</v>
      </c>
      <c r="K8943" s="21" t="s">
        <v>1265</v>
      </c>
      <c r="L8943" s="32" t="s">
        <v>1293</v>
      </c>
    </row>
    <row r="8944" spans="1:12" x14ac:dyDescent="0.2">
      <c r="A8944" s="2" t="s">
        <v>1174</v>
      </c>
      <c r="B8944" s="2" t="s">
        <v>1156</v>
      </c>
      <c r="C8944" s="2" t="s">
        <v>1176</v>
      </c>
      <c r="D8944" s="2" t="s">
        <v>1157</v>
      </c>
      <c r="E8944" s="2" t="s">
        <v>1200</v>
      </c>
      <c r="F8944" s="2" t="s">
        <v>132</v>
      </c>
      <c r="G8944" s="24">
        <v>151</v>
      </c>
      <c r="H8944" s="25" t="s">
        <v>1</v>
      </c>
      <c r="I8944" s="29">
        <v>39010.639999999999</v>
      </c>
      <c r="J8944" s="31" t="s">
        <v>919</v>
      </c>
      <c r="K8944" s="21" t="s">
        <v>1266</v>
      </c>
      <c r="L8944" s="32" t="s">
        <v>1293</v>
      </c>
    </row>
    <row r="8945" spans="1:12" x14ac:dyDescent="0.2">
      <c r="A8945" s="2" t="s">
        <v>1174</v>
      </c>
      <c r="B8945" s="2" t="s">
        <v>1156</v>
      </c>
      <c r="C8945" s="2" t="s">
        <v>1176</v>
      </c>
      <c r="D8945" s="2" t="s">
        <v>1157</v>
      </c>
      <c r="E8945" s="2" t="s">
        <v>1201</v>
      </c>
      <c r="F8945" s="2" t="s">
        <v>132</v>
      </c>
      <c r="G8945" s="24">
        <v>151</v>
      </c>
      <c r="H8945" s="25" t="s">
        <v>1</v>
      </c>
      <c r="I8945" s="29">
        <v>40190.639999999999</v>
      </c>
      <c r="J8945" s="31" t="s">
        <v>919</v>
      </c>
      <c r="K8945" s="21" t="s">
        <v>1267</v>
      </c>
      <c r="L8945" s="32" t="s">
        <v>1293</v>
      </c>
    </row>
    <row r="8946" spans="1:12" x14ac:dyDescent="0.2">
      <c r="A8946" s="2" t="s">
        <v>1174</v>
      </c>
      <c r="B8946" s="2" t="s">
        <v>1156</v>
      </c>
      <c r="C8946" s="2" t="s">
        <v>1182</v>
      </c>
      <c r="D8946" s="2" t="s">
        <v>1157</v>
      </c>
      <c r="E8946" s="2" t="s">
        <v>328</v>
      </c>
      <c r="F8946" s="2" t="s">
        <v>132</v>
      </c>
      <c r="G8946" s="24">
        <v>154</v>
      </c>
      <c r="H8946" s="25" t="s">
        <v>1</v>
      </c>
      <c r="I8946" s="29">
        <v>38548.050000000003</v>
      </c>
      <c r="J8946" s="31" t="s">
        <v>924</v>
      </c>
      <c r="K8946" s="21" t="s">
        <v>1268</v>
      </c>
      <c r="L8946" s="32" t="s">
        <v>1293</v>
      </c>
    </row>
    <row r="8947" spans="1:12" x14ac:dyDescent="0.2">
      <c r="A8947" s="2" t="s">
        <v>1174</v>
      </c>
      <c r="B8947" s="2" t="s">
        <v>1156</v>
      </c>
      <c r="C8947" s="2" t="s">
        <v>1182</v>
      </c>
      <c r="D8947" s="2" t="s">
        <v>1157</v>
      </c>
      <c r="E8947" s="2" t="s">
        <v>1199</v>
      </c>
      <c r="F8947" s="2" t="s">
        <v>132</v>
      </c>
      <c r="G8947" s="24">
        <v>154</v>
      </c>
      <c r="H8947" s="25" t="s">
        <v>1</v>
      </c>
      <c r="I8947" s="29">
        <v>39728.050000000003</v>
      </c>
      <c r="J8947" s="31" t="s">
        <v>924</v>
      </c>
      <c r="K8947" s="21" t="s">
        <v>778</v>
      </c>
      <c r="L8947" s="32" t="s">
        <v>1293</v>
      </c>
    </row>
    <row r="8948" spans="1:12" x14ac:dyDescent="0.2">
      <c r="A8948" s="2" t="s">
        <v>1174</v>
      </c>
      <c r="B8948" s="2" t="s">
        <v>1156</v>
      </c>
      <c r="C8948" s="2" t="s">
        <v>1182</v>
      </c>
      <c r="D8948" s="2" t="s">
        <v>1157</v>
      </c>
      <c r="E8948" s="2" t="s">
        <v>1200</v>
      </c>
      <c r="F8948" s="2" t="s">
        <v>132</v>
      </c>
      <c r="G8948" s="24">
        <v>150</v>
      </c>
      <c r="H8948" s="25" t="s">
        <v>1</v>
      </c>
      <c r="I8948" s="29">
        <v>39673.050000000003</v>
      </c>
      <c r="J8948" s="31" t="s">
        <v>924</v>
      </c>
      <c r="K8948" s="21" t="s">
        <v>1269</v>
      </c>
      <c r="L8948" s="32" t="s">
        <v>1293</v>
      </c>
    </row>
    <row r="8949" spans="1:12" x14ac:dyDescent="0.2">
      <c r="A8949" s="2" t="s">
        <v>1174</v>
      </c>
      <c r="B8949" s="2" t="s">
        <v>1156</v>
      </c>
      <c r="C8949" s="2" t="s">
        <v>1182</v>
      </c>
      <c r="D8949" s="2" t="s">
        <v>1157</v>
      </c>
      <c r="E8949" s="2" t="s">
        <v>1201</v>
      </c>
      <c r="F8949" s="2" t="s">
        <v>132</v>
      </c>
      <c r="G8949" s="24">
        <v>154</v>
      </c>
      <c r="H8949" s="25" t="s">
        <v>1</v>
      </c>
      <c r="I8949" s="29">
        <v>40853.050000000003</v>
      </c>
      <c r="J8949" s="31" t="s">
        <v>924</v>
      </c>
      <c r="K8949" s="21" t="s">
        <v>1270</v>
      </c>
      <c r="L8949" s="32" t="s">
        <v>1293</v>
      </c>
    </row>
    <row r="8950" spans="1:12" x14ac:dyDescent="0.2">
      <c r="A8950" s="2" t="s">
        <v>1174</v>
      </c>
      <c r="B8950" s="2" t="s">
        <v>1156</v>
      </c>
      <c r="C8950" s="2" t="s">
        <v>1176</v>
      </c>
      <c r="D8950" s="2" t="s">
        <v>1157</v>
      </c>
      <c r="E8950" s="2" t="s">
        <v>332</v>
      </c>
      <c r="F8950" s="2" t="s">
        <v>132</v>
      </c>
      <c r="G8950" s="24">
        <v>150</v>
      </c>
      <c r="H8950" s="25" t="s">
        <v>1</v>
      </c>
      <c r="I8950" s="29">
        <v>39709.660000000003</v>
      </c>
      <c r="J8950" s="31" t="s">
        <v>920</v>
      </c>
      <c r="K8950" s="21" t="s">
        <v>1066</v>
      </c>
      <c r="L8950" s="32" t="s">
        <v>1293</v>
      </c>
    </row>
    <row r="8951" spans="1:12" x14ac:dyDescent="0.2">
      <c r="A8951" s="2" t="s">
        <v>1174</v>
      </c>
      <c r="B8951" s="2" t="s">
        <v>1175</v>
      </c>
      <c r="C8951" s="2" t="s">
        <v>1150</v>
      </c>
      <c r="D8951" s="2" t="s">
        <v>1008</v>
      </c>
      <c r="E8951" s="2" t="s">
        <v>308</v>
      </c>
      <c r="F8951" s="2" t="s">
        <v>19</v>
      </c>
      <c r="G8951" s="24">
        <v>145</v>
      </c>
      <c r="H8951" s="25" t="s">
        <v>2</v>
      </c>
      <c r="I8951" s="29">
        <v>27715.26</v>
      </c>
      <c r="J8951" s="31" t="s">
        <v>309</v>
      </c>
      <c r="K8951" s="21" t="s">
        <v>1247</v>
      </c>
      <c r="L8951" s="32" t="s">
        <v>1293</v>
      </c>
    </row>
    <row r="8952" spans="1:12" x14ac:dyDescent="0.2">
      <c r="A8952" s="2" t="s">
        <v>1174</v>
      </c>
      <c r="B8952" s="2" t="s">
        <v>1175</v>
      </c>
      <c r="C8952" s="2" t="s">
        <v>1176</v>
      </c>
      <c r="D8952" s="2" t="s">
        <v>1008</v>
      </c>
      <c r="E8952" s="2" t="s">
        <v>1177</v>
      </c>
      <c r="F8952" s="2" t="s">
        <v>19</v>
      </c>
      <c r="G8952" s="24">
        <v>146</v>
      </c>
      <c r="H8952" s="25" t="s">
        <v>2</v>
      </c>
      <c r="I8952" s="29">
        <v>28016.26</v>
      </c>
      <c r="J8952" s="31" t="s">
        <v>1248</v>
      </c>
      <c r="K8952" s="21">
        <v>29</v>
      </c>
      <c r="L8952" s="32" t="s">
        <v>1293</v>
      </c>
    </row>
    <row r="8953" spans="1:12" x14ac:dyDescent="0.2">
      <c r="A8953" s="2" t="s">
        <v>1174</v>
      </c>
      <c r="B8953" s="2" t="s">
        <v>1175</v>
      </c>
      <c r="C8953" s="2" t="s">
        <v>1178</v>
      </c>
      <c r="D8953" s="2" t="s">
        <v>1008</v>
      </c>
      <c r="E8953" s="2" t="s">
        <v>1179</v>
      </c>
      <c r="F8953" s="2" t="s">
        <v>19</v>
      </c>
      <c r="G8953" s="24">
        <v>146</v>
      </c>
      <c r="H8953" s="25" t="s">
        <v>2</v>
      </c>
      <c r="I8953" s="29">
        <v>27715.26</v>
      </c>
      <c r="J8953" s="31" t="s">
        <v>309</v>
      </c>
      <c r="K8953" s="21" t="s">
        <v>167</v>
      </c>
      <c r="L8953" s="32" t="s">
        <v>1293</v>
      </c>
    </row>
    <row r="8954" spans="1:12" x14ac:dyDescent="0.2">
      <c r="A8954" s="2" t="s">
        <v>1174</v>
      </c>
      <c r="B8954" s="2" t="s">
        <v>1175</v>
      </c>
      <c r="C8954" s="2" t="s">
        <v>1180</v>
      </c>
      <c r="D8954" s="2" t="s">
        <v>1008</v>
      </c>
      <c r="E8954" s="2" t="s">
        <v>1181</v>
      </c>
      <c r="F8954" s="2" t="s">
        <v>19</v>
      </c>
      <c r="G8954" s="24">
        <v>147</v>
      </c>
      <c r="H8954" s="25" t="s">
        <v>2</v>
      </c>
      <c r="I8954" s="29">
        <v>28016.26</v>
      </c>
      <c r="J8954" s="31" t="s">
        <v>1248</v>
      </c>
      <c r="K8954" s="21" t="s">
        <v>235</v>
      </c>
      <c r="L8954" s="32" t="s">
        <v>1293</v>
      </c>
    </row>
    <row r="8955" spans="1:12" x14ac:dyDescent="0.2">
      <c r="A8955" s="2" t="s">
        <v>1174</v>
      </c>
      <c r="B8955" s="2" t="s">
        <v>1175</v>
      </c>
      <c r="C8955" s="2" t="s">
        <v>1182</v>
      </c>
      <c r="D8955" s="2" t="s">
        <v>1008</v>
      </c>
      <c r="E8955" s="2" t="s">
        <v>308</v>
      </c>
      <c r="F8955" s="2" t="s">
        <v>19</v>
      </c>
      <c r="G8955" s="24">
        <v>147</v>
      </c>
      <c r="H8955" s="25" t="s">
        <v>2</v>
      </c>
      <c r="I8955" s="29">
        <v>28702.67</v>
      </c>
      <c r="J8955" s="31" t="s">
        <v>1249</v>
      </c>
      <c r="K8955" s="21" t="s">
        <v>1250</v>
      </c>
      <c r="L8955" s="32" t="s">
        <v>1293</v>
      </c>
    </row>
    <row r="8956" spans="1:12" x14ac:dyDescent="0.2">
      <c r="A8956" s="2" t="s">
        <v>1174</v>
      </c>
      <c r="B8956" s="2" t="s">
        <v>1175</v>
      </c>
      <c r="C8956" s="2" t="s">
        <v>1158</v>
      </c>
      <c r="D8956" s="2" t="s">
        <v>1008</v>
      </c>
      <c r="E8956" s="2" t="s">
        <v>1179</v>
      </c>
      <c r="F8956" s="2" t="s">
        <v>19</v>
      </c>
      <c r="G8956" s="24">
        <v>148</v>
      </c>
      <c r="H8956" s="25" t="s">
        <v>2</v>
      </c>
      <c r="I8956" s="29">
        <v>28702.67</v>
      </c>
      <c r="J8956" s="31" t="s">
        <v>1249</v>
      </c>
      <c r="K8956" s="21" t="s">
        <v>492</v>
      </c>
      <c r="L8956" s="32" t="s">
        <v>1293</v>
      </c>
    </row>
    <row r="8957" spans="1:12" x14ac:dyDescent="0.2">
      <c r="A8957" s="2" t="s">
        <v>1174</v>
      </c>
      <c r="B8957" s="2" t="s">
        <v>1175</v>
      </c>
      <c r="C8957" s="2" t="s">
        <v>1176</v>
      </c>
      <c r="D8957" s="2" t="s">
        <v>1008</v>
      </c>
      <c r="E8957" s="2" t="s">
        <v>312</v>
      </c>
      <c r="F8957" s="2" t="s">
        <v>19</v>
      </c>
      <c r="G8957" s="24">
        <v>146</v>
      </c>
      <c r="H8957" s="25" t="s">
        <v>2</v>
      </c>
      <c r="I8957" s="29">
        <v>29130.17</v>
      </c>
      <c r="J8957" s="31" t="s">
        <v>313</v>
      </c>
      <c r="K8957" s="21" t="s">
        <v>1251</v>
      </c>
      <c r="L8957" s="32" t="s">
        <v>1293</v>
      </c>
    </row>
    <row r="8958" spans="1:12" x14ac:dyDescent="0.2">
      <c r="A8958" s="2" t="s">
        <v>1174</v>
      </c>
      <c r="B8958" s="2" t="s">
        <v>1175</v>
      </c>
      <c r="C8958" s="2" t="s">
        <v>1176</v>
      </c>
      <c r="D8958" s="2" t="s">
        <v>1008</v>
      </c>
      <c r="E8958" s="2" t="s">
        <v>1183</v>
      </c>
      <c r="F8958" s="2" t="s">
        <v>19</v>
      </c>
      <c r="G8958" s="24">
        <v>148</v>
      </c>
      <c r="H8958" s="25" t="s">
        <v>2</v>
      </c>
      <c r="I8958" s="29">
        <v>30255.17</v>
      </c>
      <c r="J8958" s="31" t="s">
        <v>313</v>
      </c>
      <c r="K8958" s="21">
        <v>76</v>
      </c>
      <c r="L8958" s="32" t="s">
        <v>1293</v>
      </c>
    </row>
    <row r="8959" spans="1:12" x14ac:dyDescent="0.2">
      <c r="A8959" s="2" t="s">
        <v>1174</v>
      </c>
      <c r="B8959" s="2" t="s">
        <v>1175</v>
      </c>
      <c r="C8959" s="2" t="s">
        <v>1176</v>
      </c>
      <c r="D8959" s="2" t="s">
        <v>1008</v>
      </c>
      <c r="E8959" s="2" t="s">
        <v>315</v>
      </c>
      <c r="F8959" s="2" t="s">
        <v>19</v>
      </c>
      <c r="G8959" s="24">
        <v>146</v>
      </c>
      <c r="H8959" s="25" t="s">
        <v>2</v>
      </c>
      <c r="I8959" s="29">
        <v>29545.17</v>
      </c>
      <c r="J8959" s="31" t="s">
        <v>313</v>
      </c>
      <c r="K8959" s="21" t="s">
        <v>1127</v>
      </c>
      <c r="L8959" s="32" t="s">
        <v>1293</v>
      </c>
    </row>
    <row r="8960" spans="1:12" x14ac:dyDescent="0.2">
      <c r="A8960" s="2" t="s">
        <v>1174</v>
      </c>
      <c r="B8960" s="2" t="s">
        <v>1175</v>
      </c>
      <c r="C8960" s="2" t="s">
        <v>1176</v>
      </c>
      <c r="D8960" s="2" t="s">
        <v>1008</v>
      </c>
      <c r="E8960" s="2" t="s">
        <v>1184</v>
      </c>
      <c r="F8960" s="2" t="s">
        <v>19</v>
      </c>
      <c r="G8960" s="24">
        <v>148</v>
      </c>
      <c r="H8960" s="25" t="s">
        <v>2</v>
      </c>
      <c r="I8960" s="29">
        <v>30670.17</v>
      </c>
      <c r="J8960" s="31" t="s">
        <v>313</v>
      </c>
      <c r="K8960" s="21">
        <v>77</v>
      </c>
      <c r="L8960" s="32" t="s">
        <v>1293</v>
      </c>
    </row>
    <row r="8961" spans="1:12" x14ac:dyDescent="0.2">
      <c r="A8961" s="2" t="s">
        <v>1174</v>
      </c>
      <c r="B8961" s="2" t="s">
        <v>1175</v>
      </c>
      <c r="C8961" s="2" t="s">
        <v>1180</v>
      </c>
      <c r="D8961" s="2" t="s">
        <v>1008</v>
      </c>
      <c r="E8961" s="2" t="s">
        <v>1185</v>
      </c>
      <c r="F8961" s="2" t="s">
        <v>19</v>
      </c>
      <c r="G8961" s="24">
        <v>147</v>
      </c>
      <c r="H8961" s="25" t="s">
        <v>2</v>
      </c>
      <c r="I8961" s="29">
        <v>28687.67</v>
      </c>
      <c r="J8961" s="31" t="s">
        <v>313</v>
      </c>
      <c r="K8961" s="21">
        <v>88</v>
      </c>
      <c r="L8961" s="32" t="s">
        <v>1293</v>
      </c>
    </row>
    <row r="8962" spans="1:12" x14ac:dyDescent="0.2">
      <c r="A8962" s="2" t="s">
        <v>1174</v>
      </c>
      <c r="B8962" s="2" t="s">
        <v>1175</v>
      </c>
      <c r="C8962" s="2" t="s">
        <v>1180</v>
      </c>
      <c r="D8962" s="2" t="s">
        <v>1008</v>
      </c>
      <c r="E8962" s="2" t="s">
        <v>1186</v>
      </c>
      <c r="F8962" s="2" t="s">
        <v>19</v>
      </c>
      <c r="G8962" s="24">
        <v>149</v>
      </c>
      <c r="H8962" s="25" t="s">
        <v>2</v>
      </c>
      <c r="I8962" s="29">
        <v>29812.67</v>
      </c>
      <c r="J8962" s="31" t="s">
        <v>313</v>
      </c>
      <c r="K8962" s="21" t="s">
        <v>1252</v>
      </c>
      <c r="L8962" s="32" t="s">
        <v>1293</v>
      </c>
    </row>
    <row r="8963" spans="1:12" x14ac:dyDescent="0.2">
      <c r="A8963" s="2" t="s">
        <v>1174</v>
      </c>
      <c r="B8963" s="2" t="s">
        <v>1175</v>
      </c>
      <c r="C8963" s="2" t="s">
        <v>1180</v>
      </c>
      <c r="D8963" s="2" t="s">
        <v>1008</v>
      </c>
      <c r="E8963" s="2" t="s">
        <v>1187</v>
      </c>
      <c r="F8963" s="2" t="s">
        <v>19</v>
      </c>
      <c r="G8963" s="24">
        <v>149</v>
      </c>
      <c r="H8963" s="25" t="s">
        <v>2</v>
      </c>
      <c r="I8963" s="29">
        <v>30227.67</v>
      </c>
      <c r="J8963" s="31" t="s">
        <v>313</v>
      </c>
      <c r="K8963" s="21" t="s">
        <v>1135</v>
      </c>
      <c r="L8963" s="32" t="s">
        <v>1293</v>
      </c>
    </row>
    <row r="8964" spans="1:12" x14ac:dyDescent="0.2">
      <c r="A8964" s="2" t="s">
        <v>1174</v>
      </c>
      <c r="B8964" s="2" t="s">
        <v>1175</v>
      </c>
      <c r="C8964" s="2" t="s">
        <v>1180</v>
      </c>
      <c r="D8964" s="2" t="s">
        <v>1008</v>
      </c>
      <c r="E8964" s="2" t="s">
        <v>1188</v>
      </c>
      <c r="F8964" s="2" t="s">
        <v>19</v>
      </c>
      <c r="G8964" s="24">
        <v>147</v>
      </c>
      <c r="H8964" s="25" t="s">
        <v>2</v>
      </c>
      <c r="I8964" s="29">
        <v>29102.67</v>
      </c>
      <c r="J8964" s="31" t="s">
        <v>313</v>
      </c>
      <c r="K8964" s="21" t="s">
        <v>1136</v>
      </c>
      <c r="L8964" s="32" t="s">
        <v>1293</v>
      </c>
    </row>
    <row r="8965" spans="1:12" x14ac:dyDescent="0.2">
      <c r="A8965" s="2" t="s">
        <v>1174</v>
      </c>
      <c r="B8965" s="2" t="s">
        <v>1175</v>
      </c>
      <c r="C8965" s="2" t="s">
        <v>1182</v>
      </c>
      <c r="D8965" s="2" t="s">
        <v>1008</v>
      </c>
      <c r="E8965" s="2" t="s">
        <v>312</v>
      </c>
      <c r="F8965" s="2" t="s">
        <v>19</v>
      </c>
      <c r="G8965" s="24">
        <v>147</v>
      </c>
      <c r="H8965" s="25" t="s">
        <v>2</v>
      </c>
      <c r="I8965" s="29">
        <v>29777.7</v>
      </c>
      <c r="J8965" s="31" t="s">
        <v>337</v>
      </c>
      <c r="K8965" s="21" t="s">
        <v>1253</v>
      </c>
      <c r="L8965" s="32" t="s">
        <v>1293</v>
      </c>
    </row>
    <row r="8966" spans="1:12" x14ac:dyDescent="0.2">
      <c r="A8966" s="2" t="s">
        <v>1174</v>
      </c>
      <c r="B8966" s="2" t="s">
        <v>1175</v>
      </c>
      <c r="C8966" s="2" t="s">
        <v>1182</v>
      </c>
      <c r="D8966" s="2" t="s">
        <v>1008</v>
      </c>
      <c r="E8966" s="2" t="s">
        <v>1183</v>
      </c>
      <c r="F8966" s="2" t="s">
        <v>19</v>
      </c>
      <c r="G8966" s="24">
        <v>151</v>
      </c>
      <c r="H8966" s="25" t="s">
        <v>2</v>
      </c>
      <c r="I8966" s="29">
        <v>30902.7</v>
      </c>
      <c r="J8966" s="31" t="s">
        <v>337</v>
      </c>
      <c r="K8966" s="21">
        <v>82</v>
      </c>
      <c r="L8966" s="32" t="s">
        <v>1293</v>
      </c>
    </row>
    <row r="8967" spans="1:12" x14ac:dyDescent="0.2">
      <c r="A8967" s="2" t="s">
        <v>1174</v>
      </c>
      <c r="B8967" s="2" t="s">
        <v>1175</v>
      </c>
      <c r="C8967" s="2" t="s">
        <v>1182</v>
      </c>
      <c r="D8967" s="2" t="s">
        <v>1008</v>
      </c>
      <c r="E8967" s="2" t="s">
        <v>315</v>
      </c>
      <c r="F8967" s="2" t="s">
        <v>19</v>
      </c>
      <c r="G8967" s="24">
        <v>147</v>
      </c>
      <c r="H8967" s="25" t="s">
        <v>2</v>
      </c>
      <c r="I8967" s="29">
        <v>30192.7</v>
      </c>
      <c r="J8967" s="31" t="s">
        <v>337</v>
      </c>
      <c r="K8967" s="21">
        <v>83</v>
      </c>
      <c r="L8967" s="32" t="s">
        <v>1293</v>
      </c>
    </row>
    <row r="8968" spans="1:12" x14ac:dyDescent="0.2">
      <c r="A8968" s="2" t="s">
        <v>1174</v>
      </c>
      <c r="B8968" s="2" t="s">
        <v>1175</v>
      </c>
      <c r="C8968" s="2" t="s">
        <v>1182</v>
      </c>
      <c r="D8968" s="2" t="s">
        <v>1008</v>
      </c>
      <c r="E8968" s="2" t="s">
        <v>1184</v>
      </c>
      <c r="F8968" s="2" t="s">
        <v>19</v>
      </c>
      <c r="G8968" s="24">
        <v>151</v>
      </c>
      <c r="H8968" s="25" t="s">
        <v>2</v>
      </c>
      <c r="I8968" s="29">
        <v>31317.7</v>
      </c>
      <c r="J8968" s="31" t="s">
        <v>337</v>
      </c>
      <c r="K8968" s="21">
        <v>84</v>
      </c>
      <c r="L8968" s="32" t="s">
        <v>1293</v>
      </c>
    </row>
    <row r="8969" spans="1:12" x14ac:dyDescent="0.2">
      <c r="A8969" s="2" t="s">
        <v>1174</v>
      </c>
      <c r="B8969" s="2" t="s">
        <v>1175</v>
      </c>
      <c r="C8969" s="2" t="s">
        <v>1158</v>
      </c>
      <c r="D8969" s="2" t="s">
        <v>1008</v>
      </c>
      <c r="E8969" s="2" t="s">
        <v>1185</v>
      </c>
      <c r="F8969" s="2" t="s">
        <v>19</v>
      </c>
      <c r="G8969" s="24">
        <v>148</v>
      </c>
      <c r="H8969" s="25" t="s">
        <v>2</v>
      </c>
      <c r="I8969" s="29">
        <v>29335.200000000001</v>
      </c>
      <c r="J8969" s="31" t="s">
        <v>337</v>
      </c>
      <c r="K8969" s="21" t="s">
        <v>1081</v>
      </c>
      <c r="L8969" s="32" t="s">
        <v>1293</v>
      </c>
    </row>
    <row r="8970" spans="1:12" x14ac:dyDescent="0.2">
      <c r="A8970" s="2" t="s">
        <v>1174</v>
      </c>
      <c r="B8970" s="2" t="s">
        <v>1175</v>
      </c>
      <c r="C8970" s="2" t="s">
        <v>1158</v>
      </c>
      <c r="D8970" s="2" t="s">
        <v>1008</v>
      </c>
      <c r="E8970" s="2" t="s">
        <v>1186</v>
      </c>
      <c r="F8970" s="2" t="s">
        <v>19</v>
      </c>
      <c r="G8970" s="24">
        <v>151</v>
      </c>
      <c r="H8970" s="25" t="s">
        <v>2</v>
      </c>
      <c r="I8970" s="29">
        <v>30460.2</v>
      </c>
      <c r="J8970" s="31" t="s">
        <v>337</v>
      </c>
      <c r="K8970" s="21" t="s">
        <v>986</v>
      </c>
      <c r="L8970" s="32" t="s">
        <v>1293</v>
      </c>
    </row>
    <row r="8971" spans="1:12" x14ac:dyDescent="0.2">
      <c r="A8971" s="2" t="s">
        <v>1174</v>
      </c>
      <c r="B8971" s="2" t="s">
        <v>1175</v>
      </c>
      <c r="C8971" s="2" t="s">
        <v>1158</v>
      </c>
      <c r="D8971" s="2" t="s">
        <v>1008</v>
      </c>
      <c r="E8971" s="2" t="s">
        <v>1187</v>
      </c>
      <c r="F8971" s="2" t="s">
        <v>19</v>
      </c>
      <c r="G8971" s="24">
        <v>151</v>
      </c>
      <c r="H8971" s="25" t="s">
        <v>2</v>
      </c>
      <c r="I8971" s="29">
        <v>30875.200000000001</v>
      </c>
      <c r="J8971" s="31" t="s">
        <v>337</v>
      </c>
      <c r="K8971" s="21" t="s">
        <v>942</v>
      </c>
      <c r="L8971" s="32" t="s">
        <v>1293</v>
      </c>
    </row>
    <row r="8972" spans="1:12" x14ac:dyDescent="0.2">
      <c r="A8972" s="2" t="s">
        <v>1174</v>
      </c>
      <c r="B8972" s="2" t="s">
        <v>1175</v>
      </c>
      <c r="C8972" s="2" t="s">
        <v>1158</v>
      </c>
      <c r="D8972" s="2" t="s">
        <v>1008</v>
      </c>
      <c r="E8972" s="2" t="s">
        <v>1188</v>
      </c>
      <c r="F8972" s="2" t="s">
        <v>19</v>
      </c>
      <c r="G8972" s="24">
        <v>148</v>
      </c>
      <c r="H8972" s="25" t="s">
        <v>2</v>
      </c>
      <c r="I8972" s="29">
        <v>29750.2</v>
      </c>
      <c r="J8972" s="31" t="s">
        <v>337</v>
      </c>
      <c r="K8972" s="21" t="s">
        <v>1254</v>
      </c>
      <c r="L8972" s="32" t="s">
        <v>1293</v>
      </c>
    </row>
    <row r="8973" spans="1:12" x14ac:dyDescent="0.2">
      <c r="A8973" s="2" t="s">
        <v>1174</v>
      </c>
      <c r="B8973" s="2" t="s">
        <v>1175</v>
      </c>
      <c r="C8973" s="2" t="s">
        <v>1176</v>
      </c>
      <c r="D8973" s="2" t="s">
        <v>1008</v>
      </c>
      <c r="E8973" s="2" t="s">
        <v>317</v>
      </c>
      <c r="F8973" s="2" t="s">
        <v>19</v>
      </c>
      <c r="G8973" s="24">
        <v>148</v>
      </c>
      <c r="H8973" s="25" t="s">
        <v>2</v>
      </c>
      <c r="I8973" s="29">
        <v>32483.35</v>
      </c>
      <c r="J8973" s="31" t="s">
        <v>318</v>
      </c>
      <c r="K8973" s="21" t="s">
        <v>1255</v>
      </c>
      <c r="L8973" s="32" t="s">
        <v>1293</v>
      </c>
    </row>
    <row r="8974" spans="1:12" x14ac:dyDescent="0.2">
      <c r="A8974" s="2" t="s">
        <v>1174</v>
      </c>
      <c r="B8974" s="2" t="s">
        <v>1175</v>
      </c>
      <c r="C8974" s="2" t="s">
        <v>1176</v>
      </c>
      <c r="D8974" s="2" t="s">
        <v>1008</v>
      </c>
      <c r="E8974" s="2" t="s">
        <v>1189</v>
      </c>
      <c r="F8974" s="2" t="s">
        <v>19</v>
      </c>
      <c r="G8974" s="24">
        <v>151</v>
      </c>
      <c r="H8974" s="25" t="s">
        <v>2</v>
      </c>
      <c r="I8974" s="29">
        <v>33608.35</v>
      </c>
      <c r="J8974" s="31" t="s">
        <v>318</v>
      </c>
      <c r="K8974" s="21" t="s">
        <v>1256</v>
      </c>
      <c r="L8974" s="32" t="s">
        <v>1293</v>
      </c>
    </row>
    <row r="8975" spans="1:12" x14ac:dyDescent="0.2">
      <c r="A8975" s="2" t="s">
        <v>1174</v>
      </c>
      <c r="B8975" s="2" t="s">
        <v>1175</v>
      </c>
      <c r="C8975" s="2" t="s">
        <v>1176</v>
      </c>
      <c r="D8975" s="2" t="s">
        <v>1008</v>
      </c>
      <c r="E8975" s="2" t="s">
        <v>1190</v>
      </c>
      <c r="F8975" s="2" t="s">
        <v>19</v>
      </c>
      <c r="G8975" s="24">
        <v>148</v>
      </c>
      <c r="H8975" s="25" t="s">
        <v>2</v>
      </c>
      <c r="I8975" s="29">
        <v>33003.35</v>
      </c>
      <c r="J8975" s="31" t="s">
        <v>318</v>
      </c>
      <c r="K8975" s="21" t="s">
        <v>1257</v>
      </c>
      <c r="L8975" s="32" t="s">
        <v>1293</v>
      </c>
    </row>
    <row r="8976" spans="1:12" x14ac:dyDescent="0.2">
      <c r="A8976" s="2" t="s">
        <v>1174</v>
      </c>
      <c r="B8976" s="2" t="s">
        <v>1175</v>
      </c>
      <c r="C8976" s="2" t="s">
        <v>1176</v>
      </c>
      <c r="D8976" s="2" t="s">
        <v>1008</v>
      </c>
      <c r="E8976" s="2" t="s">
        <v>1191</v>
      </c>
      <c r="F8976" s="2" t="s">
        <v>19</v>
      </c>
      <c r="G8976" s="24">
        <v>161</v>
      </c>
      <c r="H8976" s="25" t="s">
        <v>2</v>
      </c>
      <c r="I8976" s="29">
        <v>33223.18</v>
      </c>
      <c r="J8976" s="31" t="s">
        <v>324</v>
      </c>
      <c r="K8976" s="21" t="s">
        <v>769</v>
      </c>
      <c r="L8976" s="32" t="s">
        <v>1293</v>
      </c>
    </row>
    <row r="8977" spans="1:12" x14ac:dyDescent="0.2">
      <c r="A8977" s="2" t="s">
        <v>1174</v>
      </c>
      <c r="B8977" s="2" t="s">
        <v>1175</v>
      </c>
      <c r="C8977" s="2" t="s">
        <v>1176</v>
      </c>
      <c r="D8977" s="2" t="s">
        <v>1008</v>
      </c>
      <c r="E8977" s="2" t="s">
        <v>1192</v>
      </c>
      <c r="F8977" s="2" t="s">
        <v>19</v>
      </c>
      <c r="G8977" s="24">
        <v>151</v>
      </c>
      <c r="H8977" s="25" t="s">
        <v>2</v>
      </c>
      <c r="I8977" s="29">
        <v>34128.35</v>
      </c>
      <c r="J8977" s="31" t="s">
        <v>318</v>
      </c>
      <c r="K8977" s="21" t="s">
        <v>440</v>
      </c>
      <c r="L8977" s="32" t="s">
        <v>1293</v>
      </c>
    </row>
    <row r="8978" spans="1:12" x14ac:dyDescent="0.2">
      <c r="A8978" s="2" t="s">
        <v>1174</v>
      </c>
      <c r="B8978" s="2" t="s">
        <v>1175</v>
      </c>
      <c r="C8978" s="2" t="s">
        <v>1182</v>
      </c>
      <c r="D8978" s="2" t="s">
        <v>1008</v>
      </c>
      <c r="E8978" s="2" t="s">
        <v>1193</v>
      </c>
      <c r="F8978" s="2" t="s">
        <v>19</v>
      </c>
      <c r="G8978" s="24">
        <v>149</v>
      </c>
      <c r="H8978" s="25" t="s">
        <v>2</v>
      </c>
      <c r="I8978" s="29">
        <v>33144.85</v>
      </c>
      <c r="J8978" s="31" t="s">
        <v>341</v>
      </c>
      <c r="K8978" s="21" t="s">
        <v>719</v>
      </c>
      <c r="L8978" s="32" t="s">
        <v>1293</v>
      </c>
    </row>
    <row r="8979" spans="1:12" x14ac:dyDescent="0.2">
      <c r="A8979" s="2" t="s">
        <v>1174</v>
      </c>
      <c r="B8979" s="2" t="s">
        <v>1175</v>
      </c>
      <c r="C8979" s="2" t="s">
        <v>1182</v>
      </c>
      <c r="D8979" s="2" t="s">
        <v>1008</v>
      </c>
      <c r="E8979" s="2" t="s">
        <v>1189</v>
      </c>
      <c r="F8979" s="2" t="s">
        <v>19</v>
      </c>
      <c r="G8979" s="24">
        <v>153</v>
      </c>
      <c r="H8979" s="25" t="s">
        <v>2</v>
      </c>
      <c r="I8979" s="29">
        <v>34269.85</v>
      </c>
      <c r="J8979" s="31" t="s">
        <v>341</v>
      </c>
      <c r="K8979" s="21" t="s">
        <v>887</v>
      </c>
      <c r="L8979" s="32" t="s">
        <v>1293</v>
      </c>
    </row>
    <row r="8980" spans="1:12" x14ac:dyDescent="0.2">
      <c r="A8980" s="2" t="s">
        <v>1174</v>
      </c>
      <c r="B8980" s="2" t="s">
        <v>1175</v>
      </c>
      <c r="C8980" s="2" t="s">
        <v>1182</v>
      </c>
      <c r="D8980" s="2" t="s">
        <v>1008</v>
      </c>
      <c r="E8980" s="2" t="s">
        <v>1190</v>
      </c>
      <c r="F8980" s="2" t="s">
        <v>19</v>
      </c>
      <c r="G8980" s="24">
        <v>149</v>
      </c>
      <c r="H8980" s="25" t="s">
        <v>2</v>
      </c>
      <c r="I8980" s="29">
        <v>33664.85</v>
      </c>
      <c r="J8980" s="31" t="s">
        <v>341</v>
      </c>
      <c r="K8980" s="21" t="s">
        <v>1258</v>
      </c>
      <c r="L8980" s="32" t="s">
        <v>1293</v>
      </c>
    </row>
    <row r="8981" spans="1:12" x14ac:dyDescent="0.2">
      <c r="A8981" s="2" t="s">
        <v>1174</v>
      </c>
      <c r="B8981" s="2" t="s">
        <v>1175</v>
      </c>
      <c r="C8981" s="2" t="s">
        <v>1182</v>
      </c>
      <c r="D8981" s="2" t="s">
        <v>1008</v>
      </c>
      <c r="E8981" s="2" t="s">
        <v>1192</v>
      </c>
      <c r="F8981" s="2" t="s">
        <v>19</v>
      </c>
      <c r="G8981" s="24">
        <v>153</v>
      </c>
      <c r="H8981" s="25" t="s">
        <v>2</v>
      </c>
      <c r="I8981" s="29">
        <v>34789.85</v>
      </c>
      <c r="J8981" s="31" t="s">
        <v>341</v>
      </c>
      <c r="K8981" s="21" t="s">
        <v>1259</v>
      </c>
      <c r="L8981" s="32" t="s">
        <v>1293</v>
      </c>
    </row>
    <row r="8982" spans="1:12" x14ac:dyDescent="0.2">
      <c r="A8982" s="2" t="s">
        <v>1174</v>
      </c>
      <c r="B8982" s="2" t="s">
        <v>1194</v>
      </c>
      <c r="C8982" s="2" t="s">
        <v>1176</v>
      </c>
      <c r="D8982" s="2" t="s">
        <v>1008</v>
      </c>
      <c r="E8982" s="2" t="s">
        <v>308</v>
      </c>
      <c r="F8982" s="2" t="s">
        <v>132</v>
      </c>
      <c r="G8982" s="24">
        <v>140</v>
      </c>
      <c r="H8982" s="25" t="s">
        <v>2</v>
      </c>
      <c r="I8982" s="29">
        <v>29788.5</v>
      </c>
      <c r="J8982" s="31" t="s">
        <v>354</v>
      </c>
      <c r="K8982" s="21" t="s">
        <v>1247</v>
      </c>
      <c r="L8982" s="32" t="s">
        <v>1293</v>
      </c>
    </row>
    <row r="8983" spans="1:12" x14ac:dyDescent="0.2">
      <c r="A8983" s="2" t="s">
        <v>1174</v>
      </c>
      <c r="B8983" s="2" t="s">
        <v>1194</v>
      </c>
      <c r="C8983" s="2" t="s">
        <v>1176</v>
      </c>
      <c r="D8983" s="2" t="s">
        <v>1008</v>
      </c>
      <c r="E8983" s="2" t="s">
        <v>1177</v>
      </c>
      <c r="F8983" s="2" t="s">
        <v>132</v>
      </c>
      <c r="G8983" s="24">
        <v>141</v>
      </c>
      <c r="H8983" s="25" t="s">
        <v>2</v>
      </c>
      <c r="I8983" s="29">
        <v>30089.5</v>
      </c>
      <c r="J8983" s="31" t="s">
        <v>1260</v>
      </c>
      <c r="K8983" s="21">
        <v>29</v>
      </c>
      <c r="L8983" s="32" t="s">
        <v>1293</v>
      </c>
    </row>
    <row r="8984" spans="1:12" x14ac:dyDescent="0.2">
      <c r="A8984" s="2" t="s">
        <v>1174</v>
      </c>
      <c r="B8984" s="2" t="s">
        <v>1194</v>
      </c>
      <c r="C8984" s="2" t="s">
        <v>1180</v>
      </c>
      <c r="D8984" s="2" t="s">
        <v>1008</v>
      </c>
      <c r="E8984" s="2" t="s">
        <v>1179</v>
      </c>
      <c r="F8984" s="2" t="s">
        <v>132</v>
      </c>
      <c r="G8984" s="24">
        <v>141</v>
      </c>
      <c r="H8984" s="25" t="s">
        <v>2</v>
      </c>
      <c r="I8984" s="29">
        <v>29788.5</v>
      </c>
      <c r="J8984" s="31" t="s">
        <v>354</v>
      </c>
      <c r="K8984" s="21" t="s">
        <v>167</v>
      </c>
      <c r="L8984" s="32" t="s">
        <v>1293</v>
      </c>
    </row>
    <row r="8985" spans="1:12" x14ac:dyDescent="0.2">
      <c r="A8985" s="2" t="s">
        <v>1174</v>
      </c>
      <c r="B8985" s="2" t="s">
        <v>1194</v>
      </c>
      <c r="C8985" s="2" t="s">
        <v>1180</v>
      </c>
      <c r="D8985" s="2" t="s">
        <v>1008</v>
      </c>
      <c r="E8985" s="2" t="s">
        <v>1181</v>
      </c>
      <c r="F8985" s="2" t="s">
        <v>132</v>
      </c>
      <c r="G8985" s="24">
        <v>142</v>
      </c>
      <c r="H8985" s="25" t="s">
        <v>2</v>
      </c>
      <c r="I8985" s="29">
        <v>30089.5</v>
      </c>
      <c r="J8985" s="31" t="s">
        <v>1260</v>
      </c>
      <c r="K8985" s="21" t="s">
        <v>235</v>
      </c>
      <c r="L8985" s="32" t="s">
        <v>1293</v>
      </c>
    </row>
    <row r="8986" spans="1:12" x14ac:dyDescent="0.2">
      <c r="A8986" s="2" t="s">
        <v>1174</v>
      </c>
      <c r="B8986" s="2" t="s">
        <v>1194</v>
      </c>
      <c r="C8986" s="2" t="s">
        <v>1182</v>
      </c>
      <c r="D8986" s="2" t="s">
        <v>1008</v>
      </c>
      <c r="E8986" s="2" t="s">
        <v>308</v>
      </c>
      <c r="F8986" s="2" t="s">
        <v>132</v>
      </c>
      <c r="G8986" s="24">
        <v>143</v>
      </c>
      <c r="H8986" s="25" t="s">
        <v>2</v>
      </c>
      <c r="I8986" s="29">
        <v>30768.93</v>
      </c>
      <c r="J8986" s="31" t="s">
        <v>1261</v>
      </c>
      <c r="K8986" s="21" t="s">
        <v>1250</v>
      </c>
      <c r="L8986" s="32" t="s">
        <v>1293</v>
      </c>
    </row>
    <row r="8987" spans="1:12" x14ac:dyDescent="0.2">
      <c r="A8987" s="2" t="s">
        <v>1174</v>
      </c>
      <c r="B8987" s="2" t="s">
        <v>1194</v>
      </c>
      <c r="C8987" s="2" t="s">
        <v>1158</v>
      </c>
      <c r="D8987" s="2" t="s">
        <v>1008</v>
      </c>
      <c r="E8987" s="2" t="s">
        <v>1179</v>
      </c>
      <c r="F8987" s="2" t="s">
        <v>132</v>
      </c>
      <c r="G8987" s="24">
        <v>144</v>
      </c>
      <c r="H8987" s="25" t="s">
        <v>2</v>
      </c>
      <c r="I8987" s="29">
        <v>30768.93</v>
      </c>
      <c r="J8987" s="31" t="s">
        <v>1261</v>
      </c>
      <c r="K8987" s="21" t="s">
        <v>492</v>
      </c>
      <c r="L8987" s="32" t="s">
        <v>1293</v>
      </c>
    </row>
    <row r="8988" spans="1:12" x14ac:dyDescent="0.2">
      <c r="A8988" s="2" t="s">
        <v>1174</v>
      </c>
      <c r="B8988" s="2" t="s">
        <v>1194</v>
      </c>
      <c r="C8988" s="2" t="s">
        <v>1176</v>
      </c>
      <c r="D8988" s="2" t="s">
        <v>1008</v>
      </c>
      <c r="E8988" s="2" t="s">
        <v>312</v>
      </c>
      <c r="F8988" s="2" t="s">
        <v>132</v>
      </c>
      <c r="G8988" s="24">
        <v>142</v>
      </c>
      <c r="H8988" s="25" t="s">
        <v>2</v>
      </c>
      <c r="I8988" s="29">
        <v>31201.29</v>
      </c>
      <c r="J8988" s="31" t="s">
        <v>359</v>
      </c>
      <c r="K8988" s="21" t="s">
        <v>1251</v>
      </c>
      <c r="L8988" s="32" t="s">
        <v>1293</v>
      </c>
    </row>
    <row r="8989" spans="1:12" x14ac:dyDescent="0.2">
      <c r="A8989" s="2" t="s">
        <v>1174</v>
      </c>
      <c r="B8989" s="2" t="s">
        <v>1194</v>
      </c>
      <c r="C8989" s="2" t="s">
        <v>1176</v>
      </c>
      <c r="D8989" s="2" t="s">
        <v>1008</v>
      </c>
      <c r="E8989" s="2" t="s">
        <v>1195</v>
      </c>
      <c r="F8989" s="2" t="s">
        <v>132</v>
      </c>
      <c r="G8989" s="24">
        <v>144</v>
      </c>
      <c r="H8989" s="25" t="s">
        <v>2</v>
      </c>
      <c r="I8989" s="29">
        <v>31820.75</v>
      </c>
      <c r="J8989" s="31" t="s">
        <v>1262</v>
      </c>
      <c r="K8989" s="21" t="s">
        <v>725</v>
      </c>
      <c r="L8989" s="32" t="s">
        <v>1293</v>
      </c>
    </row>
    <row r="8990" spans="1:12" x14ac:dyDescent="0.2">
      <c r="A8990" s="2" t="s">
        <v>1174</v>
      </c>
      <c r="B8990" s="2" t="s">
        <v>1194</v>
      </c>
      <c r="C8990" s="2" t="s">
        <v>1176</v>
      </c>
      <c r="D8990" s="2" t="s">
        <v>1008</v>
      </c>
      <c r="E8990" s="2" t="s">
        <v>1183</v>
      </c>
      <c r="F8990" s="2" t="s">
        <v>132</v>
      </c>
      <c r="G8990" s="24">
        <v>142</v>
      </c>
      <c r="H8990" s="25" t="s">
        <v>2</v>
      </c>
      <c r="I8990" s="29">
        <v>32326.29</v>
      </c>
      <c r="J8990" s="31" t="s">
        <v>359</v>
      </c>
      <c r="K8990" s="21">
        <v>76</v>
      </c>
      <c r="L8990" s="32" t="s">
        <v>1293</v>
      </c>
    </row>
    <row r="8991" spans="1:12" x14ac:dyDescent="0.2">
      <c r="A8991" s="2" t="s">
        <v>1174</v>
      </c>
      <c r="B8991" s="2" t="s">
        <v>1194</v>
      </c>
      <c r="C8991" s="2" t="s">
        <v>1176</v>
      </c>
      <c r="D8991" s="2" t="s">
        <v>1008</v>
      </c>
      <c r="E8991" s="2" t="s">
        <v>315</v>
      </c>
      <c r="F8991" s="2" t="s">
        <v>132</v>
      </c>
      <c r="G8991" s="24">
        <v>142</v>
      </c>
      <c r="H8991" s="25" t="s">
        <v>2</v>
      </c>
      <c r="I8991" s="29">
        <v>31616.29</v>
      </c>
      <c r="J8991" s="31" t="s">
        <v>359</v>
      </c>
      <c r="K8991" s="21" t="s">
        <v>1127</v>
      </c>
      <c r="L8991" s="32" t="s">
        <v>1293</v>
      </c>
    </row>
    <row r="8992" spans="1:12" x14ac:dyDescent="0.2">
      <c r="A8992" s="2" t="s">
        <v>1174</v>
      </c>
      <c r="B8992" s="2" t="s">
        <v>1194</v>
      </c>
      <c r="C8992" s="2" t="s">
        <v>1180</v>
      </c>
      <c r="D8992" s="2" t="s">
        <v>1008</v>
      </c>
      <c r="E8992" s="2" t="s">
        <v>1185</v>
      </c>
      <c r="F8992" s="2" t="s">
        <v>132</v>
      </c>
      <c r="G8992" s="24">
        <v>144</v>
      </c>
      <c r="H8992" s="25" t="s">
        <v>2</v>
      </c>
      <c r="I8992" s="29">
        <v>30758.79</v>
      </c>
      <c r="J8992" s="31" t="s">
        <v>359</v>
      </c>
      <c r="K8992" s="21">
        <v>88</v>
      </c>
      <c r="L8992" s="32" t="s">
        <v>1293</v>
      </c>
    </row>
    <row r="8993" spans="1:12" x14ac:dyDescent="0.2">
      <c r="A8993" s="2" t="s">
        <v>1174</v>
      </c>
      <c r="B8993" s="2" t="s">
        <v>1194</v>
      </c>
      <c r="C8993" s="2" t="s">
        <v>1176</v>
      </c>
      <c r="D8993" s="2" t="s">
        <v>1008</v>
      </c>
      <c r="E8993" s="2" t="s">
        <v>1184</v>
      </c>
      <c r="F8993" s="2" t="s">
        <v>132</v>
      </c>
      <c r="G8993" s="24">
        <v>145</v>
      </c>
      <c r="H8993" s="25" t="s">
        <v>2</v>
      </c>
      <c r="I8993" s="29">
        <v>32741.29</v>
      </c>
      <c r="J8993" s="31" t="s">
        <v>359</v>
      </c>
      <c r="K8993" s="21">
        <v>77</v>
      </c>
      <c r="L8993" s="32" t="s">
        <v>1293</v>
      </c>
    </row>
    <row r="8994" spans="1:12" x14ac:dyDescent="0.2">
      <c r="A8994" s="2" t="s">
        <v>1174</v>
      </c>
      <c r="B8994" s="2" t="s">
        <v>1194</v>
      </c>
      <c r="C8994" s="2" t="s">
        <v>1180</v>
      </c>
      <c r="D8994" s="2" t="s">
        <v>1008</v>
      </c>
      <c r="E8994" s="2" t="s">
        <v>1196</v>
      </c>
      <c r="F8994" s="2" t="s">
        <v>132</v>
      </c>
      <c r="G8994" s="24">
        <v>145</v>
      </c>
      <c r="H8994" s="25" t="s">
        <v>2</v>
      </c>
      <c r="I8994" s="29">
        <v>31883.79</v>
      </c>
      <c r="J8994" s="31" t="s">
        <v>359</v>
      </c>
      <c r="K8994" s="21" t="s">
        <v>1252</v>
      </c>
      <c r="L8994" s="32" t="s">
        <v>1293</v>
      </c>
    </row>
    <row r="8995" spans="1:12" x14ac:dyDescent="0.2">
      <c r="A8995" s="2" t="s">
        <v>1174</v>
      </c>
      <c r="B8995" s="2" t="s">
        <v>1194</v>
      </c>
      <c r="C8995" s="2" t="s">
        <v>1180</v>
      </c>
      <c r="D8995" s="2" t="s">
        <v>1008</v>
      </c>
      <c r="E8995" s="2" t="s">
        <v>1197</v>
      </c>
      <c r="F8995" s="2" t="s">
        <v>132</v>
      </c>
      <c r="G8995" s="24">
        <v>142</v>
      </c>
      <c r="H8995" s="25" t="s">
        <v>2</v>
      </c>
      <c r="I8995" s="29">
        <v>32298.79</v>
      </c>
      <c r="J8995" s="31" t="s">
        <v>359</v>
      </c>
      <c r="K8995" s="21" t="s">
        <v>1135</v>
      </c>
      <c r="L8995" s="32" t="s">
        <v>1293</v>
      </c>
    </row>
    <row r="8996" spans="1:12" x14ac:dyDescent="0.2">
      <c r="A8996" s="2" t="s">
        <v>1174</v>
      </c>
      <c r="B8996" s="2" t="s">
        <v>1194</v>
      </c>
      <c r="C8996" s="2" t="s">
        <v>1180</v>
      </c>
      <c r="D8996" s="2" t="s">
        <v>1008</v>
      </c>
      <c r="E8996" s="2" t="s">
        <v>1198</v>
      </c>
      <c r="F8996" s="2" t="s">
        <v>132</v>
      </c>
      <c r="G8996" s="24">
        <v>143</v>
      </c>
      <c r="H8996" s="25" t="s">
        <v>2</v>
      </c>
      <c r="I8996" s="29">
        <v>31173.79</v>
      </c>
      <c r="J8996" s="31" t="s">
        <v>359</v>
      </c>
      <c r="K8996" s="21" t="s">
        <v>1136</v>
      </c>
      <c r="L8996" s="32" t="s">
        <v>1293</v>
      </c>
    </row>
    <row r="8997" spans="1:12" x14ac:dyDescent="0.2">
      <c r="A8997" s="2" t="s">
        <v>1174</v>
      </c>
      <c r="B8997" s="2" t="s">
        <v>1194</v>
      </c>
      <c r="C8997" s="2" t="s">
        <v>1182</v>
      </c>
      <c r="D8997" s="2" t="s">
        <v>1008</v>
      </c>
      <c r="E8997" s="2" t="s">
        <v>312</v>
      </c>
      <c r="F8997" s="2" t="s">
        <v>132</v>
      </c>
      <c r="G8997" s="24">
        <v>145</v>
      </c>
      <c r="H8997" s="25" t="s">
        <v>2</v>
      </c>
      <c r="I8997" s="29">
        <v>31874.59</v>
      </c>
      <c r="J8997" s="31" t="s">
        <v>1263</v>
      </c>
      <c r="K8997" s="21" t="s">
        <v>1253</v>
      </c>
      <c r="L8997" s="32" t="s">
        <v>1293</v>
      </c>
    </row>
    <row r="8998" spans="1:12" x14ac:dyDescent="0.2">
      <c r="A8998" s="2" t="s">
        <v>1174</v>
      </c>
      <c r="B8998" s="2" t="s">
        <v>1194</v>
      </c>
      <c r="C8998" s="2" t="s">
        <v>1182</v>
      </c>
      <c r="D8998" s="2" t="s">
        <v>1008</v>
      </c>
      <c r="E8998" s="2" t="s">
        <v>1183</v>
      </c>
      <c r="F8998" s="2" t="s">
        <v>132</v>
      </c>
      <c r="G8998" s="24">
        <v>143</v>
      </c>
      <c r="H8998" s="25" t="s">
        <v>2</v>
      </c>
      <c r="I8998" s="29">
        <v>32999.589999999997</v>
      </c>
      <c r="J8998" s="31" t="s">
        <v>1263</v>
      </c>
      <c r="K8998" s="21">
        <v>82</v>
      </c>
      <c r="L8998" s="32" t="s">
        <v>1293</v>
      </c>
    </row>
    <row r="8999" spans="1:12" x14ac:dyDescent="0.2">
      <c r="A8999" s="2" t="s">
        <v>1174</v>
      </c>
      <c r="B8999" s="2" t="s">
        <v>1194</v>
      </c>
      <c r="C8999" s="2" t="s">
        <v>1182</v>
      </c>
      <c r="D8999" s="2" t="s">
        <v>1008</v>
      </c>
      <c r="E8999" s="2" t="s">
        <v>315</v>
      </c>
      <c r="F8999" s="2" t="s">
        <v>132</v>
      </c>
      <c r="G8999" s="24">
        <v>145</v>
      </c>
      <c r="H8999" s="25" t="s">
        <v>2</v>
      </c>
      <c r="I8999" s="29">
        <v>32289.59</v>
      </c>
      <c r="J8999" s="31" t="s">
        <v>1263</v>
      </c>
      <c r="K8999" s="21">
        <v>83</v>
      </c>
      <c r="L8999" s="32" t="s">
        <v>1293</v>
      </c>
    </row>
    <row r="9000" spans="1:12" x14ac:dyDescent="0.2">
      <c r="A9000" s="2" t="s">
        <v>1174</v>
      </c>
      <c r="B9000" s="2" t="s">
        <v>1194</v>
      </c>
      <c r="C9000" s="2" t="s">
        <v>1182</v>
      </c>
      <c r="D9000" s="2" t="s">
        <v>1008</v>
      </c>
      <c r="E9000" s="2" t="s">
        <v>1184</v>
      </c>
      <c r="F9000" s="2" t="s">
        <v>132</v>
      </c>
      <c r="G9000" s="24">
        <v>144</v>
      </c>
      <c r="H9000" s="25" t="s">
        <v>2</v>
      </c>
      <c r="I9000" s="29">
        <v>33414.589999999997</v>
      </c>
      <c r="J9000" s="31" t="s">
        <v>1263</v>
      </c>
      <c r="K9000" s="21">
        <v>84</v>
      </c>
      <c r="L9000" s="32" t="s">
        <v>1293</v>
      </c>
    </row>
    <row r="9001" spans="1:12" x14ac:dyDescent="0.2">
      <c r="A9001" s="2" t="s">
        <v>1174</v>
      </c>
      <c r="B9001" s="2" t="s">
        <v>1194</v>
      </c>
      <c r="C9001" s="2" t="s">
        <v>1158</v>
      </c>
      <c r="D9001" s="2" t="s">
        <v>1008</v>
      </c>
      <c r="E9001" s="2" t="s">
        <v>1185</v>
      </c>
      <c r="F9001" s="2" t="s">
        <v>132</v>
      </c>
      <c r="G9001" s="24">
        <v>145</v>
      </c>
      <c r="H9001" s="25" t="s">
        <v>2</v>
      </c>
      <c r="I9001" s="29">
        <v>31432.09</v>
      </c>
      <c r="J9001" s="31" t="s">
        <v>1263</v>
      </c>
      <c r="K9001" s="21" t="s">
        <v>1081</v>
      </c>
      <c r="L9001" s="32" t="s">
        <v>1293</v>
      </c>
    </row>
    <row r="9002" spans="1:12" x14ac:dyDescent="0.2">
      <c r="A9002" s="2" t="s">
        <v>1174</v>
      </c>
      <c r="B9002" s="2" t="s">
        <v>1194</v>
      </c>
      <c r="C9002" s="2" t="s">
        <v>1158</v>
      </c>
      <c r="D9002" s="2" t="s">
        <v>1008</v>
      </c>
      <c r="E9002" s="2" t="s">
        <v>1196</v>
      </c>
      <c r="F9002" s="2" t="s">
        <v>132</v>
      </c>
      <c r="G9002" s="24">
        <v>145</v>
      </c>
      <c r="H9002" s="25" t="s">
        <v>2</v>
      </c>
      <c r="I9002" s="29">
        <v>32557.09</v>
      </c>
      <c r="J9002" s="31" t="s">
        <v>1263</v>
      </c>
      <c r="K9002" s="21" t="s">
        <v>986</v>
      </c>
      <c r="L9002" s="32" t="s">
        <v>1293</v>
      </c>
    </row>
    <row r="9003" spans="1:12" x14ac:dyDescent="0.2">
      <c r="A9003" s="2" t="s">
        <v>1174</v>
      </c>
      <c r="B9003" s="2" t="s">
        <v>1194</v>
      </c>
      <c r="C9003" s="2" t="s">
        <v>1158</v>
      </c>
      <c r="D9003" s="2" t="s">
        <v>1008</v>
      </c>
      <c r="E9003" s="2" t="s">
        <v>1197</v>
      </c>
      <c r="F9003" s="2" t="s">
        <v>132</v>
      </c>
      <c r="G9003" s="24">
        <v>144</v>
      </c>
      <c r="H9003" s="25" t="s">
        <v>2</v>
      </c>
      <c r="I9003" s="29">
        <v>32972.089999999997</v>
      </c>
      <c r="J9003" s="31" t="s">
        <v>1263</v>
      </c>
      <c r="K9003" s="21" t="s">
        <v>942</v>
      </c>
      <c r="L9003" s="32" t="s">
        <v>1293</v>
      </c>
    </row>
    <row r="9004" spans="1:12" x14ac:dyDescent="0.2">
      <c r="A9004" s="2" t="s">
        <v>1174</v>
      </c>
      <c r="B9004" s="2" t="s">
        <v>1194</v>
      </c>
      <c r="C9004" s="2" t="s">
        <v>1158</v>
      </c>
      <c r="D9004" s="2" t="s">
        <v>1008</v>
      </c>
      <c r="E9004" s="2" t="s">
        <v>1198</v>
      </c>
      <c r="F9004" s="2" t="s">
        <v>132</v>
      </c>
      <c r="G9004" s="24">
        <v>143</v>
      </c>
      <c r="H9004" s="25" t="s">
        <v>2</v>
      </c>
      <c r="I9004" s="29">
        <v>31847.09</v>
      </c>
      <c r="J9004" s="31" t="s">
        <v>1263</v>
      </c>
      <c r="K9004" s="21" t="s">
        <v>1254</v>
      </c>
      <c r="L9004" s="32" t="s">
        <v>1293</v>
      </c>
    </row>
    <row r="9005" spans="1:12" x14ac:dyDescent="0.2">
      <c r="A9005" s="2" t="s">
        <v>1174</v>
      </c>
      <c r="B9005" s="2" t="s">
        <v>1194</v>
      </c>
      <c r="C9005" s="2" t="s">
        <v>1176</v>
      </c>
      <c r="D9005" s="2" t="s">
        <v>1008</v>
      </c>
      <c r="E9005" s="2" t="s">
        <v>317</v>
      </c>
      <c r="F9005" s="2" t="s">
        <v>132</v>
      </c>
      <c r="G9005" s="24">
        <v>146</v>
      </c>
      <c r="H9005" s="25" t="s">
        <v>2</v>
      </c>
      <c r="I9005" s="29">
        <v>34281.42</v>
      </c>
      <c r="J9005" s="31" t="s">
        <v>364</v>
      </c>
      <c r="K9005" s="21" t="s">
        <v>1255</v>
      </c>
      <c r="L9005" s="32" t="s">
        <v>1293</v>
      </c>
    </row>
    <row r="9006" spans="1:12" x14ac:dyDescent="0.2">
      <c r="A9006" s="2" t="s">
        <v>1174</v>
      </c>
      <c r="B9006" s="2" t="s">
        <v>1194</v>
      </c>
      <c r="C9006" s="2" t="s">
        <v>1176</v>
      </c>
      <c r="D9006" s="2" t="s">
        <v>1008</v>
      </c>
      <c r="E9006" s="2" t="s">
        <v>343</v>
      </c>
      <c r="F9006" s="2" t="s">
        <v>132</v>
      </c>
      <c r="G9006" s="24">
        <v>143</v>
      </c>
      <c r="H9006" s="25" t="s">
        <v>2</v>
      </c>
      <c r="I9006" s="29">
        <v>34436.639999999999</v>
      </c>
      <c r="J9006" s="31" t="s">
        <v>1037</v>
      </c>
      <c r="K9006" s="21" t="s">
        <v>768</v>
      </c>
      <c r="L9006" s="32" t="s">
        <v>1293</v>
      </c>
    </row>
    <row r="9007" spans="1:12" x14ac:dyDescent="0.2">
      <c r="A9007" s="2" t="s">
        <v>1174</v>
      </c>
      <c r="B9007" s="2" t="s">
        <v>1194</v>
      </c>
      <c r="C9007" s="2" t="s">
        <v>1176</v>
      </c>
      <c r="D9007" s="2" t="s">
        <v>1008</v>
      </c>
      <c r="E9007" s="2" t="s">
        <v>1189</v>
      </c>
      <c r="F9007" s="2" t="s">
        <v>132</v>
      </c>
      <c r="G9007" s="24">
        <v>146</v>
      </c>
      <c r="H9007" s="25" t="s">
        <v>2</v>
      </c>
      <c r="I9007" s="29">
        <v>35406.42</v>
      </c>
      <c r="J9007" s="31" t="s">
        <v>364</v>
      </c>
      <c r="K9007" s="21" t="s">
        <v>1256</v>
      </c>
      <c r="L9007" s="32" t="s">
        <v>1293</v>
      </c>
    </row>
    <row r="9008" spans="1:12" x14ac:dyDescent="0.2">
      <c r="A9008" s="2" t="s">
        <v>1174</v>
      </c>
      <c r="B9008" s="2" t="s">
        <v>1194</v>
      </c>
      <c r="C9008" s="2" t="s">
        <v>1176</v>
      </c>
      <c r="D9008" s="2" t="s">
        <v>1008</v>
      </c>
      <c r="E9008" s="2" t="s">
        <v>1190</v>
      </c>
      <c r="F9008" s="2" t="s">
        <v>132</v>
      </c>
      <c r="G9008" s="24">
        <v>145</v>
      </c>
      <c r="H9008" s="25" t="s">
        <v>2</v>
      </c>
      <c r="I9008" s="29">
        <v>34801.42</v>
      </c>
      <c r="J9008" s="31" t="s">
        <v>364</v>
      </c>
      <c r="K9008" s="21" t="s">
        <v>1257</v>
      </c>
      <c r="L9008" s="32" t="s">
        <v>1293</v>
      </c>
    </row>
    <row r="9009" spans="1:12" x14ac:dyDescent="0.2">
      <c r="A9009" s="2" t="s">
        <v>1174</v>
      </c>
      <c r="B9009" s="2" t="s">
        <v>1194</v>
      </c>
      <c r="C9009" s="2" t="s">
        <v>1176</v>
      </c>
      <c r="D9009" s="2" t="s">
        <v>1008</v>
      </c>
      <c r="E9009" s="2" t="s">
        <v>1192</v>
      </c>
      <c r="F9009" s="2" t="s">
        <v>132</v>
      </c>
      <c r="G9009" s="24">
        <v>147</v>
      </c>
      <c r="H9009" s="25" t="s">
        <v>2</v>
      </c>
      <c r="I9009" s="29">
        <v>35926.42</v>
      </c>
      <c r="J9009" s="31" t="s">
        <v>364</v>
      </c>
      <c r="K9009" s="21" t="s">
        <v>440</v>
      </c>
      <c r="L9009" s="32" t="s">
        <v>1293</v>
      </c>
    </row>
    <row r="9010" spans="1:12" x14ac:dyDescent="0.2">
      <c r="A9010" s="2" t="s">
        <v>1174</v>
      </c>
      <c r="B9010" s="2" t="s">
        <v>1194</v>
      </c>
      <c r="C9010" s="2" t="s">
        <v>1182</v>
      </c>
      <c r="D9010" s="2" t="s">
        <v>1008</v>
      </c>
      <c r="E9010" s="2" t="s">
        <v>317</v>
      </c>
      <c r="F9010" s="2" t="s">
        <v>132</v>
      </c>
      <c r="G9010" s="24">
        <v>145</v>
      </c>
      <c r="H9010" s="25" t="s">
        <v>2</v>
      </c>
      <c r="I9010" s="29">
        <v>34907.39</v>
      </c>
      <c r="J9010" s="31" t="s">
        <v>962</v>
      </c>
      <c r="K9010" s="21" t="s">
        <v>719</v>
      </c>
      <c r="L9010" s="32" t="s">
        <v>1293</v>
      </c>
    </row>
    <row r="9011" spans="1:12" x14ac:dyDescent="0.2">
      <c r="A9011" s="2" t="s">
        <v>1174</v>
      </c>
      <c r="B9011" s="2" t="s">
        <v>1194</v>
      </c>
      <c r="C9011" s="2" t="s">
        <v>1182</v>
      </c>
      <c r="D9011" s="2" t="s">
        <v>1008</v>
      </c>
      <c r="E9011" s="2" t="s">
        <v>1189</v>
      </c>
      <c r="F9011" s="2" t="s">
        <v>132</v>
      </c>
      <c r="G9011" s="24">
        <v>147</v>
      </c>
      <c r="H9011" s="25" t="s">
        <v>2</v>
      </c>
      <c r="I9011" s="29">
        <v>36032.39</v>
      </c>
      <c r="J9011" s="31" t="s">
        <v>962</v>
      </c>
      <c r="K9011" s="21" t="s">
        <v>887</v>
      </c>
      <c r="L9011" s="32" t="s">
        <v>1293</v>
      </c>
    </row>
    <row r="9012" spans="1:12" x14ac:dyDescent="0.2">
      <c r="A9012" s="2" t="s">
        <v>1174</v>
      </c>
      <c r="B9012" s="2" t="s">
        <v>1194</v>
      </c>
      <c r="C9012" s="2" t="s">
        <v>1182</v>
      </c>
      <c r="D9012" s="2" t="s">
        <v>1008</v>
      </c>
      <c r="E9012" s="2" t="s">
        <v>1190</v>
      </c>
      <c r="F9012" s="2" t="s">
        <v>132</v>
      </c>
      <c r="G9012" s="24">
        <v>149</v>
      </c>
      <c r="H9012" s="25" t="s">
        <v>2</v>
      </c>
      <c r="I9012" s="29">
        <v>35427.39</v>
      </c>
      <c r="J9012" s="31" t="s">
        <v>962</v>
      </c>
      <c r="K9012" s="21" t="s">
        <v>1258</v>
      </c>
      <c r="L9012" s="32" t="s">
        <v>1293</v>
      </c>
    </row>
    <row r="9013" spans="1:12" x14ac:dyDescent="0.2">
      <c r="A9013" s="2" t="s">
        <v>1174</v>
      </c>
      <c r="B9013" s="2" t="s">
        <v>1194</v>
      </c>
      <c r="C9013" s="2" t="s">
        <v>1182</v>
      </c>
      <c r="D9013" s="2" t="s">
        <v>1008</v>
      </c>
      <c r="E9013" s="2" t="s">
        <v>1192</v>
      </c>
      <c r="F9013" s="2" t="s">
        <v>132</v>
      </c>
      <c r="G9013" s="24">
        <v>152</v>
      </c>
      <c r="H9013" s="25" t="s">
        <v>2</v>
      </c>
      <c r="I9013" s="29">
        <v>36552.39</v>
      </c>
      <c r="J9013" s="31" t="s">
        <v>962</v>
      </c>
      <c r="K9013" s="21" t="s">
        <v>1259</v>
      </c>
      <c r="L9013" s="32" t="s">
        <v>1293</v>
      </c>
    </row>
    <row r="9014" spans="1:12" x14ac:dyDescent="0.2">
      <c r="A9014" s="2" t="s">
        <v>1174</v>
      </c>
      <c r="B9014" s="2" t="s">
        <v>1156</v>
      </c>
      <c r="C9014" s="2" t="s">
        <v>1176</v>
      </c>
      <c r="D9014" s="2" t="s">
        <v>1008</v>
      </c>
      <c r="E9014" s="2" t="s">
        <v>317</v>
      </c>
      <c r="F9014" s="2" t="s">
        <v>132</v>
      </c>
      <c r="G9014" s="24">
        <v>149</v>
      </c>
      <c r="H9014" s="25" t="s">
        <v>2</v>
      </c>
      <c r="I9014" s="29">
        <v>35764.04</v>
      </c>
      <c r="J9014" s="31" t="s">
        <v>379</v>
      </c>
      <c r="K9014" s="21" t="s">
        <v>1255</v>
      </c>
      <c r="L9014" s="32" t="s">
        <v>1293</v>
      </c>
    </row>
    <row r="9015" spans="1:12" x14ac:dyDescent="0.2">
      <c r="A9015" s="2" t="s">
        <v>1174</v>
      </c>
      <c r="B9015" s="2" t="s">
        <v>1156</v>
      </c>
      <c r="C9015" s="2" t="s">
        <v>1176</v>
      </c>
      <c r="D9015" s="2" t="s">
        <v>1008</v>
      </c>
      <c r="E9015" s="2" t="s">
        <v>1189</v>
      </c>
      <c r="F9015" s="2" t="s">
        <v>132</v>
      </c>
      <c r="G9015" s="24">
        <v>152</v>
      </c>
      <c r="H9015" s="25" t="s">
        <v>2</v>
      </c>
      <c r="I9015" s="29">
        <v>36889.040000000001</v>
      </c>
      <c r="J9015" s="31" t="s">
        <v>379</v>
      </c>
      <c r="K9015" s="21" t="s">
        <v>1256</v>
      </c>
      <c r="L9015" s="32" t="s">
        <v>1293</v>
      </c>
    </row>
    <row r="9016" spans="1:12" x14ac:dyDescent="0.2">
      <c r="A9016" s="2" t="s">
        <v>1174</v>
      </c>
      <c r="B9016" s="2" t="s">
        <v>1156</v>
      </c>
      <c r="C9016" s="2" t="s">
        <v>1176</v>
      </c>
      <c r="D9016" s="2" t="s">
        <v>1008</v>
      </c>
      <c r="E9016" s="2" t="s">
        <v>1190</v>
      </c>
      <c r="F9016" s="2" t="s">
        <v>132</v>
      </c>
      <c r="G9016" s="24">
        <v>150</v>
      </c>
      <c r="H9016" s="25" t="s">
        <v>2</v>
      </c>
      <c r="I9016" s="29">
        <v>36284.04</v>
      </c>
      <c r="J9016" s="31" t="s">
        <v>379</v>
      </c>
      <c r="K9016" s="21" t="s">
        <v>1257</v>
      </c>
      <c r="L9016" s="32" t="s">
        <v>1293</v>
      </c>
    </row>
    <row r="9017" spans="1:12" x14ac:dyDescent="0.2">
      <c r="A9017" s="2" t="s">
        <v>1174</v>
      </c>
      <c r="B9017" s="2" t="s">
        <v>1156</v>
      </c>
      <c r="C9017" s="2" t="s">
        <v>1176</v>
      </c>
      <c r="D9017" s="2" t="s">
        <v>1008</v>
      </c>
      <c r="E9017" s="2" t="s">
        <v>1192</v>
      </c>
      <c r="F9017" s="2" t="s">
        <v>132</v>
      </c>
      <c r="G9017" s="24">
        <v>153</v>
      </c>
      <c r="H9017" s="25" t="s">
        <v>2</v>
      </c>
      <c r="I9017" s="29">
        <v>37409.040000000001</v>
      </c>
      <c r="J9017" s="31" t="s">
        <v>379</v>
      </c>
      <c r="K9017" s="21" t="s">
        <v>440</v>
      </c>
      <c r="L9017" s="32" t="s">
        <v>1293</v>
      </c>
    </row>
    <row r="9018" spans="1:12" x14ac:dyDescent="0.2">
      <c r="A9018" s="2" t="s">
        <v>1174</v>
      </c>
      <c r="B9018" s="2" t="s">
        <v>1156</v>
      </c>
      <c r="C9018" s="2" t="s">
        <v>1182</v>
      </c>
      <c r="D9018" s="2" t="s">
        <v>1008</v>
      </c>
      <c r="E9018" s="2" t="s">
        <v>317</v>
      </c>
      <c r="F9018" s="2" t="s">
        <v>132</v>
      </c>
      <c r="G9018" s="24">
        <v>150</v>
      </c>
      <c r="H9018" s="25" t="s">
        <v>2</v>
      </c>
      <c r="I9018" s="29">
        <v>36432.160000000003</v>
      </c>
      <c r="J9018" s="31" t="s">
        <v>390</v>
      </c>
      <c r="K9018" s="21" t="s">
        <v>719</v>
      </c>
      <c r="L9018" s="32" t="s">
        <v>1293</v>
      </c>
    </row>
    <row r="9019" spans="1:12" x14ac:dyDescent="0.2">
      <c r="A9019" s="2" t="s">
        <v>1174</v>
      </c>
      <c r="B9019" s="2" t="s">
        <v>1156</v>
      </c>
      <c r="C9019" s="2" t="s">
        <v>1182</v>
      </c>
      <c r="D9019" s="2" t="s">
        <v>1008</v>
      </c>
      <c r="E9019" s="2" t="s">
        <v>1189</v>
      </c>
      <c r="F9019" s="2" t="s">
        <v>132</v>
      </c>
      <c r="G9019" s="24">
        <v>153</v>
      </c>
      <c r="H9019" s="25" t="s">
        <v>2</v>
      </c>
      <c r="I9019" s="29">
        <v>37557.160000000003</v>
      </c>
      <c r="J9019" s="31" t="s">
        <v>390</v>
      </c>
      <c r="K9019" s="21" t="s">
        <v>887</v>
      </c>
      <c r="L9019" s="32" t="s">
        <v>1293</v>
      </c>
    </row>
    <row r="9020" spans="1:12" x14ac:dyDescent="0.2">
      <c r="A9020" s="2" t="s">
        <v>1174</v>
      </c>
      <c r="B9020" s="2" t="s">
        <v>1156</v>
      </c>
      <c r="C9020" s="2" t="s">
        <v>1182</v>
      </c>
      <c r="D9020" s="2" t="s">
        <v>1008</v>
      </c>
      <c r="E9020" s="2" t="s">
        <v>1190</v>
      </c>
      <c r="F9020" s="2" t="s">
        <v>132</v>
      </c>
      <c r="G9020" s="24">
        <v>150</v>
      </c>
      <c r="H9020" s="25" t="s">
        <v>2</v>
      </c>
      <c r="I9020" s="29">
        <v>36952.160000000003</v>
      </c>
      <c r="J9020" s="31" t="s">
        <v>390</v>
      </c>
      <c r="K9020" s="21" t="s">
        <v>1258</v>
      </c>
      <c r="L9020" s="32" t="s">
        <v>1293</v>
      </c>
    </row>
    <row r="9021" spans="1:12" x14ac:dyDescent="0.2">
      <c r="A9021" s="2" t="s">
        <v>1174</v>
      </c>
      <c r="B9021" s="2" t="s">
        <v>1156</v>
      </c>
      <c r="C9021" s="2" t="s">
        <v>1182</v>
      </c>
      <c r="D9021" s="2" t="s">
        <v>1008</v>
      </c>
      <c r="E9021" s="2" t="s">
        <v>1192</v>
      </c>
      <c r="F9021" s="2" t="s">
        <v>132</v>
      </c>
      <c r="G9021" s="24">
        <v>150</v>
      </c>
      <c r="H9021" s="25" t="s">
        <v>2</v>
      </c>
      <c r="I9021" s="29">
        <v>38077.160000000003</v>
      </c>
      <c r="J9021" s="31" t="s">
        <v>390</v>
      </c>
      <c r="K9021" s="21" t="s">
        <v>1259</v>
      </c>
      <c r="L9021" s="32" t="s">
        <v>1293</v>
      </c>
    </row>
    <row r="9022" spans="1:12" x14ac:dyDescent="0.2">
      <c r="A9022" s="2" t="s">
        <v>1174</v>
      </c>
      <c r="B9022" s="2" t="s">
        <v>1156</v>
      </c>
      <c r="C9022" s="2" t="s">
        <v>1176</v>
      </c>
      <c r="D9022" s="2" t="s">
        <v>1008</v>
      </c>
      <c r="E9022" s="2" t="s">
        <v>328</v>
      </c>
      <c r="F9022" s="2" t="s">
        <v>132</v>
      </c>
      <c r="G9022" s="24">
        <v>153</v>
      </c>
      <c r="H9022" s="25" t="s">
        <v>2</v>
      </c>
      <c r="I9022" s="29">
        <v>37142.160000000003</v>
      </c>
      <c r="J9022" s="31" t="s">
        <v>379</v>
      </c>
      <c r="K9022" s="21" t="s">
        <v>1264</v>
      </c>
      <c r="L9022" s="32" t="s">
        <v>1293</v>
      </c>
    </row>
    <row r="9023" spans="1:12" x14ac:dyDescent="0.2">
      <c r="A9023" s="2" t="s">
        <v>1174</v>
      </c>
      <c r="B9023" s="2" t="s">
        <v>1156</v>
      </c>
      <c r="C9023" s="2" t="s">
        <v>1176</v>
      </c>
      <c r="D9023" s="2" t="s">
        <v>1008</v>
      </c>
      <c r="E9023" s="2" t="s">
        <v>1199</v>
      </c>
      <c r="F9023" s="2" t="s">
        <v>132</v>
      </c>
      <c r="G9023" s="24">
        <v>153</v>
      </c>
      <c r="H9023" s="25" t="s">
        <v>2</v>
      </c>
      <c r="I9023" s="29">
        <v>38322.160000000003</v>
      </c>
      <c r="J9023" s="31" t="s">
        <v>379</v>
      </c>
      <c r="K9023" s="21" t="s">
        <v>1265</v>
      </c>
      <c r="L9023" s="32" t="s">
        <v>1293</v>
      </c>
    </row>
    <row r="9024" spans="1:12" x14ac:dyDescent="0.2">
      <c r="A9024" s="2" t="s">
        <v>1174</v>
      </c>
      <c r="B9024" s="2" t="s">
        <v>1156</v>
      </c>
      <c r="C9024" s="2" t="s">
        <v>1176</v>
      </c>
      <c r="D9024" s="2" t="s">
        <v>1008</v>
      </c>
      <c r="E9024" s="2" t="s">
        <v>1200</v>
      </c>
      <c r="F9024" s="2" t="s">
        <v>132</v>
      </c>
      <c r="G9024" s="24">
        <v>151</v>
      </c>
      <c r="H9024" s="25" t="s">
        <v>2</v>
      </c>
      <c r="I9024" s="29">
        <v>38267.160000000003</v>
      </c>
      <c r="J9024" s="31" t="s">
        <v>379</v>
      </c>
      <c r="K9024" s="21" t="s">
        <v>1266</v>
      </c>
      <c r="L9024" s="32" t="s">
        <v>1293</v>
      </c>
    </row>
    <row r="9025" spans="1:12" x14ac:dyDescent="0.2">
      <c r="A9025" s="2" t="s">
        <v>1174</v>
      </c>
      <c r="B9025" s="2" t="s">
        <v>1156</v>
      </c>
      <c r="C9025" s="2" t="s">
        <v>1176</v>
      </c>
      <c r="D9025" s="2" t="s">
        <v>1008</v>
      </c>
      <c r="E9025" s="2" t="s">
        <v>1201</v>
      </c>
      <c r="F9025" s="2" t="s">
        <v>132</v>
      </c>
      <c r="G9025" s="24">
        <v>151</v>
      </c>
      <c r="H9025" s="25" t="s">
        <v>2</v>
      </c>
      <c r="I9025" s="29">
        <v>39447.160000000003</v>
      </c>
      <c r="J9025" s="31" t="s">
        <v>379</v>
      </c>
      <c r="K9025" s="21" t="s">
        <v>1267</v>
      </c>
      <c r="L9025" s="32" t="s">
        <v>1293</v>
      </c>
    </row>
    <row r="9026" spans="1:12" x14ac:dyDescent="0.2">
      <c r="A9026" s="2" t="s">
        <v>1174</v>
      </c>
      <c r="B9026" s="2" t="s">
        <v>1156</v>
      </c>
      <c r="C9026" s="2" t="s">
        <v>1182</v>
      </c>
      <c r="D9026" s="2" t="s">
        <v>1008</v>
      </c>
      <c r="E9026" s="2" t="s">
        <v>328</v>
      </c>
      <c r="F9026" s="2" t="s">
        <v>132</v>
      </c>
      <c r="G9026" s="24">
        <v>154</v>
      </c>
      <c r="H9026" s="25" t="s">
        <v>2</v>
      </c>
      <c r="I9026" s="29">
        <v>37771.64</v>
      </c>
      <c r="J9026" s="31" t="s">
        <v>390</v>
      </c>
      <c r="K9026" s="21" t="s">
        <v>1268</v>
      </c>
      <c r="L9026" s="32" t="s">
        <v>1293</v>
      </c>
    </row>
    <row r="9027" spans="1:12" x14ac:dyDescent="0.2">
      <c r="A9027" s="2" t="s">
        <v>1174</v>
      </c>
      <c r="B9027" s="2" t="s">
        <v>1156</v>
      </c>
      <c r="C9027" s="2" t="s">
        <v>1182</v>
      </c>
      <c r="D9027" s="2" t="s">
        <v>1008</v>
      </c>
      <c r="E9027" s="2" t="s">
        <v>1199</v>
      </c>
      <c r="F9027" s="2" t="s">
        <v>132</v>
      </c>
      <c r="G9027" s="24">
        <v>154</v>
      </c>
      <c r="H9027" s="25" t="s">
        <v>2</v>
      </c>
      <c r="I9027" s="29">
        <v>38951.64</v>
      </c>
      <c r="J9027" s="31" t="s">
        <v>390</v>
      </c>
      <c r="K9027" s="21" t="s">
        <v>778</v>
      </c>
      <c r="L9027" s="32" t="s">
        <v>1293</v>
      </c>
    </row>
    <row r="9028" spans="1:12" x14ac:dyDescent="0.2">
      <c r="A9028" s="2" t="s">
        <v>1174</v>
      </c>
      <c r="B9028" s="2" t="s">
        <v>1156</v>
      </c>
      <c r="C9028" s="2" t="s">
        <v>1182</v>
      </c>
      <c r="D9028" s="2" t="s">
        <v>1008</v>
      </c>
      <c r="E9028" s="2" t="s">
        <v>1200</v>
      </c>
      <c r="F9028" s="2" t="s">
        <v>132</v>
      </c>
      <c r="G9028" s="24">
        <v>149</v>
      </c>
      <c r="H9028" s="25" t="s">
        <v>2</v>
      </c>
      <c r="I9028" s="29">
        <v>38896.639999999999</v>
      </c>
      <c r="J9028" s="31" t="s">
        <v>390</v>
      </c>
      <c r="K9028" s="21" t="s">
        <v>1269</v>
      </c>
      <c r="L9028" s="32" t="s">
        <v>1293</v>
      </c>
    </row>
    <row r="9029" spans="1:12" x14ac:dyDescent="0.2">
      <c r="A9029" s="2" t="s">
        <v>1174</v>
      </c>
      <c r="B9029" s="2" t="s">
        <v>1156</v>
      </c>
      <c r="C9029" s="2" t="s">
        <v>1182</v>
      </c>
      <c r="D9029" s="2" t="s">
        <v>1008</v>
      </c>
      <c r="E9029" s="2" t="s">
        <v>1201</v>
      </c>
      <c r="F9029" s="2" t="s">
        <v>132</v>
      </c>
      <c r="G9029" s="24">
        <v>151</v>
      </c>
      <c r="H9029" s="25" t="s">
        <v>2</v>
      </c>
      <c r="I9029" s="29">
        <v>40076.639999999999</v>
      </c>
      <c r="J9029" s="31" t="s">
        <v>390</v>
      </c>
      <c r="K9029" s="21" t="s">
        <v>1270</v>
      </c>
      <c r="L9029" s="32" t="s">
        <v>1293</v>
      </c>
    </row>
    <row r="9030" spans="1:12" x14ac:dyDescent="0.2">
      <c r="A9030" s="2" t="s">
        <v>1174</v>
      </c>
      <c r="B9030" s="2" t="s">
        <v>1156</v>
      </c>
      <c r="C9030" s="2" t="s">
        <v>1176</v>
      </c>
      <c r="D9030" s="2" t="s">
        <v>1157</v>
      </c>
      <c r="E9030" s="2" t="s">
        <v>317</v>
      </c>
      <c r="F9030" s="2" t="s">
        <v>132</v>
      </c>
      <c r="G9030" s="24">
        <v>149</v>
      </c>
      <c r="H9030" s="25" t="s">
        <v>2</v>
      </c>
      <c r="I9030" s="29">
        <v>37037.14</v>
      </c>
      <c r="J9030" s="31" t="s">
        <v>919</v>
      </c>
      <c r="K9030" s="21" t="s">
        <v>1255</v>
      </c>
      <c r="L9030" s="32" t="s">
        <v>1293</v>
      </c>
    </row>
    <row r="9031" spans="1:12" x14ac:dyDescent="0.2">
      <c r="A9031" s="2" t="s">
        <v>1174</v>
      </c>
      <c r="B9031" s="2" t="s">
        <v>1156</v>
      </c>
      <c r="C9031" s="2" t="s">
        <v>1176</v>
      </c>
      <c r="D9031" s="2" t="s">
        <v>1157</v>
      </c>
      <c r="E9031" s="2" t="s">
        <v>1189</v>
      </c>
      <c r="F9031" s="2" t="s">
        <v>132</v>
      </c>
      <c r="G9031" s="24">
        <v>160</v>
      </c>
      <c r="H9031" s="25" t="s">
        <v>2</v>
      </c>
      <c r="I9031" s="29">
        <v>38162.14</v>
      </c>
      <c r="J9031" s="31" t="s">
        <v>919</v>
      </c>
      <c r="K9031" s="21" t="s">
        <v>1256</v>
      </c>
      <c r="L9031" s="32" t="s">
        <v>1293</v>
      </c>
    </row>
    <row r="9032" spans="1:12" x14ac:dyDescent="0.2">
      <c r="A9032" s="2" t="s">
        <v>1174</v>
      </c>
      <c r="B9032" s="2" t="s">
        <v>1156</v>
      </c>
      <c r="C9032" s="2" t="s">
        <v>1176</v>
      </c>
      <c r="D9032" s="2" t="s">
        <v>1157</v>
      </c>
      <c r="E9032" s="2" t="s">
        <v>1190</v>
      </c>
      <c r="F9032" s="2" t="s">
        <v>132</v>
      </c>
      <c r="G9032" s="24">
        <v>151</v>
      </c>
      <c r="H9032" s="25" t="s">
        <v>2</v>
      </c>
      <c r="I9032" s="29">
        <v>37557.14</v>
      </c>
      <c r="J9032" s="31" t="s">
        <v>919</v>
      </c>
      <c r="K9032" s="21" t="s">
        <v>1257</v>
      </c>
      <c r="L9032" s="32" t="s">
        <v>1293</v>
      </c>
    </row>
    <row r="9033" spans="1:12" x14ac:dyDescent="0.2">
      <c r="A9033" s="2" t="s">
        <v>1174</v>
      </c>
      <c r="B9033" s="2" t="s">
        <v>1156</v>
      </c>
      <c r="C9033" s="2" t="s">
        <v>1176</v>
      </c>
      <c r="D9033" s="2" t="s">
        <v>1157</v>
      </c>
      <c r="E9033" s="2" t="s">
        <v>1191</v>
      </c>
      <c r="F9033" s="2" t="s">
        <v>132</v>
      </c>
      <c r="G9033" s="24">
        <v>151</v>
      </c>
      <c r="H9033" s="25" t="s">
        <v>2</v>
      </c>
      <c r="I9033" s="29">
        <v>37770.230000000003</v>
      </c>
      <c r="J9033" s="31" t="s">
        <v>1271</v>
      </c>
      <c r="K9033" s="21" t="s">
        <v>769</v>
      </c>
      <c r="L9033" s="32" t="s">
        <v>1293</v>
      </c>
    </row>
    <row r="9034" spans="1:12" x14ac:dyDescent="0.2">
      <c r="A9034" s="2" t="s">
        <v>1174</v>
      </c>
      <c r="B9034" s="2" t="s">
        <v>1156</v>
      </c>
      <c r="C9034" s="2" t="s">
        <v>1176</v>
      </c>
      <c r="D9034" s="2" t="s">
        <v>1157</v>
      </c>
      <c r="E9034" s="2" t="s">
        <v>1192</v>
      </c>
      <c r="F9034" s="2" t="s">
        <v>132</v>
      </c>
      <c r="G9034" s="24">
        <v>153</v>
      </c>
      <c r="H9034" s="25" t="s">
        <v>2</v>
      </c>
      <c r="I9034" s="29">
        <v>38682.14</v>
      </c>
      <c r="J9034" s="31" t="s">
        <v>919</v>
      </c>
      <c r="K9034" s="21" t="s">
        <v>440</v>
      </c>
      <c r="L9034" s="32" t="s">
        <v>1293</v>
      </c>
    </row>
    <row r="9035" spans="1:12" x14ac:dyDescent="0.2">
      <c r="A9035" s="2" t="s">
        <v>1174</v>
      </c>
      <c r="B9035" s="2" t="s">
        <v>1156</v>
      </c>
      <c r="C9035" s="2" t="s">
        <v>1182</v>
      </c>
      <c r="D9035" s="2" t="s">
        <v>1157</v>
      </c>
      <c r="E9035" s="2" t="s">
        <v>317</v>
      </c>
      <c r="F9035" s="2" t="s">
        <v>132</v>
      </c>
      <c r="G9035" s="24">
        <v>151</v>
      </c>
      <c r="H9035" s="25" t="s">
        <v>2</v>
      </c>
      <c r="I9035" s="29">
        <v>37705.769999999997</v>
      </c>
      <c r="J9035" s="31" t="s">
        <v>924</v>
      </c>
      <c r="K9035" s="21" t="s">
        <v>719</v>
      </c>
      <c r="L9035" s="32" t="s">
        <v>1293</v>
      </c>
    </row>
    <row r="9036" spans="1:12" x14ac:dyDescent="0.2">
      <c r="A9036" s="2" t="s">
        <v>1174</v>
      </c>
      <c r="B9036" s="2" t="s">
        <v>1156</v>
      </c>
      <c r="C9036" s="2" t="s">
        <v>1182</v>
      </c>
      <c r="D9036" s="2" t="s">
        <v>1157</v>
      </c>
      <c r="E9036" s="2" t="s">
        <v>1189</v>
      </c>
      <c r="F9036" s="2" t="s">
        <v>132</v>
      </c>
      <c r="G9036" s="24">
        <v>153</v>
      </c>
      <c r="H9036" s="25" t="s">
        <v>2</v>
      </c>
      <c r="I9036" s="29">
        <v>38830.769999999997</v>
      </c>
      <c r="J9036" s="31" t="s">
        <v>924</v>
      </c>
      <c r="K9036" s="21" t="s">
        <v>887</v>
      </c>
      <c r="L9036" s="32" t="s">
        <v>1293</v>
      </c>
    </row>
    <row r="9037" spans="1:12" x14ac:dyDescent="0.2">
      <c r="A9037" s="2" t="s">
        <v>1174</v>
      </c>
      <c r="B9037" s="2" t="s">
        <v>1156</v>
      </c>
      <c r="C9037" s="2" t="s">
        <v>1182</v>
      </c>
      <c r="D9037" s="2" t="s">
        <v>1157</v>
      </c>
      <c r="E9037" s="2" t="s">
        <v>1190</v>
      </c>
      <c r="F9037" s="2" t="s">
        <v>132</v>
      </c>
      <c r="G9037" s="24">
        <v>150</v>
      </c>
      <c r="H9037" s="25" t="s">
        <v>2</v>
      </c>
      <c r="I9037" s="29">
        <v>38225.769999999997</v>
      </c>
      <c r="J9037" s="31" t="s">
        <v>924</v>
      </c>
      <c r="K9037" s="21" t="s">
        <v>1258</v>
      </c>
      <c r="L9037" s="32" t="s">
        <v>1293</v>
      </c>
    </row>
    <row r="9038" spans="1:12" x14ac:dyDescent="0.2">
      <c r="A9038" s="2" t="s">
        <v>1174</v>
      </c>
      <c r="B9038" s="2" t="s">
        <v>1156</v>
      </c>
      <c r="C9038" s="2" t="s">
        <v>1182</v>
      </c>
      <c r="D9038" s="2" t="s">
        <v>1157</v>
      </c>
      <c r="E9038" s="2" t="s">
        <v>1192</v>
      </c>
      <c r="F9038" s="2" t="s">
        <v>132</v>
      </c>
      <c r="G9038" s="24">
        <v>150</v>
      </c>
      <c r="H9038" s="25" t="s">
        <v>2</v>
      </c>
      <c r="I9038" s="29">
        <v>39350.769999999997</v>
      </c>
      <c r="J9038" s="31" t="s">
        <v>924</v>
      </c>
      <c r="K9038" s="21" t="s">
        <v>1259</v>
      </c>
      <c r="L9038" s="32" t="s">
        <v>1293</v>
      </c>
    </row>
    <row r="9039" spans="1:12" x14ac:dyDescent="0.2">
      <c r="A9039" s="2" t="s">
        <v>1174</v>
      </c>
      <c r="B9039" s="2" t="s">
        <v>1156</v>
      </c>
      <c r="C9039" s="2" t="s">
        <v>1176</v>
      </c>
      <c r="D9039" s="2" t="s">
        <v>1157</v>
      </c>
      <c r="E9039" s="2" t="s">
        <v>328</v>
      </c>
      <c r="F9039" s="2" t="s">
        <v>132</v>
      </c>
      <c r="G9039" s="24">
        <v>152</v>
      </c>
      <c r="H9039" s="25" t="s">
        <v>2</v>
      </c>
      <c r="I9039" s="29">
        <v>38415.64</v>
      </c>
      <c r="J9039" s="31" t="s">
        <v>919</v>
      </c>
      <c r="K9039" s="21" t="s">
        <v>1264</v>
      </c>
      <c r="L9039" s="32" t="s">
        <v>1293</v>
      </c>
    </row>
    <row r="9040" spans="1:12" x14ac:dyDescent="0.2">
      <c r="A9040" s="2" t="s">
        <v>1174</v>
      </c>
      <c r="B9040" s="2" t="s">
        <v>1156</v>
      </c>
      <c r="C9040" s="2" t="s">
        <v>1176</v>
      </c>
      <c r="D9040" s="2" t="s">
        <v>1157</v>
      </c>
      <c r="E9040" s="2" t="s">
        <v>1199</v>
      </c>
      <c r="F9040" s="2" t="s">
        <v>132</v>
      </c>
      <c r="G9040" s="24">
        <v>153</v>
      </c>
      <c r="H9040" s="25" t="s">
        <v>2</v>
      </c>
      <c r="I9040" s="29">
        <v>39595.64</v>
      </c>
      <c r="J9040" s="31" t="s">
        <v>919</v>
      </c>
      <c r="K9040" s="21" t="s">
        <v>1265</v>
      </c>
      <c r="L9040" s="32" t="s">
        <v>1293</v>
      </c>
    </row>
    <row r="9041" spans="1:12" x14ac:dyDescent="0.2">
      <c r="A9041" s="2" t="s">
        <v>1174</v>
      </c>
      <c r="B9041" s="2" t="s">
        <v>1156</v>
      </c>
      <c r="C9041" s="2" t="s">
        <v>1176</v>
      </c>
      <c r="D9041" s="2" t="s">
        <v>1157</v>
      </c>
      <c r="E9041" s="2" t="s">
        <v>1200</v>
      </c>
      <c r="F9041" s="2" t="s">
        <v>132</v>
      </c>
      <c r="G9041" s="24">
        <v>151</v>
      </c>
      <c r="H9041" s="25" t="s">
        <v>2</v>
      </c>
      <c r="I9041" s="29">
        <v>39540.639999999999</v>
      </c>
      <c r="J9041" s="31" t="s">
        <v>919</v>
      </c>
      <c r="K9041" s="21" t="s">
        <v>1266</v>
      </c>
      <c r="L9041" s="32" t="s">
        <v>1293</v>
      </c>
    </row>
    <row r="9042" spans="1:12" x14ac:dyDescent="0.2">
      <c r="A9042" s="2" t="s">
        <v>1174</v>
      </c>
      <c r="B9042" s="2" t="s">
        <v>1156</v>
      </c>
      <c r="C9042" s="2" t="s">
        <v>1176</v>
      </c>
      <c r="D9042" s="2" t="s">
        <v>1157</v>
      </c>
      <c r="E9042" s="2" t="s">
        <v>1201</v>
      </c>
      <c r="F9042" s="2" t="s">
        <v>132</v>
      </c>
      <c r="G9042" s="24">
        <v>151</v>
      </c>
      <c r="H9042" s="25" t="s">
        <v>2</v>
      </c>
      <c r="I9042" s="29">
        <v>40720.639999999999</v>
      </c>
      <c r="J9042" s="31" t="s">
        <v>919</v>
      </c>
      <c r="K9042" s="21" t="s">
        <v>1267</v>
      </c>
      <c r="L9042" s="32" t="s">
        <v>1293</v>
      </c>
    </row>
    <row r="9043" spans="1:12" x14ac:dyDescent="0.2">
      <c r="A9043" s="2" t="s">
        <v>1174</v>
      </c>
      <c r="B9043" s="2" t="s">
        <v>1156</v>
      </c>
      <c r="C9043" s="2" t="s">
        <v>1182</v>
      </c>
      <c r="D9043" s="2" t="s">
        <v>1157</v>
      </c>
      <c r="E9043" s="2" t="s">
        <v>328</v>
      </c>
      <c r="F9043" s="2" t="s">
        <v>132</v>
      </c>
      <c r="G9043" s="24">
        <v>154</v>
      </c>
      <c r="H9043" s="25" t="s">
        <v>2</v>
      </c>
      <c r="I9043" s="29">
        <v>39078.050000000003</v>
      </c>
      <c r="J9043" s="31" t="s">
        <v>924</v>
      </c>
      <c r="K9043" s="21" t="s">
        <v>1268</v>
      </c>
      <c r="L9043" s="32" t="s">
        <v>1293</v>
      </c>
    </row>
    <row r="9044" spans="1:12" x14ac:dyDescent="0.2">
      <c r="A9044" s="2" t="s">
        <v>1174</v>
      </c>
      <c r="B9044" s="2" t="s">
        <v>1156</v>
      </c>
      <c r="C9044" s="2" t="s">
        <v>1182</v>
      </c>
      <c r="D9044" s="2" t="s">
        <v>1157</v>
      </c>
      <c r="E9044" s="2" t="s">
        <v>1199</v>
      </c>
      <c r="F9044" s="2" t="s">
        <v>132</v>
      </c>
      <c r="G9044" s="24">
        <v>154</v>
      </c>
      <c r="H9044" s="25" t="s">
        <v>2</v>
      </c>
      <c r="I9044" s="29">
        <v>40258.050000000003</v>
      </c>
      <c r="J9044" s="31" t="s">
        <v>924</v>
      </c>
      <c r="K9044" s="21" t="s">
        <v>778</v>
      </c>
      <c r="L9044" s="32" t="s">
        <v>1293</v>
      </c>
    </row>
    <row r="9045" spans="1:12" x14ac:dyDescent="0.2">
      <c r="A9045" s="2" t="s">
        <v>1174</v>
      </c>
      <c r="B9045" s="2" t="s">
        <v>1156</v>
      </c>
      <c r="C9045" s="2" t="s">
        <v>1182</v>
      </c>
      <c r="D9045" s="2" t="s">
        <v>1157</v>
      </c>
      <c r="E9045" s="2" t="s">
        <v>1200</v>
      </c>
      <c r="F9045" s="2" t="s">
        <v>132</v>
      </c>
      <c r="G9045" s="24">
        <v>150</v>
      </c>
      <c r="H9045" s="25" t="s">
        <v>2</v>
      </c>
      <c r="I9045" s="29">
        <v>40203.050000000003</v>
      </c>
      <c r="J9045" s="31" t="s">
        <v>924</v>
      </c>
      <c r="K9045" s="21" t="s">
        <v>1269</v>
      </c>
      <c r="L9045" s="32" t="s">
        <v>1293</v>
      </c>
    </row>
    <row r="9046" spans="1:12" x14ac:dyDescent="0.2">
      <c r="A9046" s="2" t="s">
        <v>1174</v>
      </c>
      <c r="B9046" s="2" t="s">
        <v>1156</v>
      </c>
      <c r="C9046" s="2" t="s">
        <v>1182</v>
      </c>
      <c r="D9046" s="2" t="s">
        <v>1157</v>
      </c>
      <c r="E9046" s="2" t="s">
        <v>1201</v>
      </c>
      <c r="F9046" s="2" t="s">
        <v>132</v>
      </c>
      <c r="G9046" s="24">
        <v>154</v>
      </c>
      <c r="H9046" s="25" t="s">
        <v>2</v>
      </c>
      <c r="I9046" s="29">
        <v>41383.050000000003</v>
      </c>
      <c r="J9046" s="31" t="s">
        <v>924</v>
      </c>
      <c r="K9046" s="21" t="s">
        <v>1270</v>
      </c>
      <c r="L9046" s="32" t="s">
        <v>1293</v>
      </c>
    </row>
    <row r="9047" spans="1:12" x14ac:dyDescent="0.2">
      <c r="A9047" s="2" t="s">
        <v>1174</v>
      </c>
      <c r="B9047" s="2" t="s">
        <v>1156</v>
      </c>
      <c r="C9047" s="2" t="s">
        <v>1176</v>
      </c>
      <c r="D9047" s="2" t="s">
        <v>1157</v>
      </c>
      <c r="E9047" s="2" t="s">
        <v>332</v>
      </c>
      <c r="F9047" s="2" t="s">
        <v>132</v>
      </c>
      <c r="G9047" s="24">
        <v>150</v>
      </c>
      <c r="H9047" s="25" t="s">
        <v>2</v>
      </c>
      <c r="I9047" s="29">
        <v>40239.660000000003</v>
      </c>
      <c r="J9047" s="31" t="s">
        <v>920</v>
      </c>
      <c r="K9047" s="21" t="s">
        <v>1066</v>
      </c>
      <c r="L9047" s="32" t="s">
        <v>1293</v>
      </c>
    </row>
    <row r="9048" spans="1:12" x14ac:dyDescent="0.2">
      <c r="A9048" s="2" t="s">
        <v>1202</v>
      </c>
      <c r="B9048" s="2" t="s">
        <v>1170</v>
      </c>
      <c r="C9048" s="2" t="s">
        <v>1166</v>
      </c>
      <c r="D9048" s="2" t="s">
        <v>1008</v>
      </c>
      <c r="E9048" s="2" t="s">
        <v>308</v>
      </c>
      <c r="F9048" s="2" t="s">
        <v>132</v>
      </c>
      <c r="G9048" s="24">
        <v>194</v>
      </c>
      <c r="H9048" s="25" t="s">
        <v>0</v>
      </c>
      <c r="I9048" s="29">
        <v>41010.400000000001</v>
      </c>
      <c r="J9048" s="31" t="s">
        <v>660</v>
      </c>
      <c r="K9048" s="21" t="s">
        <v>1272</v>
      </c>
      <c r="L9048" s="32" t="s">
        <v>1293</v>
      </c>
    </row>
    <row r="9049" spans="1:12" x14ac:dyDescent="0.2">
      <c r="A9049" s="2" t="s">
        <v>1202</v>
      </c>
      <c r="B9049" s="2" t="s">
        <v>1170</v>
      </c>
      <c r="C9049" s="2" t="s">
        <v>1164</v>
      </c>
      <c r="D9049" s="2" t="s">
        <v>1008</v>
      </c>
      <c r="E9049" s="2" t="s">
        <v>1203</v>
      </c>
      <c r="F9049" s="2" t="s">
        <v>132</v>
      </c>
      <c r="G9049" s="24">
        <v>192</v>
      </c>
      <c r="H9049" s="25" t="s">
        <v>0</v>
      </c>
      <c r="I9049" s="29">
        <v>41085.4</v>
      </c>
      <c r="J9049" s="31" t="s">
        <v>1273</v>
      </c>
      <c r="K9049" s="21" t="s">
        <v>1274</v>
      </c>
      <c r="L9049" s="32" t="s">
        <v>1293</v>
      </c>
    </row>
    <row r="9050" spans="1:12" x14ac:dyDescent="0.2">
      <c r="A9050" s="2" t="s">
        <v>1202</v>
      </c>
      <c r="B9050" s="2" t="s">
        <v>1170</v>
      </c>
      <c r="C9050" s="2" t="s">
        <v>1172</v>
      </c>
      <c r="D9050" s="2" t="s">
        <v>1008</v>
      </c>
      <c r="E9050" s="2" t="s">
        <v>308</v>
      </c>
      <c r="F9050" s="2" t="s">
        <v>132</v>
      </c>
      <c r="G9050" s="24">
        <v>194</v>
      </c>
      <c r="H9050" s="25" t="s">
        <v>0</v>
      </c>
      <c r="I9050" s="29">
        <v>41771.54</v>
      </c>
      <c r="J9050" s="31" t="s">
        <v>661</v>
      </c>
      <c r="K9050" s="21" t="s">
        <v>1272</v>
      </c>
      <c r="L9050" s="32" t="s">
        <v>1293</v>
      </c>
    </row>
    <row r="9051" spans="1:12" x14ac:dyDescent="0.2">
      <c r="A9051" s="2" t="s">
        <v>1202</v>
      </c>
      <c r="B9051" s="2" t="s">
        <v>1170</v>
      </c>
      <c r="C9051" s="2" t="s">
        <v>1171</v>
      </c>
      <c r="D9051" s="2" t="s">
        <v>1008</v>
      </c>
      <c r="E9051" s="2" t="s">
        <v>1204</v>
      </c>
      <c r="F9051" s="2" t="s">
        <v>132</v>
      </c>
      <c r="G9051" s="24">
        <v>194</v>
      </c>
      <c r="H9051" s="25" t="s">
        <v>0</v>
      </c>
      <c r="I9051" s="29">
        <v>41846.54</v>
      </c>
      <c r="J9051" s="31" t="s">
        <v>1275</v>
      </c>
      <c r="K9051" s="21" t="s">
        <v>1274</v>
      </c>
      <c r="L9051" s="32" t="s">
        <v>1293</v>
      </c>
    </row>
    <row r="9052" spans="1:12" x14ac:dyDescent="0.2">
      <c r="A9052" s="2" t="s">
        <v>1202</v>
      </c>
      <c r="B9052" s="2" t="s">
        <v>1170</v>
      </c>
      <c r="C9052" s="2" t="s">
        <v>1205</v>
      </c>
      <c r="D9052" s="2" t="s">
        <v>1008</v>
      </c>
      <c r="E9052" s="2" t="s">
        <v>312</v>
      </c>
      <c r="F9052" s="2" t="s">
        <v>132</v>
      </c>
      <c r="G9052" s="24">
        <v>194</v>
      </c>
      <c r="H9052" s="25" t="s">
        <v>0</v>
      </c>
      <c r="I9052" s="29">
        <v>44122.48</v>
      </c>
      <c r="J9052" s="31" t="s">
        <v>667</v>
      </c>
      <c r="K9052" s="21" t="s">
        <v>135</v>
      </c>
      <c r="L9052" s="32" t="s">
        <v>1293</v>
      </c>
    </row>
    <row r="9053" spans="1:12" x14ac:dyDescent="0.2">
      <c r="A9053" s="2" t="s">
        <v>1202</v>
      </c>
      <c r="B9053" s="2" t="s">
        <v>1170</v>
      </c>
      <c r="C9053" s="2" t="s">
        <v>1206</v>
      </c>
      <c r="D9053" s="2" t="s">
        <v>1008</v>
      </c>
      <c r="E9053" s="2" t="s">
        <v>1207</v>
      </c>
      <c r="F9053" s="2" t="s">
        <v>132</v>
      </c>
      <c r="G9053" s="24">
        <v>194</v>
      </c>
      <c r="H9053" s="25" t="s">
        <v>0</v>
      </c>
      <c r="I9053" s="29">
        <v>44197.48</v>
      </c>
      <c r="J9053" s="31" t="s">
        <v>1276</v>
      </c>
      <c r="K9053" s="21" t="s">
        <v>244</v>
      </c>
      <c r="L9053" s="32" t="s">
        <v>1293</v>
      </c>
    </row>
    <row r="9054" spans="1:12" x14ac:dyDescent="0.2">
      <c r="A9054" s="2" t="s">
        <v>1202</v>
      </c>
      <c r="B9054" s="2" t="s">
        <v>1170</v>
      </c>
      <c r="C9054" s="2" t="s">
        <v>1205</v>
      </c>
      <c r="D9054" s="2" t="s">
        <v>1008</v>
      </c>
      <c r="E9054" s="2" t="s">
        <v>1208</v>
      </c>
      <c r="F9054" s="2" t="s">
        <v>132</v>
      </c>
      <c r="G9054" s="24">
        <v>194</v>
      </c>
      <c r="H9054" s="25" t="s">
        <v>0</v>
      </c>
      <c r="I9054" s="29">
        <v>44762.48</v>
      </c>
      <c r="J9054" s="31" t="s">
        <v>667</v>
      </c>
      <c r="K9054" s="21" t="s">
        <v>165</v>
      </c>
      <c r="L9054" s="32" t="s">
        <v>1293</v>
      </c>
    </row>
    <row r="9055" spans="1:12" x14ac:dyDescent="0.2">
      <c r="A9055" s="2" t="s">
        <v>1202</v>
      </c>
      <c r="B9055" s="2" t="s">
        <v>1170</v>
      </c>
      <c r="C9055" s="2" t="s">
        <v>1206</v>
      </c>
      <c r="D9055" s="2" t="s">
        <v>1008</v>
      </c>
      <c r="E9055" s="2" t="s">
        <v>1209</v>
      </c>
      <c r="F9055" s="2" t="s">
        <v>132</v>
      </c>
      <c r="G9055" s="24">
        <v>194</v>
      </c>
      <c r="H9055" s="25" t="s">
        <v>0</v>
      </c>
      <c r="I9055" s="29">
        <v>44837.48</v>
      </c>
      <c r="J9055" s="31" t="s">
        <v>1276</v>
      </c>
      <c r="K9055" s="21" t="s">
        <v>283</v>
      </c>
      <c r="L9055" s="32" t="s">
        <v>1293</v>
      </c>
    </row>
    <row r="9056" spans="1:12" x14ac:dyDescent="0.2">
      <c r="A9056" s="2" t="s">
        <v>1202</v>
      </c>
      <c r="B9056" s="2" t="s">
        <v>1170</v>
      </c>
      <c r="C9056" s="2" t="s">
        <v>1182</v>
      </c>
      <c r="D9056" s="2" t="s">
        <v>1008</v>
      </c>
      <c r="E9056" s="2" t="s">
        <v>312</v>
      </c>
      <c r="F9056" s="2" t="s">
        <v>132</v>
      </c>
      <c r="G9056" s="24">
        <v>196</v>
      </c>
      <c r="H9056" s="25" t="s">
        <v>0</v>
      </c>
      <c r="I9056" s="29">
        <v>44798.83</v>
      </c>
      <c r="J9056" s="31" t="s">
        <v>668</v>
      </c>
      <c r="K9056" s="21" t="s">
        <v>144</v>
      </c>
      <c r="L9056" s="32" t="s">
        <v>1293</v>
      </c>
    </row>
    <row r="9057" spans="1:12" x14ac:dyDescent="0.2">
      <c r="A9057" s="2" t="s">
        <v>1202</v>
      </c>
      <c r="B9057" s="2" t="s">
        <v>1170</v>
      </c>
      <c r="C9057" s="2" t="s">
        <v>1158</v>
      </c>
      <c r="D9057" s="2" t="s">
        <v>1008</v>
      </c>
      <c r="E9057" s="2" t="s">
        <v>1207</v>
      </c>
      <c r="F9057" s="2" t="s">
        <v>132</v>
      </c>
      <c r="G9057" s="24">
        <v>196</v>
      </c>
      <c r="H9057" s="25" t="s">
        <v>0</v>
      </c>
      <c r="I9057" s="29">
        <v>44873.83</v>
      </c>
      <c r="J9057" s="31" t="s">
        <v>1277</v>
      </c>
      <c r="K9057" s="21" t="s">
        <v>883</v>
      </c>
      <c r="L9057" s="32" t="s">
        <v>1293</v>
      </c>
    </row>
    <row r="9058" spans="1:12" x14ac:dyDescent="0.2">
      <c r="A9058" s="2" t="s">
        <v>1202</v>
      </c>
      <c r="B9058" s="2" t="s">
        <v>1170</v>
      </c>
      <c r="C9058" s="2" t="s">
        <v>1182</v>
      </c>
      <c r="D9058" s="2" t="s">
        <v>1008</v>
      </c>
      <c r="E9058" s="2" t="s">
        <v>1208</v>
      </c>
      <c r="F9058" s="2" t="s">
        <v>132</v>
      </c>
      <c r="G9058" s="24">
        <v>196</v>
      </c>
      <c r="H9058" s="25" t="s">
        <v>0</v>
      </c>
      <c r="I9058" s="29">
        <v>45438.83</v>
      </c>
      <c r="J9058" s="31" t="s">
        <v>668</v>
      </c>
      <c r="K9058" s="21" t="s">
        <v>1278</v>
      </c>
      <c r="L9058" s="32" t="s">
        <v>1293</v>
      </c>
    </row>
    <row r="9059" spans="1:12" x14ac:dyDescent="0.2">
      <c r="A9059" s="2" t="s">
        <v>1202</v>
      </c>
      <c r="B9059" s="2" t="s">
        <v>1170</v>
      </c>
      <c r="C9059" s="2" t="s">
        <v>1158</v>
      </c>
      <c r="D9059" s="2" t="s">
        <v>1008</v>
      </c>
      <c r="E9059" s="2" t="s">
        <v>1209</v>
      </c>
      <c r="F9059" s="2" t="s">
        <v>132</v>
      </c>
      <c r="G9059" s="24">
        <v>196</v>
      </c>
      <c r="H9059" s="25" t="s">
        <v>0</v>
      </c>
      <c r="I9059" s="29">
        <v>45513.83</v>
      </c>
      <c r="J9059" s="31" t="s">
        <v>1277</v>
      </c>
      <c r="K9059" s="21" t="s">
        <v>314</v>
      </c>
      <c r="L9059" s="32" t="s">
        <v>1293</v>
      </c>
    </row>
    <row r="9060" spans="1:12" x14ac:dyDescent="0.2">
      <c r="A9060" s="2" t="s">
        <v>1202</v>
      </c>
      <c r="B9060" s="2" t="s">
        <v>1170</v>
      </c>
      <c r="C9060" s="2" t="s">
        <v>1205</v>
      </c>
      <c r="D9060" s="2" t="s">
        <v>1008</v>
      </c>
      <c r="E9060" s="2" t="s">
        <v>317</v>
      </c>
      <c r="F9060" s="2" t="s">
        <v>132</v>
      </c>
      <c r="G9060" s="24">
        <v>192</v>
      </c>
      <c r="H9060" s="25" t="s">
        <v>0</v>
      </c>
      <c r="I9060" s="29">
        <v>48164.14</v>
      </c>
      <c r="J9060" s="31" t="s">
        <v>667</v>
      </c>
      <c r="K9060" s="21" t="s">
        <v>1279</v>
      </c>
      <c r="L9060" s="32" t="s">
        <v>1293</v>
      </c>
    </row>
    <row r="9061" spans="1:12" x14ac:dyDescent="0.2">
      <c r="A9061" s="2" t="s">
        <v>1202</v>
      </c>
      <c r="B9061" s="2" t="s">
        <v>1170</v>
      </c>
      <c r="C9061" s="2" t="s">
        <v>1205</v>
      </c>
      <c r="D9061" s="2" t="s">
        <v>1008</v>
      </c>
      <c r="E9061" s="2" t="s">
        <v>1210</v>
      </c>
      <c r="F9061" s="2" t="s">
        <v>132</v>
      </c>
      <c r="G9061" s="24">
        <v>192</v>
      </c>
      <c r="H9061" s="25" t="s">
        <v>0</v>
      </c>
      <c r="I9061" s="29">
        <v>49214.14</v>
      </c>
      <c r="J9061" s="31" t="s">
        <v>667</v>
      </c>
      <c r="K9061" s="21" t="s">
        <v>1280</v>
      </c>
      <c r="L9061" s="32" t="s">
        <v>1293</v>
      </c>
    </row>
    <row r="9062" spans="1:12" x14ac:dyDescent="0.2">
      <c r="A9062" s="2" t="s">
        <v>1202</v>
      </c>
      <c r="B9062" s="2" t="s">
        <v>1170</v>
      </c>
      <c r="C9062" s="2" t="s">
        <v>1205</v>
      </c>
      <c r="D9062" s="2" t="s">
        <v>1008</v>
      </c>
      <c r="E9062" s="2" t="s">
        <v>1211</v>
      </c>
      <c r="F9062" s="2" t="s">
        <v>132</v>
      </c>
      <c r="G9062" s="24">
        <v>192</v>
      </c>
      <c r="H9062" s="25" t="s">
        <v>0</v>
      </c>
      <c r="I9062" s="29">
        <v>49289.14</v>
      </c>
      <c r="J9062" s="31" t="s">
        <v>667</v>
      </c>
      <c r="K9062" s="21" t="s">
        <v>1281</v>
      </c>
      <c r="L9062" s="32" t="s">
        <v>1293</v>
      </c>
    </row>
    <row r="9063" spans="1:12" x14ac:dyDescent="0.2">
      <c r="A9063" s="2" t="s">
        <v>1202</v>
      </c>
      <c r="B9063" s="2" t="s">
        <v>1170</v>
      </c>
      <c r="C9063" s="2" t="s">
        <v>1205</v>
      </c>
      <c r="D9063" s="2" t="s">
        <v>1008</v>
      </c>
      <c r="E9063" s="2" t="s">
        <v>1212</v>
      </c>
      <c r="F9063" s="2" t="s">
        <v>132</v>
      </c>
      <c r="G9063" s="24">
        <v>193</v>
      </c>
      <c r="H9063" s="25" t="s">
        <v>0</v>
      </c>
      <c r="I9063" s="29">
        <v>50339.14</v>
      </c>
      <c r="J9063" s="31" t="s">
        <v>667</v>
      </c>
      <c r="K9063" s="21" t="s">
        <v>1282</v>
      </c>
      <c r="L9063" s="32" t="s">
        <v>1293</v>
      </c>
    </row>
    <row r="9064" spans="1:12" x14ac:dyDescent="0.2">
      <c r="A9064" s="2" t="s">
        <v>1202</v>
      </c>
      <c r="B9064" s="2" t="s">
        <v>1170</v>
      </c>
      <c r="C9064" s="2" t="s">
        <v>1182</v>
      </c>
      <c r="D9064" s="2" t="s">
        <v>1008</v>
      </c>
      <c r="E9064" s="2" t="s">
        <v>317</v>
      </c>
      <c r="F9064" s="2" t="s">
        <v>132</v>
      </c>
      <c r="G9064" s="24">
        <v>194</v>
      </c>
      <c r="H9064" s="25" t="s">
        <v>0</v>
      </c>
      <c r="I9064" s="29">
        <v>49483.28</v>
      </c>
      <c r="J9064" s="31" t="s">
        <v>668</v>
      </c>
      <c r="K9064" s="21" t="s">
        <v>1283</v>
      </c>
      <c r="L9064" s="32" t="s">
        <v>1293</v>
      </c>
    </row>
    <row r="9065" spans="1:12" x14ac:dyDescent="0.2">
      <c r="A9065" s="2" t="s">
        <v>1202</v>
      </c>
      <c r="B9065" s="2" t="s">
        <v>1170</v>
      </c>
      <c r="C9065" s="2" t="s">
        <v>1182</v>
      </c>
      <c r="D9065" s="2" t="s">
        <v>1008</v>
      </c>
      <c r="E9065" s="2" t="s">
        <v>1210</v>
      </c>
      <c r="F9065" s="2" t="s">
        <v>132</v>
      </c>
      <c r="G9065" s="24">
        <v>194</v>
      </c>
      <c r="H9065" s="25" t="s">
        <v>0</v>
      </c>
      <c r="I9065" s="29">
        <v>50533.279999999999</v>
      </c>
      <c r="J9065" s="31" t="s">
        <v>668</v>
      </c>
      <c r="K9065" s="21" t="s">
        <v>1284</v>
      </c>
      <c r="L9065" s="32" t="s">
        <v>1293</v>
      </c>
    </row>
    <row r="9066" spans="1:12" x14ac:dyDescent="0.2">
      <c r="A9066" s="2" t="s">
        <v>1202</v>
      </c>
      <c r="B9066" s="2" t="s">
        <v>1170</v>
      </c>
      <c r="C9066" s="2" t="s">
        <v>1182</v>
      </c>
      <c r="D9066" s="2" t="s">
        <v>1008</v>
      </c>
      <c r="E9066" s="2" t="s">
        <v>1211</v>
      </c>
      <c r="F9066" s="2" t="s">
        <v>132</v>
      </c>
      <c r="G9066" s="24">
        <v>194</v>
      </c>
      <c r="H9066" s="25" t="s">
        <v>0</v>
      </c>
      <c r="I9066" s="29">
        <v>50608.28</v>
      </c>
      <c r="J9066" s="31" t="s">
        <v>668</v>
      </c>
      <c r="K9066" s="21" t="s">
        <v>938</v>
      </c>
      <c r="L9066" s="32" t="s">
        <v>1293</v>
      </c>
    </row>
    <row r="9067" spans="1:12" x14ac:dyDescent="0.2">
      <c r="A9067" s="2" t="s">
        <v>1202</v>
      </c>
      <c r="B9067" s="2" t="s">
        <v>1170</v>
      </c>
      <c r="C9067" s="2" t="s">
        <v>1182</v>
      </c>
      <c r="D9067" s="2" t="s">
        <v>1008</v>
      </c>
      <c r="E9067" s="2" t="s">
        <v>1212</v>
      </c>
      <c r="F9067" s="2" t="s">
        <v>132</v>
      </c>
      <c r="G9067" s="24">
        <v>195</v>
      </c>
      <c r="H9067" s="25" t="s">
        <v>0</v>
      </c>
      <c r="I9067" s="29">
        <v>51658.28</v>
      </c>
      <c r="J9067" s="31" t="s">
        <v>668</v>
      </c>
      <c r="K9067" s="21" t="s">
        <v>719</v>
      </c>
      <c r="L9067" s="32" t="s">
        <v>1293</v>
      </c>
    </row>
    <row r="9068" spans="1:12" x14ac:dyDescent="0.2">
      <c r="A9068" s="2" t="s">
        <v>1202</v>
      </c>
      <c r="B9068" s="2" t="s">
        <v>1173</v>
      </c>
      <c r="C9068" s="2" t="s">
        <v>1205</v>
      </c>
      <c r="D9068" s="2" t="s">
        <v>1157</v>
      </c>
      <c r="E9068" s="2" t="s">
        <v>1213</v>
      </c>
      <c r="F9068" s="2" t="s">
        <v>132</v>
      </c>
      <c r="G9068" s="24">
        <v>191</v>
      </c>
      <c r="H9068" s="25" t="s">
        <v>0</v>
      </c>
      <c r="I9068" s="29">
        <v>48426.73</v>
      </c>
      <c r="J9068" s="31" t="s">
        <v>218</v>
      </c>
      <c r="K9068" s="21" t="s">
        <v>21</v>
      </c>
      <c r="L9068" s="32" t="s">
        <v>1293</v>
      </c>
    </row>
    <row r="9069" spans="1:12" x14ac:dyDescent="0.2">
      <c r="A9069" s="2" t="s">
        <v>1202</v>
      </c>
      <c r="B9069" s="2" t="s">
        <v>1173</v>
      </c>
      <c r="C9069" s="2" t="s">
        <v>1206</v>
      </c>
      <c r="D9069" s="2" t="s">
        <v>1157</v>
      </c>
      <c r="E9069" s="2" t="s">
        <v>1207</v>
      </c>
      <c r="F9069" s="2" t="s">
        <v>132</v>
      </c>
      <c r="G9069" s="24">
        <v>191</v>
      </c>
      <c r="H9069" s="25" t="s">
        <v>0</v>
      </c>
      <c r="I9069" s="29">
        <v>48501.73</v>
      </c>
      <c r="J9069" s="31" t="s">
        <v>1285</v>
      </c>
      <c r="K9069" s="21" t="s">
        <v>918</v>
      </c>
      <c r="L9069" s="32" t="s">
        <v>1293</v>
      </c>
    </row>
    <row r="9070" spans="1:12" x14ac:dyDescent="0.2">
      <c r="A9070" s="2" t="s">
        <v>1202</v>
      </c>
      <c r="B9070" s="2" t="s">
        <v>1173</v>
      </c>
      <c r="C9070" s="2" t="s">
        <v>1205</v>
      </c>
      <c r="D9070" s="2" t="s">
        <v>1157</v>
      </c>
      <c r="E9070" s="2" t="s">
        <v>1208</v>
      </c>
      <c r="F9070" s="2" t="s">
        <v>132</v>
      </c>
      <c r="G9070" s="24">
        <v>191</v>
      </c>
      <c r="H9070" s="25" t="s">
        <v>0</v>
      </c>
      <c r="I9070" s="29">
        <v>49066.73</v>
      </c>
      <c r="J9070" s="31" t="s">
        <v>218</v>
      </c>
      <c r="K9070" s="21" t="s">
        <v>1286</v>
      </c>
      <c r="L9070" s="32" t="s">
        <v>1293</v>
      </c>
    </row>
    <row r="9071" spans="1:12" x14ac:dyDescent="0.2">
      <c r="A9071" s="2" t="s">
        <v>1202</v>
      </c>
      <c r="B9071" s="2" t="s">
        <v>1173</v>
      </c>
      <c r="C9071" s="2" t="s">
        <v>1206</v>
      </c>
      <c r="D9071" s="2" t="s">
        <v>1157</v>
      </c>
      <c r="E9071" s="2" t="s">
        <v>1209</v>
      </c>
      <c r="F9071" s="2" t="s">
        <v>132</v>
      </c>
      <c r="G9071" s="24">
        <v>191</v>
      </c>
      <c r="H9071" s="25" t="s">
        <v>0</v>
      </c>
      <c r="I9071" s="29">
        <v>49141.73</v>
      </c>
      <c r="J9071" s="31" t="s">
        <v>1285</v>
      </c>
      <c r="K9071" s="21" t="s">
        <v>338</v>
      </c>
      <c r="L9071" s="32" t="s">
        <v>1293</v>
      </c>
    </row>
    <row r="9072" spans="1:12" x14ac:dyDescent="0.2">
      <c r="A9072" s="2" t="s">
        <v>1202</v>
      </c>
      <c r="B9072" s="2" t="s">
        <v>1173</v>
      </c>
      <c r="C9072" s="2" t="s">
        <v>1182</v>
      </c>
      <c r="D9072" s="2" t="s">
        <v>1157</v>
      </c>
      <c r="E9072" s="2" t="s">
        <v>312</v>
      </c>
      <c r="F9072" s="2" t="s">
        <v>132</v>
      </c>
      <c r="G9072" s="24">
        <v>192</v>
      </c>
      <c r="H9072" s="25" t="s">
        <v>0</v>
      </c>
      <c r="I9072" s="29">
        <v>49002.559999999998</v>
      </c>
      <c r="J9072" s="31" t="s">
        <v>219</v>
      </c>
      <c r="K9072" s="21" t="s">
        <v>1287</v>
      </c>
      <c r="L9072" s="32" t="s">
        <v>1293</v>
      </c>
    </row>
    <row r="9073" spans="1:12" x14ac:dyDescent="0.2">
      <c r="A9073" s="2" t="s">
        <v>1202</v>
      </c>
      <c r="B9073" s="2" t="s">
        <v>1173</v>
      </c>
      <c r="C9073" s="2" t="s">
        <v>1158</v>
      </c>
      <c r="D9073" s="2" t="s">
        <v>1157</v>
      </c>
      <c r="E9073" s="2" t="s">
        <v>1207</v>
      </c>
      <c r="F9073" s="2" t="s">
        <v>132</v>
      </c>
      <c r="G9073" s="24">
        <v>192</v>
      </c>
      <c r="H9073" s="25" t="s">
        <v>0</v>
      </c>
      <c r="I9073" s="29">
        <v>49077.56</v>
      </c>
      <c r="J9073" s="31" t="s">
        <v>1288</v>
      </c>
      <c r="K9073" s="21" t="s">
        <v>169</v>
      </c>
      <c r="L9073" s="32" t="s">
        <v>1293</v>
      </c>
    </row>
    <row r="9074" spans="1:12" x14ac:dyDescent="0.2">
      <c r="A9074" s="2" t="s">
        <v>1202</v>
      </c>
      <c r="B9074" s="2" t="s">
        <v>1173</v>
      </c>
      <c r="C9074" s="2" t="s">
        <v>1182</v>
      </c>
      <c r="D9074" s="2" t="s">
        <v>1157</v>
      </c>
      <c r="E9074" s="2" t="s">
        <v>1208</v>
      </c>
      <c r="F9074" s="2" t="s">
        <v>132</v>
      </c>
      <c r="G9074" s="24">
        <v>192</v>
      </c>
      <c r="H9074" s="25" t="s">
        <v>0</v>
      </c>
      <c r="I9074" s="29">
        <v>49642.559999999998</v>
      </c>
      <c r="J9074" s="31" t="s">
        <v>219</v>
      </c>
      <c r="K9074" s="21" t="s">
        <v>1289</v>
      </c>
      <c r="L9074" s="32" t="s">
        <v>1293</v>
      </c>
    </row>
    <row r="9075" spans="1:12" x14ac:dyDescent="0.2">
      <c r="A9075" s="2" t="s">
        <v>1202</v>
      </c>
      <c r="B9075" s="2" t="s">
        <v>1173</v>
      </c>
      <c r="C9075" s="2" t="s">
        <v>1158</v>
      </c>
      <c r="D9075" s="2" t="s">
        <v>1157</v>
      </c>
      <c r="E9075" s="2" t="s">
        <v>1209</v>
      </c>
      <c r="F9075" s="2" t="s">
        <v>132</v>
      </c>
      <c r="G9075" s="24">
        <v>192</v>
      </c>
      <c r="H9075" s="25" t="s">
        <v>0</v>
      </c>
      <c r="I9075" s="29">
        <v>49717.56</v>
      </c>
      <c r="J9075" s="31" t="s">
        <v>1288</v>
      </c>
      <c r="K9075" s="21" t="s">
        <v>1290</v>
      </c>
      <c r="L9075" s="32" t="s">
        <v>1293</v>
      </c>
    </row>
    <row r="9076" spans="1:12" x14ac:dyDescent="0.2">
      <c r="A9076" s="2" t="s">
        <v>1202</v>
      </c>
      <c r="B9076" s="2" t="s">
        <v>1173</v>
      </c>
      <c r="C9076" s="2" t="s">
        <v>1205</v>
      </c>
      <c r="D9076" s="2" t="s">
        <v>1157</v>
      </c>
      <c r="E9076" s="2" t="s">
        <v>317</v>
      </c>
      <c r="F9076" s="2" t="s">
        <v>132</v>
      </c>
      <c r="G9076" s="24">
        <v>190</v>
      </c>
      <c r="H9076" s="25" t="s">
        <v>0</v>
      </c>
      <c r="I9076" s="29">
        <v>52155.7</v>
      </c>
      <c r="J9076" s="31" t="s">
        <v>218</v>
      </c>
      <c r="K9076" s="21" t="s">
        <v>1279</v>
      </c>
      <c r="L9076" s="32" t="s">
        <v>1293</v>
      </c>
    </row>
    <row r="9077" spans="1:12" x14ac:dyDescent="0.2">
      <c r="A9077" s="2" t="s">
        <v>1202</v>
      </c>
      <c r="B9077" s="2" t="s">
        <v>1173</v>
      </c>
      <c r="C9077" s="2" t="s">
        <v>1205</v>
      </c>
      <c r="D9077" s="2" t="s">
        <v>1157</v>
      </c>
      <c r="E9077" s="2" t="s">
        <v>1210</v>
      </c>
      <c r="F9077" s="2" t="s">
        <v>132</v>
      </c>
      <c r="G9077" s="24">
        <v>190</v>
      </c>
      <c r="H9077" s="25" t="s">
        <v>0</v>
      </c>
      <c r="I9077" s="29">
        <v>53205.7</v>
      </c>
      <c r="J9077" s="31" t="s">
        <v>218</v>
      </c>
      <c r="K9077" s="21" t="s">
        <v>1280</v>
      </c>
      <c r="L9077" s="32" t="s">
        <v>1293</v>
      </c>
    </row>
    <row r="9078" spans="1:12" x14ac:dyDescent="0.2">
      <c r="A9078" s="2" t="s">
        <v>1202</v>
      </c>
      <c r="B9078" s="2" t="s">
        <v>1173</v>
      </c>
      <c r="C9078" s="2" t="s">
        <v>1205</v>
      </c>
      <c r="D9078" s="2" t="s">
        <v>1157</v>
      </c>
      <c r="E9078" s="2" t="s">
        <v>1211</v>
      </c>
      <c r="F9078" s="2" t="s">
        <v>132</v>
      </c>
      <c r="G9078" s="24">
        <v>190</v>
      </c>
      <c r="H9078" s="25" t="s">
        <v>0</v>
      </c>
      <c r="I9078" s="29">
        <v>53280.7</v>
      </c>
      <c r="J9078" s="31" t="s">
        <v>218</v>
      </c>
      <c r="K9078" s="21" t="s">
        <v>1281</v>
      </c>
      <c r="L9078" s="32" t="s">
        <v>1293</v>
      </c>
    </row>
    <row r="9079" spans="1:12" x14ac:dyDescent="0.2">
      <c r="A9079" s="2" t="s">
        <v>1202</v>
      </c>
      <c r="B9079" s="2" t="s">
        <v>1173</v>
      </c>
      <c r="C9079" s="2" t="s">
        <v>1205</v>
      </c>
      <c r="D9079" s="2" t="s">
        <v>1157</v>
      </c>
      <c r="E9079" s="2" t="s">
        <v>1212</v>
      </c>
      <c r="F9079" s="2" t="s">
        <v>132</v>
      </c>
      <c r="G9079" s="24">
        <v>191</v>
      </c>
      <c r="H9079" s="25" t="s">
        <v>0</v>
      </c>
      <c r="I9079" s="29">
        <v>54330.7</v>
      </c>
      <c r="J9079" s="31" t="s">
        <v>218</v>
      </c>
      <c r="K9079" s="21" t="s">
        <v>1282</v>
      </c>
      <c r="L9079" s="32" t="s">
        <v>1293</v>
      </c>
    </row>
    <row r="9080" spans="1:12" x14ac:dyDescent="0.2">
      <c r="A9080" s="2" t="s">
        <v>1202</v>
      </c>
      <c r="B9080" s="2" t="s">
        <v>1173</v>
      </c>
      <c r="C9080" s="2" t="s">
        <v>1182</v>
      </c>
      <c r="D9080" s="2" t="s">
        <v>1157</v>
      </c>
      <c r="E9080" s="2" t="s">
        <v>317</v>
      </c>
      <c r="F9080" s="2" t="s">
        <v>132</v>
      </c>
      <c r="G9080" s="24">
        <v>191</v>
      </c>
      <c r="H9080" s="25" t="s">
        <v>0</v>
      </c>
      <c r="I9080" s="29">
        <v>52677.26</v>
      </c>
      <c r="J9080" s="31" t="s">
        <v>219</v>
      </c>
      <c r="K9080" s="21" t="s">
        <v>1283</v>
      </c>
      <c r="L9080" s="32" t="s">
        <v>1293</v>
      </c>
    </row>
    <row r="9081" spans="1:12" x14ac:dyDescent="0.2">
      <c r="A9081" s="2" t="s">
        <v>1202</v>
      </c>
      <c r="B9081" s="2" t="s">
        <v>1173</v>
      </c>
      <c r="C9081" s="2" t="s">
        <v>1182</v>
      </c>
      <c r="D9081" s="2" t="s">
        <v>1157</v>
      </c>
      <c r="E9081" s="2" t="s">
        <v>1210</v>
      </c>
      <c r="F9081" s="2" t="s">
        <v>132</v>
      </c>
      <c r="G9081" s="24">
        <v>191</v>
      </c>
      <c r="H9081" s="25" t="s">
        <v>0</v>
      </c>
      <c r="I9081" s="29">
        <v>53727.26</v>
      </c>
      <c r="J9081" s="31" t="s">
        <v>219</v>
      </c>
      <c r="K9081" s="21" t="s">
        <v>1284</v>
      </c>
      <c r="L9081" s="32" t="s">
        <v>1293</v>
      </c>
    </row>
    <row r="9082" spans="1:12" x14ac:dyDescent="0.2">
      <c r="A9082" s="2" t="s">
        <v>1202</v>
      </c>
      <c r="B9082" s="2" t="s">
        <v>1173</v>
      </c>
      <c r="C9082" s="2" t="s">
        <v>1182</v>
      </c>
      <c r="D9082" s="2" t="s">
        <v>1157</v>
      </c>
      <c r="E9082" s="2" t="s">
        <v>1211</v>
      </c>
      <c r="F9082" s="2" t="s">
        <v>132</v>
      </c>
      <c r="G9082" s="24">
        <v>192</v>
      </c>
      <c r="H9082" s="25" t="s">
        <v>0</v>
      </c>
      <c r="I9082" s="29">
        <v>53802.26</v>
      </c>
      <c r="J9082" s="31" t="s">
        <v>219</v>
      </c>
      <c r="K9082" s="21" t="s">
        <v>938</v>
      </c>
      <c r="L9082" s="32" t="s">
        <v>1293</v>
      </c>
    </row>
    <row r="9083" spans="1:12" x14ac:dyDescent="0.2">
      <c r="A9083" s="2" t="s">
        <v>1202</v>
      </c>
      <c r="B9083" s="2" t="s">
        <v>1173</v>
      </c>
      <c r="C9083" s="2" t="s">
        <v>1182</v>
      </c>
      <c r="D9083" s="2" t="s">
        <v>1157</v>
      </c>
      <c r="E9083" s="2" t="s">
        <v>1212</v>
      </c>
      <c r="F9083" s="2" t="s">
        <v>132</v>
      </c>
      <c r="G9083" s="24">
        <v>192</v>
      </c>
      <c r="H9083" s="25" t="s">
        <v>0</v>
      </c>
      <c r="I9083" s="29">
        <v>54852.26</v>
      </c>
      <c r="J9083" s="31" t="s">
        <v>219</v>
      </c>
      <c r="K9083" s="21" t="s">
        <v>719</v>
      </c>
      <c r="L9083" s="32" t="s">
        <v>1293</v>
      </c>
    </row>
    <row r="9084" spans="1:12" x14ac:dyDescent="0.2">
      <c r="A9084" s="2" t="s">
        <v>1202</v>
      </c>
      <c r="B9084" s="2" t="s">
        <v>1173</v>
      </c>
      <c r="C9084" s="2" t="s">
        <v>1214</v>
      </c>
      <c r="D9084" s="2" t="s">
        <v>1157</v>
      </c>
      <c r="E9084" s="2" t="s">
        <v>332</v>
      </c>
      <c r="F9084" s="2" t="s">
        <v>132</v>
      </c>
      <c r="G9084" s="24">
        <v>193</v>
      </c>
      <c r="H9084" s="25" t="s">
        <v>0</v>
      </c>
      <c r="I9084" s="29">
        <v>59971.96</v>
      </c>
      <c r="J9084" s="31" t="s">
        <v>218</v>
      </c>
      <c r="K9084" s="21" t="s">
        <v>223</v>
      </c>
      <c r="L9084" s="32" t="s">
        <v>1293</v>
      </c>
    </row>
    <row r="9085" spans="1:12" x14ac:dyDescent="0.2">
      <c r="A9085" s="2" t="s">
        <v>1202</v>
      </c>
      <c r="B9085" s="2" t="s">
        <v>1173</v>
      </c>
      <c r="C9085" s="2" t="s">
        <v>1205</v>
      </c>
      <c r="D9085" s="2" t="s">
        <v>1157</v>
      </c>
      <c r="E9085" s="2" t="s">
        <v>1215</v>
      </c>
      <c r="F9085" s="2" t="s">
        <v>132</v>
      </c>
      <c r="G9085" s="24">
        <v>194</v>
      </c>
      <c r="H9085" s="25" t="s">
        <v>0</v>
      </c>
      <c r="I9085" s="29">
        <v>60174.46</v>
      </c>
      <c r="J9085" s="31" t="s">
        <v>218</v>
      </c>
      <c r="K9085" s="21" t="s">
        <v>1291</v>
      </c>
      <c r="L9085" s="32" t="s">
        <v>1293</v>
      </c>
    </row>
    <row r="9086" spans="1:12" x14ac:dyDescent="0.2">
      <c r="A9086" s="2" t="s">
        <v>1202</v>
      </c>
      <c r="B9086" s="2" t="s">
        <v>1173</v>
      </c>
      <c r="C9086" s="2" t="s">
        <v>1182</v>
      </c>
      <c r="D9086" s="2" t="s">
        <v>1157</v>
      </c>
      <c r="E9086" s="2" t="s">
        <v>332</v>
      </c>
      <c r="F9086" s="2" t="s">
        <v>132</v>
      </c>
      <c r="G9086" s="24">
        <v>194</v>
      </c>
      <c r="H9086" s="25" t="s">
        <v>0</v>
      </c>
      <c r="I9086" s="29">
        <v>60509.07</v>
      </c>
      <c r="J9086" s="31" t="s">
        <v>219</v>
      </c>
      <c r="K9086" s="21" t="s">
        <v>225</v>
      </c>
      <c r="L9086" s="32" t="s">
        <v>1293</v>
      </c>
    </row>
    <row r="9087" spans="1:12" x14ac:dyDescent="0.2">
      <c r="A9087" s="2" t="s">
        <v>1202</v>
      </c>
      <c r="B9087" s="2" t="s">
        <v>1173</v>
      </c>
      <c r="C9087" s="2" t="s">
        <v>1182</v>
      </c>
      <c r="D9087" s="2" t="s">
        <v>1157</v>
      </c>
      <c r="E9087" s="2" t="s">
        <v>1215</v>
      </c>
      <c r="F9087" s="2" t="s">
        <v>132</v>
      </c>
      <c r="G9087" s="24">
        <v>196</v>
      </c>
      <c r="H9087" s="25" t="s">
        <v>0</v>
      </c>
      <c r="I9087" s="29">
        <v>60711.57</v>
      </c>
      <c r="J9087" s="31" t="s">
        <v>219</v>
      </c>
      <c r="K9087" s="21" t="s">
        <v>1292</v>
      </c>
      <c r="L9087" s="32" t="s">
        <v>1293</v>
      </c>
    </row>
    <row r="9088" spans="1:12" x14ac:dyDescent="0.2">
      <c r="A9088" s="2" t="s">
        <v>1202</v>
      </c>
      <c r="B9088" s="2" t="s">
        <v>1170</v>
      </c>
      <c r="C9088" s="2" t="s">
        <v>1166</v>
      </c>
      <c r="D9088" s="2" t="s">
        <v>1008</v>
      </c>
      <c r="E9088" s="2" t="s">
        <v>308</v>
      </c>
      <c r="F9088" s="2" t="s">
        <v>132</v>
      </c>
      <c r="G9088" s="24">
        <v>194</v>
      </c>
      <c r="H9088" s="25" t="s">
        <v>1</v>
      </c>
      <c r="I9088" s="29">
        <v>41820.400000000001</v>
      </c>
      <c r="J9088" s="31" t="s">
        <v>660</v>
      </c>
      <c r="K9088" s="21" t="s">
        <v>1272</v>
      </c>
      <c r="L9088" s="32" t="s">
        <v>1293</v>
      </c>
    </row>
    <row r="9089" spans="1:12" x14ac:dyDescent="0.2">
      <c r="A9089" s="2" t="s">
        <v>1202</v>
      </c>
      <c r="B9089" s="2" t="s">
        <v>1170</v>
      </c>
      <c r="C9089" s="2" t="s">
        <v>1164</v>
      </c>
      <c r="D9089" s="2" t="s">
        <v>1008</v>
      </c>
      <c r="E9089" s="2" t="s">
        <v>1203</v>
      </c>
      <c r="F9089" s="2" t="s">
        <v>132</v>
      </c>
      <c r="G9089" s="24">
        <v>192</v>
      </c>
      <c r="H9089" s="25" t="s">
        <v>1</v>
      </c>
      <c r="I9089" s="29">
        <v>41895.4</v>
      </c>
      <c r="J9089" s="31" t="s">
        <v>1273</v>
      </c>
      <c r="K9089" s="21" t="s">
        <v>1274</v>
      </c>
      <c r="L9089" s="32" t="s">
        <v>1293</v>
      </c>
    </row>
    <row r="9090" spans="1:12" x14ac:dyDescent="0.2">
      <c r="A9090" s="2" t="s">
        <v>1202</v>
      </c>
      <c r="B9090" s="2" t="s">
        <v>1170</v>
      </c>
      <c r="C9090" s="2" t="s">
        <v>1172</v>
      </c>
      <c r="D9090" s="2" t="s">
        <v>1008</v>
      </c>
      <c r="E9090" s="2" t="s">
        <v>308</v>
      </c>
      <c r="F9090" s="2" t="s">
        <v>132</v>
      </c>
      <c r="G9090" s="24">
        <v>194</v>
      </c>
      <c r="H9090" s="25" t="s">
        <v>1</v>
      </c>
      <c r="I9090" s="29">
        <v>42581.54</v>
      </c>
      <c r="J9090" s="31" t="s">
        <v>661</v>
      </c>
      <c r="K9090" s="21" t="s">
        <v>1272</v>
      </c>
      <c r="L9090" s="32" t="s">
        <v>1293</v>
      </c>
    </row>
    <row r="9091" spans="1:12" x14ac:dyDescent="0.2">
      <c r="A9091" s="2" t="s">
        <v>1202</v>
      </c>
      <c r="B9091" s="2" t="s">
        <v>1170</v>
      </c>
      <c r="C9091" s="2" t="s">
        <v>1171</v>
      </c>
      <c r="D9091" s="2" t="s">
        <v>1008</v>
      </c>
      <c r="E9091" s="2" t="s">
        <v>1204</v>
      </c>
      <c r="F9091" s="2" t="s">
        <v>132</v>
      </c>
      <c r="G9091" s="24">
        <v>194</v>
      </c>
      <c r="H9091" s="25" t="s">
        <v>1</v>
      </c>
      <c r="I9091" s="29">
        <v>42656.54</v>
      </c>
      <c r="J9091" s="31" t="s">
        <v>1275</v>
      </c>
      <c r="K9091" s="21" t="s">
        <v>1274</v>
      </c>
      <c r="L9091" s="32" t="s">
        <v>1293</v>
      </c>
    </row>
    <row r="9092" spans="1:12" x14ac:dyDescent="0.2">
      <c r="A9092" s="2" t="s">
        <v>1202</v>
      </c>
      <c r="B9092" s="2" t="s">
        <v>1170</v>
      </c>
      <c r="C9092" s="2" t="s">
        <v>1205</v>
      </c>
      <c r="D9092" s="2" t="s">
        <v>1008</v>
      </c>
      <c r="E9092" s="2" t="s">
        <v>312</v>
      </c>
      <c r="F9092" s="2" t="s">
        <v>132</v>
      </c>
      <c r="G9092" s="24">
        <v>194</v>
      </c>
      <c r="H9092" s="25" t="s">
        <v>1</v>
      </c>
      <c r="I9092" s="29">
        <v>44932.480000000003</v>
      </c>
      <c r="J9092" s="31" t="s">
        <v>667</v>
      </c>
      <c r="K9092" s="21" t="s">
        <v>135</v>
      </c>
      <c r="L9092" s="32" t="s">
        <v>1293</v>
      </c>
    </row>
    <row r="9093" spans="1:12" x14ac:dyDescent="0.2">
      <c r="A9093" s="2" t="s">
        <v>1202</v>
      </c>
      <c r="B9093" s="2" t="s">
        <v>1170</v>
      </c>
      <c r="C9093" s="2" t="s">
        <v>1206</v>
      </c>
      <c r="D9093" s="2" t="s">
        <v>1008</v>
      </c>
      <c r="E9093" s="2" t="s">
        <v>1207</v>
      </c>
      <c r="F9093" s="2" t="s">
        <v>132</v>
      </c>
      <c r="G9093" s="24">
        <v>194</v>
      </c>
      <c r="H9093" s="25" t="s">
        <v>1</v>
      </c>
      <c r="I9093" s="29">
        <v>45007.48</v>
      </c>
      <c r="J9093" s="31" t="s">
        <v>1276</v>
      </c>
      <c r="K9093" s="21" t="s">
        <v>244</v>
      </c>
      <c r="L9093" s="32" t="s">
        <v>1293</v>
      </c>
    </row>
    <row r="9094" spans="1:12" x14ac:dyDescent="0.2">
      <c r="A9094" s="2" t="s">
        <v>1202</v>
      </c>
      <c r="B9094" s="2" t="s">
        <v>1170</v>
      </c>
      <c r="C9094" s="2" t="s">
        <v>1205</v>
      </c>
      <c r="D9094" s="2" t="s">
        <v>1008</v>
      </c>
      <c r="E9094" s="2" t="s">
        <v>1208</v>
      </c>
      <c r="F9094" s="2" t="s">
        <v>132</v>
      </c>
      <c r="G9094" s="24">
        <v>194</v>
      </c>
      <c r="H9094" s="25" t="s">
        <v>1</v>
      </c>
      <c r="I9094" s="29">
        <v>45572.480000000003</v>
      </c>
      <c r="J9094" s="31" t="s">
        <v>667</v>
      </c>
      <c r="K9094" s="21" t="s">
        <v>165</v>
      </c>
      <c r="L9094" s="32" t="s">
        <v>1293</v>
      </c>
    </row>
    <row r="9095" spans="1:12" x14ac:dyDescent="0.2">
      <c r="A9095" s="2" t="s">
        <v>1202</v>
      </c>
      <c r="B9095" s="2" t="s">
        <v>1170</v>
      </c>
      <c r="C9095" s="2" t="s">
        <v>1206</v>
      </c>
      <c r="D9095" s="2" t="s">
        <v>1008</v>
      </c>
      <c r="E9095" s="2" t="s">
        <v>1209</v>
      </c>
      <c r="F9095" s="2" t="s">
        <v>132</v>
      </c>
      <c r="G9095" s="24">
        <v>194</v>
      </c>
      <c r="H9095" s="25" t="s">
        <v>1</v>
      </c>
      <c r="I9095" s="29">
        <v>45647.48</v>
      </c>
      <c r="J9095" s="31" t="s">
        <v>1276</v>
      </c>
      <c r="K9095" s="21" t="s">
        <v>283</v>
      </c>
      <c r="L9095" s="32" t="s">
        <v>1293</v>
      </c>
    </row>
    <row r="9096" spans="1:12" x14ac:dyDescent="0.2">
      <c r="A9096" s="2" t="s">
        <v>1202</v>
      </c>
      <c r="B9096" s="2" t="s">
        <v>1170</v>
      </c>
      <c r="C9096" s="2" t="s">
        <v>1182</v>
      </c>
      <c r="D9096" s="2" t="s">
        <v>1008</v>
      </c>
      <c r="E9096" s="2" t="s">
        <v>312</v>
      </c>
      <c r="F9096" s="2" t="s">
        <v>132</v>
      </c>
      <c r="G9096" s="24">
        <v>196</v>
      </c>
      <c r="H9096" s="25" t="s">
        <v>1</v>
      </c>
      <c r="I9096" s="29">
        <v>45608.83</v>
      </c>
      <c r="J9096" s="31" t="s">
        <v>668</v>
      </c>
      <c r="K9096" s="21" t="s">
        <v>144</v>
      </c>
      <c r="L9096" s="32" t="s">
        <v>1293</v>
      </c>
    </row>
    <row r="9097" spans="1:12" x14ac:dyDescent="0.2">
      <c r="A9097" s="2" t="s">
        <v>1202</v>
      </c>
      <c r="B9097" s="2" t="s">
        <v>1170</v>
      </c>
      <c r="C9097" s="2" t="s">
        <v>1158</v>
      </c>
      <c r="D9097" s="2" t="s">
        <v>1008</v>
      </c>
      <c r="E9097" s="2" t="s">
        <v>1207</v>
      </c>
      <c r="F9097" s="2" t="s">
        <v>132</v>
      </c>
      <c r="G9097" s="24">
        <v>196</v>
      </c>
      <c r="H9097" s="25" t="s">
        <v>1</v>
      </c>
      <c r="I9097" s="29">
        <v>45683.83</v>
      </c>
      <c r="J9097" s="31" t="s">
        <v>1277</v>
      </c>
      <c r="K9097" s="21" t="s">
        <v>883</v>
      </c>
      <c r="L9097" s="32" t="s">
        <v>1293</v>
      </c>
    </row>
    <row r="9098" spans="1:12" x14ac:dyDescent="0.2">
      <c r="A9098" s="2" t="s">
        <v>1202</v>
      </c>
      <c r="B9098" s="2" t="s">
        <v>1170</v>
      </c>
      <c r="C9098" s="2" t="s">
        <v>1182</v>
      </c>
      <c r="D9098" s="2" t="s">
        <v>1008</v>
      </c>
      <c r="E9098" s="2" t="s">
        <v>1208</v>
      </c>
      <c r="F9098" s="2" t="s">
        <v>132</v>
      </c>
      <c r="G9098" s="24">
        <v>196</v>
      </c>
      <c r="H9098" s="25" t="s">
        <v>1</v>
      </c>
      <c r="I9098" s="29">
        <v>46248.83</v>
      </c>
      <c r="J9098" s="31" t="s">
        <v>668</v>
      </c>
      <c r="K9098" s="21" t="s">
        <v>1278</v>
      </c>
      <c r="L9098" s="32" t="s">
        <v>1293</v>
      </c>
    </row>
    <row r="9099" spans="1:12" x14ac:dyDescent="0.2">
      <c r="A9099" s="2" t="s">
        <v>1202</v>
      </c>
      <c r="B9099" s="2" t="s">
        <v>1170</v>
      </c>
      <c r="C9099" s="2" t="s">
        <v>1158</v>
      </c>
      <c r="D9099" s="2" t="s">
        <v>1008</v>
      </c>
      <c r="E9099" s="2" t="s">
        <v>1209</v>
      </c>
      <c r="F9099" s="2" t="s">
        <v>132</v>
      </c>
      <c r="G9099" s="24">
        <v>196</v>
      </c>
      <c r="H9099" s="25" t="s">
        <v>1</v>
      </c>
      <c r="I9099" s="29">
        <v>46323.83</v>
      </c>
      <c r="J9099" s="31" t="s">
        <v>1277</v>
      </c>
      <c r="K9099" s="21" t="s">
        <v>314</v>
      </c>
      <c r="L9099" s="32" t="s">
        <v>1293</v>
      </c>
    </row>
    <row r="9100" spans="1:12" x14ac:dyDescent="0.2">
      <c r="A9100" s="2" t="s">
        <v>1202</v>
      </c>
      <c r="B9100" s="2" t="s">
        <v>1170</v>
      </c>
      <c r="C9100" s="2" t="s">
        <v>1205</v>
      </c>
      <c r="D9100" s="2" t="s">
        <v>1008</v>
      </c>
      <c r="E9100" s="2" t="s">
        <v>317</v>
      </c>
      <c r="F9100" s="2" t="s">
        <v>132</v>
      </c>
      <c r="G9100" s="24">
        <v>192</v>
      </c>
      <c r="H9100" s="25" t="s">
        <v>1</v>
      </c>
      <c r="I9100" s="29">
        <v>48974.14</v>
      </c>
      <c r="J9100" s="31" t="s">
        <v>667</v>
      </c>
      <c r="K9100" s="21" t="s">
        <v>1279</v>
      </c>
      <c r="L9100" s="32" t="s">
        <v>1293</v>
      </c>
    </row>
    <row r="9101" spans="1:12" x14ac:dyDescent="0.2">
      <c r="A9101" s="2" t="s">
        <v>1202</v>
      </c>
      <c r="B9101" s="2" t="s">
        <v>1170</v>
      </c>
      <c r="C9101" s="2" t="s">
        <v>1205</v>
      </c>
      <c r="D9101" s="2" t="s">
        <v>1008</v>
      </c>
      <c r="E9101" s="2" t="s">
        <v>1210</v>
      </c>
      <c r="F9101" s="2" t="s">
        <v>132</v>
      </c>
      <c r="G9101" s="24">
        <v>192</v>
      </c>
      <c r="H9101" s="25" t="s">
        <v>1</v>
      </c>
      <c r="I9101" s="29">
        <v>50024.14</v>
      </c>
      <c r="J9101" s="31" t="s">
        <v>667</v>
      </c>
      <c r="K9101" s="21" t="s">
        <v>1280</v>
      </c>
      <c r="L9101" s="32" t="s">
        <v>1293</v>
      </c>
    </row>
    <row r="9102" spans="1:12" x14ac:dyDescent="0.2">
      <c r="A9102" s="2" t="s">
        <v>1202</v>
      </c>
      <c r="B9102" s="2" t="s">
        <v>1170</v>
      </c>
      <c r="C9102" s="2" t="s">
        <v>1205</v>
      </c>
      <c r="D9102" s="2" t="s">
        <v>1008</v>
      </c>
      <c r="E9102" s="2" t="s">
        <v>1211</v>
      </c>
      <c r="F9102" s="2" t="s">
        <v>132</v>
      </c>
      <c r="G9102" s="24">
        <v>192</v>
      </c>
      <c r="H9102" s="25" t="s">
        <v>1</v>
      </c>
      <c r="I9102" s="29">
        <v>50099.14</v>
      </c>
      <c r="J9102" s="31" t="s">
        <v>667</v>
      </c>
      <c r="K9102" s="21" t="s">
        <v>1281</v>
      </c>
      <c r="L9102" s="32" t="s">
        <v>1293</v>
      </c>
    </row>
    <row r="9103" spans="1:12" x14ac:dyDescent="0.2">
      <c r="A9103" s="2" t="s">
        <v>1202</v>
      </c>
      <c r="B9103" s="2" t="s">
        <v>1170</v>
      </c>
      <c r="C9103" s="2" t="s">
        <v>1205</v>
      </c>
      <c r="D9103" s="2" t="s">
        <v>1008</v>
      </c>
      <c r="E9103" s="2" t="s">
        <v>1212</v>
      </c>
      <c r="F9103" s="2" t="s">
        <v>132</v>
      </c>
      <c r="G9103" s="24">
        <v>193</v>
      </c>
      <c r="H9103" s="25" t="s">
        <v>1</v>
      </c>
      <c r="I9103" s="29">
        <v>51149.14</v>
      </c>
      <c r="J9103" s="31" t="s">
        <v>667</v>
      </c>
      <c r="K9103" s="21" t="s">
        <v>1282</v>
      </c>
      <c r="L9103" s="32" t="s">
        <v>1293</v>
      </c>
    </row>
    <row r="9104" spans="1:12" x14ac:dyDescent="0.2">
      <c r="A9104" s="2" t="s">
        <v>1202</v>
      </c>
      <c r="B9104" s="2" t="s">
        <v>1170</v>
      </c>
      <c r="C9104" s="2" t="s">
        <v>1182</v>
      </c>
      <c r="D9104" s="2" t="s">
        <v>1008</v>
      </c>
      <c r="E9104" s="2" t="s">
        <v>317</v>
      </c>
      <c r="F9104" s="2" t="s">
        <v>132</v>
      </c>
      <c r="G9104" s="24">
        <v>194</v>
      </c>
      <c r="H9104" s="25" t="s">
        <v>1</v>
      </c>
      <c r="I9104" s="29">
        <v>50293.279999999999</v>
      </c>
      <c r="J9104" s="31" t="s">
        <v>668</v>
      </c>
      <c r="K9104" s="21" t="s">
        <v>1283</v>
      </c>
      <c r="L9104" s="32" t="s">
        <v>1293</v>
      </c>
    </row>
    <row r="9105" spans="1:12" x14ac:dyDescent="0.2">
      <c r="A9105" s="2" t="s">
        <v>1202</v>
      </c>
      <c r="B9105" s="2" t="s">
        <v>1170</v>
      </c>
      <c r="C9105" s="2" t="s">
        <v>1182</v>
      </c>
      <c r="D9105" s="2" t="s">
        <v>1008</v>
      </c>
      <c r="E9105" s="2" t="s">
        <v>1210</v>
      </c>
      <c r="F9105" s="2" t="s">
        <v>132</v>
      </c>
      <c r="G9105" s="24">
        <v>194</v>
      </c>
      <c r="H9105" s="25" t="s">
        <v>1</v>
      </c>
      <c r="I9105" s="29">
        <v>51343.28</v>
      </c>
      <c r="J9105" s="31" t="s">
        <v>668</v>
      </c>
      <c r="K9105" s="21" t="s">
        <v>1284</v>
      </c>
      <c r="L9105" s="32" t="s">
        <v>1293</v>
      </c>
    </row>
    <row r="9106" spans="1:12" x14ac:dyDescent="0.2">
      <c r="A9106" s="2" t="s">
        <v>1202</v>
      </c>
      <c r="B9106" s="2" t="s">
        <v>1170</v>
      </c>
      <c r="C9106" s="2" t="s">
        <v>1182</v>
      </c>
      <c r="D9106" s="2" t="s">
        <v>1008</v>
      </c>
      <c r="E9106" s="2" t="s">
        <v>1211</v>
      </c>
      <c r="F9106" s="2" t="s">
        <v>132</v>
      </c>
      <c r="G9106" s="24">
        <v>194</v>
      </c>
      <c r="H9106" s="25" t="s">
        <v>1</v>
      </c>
      <c r="I9106" s="29">
        <v>51418.28</v>
      </c>
      <c r="J9106" s="31" t="s">
        <v>668</v>
      </c>
      <c r="K9106" s="21" t="s">
        <v>938</v>
      </c>
      <c r="L9106" s="32" t="s">
        <v>1293</v>
      </c>
    </row>
    <row r="9107" spans="1:12" x14ac:dyDescent="0.2">
      <c r="A9107" s="2" t="s">
        <v>1202</v>
      </c>
      <c r="B9107" s="2" t="s">
        <v>1170</v>
      </c>
      <c r="C9107" s="2" t="s">
        <v>1182</v>
      </c>
      <c r="D9107" s="2" t="s">
        <v>1008</v>
      </c>
      <c r="E9107" s="2" t="s">
        <v>1212</v>
      </c>
      <c r="F9107" s="2" t="s">
        <v>132</v>
      </c>
      <c r="G9107" s="24">
        <v>195</v>
      </c>
      <c r="H9107" s="25" t="s">
        <v>1</v>
      </c>
      <c r="I9107" s="29">
        <v>52468.28</v>
      </c>
      <c r="J9107" s="31" t="s">
        <v>668</v>
      </c>
      <c r="K9107" s="21" t="s">
        <v>719</v>
      </c>
      <c r="L9107" s="32" t="s">
        <v>1293</v>
      </c>
    </row>
    <row r="9108" spans="1:12" x14ac:dyDescent="0.2">
      <c r="A9108" s="2" t="s">
        <v>1202</v>
      </c>
      <c r="B9108" s="2" t="s">
        <v>1173</v>
      </c>
      <c r="C9108" s="2" t="s">
        <v>1205</v>
      </c>
      <c r="D9108" s="2" t="s">
        <v>1157</v>
      </c>
      <c r="E9108" s="2" t="s">
        <v>1213</v>
      </c>
      <c r="F9108" s="2" t="s">
        <v>132</v>
      </c>
      <c r="G9108" s="24">
        <v>191</v>
      </c>
      <c r="H9108" s="25" t="s">
        <v>1</v>
      </c>
      <c r="I9108" s="29">
        <v>49236.73</v>
      </c>
      <c r="J9108" s="31" t="s">
        <v>218</v>
      </c>
      <c r="K9108" s="21" t="s">
        <v>21</v>
      </c>
      <c r="L9108" s="32" t="s">
        <v>1293</v>
      </c>
    </row>
    <row r="9109" spans="1:12" x14ac:dyDescent="0.2">
      <c r="A9109" s="2" t="s">
        <v>1202</v>
      </c>
      <c r="B9109" s="2" t="s">
        <v>1173</v>
      </c>
      <c r="C9109" s="2" t="s">
        <v>1206</v>
      </c>
      <c r="D9109" s="2" t="s">
        <v>1157</v>
      </c>
      <c r="E9109" s="2" t="s">
        <v>1207</v>
      </c>
      <c r="F9109" s="2" t="s">
        <v>132</v>
      </c>
      <c r="G9109" s="24">
        <v>191</v>
      </c>
      <c r="H9109" s="25" t="s">
        <v>1</v>
      </c>
      <c r="I9109" s="29">
        <v>49311.73</v>
      </c>
      <c r="J9109" s="31" t="s">
        <v>1285</v>
      </c>
      <c r="K9109" s="21" t="s">
        <v>918</v>
      </c>
      <c r="L9109" s="32" t="s">
        <v>1293</v>
      </c>
    </row>
    <row r="9110" spans="1:12" x14ac:dyDescent="0.2">
      <c r="A9110" s="2" t="s">
        <v>1202</v>
      </c>
      <c r="B9110" s="2" t="s">
        <v>1173</v>
      </c>
      <c r="C9110" s="2" t="s">
        <v>1205</v>
      </c>
      <c r="D9110" s="2" t="s">
        <v>1157</v>
      </c>
      <c r="E9110" s="2" t="s">
        <v>1208</v>
      </c>
      <c r="F9110" s="2" t="s">
        <v>132</v>
      </c>
      <c r="G9110" s="24">
        <v>191</v>
      </c>
      <c r="H9110" s="25" t="s">
        <v>1</v>
      </c>
      <c r="I9110" s="29">
        <v>49876.73</v>
      </c>
      <c r="J9110" s="31" t="s">
        <v>218</v>
      </c>
      <c r="K9110" s="21" t="s">
        <v>1286</v>
      </c>
      <c r="L9110" s="32" t="s">
        <v>1293</v>
      </c>
    </row>
    <row r="9111" spans="1:12" x14ac:dyDescent="0.2">
      <c r="A9111" s="2" t="s">
        <v>1202</v>
      </c>
      <c r="B9111" s="2" t="s">
        <v>1173</v>
      </c>
      <c r="C9111" s="2" t="s">
        <v>1206</v>
      </c>
      <c r="D9111" s="2" t="s">
        <v>1157</v>
      </c>
      <c r="E9111" s="2" t="s">
        <v>1209</v>
      </c>
      <c r="F9111" s="2" t="s">
        <v>132</v>
      </c>
      <c r="G9111" s="24">
        <v>191</v>
      </c>
      <c r="H9111" s="25" t="s">
        <v>1</v>
      </c>
      <c r="I9111" s="29">
        <v>49951.73</v>
      </c>
      <c r="J9111" s="31" t="s">
        <v>1285</v>
      </c>
      <c r="K9111" s="21" t="s">
        <v>338</v>
      </c>
      <c r="L9111" s="32" t="s">
        <v>1293</v>
      </c>
    </row>
    <row r="9112" spans="1:12" x14ac:dyDescent="0.2">
      <c r="A9112" s="2" t="s">
        <v>1202</v>
      </c>
      <c r="B9112" s="2" t="s">
        <v>1173</v>
      </c>
      <c r="C9112" s="2" t="s">
        <v>1182</v>
      </c>
      <c r="D9112" s="2" t="s">
        <v>1157</v>
      </c>
      <c r="E9112" s="2" t="s">
        <v>312</v>
      </c>
      <c r="F9112" s="2" t="s">
        <v>132</v>
      </c>
      <c r="G9112" s="24">
        <v>192</v>
      </c>
      <c r="H9112" s="25" t="s">
        <v>1</v>
      </c>
      <c r="I9112" s="29">
        <v>49812.56</v>
      </c>
      <c r="J9112" s="31" t="s">
        <v>219</v>
      </c>
      <c r="K9112" s="21" t="s">
        <v>1287</v>
      </c>
      <c r="L9112" s="32" t="s">
        <v>1293</v>
      </c>
    </row>
    <row r="9113" spans="1:12" x14ac:dyDescent="0.2">
      <c r="A9113" s="2" t="s">
        <v>1202</v>
      </c>
      <c r="B9113" s="2" t="s">
        <v>1173</v>
      </c>
      <c r="C9113" s="2" t="s">
        <v>1158</v>
      </c>
      <c r="D9113" s="2" t="s">
        <v>1157</v>
      </c>
      <c r="E9113" s="2" t="s">
        <v>1207</v>
      </c>
      <c r="F9113" s="2" t="s">
        <v>132</v>
      </c>
      <c r="G9113" s="24">
        <v>192</v>
      </c>
      <c r="H9113" s="25" t="s">
        <v>1</v>
      </c>
      <c r="I9113" s="29">
        <v>49887.56</v>
      </c>
      <c r="J9113" s="31" t="s">
        <v>1288</v>
      </c>
      <c r="K9113" s="21" t="s">
        <v>169</v>
      </c>
      <c r="L9113" s="32" t="s">
        <v>1293</v>
      </c>
    </row>
    <row r="9114" spans="1:12" x14ac:dyDescent="0.2">
      <c r="A9114" s="2" t="s">
        <v>1202</v>
      </c>
      <c r="B9114" s="2" t="s">
        <v>1173</v>
      </c>
      <c r="C9114" s="2" t="s">
        <v>1182</v>
      </c>
      <c r="D9114" s="2" t="s">
        <v>1157</v>
      </c>
      <c r="E9114" s="2" t="s">
        <v>1208</v>
      </c>
      <c r="F9114" s="2" t="s">
        <v>132</v>
      </c>
      <c r="G9114" s="24">
        <v>192</v>
      </c>
      <c r="H9114" s="25" t="s">
        <v>1</v>
      </c>
      <c r="I9114" s="29">
        <v>50452.56</v>
      </c>
      <c r="J9114" s="31" t="s">
        <v>219</v>
      </c>
      <c r="K9114" s="21" t="s">
        <v>1289</v>
      </c>
      <c r="L9114" s="32" t="s">
        <v>1293</v>
      </c>
    </row>
    <row r="9115" spans="1:12" x14ac:dyDescent="0.2">
      <c r="A9115" s="2" t="s">
        <v>1202</v>
      </c>
      <c r="B9115" s="2" t="s">
        <v>1173</v>
      </c>
      <c r="C9115" s="2" t="s">
        <v>1158</v>
      </c>
      <c r="D9115" s="2" t="s">
        <v>1157</v>
      </c>
      <c r="E9115" s="2" t="s">
        <v>1209</v>
      </c>
      <c r="F9115" s="2" t="s">
        <v>132</v>
      </c>
      <c r="G9115" s="24">
        <v>192</v>
      </c>
      <c r="H9115" s="25" t="s">
        <v>1</v>
      </c>
      <c r="I9115" s="29">
        <v>50527.56</v>
      </c>
      <c r="J9115" s="31" t="s">
        <v>1288</v>
      </c>
      <c r="K9115" s="21" t="s">
        <v>1290</v>
      </c>
      <c r="L9115" s="32" t="s">
        <v>1293</v>
      </c>
    </row>
    <row r="9116" spans="1:12" x14ac:dyDescent="0.2">
      <c r="A9116" s="2" t="s">
        <v>1202</v>
      </c>
      <c r="B9116" s="2" t="s">
        <v>1173</v>
      </c>
      <c r="C9116" s="2" t="s">
        <v>1205</v>
      </c>
      <c r="D9116" s="2" t="s">
        <v>1157</v>
      </c>
      <c r="E9116" s="2" t="s">
        <v>317</v>
      </c>
      <c r="F9116" s="2" t="s">
        <v>132</v>
      </c>
      <c r="G9116" s="24">
        <v>190</v>
      </c>
      <c r="H9116" s="25" t="s">
        <v>1</v>
      </c>
      <c r="I9116" s="29">
        <v>52965.7</v>
      </c>
      <c r="J9116" s="31" t="s">
        <v>218</v>
      </c>
      <c r="K9116" s="21" t="s">
        <v>1279</v>
      </c>
      <c r="L9116" s="32" t="s">
        <v>1293</v>
      </c>
    </row>
    <row r="9117" spans="1:12" x14ac:dyDescent="0.2">
      <c r="A9117" s="2" t="s">
        <v>1202</v>
      </c>
      <c r="B9117" s="2" t="s">
        <v>1173</v>
      </c>
      <c r="C9117" s="2" t="s">
        <v>1205</v>
      </c>
      <c r="D9117" s="2" t="s">
        <v>1157</v>
      </c>
      <c r="E9117" s="2" t="s">
        <v>1210</v>
      </c>
      <c r="F9117" s="2" t="s">
        <v>132</v>
      </c>
      <c r="G9117" s="24">
        <v>190</v>
      </c>
      <c r="H9117" s="25" t="s">
        <v>1</v>
      </c>
      <c r="I9117" s="29">
        <v>54015.7</v>
      </c>
      <c r="J9117" s="31" t="s">
        <v>218</v>
      </c>
      <c r="K9117" s="21" t="s">
        <v>1280</v>
      </c>
      <c r="L9117" s="32" t="s">
        <v>1293</v>
      </c>
    </row>
    <row r="9118" spans="1:12" x14ac:dyDescent="0.2">
      <c r="A9118" s="2" t="s">
        <v>1202</v>
      </c>
      <c r="B9118" s="2" t="s">
        <v>1173</v>
      </c>
      <c r="C9118" s="2" t="s">
        <v>1205</v>
      </c>
      <c r="D9118" s="2" t="s">
        <v>1157</v>
      </c>
      <c r="E9118" s="2" t="s">
        <v>1211</v>
      </c>
      <c r="F9118" s="2" t="s">
        <v>132</v>
      </c>
      <c r="G9118" s="24">
        <v>190</v>
      </c>
      <c r="H9118" s="25" t="s">
        <v>1</v>
      </c>
      <c r="I9118" s="29">
        <v>54090.7</v>
      </c>
      <c r="J9118" s="31" t="s">
        <v>218</v>
      </c>
      <c r="K9118" s="21" t="s">
        <v>1281</v>
      </c>
      <c r="L9118" s="32" t="s">
        <v>1293</v>
      </c>
    </row>
    <row r="9119" spans="1:12" x14ac:dyDescent="0.2">
      <c r="A9119" s="2" t="s">
        <v>1202</v>
      </c>
      <c r="B9119" s="2" t="s">
        <v>1173</v>
      </c>
      <c r="C9119" s="2" t="s">
        <v>1205</v>
      </c>
      <c r="D9119" s="2" t="s">
        <v>1157</v>
      </c>
      <c r="E9119" s="2" t="s">
        <v>1212</v>
      </c>
      <c r="F9119" s="2" t="s">
        <v>132</v>
      </c>
      <c r="G9119" s="24">
        <v>191</v>
      </c>
      <c r="H9119" s="25" t="s">
        <v>1</v>
      </c>
      <c r="I9119" s="29">
        <v>55140.7</v>
      </c>
      <c r="J9119" s="31" t="s">
        <v>218</v>
      </c>
      <c r="K9119" s="21" t="s">
        <v>1282</v>
      </c>
      <c r="L9119" s="32" t="s">
        <v>1293</v>
      </c>
    </row>
    <row r="9120" spans="1:12" x14ac:dyDescent="0.2">
      <c r="A9120" s="2" t="s">
        <v>1202</v>
      </c>
      <c r="B9120" s="2" t="s">
        <v>1173</v>
      </c>
      <c r="C9120" s="2" t="s">
        <v>1182</v>
      </c>
      <c r="D9120" s="2" t="s">
        <v>1157</v>
      </c>
      <c r="E9120" s="2" t="s">
        <v>317</v>
      </c>
      <c r="F9120" s="2" t="s">
        <v>132</v>
      </c>
      <c r="G9120" s="24">
        <v>191</v>
      </c>
      <c r="H9120" s="25" t="s">
        <v>1</v>
      </c>
      <c r="I9120" s="29">
        <v>53487.26</v>
      </c>
      <c r="J9120" s="31" t="s">
        <v>219</v>
      </c>
      <c r="K9120" s="21" t="s">
        <v>1283</v>
      </c>
      <c r="L9120" s="32" t="s">
        <v>1293</v>
      </c>
    </row>
    <row r="9121" spans="1:12" x14ac:dyDescent="0.2">
      <c r="A9121" s="2" t="s">
        <v>1202</v>
      </c>
      <c r="B9121" s="2" t="s">
        <v>1173</v>
      </c>
      <c r="C9121" s="2" t="s">
        <v>1182</v>
      </c>
      <c r="D9121" s="2" t="s">
        <v>1157</v>
      </c>
      <c r="E9121" s="2" t="s">
        <v>1210</v>
      </c>
      <c r="F9121" s="2" t="s">
        <v>132</v>
      </c>
      <c r="G9121" s="24">
        <v>191</v>
      </c>
      <c r="H9121" s="25" t="s">
        <v>1</v>
      </c>
      <c r="I9121" s="29">
        <v>54537.26</v>
      </c>
      <c r="J9121" s="31" t="s">
        <v>219</v>
      </c>
      <c r="K9121" s="21" t="s">
        <v>1284</v>
      </c>
      <c r="L9121" s="32" t="s">
        <v>1293</v>
      </c>
    </row>
    <row r="9122" spans="1:12" x14ac:dyDescent="0.2">
      <c r="A9122" s="2" t="s">
        <v>1202</v>
      </c>
      <c r="B9122" s="2" t="s">
        <v>1173</v>
      </c>
      <c r="C9122" s="2" t="s">
        <v>1182</v>
      </c>
      <c r="D9122" s="2" t="s">
        <v>1157</v>
      </c>
      <c r="E9122" s="2" t="s">
        <v>1211</v>
      </c>
      <c r="F9122" s="2" t="s">
        <v>132</v>
      </c>
      <c r="G9122" s="24">
        <v>192</v>
      </c>
      <c r="H9122" s="25" t="s">
        <v>1</v>
      </c>
      <c r="I9122" s="29">
        <v>54612.26</v>
      </c>
      <c r="J9122" s="31" t="s">
        <v>219</v>
      </c>
      <c r="K9122" s="21" t="s">
        <v>938</v>
      </c>
      <c r="L9122" s="32" t="s">
        <v>1293</v>
      </c>
    </row>
    <row r="9123" spans="1:12" x14ac:dyDescent="0.2">
      <c r="A9123" s="2" t="s">
        <v>1202</v>
      </c>
      <c r="B9123" s="2" t="s">
        <v>1173</v>
      </c>
      <c r="C9123" s="2" t="s">
        <v>1182</v>
      </c>
      <c r="D9123" s="2" t="s">
        <v>1157</v>
      </c>
      <c r="E9123" s="2" t="s">
        <v>1212</v>
      </c>
      <c r="F9123" s="2" t="s">
        <v>132</v>
      </c>
      <c r="G9123" s="24">
        <v>192</v>
      </c>
      <c r="H9123" s="25" t="s">
        <v>1</v>
      </c>
      <c r="I9123" s="29">
        <v>55662.26</v>
      </c>
      <c r="J9123" s="31" t="s">
        <v>219</v>
      </c>
      <c r="K9123" s="21" t="s">
        <v>719</v>
      </c>
      <c r="L9123" s="32" t="s">
        <v>1293</v>
      </c>
    </row>
    <row r="9124" spans="1:12" x14ac:dyDescent="0.2">
      <c r="A9124" s="2" t="s">
        <v>1202</v>
      </c>
      <c r="B9124" s="2" t="s">
        <v>1173</v>
      </c>
      <c r="C9124" s="2" t="s">
        <v>1214</v>
      </c>
      <c r="D9124" s="2" t="s">
        <v>1157</v>
      </c>
      <c r="E9124" s="2" t="s">
        <v>332</v>
      </c>
      <c r="F9124" s="2" t="s">
        <v>132</v>
      </c>
      <c r="G9124" s="24">
        <v>193</v>
      </c>
      <c r="H9124" s="25" t="s">
        <v>1</v>
      </c>
      <c r="I9124" s="29">
        <v>60781.96</v>
      </c>
      <c r="J9124" s="31" t="s">
        <v>218</v>
      </c>
      <c r="K9124" s="21" t="s">
        <v>223</v>
      </c>
      <c r="L9124" s="32" t="s">
        <v>1293</v>
      </c>
    </row>
    <row r="9125" spans="1:12" x14ac:dyDescent="0.2">
      <c r="A9125" s="2" t="s">
        <v>1202</v>
      </c>
      <c r="B9125" s="2" t="s">
        <v>1173</v>
      </c>
      <c r="C9125" s="2" t="s">
        <v>1205</v>
      </c>
      <c r="D9125" s="2" t="s">
        <v>1157</v>
      </c>
      <c r="E9125" s="2" t="s">
        <v>1215</v>
      </c>
      <c r="F9125" s="2" t="s">
        <v>132</v>
      </c>
      <c r="G9125" s="24">
        <v>194</v>
      </c>
      <c r="H9125" s="25" t="s">
        <v>1</v>
      </c>
      <c r="I9125" s="29">
        <v>60984.46</v>
      </c>
      <c r="J9125" s="31" t="s">
        <v>218</v>
      </c>
      <c r="K9125" s="21" t="s">
        <v>1291</v>
      </c>
      <c r="L9125" s="32" t="s">
        <v>1293</v>
      </c>
    </row>
    <row r="9126" spans="1:12" x14ac:dyDescent="0.2">
      <c r="A9126" s="2" t="s">
        <v>1202</v>
      </c>
      <c r="B9126" s="2" t="s">
        <v>1173</v>
      </c>
      <c r="C9126" s="2" t="s">
        <v>1182</v>
      </c>
      <c r="D9126" s="2" t="s">
        <v>1157</v>
      </c>
      <c r="E9126" s="2" t="s">
        <v>332</v>
      </c>
      <c r="F9126" s="2" t="s">
        <v>132</v>
      </c>
      <c r="G9126" s="24">
        <v>194</v>
      </c>
      <c r="H9126" s="25" t="s">
        <v>1</v>
      </c>
      <c r="I9126" s="29">
        <v>61319.07</v>
      </c>
      <c r="J9126" s="31" t="s">
        <v>219</v>
      </c>
      <c r="K9126" s="21" t="s">
        <v>225</v>
      </c>
      <c r="L9126" s="32" t="s">
        <v>1293</v>
      </c>
    </row>
    <row r="9127" spans="1:12" x14ac:dyDescent="0.2">
      <c r="A9127" s="2" t="s">
        <v>1202</v>
      </c>
      <c r="B9127" s="2" t="s">
        <v>1173</v>
      </c>
      <c r="C9127" s="2" t="s">
        <v>1182</v>
      </c>
      <c r="D9127" s="2" t="s">
        <v>1157</v>
      </c>
      <c r="E9127" s="2" t="s">
        <v>1215</v>
      </c>
      <c r="F9127" s="2" t="s">
        <v>132</v>
      </c>
      <c r="G9127" s="24">
        <v>196</v>
      </c>
      <c r="H9127" s="25" t="s">
        <v>1</v>
      </c>
      <c r="I9127" s="29">
        <v>61521.57</v>
      </c>
      <c r="J9127" s="31" t="s">
        <v>219</v>
      </c>
      <c r="K9127" s="21" t="s">
        <v>1292</v>
      </c>
      <c r="L9127" s="32" t="s">
        <v>1293</v>
      </c>
    </row>
    <row r="9128" spans="1:12" x14ac:dyDescent="0.2">
      <c r="A9128" s="2" t="s">
        <v>1202</v>
      </c>
      <c r="B9128" s="2" t="s">
        <v>1170</v>
      </c>
      <c r="C9128" s="2" t="s">
        <v>1166</v>
      </c>
      <c r="D9128" s="2" t="s">
        <v>1008</v>
      </c>
      <c r="E9128" s="2" t="s">
        <v>308</v>
      </c>
      <c r="F9128" s="2" t="s">
        <v>132</v>
      </c>
      <c r="G9128" s="24">
        <v>194</v>
      </c>
      <c r="H9128" s="25" t="s">
        <v>2</v>
      </c>
      <c r="I9128" s="29">
        <v>42330.400000000001</v>
      </c>
      <c r="J9128" s="31" t="s">
        <v>660</v>
      </c>
      <c r="K9128" s="21" t="s">
        <v>1272</v>
      </c>
      <c r="L9128" s="32" t="s">
        <v>1293</v>
      </c>
    </row>
    <row r="9129" spans="1:12" x14ac:dyDescent="0.2">
      <c r="A9129" s="2" t="s">
        <v>1202</v>
      </c>
      <c r="B9129" s="2" t="s">
        <v>1170</v>
      </c>
      <c r="C9129" s="2" t="s">
        <v>1164</v>
      </c>
      <c r="D9129" s="2" t="s">
        <v>1008</v>
      </c>
      <c r="E9129" s="2" t="s">
        <v>1203</v>
      </c>
      <c r="F9129" s="2" t="s">
        <v>132</v>
      </c>
      <c r="G9129" s="24">
        <v>192</v>
      </c>
      <c r="H9129" s="25" t="s">
        <v>2</v>
      </c>
      <c r="I9129" s="29">
        <v>42405.4</v>
      </c>
      <c r="J9129" s="31" t="s">
        <v>1273</v>
      </c>
      <c r="K9129" s="21" t="s">
        <v>1274</v>
      </c>
      <c r="L9129" s="32" t="s">
        <v>1293</v>
      </c>
    </row>
    <row r="9130" spans="1:12" x14ac:dyDescent="0.2">
      <c r="A9130" s="2" t="s">
        <v>1202</v>
      </c>
      <c r="B9130" s="2" t="s">
        <v>1170</v>
      </c>
      <c r="C9130" s="2" t="s">
        <v>1172</v>
      </c>
      <c r="D9130" s="2" t="s">
        <v>1008</v>
      </c>
      <c r="E9130" s="2" t="s">
        <v>308</v>
      </c>
      <c r="F9130" s="2" t="s">
        <v>132</v>
      </c>
      <c r="G9130" s="24">
        <v>194</v>
      </c>
      <c r="H9130" s="25" t="s">
        <v>2</v>
      </c>
      <c r="I9130" s="29">
        <v>43091.54</v>
      </c>
      <c r="J9130" s="31" t="s">
        <v>661</v>
      </c>
      <c r="K9130" s="21" t="s">
        <v>1272</v>
      </c>
      <c r="L9130" s="32" t="s">
        <v>1293</v>
      </c>
    </row>
    <row r="9131" spans="1:12" x14ac:dyDescent="0.2">
      <c r="A9131" s="2" t="s">
        <v>1202</v>
      </c>
      <c r="B9131" s="2" t="s">
        <v>1170</v>
      </c>
      <c r="C9131" s="2" t="s">
        <v>1171</v>
      </c>
      <c r="D9131" s="2" t="s">
        <v>1008</v>
      </c>
      <c r="E9131" s="2" t="s">
        <v>1204</v>
      </c>
      <c r="F9131" s="2" t="s">
        <v>132</v>
      </c>
      <c r="G9131" s="24">
        <v>194</v>
      </c>
      <c r="H9131" s="25" t="s">
        <v>2</v>
      </c>
      <c r="I9131" s="29">
        <v>43166.54</v>
      </c>
      <c r="J9131" s="31" t="s">
        <v>1275</v>
      </c>
      <c r="K9131" s="21" t="s">
        <v>1274</v>
      </c>
      <c r="L9131" s="32" t="s">
        <v>1293</v>
      </c>
    </row>
    <row r="9132" spans="1:12" x14ac:dyDescent="0.2">
      <c r="A9132" s="2" t="s">
        <v>1202</v>
      </c>
      <c r="B9132" s="2" t="s">
        <v>1170</v>
      </c>
      <c r="C9132" s="2" t="s">
        <v>1205</v>
      </c>
      <c r="D9132" s="2" t="s">
        <v>1008</v>
      </c>
      <c r="E9132" s="2" t="s">
        <v>312</v>
      </c>
      <c r="F9132" s="2" t="s">
        <v>132</v>
      </c>
      <c r="G9132" s="24">
        <v>194</v>
      </c>
      <c r="H9132" s="25" t="s">
        <v>2</v>
      </c>
      <c r="I9132" s="29">
        <v>45442.48</v>
      </c>
      <c r="J9132" s="31" t="s">
        <v>667</v>
      </c>
      <c r="K9132" s="21" t="s">
        <v>135</v>
      </c>
      <c r="L9132" s="32" t="s">
        <v>1293</v>
      </c>
    </row>
    <row r="9133" spans="1:12" x14ac:dyDescent="0.2">
      <c r="A9133" s="2" t="s">
        <v>1202</v>
      </c>
      <c r="B9133" s="2" t="s">
        <v>1170</v>
      </c>
      <c r="C9133" s="2" t="s">
        <v>1206</v>
      </c>
      <c r="D9133" s="2" t="s">
        <v>1008</v>
      </c>
      <c r="E9133" s="2" t="s">
        <v>1207</v>
      </c>
      <c r="F9133" s="2" t="s">
        <v>132</v>
      </c>
      <c r="G9133" s="24">
        <v>194</v>
      </c>
      <c r="H9133" s="25" t="s">
        <v>2</v>
      </c>
      <c r="I9133" s="29">
        <v>45517.48</v>
      </c>
      <c r="J9133" s="31" t="s">
        <v>1276</v>
      </c>
      <c r="K9133" s="21" t="s">
        <v>244</v>
      </c>
      <c r="L9133" s="32" t="s">
        <v>1293</v>
      </c>
    </row>
    <row r="9134" spans="1:12" x14ac:dyDescent="0.2">
      <c r="A9134" s="2" t="s">
        <v>1202</v>
      </c>
      <c r="B9134" s="2" t="s">
        <v>1170</v>
      </c>
      <c r="C9134" s="2" t="s">
        <v>1205</v>
      </c>
      <c r="D9134" s="2" t="s">
        <v>1008</v>
      </c>
      <c r="E9134" s="2" t="s">
        <v>1208</v>
      </c>
      <c r="F9134" s="2" t="s">
        <v>132</v>
      </c>
      <c r="G9134" s="24">
        <v>194</v>
      </c>
      <c r="H9134" s="25" t="s">
        <v>2</v>
      </c>
      <c r="I9134" s="29">
        <v>46082.48</v>
      </c>
      <c r="J9134" s="31" t="s">
        <v>667</v>
      </c>
      <c r="K9134" s="21" t="s">
        <v>165</v>
      </c>
      <c r="L9134" s="32" t="s">
        <v>1293</v>
      </c>
    </row>
    <row r="9135" spans="1:12" x14ac:dyDescent="0.2">
      <c r="A9135" s="2" t="s">
        <v>1202</v>
      </c>
      <c r="B9135" s="2" t="s">
        <v>1170</v>
      </c>
      <c r="C9135" s="2" t="s">
        <v>1206</v>
      </c>
      <c r="D9135" s="2" t="s">
        <v>1008</v>
      </c>
      <c r="E9135" s="2" t="s">
        <v>1209</v>
      </c>
      <c r="F9135" s="2" t="s">
        <v>132</v>
      </c>
      <c r="G9135" s="24">
        <v>194</v>
      </c>
      <c r="H9135" s="25" t="s">
        <v>2</v>
      </c>
      <c r="I9135" s="29">
        <v>46157.48</v>
      </c>
      <c r="J9135" s="31" t="s">
        <v>1276</v>
      </c>
      <c r="K9135" s="21" t="s">
        <v>283</v>
      </c>
      <c r="L9135" s="32" t="s">
        <v>1293</v>
      </c>
    </row>
    <row r="9136" spans="1:12" x14ac:dyDescent="0.2">
      <c r="A9136" s="2" t="s">
        <v>1202</v>
      </c>
      <c r="B9136" s="2" t="s">
        <v>1170</v>
      </c>
      <c r="C9136" s="2" t="s">
        <v>1182</v>
      </c>
      <c r="D9136" s="2" t="s">
        <v>1008</v>
      </c>
      <c r="E9136" s="2" t="s">
        <v>312</v>
      </c>
      <c r="F9136" s="2" t="s">
        <v>132</v>
      </c>
      <c r="G9136" s="24">
        <v>196</v>
      </c>
      <c r="H9136" s="25" t="s">
        <v>2</v>
      </c>
      <c r="I9136" s="29">
        <v>46118.83</v>
      </c>
      <c r="J9136" s="31" t="s">
        <v>668</v>
      </c>
      <c r="K9136" s="21" t="s">
        <v>144</v>
      </c>
      <c r="L9136" s="32" t="s">
        <v>1293</v>
      </c>
    </row>
    <row r="9137" spans="1:12" x14ac:dyDescent="0.2">
      <c r="A9137" s="2" t="s">
        <v>1202</v>
      </c>
      <c r="B9137" s="2" t="s">
        <v>1170</v>
      </c>
      <c r="C9137" s="2" t="s">
        <v>1158</v>
      </c>
      <c r="D9137" s="2" t="s">
        <v>1008</v>
      </c>
      <c r="E9137" s="2" t="s">
        <v>1207</v>
      </c>
      <c r="F9137" s="2" t="s">
        <v>132</v>
      </c>
      <c r="G9137" s="24">
        <v>196</v>
      </c>
      <c r="H9137" s="25" t="s">
        <v>2</v>
      </c>
      <c r="I9137" s="29">
        <v>46193.83</v>
      </c>
      <c r="J9137" s="31" t="s">
        <v>1277</v>
      </c>
      <c r="K9137" s="21" t="s">
        <v>883</v>
      </c>
      <c r="L9137" s="32" t="s">
        <v>1293</v>
      </c>
    </row>
    <row r="9138" spans="1:12" x14ac:dyDescent="0.2">
      <c r="A9138" s="2" t="s">
        <v>1202</v>
      </c>
      <c r="B9138" s="2" t="s">
        <v>1170</v>
      </c>
      <c r="C9138" s="2" t="s">
        <v>1182</v>
      </c>
      <c r="D9138" s="2" t="s">
        <v>1008</v>
      </c>
      <c r="E9138" s="2" t="s">
        <v>1208</v>
      </c>
      <c r="F9138" s="2" t="s">
        <v>132</v>
      </c>
      <c r="G9138" s="24">
        <v>196</v>
      </c>
      <c r="H9138" s="25" t="s">
        <v>2</v>
      </c>
      <c r="I9138" s="29">
        <v>46758.83</v>
      </c>
      <c r="J9138" s="31" t="s">
        <v>668</v>
      </c>
      <c r="K9138" s="21" t="s">
        <v>1278</v>
      </c>
      <c r="L9138" s="32" t="s">
        <v>1293</v>
      </c>
    </row>
    <row r="9139" spans="1:12" x14ac:dyDescent="0.2">
      <c r="A9139" s="2" t="s">
        <v>1202</v>
      </c>
      <c r="B9139" s="2" t="s">
        <v>1170</v>
      </c>
      <c r="C9139" s="2" t="s">
        <v>1158</v>
      </c>
      <c r="D9139" s="2" t="s">
        <v>1008</v>
      </c>
      <c r="E9139" s="2" t="s">
        <v>1209</v>
      </c>
      <c r="F9139" s="2" t="s">
        <v>132</v>
      </c>
      <c r="G9139" s="24">
        <v>196</v>
      </c>
      <c r="H9139" s="25" t="s">
        <v>2</v>
      </c>
      <c r="I9139" s="29">
        <v>46833.83</v>
      </c>
      <c r="J9139" s="31" t="s">
        <v>1277</v>
      </c>
      <c r="K9139" s="21" t="s">
        <v>314</v>
      </c>
      <c r="L9139" s="32" t="s">
        <v>1293</v>
      </c>
    </row>
    <row r="9140" spans="1:12" x14ac:dyDescent="0.2">
      <c r="A9140" s="2" t="s">
        <v>1202</v>
      </c>
      <c r="B9140" s="2" t="s">
        <v>1170</v>
      </c>
      <c r="C9140" s="2" t="s">
        <v>1205</v>
      </c>
      <c r="D9140" s="2" t="s">
        <v>1008</v>
      </c>
      <c r="E9140" s="2" t="s">
        <v>317</v>
      </c>
      <c r="F9140" s="2" t="s">
        <v>132</v>
      </c>
      <c r="G9140" s="24">
        <v>192</v>
      </c>
      <c r="H9140" s="25" t="s">
        <v>2</v>
      </c>
      <c r="I9140" s="29">
        <v>49484.14</v>
      </c>
      <c r="J9140" s="31" t="s">
        <v>667</v>
      </c>
      <c r="K9140" s="21" t="s">
        <v>1279</v>
      </c>
      <c r="L9140" s="32" t="s">
        <v>1293</v>
      </c>
    </row>
    <row r="9141" spans="1:12" x14ac:dyDescent="0.2">
      <c r="A9141" s="2" t="s">
        <v>1202</v>
      </c>
      <c r="B9141" s="2" t="s">
        <v>1170</v>
      </c>
      <c r="C9141" s="2" t="s">
        <v>1205</v>
      </c>
      <c r="D9141" s="2" t="s">
        <v>1008</v>
      </c>
      <c r="E9141" s="2" t="s">
        <v>1210</v>
      </c>
      <c r="F9141" s="2" t="s">
        <v>132</v>
      </c>
      <c r="G9141" s="24">
        <v>192</v>
      </c>
      <c r="H9141" s="25" t="s">
        <v>2</v>
      </c>
      <c r="I9141" s="29">
        <v>50534.14</v>
      </c>
      <c r="J9141" s="31" t="s">
        <v>667</v>
      </c>
      <c r="K9141" s="21" t="s">
        <v>1280</v>
      </c>
      <c r="L9141" s="32" t="s">
        <v>1293</v>
      </c>
    </row>
    <row r="9142" spans="1:12" x14ac:dyDescent="0.2">
      <c r="A9142" s="2" t="s">
        <v>1202</v>
      </c>
      <c r="B9142" s="2" t="s">
        <v>1170</v>
      </c>
      <c r="C9142" s="2" t="s">
        <v>1205</v>
      </c>
      <c r="D9142" s="2" t="s">
        <v>1008</v>
      </c>
      <c r="E9142" s="2" t="s">
        <v>1211</v>
      </c>
      <c r="F9142" s="2" t="s">
        <v>132</v>
      </c>
      <c r="G9142" s="24">
        <v>192</v>
      </c>
      <c r="H9142" s="25" t="s">
        <v>2</v>
      </c>
      <c r="I9142" s="29">
        <v>50609.14</v>
      </c>
      <c r="J9142" s="31" t="s">
        <v>667</v>
      </c>
      <c r="K9142" s="21" t="s">
        <v>1281</v>
      </c>
      <c r="L9142" s="32" t="s">
        <v>1293</v>
      </c>
    </row>
    <row r="9143" spans="1:12" x14ac:dyDescent="0.2">
      <c r="A9143" s="2" t="s">
        <v>1202</v>
      </c>
      <c r="B9143" s="2" t="s">
        <v>1170</v>
      </c>
      <c r="C9143" s="2" t="s">
        <v>1205</v>
      </c>
      <c r="D9143" s="2" t="s">
        <v>1008</v>
      </c>
      <c r="E9143" s="2" t="s">
        <v>1212</v>
      </c>
      <c r="F9143" s="2" t="s">
        <v>132</v>
      </c>
      <c r="G9143" s="24">
        <v>193</v>
      </c>
      <c r="H9143" s="25" t="s">
        <v>2</v>
      </c>
      <c r="I9143" s="29">
        <v>51659.14</v>
      </c>
      <c r="J9143" s="31" t="s">
        <v>667</v>
      </c>
      <c r="K9143" s="21" t="s">
        <v>1282</v>
      </c>
      <c r="L9143" s="32" t="s">
        <v>1293</v>
      </c>
    </row>
    <row r="9144" spans="1:12" x14ac:dyDescent="0.2">
      <c r="A9144" s="2" t="s">
        <v>1202</v>
      </c>
      <c r="B9144" s="2" t="s">
        <v>1170</v>
      </c>
      <c r="C9144" s="2" t="s">
        <v>1182</v>
      </c>
      <c r="D9144" s="2" t="s">
        <v>1008</v>
      </c>
      <c r="E9144" s="2" t="s">
        <v>317</v>
      </c>
      <c r="F9144" s="2" t="s">
        <v>132</v>
      </c>
      <c r="G9144" s="24">
        <v>194</v>
      </c>
      <c r="H9144" s="25" t="s">
        <v>2</v>
      </c>
      <c r="I9144" s="29">
        <v>50803.28</v>
      </c>
      <c r="J9144" s="31" t="s">
        <v>668</v>
      </c>
      <c r="K9144" s="21" t="s">
        <v>1283</v>
      </c>
      <c r="L9144" s="32" t="s">
        <v>1293</v>
      </c>
    </row>
    <row r="9145" spans="1:12" x14ac:dyDescent="0.2">
      <c r="A9145" s="2" t="s">
        <v>1202</v>
      </c>
      <c r="B9145" s="2" t="s">
        <v>1170</v>
      </c>
      <c r="C9145" s="2" t="s">
        <v>1182</v>
      </c>
      <c r="D9145" s="2" t="s">
        <v>1008</v>
      </c>
      <c r="E9145" s="2" t="s">
        <v>1210</v>
      </c>
      <c r="F9145" s="2" t="s">
        <v>132</v>
      </c>
      <c r="G9145" s="24">
        <v>194</v>
      </c>
      <c r="H9145" s="25" t="s">
        <v>2</v>
      </c>
      <c r="I9145" s="29">
        <v>51853.279999999999</v>
      </c>
      <c r="J9145" s="31" t="s">
        <v>668</v>
      </c>
      <c r="K9145" s="21" t="s">
        <v>1284</v>
      </c>
      <c r="L9145" s="32" t="s">
        <v>1293</v>
      </c>
    </row>
    <row r="9146" spans="1:12" x14ac:dyDescent="0.2">
      <c r="A9146" s="2" t="s">
        <v>1202</v>
      </c>
      <c r="B9146" s="2" t="s">
        <v>1170</v>
      </c>
      <c r="C9146" s="2" t="s">
        <v>1182</v>
      </c>
      <c r="D9146" s="2" t="s">
        <v>1008</v>
      </c>
      <c r="E9146" s="2" t="s">
        <v>1211</v>
      </c>
      <c r="F9146" s="2" t="s">
        <v>132</v>
      </c>
      <c r="G9146" s="24">
        <v>194</v>
      </c>
      <c r="H9146" s="25" t="s">
        <v>2</v>
      </c>
      <c r="I9146" s="29">
        <v>51928.28</v>
      </c>
      <c r="J9146" s="31" t="s">
        <v>668</v>
      </c>
      <c r="K9146" s="21" t="s">
        <v>938</v>
      </c>
      <c r="L9146" s="32" t="s">
        <v>1293</v>
      </c>
    </row>
    <row r="9147" spans="1:12" x14ac:dyDescent="0.2">
      <c r="A9147" s="2" t="s">
        <v>1202</v>
      </c>
      <c r="B9147" s="2" t="s">
        <v>1170</v>
      </c>
      <c r="C9147" s="2" t="s">
        <v>1182</v>
      </c>
      <c r="D9147" s="2" t="s">
        <v>1008</v>
      </c>
      <c r="E9147" s="2" t="s">
        <v>1212</v>
      </c>
      <c r="F9147" s="2" t="s">
        <v>132</v>
      </c>
      <c r="G9147" s="24">
        <v>195</v>
      </c>
      <c r="H9147" s="25" t="s">
        <v>2</v>
      </c>
      <c r="I9147" s="29">
        <v>52978.28</v>
      </c>
      <c r="J9147" s="31" t="s">
        <v>668</v>
      </c>
      <c r="K9147" s="21" t="s">
        <v>719</v>
      </c>
      <c r="L9147" s="32" t="s">
        <v>1293</v>
      </c>
    </row>
    <row r="9148" spans="1:12" x14ac:dyDescent="0.2">
      <c r="A9148" s="2" t="s">
        <v>1202</v>
      </c>
      <c r="B9148" s="2" t="s">
        <v>1173</v>
      </c>
      <c r="C9148" s="2" t="s">
        <v>1205</v>
      </c>
      <c r="D9148" s="2" t="s">
        <v>1157</v>
      </c>
      <c r="E9148" s="2" t="s">
        <v>1213</v>
      </c>
      <c r="F9148" s="2" t="s">
        <v>132</v>
      </c>
      <c r="G9148" s="24">
        <v>191</v>
      </c>
      <c r="H9148" s="25" t="s">
        <v>2</v>
      </c>
      <c r="I9148" s="29">
        <v>49746.73</v>
      </c>
      <c r="J9148" s="31" t="s">
        <v>218</v>
      </c>
      <c r="K9148" s="21" t="s">
        <v>21</v>
      </c>
      <c r="L9148" s="32" t="s">
        <v>1293</v>
      </c>
    </row>
    <row r="9149" spans="1:12" x14ac:dyDescent="0.2">
      <c r="A9149" s="2" t="s">
        <v>1202</v>
      </c>
      <c r="B9149" s="2" t="s">
        <v>1173</v>
      </c>
      <c r="C9149" s="2" t="s">
        <v>1206</v>
      </c>
      <c r="D9149" s="2" t="s">
        <v>1157</v>
      </c>
      <c r="E9149" s="2" t="s">
        <v>1207</v>
      </c>
      <c r="F9149" s="2" t="s">
        <v>132</v>
      </c>
      <c r="G9149" s="24">
        <v>191</v>
      </c>
      <c r="H9149" s="25" t="s">
        <v>2</v>
      </c>
      <c r="I9149" s="29">
        <v>49821.73</v>
      </c>
      <c r="J9149" s="31" t="s">
        <v>1285</v>
      </c>
      <c r="K9149" s="21" t="s">
        <v>918</v>
      </c>
      <c r="L9149" s="32" t="s">
        <v>1293</v>
      </c>
    </row>
    <row r="9150" spans="1:12" x14ac:dyDescent="0.2">
      <c r="A9150" s="2" t="s">
        <v>1202</v>
      </c>
      <c r="B9150" s="2" t="s">
        <v>1173</v>
      </c>
      <c r="C9150" s="2" t="s">
        <v>1205</v>
      </c>
      <c r="D9150" s="2" t="s">
        <v>1157</v>
      </c>
      <c r="E9150" s="2" t="s">
        <v>1208</v>
      </c>
      <c r="F9150" s="2" t="s">
        <v>132</v>
      </c>
      <c r="G9150" s="24">
        <v>191</v>
      </c>
      <c r="H9150" s="25" t="s">
        <v>2</v>
      </c>
      <c r="I9150" s="29">
        <v>50386.73</v>
      </c>
      <c r="J9150" s="31" t="s">
        <v>218</v>
      </c>
      <c r="K9150" s="21" t="s">
        <v>1286</v>
      </c>
      <c r="L9150" s="32" t="s">
        <v>1293</v>
      </c>
    </row>
    <row r="9151" spans="1:12" x14ac:dyDescent="0.2">
      <c r="A9151" s="2" t="s">
        <v>1202</v>
      </c>
      <c r="B9151" s="2" t="s">
        <v>1173</v>
      </c>
      <c r="C9151" s="2" t="s">
        <v>1206</v>
      </c>
      <c r="D9151" s="2" t="s">
        <v>1157</v>
      </c>
      <c r="E9151" s="2" t="s">
        <v>1209</v>
      </c>
      <c r="F9151" s="2" t="s">
        <v>132</v>
      </c>
      <c r="G9151" s="24">
        <v>191</v>
      </c>
      <c r="H9151" s="25" t="s">
        <v>2</v>
      </c>
      <c r="I9151" s="29">
        <v>50461.73</v>
      </c>
      <c r="J9151" s="31" t="s">
        <v>1285</v>
      </c>
      <c r="K9151" s="21" t="s">
        <v>338</v>
      </c>
      <c r="L9151" s="32" t="s">
        <v>1293</v>
      </c>
    </row>
    <row r="9152" spans="1:12" x14ac:dyDescent="0.2">
      <c r="A9152" s="2" t="s">
        <v>1202</v>
      </c>
      <c r="B9152" s="2" t="s">
        <v>1173</v>
      </c>
      <c r="C9152" s="2" t="s">
        <v>1182</v>
      </c>
      <c r="D9152" s="2" t="s">
        <v>1157</v>
      </c>
      <c r="E9152" s="2" t="s">
        <v>312</v>
      </c>
      <c r="F9152" s="2" t="s">
        <v>132</v>
      </c>
      <c r="G9152" s="24">
        <v>192</v>
      </c>
      <c r="H9152" s="25" t="s">
        <v>2</v>
      </c>
      <c r="I9152" s="29">
        <v>50322.559999999998</v>
      </c>
      <c r="J9152" s="31" t="s">
        <v>219</v>
      </c>
      <c r="K9152" s="21" t="s">
        <v>1287</v>
      </c>
      <c r="L9152" s="32" t="s">
        <v>1293</v>
      </c>
    </row>
    <row r="9153" spans="1:12" x14ac:dyDescent="0.2">
      <c r="A9153" s="2" t="s">
        <v>1202</v>
      </c>
      <c r="B9153" s="2" t="s">
        <v>1173</v>
      </c>
      <c r="C9153" s="2" t="s">
        <v>1158</v>
      </c>
      <c r="D9153" s="2" t="s">
        <v>1157</v>
      </c>
      <c r="E9153" s="2" t="s">
        <v>1207</v>
      </c>
      <c r="F9153" s="2" t="s">
        <v>132</v>
      </c>
      <c r="G9153" s="24">
        <v>192</v>
      </c>
      <c r="H9153" s="25" t="s">
        <v>2</v>
      </c>
      <c r="I9153" s="29">
        <v>50397.56</v>
      </c>
      <c r="J9153" s="31" t="s">
        <v>1288</v>
      </c>
      <c r="K9153" s="21" t="s">
        <v>169</v>
      </c>
      <c r="L9153" s="32" t="s">
        <v>1293</v>
      </c>
    </row>
    <row r="9154" spans="1:12" x14ac:dyDescent="0.2">
      <c r="A9154" s="2" t="s">
        <v>1202</v>
      </c>
      <c r="B9154" s="2" t="s">
        <v>1173</v>
      </c>
      <c r="C9154" s="2" t="s">
        <v>1182</v>
      </c>
      <c r="D9154" s="2" t="s">
        <v>1157</v>
      </c>
      <c r="E9154" s="2" t="s">
        <v>1208</v>
      </c>
      <c r="F9154" s="2" t="s">
        <v>132</v>
      </c>
      <c r="G9154" s="24">
        <v>192</v>
      </c>
      <c r="H9154" s="25" t="s">
        <v>2</v>
      </c>
      <c r="I9154" s="29">
        <v>50962.559999999998</v>
      </c>
      <c r="J9154" s="31" t="s">
        <v>219</v>
      </c>
      <c r="K9154" s="21" t="s">
        <v>1289</v>
      </c>
      <c r="L9154" s="32" t="s">
        <v>1293</v>
      </c>
    </row>
    <row r="9155" spans="1:12" x14ac:dyDescent="0.2">
      <c r="A9155" s="2" t="s">
        <v>1202</v>
      </c>
      <c r="B9155" s="2" t="s">
        <v>1173</v>
      </c>
      <c r="C9155" s="2" t="s">
        <v>1158</v>
      </c>
      <c r="D9155" s="2" t="s">
        <v>1157</v>
      </c>
      <c r="E9155" s="2" t="s">
        <v>1209</v>
      </c>
      <c r="F9155" s="2" t="s">
        <v>132</v>
      </c>
      <c r="G9155" s="24">
        <v>192</v>
      </c>
      <c r="H9155" s="25" t="s">
        <v>2</v>
      </c>
      <c r="I9155" s="29">
        <v>51037.56</v>
      </c>
      <c r="J9155" s="31" t="s">
        <v>1288</v>
      </c>
      <c r="K9155" s="21" t="s">
        <v>1290</v>
      </c>
      <c r="L9155" s="32" t="s">
        <v>1293</v>
      </c>
    </row>
    <row r="9156" spans="1:12" x14ac:dyDescent="0.2">
      <c r="A9156" s="2" t="s">
        <v>1202</v>
      </c>
      <c r="B9156" s="2" t="s">
        <v>1173</v>
      </c>
      <c r="C9156" s="2" t="s">
        <v>1205</v>
      </c>
      <c r="D9156" s="2" t="s">
        <v>1157</v>
      </c>
      <c r="E9156" s="2" t="s">
        <v>317</v>
      </c>
      <c r="F9156" s="2" t="s">
        <v>132</v>
      </c>
      <c r="G9156" s="24">
        <v>190</v>
      </c>
      <c r="H9156" s="25" t="s">
        <v>2</v>
      </c>
      <c r="I9156" s="29">
        <v>53475.7</v>
      </c>
      <c r="J9156" s="31" t="s">
        <v>218</v>
      </c>
      <c r="K9156" s="21" t="s">
        <v>1279</v>
      </c>
      <c r="L9156" s="32" t="s">
        <v>1293</v>
      </c>
    </row>
    <row r="9157" spans="1:12" x14ac:dyDescent="0.2">
      <c r="A9157" s="2" t="s">
        <v>1202</v>
      </c>
      <c r="B9157" s="2" t="s">
        <v>1173</v>
      </c>
      <c r="C9157" s="2" t="s">
        <v>1205</v>
      </c>
      <c r="D9157" s="2" t="s">
        <v>1157</v>
      </c>
      <c r="E9157" s="2" t="s">
        <v>1210</v>
      </c>
      <c r="F9157" s="2" t="s">
        <v>132</v>
      </c>
      <c r="G9157" s="24">
        <v>190</v>
      </c>
      <c r="H9157" s="25" t="s">
        <v>2</v>
      </c>
      <c r="I9157" s="29">
        <v>54525.7</v>
      </c>
      <c r="J9157" s="31" t="s">
        <v>218</v>
      </c>
      <c r="K9157" s="21" t="s">
        <v>1280</v>
      </c>
      <c r="L9157" s="32" t="s">
        <v>1293</v>
      </c>
    </row>
    <row r="9158" spans="1:12" x14ac:dyDescent="0.2">
      <c r="A9158" s="2" t="s">
        <v>1202</v>
      </c>
      <c r="B9158" s="2" t="s">
        <v>1173</v>
      </c>
      <c r="C9158" s="2" t="s">
        <v>1205</v>
      </c>
      <c r="D9158" s="2" t="s">
        <v>1157</v>
      </c>
      <c r="E9158" s="2" t="s">
        <v>1211</v>
      </c>
      <c r="F9158" s="2" t="s">
        <v>132</v>
      </c>
      <c r="G9158" s="24">
        <v>190</v>
      </c>
      <c r="H9158" s="25" t="s">
        <v>2</v>
      </c>
      <c r="I9158" s="29">
        <v>54600.7</v>
      </c>
      <c r="J9158" s="31" t="s">
        <v>218</v>
      </c>
      <c r="K9158" s="21" t="s">
        <v>1281</v>
      </c>
      <c r="L9158" s="32" t="s">
        <v>1293</v>
      </c>
    </row>
    <row r="9159" spans="1:12" x14ac:dyDescent="0.2">
      <c r="A9159" s="2" t="s">
        <v>1202</v>
      </c>
      <c r="B9159" s="2" t="s">
        <v>1173</v>
      </c>
      <c r="C9159" s="2" t="s">
        <v>1205</v>
      </c>
      <c r="D9159" s="2" t="s">
        <v>1157</v>
      </c>
      <c r="E9159" s="2" t="s">
        <v>1212</v>
      </c>
      <c r="F9159" s="2" t="s">
        <v>132</v>
      </c>
      <c r="G9159" s="24">
        <v>191</v>
      </c>
      <c r="H9159" s="25" t="s">
        <v>2</v>
      </c>
      <c r="I9159" s="29">
        <v>55650.7</v>
      </c>
      <c r="J9159" s="31" t="s">
        <v>218</v>
      </c>
      <c r="K9159" s="21" t="s">
        <v>1282</v>
      </c>
      <c r="L9159" s="32" t="s">
        <v>1293</v>
      </c>
    </row>
    <row r="9160" spans="1:12" x14ac:dyDescent="0.2">
      <c r="A9160" s="2" t="s">
        <v>1202</v>
      </c>
      <c r="B9160" s="2" t="s">
        <v>1173</v>
      </c>
      <c r="C9160" s="2" t="s">
        <v>1182</v>
      </c>
      <c r="D9160" s="2" t="s">
        <v>1157</v>
      </c>
      <c r="E9160" s="2" t="s">
        <v>317</v>
      </c>
      <c r="F9160" s="2" t="s">
        <v>132</v>
      </c>
      <c r="G9160" s="24">
        <v>191</v>
      </c>
      <c r="H9160" s="25" t="s">
        <v>2</v>
      </c>
      <c r="I9160" s="29">
        <v>53997.26</v>
      </c>
      <c r="J9160" s="31" t="s">
        <v>219</v>
      </c>
      <c r="K9160" s="21" t="s">
        <v>1283</v>
      </c>
      <c r="L9160" s="32" t="s">
        <v>1293</v>
      </c>
    </row>
    <row r="9161" spans="1:12" x14ac:dyDescent="0.2">
      <c r="A9161" s="2" t="s">
        <v>1202</v>
      </c>
      <c r="B9161" s="2" t="s">
        <v>1173</v>
      </c>
      <c r="C9161" s="2" t="s">
        <v>1182</v>
      </c>
      <c r="D9161" s="2" t="s">
        <v>1157</v>
      </c>
      <c r="E9161" s="2" t="s">
        <v>1210</v>
      </c>
      <c r="F9161" s="2" t="s">
        <v>132</v>
      </c>
      <c r="G9161" s="24">
        <v>191</v>
      </c>
      <c r="H9161" s="25" t="s">
        <v>2</v>
      </c>
      <c r="I9161" s="29">
        <v>55047.26</v>
      </c>
      <c r="J9161" s="31" t="s">
        <v>219</v>
      </c>
      <c r="K9161" s="21" t="s">
        <v>1284</v>
      </c>
      <c r="L9161" s="32" t="s">
        <v>1293</v>
      </c>
    </row>
    <row r="9162" spans="1:12" x14ac:dyDescent="0.2">
      <c r="A9162" s="2" t="s">
        <v>1202</v>
      </c>
      <c r="B9162" s="2" t="s">
        <v>1173</v>
      </c>
      <c r="C9162" s="2" t="s">
        <v>1182</v>
      </c>
      <c r="D9162" s="2" t="s">
        <v>1157</v>
      </c>
      <c r="E9162" s="2" t="s">
        <v>1211</v>
      </c>
      <c r="F9162" s="2" t="s">
        <v>132</v>
      </c>
      <c r="G9162" s="24">
        <v>192</v>
      </c>
      <c r="H9162" s="25" t="s">
        <v>2</v>
      </c>
      <c r="I9162" s="29">
        <v>55122.26</v>
      </c>
      <c r="J9162" s="31" t="s">
        <v>219</v>
      </c>
      <c r="K9162" s="21" t="s">
        <v>938</v>
      </c>
      <c r="L9162" s="32" t="s">
        <v>1293</v>
      </c>
    </row>
    <row r="9163" spans="1:12" x14ac:dyDescent="0.2">
      <c r="A9163" s="2" t="s">
        <v>1202</v>
      </c>
      <c r="B9163" s="2" t="s">
        <v>1173</v>
      </c>
      <c r="C9163" s="2" t="s">
        <v>1182</v>
      </c>
      <c r="D9163" s="2" t="s">
        <v>1157</v>
      </c>
      <c r="E9163" s="2" t="s">
        <v>1212</v>
      </c>
      <c r="F9163" s="2" t="s">
        <v>132</v>
      </c>
      <c r="G9163" s="24">
        <v>192</v>
      </c>
      <c r="H9163" s="25" t="s">
        <v>2</v>
      </c>
      <c r="I9163" s="29">
        <v>56172.26</v>
      </c>
      <c r="J9163" s="31" t="s">
        <v>219</v>
      </c>
      <c r="K9163" s="21" t="s">
        <v>719</v>
      </c>
      <c r="L9163" s="32" t="s">
        <v>1293</v>
      </c>
    </row>
    <row r="9164" spans="1:12" x14ac:dyDescent="0.2">
      <c r="A9164" s="2" t="s">
        <v>1202</v>
      </c>
      <c r="B9164" s="2" t="s">
        <v>1173</v>
      </c>
      <c r="C9164" s="2" t="s">
        <v>1214</v>
      </c>
      <c r="D9164" s="2" t="s">
        <v>1157</v>
      </c>
      <c r="E9164" s="2" t="s">
        <v>332</v>
      </c>
      <c r="F9164" s="2" t="s">
        <v>132</v>
      </c>
      <c r="G9164" s="24">
        <v>193</v>
      </c>
      <c r="H9164" s="25" t="s">
        <v>2</v>
      </c>
      <c r="I9164" s="29">
        <v>61291.96</v>
      </c>
      <c r="J9164" s="31" t="s">
        <v>218</v>
      </c>
      <c r="K9164" s="21" t="s">
        <v>223</v>
      </c>
      <c r="L9164" s="32" t="s">
        <v>1293</v>
      </c>
    </row>
    <row r="9165" spans="1:12" x14ac:dyDescent="0.2">
      <c r="A9165" s="2" t="s">
        <v>1202</v>
      </c>
      <c r="B9165" s="2" t="s">
        <v>1173</v>
      </c>
      <c r="C9165" s="2" t="s">
        <v>1205</v>
      </c>
      <c r="D9165" s="2" t="s">
        <v>1157</v>
      </c>
      <c r="E9165" s="2" t="s">
        <v>1215</v>
      </c>
      <c r="F9165" s="2" t="s">
        <v>132</v>
      </c>
      <c r="G9165" s="24">
        <v>194</v>
      </c>
      <c r="H9165" s="25" t="s">
        <v>2</v>
      </c>
      <c r="I9165" s="29">
        <v>61494.46</v>
      </c>
      <c r="J9165" s="31" t="s">
        <v>218</v>
      </c>
      <c r="K9165" s="21" t="s">
        <v>1291</v>
      </c>
      <c r="L9165" s="32" t="s">
        <v>1293</v>
      </c>
    </row>
    <row r="9166" spans="1:12" x14ac:dyDescent="0.2">
      <c r="A9166" s="2" t="s">
        <v>1202</v>
      </c>
      <c r="B9166" s="2" t="s">
        <v>1173</v>
      </c>
      <c r="C9166" s="2" t="s">
        <v>1182</v>
      </c>
      <c r="D9166" s="2" t="s">
        <v>1157</v>
      </c>
      <c r="E9166" s="2" t="s">
        <v>332</v>
      </c>
      <c r="F9166" s="2" t="s">
        <v>132</v>
      </c>
      <c r="G9166" s="24">
        <v>194</v>
      </c>
      <c r="H9166" s="25" t="s">
        <v>2</v>
      </c>
      <c r="I9166" s="29">
        <v>61829.07</v>
      </c>
      <c r="J9166" s="31" t="s">
        <v>219</v>
      </c>
      <c r="K9166" s="21" t="s">
        <v>225</v>
      </c>
      <c r="L9166" s="32" t="s">
        <v>1293</v>
      </c>
    </row>
    <row r="9167" spans="1:12" x14ac:dyDescent="0.2">
      <c r="A9167" s="2" t="s">
        <v>1202</v>
      </c>
      <c r="B9167" s="2" t="s">
        <v>1173</v>
      </c>
      <c r="C9167" s="2" t="s">
        <v>1182</v>
      </c>
      <c r="D9167" s="2" t="s">
        <v>1157</v>
      </c>
      <c r="E9167" s="2" t="s">
        <v>1215</v>
      </c>
      <c r="F9167" s="2" t="s">
        <v>132</v>
      </c>
      <c r="G9167" s="24">
        <v>196</v>
      </c>
      <c r="H9167" s="25" t="s">
        <v>2</v>
      </c>
      <c r="I9167" s="29">
        <v>62031.57</v>
      </c>
      <c r="J9167" s="31" t="s">
        <v>219</v>
      </c>
      <c r="K9167" s="21" t="s">
        <v>1292</v>
      </c>
      <c r="L9167" s="32" t="s">
        <v>1293</v>
      </c>
    </row>
    <row r="9168" spans="1:12" x14ac:dyDescent="0.2">
      <c r="A9168" s="2" t="s">
        <v>968</v>
      </c>
      <c r="B9168" s="2" t="s">
        <v>678</v>
      </c>
      <c r="C9168" s="2" t="s">
        <v>106</v>
      </c>
      <c r="D9168" s="2" t="s">
        <v>260</v>
      </c>
      <c r="E9168" s="2" t="s">
        <v>970</v>
      </c>
      <c r="F9168" s="2" t="s">
        <v>19</v>
      </c>
      <c r="G9168" s="33">
        <v>108</v>
      </c>
      <c r="H9168" s="25" t="s">
        <v>0</v>
      </c>
      <c r="I9168" s="29">
        <v>17811.89</v>
      </c>
      <c r="J9168" s="2" t="s">
        <v>980</v>
      </c>
      <c r="K9168" s="1" t="s">
        <v>403</v>
      </c>
      <c r="L9168" s="37" t="s">
        <v>1299</v>
      </c>
    </row>
    <row r="9169" spans="1:12" x14ac:dyDescent="0.2">
      <c r="A9169" s="2" t="s">
        <v>968</v>
      </c>
      <c r="B9169" s="2" t="s">
        <v>678</v>
      </c>
      <c r="C9169" s="2" t="s">
        <v>106</v>
      </c>
      <c r="D9169" s="2" t="s">
        <v>260</v>
      </c>
      <c r="E9169" s="2" t="s">
        <v>971</v>
      </c>
      <c r="F9169" s="2" t="s">
        <v>19</v>
      </c>
      <c r="G9169" s="33">
        <v>109</v>
      </c>
      <c r="H9169" s="25" t="s">
        <v>0</v>
      </c>
      <c r="I9169" s="29">
        <v>18411.89</v>
      </c>
      <c r="J9169" s="2" t="s">
        <v>980</v>
      </c>
      <c r="K9169" s="1" t="s">
        <v>608</v>
      </c>
      <c r="L9169" s="37" t="s">
        <v>1299</v>
      </c>
    </row>
    <row r="9170" spans="1:12" x14ac:dyDescent="0.2">
      <c r="A9170" s="2" t="s">
        <v>968</v>
      </c>
      <c r="B9170" s="2" t="s">
        <v>678</v>
      </c>
      <c r="C9170" s="2" t="s">
        <v>106</v>
      </c>
      <c r="D9170" s="2" t="s">
        <v>260</v>
      </c>
      <c r="E9170" s="2" t="s">
        <v>972</v>
      </c>
      <c r="F9170" s="2" t="s">
        <v>19</v>
      </c>
      <c r="G9170" s="33">
        <v>109</v>
      </c>
      <c r="H9170" s="25" t="s">
        <v>0</v>
      </c>
      <c r="I9170" s="29">
        <v>19189.439999999999</v>
      </c>
      <c r="J9170" s="2" t="s">
        <v>981</v>
      </c>
      <c r="K9170" s="1" t="s">
        <v>471</v>
      </c>
      <c r="L9170" s="37" t="s">
        <v>1299</v>
      </c>
    </row>
    <row r="9171" spans="1:12" x14ac:dyDescent="0.2">
      <c r="A9171" s="2" t="s">
        <v>968</v>
      </c>
      <c r="B9171" s="2" t="s">
        <v>678</v>
      </c>
      <c r="C9171" s="2" t="s">
        <v>106</v>
      </c>
      <c r="D9171" s="2" t="s">
        <v>260</v>
      </c>
      <c r="E9171" s="2" t="s">
        <v>1039</v>
      </c>
      <c r="F9171" s="2" t="s">
        <v>19</v>
      </c>
      <c r="G9171" s="33">
        <v>109</v>
      </c>
      <c r="H9171" s="25" t="s">
        <v>0</v>
      </c>
      <c r="I9171" s="29">
        <v>19189.439999999999</v>
      </c>
      <c r="J9171" s="2" t="s">
        <v>981</v>
      </c>
      <c r="K9171" s="1" t="s">
        <v>189</v>
      </c>
      <c r="L9171" s="37" t="s">
        <v>1299</v>
      </c>
    </row>
    <row r="9172" spans="1:12" x14ac:dyDescent="0.2">
      <c r="A9172" s="2" t="s">
        <v>968</v>
      </c>
      <c r="B9172" s="2" t="s">
        <v>678</v>
      </c>
      <c r="C9172" s="2" t="s">
        <v>106</v>
      </c>
      <c r="D9172" s="2" t="s">
        <v>260</v>
      </c>
      <c r="E9172" s="2" t="s">
        <v>973</v>
      </c>
      <c r="F9172" s="2" t="s">
        <v>19</v>
      </c>
      <c r="G9172" s="33">
        <v>109</v>
      </c>
      <c r="H9172" s="25" t="s">
        <v>0</v>
      </c>
      <c r="I9172" s="29">
        <v>20104.439999999999</v>
      </c>
      <c r="J9172" s="2" t="s">
        <v>981</v>
      </c>
      <c r="K9172" s="1" t="s">
        <v>472</v>
      </c>
      <c r="L9172" s="37" t="s">
        <v>1299</v>
      </c>
    </row>
    <row r="9173" spans="1:12" x14ac:dyDescent="0.2">
      <c r="A9173" s="2" t="s">
        <v>968</v>
      </c>
      <c r="B9173" s="2" t="s">
        <v>678</v>
      </c>
      <c r="C9173" s="2" t="s">
        <v>106</v>
      </c>
      <c r="D9173" s="2" t="s">
        <v>260</v>
      </c>
      <c r="E9173" s="2" t="s">
        <v>1041</v>
      </c>
      <c r="F9173" s="2" t="s">
        <v>19</v>
      </c>
      <c r="G9173" s="33">
        <v>109</v>
      </c>
      <c r="H9173" s="25" t="s">
        <v>0</v>
      </c>
      <c r="I9173" s="29">
        <v>20104.439999999999</v>
      </c>
      <c r="J9173" s="2" t="s">
        <v>981</v>
      </c>
      <c r="K9173" s="1" t="s">
        <v>394</v>
      </c>
      <c r="L9173" s="37" t="s">
        <v>1299</v>
      </c>
    </row>
    <row r="9174" spans="1:12" x14ac:dyDescent="0.2">
      <c r="A9174" s="2" t="s">
        <v>968</v>
      </c>
      <c r="B9174" s="2" t="s">
        <v>678</v>
      </c>
      <c r="C9174" s="2" t="s">
        <v>106</v>
      </c>
      <c r="D9174" s="2" t="s">
        <v>260</v>
      </c>
      <c r="E9174" s="2" t="s">
        <v>1042</v>
      </c>
      <c r="F9174" s="2" t="s">
        <v>19</v>
      </c>
      <c r="G9174" s="33">
        <v>110</v>
      </c>
      <c r="H9174" s="25" t="s">
        <v>0</v>
      </c>
      <c r="I9174" s="29">
        <v>19854.439999999999</v>
      </c>
      <c r="J9174" s="2" t="s">
        <v>981</v>
      </c>
      <c r="K9174" s="1" t="s">
        <v>345</v>
      </c>
      <c r="L9174" s="37" t="s">
        <v>1299</v>
      </c>
    </row>
    <row r="9175" spans="1:12" x14ac:dyDescent="0.2">
      <c r="A9175" s="2" t="s">
        <v>968</v>
      </c>
      <c r="B9175" s="2" t="s">
        <v>678</v>
      </c>
      <c r="C9175" s="2" t="s">
        <v>106</v>
      </c>
      <c r="D9175" s="2" t="s">
        <v>260</v>
      </c>
      <c r="E9175" s="2" t="s">
        <v>1043</v>
      </c>
      <c r="F9175" s="2" t="s">
        <v>19</v>
      </c>
      <c r="G9175" s="33">
        <v>110</v>
      </c>
      <c r="H9175" s="25" t="s">
        <v>0</v>
      </c>
      <c r="I9175" s="29">
        <v>19854.439999999999</v>
      </c>
      <c r="J9175" s="2" t="s">
        <v>981</v>
      </c>
      <c r="K9175" s="1" t="s">
        <v>1046</v>
      </c>
      <c r="L9175" s="37" t="s">
        <v>1299</v>
      </c>
    </row>
    <row r="9176" spans="1:12" x14ac:dyDescent="0.2">
      <c r="A9176" s="2" t="s">
        <v>968</v>
      </c>
      <c r="B9176" s="2" t="s">
        <v>678</v>
      </c>
      <c r="C9176" s="2" t="s">
        <v>106</v>
      </c>
      <c r="D9176" s="2" t="s">
        <v>260</v>
      </c>
      <c r="E9176" s="2" t="s">
        <v>976</v>
      </c>
      <c r="F9176" s="2" t="s">
        <v>19</v>
      </c>
      <c r="G9176" s="33">
        <v>110</v>
      </c>
      <c r="H9176" s="25" t="s">
        <v>0</v>
      </c>
      <c r="I9176" s="29">
        <v>20971.509999999998</v>
      </c>
      <c r="J9176" s="2" t="s">
        <v>982</v>
      </c>
      <c r="K9176" s="1" t="s">
        <v>983</v>
      </c>
      <c r="L9176" s="37" t="s">
        <v>1299</v>
      </c>
    </row>
    <row r="9177" spans="1:12" x14ac:dyDescent="0.2">
      <c r="A9177" s="2" t="s">
        <v>968</v>
      </c>
      <c r="B9177" s="2" t="s">
        <v>678</v>
      </c>
      <c r="C9177" s="2" t="s">
        <v>106</v>
      </c>
      <c r="D9177" s="2" t="s">
        <v>260</v>
      </c>
      <c r="E9177" s="2" t="s">
        <v>977</v>
      </c>
      <c r="F9177" s="2" t="s">
        <v>19</v>
      </c>
      <c r="G9177" s="33">
        <v>110</v>
      </c>
      <c r="H9177" s="25" t="s">
        <v>0</v>
      </c>
      <c r="I9177" s="29">
        <v>21436.51</v>
      </c>
      <c r="J9177" s="2" t="s">
        <v>982</v>
      </c>
      <c r="K9177" s="1">
        <v>11</v>
      </c>
      <c r="L9177" s="37" t="s">
        <v>1299</v>
      </c>
    </row>
    <row r="9178" spans="1:12" x14ac:dyDescent="0.2">
      <c r="A9178" s="2" t="s">
        <v>968</v>
      </c>
      <c r="B9178" s="2" t="s">
        <v>678</v>
      </c>
      <c r="C9178" s="2" t="s">
        <v>106</v>
      </c>
      <c r="D9178" s="2" t="s">
        <v>260</v>
      </c>
      <c r="E9178" s="2" t="s">
        <v>1044</v>
      </c>
      <c r="F9178" s="2" t="s">
        <v>19</v>
      </c>
      <c r="G9178" s="33">
        <v>110</v>
      </c>
      <c r="H9178" s="25" t="s">
        <v>0</v>
      </c>
      <c r="I9178" s="29">
        <v>21636.51</v>
      </c>
      <c r="J9178" s="2" t="s">
        <v>982</v>
      </c>
      <c r="K9178" s="1">
        <v>12</v>
      </c>
      <c r="L9178" s="37" t="s">
        <v>1299</v>
      </c>
    </row>
    <row r="9179" spans="1:12" x14ac:dyDescent="0.2">
      <c r="A9179" s="2" t="s">
        <v>968</v>
      </c>
      <c r="B9179" s="2" t="s">
        <v>678</v>
      </c>
      <c r="C9179" s="2" t="s">
        <v>106</v>
      </c>
      <c r="D9179" s="2" t="s">
        <v>260</v>
      </c>
      <c r="E9179" s="2" t="s">
        <v>1045</v>
      </c>
      <c r="F9179" s="2" t="s">
        <v>19</v>
      </c>
      <c r="G9179" s="33">
        <v>111</v>
      </c>
      <c r="H9179" s="25" t="s">
        <v>0</v>
      </c>
      <c r="I9179" s="29">
        <v>22551.51</v>
      </c>
      <c r="J9179" s="2" t="s">
        <v>982</v>
      </c>
      <c r="K9179" s="1" t="s">
        <v>1047</v>
      </c>
      <c r="L9179" s="37" t="s">
        <v>1299</v>
      </c>
    </row>
    <row r="9180" spans="1:12" x14ac:dyDescent="0.2">
      <c r="A9180" s="2" t="s">
        <v>968</v>
      </c>
      <c r="B9180" s="2" t="s">
        <v>678</v>
      </c>
      <c r="C9180" s="2" t="s">
        <v>106</v>
      </c>
      <c r="D9180" s="2" t="s">
        <v>853</v>
      </c>
      <c r="E9180" s="2" t="s">
        <v>970</v>
      </c>
      <c r="F9180" s="2" t="s">
        <v>19</v>
      </c>
      <c r="G9180" s="33">
        <v>112</v>
      </c>
      <c r="H9180" s="25" t="s">
        <v>0</v>
      </c>
      <c r="I9180" s="29">
        <v>19071.89</v>
      </c>
      <c r="J9180" s="2" t="s">
        <v>984</v>
      </c>
      <c r="K9180" s="1" t="s">
        <v>403</v>
      </c>
      <c r="L9180" s="37" t="s">
        <v>1299</v>
      </c>
    </row>
    <row r="9181" spans="1:12" x14ac:dyDescent="0.2">
      <c r="A9181" s="2" t="s">
        <v>968</v>
      </c>
      <c r="B9181" s="2" t="s">
        <v>678</v>
      </c>
      <c r="C9181" s="2" t="s">
        <v>106</v>
      </c>
      <c r="D9181" s="2" t="s">
        <v>853</v>
      </c>
      <c r="E9181" s="2" t="s">
        <v>971</v>
      </c>
      <c r="F9181" s="2" t="s">
        <v>19</v>
      </c>
      <c r="G9181" s="33">
        <v>113</v>
      </c>
      <c r="H9181" s="25" t="s">
        <v>0</v>
      </c>
      <c r="I9181" s="29">
        <v>19671.89</v>
      </c>
      <c r="J9181" s="2" t="s">
        <v>984</v>
      </c>
      <c r="K9181" s="1" t="s">
        <v>608</v>
      </c>
      <c r="L9181" s="37" t="s">
        <v>1299</v>
      </c>
    </row>
    <row r="9182" spans="1:12" x14ac:dyDescent="0.2">
      <c r="A9182" s="2" t="s">
        <v>968</v>
      </c>
      <c r="B9182" s="2" t="s">
        <v>678</v>
      </c>
      <c r="C9182" s="2" t="s">
        <v>106</v>
      </c>
      <c r="D9182" s="2" t="s">
        <v>853</v>
      </c>
      <c r="E9182" s="2" t="s">
        <v>972</v>
      </c>
      <c r="F9182" s="2" t="s">
        <v>19</v>
      </c>
      <c r="G9182" s="33">
        <v>113</v>
      </c>
      <c r="H9182" s="25" t="s">
        <v>0</v>
      </c>
      <c r="I9182" s="29">
        <v>20449.439999999999</v>
      </c>
      <c r="J9182" s="2" t="s">
        <v>985</v>
      </c>
      <c r="K9182" s="1" t="s">
        <v>471</v>
      </c>
      <c r="L9182" s="37" t="s">
        <v>1299</v>
      </c>
    </row>
    <row r="9183" spans="1:12" x14ac:dyDescent="0.2">
      <c r="A9183" s="2" t="s">
        <v>968</v>
      </c>
      <c r="B9183" s="2" t="s">
        <v>678</v>
      </c>
      <c r="C9183" s="2" t="s">
        <v>106</v>
      </c>
      <c r="D9183" s="2" t="s">
        <v>853</v>
      </c>
      <c r="E9183" s="2" t="s">
        <v>1039</v>
      </c>
      <c r="F9183" s="2" t="s">
        <v>19</v>
      </c>
      <c r="G9183" s="33">
        <v>113</v>
      </c>
      <c r="H9183" s="25" t="s">
        <v>0</v>
      </c>
      <c r="I9183" s="29">
        <v>20449.439999999999</v>
      </c>
      <c r="J9183" s="2" t="s">
        <v>985</v>
      </c>
      <c r="K9183" s="1" t="s">
        <v>189</v>
      </c>
      <c r="L9183" s="37" t="s">
        <v>1299</v>
      </c>
    </row>
    <row r="9184" spans="1:12" x14ac:dyDescent="0.2">
      <c r="A9184" s="2" t="s">
        <v>968</v>
      </c>
      <c r="B9184" s="2" t="s">
        <v>678</v>
      </c>
      <c r="C9184" s="2" t="s">
        <v>106</v>
      </c>
      <c r="D9184" s="2" t="s">
        <v>853</v>
      </c>
      <c r="E9184" s="2" t="s">
        <v>973</v>
      </c>
      <c r="F9184" s="2" t="s">
        <v>19</v>
      </c>
      <c r="G9184" s="33">
        <v>113</v>
      </c>
      <c r="H9184" s="25" t="s">
        <v>0</v>
      </c>
      <c r="I9184" s="29">
        <v>21364.44</v>
      </c>
      <c r="J9184" s="2" t="s">
        <v>985</v>
      </c>
      <c r="K9184" s="1" t="s">
        <v>472</v>
      </c>
      <c r="L9184" s="37" t="s">
        <v>1299</v>
      </c>
    </row>
    <row r="9185" spans="1:12" x14ac:dyDescent="0.2">
      <c r="A9185" s="2" t="s">
        <v>968</v>
      </c>
      <c r="B9185" s="2" t="s">
        <v>678</v>
      </c>
      <c r="C9185" s="2" t="s">
        <v>106</v>
      </c>
      <c r="D9185" s="2" t="s">
        <v>853</v>
      </c>
      <c r="E9185" s="2" t="s">
        <v>1041</v>
      </c>
      <c r="F9185" s="2" t="s">
        <v>19</v>
      </c>
      <c r="G9185" s="33">
        <v>113</v>
      </c>
      <c r="H9185" s="25" t="s">
        <v>0</v>
      </c>
      <c r="I9185" s="29">
        <v>21364.44</v>
      </c>
      <c r="J9185" s="2" t="s">
        <v>985</v>
      </c>
      <c r="K9185" s="1" t="s">
        <v>394</v>
      </c>
      <c r="L9185" s="37" t="s">
        <v>1299</v>
      </c>
    </row>
    <row r="9186" spans="1:12" x14ac:dyDescent="0.2">
      <c r="A9186" s="2" t="s">
        <v>968</v>
      </c>
      <c r="B9186" s="2" t="s">
        <v>678</v>
      </c>
      <c r="C9186" s="2" t="s">
        <v>106</v>
      </c>
      <c r="D9186" s="2" t="s">
        <v>853</v>
      </c>
      <c r="E9186" s="2" t="s">
        <v>1042</v>
      </c>
      <c r="F9186" s="2" t="s">
        <v>19</v>
      </c>
      <c r="G9186" s="33">
        <v>113</v>
      </c>
      <c r="H9186" s="25" t="s">
        <v>0</v>
      </c>
      <c r="I9186" s="29">
        <v>21114.44</v>
      </c>
      <c r="J9186" s="2" t="s">
        <v>985</v>
      </c>
      <c r="K9186" s="1" t="s">
        <v>345</v>
      </c>
      <c r="L9186" s="37" t="s">
        <v>1299</v>
      </c>
    </row>
    <row r="9187" spans="1:12" x14ac:dyDescent="0.2">
      <c r="A9187" s="2" t="s">
        <v>968</v>
      </c>
      <c r="B9187" s="2" t="s">
        <v>678</v>
      </c>
      <c r="C9187" s="2" t="s">
        <v>106</v>
      </c>
      <c r="D9187" s="2" t="s">
        <v>853</v>
      </c>
      <c r="E9187" s="2" t="s">
        <v>1043</v>
      </c>
      <c r="F9187" s="2" t="s">
        <v>19</v>
      </c>
      <c r="G9187" s="33">
        <v>113</v>
      </c>
      <c r="H9187" s="25" t="s">
        <v>0</v>
      </c>
      <c r="I9187" s="29">
        <v>21114.44</v>
      </c>
      <c r="J9187" s="2" t="s">
        <v>985</v>
      </c>
      <c r="K9187" s="1" t="s">
        <v>1046</v>
      </c>
      <c r="L9187" s="37" t="s">
        <v>1299</v>
      </c>
    </row>
    <row r="9188" spans="1:12" x14ac:dyDescent="0.2">
      <c r="A9188" s="2" t="s">
        <v>968</v>
      </c>
      <c r="B9188" s="2" t="s">
        <v>678</v>
      </c>
      <c r="C9188" s="2" t="s">
        <v>106</v>
      </c>
      <c r="D9188" s="2" t="s">
        <v>853</v>
      </c>
      <c r="E9188" s="2" t="s">
        <v>976</v>
      </c>
      <c r="F9188" s="2" t="s">
        <v>19</v>
      </c>
      <c r="G9188" s="33">
        <v>113</v>
      </c>
      <c r="H9188" s="25" t="s">
        <v>0</v>
      </c>
      <c r="I9188" s="29">
        <v>22231.51</v>
      </c>
      <c r="J9188" s="2" t="s">
        <v>987</v>
      </c>
      <c r="K9188" s="1" t="s">
        <v>950</v>
      </c>
      <c r="L9188" s="37" t="s">
        <v>1299</v>
      </c>
    </row>
    <row r="9189" spans="1:12" x14ac:dyDescent="0.2">
      <c r="A9189" s="2" t="s">
        <v>968</v>
      </c>
      <c r="B9189" s="2" t="s">
        <v>678</v>
      </c>
      <c r="C9189" s="2" t="s">
        <v>106</v>
      </c>
      <c r="D9189" s="2" t="s">
        <v>853</v>
      </c>
      <c r="E9189" s="2" t="s">
        <v>977</v>
      </c>
      <c r="F9189" s="2" t="s">
        <v>19</v>
      </c>
      <c r="G9189" s="33">
        <v>113</v>
      </c>
      <c r="H9189" s="25" t="s">
        <v>0</v>
      </c>
      <c r="I9189" s="29">
        <v>22696.51</v>
      </c>
      <c r="J9189" s="2" t="s">
        <v>987</v>
      </c>
      <c r="K9189" s="1">
        <v>13</v>
      </c>
      <c r="L9189" s="37" t="s">
        <v>1299</v>
      </c>
    </row>
    <row r="9190" spans="1:12" x14ac:dyDescent="0.2">
      <c r="A9190" s="2" t="s">
        <v>968</v>
      </c>
      <c r="B9190" s="2" t="s">
        <v>678</v>
      </c>
      <c r="C9190" s="2" t="s">
        <v>106</v>
      </c>
      <c r="D9190" s="2" t="s">
        <v>853</v>
      </c>
      <c r="E9190" s="2" t="s">
        <v>1044</v>
      </c>
      <c r="F9190" s="2" t="s">
        <v>19</v>
      </c>
      <c r="G9190" s="33">
        <v>113</v>
      </c>
      <c r="H9190" s="25" t="s">
        <v>0</v>
      </c>
      <c r="I9190" s="29">
        <v>22896.51</v>
      </c>
      <c r="J9190" s="2" t="s">
        <v>987</v>
      </c>
      <c r="K9190" s="1">
        <v>14</v>
      </c>
      <c r="L9190" s="37" t="s">
        <v>1299</v>
      </c>
    </row>
    <row r="9191" spans="1:12" x14ac:dyDescent="0.2">
      <c r="A9191" s="2" t="s">
        <v>968</v>
      </c>
      <c r="B9191" s="2" t="s">
        <v>678</v>
      </c>
      <c r="C9191" s="2" t="s">
        <v>106</v>
      </c>
      <c r="D9191" s="2" t="s">
        <v>853</v>
      </c>
      <c r="E9191" s="2" t="s">
        <v>1045</v>
      </c>
      <c r="F9191" s="2" t="s">
        <v>19</v>
      </c>
      <c r="G9191" s="33">
        <v>113</v>
      </c>
      <c r="H9191" s="25" t="s">
        <v>0</v>
      </c>
      <c r="I9191" s="29">
        <v>23811.51</v>
      </c>
      <c r="J9191" s="2" t="s">
        <v>987</v>
      </c>
      <c r="K9191" s="1" t="s">
        <v>1048</v>
      </c>
      <c r="L9191" s="37" t="s">
        <v>1299</v>
      </c>
    </row>
    <row r="9192" spans="1:12" x14ac:dyDescent="0.2">
      <c r="A9192" s="2" t="s">
        <v>968</v>
      </c>
      <c r="B9192" s="2" t="s">
        <v>678</v>
      </c>
      <c r="C9192" s="2" t="s">
        <v>106</v>
      </c>
      <c r="D9192" s="2" t="s">
        <v>853</v>
      </c>
      <c r="E9192" s="2" t="s">
        <v>1142</v>
      </c>
      <c r="F9192" s="2" t="s">
        <v>19</v>
      </c>
      <c r="G9192" s="33">
        <v>113</v>
      </c>
      <c r="H9192" s="25" t="s">
        <v>0</v>
      </c>
      <c r="I9192" s="29">
        <v>23869.439999999999</v>
      </c>
      <c r="J9192" s="2" t="s">
        <v>987</v>
      </c>
      <c r="K9192" s="1" t="s">
        <v>1216</v>
      </c>
      <c r="L9192" s="37" t="s">
        <v>1299</v>
      </c>
    </row>
    <row r="9193" spans="1:12" x14ac:dyDescent="0.2">
      <c r="A9193" s="2" t="s">
        <v>968</v>
      </c>
      <c r="B9193" s="2" t="s">
        <v>678</v>
      </c>
      <c r="C9193" s="2" t="s">
        <v>106</v>
      </c>
      <c r="D9193" s="2" t="s">
        <v>853</v>
      </c>
      <c r="E9193" s="2" t="s">
        <v>1143</v>
      </c>
      <c r="F9193" s="2" t="s">
        <v>19</v>
      </c>
      <c r="G9193" s="33">
        <v>113</v>
      </c>
      <c r="H9193" s="25" t="s">
        <v>0</v>
      </c>
      <c r="I9193" s="29">
        <v>24327.55</v>
      </c>
      <c r="J9193" s="2" t="s">
        <v>987</v>
      </c>
      <c r="K9193" s="1" t="s">
        <v>1217</v>
      </c>
      <c r="L9193" s="37" t="s">
        <v>1299</v>
      </c>
    </row>
    <row r="9194" spans="1:12" x14ac:dyDescent="0.2">
      <c r="A9194" s="2" t="s">
        <v>968</v>
      </c>
      <c r="B9194" s="2" t="s">
        <v>678</v>
      </c>
      <c r="C9194" s="2" t="s">
        <v>106</v>
      </c>
      <c r="D9194" s="2" t="s">
        <v>260</v>
      </c>
      <c r="E9194" s="2" t="s">
        <v>970</v>
      </c>
      <c r="F9194" s="2" t="s">
        <v>19</v>
      </c>
      <c r="G9194" s="33">
        <v>108</v>
      </c>
      <c r="H9194" s="25" t="s">
        <v>1</v>
      </c>
      <c r="I9194" s="29">
        <v>18291.89</v>
      </c>
      <c r="J9194" s="2" t="s">
        <v>980</v>
      </c>
      <c r="K9194" s="1" t="s">
        <v>403</v>
      </c>
      <c r="L9194" s="37" t="s">
        <v>1299</v>
      </c>
    </row>
    <row r="9195" spans="1:12" x14ac:dyDescent="0.2">
      <c r="A9195" s="2" t="s">
        <v>968</v>
      </c>
      <c r="B9195" s="2" t="s">
        <v>678</v>
      </c>
      <c r="C9195" s="2" t="s">
        <v>106</v>
      </c>
      <c r="D9195" s="2" t="s">
        <v>260</v>
      </c>
      <c r="E9195" s="2" t="s">
        <v>971</v>
      </c>
      <c r="F9195" s="2" t="s">
        <v>19</v>
      </c>
      <c r="G9195" s="33">
        <v>109</v>
      </c>
      <c r="H9195" s="25" t="s">
        <v>1</v>
      </c>
      <c r="I9195" s="29">
        <v>18891.89</v>
      </c>
      <c r="J9195" s="2" t="s">
        <v>980</v>
      </c>
      <c r="K9195" s="1" t="s">
        <v>608</v>
      </c>
      <c r="L9195" s="37" t="s">
        <v>1299</v>
      </c>
    </row>
    <row r="9196" spans="1:12" x14ac:dyDescent="0.2">
      <c r="A9196" s="2" t="s">
        <v>968</v>
      </c>
      <c r="B9196" s="2" t="s">
        <v>678</v>
      </c>
      <c r="C9196" s="2" t="s">
        <v>106</v>
      </c>
      <c r="D9196" s="2" t="s">
        <v>260</v>
      </c>
      <c r="E9196" s="2" t="s">
        <v>972</v>
      </c>
      <c r="F9196" s="2" t="s">
        <v>19</v>
      </c>
      <c r="G9196" s="33">
        <v>109</v>
      </c>
      <c r="H9196" s="25" t="s">
        <v>1</v>
      </c>
      <c r="I9196" s="29">
        <v>19669.439999999999</v>
      </c>
      <c r="J9196" s="2" t="s">
        <v>981</v>
      </c>
      <c r="K9196" s="1" t="s">
        <v>471</v>
      </c>
      <c r="L9196" s="37" t="s">
        <v>1299</v>
      </c>
    </row>
    <row r="9197" spans="1:12" x14ac:dyDescent="0.2">
      <c r="A9197" s="2" t="s">
        <v>968</v>
      </c>
      <c r="B9197" s="2" t="s">
        <v>678</v>
      </c>
      <c r="C9197" s="2" t="s">
        <v>106</v>
      </c>
      <c r="D9197" s="2" t="s">
        <v>260</v>
      </c>
      <c r="E9197" s="2" t="s">
        <v>1039</v>
      </c>
      <c r="F9197" s="2" t="s">
        <v>19</v>
      </c>
      <c r="G9197" s="33">
        <v>109</v>
      </c>
      <c r="H9197" s="25" t="s">
        <v>1</v>
      </c>
      <c r="I9197" s="29">
        <v>19669.439999999999</v>
      </c>
      <c r="J9197" s="2" t="s">
        <v>981</v>
      </c>
      <c r="K9197" s="1" t="s">
        <v>189</v>
      </c>
      <c r="L9197" s="37" t="s">
        <v>1299</v>
      </c>
    </row>
    <row r="9198" spans="1:12" x14ac:dyDescent="0.2">
      <c r="A9198" s="2" t="s">
        <v>968</v>
      </c>
      <c r="B9198" s="2" t="s">
        <v>678</v>
      </c>
      <c r="C9198" s="2" t="s">
        <v>106</v>
      </c>
      <c r="D9198" s="2" t="s">
        <v>260</v>
      </c>
      <c r="E9198" s="2" t="s">
        <v>973</v>
      </c>
      <c r="F9198" s="2" t="s">
        <v>19</v>
      </c>
      <c r="G9198" s="33">
        <v>109</v>
      </c>
      <c r="H9198" s="25" t="s">
        <v>1</v>
      </c>
      <c r="I9198" s="29">
        <v>20584.439999999999</v>
      </c>
      <c r="J9198" s="2" t="s">
        <v>981</v>
      </c>
      <c r="K9198" s="1" t="s">
        <v>472</v>
      </c>
      <c r="L9198" s="37" t="s">
        <v>1299</v>
      </c>
    </row>
    <row r="9199" spans="1:12" x14ac:dyDescent="0.2">
      <c r="A9199" s="2" t="s">
        <v>968</v>
      </c>
      <c r="B9199" s="2" t="s">
        <v>678</v>
      </c>
      <c r="C9199" s="2" t="s">
        <v>106</v>
      </c>
      <c r="D9199" s="2" t="s">
        <v>260</v>
      </c>
      <c r="E9199" s="2" t="s">
        <v>1041</v>
      </c>
      <c r="F9199" s="2" t="s">
        <v>19</v>
      </c>
      <c r="G9199" s="33">
        <v>109</v>
      </c>
      <c r="H9199" s="25" t="s">
        <v>1</v>
      </c>
      <c r="I9199" s="29">
        <v>20584.439999999999</v>
      </c>
      <c r="J9199" s="2" t="s">
        <v>981</v>
      </c>
      <c r="K9199" s="1" t="s">
        <v>394</v>
      </c>
      <c r="L9199" s="37" t="s">
        <v>1299</v>
      </c>
    </row>
    <row r="9200" spans="1:12" x14ac:dyDescent="0.2">
      <c r="A9200" s="2" t="s">
        <v>968</v>
      </c>
      <c r="B9200" s="2" t="s">
        <v>678</v>
      </c>
      <c r="C9200" s="2" t="s">
        <v>106</v>
      </c>
      <c r="D9200" s="2" t="s">
        <v>260</v>
      </c>
      <c r="E9200" s="2" t="s">
        <v>1042</v>
      </c>
      <c r="F9200" s="2" t="s">
        <v>19</v>
      </c>
      <c r="G9200" s="33">
        <v>110</v>
      </c>
      <c r="H9200" s="25" t="s">
        <v>1</v>
      </c>
      <c r="I9200" s="29">
        <v>20334.439999999999</v>
      </c>
      <c r="J9200" s="2" t="s">
        <v>981</v>
      </c>
      <c r="K9200" s="1" t="s">
        <v>345</v>
      </c>
      <c r="L9200" s="37" t="s">
        <v>1299</v>
      </c>
    </row>
    <row r="9201" spans="1:12" x14ac:dyDescent="0.2">
      <c r="A9201" s="2" t="s">
        <v>968</v>
      </c>
      <c r="B9201" s="2" t="s">
        <v>678</v>
      </c>
      <c r="C9201" s="2" t="s">
        <v>106</v>
      </c>
      <c r="D9201" s="2" t="s">
        <v>260</v>
      </c>
      <c r="E9201" s="2" t="s">
        <v>1043</v>
      </c>
      <c r="F9201" s="2" t="s">
        <v>19</v>
      </c>
      <c r="G9201" s="33">
        <v>110</v>
      </c>
      <c r="H9201" s="25" t="s">
        <v>1</v>
      </c>
      <c r="I9201" s="29">
        <v>20334.439999999999</v>
      </c>
      <c r="J9201" s="2" t="s">
        <v>981</v>
      </c>
      <c r="K9201" s="1" t="s">
        <v>1046</v>
      </c>
      <c r="L9201" s="37" t="s">
        <v>1299</v>
      </c>
    </row>
    <row r="9202" spans="1:12" x14ac:dyDescent="0.2">
      <c r="A9202" s="2" t="s">
        <v>968</v>
      </c>
      <c r="B9202" s="2" t="s">
        <v>678</v>
      </c>
      <c r="C9202" s="2" t="s">
        <v>106</v>
      </c>
      <c r="D9202" s="2" t="s">
        <v>260</v>
      </c>
      <c r="E9202" s="2" t="s">
        <v>976</v>
      </c>
      <c r="F9202" s="2" t="s">
        <v>19</v>
      </c>
      <c r="G9202" s="33">
        <v>110</v>
      </c>
      <c r="H9202" s="25" t="s">
        <v>1</v>
      </c>
      <c r="I9202" s="29">
        <v>21451.51</v>
      </c>
      <c r="J9202" s="2" t="s">
        <v>982</v>
      </c>
      <c r="K9202" s="1" t="s">
        <v>983</v>
      </c>
      <c r="L9202" s="37" t="s">
        <v>1299</v>
      </c>
    </row>
    <row r="9203" spans="1:12" x14ac:dyDescent="0.2">
      <c r="A9203" s="2" t="s">
        <v>968</v>
      </c>
      <c r="B9203" s="2" t="s">
        <v>678</v>
      </c>
      <c r="C9203" s="2" t="s">
        <v>106</v>
      </c>
      <c r="D9203" s="2" t="s">
        <v>260</v>
      </c>
      <c r="E9203" s="2" t="s">
        <v>977</v>
      </c>
      <c r="F9203" s="2" t="s">
        <v>19</v>
      </c>
      <c r="G9203" s="33">
        <v>110</v>
      </c>
      <c r="H9203" s="25" t="s">
        <v>1</v>
      </c>
      <c r="I9203" s="29">
        <v>21916.51</v>
      </c>
      <c r="J9203" s="2" t="s">
        <v>982</v>
      </c>
      <c r="K9203" s="1">
        <v>11</v>
      </c>
      <c r="L9203" s="37" t="s">
        <v>1299</v>
      </c>
    </row>
    <row r="9204" spans="1:12" x14ac:dyDescent="0.2">
      <c r="A9204" s="2" t="s">
        <v>968</v>
      </c>
      <c r="B9204" s="2" t="s">
        <v>678</v>
      </c>
      <c r="C9204" s="2" t="s">
        <v>106</v>
      </c>
      <c r="D9204" s="2" t="s">
        <v>260</v>
      </c>
      <c r="E9204" s="2" t="s">
        <v>1044</v>
      </c>
      <c r="F9204" s="2" t="s">
        <v>19</v>
      </c>
      <c r="G9204" s="33">
        <v>110</v>
      </c>
      <c r="H9204" s="25" t="s">
        <v>1</v>
      </c>
      <c r="I9204" s="29">
        <v>22116.51</v>
      </c>
      <c r="J9204" s="2" t="s">
        <v>982</v>
      </c>
      <c r="K9204" s="1">
        <v>12</v>
      </c>
      <c r="L9204" s="37" t="s">
        <v>1299</v>
      </c>
    </row>
    <row r="9205" spans="1:12" x14ac:dyDescent="0.2">
      <c r="A9205" s="2" t="s">
        <v>968</v>
      </c>
      <c r="B9205" s="2" t="s">
        <v>678</v>
      </c>
      <c r="C9205" s="2" t="s">
        <v>106</v>
      </c>
      <c r="D9205" s="2" t="s">
        <v>260</v>
      </c>
      <c r="E9205" s="2" t="s">
        <v>1045</v>
      </c>
      <c r="F9205" s="2" t="s">
        <v>19</v>
      </c>
      <c r="G9205" s="33">
        <v>111</v>
      </c>
      <c r="H9205" s="25" t="s">
        <v>1</v>
      </c>
      <c r="I9205" s="29">
        <v>23031.51</v>
      </c>
      <c r="J9205" s="2" t="s">
        <v>982</v>
      </c>
      <c r="K9205" s="1" t="s">
        <v>1047</v>
      </c>
      <c r="L9205" s="37" t="s">
        <v>1299</v>
      </c>
    </row>
    <row r="9206" spans="1:12" x14ac:dyDescent="0.2">
      <c r="A9206" s="2" t="s">
        <v>968</v>
      </c>
      <c r="B9206" s="2" t="s">
        <v>678</v>
      </c>
      <c r="C9206" s="2" t="s">
        <v>106</v>
      </c>
      <c r="D9206" s="2" t="s">
        <v>853</v>
      </c>
      <c r="E9206" s="2" t="s">
        <v>970</v>
      </c>
      <c r="F9206" s="2" t="s">
        <v>19</v>
      </c>
      <c r="G9206" s="33">
        <v>112</v>
      </c>
      <c r="H9206" s="25" t="s">
        <v>1</v>
      </c>
      <c r="I9206" s="29">
        <v>19551.89</v>
      </c>
      <c r="J9206" s="2" t="s">
        <v>984</v>
      </c>
      <c r="K9206" s="1" t="s">
        <v>403</v>
      </c>
      <c r="L9206" s="37" t="s">
        <v>1299</v>
      </c>
    </row>
    <row r="9207" spans="1:12" x14ac:dyDescent="0.2">
      <c r="A9207" s="2" t="s">
        <v>968</v>
      </c>
      <c r="B9207" s="2" t="s">
        <v>678</v>
      </c>
      <c r="C9207" s="2" t="s">
        <v>106</v>
      </c>
      <c r="D9207" s="2" t="s">
        <v>853</v>
      </c>
      <c r="E9207" s="2" t="s">
        <v>971</v>
      </c>
      <c r="F9207" s="2" t="s">
        <v>19</v>
      </c>
      <c r="G9207" s="33">
        <v>113</v>
      </c>
      <c r="H9207" s="25" t="s">
        <v>1</v>
      </c>
      <c r="I9207" s="29">
        <v>20151.89</v>
      </c>
      <c r="J9207" s="2" t="s">
        <v>984</v>
      </c>
      <c r="K9207" s="1" t="s">
        <v>608</v>
      </c>
      <c r="L9207" s="37" t="s">
        <v>1299</v>
      </c>
    </row>
    <row r="9208" spans="1:12" x14ac:dyDescent="0.2">
      <c r="A9208" s="2" t="s">
        <v>968</v>
      </c>
      <c r="B9208" s="2" t="s">
        <v>678</v>
      </c>
      <c r="C9208" s="2" t="s">
        <v>106</v>
      </c>
      <c r="D9208" s="2" t="s">
        <v>853</v>
      </c>
      <c r="E9208" s="2" t="s">
        <v>972</v>
      </c>
      <c r="F9208" s="2" t="s">
        <v>19</v>
      </c>
      <c r="G9208" s="33">
        <v>113</v>
      </c>
      <c r="H9208" s="25" t="s">
        <v>1</v>
      </c>
      <c r="I9208" s="29">
        <v>20929.439999999999</v>
      </c>
      <c r="J9208" s="2" t="s">
        <v>985</v>
      </c>
      <c r="K9208" s="1" t="s">
        <v>471</v>
      </c>
      <c r="L9208" s="37" t="s">
        <v>1299</v>
      </c>
    </row>
    <row r="9209" spans="1:12" x14ac:dyDescent="0.2">
      <c r="A9209" s="2" t="s">
        <v>968</v>
      </c>
      <c r="B9209" s="2" t="s">
        <v>678</v>
      </c>
      <c r="C9209" s="2" t="s">
        <v>106</v>
      </c>
      <c r="D9209" s="2" t="s">
        <v>853</v>
      </c>
      <c r="E9209" s="2" t="s">
        <v>1039</v>
      </c>
      <c r="F9209" s="2" t="s">
        <v>19</v>
      </c>
      <c r="G9209" s="33">
        <v>113</v>
      </c>
      <c r="H9209" s="25" t="s">
        <v>1</v>
      </c>
      <c r="I9209" s="29">
        <v>20929.439999999999</v>
      </c>
      <c r="J9209" s="2" t="s">
        <v>985</v>
      </c>
      <c r="K9209" s="1" t="s">
        <v>189</v>
      </c>
      <c r="L9209" s="37" t="s">
        <v>1299</v>
      </c>
    </row>
    <row r="9210" spans="1:12" x14ac:dyDescent="0.2">
      <c r="A9210" s="2" t="s">
        <v>968</v>
      </c>
      <c r="B9210" s="2" t="s">
        <v>678</v>
      </c>
      <c r="C9210" s="2" t="s">
        <v>106</v>
      </c>
      <c r="D9210" s="2" t="s">
        <v>853</v>
      </c>
      <c r="E9210" s="2" t="s">
        <v>973</v>
      </c>
      <c r="F9210" s="2" t="s">
        <v>19</v>
      </c>
      <c r="G9210" s="33">
        <v>113</v>
      </c>
      <c r="H9210" s="25" t="s">
        <v>1</v>
      </c>
      <c r="I9210" s="29">
        <v>21844.44</v>
      </c>
      <c r="J9210" s="2" t="s">
        <v>985</v>
      </c>
      <c r="K9210" s="1" t="s">
        <v>472</v>
      </c>
      <c r="L9210" s="37" t="s">
        <v>1299</v>
      </c>
    </row>
    <row r="9211" spans="1:12" x14ac:dyDescent="0.2">
      <c r="A9211" s="2" t="s">
        <v>968</v>
      </c>
      <c r="B9211" s="2" t="s">
        <v>678</v>
      </c>
      <c r="C9211" s="2" t="s">
        <v>106</v>
      </c>
      <c r="D9211" s="2" t="s">
        <v>853</v>
      </c>
      <c r="E9211" s="2" t="s">
        <v>1041</v>
      </c>
      <c r="F9211" s="2" t="s">
        <v>19</v>
      </c>
      <c r="G9211" s="33">
        <v>113</v>
      </c>
      <c r="H9211" s="25" t="s">
        <v>1</v>
      </c>
      <c r="I9211" s="29">
        <v>21844.44</v>
      </c>
      <c r="J9211" s="2" t="s">
        <v>985</v>
      </c>
      <c r="K9211" s="1" t="s">
        <v>394</v>
      </c>
      <c r="L9211" s="37" t="s">
        <v>1299</v>
      </c>
    </row>
    <row r="9212" spans="1:12" x14ac:dyDescent="0.2">
      <c r="A9212" s="2" t="s">
        <v>968</v>
      </c>
      <c r="B9212" s="2" t="s">
        <v>678</v>
      </c>
      <c r="C9212" s="2" t="s">
        <v>106</v>
      </c>
      <c r="D9212" s="2" t="s">
        <v>853</v>
      </c>
      <c r="E9212" s="2" t="s">
        <v>1042</v>
      </c>
      <c r="F9212" s="2" t="s">
        <v>19</v>
      </c>
      <c r="G9212" s="33">
        <v>113</v>
      </c>
      <c r="H9212" s="25" t="s">
        <v>1</v>
      </c>
      <c r="I9212" s="29">
        <v>21594.44</v>
      </c>
      <c r="J9212" s="2" t="s">
        <v>985</v>
      </c>
      <c r="K9212" s="1" t="s">
        <v>345</v>
      </c>
      <c r="L9212" s="37" t="s">
        <v>1299</v>
      </c>
    </row>
    <row r="9213" spans="1:12" x14ac:dyDescent="0.2">
      <c r="A9213" s="2" t="s">
        <v>968</v>
      </c>
      <c r="B9213" s="2" t="s">
        <v>678</v>
      </c>
      <c r="C9213" s="2" t="s">
        <v>106</v>
      </c>
      <c r="D9213" s="2" t="s">
        <v>853</v>
      </c>
      <c r="E9213" s="2" t="s">
        <v>1043</v>
      </c>
      <c r="F9213" s="2" t="s">
        <v>19</v>
      </c>
      <c r="G9213" s="33">
        <v>113</v>
      </c>
      <c r="H9213" s="25" t="s">
        <v>1</v>
      </c>
      <c r="I9213" s="29">
        <v>21594.44</v>
      </c>
      <c r="J9213" s="2" t="s">
        <v>985</v>
      </c>
      <c r="K9213" s="1" t="s">
        <v>1046</v>
      </c>
      <c r="L9213" s="37" t="s">
        <v>1299</v>
      </c>
    </row>
    <row r="9214" spans="1:12" x14ac:dyDescent="0.2">
      <c r="A9214" s="2" t="s">
        <v>968</v>
      </c>
      <c r="B9214" s="2" t="s">
        <v>678</v>
      </c>
      <c r="C9214" s="2" t="s">
        <v>106</v>
      </c>
      <c r="D9214" s="2" t="s">
        <v>853</v>
      </c>
      <c r="E9214" s="2" t="s">
        <v>976</v>
      </c>
      <c r="F9214" s="2" t="s">
        <v>19</v>
      </c>
      <c r="G9214" s="33">
        <v>113</v>
      </c>
      <c r="H9214" s="25" t="s">
        <v>1</v>
      </c>
      <c r="I9214" s="29">
        <v>22711.51</v>
      </c>
      <c r="J9214" s="2" t="s">
        <v>987</v>
      </c>
      <c r="K9214" s="1" t="s">
        <v>950</v>
      </c>
      <c r="L9214" s="37" t="s">
        <v>1299</v>
      </c>
    </row>
    <row r="9215" spans="1:12" x14ac:dyDescent="0.2">
      <c r="A9215" s="2" t="s">
        <v>968</v>
      </c>
      <c r="B9215" s="2" t="s">
        <v>678</v>
      </c>
      <c r="C9215" s="2" t="s">
        <v>106</v>
      </c>
      <c r="D9215" s="2" t="s">
        <v>853</v>
      </c>
      <c r="E9215" s="2" t="s">
        <v>977</v>
      </c>
      <c r="F9215" s="2" t="s">
        <v>19</v>
      </c>
      <c r="G9215" s="33">
        <v>113</v>
      </c>
      <c r="H9215" s="25" t="s">
        <v>1</v>
      </c>
      <c r="I9215" s="29">
        <v>23176.51</v>
      </c>
      <c r="J9215" s="2" t="s">
        <v>987</v>
      </c>
      <c r="K9215" s="1">
        <v>13</v>
      </c>
      <c r="L9215" s="37" t="s">
        <v>1299</v>
      </c>
    </row>
    <row r="9216" spans="1:12" x14ac:dyDescent="0.2">
      <c r="A9216" s="2" t="s">
        <v>968</v>
      </c>
      <c r="B9216" s="2" t="s">
        <v>678</v>
      </c>
      <c r="C9216" s="2" t="s">
        <v>106</v>
      </c>
      <c r="D9216" s="2" t="s">
        <v>853</v>
      </c>
      <c r="E9216" s="2" t="s">
        <v>1044</v>
      </c>
      <c r="F9216" s="2" t="s">
        <v>19</v>
      </c>
      <c r="G9216" s="33">
        <v>113</v>
      </c>
      <c r="H9216" s="25" t="s">
        <v>1</v>
      </c>
      <c r="I9216" s="29">
        <v>23376.51</v>
      </c>
      <c r="J9216" s="2" t="s">
        <v>987</v>
      </c>
      <c r="K9216" s="1">
        <v>14</v>
      </c>
      <c r="L9216" s="37" t="s">
        <v>1299</v>
      </c>
    </row>
    <row r="9217" spans="1:12" x14ac:dyDescent="0.2">
      <c r="A9217" s="2" t="s">
        <v>968</v>
      </c>
      <c r="B9217" s="2" t="s">
        <v>678</v>
      </c>
      <c r="C9217" s="2" t="s">
        <v>106</v>
      </c>
      <c r="D9217" s="2" t="s">
        <v>853</v>
      </c>
      <c r="E9217" s="2" t="s">
        <v>1045</v>
      </c>
      <c r="F9217" s="2" t="s">
        <v>19</v>
      </c>
      <c r="G9217" s="33">
        <v>113</v>
      </c>
      <c r="H9217" s="25" t="s">
        <v>1</v>
      </c>
      <c r="I9217" s="29">
        <v>24291.51</v>
      </c>
      <c r="J9217" s="2" t="s">
        <v>987</v>
      </c>
      <c r="K9217" s="1" t="s">
        <v>1048</v>
      </c>
      <c r="L9217" s="37" t="s">
        <v>1299</v>
      </c>
    </row>
    <row r="9218" spans="1:12" x14ac:dyDescent="0.2">
      <c r="A9218" s="2" t="s">
        <v>968</v>
      </c>
      <c r="B9218" s="2" t="s">
        <v>678</v>
      </c>
      <c r="C9218" s="2" t="s">
        <v>106</v>
      </c>
      <c r="D9218" s="2" t="s">
        <v>853</v>
      </c>
      <c r="E9218" s="2" t="s">
        <v>1142</v>
      </c>
      <c r="F9218" s="2" t="s">
        <v>19</v>
      </c>
      <c r="G9218" s="33">
        <v>113</v>
      </c>
      <c r="H9218" s="25" t="s">
        <v>1</v>
      </c>
      <c r="I9218" s="29">
        <v>24349.439999999999</v>
      </c>
      <c r="J9218" s="2" t="s">
        <v>987</v>
      </c>
      <c r="K9218" s="1" t="s">
        <v>1216</v>
      </c>
      <c r="L9218" s="37" t="s">
        <v>1299</v>
      </c>
    </row>
    <row r="9219" spans="1:12" x14ac:dyDescent="0.2">
      <c r="A9219" s="2" t="s">
        <v>968</v>
      </c>
      <c r="B9219" s="2" t="s">
        <v>678</v>
      </c>
      <c r="C9219" s="2" t="s">
        <v>106</v>
      </c>
      <c r="D9219" s="2" t="s">
        <v>853</v>
      </c>
      <c r="E9219" s="2" t="s">
        <v>1143</v>
      </c>
      <c r="F9219" s="2" t="s">
        <v>19</v>
      </c>
      <c r="G9219" s="33">
        <v>113</v>
      </c>
      <c r="H9219" s="25" t="s">
        <v>1</v>
      </c>
      <c r="I9219" s="29">
        <v>24807.55</v>
      </c>
      <c r="J9219" s="2" t="s">
        <v>987</v>
      </c>
      <c r="K9219" s="1" t="s">
        <v>1217</v>
      </c>
      <c r="L9219" s="37" t="s">
        <v>1299</v>
      </c>
    </row>
    <row r="9220" spans="1:12" x14ac:dyDescent="0.2">
      <c r="A9220" s="2" t="s">
        <v>968</v>
      </c>
      <c r="B9220" s="2" t="s">
        <v>678</v>
      </c>
      <c r="C9220" s="2" t="s">
        <v>106</v>
      </c>
      <c r="D9220" s="2" t="s">
        <v>260</v>
      </c>
      <c r="E9220" s="2" t="s">
        <v>970</v>
      </c>
      <c r="F9220" s="2" t="s">
        <v>19</v>
      </c>
      <c r="G9220" s="33">
        <v>108</v>
      </c>
      <c r="H9220" s="25" t="s">
        <v>2</v>
      </c>
      <c r="I9220" s="29">
        <v>18496.89</v>
      </c>
      <c r="J9220" s="2" t="s">
        <v>980</v>
      </c>
      <c r="K9220" s="1" t="s">
        <v>403</v>
      </c>
      <c r="L9220" s="37" t="s">
        <v>1299</v>
      </c>
    </row>
    <row r="9221" spans="1:12" x14ac:dyDescent="0.2">
      <c r="A9221" s="2" t="s">
        <v>968</v>
      </c>
      <c r="B9221" s="2" t="s">
        <v>678</v>
      </c>
      <c r="C9221" s="2" t="s">
        <v>106</v>
      </c>
      <c r="D9221" s="2" t="s">
        <v>260</v>
      </c>
      <c r="E9221" s="2" t="s">
        <v>971</v>
      </c>
      <c r="F9221" s="2" t="s">
        <v>19</v>
      </c>
      <c r="G9221" s="33">
        <v>109</v>
      </c>
      <c r="H9221" s="25" t="s">
        <v>2</v>
      </c>
      <c r="I9221" s="29">
        <v>19096.89</v>
      </c>
      <c r="J9221" s="2" t="s">
        <v>980</v>
      </c>
      <c r="K9221" s="1" t="s">
        <v>608</v>
      </c>
      <c r="L9221" s="37" t="s">
        <v>1299</v>
      </c>
    </row>
    <row r="9222" spans="1:12" x14ac:dyDescent="0.2">
      <c r="A9222" s="2" t="s">
        <v>968</v>
      </c>
      <c r="B9222" s="2" t="s">
        <v>678</v>
      </c>
      <c r="C9222" s="2" t="s">
        <v>106</v>
      </c>
      <c r="D9222" s="2" t="s">
        <v>260</v>
      </c>
      <c r="E9222" s="2" t="s">
        <v>972</v>
      </c>
      <c r="F9222" s="2" t="s">
        <v>19</v>
      </c>
      <c r="G9222" s="33">
        <v>109</v>
      </c>
      <c r="H9222" s="25" t="s">
        <v>2</v>
      </c>
      <c r="I9222" s="29">
        <v>19874.439999999999</v>
      </c>
      <c r="J9222" s="2" t="s">
        <v>981</v>
      </c>
      <c r="K9222" s="1" t="s">
        <v>471</v>
      </c>
      <c r="L9222" s="37" t="s">
        <v>1299</v>
      </c>
    </row>
    <row r="9223" spans="1:12" x14ac:dyDescent="0.2">
      <c r="A9223" s="2" t="s">
        <v>968</v>
      </c>
      <c r="B9223" s="2" t="s">
        <v>678</v>
      </c>
      <c r="C9223" s="2" t="s">
        <v>106</v>
      </c>
      <c r="D9223" s="2" t="s">
        <v>260</v>
      </c>
      <c r="E9223" s="2" t="s">
        <v>1039</v>
      </c>
      <c r="F9223" s="2" t="s">
        <v>19</v>
      </c>
      <c r="G9223" s="33">
        <v>109</v>
      </c>
      <c r="H9223" s="25" t="s">
        <v>2</v>
      </c>
      <c r="I9223" s="29">
        <v>19874.439999999999</v>
      </c>
      <c r="J9223" s="2" t="s">
        <v>981</v>
      </c>
      <c r="K9223" s="1" t="s">
        <v>189</v>
      </c>
      <c r="L9223" s="37" t="s">
        <v>1299</v>
      </c>
    </row>
    <row r="9224" spans="1:12" x14ac:dyDescent="0.2">
      <c r="A9224" s="2" t="s">
        <v>968</v>
      </c>
      <c r="B9224" s="2" t="s">
        <v>678</v>
      </c>
      <c r="C9224" s="2" t="s">
        <v>106</v>
      </c>
      <c r="D9224" s="2" t="s">
        <v>260</v>
      </c>
      <c r="E9224" s="2" t="s">
        <v>973</v>
      </c>
      <c r="F9224" s="2" t="s">
        <v>19</v>
      </c>
      <c r="G9224" s="33">
        <v>109</v>
      </c>
      <c r="H9224" s="25" t="s">
        <v>2</v>
      </c>
      <c r="I9224" s="29">
        <v>20789.439999999999</v>
      </c>
      <c r="J9224" s="2" t="s">
        <v>981</v>
      </c>
      <c r="K9224" s="1" t="s">
        <v>472</v>
      </c>
      <c r="L9224" s="37" t="s">
        <v>1299</v>
      </c>
    </row>
    <row r="9225" spans="1:12" x14ac:dyDescent="0.2">
      <c r="A9225" s="2" t="s">
        <v>968</v>
      </c>
      <c r="B9225" s="2" t="s">
        <v>678</v>
      </c>
      <c r="C9225" s="2" t="s">
        <v>106</v>
      </c>
      <c r="D9225" s="2" t="s">
        <v>260</v>
      </c>
      <c r="E9225" s="2" t="s">
        <v>1041</v>
      </c>
      <c r="F9225" s="2" t="s">
        <v>19</v>
      </c>
      <c r="G9225" s="33">
        <v>109</v>
      </c>
      <c r="H9225" s="25" t="s">
        <v>2</v>
      </c>
      <c r="I9225" s="29">
        <v>20789.439999999999</v>
      </c>
      <c r="J9225" s="2" t="s">
        <v>981</v>
      </c>
      <c r="K9225" s="1" t="s">
        <v>394</v>
      </c>
      <c r="L9225" s="37" t="s">
        <v>1299</v>
      </c>
    </row>
    <row r="9226" spans="1:12" x14ac:dyDescent="0.2">
      <c r="A9226" s="2" t="s">
        <v>968</v>
      </c>
      <c r="B9226" s="2" t="s">
        <v>678</v>
      </c>
      <c r="C9226" s="2" t="s">
        <v>106</v>
      </c>
      <c r="D9226" s="2" t="s">
        <v>260</v>
      </c>
      <c r="E9226" s="2" t="s">
        <v>1042</v>
      </c>
      <c r="F9226" s="2" t="s">
        <v>19</v>
      </c>
      <c r="G9226" s="33">
        <v>110</v>
      </c>
      <c r="H9226" s="25" t="s">
        <v>2</v>
      </c>
      <c r="I9226" s="29">
        <v>20539.439999999999</v>
      </c>
      <c r="J9226" s="2" t="s">
        <v>981</v>
      </c>
      <c r="K9226" s="1" t="s">
        <v>345</v>
      </c>
      <c r="L9226" s="37" t="s">
        <v>1299</v>
      </c>
    </row>
    <row r="9227" spans="1:12" x14ac:dyDescent="0.2">
      <c r="A9227" s="2" t="s">
        <v>968</v>
      </c>
      <c r="B9227" s="2" t="s">
        <v>678</v>
      </c>
      <c r="C9227" s="2" t="s">
        <v>106</v>
      </c>
      <c r="D9227" s="2" t="s">
        <v>260</v>
      </c>
      <c r="E9227" s="2" t="s">
        <v>1043</v>
      </c>
      <c r="F9227" s="2" t="s">
        <v>19</v>
      </c>
      <c r="G9227" s="33">
        <v>110</v>
      </c>
      <c r="H9227" s="25" t="s">
        <v>2</v>
      </c>
      <c r="I9227" s="29">
        <v>20539.439999999999</v>
      </c>
      <c r="J9227" s="2" t="s">
        <v>981</v>
      </c>
      <c r="K9227" s="1" t="s">
        <v>1046</v>
      </c>
      <c r="L9227" s="37" t="s">
        <v>1299</v>
      </c>
    </row>
    <row r="9228" spans="1:12" x14ac:dyDescent="0.2">
      <c r="A9228" s="2" t="s">
        <v>968</v>
      </c>
      <c r="B9228" s="2" t="s">
        <v>678</v>
      </c>
      <c r="C9228" s="2" t="s">
        <v>106</v>
      </c>
      <c r="D9228" s="2" t="s">
        <v>260</v>
      </c>
      <c r="E9228" s="2" t="s">
        <v>976</v>
      </c>
      <c r="F9228" s="2" t="s">
        <v>19</v>
      </c>
      <c r="G9228" s="33">
        <v>110</v>
      </c>
      <c r="H9228" s="25" t="s">
        <v>2</v>
      </c>
      <c r="I9228" s="29">
        <v>21656.51</v>
      </c>
      <c r="J9228" s="2" t="s">
        <v>982</v>
      </c>
      <c r="K9228" s="1" t="s">
        <v>983</v>
      </c>
      <c r="L9228" s="37" t="s">
        <v>1299</v>
      </c>
    </row>
    <row r="9229" spans="1:12" x14ac:dyDescent="0.2">
      <c r="A9229" s="2" t="s">
        <v>968</v>
      </c>
      <c r="B9229" s="2" t="s">
        <v>678</v>
      </c>
      <c r="C9229" s="2" t="s">
        <v>106</v>
      </c>
      <c r="D9229" s="2" t="s">
        <v>260</v>
      </c>
      <c r="E9229" s="2" t="s">
        <v>977</v>
      </c>
      <c r="F9229" s="2" t="s">
        <v>19</v>
      </c>
      <c r="G9229" s="33">
        <v>110</v>
      </c>
      <c r="H9229" s="25" t="s">
        <v>2</v>
      </c>
      <c r="I9229" s="29">
        <v>22121.51</v>
      </c>
      <c r="J9229" s="2" t="s">
        <v>982</v>
      </c>
      <c r="K9229" s="1">
        <v>11</v>
      </c>
      <c r="L9229" s="37" t="s">
        <v>1299</v>
      </c>
    </row>
    <row r="9230" spans="1:12" x14ac:dyDescent="0.2">
      <c r="A9230" s="2" t="s">
        <v>968</v>
      </c>
      <c r="B9230" s="2" t="s">
        <v>678</v>
      </c>
      <c r="C9230" s="2" t="s">
        <v>106</v>
      </c>
      <c r="D9230" s="2" t="s">
        <v>260</v>
      </c>
      <c r="E9230" s="2" t="s">
        <v>1044</v>
      </c>
      <c r="F9230" s="2" t="s">
        <v>19</v>
      </c>
      <c r="G9230" s="33">
        <v>110</v>
      </c>
      <c r="H9230" s="25" t="s">
        <v>2</v>
      </c>
      <c r="I9230" s="29">
        <v>22321.51</v>
      </c>
      <c r="J9230" s="2" t="s">
        <v>982</v>
      </c>
      <c r="K9230" s="1">
        <v>12</v>
      </c>
      <c r="L9230" s="37" t="s">
        <v>1299</v>
      </c>
    </row>
    <row r="9231" spans="1:12" x14ac:dyDescent="0.2">
      <c r="A9231" s="2" t="s">
        <v>968</v>
      </c>
      <c r="B9231" s="2" t="s">
        <v>678</v>
      </c>
      <c r="C9231" s="2" t="s">
        <v>106</v>
      </c>
      <c r="D9231" s="2" t="s">
        <v>260</v>
      </c>
      <c r="E9231" s="2" t="s">
        <v>1045</v>
      </c>
      <c r="F9231" s="2" t="s">
        <v>19</v>
      </c>
      <c r="G9231" s="33">
        <v>111</v>
      </c>
      <c r="H9231" s="25" t="s">
        <v>2</v>
      </c>
      <c r="I9231" s="29">
        <v>23236.51</v>
      </c>
      <c r="J9231" s="2" t="s">
        <v>982</v>
      </c>
      <c r="K9231" s="1" t="s">
        <v>1047</v>
      </c>
      <c r="L9231" s="37" t="s">
        <v>1299</v>
      </c>
    </row>
    <row r="9232" spans="1:12" x14ac:dyDescent="0.2">
      <c r="A9232" s="2" t="s">
        <v>968</v>
      </c>
      <c r="B9232" s="2" t="s">
        <v>678</v>
      </c>
      <c r="C9232" s="2" t="s">
        <v>106</v>
      </c>
      <c r="D9232" s="2" t="s">
        <v>853</v>
      </c>
      <c r="E9232" s="2" t="s">
        <v>970</v>
      </c>
      <c r="F9232" s="2" t="s">
        <v>19</v>
      </c>
      <c r="G9232" s="33">
        <v>112</v>
      </c>
      <c r="H9232" s="25" t="s">
        <v>2</v>
      </c>
      <c r="I9232" s="29">
        <v>19756.89</v>
      </c>
      <c r="J9232" s="2" t="s">
        <v>984</v>
      </c>
      <c r="K9232" s="1" t="s">
        <v>403</v>
      </c>
      <c r="L9232" s="37" t="s">
        <v>1299</v>
      </c>
    </row>
    <row r="9233" spans="1:12" x14ac:dyDescent="0.2">
      <c r="A9233" s="2" t="s">
        <v>968</v>
      </c>
      <c r="B9233" s="2" t="s">
        <v>678</v>
      </c>
      <c r="C9233" s="2" t="s">
        <v>106</v>
      </c>
      <c r="D9233" s="2" t="s">
        <v>853</v>
      </c>
      <c r="E9233" s="2" t="s">
        <v>971</v>
      </c>
      <c r="F9233" s="2" t="s">
        <v>19</v>
      </c>
      <c r="G9233" s="33">
        <v>113</v>
      </c>
      <c r="H9233" s="25" t="s">
        <v>2</v>
      </c>
      <c r="I9233" s="29">
        <v>20356.89</v>
      </c>
      <c r="J9233" s="2" t="s">
        <v>984</v>
      </c>
      <c r="K9233" s="1" t="s">
        <v>608</v>
      </c>
      <c r="L9233" s="37" t="s">
        <v>1299</v>
      </c>
    </row>
    <row r="9234" spans="1:12" x14ac:dyDescent="0.2">
      <c r="A9234" s="2" t="s">
        <v>968</v>
      </c>
      <c r="B9234" s="2" t="s">
        <v>678</v>
      </c>
      <c r="C9234" s="2" t="s">
        <v>106</v>
      </c>
      <c r="D9234" s="2" t="s">
        <v>853</v>
      </c>
      <c r="E9234" s="2" t="s">
        <v>972</v>
      </c>
      <c r="F9234" s="2" t="s">
        <v>19</v>
      </c>
      <c r="G9234" s="33">
        <v>113</v>
      </c>
      <c r="H9234" s="25" t="s">
        <v>2</v>
      </c>
      <c r="I9234" s="29">
        <v>21134.44</v>
      </c>
      <c r="J9234" s="2" t="s">
        <v>985</v>
      </c>
      <c r="K9234" s="1" t="s">
        <v>471</v>
      </c>
      <c r="L9234" s="37" t="s">
        <v>1299</v>
      </c>
    </row>
    <row r="9235" spans="1:12" x14ac:dyDescent="0.2">
      <c r="A9235" s="2" t="s">
        <v>968</v>
      </c>
      <c r="B9235" s="2" t="s">
        <v>678</v>
      </c>
      <c r="C9235" s="2" t="s">
        <v>106</v>
      </c>
      <c r="D9235" s="2" t="s">
        <v>853</v>
      </c>
      <c r="E9235" s="2" t="s">
        <v>1039</v>
      </c>
      <c r="F9235" s="2" t="s">
        <v>19</v>
      </c>
      <c r="G9235" s="33">
        <v>113</v>
      </c>
      <c r="H9235" s="25" t="s">
        <v>2</v>
      </c>
      <c r="I9235" s="29">
        <v>21134.44</v>
      </c>
      <c r="J9235" s="2" t="s">
        <v>985</v>
      </c>
      <c r="K9235" s="1" t="s">
        <v>189</v>
      </c>
      <c r="L9235" s="37" t="s">
        <v>1299</v>
      </c>
    </row>
    <row r="9236" spans="1:12" x14ac:dyDescent="0.2">
      <c r="A9236" s="2" t="s">
        <v>968</v>
      </c>
      <c r="B9236" s="2" t="s">
        <v>678</v>
      </c>
      <c r="C9236" s="2" t="s">
        <v>106</v>
      </c>
      <c r="D9236" s="2" t="s">
        <v>853</v>
      </c>
      <c r="E9236" s="2" t="s">
        <v>973</v>
      </c>
      <c r="F9236" s="2" t="s">
        <v>19</v>
      </c>
      <c r="G9236" s="33">
        <v>113</v>
      </c>
      <c r="H9236" s="25" t="s">
        <v>2</v>
      </c>
      <c r="I9236" s="29">
        <v>22049.439999999999</v>
      </c>
      <c r="J9236" s="2" t="s">
        <v>985</v>
      </c>
      <c r="K9236" s="1" t="s">
        <v>472</v>
      </c>
      <c r="L9236" s="37" t="s">
        <v>1299</v>
      </c>
    </row>
    <row r="9237" spans="1:12" x14ac:dyDescent="0.2">
      <c r="A9237" s="2" t="s">
        <v>968</v>
      </c>
      <c r="B9237" s="2" t="s">
        <v>678</v>
      </c>
      <c r="C9237" s="2" t="s">
        <v>106</v>
      </c>
      <c r="D9237" s="2" t="s">
        <v>853</v>
      </c>
      <c r="E9237" s="2" t="s">
        <v>1041</v>
      </c>
      <c r="F9237" s="2" t="s">
        <v>19</v>
      </c>
      <c r="G9237" s="33">
        <v>113</v>
      </c>
      <c r="H9237" s="25" t="s">
        <v>2</v>
      </c>
      <c r="I9237" s="29">
        <v>22049.439999999999</v>
      </c>
      <c r="J9237" s="2" t="s">
        <v>985</v>
      </c>
      <c r="K9237" s="1" t="s">
        <v>394</v>
      </c>
      <c r="L9237" s="37" t="s">
        <v>1299</v>
      </c>
    </row>
    <row r="9238" spans="1:12" x14ac:dyDescent="0.2">
      <c r="A9238" s="2" t="s">
        <v>968</v>
      </c>
      <c r="B9238" s="2" t="s">
        <v>678</v>
      </c>
      <c r="C9238" s="2" t="s">
        <v>106</v>
      </c>
      <c r="D9238" s="2" t="s">
        <v>853</v>
      </c>
      <c r="E9238" s="2" t="s">
        <v>1042</v>
      </c>
      <c r="F9238" s="2" t="s">
        <v>19</v>
      </c>
      <c r="G9238" s="33">
        <v>113</v>
      </c>
      <c r="H9238" s="25" t="s">
        <v>2</v>
      </c>
      <c r="I9238" s="29">
        <v>21799.439999999999</v>
      </c>
      <c r="J9238" s="2" t="s">
        <v>985</v>
      </c>
      <c r="K9238" s="1" t="s">
        <v>345</v>
      </c>
      <c r="L9238" s="37" t="s">
        <v>1299</v>
      </c>
    </row>
    <row r="9239" spans="1:12" x14ac:dyDescent="0.2">
      <c r="A9239" s="2" t="s">
        <v>968</v>
      </c>
      <c r="B9239" s="2" t="s">
        <v>678</v>
      </c>
      <c r="C9239" s="2" t="s">
        <v>106</v>
      </c>
      <c r="D9239" s="2" t="s">
        <v>853</v>
      </c>
      <c r="E9239" s="2" t="s">
        <v>1043</v>
      </c>
      <c r="F9239" s="2" t="s">
        <v>19</v>
      </c>
      <c r="G9239" s="33">
        <v>113</v>
      </c>
      <c r="H9239" s="25" t="s">
        <v>2</v>
      </c>
      <c r="I9239" s="29">
        <v>21799.439999999999</v>
      </c>
      <c r="J9239" s="2" t="s">
        <v>985</v>
      </c>
      <c r="K9239" s="1" t="s">
        <v>1046</v>
      </c>
      <c r="L9239" s="37" t="s">
        <v>1299</v>
      </c>
    </row>
    <row r="9240" spans="1:12" x14ac:dyDescent="0.2">
      <c r="A9240" s="2" t="s">
        <v>968</v>
      </c>
      <c r="B9240" s="2" t="s">
        <v>678</v>
      </c>
      <c r="C9240" s="2" t="s">
        <v>106</v>
      </c>
      <c r="D9240" s="2" t="s">
        <v>853</v>
      </c>
      <c r="E9240" s="2" t="s">
        <v>976</v>
      </c>
      <c r="F9240" s="2" t="s">
        <v>19</v>
      </c>
      <c r="G9240" s="33">
        <v>113</v>
      </c>
      <c r="H9240" s="25" t="s">
        <v>2</v>
      </c>
      <c r="I9240" s="29">
        <v>22916.51</v>
      </c>
      <c r="J9240" s="2" t="s">
        <v>987</v>
      </c>
      <c r="K9240" s="1" t="s">
        <v>950</v>
      </c>
      <c r="L9240" s="37" t="s">
        <v>1299</v>
      </c>
    </row>
    <row r="9241" spans="1:12" x14ac:dyDescent="0.2">
      <c r="A9241" s="2" t="s">
        <v>968</v>
      </c>
      <c r="B9241" s="2" t="s">
        <v>678</v>
      </c>
      <c r="C9241" s="2" t="s">
        <v>106</v>
      </c>
      <c r="D9241" s="2" t="s">
        <v>853</v>
      </c>
      <c r="E9241" s="2" t="s">
        <v>977</v>
      </c>
      <c r="F9241" s="2" t="s">
        <v>19</v>
      </c>
      <c r="G9241" s="33">
        <v>113</v>
      </c>
      <c r="H9241" s="25" t="s">
        <v>2</v>
      </c>
      <c r="I9241" s="29">
        <v>23381.51</v>
      </c>
      <c r="J9241" s="2" t="s">
        <v>987</v>
      </c>
      <c r="K9241" s="1">
        <v>13</v>
      </c>
      <c r="L9241" s="37" t="s">
        <v>1299</v>
      </c>
    </row>
    <row r="9242" spans="1:12" x14ac:dyDescent="0.2">
      <c r="A9242" s="2" t="s">
        <v>968</v>
      </c>
      <c r="B9242" s="2" t="s">
        <v>678</v>
      </c>
      <c r="C9242" s="2" t="s">
        <v>106</v>
      </c>
      <c r="D9242" s="2" t="s">
        <v>853</v>
      </c>
      <c r="E9242" s="2" t="s">
        <v>1044</v>
      </c>
      <c r="F9242" s="2" t="s">
        <v>19</v>
      </c>
      <c r="G9242" s="33">
        <v>113</v>
      </c>
      <c r="H9242" s="25" t="s">
        <v>2</v>
      </c>
      <c r="I9242" s="29">
        <v>23581.51</v>
      </c>
      <c r="J9242" s="2" t="s">
        <v>987</v>
      </c>
      <c r="K9242" s="1">
        <v>14</v>
      </c>
      <c r="L9242" s="37" t="s">
        <v>1299</v>
      </c>
    </row>
    <row r="9243" spans="1:12" x14ac:dyDescent="0.2">
      <c r="A9243" s="2" t="s">
        <v>968</v>
      </c>
      <c r="B9243" s="2" t="s">
        <v>678</v>
      </c>
      <c r="C9243" s="2" t="s">
        <v>106</v>
      </c>
      <c r="D9243" s="2" t="s">
        <v>853</v>
      </c>
      <c r="E9243" s="2" t="s">
        <v>1045</v>
      </c>
      <c r="F9243" s="2" t="s">
        <v>19</v>
      </c>
      <c r="G9243" s="33">
        <v>113</v>
      </c>
      <c r="H9243" s="25" t="s">
        <v>2</v>
      </c>
      <c r="I9243" s="29">
        <v>24496.51</v>
      </c>
      <c r="J9243" s="2" t="s">
        <v>987</v>
      </c>
      <c r="K9243" s="1" t="s">
        <v>1048</v>
      </c>
      <c r="L9243" s="37" t="s">
        <v>1299</v>
      </c>
    </row>
    <row r="9244" spans="1:12" x14ac:dyDescent="0.2">
      <c r="A9244" s="2" t="s">
        <v>968</v>
      </c>
      <c r="B9244" s="2" t="s">
        <v>678</v>
      </c>
      <c r="C9244" s="2" t="s">
        <v>106</v>
      </c>
      <c r="D9244" s="2" t="s">
        <v>853</v>
      </c>
      <c r="E9244" s="2" t="s">
        <v>1142</v>
      </c>
      <c r="F9244" s="2" t="s">
        <v>19</v>
      </c>
      <c r="G9244" s="33">
        <v>113</v>
      </c>
      <c r="H9244" s="25" t="s">
        <v>2</v>
      </c>
      <c r="I9244" s="29">
        <v>24554.44</v>
      </c>
      <c r="J9244" s="2" t="s">
        <v>987</v>
      </c>
      <c r="K9244" s="1" t="s">
        <v>1216</v>
      </c>
      <c r="L9244" s="37" t="s">
        <v>1299</v>
      </c>
    </row>
    <row r="9245" spans="1:12" x14ac:dyDescent="0.2">
      <c r="A9245" s="2" t="s">
        <v>968</v>
      </c>
      <c r="B9245" s="2" t="s">
        <v>678</v>
      </c>
      <c r="C9245" s="2" t="s">
        <v>106</v>
      </c>
      <c r="D9245" s="2" t="s">
        <v>853</v>
      </c>
      <c r="E9245" s="2" t="s">
        <v>1143</v>
      </c>
      <c r="F9245" s="2" t="s">
        <v>19</v>
      </c>
      <c r="G9245" s="33">
        <v>113</v>
      </c>
      <c r="H9245" s="25" t="s">
        <v>2</v>
      </c>
      <c r="I9245" s="29">
        <v>25012.55</v>
      </c>
      <c r="J9245" s="2" t="s">
        <v>987</v>
      </c>
      <c r="K9245" s="1" t="s">
        <v>1217</v>
      </c>
      <c r="L9245" s="37" t="s">
        <v>1299</v>
      </c>
    </row>
    <row r="9246" spans="1:12" x14ac:dyDescent="0.2">
      <c r="A9246" s="2" t="s">
        <v>968</v>
      </c>
      <c r="B9246" s="2" t="s">
        <v>678</v>
      </c>
      <c r="C9246" s="2" t="s">
        <v>106</v>
      </c>
      <c r="D9246" s="2" t="s">
        <v>260</v>
      </c>
      <c r="E9246" s="2" t="s">
        <v>970</v>
      </c>
      <c r="F9246" s="2" t="s">
        <v>19</v>
      </c>
      <c r="G9246" s="33">
        <v>108</v>
      </c>
      <c r="H9246" s="25" t="s">
        <v>3</v>
      </c>
      <c r="I9246" s="29">
        <v>18041.89</v>
      </c>
      <c r="J9246" s="2" t="s">
        <v>980</v>
      </c>
      <c r="K9246" s="1" t="s">
        <v>403</v>
      </c>
      <c r="L9246" s="37" t="s">
        <v>1299</v>
      </c>
    </row>
    <row r="9247" spans="1:12" x14ac:dyDescent="0.2">
      <c r="A9247" s="2" t="s">
        <v>968</v>
      </c>
      <c r="B9247" s="2" t="s">
        <v>678</v>
      </c>
      <c r="C9247" s="2" t="s">
        <v>106</v>
      </c>
      <c r="D9247" s="2" t="s">
        <v>260</v>
      </c>
      <c r="E9247" s="2" t="s">
        <v>971</v>
      </c>
      <c r="F9247" s="2" t="s">
        <v>19</v>
      </c>
      <c r="G9247" s="33">
        <v>109</v>
      </c>
      <c r="H9247" s="25" t="s">
        <v>3</v>
      </c>
      <c r="I9247" s="29">
        <v>18641.89</v>
      </c>
      <c r="J9247" s="2" t="s">
        <v>980</v>
      </c>
      <c r="K9247" s="1" t="s">
        <v>608</v>
      </c>
      <c r="L9247" s="37" t="s">
        <v>1299</v>
      </c>
    </row>
    <row r="9248" spans="1:12" x14ac:dyDescent="0.2">
      <c r="A9248" s="2" t="s">
        <v>968</v>
      </c>
      <c r="B9248" s="2" t="s">
        <v>678</v>
      </c>
      <c r="C9248" s="2" t="s">
        <v>106</v>
      </c>
      <c r="D9248" s="2" t="s">
        <v>260</v>
      </c>
      <c r="E9248" s="2" t="s">
        <v>972</v>
      </c>
      <c r="F9248" s="2" t="s">
        <v>19</v>
      </c>
      <c r="G9248" s="33">
        <v>109</v>
      </c>
      <c r="H9248" s="25" t="s">
        <v>3</v>
      </c>
      <c r="I9248" s="29">
        <v>19419.439999999999</v>
      </c>
      <c r="J9248" s="2" t="s">
        <v>981</v>
      </c>
      <c r="K9248" s="1" t="s">
        <v>471</v>
      </c>
      <c r="L9248" s="37" t="s">
        <v>1299</v>
      </c>
    </row>
    <row r="9249" spans="1:12" x14ac:dyDescent="0.2">
      <c r="A9249" s="2" t="s">
        <v>968</v>
      </c>
      <c r="B9249" s="2" t="s">
        <v>678</v>
      </c>
      <c r="C9249" s="2" t="s">
        <v>106</v>
      </c>
      <c r="D9249" s="2" t="s">
        <v>260</v>
      </c>
      <c r="E9249" s="2" t="s">
        <v>1039</v>
      </c>
      <c r="F9249" s="2" t="s">
        <v>19</v>
      </c>
      <c r="G9249" s="33">
        <v>109</v>
      </c>
      <c r="H9249" s="25" t="s">
        <v>3</v>
      </c>
      <c r="I9249" s="29">
        <v>19419.439999999999</v>
      </c>
      <c r="J9249" s="2" t="s">
        <v>981</v>
      </c>
      <c r="K9249" s="1" t="s">
        <v>189</v>
      </c>
      <c r="L9249" s="37" t="s">
        <v>1299</v>
      </c>
    </row>
    <row r="9250" spans="1:12" x14ac:dyDescent="0.2">
      <c r="A9250" s="2" t="s">
        <v>968</v>
      </c>
      <c r="B9250" s="2" t="s">
        <v>678</v>
      </c>
      <c r="C9250" s="2" t="s">
        <v>106</v>
      </c>
      <c r="D9250" s="2" t="s">
        <v>260</v>
      </c>
      <c r="E9250" s="2" t="s">
        <v>973</v>
      </c>
      <c r="F9250" s="2" t="s">
        <v>19</v>
      </c>
      <c r="G9250" s="33">
        <v>109</v>
      </c>
      <c r="H9250" s="25" t="s">
        <v>3</v>
      </c>
      <c r="I9250" s="29">
        <v>20334.439999999999</v>
      </c>
      <c r="J9250" s="2" t="s">
        <v>981</v>
      </c>
      <c r="K9250" s="1" t="s">
        <v>472</v>
      </c>
      <c r="L9250" s="37" t="s">
        <v>1299</v>
      </c>
    </row>
    <row r="9251" spans="1:12" x14ac:dyDescent="0.2">
      <c r="A9251" s="2" t="s">
        <v>968</v>
      </c>
      <c r="B9251" s="2" t="s">
        <v>678</v>
      </c>
      <c r="C9251" s="2" t="s">
        <v>106</v>
      </c>
      <c r="D9251" s="2" t="s">
        <v>260</v>
      </c>
      <c r="E9251" s="2" t="s">
        <v>1041</v>
      </c>
      <c r="F9251" s="2" t="s">
        <v>19</v>
      </c>
      <c r="G9251" s="33">
        <v>109</v>
      </c>
      <c r="H9251" s="25" t="s">
        <v>3</v>
      </c>
      <c r="I9251" s="29">
        <v>20334.439999999999</v>
      </c>
      <c r="J9251" s="2" t="s">
        <v>981</v>
      </c>
      <c r="K9251" s="1" t="s">
        <v>394</v>
      </c>
      <c r="L9251" s="37" t="s">
        <v>1299</v>
      </c>
    </row>
    <row r="9252" spans="1:12" x14ac:dyDescent="0.2">
      <c r="A9252" s="2" t="s">
        <v>968</v>
      </c>
      <c r="B9252" s="2" t="s">
        <v>678</v>
      </c>
      <c r="C9252" s="2" t="s">
        <v>106</v>
      </c>
      <c r="D9252" s="2" t="s">
        <v>260</v>
      </c>
      <c r="E9252" s="2" t="s">
        <v>1042</v>
      </c>
      <c r="F9252" s="2" t="s">
        <v>19</v>
      </c>
      <c r="G9252" s="33">
        <v>110</v>
      </c>
      <c r="H9252" s="25" t="s">
        <v>3</v>
      </c>
      <c r="I9252" s="29">
        <v>20084.439999999999</v>
      </c>
      <c r="J9252" s="2" t="s">
        <v>981</v>
      </c>
      <c r="K9252" s="1" t="s">
        <v>345</v>
      </c>
      <c r="L9252" s="37" t="s">
        <v>1299</v>
      </c>
    </row>
    <row r="9253" spans="1:12" x14ac:dyDescent="0.2">
      <c r="A9253" s="2" t="s">
        <v>968</v>
      </c>
      <c r="B9253" s="2" t="s">
        <v>678</v>
      </c>
      <c r="C9253" s="2" t="s">
        <v>106</v>
      </c>
      <c r="D9253" s="2" t="s">
        <v>260</v>
      </c>
      <c r="E9253" s="2" t="s">
        <v>1043</v>
      </c>
      <c r="F9253" s="2" t="s">
        <v>19</v>
      </c>
      <c r="G9253" s="33">
        <v>110</v>
      </c>
      <c r="H9253" s="25" t="s">
        <v>3</v>
      </c>
      <c r="I9253" s="29">
        <v>20084.439999999999</v>
      </c>
      <c r="J9253" s="2" t="s">
        <v>981</v>
      </c>
      <c r="K9253" s="1" t="s">
        <v>1046</v>
      </c>
      <c r="L9253" s="37" t="s">
        <v>1299</v>
      </c>
    </row>
    <row r="9254" spans="1:12" x14ac:dyDescent="0.2">
      <c r="A9254" s="2" t="s">
        <v>968</v>
      </c>
      <c r="B9254" s="2" t="s">
        <v>678</v>
      </c>
      <c r="C9254" s="2" t="s">
        <v>106</v>
      </c>
      <c r="D9254" s="2" t="s">
        <v>260</v>
      </c>
      <c r="E9254" s="2" t="s">
        <v>976</v>
      </c>
      <c r="F9254" s="2" t="s">
        <v>19</v>
      </c>
      <c r="G9254" s="33">
        <v>110</v>
      </c>
      <c r="H9254" s="25" t="s">
        <v>3</v>
      </c>
      <c r="I9254" s="29">
        <v>21201.51</v>
      </c>
      <c r="J9254" s="2" t="s">
        <v>982</v>
      </c>
      <c r="K9254" s="1" t="s">
        <v>983</v>
      </c>
      <c r="L9254" s="37" t="s">
        <v>1299</v>
      </c>
    </row>
    <row r="9255" spans="1:12" x14ac:dyDescent="0.2">
      <c r="A9255" s="2" t="s">
        <v>968</v>
      </c>
      <c r="B9255" s="2" t="s">
        <v>678</v>
      </c>
      <c r="C9255" s="2" t="s">
        <v>106</v>
      </c>
      <c r="D9255" s="2" t="s">
        <v>260</v>
      </c>
      <c r="E9255" s="2" t="s">
        <v>977</v>
      </c>
      <c r="F9255" s="2" t="s">
        <v>19</v>
      </c>
      <c r="G9255" s="33">
        <v>110</v>
      </c>
      <c r="H9255" s="25" t="s">
        <v>3</v>
      </c>
      <c r="I9255" s="29">
        <v>21666.51</v>
      </c>
      <c r="J9255" s="2" t="s">
        <v>982</v>
      </c>
      <c r="K9255" s="1">
        <v>11</v>
      </c>
      <c r="L9255" s="37" t="s">
        <v>1299</v>
      </c>
    </row>
    <row r="9256" spans="1:12" x14ac:dyDescent="0.2">
      <c r="A9256" s="2" t="s">
        <v>968</v>
      </c>
      <c r="B9256" s="2" t="s">
        <v>678</v>
      </c>
      <c r="C9256" s="2" t="s">
        <v>106</v>
      </c>
      <c r="D9256" s="2" t="s">
        <v>260</v>
      </c>
      <c r="E9256" s="2" t="s">
        <v>1044</v>
      </c>
      <c r="F9256" s="2" t="s">
        <v>19</v>
      </c>
      <c r="G9256" s="33">
        <v>110</v>
      </c>
      <c r="H9256" s="25" t="s">
        <v>3</v>
      </c>
      <c r="I9256" s="29">
        <v>21866.51</v>
      </c>
      <c r="J9256" s="2" t="s">
        <v>982</v>
      </c>
      <c r="K9256" s="1">
        <v>12</v>
      </c>
      <c r="L9256" s="37" t="s">
        <v>1299</v>
      </c>
    </row>
    <row r="9257" spans="1:12" x14ac:dyDescent="0.2">
      <c r="A9257" s="2" t="s">
        <v>968</v>
      </c>
      <c r="B9257" s="2" t="s">
        <v>678</v>
      </c>
      <c r="C9257" s="2" t="s">
        <v>106</v>
      </c>
      <c r="D9257" s="2" t="s">
        <v>260</v>
      </c>
      <c r="E9257" s="2" t="s">
        <v>1045</v>
      </c>
      <c r="F9257" s="2" t="s">
        <v>19</v>
      </c>
      <c r="G9257" s="33">
        <v>111</v>
      </c>
      <c r="H9257" s="25" t="s">
        <v>3</v>
      </c>
      <c r="I9257" s="29">
        <v>22781.51</v>
      </c>
      <c r="J9257" s="2" t="s">
        <v>982</v>
      </c>
      <c r="K9257" s="1" t="s">
        <v>1047</v>
      </c>
      <c r="L9257" s="37" t="s">
        <v>1299</v>
      </c>
    </row>
    <row r="9258" spans="1:12" x14ac:dyDescent="0.2">
      <c r="A9258" s="2" t="s">
        <v>968</v>
      </c>
      <c r="B9258" s="2" t="s">
        <v>678</v>
      </c>
      <c r="C9258" s="2" t="s">
        <v>106</v>
      </c>
      <c r="D9258" s="2" t="s">
        <v>853</v>
      </c>
      <c r="E9258" s="2" t="s">
        <v>970</v>
      </c>
      <c r="F9258" s="2" t="s">
        <v>19</v>
      </c>
      <c r="G9258" s="33">
        <v>112</v>
      </c>
      <c r="H9258" s="25" t="s">
        <v>3</v>
      </c>
      <c r="I9258" s="29">
        <v>19301.89</v>
      </c>
      <c r="J9258" s="2" t="s">
        <v>984</v>
      </c>
      <c r="K9258" s="1" t="s">
        <v>403</v>
      </c>
      <c r="L9258" s="37" t="s">
        <v>1299</v>
      </c>
    </row>
    <row r="9259" spans="1:12" x14ac:dyDescent="0.2">
      <c r="A9259" s="2" t="s">
        <v>968</v>
      </c>
      <c r="B9259" s="2" t="s">
        <v>678</v>
      </c>
      <c r="C9259" s="2" t="s">
        <v>106</v>
      </c>
      <c r="D9259" s="2" t="s">
        <v>853</v>
      </c>
      <c r="E9259" s="2" t="s">
        <v>971</v>
      </c>
      <c r="F9259" s="2" t="s">
        <v>19</v>
      </c>
      <c r="G9259" s="33">
        <v>113</v>
      </c>
      <c r="H9259" s="25" t="s">
        <v>3</v>
      </c>
      <c r="I9259" s="29">
        <v>19901.89</v>
      </c>
      <c r="J9259" s="2" t="s">
        <v>984</v>
      </c>
      <c r="K9259" s="1" t="s">
        <v>608</v>
      </c>
      <c r="L9259" s="37" t="s">
        <v>1299</v>
      </c>
    </row>
    <row r="9260" spans="1:12" x14ac:dyDescent="0.2">
      <c r="A9260" s="2" t="s">
        <v>968</v>
      </c>
      <c r="B9260" s="2" t="s">
        <v>678</v>
      </c>
      <c r="C9260" s="2" t="s">
        <v>106</v>
      </c>
      <c r="D9260" s="2" t="s">
        <v>853</v>
      </c>
      <c r="E9260" s="2" t="s">
        <v>972</v>
      </c>
      <c r="F9260" s="2" t="s">
        <v>19</v>
      </c>
      <c r="G9260" s="33">
        <v>113</v>
      </c>
      <c r="H9260" s="25" t="s">
        <v>3</v>
      </c>
      <c r="I9260" s="29">
        <v>20679.439999999999</v>
      </c>
      <c r="J9260" s="2" t="s">
        <v>985</v>
      </c>
      <c r="K9260" s="1" t="s">
        <v>471</v>
      </c>
      <c r="L9260" s="37" t="s">
        <v>1299</v>
      </c>
    </row>
    <row r="9261" spans="1:12" x14ac:dyDescent="0.2">
      <c r="A9261" s="2" t="s">
        <v>968</v>
      </c>
      <c r="B9261" s="2" t="s">
        <v>678</v>
      </c>
      <c r="C9261" s="2" t="s">
        <v>106</v>
      </c>
      <c r="D9261" s="2" t="s">
        <v>853</v>
      </c>
      <c r="E9261" s="2" t="s">
        <v>1039</v>
      </c>
      <c r="F9261" s="2" t="s">
        <v>19</v>
      </c>
      <c r="G9261" s="33">
        <v>113</v>
      </c>
      <c r="H9261" s="25" t="s">
        <v>3</v>
      </c>
      <c r="I9261" s="29">
        <v>20679.439999999999</v>
      </c>
      <c r="J9261" s="2" t="s">
        <v>985</v>
      </c>
      <c r="K9261" s="1" t="s">
        <v>189</v>
      </c>
      <c r="L9261" s="37" t="s">
        <v>1299</v>
      </c>
    </row>
    <row r="9262" spans="1:12" x14ac:dyDescent="0.2">
      <c r="A9262" s="2" t="s">
        <v>968</v>
      </c>
      <c r="B9262" s="2" t="s">
        <v>678</v>
      </c>
      <c r="C9262" s="2" t="s">
        <v>106</v>
      </c>
      <c r="D9262" s="2" t="s">
        <v>853</v>
      </c>
      <c r="E9262" s="2" t="s">
        <v>973</v>
      </c>
      <c r="F9262" s="2" t="s">
        <v>19</v>
      </c>
      <c r="G9262" s="33">
        <v>113</v>
      </c>
      <c r="H9262" s="25" t="s">
        <v>3</v>
      </c>
      <c r="I9262" s="29">
        <v>21594.44</v>
      </c>
      <c r="J9262" s="2" t="s">
        <v>985</v>
      </c>
      <c r="K9262" s="1" t="s">
        <v>472</v>
      </c>
      <c r="L9262" s="37" t="s">
        <v>1299</v>
      </c>
    </row>
    <row r="9263" spans="1:12" x14ac:dyDescent="0.2">
      <c r="A9263" s="2" t="s">
        <v>968</v>
      </c>
      <c r="B9263" s="2" t="s">
        <v>678</v>
      </c>
      <c r="C9263" s="2" t="s">
        <v>106</v>
      </c>
      <c r="D9263" s="2" t="s">
        <v>853</v>
      </c>
      <c r="E9263" s="2" t="s">
        <v>1041</v>
      </c>
      <c r="F9263" s="2" t="s">
        <v>19</v>
      </c>
      <c r="G9263" s="33">
        <v>113</v>
      </c>
      <c r="H9263" s="25" t="s">
        <v>3</v>
      </c>
      <c r="I9263" s="29">
        <v>21594.44</v>
      </c>
      <c r="J9263" s="2" t="s">
        <v>985</v>
      </c>
      <c r="K9263" s="1" t="s">
        <v>394</v>
      </c>
      <c r="L9263" s="37" t="s">
        <v>1299</v>
      </c>
    </row>
    <row r="9264" spans="1:12" x14ac:dyDescent="0.2">
      <c r="A9264" s="2" t="s">
        <v>968</v>
      </c>
      <c r="B9264" s="2" t="s">
        <v>678</v>
      </c>
      <c r="C9264" s="2" t="s">
        <v>106</v>
      </c>
      <c r="D9264" s="2" t="s">
        <v>853</v>
      </c>
      <c r="E9264" s="2" t="s">
        <v>1042</v>
      </c>
      <c r="F9264" s="2" t="s">
        <v>19</v>
      </c>
      <c r="G9264" s="33">
        <v>113</v>
      </c>
      <c r="H9264" s="25" t="s">
        <v>3</v>
      </c>
      <c r="I9264" s="29">
        <v>21344.44</v>
      </c>
      <c r="J9264" s="2" t="s">
        <v>985</v>
      </c>
      <c r="K9264" s="1" t="s">
        <v>345</v>
      </c>
      <c r="L9264" s="37" t="s">
        <v>1299</v>
      </c>
    </row>
    <row r="9265" spans="1:12" x14ac:dyDescent="0.2">
      <c r="A9265" s="2" t="s">
        <v>968</v>
      </c>
      <c r="B9265" s="2" t="s">
        <v>678</v>
      </c>
      <c r="C9265" s="2" t="s">
        <v>106</v>
      </c>
      <c r="D9265" s="2" t="s">
        <v>853</v>
      </c>
      <c r="E9265" s="2" t="s">
        <v>1043</v>
      </c>
      <c r="F9265" s="2" t="s">
        <v>19</v>
      </c>
      <c r="G9265" s="33">
        <v>113</v>
      </c>
      <c r="H9265" s="25" t="s">
        <v>3</v>
      </c>
      <c r="I9265" s="29">
        <v>21344.44</v>
      </c>
      <c r="J9265" s="2" t="s">
        <v>985</v>
      </c>
      <c r="K9265" s="1" t="s">
        <v>1046</v>
      </c>
      <c r="L9265" s="37" t="s">
        <v>1299</v>
      </c>
    </row>
    <row r="9266" spans="1:12" x14ac:dyDescent="0.2">
      <c r="A9266" s="2" t="s">
        <v>968</v>
      </c>
      <c r="B9266" s="2" t="s">
        <v>678</v>
      </c>
      <c r="C9266" s="2" t="s">
        <v>106</v>
      </c>
      <c r="D9266" s="2" t="s">
        <v>853</v>
      </c>
      <c r="E9266" s="2" t="s">
        <v>976</v>
      </c>
      <c r="F9266" s="2" t="s">
        <v>19</v>
      </c>
      <c r="G9266" s="33">
        <v>113</v>
      </c>
      <c r="H9266" s="25" t="s">
        <v>3</v>
      </c>
      <c r="I9266" s="29">
        <v>22461.51</v>
      </c>
      <c r="J9266" s="2" t="s">
        <v>987</v>
      </c>
      <c r="K9266" s="1" t="s">
        <v>950</v>
      </c>
      <c r="L9266" s="37" t="s">
        <v>1299</v>
      </c>
    </row>
    <row r="9267" spans="1:12" x14ac:dyDescent="0.2">
      <c r="A9267" s="2" t="s">
        <v>968</v>
      </c>
      <c r="B9267" s="2" t="s">
        <v>678</v>
      </c>
      <c r="C9267" s="2" t="s">
        <v>106</v>
      </c>
      <c r="D9267" s="2" t="s">
        <v>853</v>
      </c>
      <c r="E9267" s="2" t="s">
        <v>977</v>
      </c>
      <c r="F9267" s="2" t="s">
        <v>19</v>
      </c>
      <c r="G9267" s="33">
        <v>113</v>
      </c>
      <c r="H9267" s="25" t="s">
        <v>3</v>
      </c>
      <c r="I9267" s="29">
        <v>22926.51</v>
      </c>
      <c r="J9267" s="2" t="s">
        <v>987</v>
      </c>
      <c r="K9267" s="1">
        <v>13</v>
      </c>
      <c r="L9267" s="37" t="s">
        <v>1299</v>
      </c>
    </row>
    <row r="9268" spans="1:12" x14ac:dyDescent="0.2">
      <c r="A9268" s="2" t="s">
        <v>968</v>
      </c>
      <c r="B9268" s="2" t="s">
        <v>678</v>
      </c>
      <c r="C9268" s="2" t="s">
        <v>106</v>
      </c>
      <c r="D9268" s="2" t="s">
        <v>853</v>
      </c>
      <c r="E9268" s="2" t="s">
        <v>1044</v>
      </c>
      <c r="F9268" s="2" t="s">
        <v>19</v>
      </c>
      <c r="G9268" s="33">
        <v>113</v>
      </c>
      <c r="H9268" s="25" t="s">
        <v>3</v>
      </c>
      <c r="I9268" s="29">
        <v>23126.51</v>
      </c>
      <c r="J9268" s="2" t="s">
        <v>987</v>
      </c>
      <c r="K9268" s="1">
        <v>14</v>
      </c>
      <c r="L9268" s="37" t="s">
        <v>1299</v>
      </c>
    </row>
    <row r="9269" spans="1:12" x14ac:dyDescent="0.2">
      <c r="A9269" s="2" t="s">
        <v>968</v>
      </c>
      <c r="B9269" s="2" t="s">
        <v>678</v>
      </c>
      <c r="C9269" s="2" t="s">
        <v>106</v>
      </c>
      <c r="D9269" s="2" t="s">
        <v>853</v>
      </c>
      <c r="E9269" s="2" t="s">
        <v>1045</v>
      </c>
      <c r="F9269" s="2" t="s">
        <v>19</v>
      </c>
      <c r="G9269" s="33">
        <v>113</v>
      </c>
      <c r="H9269" s="25" t="s">
        <v>3</v>
      </c>
      <c r="I9269" s="29">
        <v>24041.51</v>
      </c>
      <c r="J9269" s="2" t="s">
        <v>987</v>
      </c>
      <c r="K9269" s="1" t="s">
        <v>1048</v>
      </c>
      <c r="L9269" s="37" t="s">
        <v>1299</v>
      </c>
    </row>
    <row r="9270" spans="1:12" x14ac:dyDescent="0.2">
      <c r="A9270" s="2" t="s">
        <v>968</v>
      </c>
      <c r="B9270" s="2" t="s">
        <v>678</v>
      </c>
      <c r="C9270" s="2" t="s">
        <v>106</v>
      </c>
      <c r="D9270" s="2" t="s">
        <v>853</v>
      </c>
      <c r="E9270" s="2" t="s">
        <v>1142</v>
      </c>
      <c r="F9270" s="2" t="s">
        <v>19</v>
      </c>
      <c r="G9270" s="33">
        <v>113</v>
      </c>
      <c r="H9270" s="25" t="s">
        <v>3</v>
      </c>
      <c r="I9270" s="29">
        <v>24099.439999999999</v>
      </c>
      <c r="J9270" s="2" t="s">
        <v>987</v>
      </c>
      <c r="K9270" s="1" t="s">
        <v>1216</v>
      </c>
      <c r="L9270" s="37" t="s">
        <v>1299</v>
      </c>
    </row>
    <row r="9271" spans="1:12" x14ac:dyDescent="0.2">
      <c r="A9271" s="2" t="s">
        <v>968</v>
      </c>
      <c r="B9271" s="2" t="s">
        <v>678</v>
      </c>
      <c r="C9271" s="2" t="s">
        <v>106</v>
      </c>
      <c r="D9271" s="2" t="s">
        <v>853</v>
      </c>
      <c r="E9271" s="2" t="s">
        <v>1143</v>
      </c>
      <c r="F9271" s="2" t="s">
        <v>19</v>
      </c>
      <c r="G9271" s="33">
        <v>113</v>
      </c>
      <c r="H9271" s="25" t="s">
        <v>3</v>
      </c>
      <c r="I9271" s="29">
        <v>24557.55</v>
      </c>
      <c r="J9271" s="2" t="s">
        <v>987</v>
      </c>
      <c r="K9271" s="1" t="s">
        <v>1217</v>
      </c>
      <c r="L9271" s="37" t="s">
        <v>1299</v>
      </c>
    </row>
    <row r="9272" spans="1:12" x14ac:dyDescent="0.2">
      <c r="A9272" s="2" t="s">
        <v>1058</v>
      </c>
      <c r="B9272" s="2" t="s">
        <v>50</v>
      </c>
      <c r="C9272" s="2" t="s">
        <v>16</v>
      </c>
      <c r="D9272" s="2" t="s">
        <v>51</v>
      </c>
      <c r="E9272" s="2" t="s">
        <v>22</v>
      </c>
      <c r="F9272" s="2" t="s">
        <v>19</v>
      </c>
      <c r="G9272" s="24">
        <v>126</v>
      </c>
      <c r="H9272" s="25" t="s">
        <v>0</v>
      </c>
      <c r="I9272" s="29">
        <v>42587.199999999997</v>
      </c>
      <c r="J9272" s="2" t="s">
        <v>62</v>
      </c>
      <c r="K9272" s="1" t="s">
        <v>55</v>
      </c>
      <c r="L9272" s="37" t="s">
        <v>1299</v>
      </c>
    </row>
    <row r="9273" spans="1:12" x14ac:dyDescent="0.2">
      <c r="A9273" s="2" t="s">
        <v>1058</v>
      </c>
      <c r="B9273" s="2" t="s">
        <v>50</v>
      </c>
      <c r="C9273" s="2" t="s">
        <v>31</v>
      </c>
      <c r="D9273" s="2" t="s">
        <v>51</v>
      </c>
      <c r="E9273" s="2" t="s">
        <v>22</v>
      </c>
      <c r="F9273" s="2" t="s">
        <v>19</v>
      </c>
      <c r="G9273" s="24">
        <v>128</v>
      </c>
      <c r="H9273" s="25" t="s">
        <v>0</v>
      </c>
      <c r="I9273" s="29">
        <v>45895.33</v>
      </c>
      <c r="J9273" s="2" t="s">
        <v>81</v>
      </c>
      <c r="K9273" s="1" t="s">
        <v>55</v>
      </c>
      <c r="L9273" s="37" t="s">
        <v>1299</v>
      </c>
    </row>
    <row r="9274" spans="1:12" x14ac:dyDescent="0.2">
      <c r="A9274" s="2" t="s">
        <v>1058</v>
      </c>
      <c r="B9274" s="2" t="s">
        <v>50</v>
      </c>
      <c r="C9274" s="2" t="s">
        <v>16</v>
      </c>
      <c r="D9274" s="2" t="s">
        <v>51</v>
      </c>
      <c r="E9274" s="2" t="s">
        <v>22</v>
      </c>
      <c r="F9274" s="2" t="s">
        <v>19</v>
      </c>
      <c r="G9274" s="24">
        <v>126</v>
      </c>
      <c r="H9274" s="25" t="s">
        <v>1</v>
      </c>
      <c r="I9274" s="29">
        <v>43407.199999999997</v>
      </c>
      <c r="J9274" s="2" t="s">
        <v>62</v>
      </c>
      <c r="K9274" s="1" t="s">
        <v>55</v>
      </c>
      <c r="L9274" s="37" t="s">
        <v>1299</v>
      </c>
    </row>
    <row r="9275" spans="1:12" x14ac:dyDescent="0.2">
      <c r="A9275" s="2" t="s">
        <v>1058</v>
      </c>
      <c r="B9275" s="2" t="s">
        <v>50</v>
      </c>
      <c r="C9275" s="2" t="s">
        <v>31</v>
      </c>
      <c r="D9275" s="2" t="s">
        <v>51</v>
      </c>
      <c r="E9275" s="2" t="s">
        <v>22</v>
      </c>
      <c r="F9275" s="2" t="s">
        <v>19</v>
      </c>
      <c r="G9275" s="24">
        <v>128</v>
      </c>
      <c r="H9275" s="25" t="s">
        <v>1</v>
      </c>
      <c r="I9275" s="29">
        <v>46715.33</v>
      </c>
      <c r="J9275" s="2" t="s">
        <v>81</v>
      </c>
      <c r="K9275" s="1" t="s">
        <v>55</v>
      </c>
      <c r="L9275" s="37" t="s">
        <v>1299</v>
      </c>
    </row>
    <row r="9276" spans="1:12" x14ac:dyDescent="0.2">
      <c r="A9276" s="2" t="s">
        <v>1058</v>
      </c>
      <c r="B9276" s="2" t="s">
        <v>50</v>
      </c>
      <c r="C9276" s="2" t="s">
        <v>16</v>
      </c>
      <c r="D9276" s="2" t="s">
        <v>51</v>
      </c>
      <c r="E9276" s="2" t="s">
        <v>22</v>
      </c>
      <c r="F9276" s="2" t="s">
        <v>19</v>
      </c>
      <c r="G9276" s="24">
        <v>126</v>
      </c>
      <c r="H9276" s="25" t="s">
        <v>2</v>
      </c>
      <c r="I9276" s="29">
        <v>43687.199999999997</v>
      </c>
      <c r="J9276" s="2" t="s">
        <v>62</v>
      </c>
      <c r="K9276" s="1" t="s">
        <v>55</v>
      </c>
      <c r="L9276" s="37" t="s">
        <v>1299</v>
      </c>
    </row>
    <row r="9277" spans="1:12" x14ac:dyDescent="0.2">
      <c r="A9277" s="2" t="s">
        <v>1058</v>
      </c>
      <c r="B9277" s="2" t="s">
        <v>50</v>
      </c>
      <c r="C9277" s="2" t="s">
        <v>31</v>
      </c>
      <c r="D9277" s="2" t="s">
        <v>51</v>
      </c>
      <c r="E9277" s="2" t="s">
        <v>22</v>
      </c>
      <c r="F9277" s="2" t="s">
        <v>19</v>
      </c>
      <c r="G9277" s="24">
        <v>128</v>
      </c>
      <c r="H9277" s="25" t="s">
        <v>2</v>
      </c>
      <c r="I9277" s="29">
        <v>46995.33</v>
      </c>
      <c r="J9277" s="2" t="s">
        <v>81</v>
      </c>
      <c r="K9277" s="1" t="s">
        <v>55</v>
      </c>
      <c r="L9277" s="37" t="s">
        <v>1299</v>
      </c>
    </row>
    <row r="9278" spans="1:12" x14ac:dyDescent="0.2">
      <c r="A9278" s="2" t="s">
        <v>882</v>
      </c>
      <c r="B9278" s="2" t="s">
        <v>584</v>
      </c>
      <c r="C9278" s="2" t="s">
        <v>585</v>
      </c>
      <c r="D9278" s="2" t="s">
        <v>17</v>
      </c>
      <c r="E9278" s="2" t="s">
        <v>953</v>
      </c>
      <c r="F9278" s="2" t="s">
        <v>132</v>
      </c>
      <c r="G9278" s="24">
        <v>229</v>
      </c>
      <c r="H9278" s="25" t="s">
        <v>0</v>
      </c>
      <c r="I9278" s="36">
        <v>33632</v>
      </c>
      <c r="J9278" s="2" t="s">
        <v>588</v>
      </c>
      <c r="K9278" s="1" t="s">
        <v>590</v>
      </c>
      <c r="L9278" s="37" t="s">
        <v>1299</v>
      </c>
    </row>
    <row r="9279" spans="1:12" x14ac:dyDescent="0.2">
      <c r="A9279" s="2" t="s">
        <v>882</v>
      </c>
      <c r="B9279" s="2" t="s">
        <v>584</v>
      </c>
      <c r="C9279" s="2" t="s">
        <v>591</v>
      </c>
      <c r="D9279" s="2" t="s">
        <v>17</v>
      </c>
      <c r="E9279" s="2" t="s">
        <v>954</v>
      </c>
      <c r="F9279" s="2" t="s">
        <v>132</v>
      </c>
      <c r="G9279" s="24">
        <v>238</v>
      </c>
      <c r="H9279" s="25" t="s">
        <v>0</v>
      </c>
      <c r="I9279" s="36">
        <v>38689</v>
      </c>
      <c r="J9279" s="2" t="s">
        <v>594</v>
      </c>
      <c r="K9279" s="1" t="s">
        <v>598</v>
      </c>
      <c r="L9279" s="37" t="s">
        <v>1299</v>
      </c>
    </row>
    <row r="9280" spans="1:12" x14ac:dyDescent="0.2">
      <c r="A9280" s="2" t="s">
        <v>882</v>
      </c>
      <c r="B9280" s="2" t="s">
        <v>584</v>
      </c>
      <c r="C9280" s="2" t="s">
        <v>599</v>
      </c>
      <c r="D9280" s="2" t="s">
        <v>17</v>
      </c>
      <c r="E9280" s="2" t="s">
        <v>954</v>
      </c>
      <c r="F9280" s="2" t="s">
        <v>132</v>
      </c>
      <c r="G9280" s="24">
        <v>236</v>
      </c>
      <c r="H9280" s="25" t="s">
        <v>0</v>
      </c>
      <c r="I9280" s="36">
        <v>40069</v>
      </c>
      <c r="J9280" s="2" t="s">
        <v>602</v>
      </c>
      <c r="K9280" s="1" t="s">
        <v>604</v>
      </c>
      <c r="L9280" s="37" t="s">
        <v>1299</v>
      </c>
    </row>
    <row r="9281" spans="1:12" x14ac:dyDescent="0.2">
      <c r="A9281" s="2" t="s">
        <v>882</v>
      </c>
      <c r="B9281" s="2" t="s">
        <v>584</v>
      </c>
      <c r="C9281" s="2" t="s">
        <v>599</v>
      </c>
      <c r="D9281" s="2" t="s">
        <v>17</v>
      </c>
      <c r="E9281" s="2" t="s">
        <v>605</v>
      </c>
      <c r="F9281" s="2" t="s">
        <v>132</v>
      </c>
      <c r="G9281" s="24">
        <v>228</v>
      </c>
      <c r="H9281" s="25" t="s">
        <v>0</v>
      </c>
      <c r="I9281" s="36">
        <v>42737</v>
      </c>
      <c r="J9281" s="2" t="s">
        <v>607</v>
      </c>
      <c r="K9281" s="1" t="s">
        <v>608</v>
      </c>
      <c r="L9281" s="37" t="s">
        <v>1299</v>
      </c>
    </row>
    <row r="9282" spans="1:12" x14ac:dyDescent="0.2">
      <c r="A9282" s="2" t="s">
        <v>882</v>
      </c>
      <c r="B9282" s="2" t="s">
        <v>639</v>
      </c>
      <c r="C9282" s="2" t="s">
        <v>599</v>
      </c>
      <c r="D9282" s="2" t="s">
        <v>17</v>
      </c>
      <c r="E9282" s="2" t="s">
        <v>605</v>
      </c>
      <c r="F9282" s="2" t="s">
        <v>132</v>
      </c>
      <c r="G9282" s="24">
        <v>241</v>
      </c>
      <c r="H9282" s="25" t="s">
        <v>0</v>
      </c>
      <c r="I9282" s="36">
        <v>50253.02</v>
      </c>
      <c r="J9282" s="2" t="s">
        <v>1294</v>
      </c>
      <c r="K9282" s="1" t="s">
        <v>1295</v>
      </c>
      <c r="L9282" s="37" t="s">
        <v>1299</v>
      </c>
    </row>
    <row r="9283" spans="1:12" x14ac:dyDescent="0.2">
      <c r="A9283" s="2" t="s">
        <v>882</v>
      </c>
      <c r="B9283" s="2" t="s">
        <v>584</v>
      </c>
      <c r="C9283" s="2" t="s">
        <v>609</v>
      </c>
      <c r="D9283" s="2" t="s">
        <v>17</v>
      </c>
      <c r="E9283" s="2" t="s">
        <v>955</v>
      </c>
      <c r="F9283" s="2" t="s">
        <v>132</v>
      </c>
      <c r="G9283" s="24">
        <v>242</v>
      </c>
      <c r="H9283" s="25" t="s">
        <v>0</v>
      </c>
      <c r="I9283" s="36">
        <v>40713.4</v>
      </c>
      <c r="J9283" s="2" t="s">
        <v>614</v>
      </c>
      <c r="K9283" s="1" t="s">
        <v>619</v>
      </c>
      <c r="L9283" s="37" t="s">
        <v>1299</v>
      </c>
    </row>
    <row r="9284" spans="1:12" x14ac:dyDescent="0.2">
      <c r="A9284" s="2" t="s">
        <v>882</v>
      </c>
      <c r="B9284" s="2" t="s">
        <v>584</v>
      </c>
      <c r="C9284" s="2" t="s">
        <v>609</v>
      </c>
      <c r="D9284" s="2" t="s">
        <v>17</v>
      </c>
      <c r="E9284" s="2" t="s">
        <v>605</v>
      </c>
      <c r="F9284" s="2" t="s">
        <v>132</v>
      </c>
      <c r="G9284" s="24">
        <v>234</v>
      </c>
      <c r="H9284" s="25" t="s">
        <v>0</v>
      </c>
      <c r="I9284" s="36">
        <v>43964.4</v>
      </c>
      <c r="J9284" s="2" t="s">
        <v>621</v>
      </c>
      <c r="K9284" s="1" t="s">
        <v>622</v>
      </c>
      <c r="L9284" s="37" t="s">
        <v>1299</v>
      </c>
    </row>
    <row r="9285" spans="1:12" x14ac:dyDescent="0.2">
      <c r="A9285" s="2" t="s">
        <v>882</v>
      </c>
      <c r="B9285" s="2" t="s">
        <v>584</v>
      </c>
      <c r="C9285" s="2" t="s">
        <v>609</v>
      </c>
      <c r="D9285" s="2" t="s">
        <v>17</v>
      </c>
      <c r="E9285" s="2" t="s">
        <v>623</v>
      </c>
      <c r="F9285" s="2" t="s">
        <v>132</v>
      </c>
      <c r="G9285" s="24">
        <v>234</v>
      </c>
      <c r="H9285" s="25" t="s">
        <v>0</v>
      </c>
      <c r="I9285" s="36">
        <v>47814.400000000001</v>
      </c>
      <c r="J9285" s="2" t="s">
        <v>621</v>
      </c>
      <c r="K9285" s="1" t="s">
        <v>622</v>
      </c>
      <c r="L9285" s="37" t="s">
        <v>1299</v>
      </c>
    </row>
    <row r="9286" spans="1:12" x14ac:dyDescent="0.2">
      <c r="A9286" s="2" t="s">
        <v>882</v>
      </c>
      <c r="B9286" s="2" t="s">
        <v>584</v>
      </c>
      <c r="C9286" s="2" t="s">
        <v>609</v>
      </c>
      <c r="D9286" s="2" t="s">
        <v>17</v>
      </c>
      <c r="E9286" s="2" t="s">
        <v>624</v>
      </c>
      <c r="F9286" s="2" t="s">
        <v>132</v>
      </c>
      <c r="G9286" s="24">
        <v>235</v>
      </c>
      <c r="H9286" s="25" t="s">
        <v>0</v>
      </c>
      <c r="I9286" s="36">
        <v>45159.4</v>
      </c>
      <c r="J9286" s="2" t="s">
        <v>621</v>
      </c>
      <c r="K9286" s="1" t="s">
        <v>626</v>
      </c>
      <c r="L9286" s="37" t="s">
        <v>1299</v>
      </c>
    </row>
    <row r="9287" spans="1:12" x14ac:dyDescent="0.2">
      <c r="A9287" s="2" t="s">
        <v>882</v>
      </c>
      <c r="B9287" s="2" t="s">
        <v>584</v>
      </c>
      <c r="C9287" s="2" t="s">
        <v>609</v>
      </c>
      <c r="D9287" s="2" t="s">
        <v>17</v>
      </c>
      <c r="E9287" s="2" t="s">
        <v>627</v>
      </c>
      <c r="F9287" s="2" t="s">
        <v>132</v>
      </c>
      <c r="G9287" s="24">
        <v>235</v>
      </c>
      <c r="H9287" s="25" t="s">
        <v>0</v>
      </c>
      <c r="I9287" s="36">
        <v>49009.4</v>
      </c>
      <c r="J9287" s="2" t="s">
        <v>621</v>
      </c>
      <c r="K9287" s="1" t="s">
        <v>626</v>
      </c>
      <c r="L9287" s="37" t="s">
        <v>1299</v>
      </c>
    </row>
    <row r="9288" spans="1:12" x14ac:dyDescent="0.2">
      <c r="A9288" s="2" t="s">
        <v>882</v>
      </c>
      <c r="B9288" s="2" t="s">
        <v>584</v>
      </c>
      <c r="C9288" s="2" t="s">
        <v>609</v>
      </c>
      <c r="D9288" s="2" t="s">
        <v>101</v>
      </c>
      <c r="E9288" s="2" t="s">
        <v>605</v>
      </c>
      <c r="F9288" s="2" t="s">
        <v>132</v>
      </c>
      <c r="G9288" s="24">
        <v>243</v>
      </c>
      <c r="H9288" s="25" t="s">
        <v>0</v>
      </c>
      <c r="I9288" s="36">
        <v>46569.8</v>
      </c>
      <c r="J9288" s="2" t="s">
        <v>629</v>
      </c>
      <c r="K9288" s="1" t="s">
        <v>630</v>
      </c>
      <c r="L9288" s="37" t="s">
        <v>1299</v>
      </c>
    </row>
    <row r="9289" spans="1:12" x14ac:dyDescent="0.2">
      <c r="A9289" s="2" t="s">
        <v>882</v>
      </c>
      <c r="B9289" s="2" t="s">
        <v>584</v>
      </c>
      <c r="C9289" s="2" t="s">
        <v>609</v>
      </c>
      <c r="D9289" s="2" t="s">
        <v>101</v>
      </c>
      <c r="E9289" s="2" t="s">
        <v>631</v>
      </c>
      <c r="F9289" s="2" t="s">
        <v>132</v>
      </c>
      <c r="G9289" s="24">
        <v>243</v>
      </c>
      <c r="H9289" s="25" t="s">
        <v>0</v>
      </c>
      <c r="I9289" s="36">
        <v>50469.4</v>
      </c>
      <c r="J9289" s="2" t="s">
        <v>629</v>
      </c>
      <c r="K9289" s="1" t="s">
        <v>630</v>
      </c>
      <c r="L9289" s="37" t="s">
        <v>1299</v>
      </c>
    </row>
    <row r="9290" spans="1:12" x14ac:dyDescent="0.2">
      <c r="A9290" s="2" t="s">
        <v>882</v>
      </c>
      <c r="B9290" s="2" t="s">
        <v>584</v>
      </c>
      <c r="C9290" s="2" t="s">
        <v>609</v>
      </c>
      <c r="D9290" s="2" t="s">
        <v>101</v>
      </c>
      <c r="E9290" s="2" t="s">
        <v>624</v>
      </c>
      <c r="F9290" s="2" t="s">
        <v>132</v>
      </c>
      <c r="G9290" s="24">
        <v>244</v>
      </c>
      <c r="H9290" s="25" t="s">
        <v>0</v>
      </c>
      <c r="I9290" s="36">
        <v>47814.400000000001</v>
      </c>
      <c r="J9290" s="2" t="s">
        <v>629</v>
      </c>
      <c r="K9290" s="1" t="s">
        <v>633</v>
      </c>
      <c r="L9290" s="37" t="s">
        <v>1299</v>
      </c>
    </row>
    <row r="9291" spans="1:12" x14ac:dyDescent="0.2">
      <c r="A9291" s="2" t="s">
        <v>882</v>
      </c>
      <c r="B9291" s="2" t="s">
        <v>584</v>
      </c>
      <c r="C9291" s="2" t="s">
        <v>609</v>
      </c>
      <c r="D9291" s="2" t="s">
        <v>101</v>
      </c>
      <c r="E9291" s="2" t="s">
        <v>634</v>
      </c>
      <c r="F9291" s="2" t="s">
        <v>132</v>
      </c>
      <c r="G9291" s="24">
        <v>244</v>
      </c>
      <c r="H9291" s="25" t="s">
        <v>0</v>
      </c>
      <c r="I9291" s="36">
        <v>51664.4</v>
      </c>
      <c r="J9291" s="2" t="s">
        <v>629</v>
      </c>
      <c r="K9291" s="1" t="s">
        <v>633</v>
      </c>
      <c r="L9291" s="37" t="s">
        <v>1299</v>
      </c>
    </row>
    <row r="9292" spans="1:12" x14ac:dyDescent="0.2">
      <c r="A9292" s="2" t="s">
        <v>882</v>
      </c>
      <c r="B9292" s="2" t="s">
        <v>584</v>
      </c>
      <c r="C9292" s="2" t="s">
        <v>609</v>
      </c>
      <c r="D9292" s="2" t="s">
        <v>101</v>
      </c>
      <c r="E9292" s="2" t="s">
        <v>635</v>
      </c>
      <c r="F9292" s="2" t="s">
        <v>132</v>
      </c>
      <c r="G9292" s="24">
        <v>246</v>
      </c>
      <c r="H9292" s="25" t="s">
        <v>0</v>
      </c>
      <c r="I9292" s="36">
        <v>53786.400000000001</v>
      </c>
      <c r="J9292" s="2" t="s">
        <v>629</v>
      </c>
      <c r="K9292" s="1" t="s">
        <v>883</v>
      </c>
      <c r="L9292" s="37" t="s">
        <v>1299</v>
      </c>
    </row>
    <row r="9293" spans="1:12" x14ac:dyDescent="0.2">
      <c r="A9293" s="2" t="s">
        <v>882</v>
      </c>
      <c r="B9293" s="2" t="s">
        <v>584</v>
      </c>
      <c r="C9293" s="2" t="s">
        <v>609</v>
      </c>
      <c r="D9293" s="2" t="s">
        <v>101</v>
      </c>
      <c r="E9293" s="2" t="s">
        <v>638</v>
      </c>
      <c r="F9293" s="2" t="s">
        <v>132</v>
      </c>
      <c r="G9293" s="24">
        <v>246</v>
      </c>
      <c r="H9293" s="25" t="s">
        <v>0</v>
      </c>
      <c r="I9293" s="36">
        <v>57636.4</v>
      </c>
      <c r="J9293" s="2" t="s">
        <v>629</v>
      </c>
      <c r="K9293" s="1" t="s">
        <v>883</v>
      </c>
      <c r="L9293" s="37" t="s">
        <v>1299</v>
      </c>
    </row>
    <row r="9294" spans="1:12" x14ac:dyDescent="0.2">
      <c r="A9294" s="2" t="s">
        <v>882</v>
      </c>
      <c r="B9294" s="2" t="s">
        <v>639</v>
      </c>
      <c r="C9294" s="2" t="s">
        <v>609</v>
      </c>
      <c r="D9294" s="2" t="s">
        <v>17</v>
      </c>
      <c r="E9294" s="2" t="s">
        <v>635</v>
      </c>
      <c r="F9294" s="2" t="s">
        <v>132</v>
      </c>
      <c r="G9294" s="24">
        <v>226</v>
      </c>
      <c r="H9294" s="25" t="s">
        <v>0</v>
      </c>
      <c r="I9294" s="36">
        <v>53950</v>
      </c>
      <c r="J9294" s="2" t="s">
        <v>1296</v>
      </c>
      <c r="K9294" s="1" t="s">
        <v>1077</v>
      </c>
      <c r="L9294" s="37" t="s">
        <v>1299</v>
      </c>
    </row>
    <row r="9295" spans="1:12" x14ac:dyDescent="0.2">
      <c r="A9295" s="2" t="s">
        <v>882</v>
      </c>
      <c r="B9295" s="2" t="s">
        <v>639</v>
      </c>
      <c r="C9295" s="2" t="s">
        <v>609</v>
      </c>
      <c r="D9295" s="2" t="s">
        <v>17</v>
      </c>
      <c r="E9295" s="2" t="s">
        <v>638</v>
      </c>
      <c r="F9295" s="2" t="s">
        <v>132</v>
      </c>
      <c r="G9295" s="24">
        <v>226</v>
      </c>
      <c r="H9295" s="25" t="s">
        <v>0</v>
      </c>
      <c r="I9295" s="36">
        <v>57135</v>
      </c>
      <c r="J9295" s="2" t="s">
        <v>1296</v>
      </c>
      <c r="K9295" s="1" t="s">
        <v>1077</v>
      </c>
      <c r="L9295" s="37" t="s">
        <v>1299</v>
      </c>
    </row>
    <row r="9296" spans="1:12" x14ac:dyDescent="0.2">
      <c r="A9296" s="2" t="s">
        <v>882</v>
      </c>
      <c r="B9296" s="2" t="s">
        <v>639</v>
      </c>
      <c r="C9296" s="2" t="s">
        <v>609</v>
      </c>
      <c r="D9296" s="2" t="s">
        <v>101</v>
      </c>
      <c r="E9296" s="2" t="s">
        <v>605</v>
      </c>
      <c r="F9296" s="2" t="s">
        <v>132</v>
      </c>
      <c r="G9296" s="24">
        <v>246</v>
      </c>
      <c r="H9296" s="25" t="s">
        <v>0</v>
      </c>
      <c r="I9296" s="36">
        <v>48159.8</v>
      </c>
      <c r="J9296" s="2" t="s">
        <v>641</v>
      </c>
      <c r="K9296" s="1" t="s">
        <v>642</v>
      </c>
      <c r="L9296" s="37" t="s">
        <v>1299</v>
      </c>
    </row>
    <row r="9297" spans="1:12" x14ac:dyDescent="0.2">
      <c r="A9297" s="2" t="s">
        <v>882</v>
      </c>
      <c r="B9297" s="2" t="s">
        <v>639</v>
      </c>
      <c r="C9297" s="2" t="s">
        <v>609</v>
      </c>
      <c r="D9297" s="2" t="s">
        <v>101</v>
      </c>
      <c r="E9297" s="2" t="s">
        <v>631</v>
      </c>
      <c r="F9297" s="2" t="s">
        <v>132</v>
      </c>
      <c r="G9297" s="24">
        <v>246</v>
      </c>
      <c r="H9297" s="25" t="s">
        <v>0</v>
      </c>
      <c r="I9297" s="36">
        <v>52059.4</v>
      </c>
      <c r="J9297" s="2" t="s">
        <v>641</v>
      </c>
      <c r="K9297" s="1" t="s">
        <v>642</v>
      </c>
      <c r="L9297" s="37" t="s">
        <v>1299</v>
      </c>
    </row>
    <row r="9298" spans="1:12" x14ac:dyDescent="0.2">
      <c r="A9298" s="2" t="s">
        <v>882</v>
      </c>
      <c r="B9298" s="2" t="s">
        <v>639</v>
      </c>
      <c r="C9298" s="2" t="s">
        <v>609</v>
      </c>
      <c r="D9298" s="2" t="s">
        <v>101</v>
      </c>
      <c r="E9298" s="2" t="s">
        <v>624</v>
      </c>
      <c r="F9298" s="2" t="s">
        <v>132</v>
      </c>
      <c r="G9298" s="24">
        <v>247</v>
      </c>
      <c r="H9298" s="25" t="s">
        <v>0</v>
      </c>
      <c r="I9298" s="36">
        <v>49404.4</v>
      </c>
      <c r="J9298" s="2" t="s">
        <v>641</v>
      </c>
      <c r="K9298" s="1" t="s">
        <v>643</v>
      </c>
      <c r="L9298" s="37" t="s">
        <v>1299</v>
      </c>
    </row>
    <row r="9299" spans="1:12" x14ac:dyDescent="0.2">
      <c r="A9299" s="2" t="s">
        <v>882</v>
      </c>
      <c r="B9299" s="2" t="s">
        <v>639</v>
      </c>
      <c r="C9299" s="2" t="s">
        <v>609</v>
      </c>
      <c r="D9299" s="2" t="s">
        <v>101</v>
      </c>
      <c r="E9299" s="2" t="s">
        <v>634</v>
      </c>
      <c r="F9299" s="2" t="s">
        <v>132</v>
      </c>
      <c r="G9299" s="24">
        <v>247</v>
      </c>
      <c r="H9299" s="25" t="s">
        <v>0</v>
      </c>
      <c r="I9299" s="36">
        <v>53254.400000000001</v>
      </c>
      <c r="J9299" s="2" t="s">
        <v>641</v>
      </c>
      <c r="K9299" s="1" t="s">
        <v>643</v>
      </c>
      <c r="L9299" s="37" t="s">
        <v>1299</v>
      </c>
    </row>
    <row r="9300" spans="1:12" x14ac:dyDescent="0.2">
      <c r="A9300" s="2" t="s">
        <v>882</v>
      </c>
      <c r="B9300" s="2" t="s">
        <v>639</v>
      </c>
      <c r="C9300" s="2" t="s">
        <v>609</v>
      </c>
      <c r="D9300" s="2" t="s">
        <v>101</v>
      </c>
      <c r="E9300" s="2" t="s">
        <v>635</v>
      </c>
      <c r="F9300" s="2" t="s">
        <v>132</v>
      </c>
      <c r="G9300" s="24">
        <v>249</v>
      </c>
      <c r="H9300" s="25" t="s">
        <v>0</v>
      </c>
      <c r="I9300" s="36">
        <v>55376.4</v>
      </c>
      <c r="J9300" s="2" t="s">
        <v>641</v>
      </c>
      <c r="K9300" s="1" t="s">
        <v>884</v>
      </c>
      <c r="L9300" s="37" t="s">
        <v>1299</v>
      </c>
    </row>
    <row r="9301" spans="1:12" x14ac:dyDescent="0.2">
      <c r="A9301" s="2" t="s">
        <v>882</v>
      </c>
      <c r="B9301" s="2" t="s">
        <v>639</v>
      </c>
      <c r="C9301" s="2" t="s">
        <v>609</v>
      </c>
      <c r="D9301" s="2" t="s">
        <v>101</v>
      </c>
      <c r="E9301" s="2" t="s">
        <v>638</v>
      </c>
      <c r="F9301" s="2" t="s">
        <v>132</v>
      </c>
      <c r="G9301" s="24">
        <v>249</v>
      </c>
      <c r="H9301" s="25" t="s">
        <v>0</v>
      </c>
      <c r="I9301" s="36">
        <v>59226.400000000001</v>
      </c>
      <c r="J9301" s="2" t="s">
        <v>641</v>
      </c>
      <c r="K9301" s="1" t="s">
        <v>884</v>
      </c>
      <c r="L9301" s="37" t="s">
        <v>1299</v>
      </c>
    </row>
    <row r="9302" spans="1:12" x14ac:dyDescent="0.2">
      <c r="A9302" s="2" t="s">
        <v>882</v>
      </c>
      <c r="B9302" s="2" t="s">
        <v>639</v>
      </c>
      <c r="C9302" s="2" t="s">
        <v>609</v>
      </c>
      <c r="D9302" s="2" t="s">
        <v>101</v>
      </c>
      <c r="E9302" s="2" t="s">
        <v>540</v>
      </c>
      <c r="F9302" s="2" t="s">
        <v>132</v>
      </c>
      <c r="G9302" s="24">
        <v>248</v>
      </c>
      <c r="H9302" s="25" t="s">
        <v>0</v>
      </c>
      <c r="I9302" s="36">
        <v>57091</v>
      </c>
      <c r="J9302" s="2" t="s">
        <v>641</v>
      </c>
      <c r="K9302" s="1" t="s">
        <v>415</v>
      </c>
      <c r="L9302" s="37" t="s">
        <v>1299</v>
      </c>
    </row>
    <row r="9303" spans="1:12" x14ac:dyDescent="0.2">
      <c r="A9303" s="2" t="s">
        <v>882</v>
      </c>
      <c r="B9303" s="2" t="s">
        <v>639</v>
      </c>
      <c r="C9303" s="2" t="s">
        <v>609</v>
      </c>
      <c r="D9303" s="2" t="s">
        <v>101</v>
      </c>
      <c r="E9303" s="2" t="s">
        <v>1091</v>
      </c>
      <c r="F9303" s="2" t="s">
        <v>132</v>
      </c>
      <c r="G9303" s="24">
        <v>248</v>
      </c>
      <c r="H9303" s="25" t="s">
        <v>0</v>
      </c>
      <c r="I9303" s="36">
        <v>60276</v>
      </c>
      <c r="J9303" s="2" t="s">
        <v>641</v>
      </c>
      <c r="K9303" s="1" t="s">
        <v>415</v>
      </c>
      <c r="L9303" s="37" t="s">
        <v>1299</v>
      </c>
    </row>
    <row r="9304" spans="1:12" x14ac:dyDescent="0.2">
      <c r="A9304" s="2" t="s">
        <v>882</v>
      </c>
      <c r="B9304" s="2" t="s">
        <v>584</v>
      </c>
      <c r="C9304" s="2" t="s">
        <v>585</v>
      </c>
      <c r="D9304" s="2" t="s">
        <v>17</v>
      </c>
      <c r="E9304" s="2" t="s">
        <v>953</v>
      </c>
      <c r="F9304" s="2" t="s">
        <v>132</v>
      </c>
      <c r="G9304" s="24">
        <v>229</v>
      </c>
      <c r="H9304" s="25" t="s">
        <v>1</v>
      </c>
      <c r="I9304" s="36">
        <v>34452</v>
      </c>
      <c r="J9304" s="2" t="s">
        <v>588</v>
      </c>
      <c r="K9304" s="1" t="s">
        <v>590</v>
      </c>
      <c r="L9304" s="37" t="s">
        <v>1299</v>
      </c>
    </row>
    <row r="9305" spans="1:12" x14ac:dyDescent="0.2">
      <c r="A9305" s="2" t="s">
        <v>882</v>
      </c>
      <c r="B9305" s="2" t="s">
        <v>584</v>
      </c>
      <c r="C9305" s="2" t="s">
        <v>591</v>
      </c>
      <c r="D9305" s="2" t="s">
        <v>17</v>
      </c>
      <c r="E9305" s="2" t="s">
        <v>954</v>
      </c>
      <c r="F9305" s="2" t="s">
        <v>132</v>
      </c>
      <c r="G9305" s="24">
        <v>238</v>
      </c>
      <c r="H9305" s="25" t="s">
        <v>1</v>
      </c>
      <c r="I9305" s="36">
        <v>39509</v>
      </c>
      <c r="J9305" s="2" t="s">
        <v>594</v>
      </c>
      <c r="K9305" s="1" t="s">
        <v>598</v>
      </c>
      <c r="L9305" s="37" t="s">
        <v>1299</v>
      </c>
    </row>
    <row r="9306" spans="1:12" x14ac:dyDescent="0.2">
      <c r="A9306" s="2" t="s">
        <v>882</v>
      </c>
      <c r="B9306" s="2" t="s">
        <v>584</v>
      </c>
      <c r="C9306" s="2" t="s">
        <v>599</v>
      </c>
      <c r="D9306" s="2" t="s">
        <v>17</v>
      </c>
      <c r="E9306" s="2" t="s">
        <v>954</v>
      </c>
      <c r="F9306" s="2" t="s">
        <v>132</v>
      </c>
      <c r="G9306" s="24">
        <v>236</v>
      </c>
      <c r="H9306" s="25" t="s">
        <v>1</v>
      </c>
      <c r="I9306" s="36">
        <v>40889</v>
      </c>
      <c r="J9306" s="2" t="s">
        <v>602</v>
      </c>
      <c r="K9306" s="1" t="s">
        <v>604</v>
      </c>
      <c r="L9306" s="37" t="s">
        <v>1299</v>
      </c>
    </row>
    <row r="9307" spans="1:12" x14ac:dyDescent="0.2">
      <c r="A9307" s="2" t="s">
        <v>882</v>
      </c>
      <c r="B9307" s="2" t="s">
        <v>584</v>
      </c>
      <c r="C9307" s="2" t="s">
        <v>599</v>
      </c>
      <c r="D9307" s="2" t="s">
        <v>17</v>
      </c>
      <c r="E9307" s="2" t="s">
        <v>605</v>
      </c>
      <c r="F9307" s="2" t="s">
        <v>132</v>
      </c>
      <c r="G9307" s="24">
        <v>228</v>
      </c>
      <c r="H9307" s="25" t="s">
        <v>1</v>
      </c>
      <c r="I9307" s="36">
        <v>43557</v>
      </c>
      <c r="J9307" s="2" t="s">
        <v>607</v>
      </c>
      <c r="K9307" s="1" t="s">
        <v>608</v>
      </c>
      <c r="L9307" s="37" t="s">
        <v>1299</v>
      </c>
    </row>
    <row r="9308" spans="1:12" x14ac:dyDescent="0.2">
      <c r="A9308" s="2" t="s">
        <v>882</v>
      </c>
      <c r="B9308" s="2" t="s">
        <v>639</v>
      </c>
      <c r="C9308" s="2" t="s">
        <v>599</v>
      </c>
      <c r="D9308" s="2" t="s">
        <v>17</v>
      </c>
      <c r="E9308" s="2" t="s">
        <v>605</v>
      </c>
      <c r="F9308" s="2" t="s">
        <v>132</v>
      </c>
      <c r="G9308" s="24">
        <v>241</v>
      </c>
      <c r="H9308" s="25" t="s">
        <v>1</v>
      </c>
      <c r="I9308" s="36">
        <v>51073.02</v>
      </c>
      <c r="J9308" s="2" t="s">
        <v>1294</v>
      </c>
      <c r="K9308" s="1" t="s">
        <v>1295</v>
      </c>
      <c r="L9308" s="37" t="s">
        <v>1299</v>
      </c>
    </row>
    <row r="9309" spans="1:12" x14ac:dyDescent="0.2">
      <c r="A9309" s="2" t="s">
        <v>882</v>
      </c>
      <c r="B9309" s="2" t="s">
        <v>584</v>
      </c>
      <c r="C9309" s="2" t="s">
        <v>609</v>
      </c>
      <c r="D9309" s="2" t="s">
        <v>17</v>
      </c>
      <c r="E9309" s="2" t="s">
        <v>955</v>
      </c>
      <c r="F9309" s="2" t="s">
        <v>132</v>
      </c>
      <c r="G9309" s="24">
        <v>242</v>
      </c>
      <c r="H9309" s="25" t="s">
        <v>1</v>
      </c>
      <c r="I9309" s="36">
        <v>41533.4</v>
      </c>
      <c r="J9309" s="2" t="s">
        <v>614</v>
      </c>
      <c r="K9309" s="1" t="s">
        <v>619</v>
      </c>
      <c r="L9309" s="37" t="s">
        <v>1299</v>
      </c>
    </row>
    <row r="9310" spans="1:12" x14ac:dyDescent="0.2">
      <c r="A9310" s="2" t="s">
        <v>882</v>
      </c>
      <c r="B9310" s="2" t="s">
        <v>584</v>
      </c>
      <c r="C9310" s="2" t="s">
        <v>609</v>
      </c>
      <c r="D9310" s="2" t="s">
        <v>17</v>
      </c>
      <c r="E9310" s="2" t="s">
        <v>605</v>
      </c>
      <c r="F9310" s="2" t="s">
        <v>132</v>
      </c>
      <c r="G9310" s="24">
        <v>234</v>
      </c>
      <c r="H9310" s="25" t="s">
        <v>1</v>
      </c>
      <c r="I9310" s="36">
        <v>44784.4</v>
      </c>
      <c r="J9310" s="2" t="s">
        <v>621</v>
      </c>
      <c r="K9310" s="1" t="s">
        <v>622</v>
      </c>
      <c r="L9310" s="37" t="s">
        <v>1299</v>
      </c>
    </row>
    <row r="9311" spans="1:12" x14ac:dyDescent="0.2">
      <c r="A9311" s="2" t="s">
        <v>882</v>
      </c>
      <c r="B9311" s="2" t="s">
        <v>584</v>
      </c>
      <c r="C9311" s="2" t="s">
        <v>609</v>
      </c>
      <c r="D9311" s="2" t="s">
        <v>17</v>
      </c>
      <c r="E9311" s="2" t="s">
        <v>623</v>
      </c>
      <c r="F9311" s="2" t="s">
        <v>132</v>
      </c>
      <c r="G9311" s="24">
        <v>234</v>
      </c>
      <c r="H9311" s="25" t="s">
        <v>1</v>
      </c>
      <c r="I9311" s="36">
        <v>48634.400000000001</v>
      </c>
      <c r="J9311" s="2" t="s">
        <v>621</v>
      </c>
      <c r="K9311" s="1" t="s">
        <v>622</v>
      </c>
      <c r="L9311" s="37" t="s">
        <v>1299</v>
      </c>
    </row>
    <row r="9312" spans="1:12" x14ac:dyDescent="0.2">
      <c r="A9312" s="2" t="s">
        <v>882</v>
      </c>
      <c r="B9312" s="2" t="s">
        <v>584</v>
      </c>
      <c r="C9312" s="2" t="s">
        <v>609</v>
      </c>
      <c r="D9312" s="2" t="s">
        <v>17</v>
      </c>
      <c r="E9312" s="2" t="s">
        <v>624</v>
      </c>
      <c r="F9312" s="2" t="s">
        <v>132</v>
      </c>
      <c r="G9312" s="24">
        <v>235</v>
      </c>
      <c r="H9312" s="25" t="s">
        <v>1</v>
      </c>
      <c r="I9312" s="36">
        <v>45979.4</v>
      </c>
      <c r="J9312" s="2" t="s">
        <v>621</v>
      </c>
      <c r="K9312" s="1" t="s">
        <v>626</v>
      </c>
      <c r="L9312" s="37" t="s">
        <v>1299</v>
      </c>
    </row>
    <row r="9313" spans="1:12" x14ac:dyDescent="0.2">
      <c r="A9313" s="2" t="s">
        <v>882</v>
      </c>
      <c r="B9313" s="2" t="s">
        <v>584</v>
      </c>
      <c r="C9313" s="2" t="s">
        <v>609</v>
      </c>
      <c r="D9313" s="2" t="s">
        <v>17</v>
      </c>
      <c r="E9313" s="2" t="s">
        <v>627</v>
      </c>
      <c r="F9313" s="2" t="s">
        <v>132</v>
      </c>
      <c r="G9313" s="24">
        <v>235</v>
      </c>
      <c r="H9313" s="25" t="s">
        <v>1</v>
      </c>
      <c r="I9313" s="36">
        <v>49829.4</v>
      </c>
      <c r="J9313" s="2" t="s">
        <v>621</v>
      </c>
      <c r="K9313" s="1" t="s">
        <v>626</v>
      </c>
      <c r="L9313" s="37" t="s">
        <v>1299</v>
      </c>
    </row>
    <row r="9314" spans="1:12" x14ac:dyDescent="0.2">
      <c r="A9314" s="2" t="s">
        <v>882</v>
      </c>
      <c r="B9314" s="2" t="s">
        <v>584</v>
      </c>
      <c r="C9314" s="2" t="s">
        <v>609</v>
      </c>
      <c r="D9314" s="2" t="s">
        <v>101</v>
      </c>
      <c r="E9314" s="2" t="s">
        <v>605</v>
      </c>
      <c r="F9314" s="2" t="s">
        <v>132</v>
      </c>
      <c r="G9314" s="24">
        <v>243</v>
      </c>
      <c r="H9314" s="25" t="s">
        <v>1</v>
      </c>
      <c r="I9314" s="36">
        <v>47389.8</v>
      </c>
      <c r="J9314" s="2" t="s">
        <v>629</v>
      </c>
      <c r="K9314" s="1" t="s">
        <v>630</v>
      </c>
      <c r="L9314" s="37" t="s">
        <v>1299</v>
      </c>
    </row>
    <row r="9315" spans="1:12" x14ac:dyDescent="0.2">
      <c r="A9315" s="2" t="s">
        <v>882</v>
      </c>
      <c r="B9315" s="2" t="s">
        <v>584</v>
      </c>
      <c r="C9315" s="2" t="s">
        <v>609</v>
      </c>
      <c r="D9315" s="2" t="s">
        <v>101</v>
      </c>
      <c r="E9315" s="2" t="s">
        <v>631</v>
      </c>
      <c r="F9315" s="2" t="s">
        <v>132</v>
      </c>
      <c r="G9315" s="24">
        <v>243</v>
      </c>
      <c r="H9315" s="25" t="s">
        <v>1</v>
      </c>
      <c r="I9315" s="36">
        <v>51289.4</v>
      </c>
      <c r="J9315" s="2" t="s">
        <v>629</v>
      </c>
      <c r="K9315" s="1" t="s">
        <v>630</v>
      </c>
      <c r="L9315" s="37" t="s">
        <v>1299</v>
      </c>
    </row>
    <row r="9316" spans="1:12" x14ac:dyDescent="0.2">
      <c r="A9316" s="2" t="s">
        <v>882</v>
      </c>
      <c r="B9316" s="2" t="s">
        <v>584</v>
      </c>
      <c r="C9316" s="2" t="s">
        <v>609</v>
      </c>
      <c r="D9316" s="2" t="s">
        <v>101</v>
      </c>
      <c r="E9316" s="2" t="s">
        <v>624</v>
      </c>
      <c r="F9316" s="2" t="s">
        <v>132</v>
      </c>
      <c r="G9316" s="24">
        <v>244</v>
      </c>
      <c r="H9316" s="25" t="s">
        <v>1</v>
      </c>
      <c r="I9316" s="36">
        <v>48634.400000000001</v>
      </c>
      <c r="J9316" s="2" t="s">
        <v>629</v>
      </c>
      <c r="K9316" s="1" t="s">
        <v>633</v>
      </c>
      <c r="L9316" s="37" t="s">
        <v>1299</v>
      </c>
    </row>
    <row r="9317" spans="1:12" x14ac:dyDescent="0.2">
      <c r="A9317" s="2" t="s">
        <v>882</v>
      </c>
      <c r="B9317" s="2" t="s">
        <v>584</v>
      </c>
      <c r="C9317" s="2" t="s">
        <v>609</v>
      </c>
      <c r="D9317" s="2" t="s">
        <v>101</v>
      </c>
      <c r="E9317" s="2" t="s">
        <v>634</v>
      </c>
      <c r="F9317" s="2" t="s">
        <v>132</v>
      </c>
      <c r="G9317" s="24">
        <v>244</v>
      </c>
      <c r="H9317" s="25" t="s">
        <v>1</v>
      </c>
      <c r="I9317" s="36">
        <v>52484.4</v>
      </c>
      <c r="J9317" s="2" t="s">
        <v>629</v>
      </c>
      <c r="K9317" s="1" t="s">
        <v>633</v>
      </c>
      <c r="L9317" s="37" t="s">
        <v>1299</v>
      </c>
    </row>
    <row r="9318" spans="1:12" x14ac:dyDescent="0.2">
      <c r="A9318" s="2" t="s">
        <v>882</v>
      </c>
      <c r="B9318" s="2" t="s">
        <v>584</v>
      </c>
      <c r="C9318" s="2" t="s">
        <v>609</v>
      </c>
      <c r="D9318" s="2" t="s">
        <v>101</v>
      </c>
      <c r="E9318" s="2" t="s">
        <v>635</v>
      </c>
      <c r="F9318" s="2" t="s">
        <v>132</v>
      </c>
      <c r="G9318" s="24">
        <v>246</v>
      </c>
      <c r="H9318" s="25" t="s">
        <v>1</v>
      </c>
      <c r="I9318" s="36">
        <v>54606.400000000001</v>
      </c>
      <c r="J9318" s="2" t="s">
        <v>629</v>
      </c>
      <c r="K9318" s="1" t="s">
        <v>883</v>
      </c>
      <c r="L9318" s="37" t="s">
        <v>1299</v>
      </c>
    </row>
    <row r="9319" spans="1:12" x14ac:dyDescent="0.2">
      <c r="A9319" s="2" t="s">
        <v>882</v>
      </c>
      <c r="B9319" s="2" t="s">
        <v>584</v>
      </c>
      <c r="C9319" s="2" t="s">
        <v>609</v>
      </c>
      <c r="D9319" s="2" t="s">
        <v>101</v>
      </c>
      <c r="E9319" s="2" t="s">
        <v>638</v>
      </c>
      <c r="F9319" s="2" t="s">
        <v>132</v>
      </c>
      <c r="G9319" s="24">
        <v>246</v>
      </c>
      <c r="H9319" s="25" t="s">
        <v>1</v>
      </c>
      <c r="I9319" s="36">
        <v>58456.4</v>
      </c>
      <c r="J9319" s="2" t="s">
        <v>629</v>
      </c>
      <c r="K9319" s="1" t="s">
        <v>883</v>
      </c>
      <c r="L9319" s="37" t="s">
        <v>1299</v>
      </c>
    </row>
    <row r="9320" spans="1:12" x14ac:dyDescent="0.2">
      <c r="A9320" s="2" t="s">
        <v>882</v>
      </c>
      <c r="B9320" s="2" t="s">
        <v>639</v>
      </c>
      <c r="C9320" s="2" t="s">
        <v>609</v>
      </c>
      <c r="D9320" s="2" t="s">
        <v>17</v>
      </c>
      <c r="E9320" s="2" t="s">
        <v>635</v>
      </c>
      <c r="F9320" s="2" t="s">
        <v>132</v>
      </c>
      <c r="G9320" s="24">
        <v>226</v>
      </c>
      <c r="H9320" s="25" t="s">
        <v>1</v>
      </c>
      <c r="I9320" s="36">
        <v>54770</v>
      </c>
      <c r="J9320" s="2" t="s">
        <v>1296</v>
      </c>
      <c r="K9320" s="1" t="s">
        <v>1077</v>
      </c>
      <c r="L9320" s="37" t="s">
        <v>1299</v>
      </c>
    </row>
    <row r="9321" spans="1:12" x14ac:dyDescent="0.2">
      <c r="A9321" s="2" t="s">
        <v>882</v>
      </c>
      <c r="B9321" s="2" t="s">
        <v>639</v>
      </c>
      <c r="C9321" s="2" t="s">
        <v>609</v>
      </c>
      <c r="D9321" s="2" t="s">
        <v>17</v>
      </c>
      <c r="E9321" s="2" t="s">
        <v>638</v>
      </c>
      <c r="F9321" s="2" t="s">
        <v>132</v>
      </c>
      <c r="G9321" s="24">
        <v>226</v>
      </c>
      <c r="H9321" s="25" t="s">
        <v>1</v>
      </c>
      <c r="I9321" s="36">
        <v>57955</v>
      </c>
      <c r="J9321" s="2" t="s">
        <v>1296</v>
      </c>
      <c r="K9321" s="1" t="s">
        <v>1077</v>
      </c>
      <c r="L9321" s="37" t="s">
        <v>1299</v>
      </c>
    </row>
    <row r="9322" spans="1:12" x14ac:dyDescent="0.2">
      <c r="A9322" s="2" t="s">
        <v>882</v>
      </c>
      <c r="B9322" s="2" t="s">
        <v>639</v>
      </c>
      <c r="C9322" s="2" t="s">
        <v>609</v>
      </c>
      <c r="D9322" s="2" t="s">
        <v>101</v>
      </c>
      <c r="E9322" s="2" t="s">
        <v>605</v>
      </c>
      <c r="F9322" s="2" t="s">
        <v>132</v>
      </c>
      <c r="G9322" s="24">
        <v>246</v>
      </c>
      <c r="H9322" s="25" t="s">
        <v>1</v>
      </c>
      <c r="I9322" s="36">
        <v>48979.8</v>
      </c>
      <c r="J9322" s="2" t="s">
        <v>641</v>
      </c>
      <c r="K9322" s="1" t="s">
        <v>642</v>
      </c>
      <c r="L9322" s="37" t="s">
        <v>1299</v>
      </c>
    </row>
    <row r="9323" spans="1:12" x14ac:dyDescent="0.2">
      <c r="A9323" s="2" t="s">
        <v>882</v>
      </c>
      <c r="B9323" s="2" t="s">
        <v>639</v>
      </c>
      <c r="C9323" s="2" t="s">
        <v>609</v>
      </c>
      <c r="D9323" s="2" t="s">
        <v>101</v>
      </c>
      <c r="E9323" s="2" t="s">
        <v>631</v>
      </c>
      <c r="F9323" s="2" t="s">
        <v>132</v>
      </c>
      <c r="G9323" s="24">
        <v>246</v>
      </c>
      <c r="H9323" s="25" t="s">
        <v>1</v>
      </c>
      <c r="I9323" s="36">
        <v>52879.4</v>
      </c>
      <c r="J9323" s="2" t="s">
        <v>641</v>
      </c>
      <c r="K9323" s="1" t="s">
        <v>642</v>
      </c>
      <c r="L9323" s="37" t="s">
        <v>1299</v>
      </c>
    </row>
    <row r="9324" spans="1:12" x14ac:dyDescent="0.2">
      <c r="A9324" s="2" t="s">
        <v>882</v>
      </c>
      <c r="B9324" s="2" t="s">
        <v>639</v>
      </c>
      <c r="C9324" s="2" t="s">
        <v>609</v>
      </c>
      <c r="D9324" s="2" t="s">
        <v>101</v>
      </c>
      <c r="E9324" s="2" t="s">
        <v>624</v>
      </c>
      <c r="F9324" s="2" t="s">
        <v>132</v>
      </c>
      <c r="G9324" s="24">
        <v>247</v>
      </c>
      <c r="H9324" s="25" t="s">
        <v>1</v>
      </c>
      <c r="I9324" s="36">
        <v>50224.4</v>
      </c>
      <c r="J9324" s="2" t="s">
        <v>641</v>
      </c>
      <c r="K9324" s="1" t="s">
        <v>643</v>
      </c>
      <c r="L9324" s="37" t="s">
        <v>1299</v>
      </c>
    </row>
    <row r="9325" spans="1:12" x14ac:dyDescent="0.2">
      <c r="A9325" s="2" t="s">
        <v>882</v>
      </c>
      <c r="B9325" s="2" t="s">
        <v>639</v>
      </c>
      <c r="C9325" s="2" t="s">
        <v>609</v>
      </c>
      <c r="D9325" s="2" t="s">
        <v>101</v>
      </c>
      <c r="E9325" s="2" t="s">
        <v>634</v>
      </c>
      <c r="F9325" s="2" t="s">
        <v>132</v>
      </c>
      <c r="G9325" s="24">
        <v>247</v>
      </c>
      <c r="H9325" s="25" t="s">
        <v>1</v>
      </c>
      <c r="I9325" s="36">
        <v>54074.400000000001</v>
      </c>
      <c r="J9325" s="2" t="s">
        <v>641</v>
      </c>
      <c r="K9325" s="1" t="s">
        <v>643</v>
      </c>
      <c r="L9325" s="37" t="s">
        <v>1299</v>
      </c>
    </row>
    <row r="9326" spans="1:12" x14ac:dyDescent="0.2">
      <c r="A9326" s="2" t="s">
        <v>882</v>
      </c>
      <c r="B9326" s="2" t="s">
        <v>639</v>
      </c>
      <c r="C9326" s="2" t="s">
        <v>609</v>
      </c>
      <c r="D9326" s="2" t="s">
        <v>101</v>
      </c>
      <c r="E9326" s="2" t="s">
        <v>635</v>
      </c>
      <c r="F9326" s="2" t="s">
        <v>132</v>
      </c>
      <c r="G9326" s="24">
        <v>249</v>
      </c>
      <c r="H9326" s="25" t="s">
        <v>1</v>
      </c>
      <c r="I9326" s="36">
        <v>56196.4</v>
      </c>
      <c r="J9326" s="2" t="s">
        <v>641</v>
      </c>
      <c r="K9326" s="1" t="s">
        <v>884</v>
      </c>
      <c r="L9326" s="37" t="s">
        <v>1299</v>
      </c>
    </row>
    <row r="9327" spans="1:12" x14ac:dyDescent="0.2">
      <c r="A9327" s="2" t="s">
        <v>882</v>
      </c>
      <c r="B9327" s="2" t="s">
        <v>639</v>
      </c>
      <c r="C9327" s="2" t="s">
        <v>609</v>
      </c>
      <c r="D9327" s="2" t="s">
        <v>101</v>
      </c>
      <c r="E9327" s="2" t="s">
        <v>638</v>
      </c>
      <c r="F9327" s="2" t="s">
        <v>132</v>
      </c>
      <c r="G9327" s="24">
        <v>249</v>
      </c>
      <c r="H9327" s="25" t="s">
        <v>1</v>
      </c>
      <c r="I9327" s="36">
        <v>60046.400000000001</v>
      </c>
      <c r="J9327" s="2" t="s">
        <v>641</v>
      </c>
      <c r="K9327" s="1" t="s">
        <v>884</v>
      </c>
      <c r="L9327" s="37" t="s">
        <v>1299</v>
      </c>
    </row>
    <row r="9328" spans="1:12" x14ac:dyDescent="0.2">
      <c r="A9328" s="2" t="s">
        <v>882</v>
      </c>
      <c r="B9328" s="2" t="s">
        <v>639</v>
      </c>
      <c r="C9328" s="2" t="s">
        <v>609</v>
      </c>
      <c r="D9328" s="2" t="s">
        <v>101</v>
      </c>
      <c r="E9328" s="2" t="s">
        <v>540</v>
      </c>
      <c r="F9328" s="2" t="s">
        <v>132</v>
      </c>
      <c r="G9328" s="24">
        <v>248</v>
      </c>
      <c r="H9328" s="25" t="s">
        <v>1</v>
      </c>
      <c r="I9328" s="36">
        <v>57911</v>
      </c>
      <c r="J9328" s="2" t="s">
        <v>641</v>
      </c>
      <c r="K9328" s="1" t="s">
        <v>415</v>
      </c>
      <c r="L9328" s="37" t="s">
        <v>1299</v>
      </c>
    </row>
    <row r="9329" spans="1:12" x14ac:dyDescent="0.2">
      <c r="A9329" s="2" t="s">
        <v>882</v>
      </c>
      <c r="B9329" s="2" t="s">
        <v>639</v>
      </c>
      <c r="C9329" s="2" t="s">
        <v>609</v>
      </c>
      <c r="D9329" s="2" t="s">
        <v>101</v>
      </c>
      <c r="E9329" s="2" t="s">
        <v>1091</v>
      </c>
      <c r="F9329" s="2" t="s">
        <v>132</v>
      </c>
      <c r="G9329" s="24">
        <v>248</v>
      </c>
      <c r="H9329" s="25" t="s">
        <v>1</v>
      </c>
      <c r="I9329" s="36">
        <v>61096</v>
      </c>
      <c r="J9329" s="2" t="s">
        <v>641</v>
      </c>
      <c r="K9329" s="1" t="s">
        <v>415</v>
      </c>
      <c r="L9329" s="37" t="s">
        <v>1299</v>
      </c>
    </row>
    <row r="9330" spans="1:12" x14ac:dyDescent="0.2">
      <c r="A9330" s="2" t="s">
        <v>882</v>
      </c>
      <c r="B9330" s="2" t="s">
        <v>584</v>
      </c>
      <c r="C9330" s="2" t="s">
        <v>585</v>
      </c>
      <c r="D9330" s="2" t="s">
        <v>17</v>
      </c>
      <c r="E9330" s="2" t="s">
        <v>953</v>
      </c>
      <c r="F9330" s="2" t="s">
        <v>132</v>
      </c>
      <c r="G9330" s="24">
        <v>229</v>
      </c>
      <c r="H9330" s="25" t="s">
        <v>2</v>
      </c>
      <c r="I9330" s="36">
        <v>34962</v>
      </c>
      <c r="J9330" s="2" t="s">
        <v>588</v>
      </c>
      <c r="K9330" s="1" t="s">
        <v>590</v>
      </c>
      <c r="L9330" s="37" t="s">
        <v>1299</v>
      </c>
    </row>
    <row r="9331" spans="1:12" x14ac:dyDescent="0.2">
      <c r="A9331" s="2" t="s">
        <v>882</v>
      </c>
      <c r="B9331" s="2" t="s">
        <v>584</v>
      </c>
      <c r="C9331" s="2" t="s">
        <v>591</v>
      </c>
      <c r="D9331" s="2" t="s">
        <v>17</v>
      </c>
      <c r="E9331" s="2" t="s">
        <v>954</v>
      </c>
      <c r="F9331" s="2" t="s">
        <v>132</v>
      </c>
      <c r="G9331" s="24">
        <v>238</v>
      </c>
      <c r="H9331" s="25" t="s">
        <v>2</v>
      </c>
      <c r="I9331" s="36">
        <v>40019</v>
      </c>
      <c r="J9331" s="2" t="s">
        <v>594</v>
      </c>
      <c r="K9331" s="1" t="s">
        <v>598</v>
      </c>
      <c r="L9331" s="37" t="s">
        <v>1299</v>
      </c>
    </row>
    <row r="9332" spans="1:12" x14ac:dyDescent="0.2">
      <c r="A9332" s="2" t="s">
        <v>882</v>
      </c>
      <c r="B9332" s="2" t="s">
        <v>584</v>
      </c>
      <c r="C9332" s="2" t="s">
        <v>599</v>
      </c>
      <c r="D9332" s="2" t="s">
        <v>17</v>
      </c>
      <c r="E9332" s="2" t="s">
        <v>954</v>
      </c>
      <c r="F9332" s="2" t="s">
        <v>132</v>
      </c>
      <c r="G9332" s="24">
        <v>236</v>
      </c>
      <c r="H9332" s="25" t="s">
        <v>2</v>
      </c>
      <c r="I9332" s="36">
        <v>41399</v>
      </c>
      <c r="J9332" s="2" t="s">
        <v>602</v>
      </c>
      <c r="K9332" s="1" t="s">
        <v>604</v>
      </c>
      <c r="L9332" s="37" t="s">
        <v>1299</v>
      </c>
    </row>
    <row r="9333" spans="1:12" x14ac:dyDescent="0.2">
      <c r="A9333" s="2" t="s">
        <v>882</v>
      </c>
      <c r="B9333" s="2" t="s">
        <v>584</v>
      </c>
      <c r="C9333" s="2" t="s">
        <v>599</v>
      </c>
      <c r="D9333" s="2" t="s">
        <v>17</v>
      </c>
      <c r="E9333" s="2" t="s">
        <v>605</v>
      </c>
      <c r="F9333" s="2" t="s">
        <v>132</v>
      </c>
      <c r="G9333" s="24">
        <v>228</v>
      </c>
      <c r="H9333" s="25" t="s">
        <v>2</v>
      </c>
      <c r="I9333" s="36">
        <v>44067</v>
      </c>
      <c r="J9333" s="2" t="s">
        <v>607</v>
      </c>
      <c r="K9333" s="1" t="s">
        <v>608</v>
      </c>
      <c r="L9333" s="37" t="s">
        <v>1299</v>
      </c>
    </row>
    <row r="9334" spans="1:12" x14ac:dyDescent="0.2">
      <c r="A9334" s="2" t="s">
        <v>882</v>
      </c>
      <c r="B9334" s="2" t="s">
        <v>639</v>
      </c>
      <c r="C9334" s="2" t="s">
        <v>599</v>
      </c>
      <c r="D9334" s="2" t="s">
        <v>17</v>
      </c>
      <c r="E9334" s="2" t="s">
        <v>605</v>
      </c>
      <c r="F9334" s="2" t="s">
        <v>132</v>
      </c>
      <c r="G9334" s="24">
        <v>241</v>
      </c>
      <c r="H9334" s="25" t="s">
        <v>2</v>
      </c>
      <c r="I9334" s="36">
        <v>51583.02</v>
      </c>
      <c r="J9334" s="2" t="s">
        <v>1294</v>
      </c>
      <c r="K9334" s="1" t="s">
        <v>1295</v>
      </c>
      <c r="L9334" s="37" t="s">
        <v>1299</v>
      </c>
    </row>
    <row r="9335" spans="1:12" x14ac:dyDescent="0.2">
      <c r="A9335" s="2" t="s">
        <v>882</v>
      </c>
      <c r="B9335" s="2" t="s">
        <v>584</v>
      </c>
      <c r="C9335" s="2" t="s">
        <v>609</v>
      </c>
      <c r="D9335" s="2" t="s">
        <v>17</v>
      </c>
      <c r="E9335" s="2" t="s">
        <v>955</v>
      </c>
      <c r="F9335" s="2" t="s">
        <v>132</v>
      </c>
      <c r="G9335" s="24">
        <v>242</v>
      </c>
      <c r="H9335" s="25" t="s">
        <v>2</v>
      </c>
      <c r="I9335" s="36">
        <v>42043.4</v>
      </c>
      <c r="J9335" s="2" t="s">
        <v>614</v>
      </c>
      <c r="K9335" s="1" t="s">
        <v>619</v>
      </c>
      <c r="L9335" s="37" t="s">
        <v>1299</v>
      </c>
    </row>
    <row r="9336" spans="1:12" x14ac:dyDescent="0.2">
      <c r="A9336" s="2" t="s">
        <v>882</v>
      </c>
      <c r="B9336" s="2" t="s">
        <v>584</v>
      </c>
      <c r="C9336" s="2" t="s">
        <v>609</v>
      </c>
      <c r="D9336" s="2" t="s">
        <v>17</v>
      </c>
      <c r="E9336" s="2" t="s">
        <v>605</v>
      </c>
      <c r="F9336" s="2" t="s">
        <v>132</v>
      </c>
      <c r="G9336" s="24">
        <v>234</v>
      </c>
      <c r="H9336" s="25" t="s">
        <v>2</v>
      </c>
      <c r="I9336" s="36">
        <v>45294.400000000001</v>
      </c>
      <c r="J9336" s="2" t="s">
        <v>621</v>
      </c>
      <c r="K9336" s="1" t="s">
        <v>622</v>
      </c>
      <c r="L9336" s="37" t="s">
        <v>1299</v>
      </c>
    </row>
    <row r="9337" spans="1:12" x14ac:dyDescent="0.2">
      <c r="A9337" s="2" t="s">
        <v>882</v>
      </c>
      <c r="B9337" s="2" t="s">
        <v>584</v>
      </c>
      <c r="C9337" s="2" t="s">
        <v>609</v>
      </c>
      <c r="D9337" s="2" t="s">
        <v>17</v>
      </c>
      <c r="E9337" s="2" t="s">
        <v>623</v>
      </c>
      <c r="F9337" s="2" t="s">
        <v>132</v>
      </c>
      <c r="G9337" s="24">
        <v>234</v>
      </c>
      <c r="H9337" s="25" t="s">
        <v>2</v>
      </c>
      <c r="I9337" s="36">
        <v>49144.4</v>
      </c>
      <c r="J9337" s="2" t="s">
        <v>621</v>
      </c>
      <c r="K9337" s="1" t="s">
        <v>622</v>
      </c>
      <c r="L9337" s="37" t="s">
        <v>1299</v>
      </c>
    </row>
    <row r="9338" spans="1:12" x14ac:dyDescent="0.2">
      <c r="A9338" s="2" t="s">
        <v>882</v>
      </c>
      <c r="B9338" s="2" t="s">
        <v>584</v>
      </c>
      <c r="C9338" s="2" t="s">
        <v>609</v>
      </c>
      <c r="D9338" s="2" t="s">
        <v>17</v>
      </c>
      <c r="E9338" s="2" t="s">
        <v>624</v>
      </c>
      <c r="F9338" s="2" t="s">
        <v>132</v>
      </c>
      <c r="G9338" s="24">
        <v>235</v>
      </c>
      <c r="H9338" s="25" t="s">
        <v>2</v>
      </c>
      <c r="I9338" s="36">
        <v>46489.4</v>
      </c>
      <c r="J9338" s="2" t="s">
        <v>621</v>
      </c>
      <c r="K9338" s="1" t="s">
        <v>626</v>
      </c>
      <c r="L9338" s="37" t="s">
        <v>1299</v>
      </c>
    </row>
    <row r="9339" spans="1:12" x14ac:dyDescent="0.2">
      <c r="A9339" s="2" t="s">
        <v>882</v>
      </c>
      <c r="B9339" s="2" t="s">
        <v>584</v>
      </c>
      <c r="C9339" s="2" t="s">
        <v>609</v>
      </c>
      <c r="D9339" s="2" t="s">
        <v>17</v>
      </c>
      <c r="E9339" s="2" t="s">
        <v>627</v>
      </c>
      <c r="F9339" s="2" t="s">
        <v>132</v>
      </c>
      <c r="G9339" s="24">
        <v>235</v>
      </c>
      <c r="H9339" s="25" t="s">
        <v>2</v>
      </c>
      <c r="I9339" s="36">
        <v>50339.4</v>
      </c>
      <c r="J9339" s="2" t="s">
        <v>621</v>
      </c>
      <c r="K9339" s="1" t="s">
        <v>626</v>
      </c>
      <c r="L9339" s="37" t="s">
        <v>1299</v>
      </c>
    </row>
    <row r="9340" spans="1:12" x14ac:dyDescent="0.2">
      <c r="A9340" s="2" t="s">
        <v>882</v>
      </c>
      <c r="B9340" s="2" t="s">
        <v>584</v>
      </c>
      <c r="C9340" s="2" t="s">
        <v>609</v>
      </c>
      <c r="D9340" s="2" t="s">
        <v>101</v>
      </c>
      <c r="E9340" s="2" t="s">
        <v>605</v>
      </c>
      <c r="F9340" s="2" t="s">
        <v>132</v>
      </c>
      <c r="G9340" s="24">
        <v>243</v>
      </c>
      <c r="H9340" s="25" t="s">
        <v>2</v>
      </c>
      <c r="I9340" s="36">
        <v>47899.8</v>
      </c>
      <c r="J9340" s="2" t="s">
        <v>629</v>
      </c>
      <c r="K9340" s="1" t="s">
        <v>630</v>
      </c>
      <c r="L9340" s="37" t="s">
        <v>1299</v>
      </c>
    </row>
    <row r="9341" spans="1:12" x14ac:dyDescent="0.2">
      <c r="A9341" s="2" t="s">
        <v>882</v>
      </c>
      <c r="B9341" s="2" t="s">
        <v>584</v>
      </c>
      <c r="C9341" s="2" t="s">
        <v>609</v>
      </c>
      <c r="D9341" s="2" t="s">
        <v>101</v>
      </c>
      <c r="E9341" s="2" t="s">
        <v>631</v>
      </c>
      <c r="F9341" s="2" t="s">
        <v>132</v>
      </c>
      <c r="G9341" s="24">
        <v>243</v>
      </c>
      <c r="H9341" s="25" t="s">
        <v>2</v>
      </c>
      <c r="I9341" s="36">
        <v>51799.4</v>
      </c>
      <c r="J9341" s="2" t="s">
        <v>629</v>
      </c>
      <c r="K9341" s="1" t="s">
        <v>630</v>
      </c>
      <c r="L9341" s="37" t="s">
        <v>1299</v>
      </c>
    </row>
    <row r="9342" spans="1:12" x14ac:dyDescent="0.2">
      <c r="A9342" s="2" t="s">
        <v>882</v>
      </c>
      <c r="B9342" s="2" t="s">
        <v>584</v>
      </c>
      <c r="C9342" s="2" t="s">
        <v>609</v>
      </c>
      <c r="D9342" s="2" t="s">
        <v>101</v>
      </c>
      <c r="E9342" s="2" t="s">
        <v>624</v>
      </c>
      <c r="F9342" s="2" t="s">
        <v>132</v>
      </c>
      <c r="G9342" s="24">
        <v>244</v>
      </c>
      <c r="H9342" s="25" t="s">
        <v>2</v>
      </c>
      <c r="I9342" s="36">
        <v>49144.4</v>
      </c>
      <c r="J9342" s="2" t="s">
        <v>629</v>
      </c>
      <c r="K9342" s="1" t="s">
        <v>633</v>
      </c>
      <c r="L9342" s="37" t="s">
        <v>1299</v>
      </c>
    </row>
    <row r="9343" spans="1:12" x14ac:dyDescent="0.2">
      <c r="A9343" s="2" t="s">
        <v>882</v>
      </c>
      <c r="B9343" s="2" t="s">
        <v>584</v>
      </c>
      <c r="C9343" s="2" t="s">
        <v>609</v>
      </c>
      <c r="D9343" s="2" t="s">
        <v>101</v>
      </c>
      <c r="E9343" s="2" t="s">
        <v>634</v>
      </c>
      <c r="F9343" s="2" t="s">
        <v>132</v>
      </c>
      <c r="G9343" s="24">
        <v>244</v>
      </c>
      <c r="H9343" s="25" t="s">
        <v>2</v>
      </c>
      <c r="I9343" s="36">
        <v>52994.400000000001</v>
      </c>
      <c r="J9343" s="2" t="s">
        <v>629</v>
      </c>
      <c r="K9343" s="1" t="s">
        <v>633</v>
      </c>
      <c r="L9343" s="37" t="s">
        <v>1299</v>
      </c>
    </row>
    <row r="9344" spans="1:12" x14ac:dyDescent="0.2">
      <c r="A9344" s="2" t="s">
        <v>882</v>
      </c>
      <c r="B9344" s="2" t="s">
        <v>584</v>
      </c>
      <c r="C9344" s="2" t="s">
        <v>609</v>
      </c>
      <c r="D9344" s="2" t="s">
        <v>101</v>
      </c>
      <c r="E9344" s="2" t="s">
        <v>635</v>
      </c>
      <c r="F9344" s="2" t="s">
        <v>132</v>
      </c>
      <c r="G9344" s="24">
        <v>246</v>
      </c>
      <c r="H9344" s="25" t="s">
        <v>2</v>
      </c>
      <c r="I9344" s="36">
        <v>55116.4</v>
      </c>
      <c r="J9344" s="2" t="s">
        <v>629</v>
      </c>
      <c r="K9344" s="1" t="s">
        <v>883</v>
      </c>
      <c r="L9344" s="37" t="s">
        <v>1299</v>
      </c>
    </row>
    <row r="9345" spans="1:12" x14ac:dyDescent="0.2">
      <c r="A9345" s="2" t="s">
        <v>882</v>
      </c>
      <c r="B9345" s="2" t="s">
        <v>584</v>
      </c>
      <c r="C9345" s="2" t="s">
        <v>609</v>
      </c>
      <c r="D9345" s="2" t="s">
        <v>101</v>
      </c>
      <c r="E9345" s="2" t="s">
        <v>638</v>
      </c>
      <c r="F9345" s="2" t="s">
        <v>132</v>
      </c>
      <c r="G9345" s="24">
        <v>246</v>
      </c>
      <c r="H9345" s="25" t="s">
        <v>2</v>
      </c>
      <c r="I9345" s="36">
        <v>58966.400000000001</v>
      </c>
      <c r="J9345" s="2" t="s">
        <v>629</v>
      </c>
      <c r="K9345" s="1" t="s">
        <v>883</v>
      </c>
      <c r="L9345" s="37" t="s">
        <v>1299</v>
      </c>
    </row>
    <row r="9346" spans="1:12" x14ac:dyDescent="0.2">
      <c r="A9346" s="2" t="s">
        <v>882</v>
      </c>
      <c r="B9346" s="2" t="s">
        <v>639</v>
      </c>
      <c r="C9346" s="2" t="s">
        <v>609</v>
      </c>
      <c r="D9346" s="2" t="s">
        <v>17</v>
      </c>
      <c r="E9346" s="2" t="s">
        <v>635</v>
      </c>
      <c r="F9346" s="2" t="s">
        <v>132</v>
      </c>
      <c r="G9346" s="24">
        <v>226</v>
      </c>
      <c r="H9346" s="25" t="s">
        <v>2</v>
      </c>
      <c r="I9346" s="36">
        <v>55280</v>
      </c>
      <c r="J9346" s="2" t="s">
        <v>1296</v>
      </c>
      <c r="K9346" s="1" t="s">
        <v>1077</v>
      </c>
      <c r="L9346" s="37" t="s">
        <v>1299</v>
      </c>
    </row>
    <row r="9347" spans="1:12" x14ac:dyDescent="0.2">
      <c r="A9347" s="2" t="s">
        <v>882</v>
      </c>
      <c r="B9347" s="2" t="s">
        <v>639</v>
      </c>
      <c r="C9347" s="2" t="s">
        <v>609</v>
      </c>
      <c r="D9347" s="2" t="s">
        <v>17</v>
      </c>
      <c r="E9347" s="2" t="s">
        <v>638</v>
      </c>
      <c r="F9347" s="2" t="s">
        <v>132</v>
      </c>
      <c r="G9347" s="24">
        <v>226</v>
      </c>
      <c r="H9347" s="25" t="s">
        <v>2</v>
      </c>
      <c r="I9347" s="36">
        <v>58465</v>
      </c>
      <c r="J9347" s="2" t="s">
        <v>1296</v>
      </c>
      <c r="K9347" s="1" t="s">
        <v>1077</v>
      </c>
      <c r="L9347" s="37" t="s">
        <v>1299</v>
      </c>
    </row>
    <row r="9348" spans="1:12" x14ac:dyDescent="0.2">
      <c r="A9348" s="2" t="s">
        <v>882</v>
      </c>
      <c r="B9348" s="2" t="s">
        <v>639</v>
      </c>
      <c r="C9348" s="2" t="s">
        <v>609</v>
      </c>
      <c r="D9348" s="2" t="s">
        <v>101</v>
      </c>
      <c r="E9348" s="2" t="s">
        <v>605</v>
      </c>
      <c r="F9348" s="2" t="s">
        <v>132</v>
      </c>
      <c r="G9348" s="24">
        <v>246</v>
      </c>
      <c r="H9348" s="25" t="s">
        <v>2</v>
      </c>
      <c r="I9348" s="36">
        <v>49489.8</v>
      </c>
      <c r="J9348" s="2" t="s">
        <v>641</v>
      </c>
      <c r="K9348" s="1" t="s">
        <v>642</v>
      </c>
      <c r="L9348" s="37" t="s">
        <v>1299</v>
      </c>
    </row>
    <row r="9349" spans="1:12" x14ac:dyDescent="0.2">
      <c r="A9349" s="2" t="s">
        <v>882</v>
      </c>
      <c r="B9349" s="2" t="s">
        <v>639</v>
      </c>
      <c r="C9349" s="2" t="s">
        <v>609</v>
      </c>
      <c r="D9349" s="2" t="s">
        <v>101</v>
      </c>
      <c r="E9349" s="2" t="s">
        <v>631</v>
      </c>
      <c r="F9349" s="2" t="s">
        <v>132</v>
      </c>
      <c r="G9349" s="24">
        <v>246</v>
      </c>
      <c r="H9349" s="25" t="s">
        <v>2</v>
      </c>
      <c r="I9349" s="36">
        <v>53389.4</v>
      </c>
      <c r="J9349" s="2" t="s">
        <v>641</v>
      </c>
      <c r="K9349" s="1" t="s">
        <v>642</v>
      </c>
      <c r="L9349" s="37" t="s">
        <v>1299</v>
      </c>
    </row>
    <row r="9350" spans="1:12" x14ac:dyDescent="0.2">
      <c r="A9350" s="2" t="s">
        <v>882</v>
      </c>
      <c r="B9350" s="2" t="s">
        <v>639</v>
      </c>
      <c r="C9350" s="2" t="s">
        <v>609</v>
      </c>
      <c r="D9350" s="2" t="s">
        <v>101</v>
      </c>
      <c r="E9350" s="2" t="s">
        <v>624</v>
      </c>
      <c r="F9350" s="2" t="s">
        <v>132</v>
      </c>
      <c r="G9350" s="24">
        <v>247</v>
      </c>
      <c r="H9350" s="25" t="s">
        <v>2</v>
      </c>
      <c r="I9350" s="36">
        <v>50734.400000000001</v>
      </c>
      <c r="J9350" s="2" t="s">
        <v>641</v>
      </c>
      <c r="K9350" s="1" t="s">
        <v>643</v>
      </c>
      <c r="L9350" s="37" t="s">
        <v>1299</v>
      </c>
    </row>
    <row r="9351" spans="1:12" x14ac:dyDescent="0.2">
      <c r="A9351" s="2" t="s">
        <v>882</v>
      </c>
      <c r="B9351" s="2" t="s">
        <v>639</v>
      </c>
      <c r="C9351" s="2" t="s">
        <v>609</v>
      </c>
      <c r="D9351" s="2" t="s">
        <v>101</v>
      </c>
      <c r="E9351" s="2" t="s">
        <v>634</v>
      </c>
      <c r="F9351" s="2" t="s">
        <v>132</v>
      </c>
      <c r="G9351" s="24">
        <v>247</v>
      </c>
      <c r="H9351" s="25" t="s">
        <v>2</v>
      </c>
      <c r="I9351" s="36">
        <v>54584.4</v>
      </c>
      <c r="J9351" s="2" t="s">
        <v>641</v>
      </c>
      <c r="K9351" s="1" t="s">
        <v>643</v>
      </c>
      <c r="L9351" s="37" t="s">
        <v>1299</v>
      </c>
    </row>
    <row r="9352" spans="1:12" x14ac:dyDescent="0.2">
      <c r="A9352" s="2" t="s">
        <v>882</v>
      </c>
      <c r="B9352" s="2" t="s">
        <v>639</v>
      </c>
      <c r="C9352" s="2" t="s">
        <v>609</v>
      </c>
      <c r="D9352" s="2" t="s">
        <v>101</v>
      </c>
      <c r="E9352" s="2" t="s">
        <v>635</v>
      </c>
      <c r="F9352" s="2" t="s">
        <v>132</v>
      </c>
      <c r="G9352" s="24">
        <v>249</v>
      </c>
      <c r="H9352" s="25" t="s">
        <v>2</v>
      </c>
      <c r="I9352" s="36">
        <v>56706.400000000001</v>
      </c>
      <c r="J9352" s="2" t="s">
        <v>641</v>
      </c>
      <c r="K9352" s="1" t="s">
        <v>884</v>
      </c>
      <c r="L9352" s="37" t="s">
        <v>1299</v>
      </c>
    </row>
    <row r="9353" spans="1:12" x14ac:dyDescent="0.2">
      <c r="A9353" s="2" t="s">
        <v>882</v>
      </c>
      <c r="B9353" s="2" t="s">
        <v>639</v>
      </c>
      <c r="C9353" s="2" t="s">
        <v>609</v>
      </c>
      <c r="D9353" s="2" t="s">
        <v>101</v>
      </c>
      <c r="E9353" s="2" t="s">
        <v>638</v>
      </c>
      <c r="F9353" s="2" t="s">
        <v>132</v>
      </c>
      <c r="G9353" s="24">
        <v>249</v>
      </c>
      <c r="H9353" s="25" t="s">
        <v>2</v>
      </c>
      <c r="I9353" s="36">
        <v>60556.4</v>
      </c>
      <c r="J9353" s="2" t="s">
        <v>641</v>
      </c>
      <c r="K9353" s="1" t="s">
        <v>884</v>
      </c>
      <c r="L9353" s="37" t="s">
        <v>1299</v>
      </c>
    </row>
    <row r="9354" spans="1:12" x14ac:dyDescent="0.2">
      <c r="A9354" s="2" t="s">
        <v>882</v>
      </c>
      <c r="B9354" s="2" t="s">
        <v>639</v>
      </c>
      <c r="C9354" s="2" t="s">
        <v>609</v>
      </c>
      <c r="D9354" s="2" t="s">
        <v>101</v>
      </c>
      <c r="E9354" s="2" t="s">
        <v>540</v>
      </c>
      <c r="F9354" s="2" t="s">
        <v>132</v>
      </c>
      <c r="G9354" s="24">
        <v>248</v>
      </c>
      <c r="H9354" s="25" t="s">
        <v>2</v>
      </c>
      <c r="I9354" s="36">
        <v>58421</v>
      </c>
      <c r="J9354" s="2" t="s">
        <v>641</v>
      </c>
      <c r="K9354" s="1" t="s">
        <v>415</v>
      </c>
      <c r="L9354" s="37" t="s">
        <v>1299</v>
      </c>
    </row>
    <row r="9355" spans="1:12" x14ac:dyDescent="0.2">
      <c r="A9355" s="2" t="s">
        <v>882</v>
      </c>
      <c r="B9355" s="2" t="s">
        <v>639</v>
      </c>
      <c r="C9355" s="2" t="s">
        <v>609</v>
      </c>
      <c r="D9355" s="2" t="s">
        <v>101</v>
      </c>
      <c r="E9355" s="2" t="s">
        <v>1091</v>
      </c>
      <c r="F9355" s="2" t="s">
        <v>132</v>
      </c>
      <c r="G9355" s="24">
        <v>248</v>
      </c>
      <c r="H9355" s="25" t="s">
        <v>2</v>
      </c>
      <c r="I9355" s="36">
        <v>61606</v>
      </c>
      <c r="J9355" s="2" t="s">
        <v>641</v>
      </c>
      <c r="K9355" s="1" t="s">
        <v>415</v>
      </c>
      <c r="L9355" s="37" t="s">
        <v>1299</v>
      </c>
    </row>
    <row r="9356" spans="1:12" x14ac:dyDescent="0.2">
      <c r="A9356" s="2" t="s">
        <v>991</v>
      </c>
      <c r="B9356" s="2" t="s">
        <v>678</v>
      </c>
      <c r="C9356" s="2" t="s">
        <v>106</v>
      </c>
      <c r="D9356" s="2" t="s">
        <v>260</v>
      </c>
      <c r="E9356" s="2" t="s">
        <v>410</v>
      </c>
      <c r="F9356" s="2" t="s">
        <v>19</v>
      </c>
      <c r="G9356" s="24">
        <v>127</v>
      </c>
      <c r="H9356" s="25" t="s">
        <v>0</v>
      </c>
      <c r="I9356" s="36">
        <v>18325.16</v>
      </c>
      <c r="J9356" s="2" t="s">
        <v>682</v>
      </c>
      <c r="K9356" s="1" t="s">
        <v>683</v>
      </c>
      <c r="L9356" s="37" t="s">
        <v>1299</v>
      </c>
    </row>
    <row r="9357" spans="1:12" x14ac:dyDescent="0.2">
      <c r="A9357" s="2" t="s">
        <v>991</v>
      </c>
      <c r="B9357" s="2" t="s">
        <v>678</v>
      </c>
      <c r="C9357" s="2" t="s">
        <v>106</v>
      </c>
      <c r="D9357" s="2" t="s">
        <v>260</v>
      </c>
      <c r="E9357" s="2" t="s">
        <v>684</v>
      </c>
      <c r="F9357" s="2" t="s">
        <v>19</v>
      </c>
      <c r="G9357" s="24">
        <v>127</v>
      </c>
      <c r="H9357" s="25" t="s">
        <v>0</v>
      </c>
      <c r="I9357" s="36">
        <v>18879.759999999998</v>
      </c>
      <c r="J9357" s="2" t="s">
        <v>685</v>
      </c>
      <c r="K9357" s="1" t="s">
        <v>573</v>
      </c>
      <c r="L9357" s="37" t="s">
        <v>1299</v>
      </c>
    </row>
    <row r="9358" spans="1:12" x14ac:dyDescent="0.2">
      <c r="A9358" s="2" t="s">
        <v>991</v>
      </c>
      <c r="B9358" s="2" t="s">
        <v>678</v>
      </c>
      <c r="C9358" s="2" t="s">
        <v>106</v>
      </c>
      <c r="D9358" s="2" t="s">
        <v>260</v>
      </c>
      <c r="E9358" s="2" t="s">
        <v>413</v>
      </c>
      <c r="F9358" s="2" t="s">
        <v>19</v>
      </c>
      <c r="G9358" s="24">
        <v>128</v>
      </c>
      <c r="H9358" s="25" t="s">
        <v>0</v>
      </c>
      <c r="I9358" s="36">
        <v>19631.89</v>
      </c>
      <c r="J9358" s="2" t="s">
        <v>685</v>
      </c>
      <c r="K9358" s="1" t="s">
        <v>686</v>
      </c>
      <c r="L9358" s="37" t="s">
        <v>1299</v>
      </c>
    </row>
    <row r="9359" spans="1:12" x14ac:dyDescent="0.2">
      <c r="A9359" s="2" t="s">
        <v>991</v>
      </c>
      <c r="B9359" s="2" t="s">
        <v>687</v>
      </c>
      <c r="C9359" s="2" t="s">
        <v>106</v>
      </c>
      <c r="D9359" s="2" t="s">
        <v>17</v>
      </c>
      <c r="E9359" s="2" t="s">
        <v>684</v>
      </c>
      <c r="F9359" s="2" t="s">
        <v>19</v>
      </c>
      <c r="G9359" s="24">
        <v>122</v>
      </c>
      <c r="H9359" s="25" t="s">
        <v>0</v>
      </c>
      <c r="I9359" s="36">
        <v>19605.580000000002</v>
      </c>
      <c r="J9359" s="2" t="s">
        <v>688</v>
      </c>
      <c r="K9359" s="1" t="s">
        <v>689</v>
      </c>
      <c r="L9359" s="37" t="s">
        <v>1299</v>
      </c>
    </row>
    <row r="9360" spans="1:12" x14ac:dyDescent="0.2">
      <c r="A9360" s="2" t="s">
        <v>991</v>
      </c>
      <c r="B9360" s="2" t="s">
        <v>687</v>
      </c>
      <c r="C9360" s="2" t="s">
        <v>106</v>
      </c>
      <c r="D9360" s="2" t="s">
        <v>17</v>
      </c>
      <c r="E9360" s="2" t="s">
        <v>413</v>
      </c>
      <c r="F9360" s="2" t="s">
        <v>19</v>
      </c>
      <c r="G9360" s="24">
        <v>122</v>
      </c>
      <c r="H9360" s="25" t="s">
        <v>0</v>
      </c>
      <c r="I9360" s="36">
        <v>20400.310000000001</v>
      </c>
      <c r="J9360" s="2" t="s">
        <v>688</v>
      </c>
      <c r="K9360" s="1" t="s">
        <v>690</v>
      </c>
      <c r="L9360" s="37" t="s">
        <v>1299</v>
      </c>
    </row>
    <row r="9361" spans="1:12" x14ac:dyDescent="0.2">
      <c r="A9361" s="2" t="s">
        <v>991</v>
      </c>
      <c r="B9361" s="2" t="s">
        <v>687</v>
      </c>
      <c r="C9361" s="2" t="s">
        <v>106</v>
      </c>
      <c r="D9361" s="2" t="s">
        <v>17</v>
      </c>
      <c r="E9361" s="2" t="s">
        <v>691</v>
      </c>
      <c r="F9361" s="2" t="s">
        <v>19</v>
      </c>
      <c r="G9361" s="24">
        <v>122</v>
      </c>
      <c r="H9361" s="25" t="s">
        <v>0</v>
      </c>
      <c r="I9361" s="36">
        <v>21530.31</v>
      </c>
      <c r="J9361" s="2" t="s">
        <v>688</v>
      </c>
      <c r="K9361" s="1" t="s">
        <v>692</v>
      </c>
      <c r="L9361" s="37" t="s">
        <v>1299</v>
      </c>
    </row>
    <row r="9362" spans="1:12" x14ac:dyDescent="0.2">
      <c r="A9362" s="2" t="s">
        <v>991</v>
      </c>
      <c r="B9362" s="2" t="s">
        <v>687</v>
      </c>
      <c r="C9362" s="2" t="s">
        <v>106</v>
      </c>
      <c r="D9362" s="2" t="s">
        <v>17</v>
      </c>
      <c r="E9362" s="2" t="s">
        <v>92</v>
      </c>
      <c r="F9362" s="2" t="s">
        <v>19</v>
      </c>
      <c r="G9362" s="24">
        <v>125</v>
      </c>
      <c r="H9362" s="25" t="s">
        <v>0</v>
      </c>
      <c r="I9362" s="36">
        <v>21421.46</v>
      </c>
      <c r="J9362" s="2" t="s">
        <v>688</v>
      </c>
      <c r="K9362" s="1" t="s">
        <v>695</v>
      </c>
      <c r="L9362" s="37" t="s">
        <v>1299</v>
      </c>
    </row>
    <row r="9363" spans="1:12" x14ac:dyDescent="0.2">
      <c r="A9363" s="2" t="s">
        <v>991</v>
      </c>
      <c r="B9363" s="2" t="s">
        <v>687</v>
      </c>
      <c r="C9363" s="2" t="s">
        <v>106</v>
      </c>
      <c r="D9363" s="2" t="s">
        <v>17</v>
      </c>
      <c r="E9363" s="2" t="s">
        <v>696</v>
      </c>
      <c r="F9363" s="2" t="s">
        <v>19</v>
      </c>
      <c r="G9363" s="24">
        <v>125</v>
      </c>
      <c r="H9363" s="25" t="s">
        <v>0</v>
      </c>
      <c r="I9363" s="36">
        <v>22286.46</v>
      </c>
      <c r="J9363" s="2" t="s">
        <v>688</v>
      </c>
      <c r="K9363" s="1" t="s">
        <v>697</v>
      </c>
      <c r="L9363" s="37" t="s">
        <v>1299</v>
      </c>
    </row>
    <row r="9364" spans="1:12" x14ac:dyDescent="0.2">
      <c r="A9364" s="2" t="s">
        <v>991</v>
      </c>
      <c r="B9364" s="2" t="s">
        <v>687</v>
      </c>
      <c r="C9364" s="2" t="s">
        <v>106</v>
      </c>
      <c r="D9364" s="2" t="s">
        <v>17</v>
      </c>
      <c r="E9364" s="2" t="s">
        <v>994</v>
      </c>
      <c r="F9364" s="2" t="s">
        <v>19</v>
      </c>
      <c r="G9364" s="24">
        <v>125</v>
      </c>
      <c r="H9364" s="25" t="s">
        <v>0</v>
      </c>
      <c r="I9364" s="36">
        <v>21421.46</v>
      </c>
      <c r="J9364" s="2" t="s">
        <v>688</v>
      </c>
      <c r="K9364" s="1" t="s">
        <v>997</v>
      </c>
      <c r="L9364" s="37" t="s">
        <v>1299</v>
      </c>
    </row>
    <row r="9365" spans="1:12" x14ac:dyDescent="0.2">
      <c r="A9365" s="2" t="s">
        <v>991</v>
      </c>
      <c r="B9365" s="2" t="s">
        <v>687</v>
      </c>
      <c r="C9365" s="2" t="s">
        <v>106</v>
      </c>
      <c r="D9365" s="2" t="s">
        <v>17</v>
      </c>
      <c r="E9365" s="2" t="s">
        <v>700</v>
      </c>
      <c r="F9365" s="2" t="s">
        <v>19</v>
      </c>
      <c r="G9365" s="24">
        <v>124</v>
      </c>
      <c r="H9365" s="25" t="s">
        <v>0</v>
      </c>
      <c r="I9365" s="36">
        <v>21781.46</v>
      </c>
      <c r="J9365" s="2" t="s">
        <v>688</v>
      </c>
      <c r="K9365" s="1" t="s">
        <v>701</v>
      </c>
      <c r="L9365" s="37" t="s">
        <v>1299</v>
      </c>
    </row>
    <row r="9366" spans="1:12" x14ac:dyDescent="0.2">
      <c r="A9366" s="2" t="s">
        <v>991</v>
      </c>
      <c r="B9366" s="2" t="s">
        <v>687</v>
      </c>
      <c r="C9366" s="2" t="s">
        <v>106</v>
      </c>
      <c r="D9366" s="2" t="s">
        <v>17</v>
      </c>
      <c r="E9366" s="2" t="s">
        <v>702</v>
      </c>
      <c r="F9366" s="2" t="s">
        <v>19</v>
      </c>
      <c r="G9366" s="24">
        <v>124</v>
      </c>
      <c r="H9366" s="25" t="s">
        <v>0</v>
      </c>
      <c r="I9366" s="36">
        <v>22646.46</v>
      </c>
      <c r="J9366" s="2" t="s">
        <v>688</v>
      </c>
      <c r="K9366" s="1" t="s">
        <v>703</v>
      </c>
      <c r="L9366" s="37" t="s">
        <v>1299</v>
      </c>
    </row>
    <row r="9367" spans="1:12" x14ac:dyDescent="0.2">
      <c r="A9367" s="2" t="s">
        <v>991</v>
      </c>
      <c r="B9367" s="2" t="s">
        <v>687</v>
      </c>
      <c r="C9367" s="2" t="s">
        <v>106</v>
      </c>
      <c r="D9367" s="2" t="s">
        <v>17</v>
      </c>
      <c r="E9367" s="2" t="s">
        <v>27</v>
      </c>
      <c r="F9367" s="2" t="s">
        <v>19</v>
      </c>
      <c r="G9367" s="24">
        <v>128</v>
      </c>
      <c r="H9367" s="25" t="s">
        <v>0</v>
      </c>
      <c r="I9367" s="36">
        <v>22572.21</v>
      </c>
      <c r="J9367" s="2" t="s">
        <v>712</v>
      </c>
      <c r="K9367" s="1" t="s">
        <v>713</v>
      </c>
      <c r="L9367" s="37" t="s">
        <v>1299</v>
      </c>
    </row>
    <row r="9368" spans="1:12" x14ac:dyDescent="0.2">
      <c r="A9368" s="2" t="s">
        <v>991</v>
      </c>
      <c r="B9368" s="2" t="s">
        <v>687</v>
      </c>
      <c r="C9368" s="2" t="s">
        <v>106</v>
      </c>
      <c r="D9368" s="2" t="s">
        <v>17</v>
      </c>
      <c r="E9368" s="2" t="s">
        <v>714</v>
      </c>
      <c r="F9368" s="2" t="s">
        <v>19</v>
      </c>
      <c r="G9368" s="24">
        <v>128</v>
      </c>
      <c r="H9368" s="25" t="s">
        <v>0</v>
      </c>
      <c r="I9368" s="36">
        <v>23437.21</v>
      </c>
      <c r="J9368" s="2" t="s">
        <v>712</v>
      </c>
      <c r="K9368" s="1" t="s">
        <v>715</v>
      </c>
      <c r="L9368" s="37" t="s">
        <v>1299</v>
      </c>
    </row>
    <row r="9369" spans="1:12" x14ac:dyDescent="0.2">
      <c r="A9369" s="2" t="s">
        <v>991</v>
      </c>
      <c r="B9369" s="2" t="s">
        <v>687</v>
      </c>
      <c r="C9369" s="2" t="s">
        <v>106</v>
      </c>
      <c r="D9369" s="2" t="s">
        <v>17</v>
      </c>
      <c r="E9369" s="2" t="s">
        <v>716</v>
      </c>
      <c r="F9369" s="2" t="s">
        <v>19</v>
      </c>
      <c r="G9369" s="24">
        <v>128</v>
      </c>
      <c r="H9369" s="25" t="s">
        <v>0</v>
      </c>
      <c r="I9369" s="36">
        <v>23797.21</v>
      </c>
      <c r="J9369" s="2" t="s">
        <v>712</v>
      </c>
      <c r="K9369" s="1" t="s">
        <v>717</v>
      </c>
      <c r="L9369" s="37" t="s">
        <v>1299</v>
      </c>
    </row>
    <row r="9370" spans="1:12" x14ac:dyDescent="0.2">
      <c r="A9370" s="2" t="s">
        <v>991</v>
      </c>
      <c r="B9370" s="2" t="s">
        <v>687</v>
      </c>
      <c r="C9370" s="2" t="s">
        <v>106</v>
      </c>
      <c r="D9370" s="2" t="s">
        <v>17</v>
      </c>
      <c r="E9370" s="2" t="s">
        <v>61</v>
      </c>
      <c r="F9370" s="2" t="s">
        <v>19</v>
      </c>
      <c r="G9370" s="24">
        <v>128</v>
      </c>
      <c r="H9370" s="25" t="s">
        <v>0</v>
      </c>
      <c r="I9370" s="36">
        <v>22974.85</v>
      </c>
      <c r="J9370" s="2" t="s">
        <v>728</v>
      </c>
      <c r="K9370" s="1" t="s">
        <v>729</v>
      </c>
      <c r="L9370" s="37" t="s">
        <v>1299</v>
      </c>
    </row>
    <row r="9371" spans="1:12" x14ac:dyDescent="0.2">
      <c r="A9371" s="2" t="s">
        <v>991</v>
      </c>
      <c r="B9371" s="2" t="s">
        <v>687</v>
      </c>
      <c r="C9371" s="2" t="s">
        <v>106</v>
      </c>
      <c r="D9371" s="2" t="s">
        <v>17</v>
      </c>
      <c r="E9371" s="2" t="s">
        <v>730</v>
      </c>
      <c r="F9371" s="2" t="s">
        <v>19</v>
      </c>
      <c r="G9371" s="24">
        <v>128</v>
      </c>
      <c r="H9371" s="25" t="s">
        <v>0</v>
      </c>
      <c r="I9371" s="36">
        <v>23839.85</v>
      </c>
      <c r="J9371" s="2" t="s">
        <v>728</v>
      </c>
      <c r="K9371" s="1">
        <v>0</v>
      </c>
      <c r="L9371" s="37" t="s">
        <v>1299</v>
      </c>
    </row>
    <row r="9372" spans="1:12" x14ac:dyDescent="0.2">
      <c r="A9372" s="2" t="s">
        <v>991</v>
      </c>
      <c r="B9372" s="2" t="s">
        <v>687</v>
      </c>
      <c r="C9372" s="2" t="s">
        <v>106</v>
      </c>
      <c r="D9372" s="2" t="s">
        <v>17</v>
      </c>
      <c r="E9372" s="2" t="s">
        <v>731</v>
      </c>
      <c r="F9372" s="2" t="s">
        <v>19</v>
      </c>
      <c r="G9372" s="24">
        <v>128</v>
      </c>
      <c r="H9372" s="25" t="s">
        <v>0</v>
      </c>
      <c r="I9372" s="36">
        <v>24199.85</v>
      </c>
      <c r="J9372" s="2" t="s">
        <v>728</v>
      </c>
      <c r="K9372" s="1" t="s">
        <v>732</v>
      </c>
      <c r="L9372" s="37" t="s">
        <v>1299</v>
      </c>
    </row>
    <row r="9373" spans="1:12" x14ac:dyDescent="0.2">
      <c r="A9373" s="2" t="s">
        <v>991</v>
      </c>
      <c r="B9373" s="2" t="s">
        <v>687</v>
      </c>
      <c r="C9373" s="2" t="s">
        <v>106</v>
      </c>
      <c r="D9373" s="2" t="s">
        <v>17</v>
      </c>
      <c r="E9373" s="2" t="s">
        <v>995</v>
      </c>
      <c r="F9373" s="2" t="s">
        <v>19</v>
      </c>
      <c r="G9373" s="24">
        <v>138</v>
      </c>
      <c r="H9373" s="25" t="s">
        <v>0</v>
      </c>
      <c r="I9373" s="36">
        <v>24598.51</v>
      </c>
      <c r="J9373" s="2" t="s">
        <v>998</v>
      </c>
      <c r="K9373" s="1" t="s">
        <v>999</v>
      </c>
      <c r="L9373" s="37" t="s">
        <v>1299</v>
      </c>
    </row>
    <row r="9374" spans="1:12" x14ac:dyDescent="0.2">
      <c r="A9374" s="2" t="s">
        <v>991</v>
      </c>
      <c r="B9374" s="2" t="s">
        <v>687</v>
      </c>
      <c r="C9374" s="2" t="s">
        <v>106</v>
      </c>
      <c r="D9374" s="2" t="s">
        <v>17</v>
      </c>
      <c r="E9374" s="2" t="s">
        <v>996</v>
      </c>
      <c r="F9374" s="2" t="s">
        <v>19</v>
      </c>
      <c r="G9374" s="24">
        <v>138</v>
      </c>
      <c r="H9374" s="25" t="s">
        <v>0</v>
      </c>
      <c r="I9374" s="36">
        <v>25823.51</v>
      </c>
      <c r="J9374" s="2" t="s">
        <v>998</v>
      </c>
      <c r="K9374" s="1" t="s">
        <v>850</v>
      </c>
      <c r="L9374" s="37" t="s">
        <v>1299</v>
      </c>
    </row>
    <row r="9375" spans="1:12" x14ac:dyDescent="0.2">
      <c r="A9375" s="2" t="s">
        <v>991</v>
      </c>
      <c r="B9375" s="2" t="s">
        <v>687</v>
      </c>
      <c r="C9375" s="2" t="s">
        <v>106</v>
      </c>
      <c r="D9375" s="2" t="s">
        <v>427</v>
      </c>
      <c r="E9375" s="2" t="s">
        <v>684</v>
      </c>
      <c r="F9375" s="2" t="s">
        <v>19</v>
      </c>
      <c r="G9375" s="24">
        <v>125</v>
      </c>
      <c r="H9375" s="25" t="s">
        <v>0</v>
      </c>
      <c r="I9375" s="36">
        <v>20670.580000000002</v>
      </c>
      <c r="J9375" s="2" t="s">
        <v>739</v>
      </c>
      <c r="K9375" s="1" t="s">
        <v>740</v>
      </c>
      <c r="L9375" s="37" t="s">
        <v>1299</v>
      </c>
    </row>
    <row r="9376" spans="1:12" x14ac:dyDescent="0.2">
      <c r="A9376" s="2" t="s">
        <v>991</v>
      </c>
      <c r="B9376" s="2" t="s">
        <v>687</v>
      </c>
      <c r="C9376" s="2" t="s">
        <v>106</v>
      </c>
      <c r="D9376" s="2" t="s">
        <v>427</v>
      </c>
      <c r="E9376" s="2" t="s">
        <v>413</v>
      </c>
      <c r="F9376" s="2" t="s">
        <v>19</v>
      </c>
      <c r="G9376" s="24">
        <v>125</v>
      </c>
      <c r="H9376" s="25" t="s">
        <v>0</v>
      </c>
      <c r="I9376" s="36">
        <v>21465.31</v>
      </c>
      <c r="J9376" s="2" t="s">
        <v>739</v>
      </c>
      <c r="K9376" s="1" t="s">
        <v>741</v>
      </c>
      <c r="L9376" s="37" t="s">
        <v>1299</v>
      </c>
    </row>
    <row r="9377" spans="1:12" x14ac:dyDescent="0.2">
      <c r="A9377" s="2" t="s">
        <v>991</v>
      </c>
      <c r="B9377" s="2" t="s">
        <v>687</v>
      </c>
      <c r="C9377" s="2" t="s">
        <v>106</v>
      </c>
      <c r="D9377" s="2" t="s">
        <v>427</v>
      </c>
      <c r="E9377" s="2" t="s">
        <v>742</v>
      </c>
      <c r="F9377" s="2" t="s">
        <v>19</v>
      </c>
      <c r="G9377" s="24">
        <v>125</v>
      </c>
      <c r="H9377" s="25" t="s">
        <v>0</v>
      </c>
      <c r="I9377" s="36">
        <v>22595.31</v>
      </c>
      <c r="J9377" s="2" t="s">
        <v>739</v>
      </c>
      <c r="K9377" s="1" t="s">
        <v>743</v>
      </c>
      <c r="L9377" s="37" t="s">
        <v>1299</v>
      </c>
    </row>
    <row r="9378" spans="1:12" x14ac:dyDescent="0.2">
      <c r="A9378" s="2" t="s">
        <v>991</v>
      </c>
      <c r="B9378" s="2" t="s">
        <v>687</v>
      </c>
      <c r="C9378" s="2" t="s">
        <v>106</v>
      </c>
      <c r="D9378" s="2" t="s">
        <v>427</v>
      </c>
      <c r="E9378" s="2" t="s">
        <v>92</v>
      </c>
      <c r="F9378" s="2" t="s">
        <v>19</v>
      </c>
      <c r="G9378" s="24">
        <v>128</v>
      </c>
      <c r="H9378" s="25" t="s">
        <v>0</v>
      </c>
      <c r="I9378" s="36">
        <v>22486.46</v>
      </c>
      <c r="J9378" s="2" t="s">
        <v>739</v>
      </c>
      <c r="K9378" s="1" t="s">
        <v>744</v>
      </c>
      <c r="L9378" s="37" t="s">
        <v>1299</v>
      </c>
    </row>
    <row r="9379" spans="1:12" x14ac:dyDescent="0.2">
      <c r="A9379" s="2" t="s">
        <v>991</v>
      </c>
      <c r="B9379" s="2" t="s">
        <v>687</v>
      </c>
      <c r="C9379" s="2" t="s">
        <v>106</v>
      </c>
      <c r="D9379" s="2" t="s">
        <v>427</v>
      </c>
      <c r="E9379" s="2" t="s">
        <v>696</v>
      </c>
      <c r="F9379" s="2" t="s">
        <v>19</v>
      </c>
      <c r="G9379" s="24">
        <v>128</v>
      </c>
      <c r="H9379" s="25" t="s">
        <v>0</v>
      </c>
      <c r="I9379" s="36">
        <v>23351.46</v>
      </c>
      <c r="J9379" s="2" t="s">
        <v>739</v>
      </c>
      <c r="K9379" s="1" t="s">
        <v>745</v>
      </c>
      <c r="L9379" s="37" t="s">
        <v>1299</v>
      </c>
    </row>
    <row r="9380" spans="1:12" x14ac:dyDescent="0.2">
      <c r="A9380" s="2" t="s">
        <v>991</v>
      </c>
      <c r="B9380" s="2" t="s">
        <v>687</v>
      </c>
      <c r="C9380" s="2" t="s">
        <v>106</v>
      </c>
      <c r="D9380" s="2" t="s">
        <v>427</v>
      </c>
      <c r="E9380" s="2" t="s">
        <v>994</v>
      </c>
      <c r="F9380" s="2" t="s">
        <v>19</v>
      </c>
      <c r="G9380" s="24">
        <v>128</v>
      </c>
      <c r="H9380" s="25" t="s">
        <v>0</v>
      </c>
      <c r="I9380" s="36">
        <v>22486.46</v>
      </c>
      <c r="J9380" s="2" t="s">
        <v>739</v>
      </c>
      <c r="K9380" s="1" t="s">
        <v>1000</v>
      </c>
      <c r="L9380" s="37" t="s">
        <v>1299</v>
      </c>
    </row>
    <row r="9381" spans="1:12" x14ac:dyDescent="0.2">
      <c r="A9381" s="2" t="s">
        <v>991</v>
      </c>
      <c r="B9381" s="2" t="s">
        <v>687</v>
      </c>
      <c r="C9381" s="2" t="s">
        <v>106</v>
      </c>
      <c r="D9381" s="2" t="s">
        <v>427</v>
      </c>
      <c r="E9381" s="2" t="s">
        <v>700</v>
      </c>
      <c r="F9381" s="2" t="s">
        <v>19</v>
      </c>
      <c r="G9381" s="24">
        <v>128</v>
      </c>
      <c r="H9381" s="25" t="s">
        <v>0</v>
      </c>
      <c r="I9381" s="36">
        <v>22846.46</v>
      </c>
      <c r="J9381" s="2" t="s">
        <v>739</v>
      </c>
      <c r="K9381" s="1" t="s">
        <v>746</v>
      </c>
      <c r="L9381" s="37" t="s">
        <v>1299</v>
      </c>
    </row>
    <row r="9382" spans="1:12" x14ac:dyDescent="0.2">
      <c r="A9382" s="2" t="s">
        <v>991</v>
      </c>
      <c r="B9382" s="2" t="s">
        <v>687</v>
      </c>
      <c r="C9382" s="2" t="s">
        <v>106</v>
      </c>
      <c r="D9382" s="2" t="s">
        <v>427</v>
      </c>
      <c r="E9382" s="2" t="s">
        <v>702</v>
      </c>
      <c r="F9382" s="2" t="s">
        <v>19</v>
      </c>
      <c r="G9382" s="24">
        <v>128</v>
      </c>
      <c r="H9382" s="25" t="s">
        <v>0</v>
      </c>
      <c r="I9382" s="36">
        <v>23711.46</v>
      </c>
      <c r="J9382" s="2" t="s">
        <v>739</v>
      </c>
      <c r="K9382" s="1" t="s">
        <v>747</v>
      </c>
      <c r="L9382" s="37" t="s">
        <v>1299</v>
      </c>
    </row>
    <row r="9383" spans="1:12" x14ac:dyDescent="0.2">
      <c r="A9383" s="2" t="s">
        <v>991</v>
      </c>
      <c r="B9383" s="2" t="s">
        <v>687</v>
      </c>
      <c r="C9383" s="2" t="s">
        <v>106</v>
      </c>
      <c r="D9383" s="2" t="s">
        <v>427</v>
      </c>
      <c r="E9383" s="2" t="s">
        <v>27</v>
      </c>
      <c r="F9383" s="2" t="s">
        <v>19</v>
      </c>
      <c r="G9383" s="24">
        <v>132</v>
      </c>
      <c r="H9383" s="25" t="s">
        <v>0</v>
      </c>
      <c r="I9383" s="36">
        <v>23637.21</v>
      </c>
      <c r="J9383" s="2" t="s">
        <v>750</v>
      </c>
      <c r="K9383" s="1" t="s">
        <v>751</v>
      </c>
      <c r="L9383" s="37" t="s">
        <v>1299</v>
      </c>
    </row>
    <row r="9384" spans="1:12" x14ac:dyDescent="0.2">
      <c r="A9384" s="2" t="s">
        <v>991</v>
      </c>
      <c r="B9384" s="2" t="s">
        <v>687</v>
      </c>
      <c r="C9384" s="2" t="s">
        <v>106</v>
      </c>
      <c r="D9384" s="2" t="s">
        <v>427</v>
      </c>
      <c r="E9384" s="2" t="s">
        <v>714</v>
      </c>
      <c r="F9384" s="2" t="s">
        <v>19</v>
      </c>
      <c r="G9384" s="24">
        <v>132</v>
      </c>
      <c r="H9384" s="25" t="s">
        <v>0</v>
      </c>
      <c r="I9384" s="36">
        <v>24502.21</v>
      </c>
      <c r="J9384" s="2" t="s">
        <v>750</v>
      </c>
      <c r="K9384" s="1" t="s">
        <v>451</v>
      </c>
      <c r="L9384" s="37" t="s">
        <v>1299</v>
      </c>
    </row>
    <row r="9385" spans="1:12" x14ac:dyDescent="0.2">
      <c r="A9385" s="2" t="s">
        <v>991</v>
      </c>
      <c r="B9385" s="2" t="s">
        <v>687</v>
      </c>
      <c r="C9385" s="2" t="s">
        <v>106</v>
      </c>
      <c r="D9385" s="2" t="s">
        <v>427</v>
      </c>
      <c r="E9385" s="2" t="s">
        <v>752</v>
      </c>
      <c r="F9385" s="2" t="s">
        <v>19</v>
      </c>
      <c r="G9385" s="24">
        <v>132</v>
      </c>
      <c r="H9385" s="25" t="s">
        <v>0</v>
      </c>
      <c r="I9385" s="36">
        <v>24862.21</v>
      </c>
      <c r="J9385" s="2" t="s">
        <v>750</v>
      </c>
      <c r="K9385" s="1" t="s">
        <v>753</v>
      </c>
      <c r="L9385" s="37" t="s">
        <v>1299</v>
      </c>
    </row>
    <row r="9386" spans="1:12" x14ac:dyDescent="0.2">
      <c r="A9386" s="2" t="s">
        <v>991</v>
      </c>
      <c r="B9386" s="2" t="s">
        <v>687</v>
      </c>
      <c r="C9386" s="2" t="s">
        <v>106</v>
      </c>
      <c r="D9386" s="2" t="s">
        <v>427</v>
      </c>
      <c r="E9386" s="2" t="s">
        <v>61</v>
      </c>
      <c r="F9386" s="2" t="s">
        <v>19</v>
      </c>
      <c r="G9386" s="24">
        <v>132</v>
      </c>
      <c r="H9386" s="25" t="s">
        <v>0</v>
      </c>
      <c r="I9386" s="36">
        <v>24039.85</v>
      </c>
      <c r="J9386" s="2" t="s">
        <v>757</v>
      </c>
      <c r="K9386" s="1" t="s">
        <v>758</v>
      </c>
      <c r="L9386" s="37" t="s">
        <v>1299</v>
      </c>
    </row>
    <row r="9387" spans="1:12" x14ac:dyDescent="0.2">
      <c r="A9387" s="2" t="s">
        <v>991</v>
      </c>
      <c r="B9387" s="2" t="s">
        <v>687</v>
      </c>
      <c r="C9387" s="2" t="s">
        <v>106</v>
      </c>
      <c r="D9387" s="2" t="s">
        <v>427</v>
      </c>
      <c r="E9387" s="2" t="s">
        <v>730</v>
      </c>
      <c r="F9387" s="2" t="s">
        <v>19</v>
      </c>
      <c r="G9387" s="24">
        <v>132</v>
      </c>
      <c r="H9387" s="25" t="s">
        <v>0</v>
      </c>
      <c r="I9387" s="36">
        <v>24904.85</v>
      </c>
      <c r="J9387" s="2" t="s">
        <v>757</v>
      </c>
      <c r="K9387" s="1" t="s">
        <v>759</v>
      </c>
      <c r="L9387" s="37" t="s">
        <v>1299</v>
      </c>
    </row>
    <row r="9388" spans="1:12" x14ac:dyDescent="0.2">
      <c r="A9388" s="2" t="s">
        <v>991</v>
      </c>
      <c r="B9388" s="2" t="s">
        <v>687</v>
      </c>
      <c r="C9388" s="2" t="s">
        <v>106</v>
      </c>
      <c r="D9388" s="2" t="s">
        <v>427</v>
      </c>
      <c r="E9388" s="2" t="s">
        <v>731</v>
      </c>
      <c r="F9388" s="2" t="s">
        <v>19</v>
      </c>
      <c r="G9388" s="24">
        <v>132</v>
      </c>
      <c r="H9388" s="25" t="s">
        <v>0</v>
      </c>
      <c r="I9388" s="36">
        <v>25264.85</v>
      </c>
      <c r="J9388" s="2" t="s">
        <v>757</v>
      </c>
      <c r="K9388" s="1" t="s">
        <v>760</v>
      </c>
      <c r="L9388" s="37" t="s">
        <v>1299</v>
      </c>
    </row>
    <row r="9389" spans="1:12" x14ac:dyDescent="0.2">
      <c r="A9389" s="2" t="s">
        <v>991</v>
      </c>
      <c r="B9389" s="2" t="s">
        <v>678</v>
      </c>
      <c r="C9389" s="2" t="s">
        <v>106</v>
      </c>
      <c r="D9389" s="2" t="s">
        <v>260</v>
      </c>
      <c r="E9389" s="2" t="s">
        <v>410</v>
      </c>
      <c r="F9389" s="2" t="s">
        <v>19</v>
      </c>
      <c r="G9389" s="24">
        <v>127</v>
      </c>
      <c r="H9389" s="25" t="s">
        <v>1</v>
      </c>
      <c r="I9389" s="36">
        <v>18865.16</v>
      </c>
      <c r="J9389" s="2" t="s">
        <v>682</v>
      </c>
      <c r="K9389" s="1" t="s">
        <v>683</v>
      </c>
      <c r="L9389" s="37" t="s">
        <v>1299</v>
      </c>
    </row>
    <row r="9390" spans="1:12" x14ac:dyDescent="0.2">
      <c r="A9390" s="2" t="s">
        <v>991</v>
      </c>
      <c r="B9390" s="2" t="s">
        <v>678</v>
      </c>
      <c r="C9390" s="2" t="s">
        <v>106</v>
      </c>
      <c r="D9390" s="2" t="s">
        <v>260</v>
      </c>
      <c r="E9390" s="2" t="s">
        <v>684</v>
      </c>
      <c r="F9390" s="2" t="s">
        <v>19</v>
      </c>
      <c r="G9390" s="24">
        <v>127</v>
      </c>
      <c r="H9390" s="25" t="s">
        <v>1</v>
      </c>
      <c r="I9390" s="36">
        <v>19419.759999999998</v>
      </c>
      <c r="J9390" s="2" t="s">
        <v>685</v>
      </c>
      <c r="K9390" s="1" t="s">
        <v>573</v>
      </c>
      <c r="L9390" s="37" t="s">
        <v>1299</v>
      </c>
    </row>
    <row r="9391" spans="1:12" x14ac:dyDescent="0.2">
      <c r="A9391" s="2" t="s">
        <v>991</v>
      </c>
      <c r="B9391" s="2" t="s">
        <v>678</v>
      </c>
      <c r="C9391" s="2" t="s">
        <v>106</v>
      </c>
      <c r="D9391" s="2" t="s">
        <v>260</v>
      </c>
      <c r="E9391" s="2" t="s">
        <v>413</v>
      </c>
      <c r="F9391" s="2" t="s">
        <v>19</v>
      </c>
      <c r="G9391" s="24">
        <v>128</v>
      </c>
      <c r="H9391" s="25" t="s">
        <v>1</v>
      </c>
      <c r="I9391" s="36">
        <v>20171.89</v>
      </c>
      <c r="J9391" s="2" t="s">
        <v>685</v>
      </c>
      <c r="K9391" s="1" t="s">
        <v>686</v>
      </c>
      <c r="L9391" s="37" t="s">
        <v>1299</v>
      </c>
    </row>
    <row r="9392" spans="1:12" x14ac:dyDescent="0.2">
      <c r="A9392" s="2" t="s">
        <v>991</v>
      </c>
      <c r="B9392" s="2" t="s">
        <v>687</v>
      </c>
      <c r="C9392" s="2" t="s">
        <v>106</v>
      </c>
      <c r="D9392" s="2" t="s">
        <v>17</v>
      </c>
      <c r="E9392" s="2" t="s">
        <v>684</v>
      </c>
      <c r="F9392" s="2" t="s">
        <v>19</v>
      </c>
      <c r="G9392" s="24">
        <v>122</v>
      </c>
      <c r="H9392" s="25" t="s">
        <v>1</v>
      </c>
      <c r="I9392" s="36">
        <v>20145.580000000002</v>
      </c>
      <c r="J9392" s="2" t="s">
        <v>688</v>
      </c>
      <c r="K9392" s="1" t="s">
        <v>689</v>
      </c>
      <c r="L9392" s="37" t="s">
        <v>1299</v>
      </c>
    </row>
    <row r="9393" spans="1:12" x14ac:dyDescent="0.2">
      <c r="A9393" s="2" t="s">
        <v>991</v>
      </c>
      <c r="B9393" s="2" t="s">
        <v>687</v>
      </c>
      <c r="C9393" s="2" t="s">
        <v>106</v>
      </c>
      <c r="D9393" s="2" t="s">
        <v>17</v>
      </c>
      <c r="E9393" s="2" t="s">
        <v>413</v>
      </c>
      <c r="F9393" s="2" t="s">
        <v>19</v>
      </c>
      <c r="G9393" s="24">
        <v>122</v>
      </c>
      <c r="H9393" s="25" t="s">
        <v>1</v>
      </c>
      <c r="I9393" s="36">
        <v>20940.310000000001</v>
      </c>
      <c r="J9393" s="2" t="s">
        <v>688</v>
      </c>
      <c r="K9393" s="1" t="s">
        <v>690</v>
      </c>
      <c r="L9393" s="37" t="s">
        <v>1299</v>
      </c>
    </row>
    <row r="9394" spans="1:12" x14ac:dyDescent="0.2">
      <c r="A9394" s="2" t="s">
        <v>991</v>
      </c>
      <c r="B9394" s="2" t="s">
        <v>687</v>
      </c>
      <c r="C9394" s="2" t="s">
        <v>106</v>
      </c>
      <c r="D9394" s="2" t="s">
        <v>17</v>
      </c>
      <c r="E9394" s="2" t="s">
        <v>691</v>
      </c>
      <c r="F9394" s="2" t="s">
        <v>19</v>
      </c>
      <c r="G9394" s="24">
        <v>122</v>
      </c>
      <c r="H9394" s="25" t="s">
        <v>1</v>
      </c>
      <c r="I9394" s="36">
        <v>22070.31</v>
      </c>
      <c r="J9394" s="2" t="s">
        <v>688</v>
      </c>
      <c r="K9394" s="1" t="s">
        <v>692</v>
      </c>
      <c r="L9394" s="37" t="s">
        <v>1299</v>
      </c>
    </row>
    <row r="9395" spans="1:12" x14ac:dyDescent="0.2">
      <c r="A9395" s="2" t="s">
        <v>991</v>
      </c>
      <c r="B9395" s="2" t="s">
        <v>687</v>
      </c>
      <c r="C9395" s="2" t="s">
        <v>106</v>
      </c>
      <c r="D9395" s="2" t="s">
        <v>17</v>
      </c>
      <c r="E9395" s="2" t="s">
        <v>92</v>
      </c>
      <c r="F9395" s="2" t="s">
        <v>19</v>
      </c>
      <c r="G9395" s="24">
        <v>125</v>
      </c>
      <c r="H9395" s="25" t="s">
        <v>1</v>
      </c>
      <c r="I9395" s="36">
        <v>21961.46</v>
      </c>
      <c r="J9395" s="2" t="s">
        <v>688</v>
      </c>
      <c r="K9395" s="1" t="s">
        <v>695</v>
      </c>
      <c r="L9395" s="37" t="s">
        <v>1299</v>
      </c>
    </row>
    <row r="9396" spans="1:12" x14ac:dyDescent="0.2">
      <c r="A9396" s="2" t="s">
        <v>991</v>
      </c>
      <c r="B9396" s="2" t="s">
        <v>687</v>
      </c>
      <c r="C9396" s="2" t="s">
        <v>106</v>
      </c>
      <c r="D9396" s="2" t="s">
        <v>17</v>
      </c>
      <c r="E9396" s="2" t="s">
        <v>696</v>
      </c>
      <c r="F9396" s="2" t="s">
        <v>19</v>
      </c>
      <c r="G9396" s="24">
        <v>125</v>
      </c>
      <c r="H9396" s="25" t="s">
        <v>1</v>
      </c>
      <c r="I9396" s="36">
        <v>22826.46</v>
      </c>
      <c r="J9396" s="2" t="s">
        <v>688</v>
      </c>
      <c r="K9396" s="1" t="s">
        <v>697</v>
      </c>
      <c r="L9396" s="37" t="s">
        <v>1299</v>
      </c>
    </row>
    <row r="9397" spans="1:12" x14ac:dyDescent="0.2">
      <c r="A9397" s="2" t="s">
        <v>991</v>
      </c>
      <c r="B9397" s="2" t="s">
        <v>687</v>
      </c>
      <c r="C9397" s="2" t="s">
        <v>106</v>
      </c>
      <c r="D9397" s="2" t="s">
        <v>17</v>
      </c>
      <c r="E9397" s="2" t="s">
        <v>994</v>
      </c>
      <c r="F9397" s="2" t="s">
        <v>19</v>
      </c>
      <c r="G9397" s="24">
        <v>125</v>
      </c>
      <c r="H9397" s="25" t="s">
        <v>1</v>
      </c>
      <c r="I9397" s="36">
        <v>21961.46</v>
      </c>
      <c r="J9397" s="2" t="s">
        <v>688</v>
      </c>
      <c r="K9397" s="1" t="s">
        <v>997</v>
      </c>
      <c r="L9397" s="37" t="s">
        <v>1299</v>
      </c>
    </row>
    <row r="9398" spans="1:12" x14ac:dyDescent="0.2">
      <c r="A9398" s="2" t="s">
        <v>991</v>
      </c>
      <c r="B9398" s="2" t="s">
        <v>687</v>
      </c>
      <c r="C9398" s="2" t="s">
        <v>106</v>
      </c>
      <c r="D9398" s="2" t="s">
        <v>17</v>
      </c>
      <c r="E9398" s="2" t="s">
        <v>700</v>
      </c>
      <c r="F9398" s="2" t="s">
        <v>19</v>
      </c>
      <c r="G9398" s="24">
        <v>124</v>
      </c>
      <c r="H9398" s="25" t="s">
        <v>1</v>
      </c>
      <c r="I9398" s="36">
        <v>22321.46</v>
      </c>
      <c r="J9398" s="2" t="s">
        <v>688</v>
      </c>
      <c r="K9398" s="1" t="s">
        <v>701</v>
      </c>
      <c r="L9398" s="37" t="s">
        <v>1299</v>
      </c>
    </row>
    <row r="9399" spans="1:12" x14ac:dyDescent="0.2">
      <c r="A9399" s="2" t="s">
        <v>991</v>
      </c>
      <c r="B9399" s="2" t="s">
        <v>687</v>
      </c>
      <c r="C9399" s="2" t="s">
        <v>106</v>
      </c>
      <c r="D9399" s="2" t="s">
        <v>17</v>
      </c>
      <c r="E9399" s="2" t="s">
        <v>702</v>
      </c>
      <c r="F9399" s="2" t="s">
        <v>19</v>
      </c>
      <c r="G9399" s="24">
        <v>124</v>
      </c>
      <c r="H9399" s="25" t="s">
        <v>1</v>
      </c>
      <c r="I9399" s="36">
        <v>23186.46</v>
      </c>
      <c r="J9399" s="2" t="s">
        <v>688</v>
      </c>
      <c r="K9399" s="1" t="s">
        <v>703</v>
      </c>
      <c r="L9399" s="37" t="s">
        <v>1299</v>
      </c>
    </row>
    <row r="9400" spans="1:12" x14ac:dyDescent="0.2">
      <c r="A9400" s="2" t="s">
        <v>991</v>
      </c>
      <c r="B9400" s="2" t="s">
        <v>687</v>
      </c>
      <c r="C9400" s="2" t="s">
        <v>106</v>
      </c>
      <c r="D9400" s="2" t="s">
        <v>17</v>
      </c>
      <c r="E9400" s="2" t="s">
        <v>27</v>
      </c>
      <c r="F9400" s="2" t="s">
        <v>19</v>
      </c>
      <c r="G9400" s="24">
        <v>128</v>
      </c>
      <c r="H9400" s="25" t="s">
        <v>1</v>
      </c>
      <c r="I9400" s="36">
        <v>23112.21</v>
      </c>
      <c r="J9400" s="2" t="s">
        <v>712</v>
      </c>
      <c r="K9400" s="1" t="s">
        <v>713</v>
      </c>
      <c r="L9400" s="37" t="s">
        <v>1299</v>
      </c>
    </row>
    <row r="9401" spans="1:12" x14ac:dyDescent="0.2">
      <c r="A9401" s="2" t="s">
        <v>991</v>
      </c>
      <c r="B9401" s="2" t="s">
        <v>687</v>
      </c>
      <c r="C9401" s="2" t="s">
        <v>106</v>
      </c>
      <c r="D9401" s="2" t="s">
        <v>17</v>
      </c>
      <c r="E9401" s="2" t="s">
        <v>714</v>
      </c>
      <c r="F9401" s="2" t="s">
        <v>19</v>
      </c>
      <c r="G9401" s="24">
        <v>128</v>
      </c>
      <c r="H9401" s="25" t="s">
        <v>1</v>
      </c>
      <c r="I9401" s="36">
        <v>23977.21</v>
      </c>
      <c r="J9401" s="2" t="s">
        <v>712</v>
      </c>
      <c r="K9401" s="1" t="s">
        <v>715</v>
      </c>
      <c r="L9401" s="37" t="s">
        <v>1299</v>
      </c>
    </row>
    <row r="9402" spans="1:12" x14ac:dyDescent="0.2">
      <c r="A9402" s="2" t="s">
        <v>991</v>
      </c>
      <c r="B9402" s="2" t="s">
        <v>687</v>
      </c>
      <c r="C9402" s="2" t="s">
        <v>106</v>
      </c>
      <c r="D9402" s="2" t="s">
        <v>17</v>
      </c>
      <c r="E9402" s="2" t="s">
        <v>716</v>
      </c>
      <c r="F9402" s="2" t="s">
        <v>19</v>
      </c>
      <c r="G9402" s="24">
        <v>128</v>
      </c>
      <c r="H9402" s="25" t="s">
        <v>1</v>
      </c>
      <c r="I9402" s="36">
        <v>24337.21</v>
      </c>
      <c r="J9402" s="2" t="s">
        <v>712</v>
      </c>
      <c r="K9402" s="1" t="s">
        <v>717</v>
      </c>
      <c r="L9402" s="37" t="s">
        <v>1299</v>
      </c>
    </row>
    <row r="9403" spans="1:12" x14ac:dyDescent="0.2">
      <c r="A9403" s="2" t="s">
        <v>991</v>
      </c>
      <c r="B9403" s="2" t="s">
        <v>687</v>
      </c>
      <c r="C9403" s="2" t="s">
        <v>106</v>
      </c>
      <c r="D9403" s="2" t="s">
        <v>17</v>
      </c>
      <c r="E9403" s="2" t="s">
        <v>61</v>
      </c>
      <c r="F9403" s="2" t="s">
        <v>19</v>
      </c>
      <c r="G9403" s="24">
        <v>128</v>
      </c>
      <c r="H9403" s="25" t="s">
        <v>1</v>
      </c>
      <c r="I9403" s="36">
        <v>23514.85</v>
      </c>
      <c r="J9403" s="2" t="s">
        <v>728</v>
      </c>
      <c r="K9403" s="1" t="s">
        <v>729</v>
      </c>
      <c r="L9403" s="37" t="s">
        <v>1299</v>
      </c>
    </row>
    <row r="9404" spans="1:12" x14ac:dyDescent="0.2">
      <c r="A9404" s="2" t="s">
        <v>991</v>
      </c>
      <c r="B9404" s="2" t="s">
        <v>687</v>
      </c>
      <c r="C9404" s="2" t="s">
        <v>106</v>
      </c>
      <c r="D9404" s="2" t="s">
        <v>17</v>
      </c>
      <c r="E9404" s="2" t="s">
        <v>730</v>
      </c>
      <c r="F9404" s="2" t="s">
        <v>19</v>
      </c>
      <c r="G9404" s="24">
        <v>128</v>
      </c>
      <c r="H9404" s="25" t="s">
        <v>1</v>
      </c>
      <c r="I9404" s="36">
        <v>24379.85</v>
      </c>
      <c r="J9404" s="2" t="s">
        <v>728</v>
      </c>
      <c r="K9404" s="1">
        <v>0</v>
      </c>
      <c r="L9404" s="37" t="s">
        <v>1299</v>
      </c>
    </row>
    <row r="9405" spans="1:12" x14ac:dyDescent="0.2">
      <c r="A9405" s="2" t="s">
        <v>991</v>
      </c>
      <c r="B9405" s="2" t="s">
        <v>687</v>
      </c>
      <c r="C9405" s="2" t="s">
        <v>106</v>
      </c>
      <c r="D9405" s="2" t="s">
        <v>17</v>
      </c>
      <c r="E9405" s="2" t="s">
        <v>731</v>
      </c>
      <c r="F9405" s="2" t="s">
        <v>19</v>
      </c>
      <c r="G9405" s="24">
        <v>128</v>
      </c>
      <c r="H9405" s="25" t="s">
        <v>1</v>
      </c>
      <c r="I9405" s="36">
        <v>24739.85</v>
      </c>
      <c r="J9405" s="2" t="s">
        <v>728</v>
      </c>
      <c r="K9405" s="1" t="s">
        <v>732</v>
      </c>
      <c r="L9405" s="37" t="s">
        <v>1299</v>
      </c>
    </row>
    <row r="9406" spans="1:12" x14ac:dyDescent="0.2">
      <c r="A9406" s="2" t="s">
        <v>991</v>
      </c>
      <c r="B9406" s="2" t="s">
        <v>687</v>
      </c>
      <c r="C9406" s="2" t="s">
        <v>106</v>
      </c>
      <c r="D9406" s="2" t="s">
        <v>17</v>
      </c>
      <c r="E9406" s="2" t="s">
        <v>995</v>
      </c>
      <c r="F9406" s="2" t="s">
        <v>19</v>
      </c>
      <c r="G9406" s="24">
        <v>138</v>
      </c>
      <c r="H9406" s="25" t="s">
        <v>1</v>
      </c>
      <c r="I9406" s="36">
        <v>25138.51</v>
      </c>
      <c r="J9406" s="2" t="s">
        <v>998</v>
      </c>
      <c r="K9406" s="1" t="s">
        <v>999</v>
      </c>
      <c r="L9406" s="37" t="s">
        <v>1299</v>
      </c>
    </row>
    <row r="9407" spans="1:12" x14ac:dyDescent="0.2">
      <c r="A9407" s="2" t="s">
        <v>991</v>
      </c>
      <c r="B9407" s="2" t="s">
        <v>687</v>
      </c>
      <c r="C9407" s="2" t="s">
        <v>106</v>
      </c>
      <c r="D9407" s="2" t="s">
        <v>17</v>
      </c>
      <c r="E9407" s="2" t="s">
        <v>996</v>
      </c>
      <c r="F9407" s="2" t="s">
        <v>19</v>
      </c>
      <c r="G9407" s="24">
        <v>138</v>
      </c>
      <c r="H9407" s="25" t="s">
        <v>1</v>
      </c>
      <c r="I9407" s="36">
        <v>26363.51</v>
      </c>
      <c r="J9407" s="2" t="s">
        <v>998</v>
      </c>
      <c r="K9407" s="1" t="s">
        <v>850</v>
      </c>
      <c r="L9407" s="37" t="s">
        <v>1299</v>
      </c>
    </row>
    <row r="9408" spans="1:12" x14ac:dyDescent="0.2">
      <c r="A9408" s="2" t="s">
        <v>991</v>
      </c>
      <c r="B9408" s="2" t="s">
        <v>687</v>
      </c>
      <c r="C9408" s="2" t="s">
        <v>106</v>
      </c>
      <c r="D9408" s="2" t="s">
        <v>427</v>
      </c>
      <c r="E9408" s="2" t="s">
        <v>684</v>
      </c>
      <c r="F9408" s="2" t="s">
        <v>19</v>
      </c>
      <c r="G9408" s="24">
        <v>125</v>
      </c>
      <c r="H9408" s="25" t="s">
        <v>1</v>
      </c>
      <c r="I9408" s="36">
        <v>21210.58</v>
      </c>
      <c r="J9408" s="2" t="s">
        <v>739</v>
      </c>
      <c r="K9408" s="1" t="s">
        <v>740</v>
      </c>
      <c r="L9408" s="37" t="s">
        <v>1299</v>
      </c>
    </row>
    <row r="9409" spans="1:12" x14ac:dyDescent="0.2">
      <c r="A9409" s="2" t="s">
        <v>991</v>
      </c>
      <c r="B9409" s="2" t="s">
        <v>687</v>
      </c>
      <c r="C9409" s="2" t="s">
        <v>106</v>
      </c>
      <c r="D9409" s="2" t="s">
        <v>427</v>
      </c>
      <c r="E9409" s="2" t="s">
        <v>413</v>
      </c>
      <c r="F9409" s="2" t="s">
        <v>19</v>
      </c>
      <c r="G9409" s="24">
        <v>125</v>
      </c>
      <c r="H9409" s="25" t="s">
        <v>1</v>
      </c>
      <c r="I9409" s="36">
        <v>22005.31</v>
      </c>
      <c r="J9409" s="2" t="s">
        <v>739</v>
      </c>
      <c r="K9409" s="1" t="s">
        <v>741</v>
      </c>
      <c r="L9409" s="37" t="s">
        <v>1299</v>
      </c>
    </row>
    <row r="9410" spans="1:12" x14ac:dyDescent="0.2">
      <c r="A9410" s="2" t="s">
        <v>991</v>
      </c>
      <c r="B9410" s="2" t="s">
        <v>687</v>
      </c>
      <c r="C9410" s="2" t="s">
        <v>106</v>
      </c>
      <c r="D9410" s="2" t="s">
        <v>427</v>
      </c>
      <c r="E9410" s="2" t="s">
        <v>742</v>
      </c>
      <c r="F9410" s="2" t="s">
        <v>19</v>
      </c>
      <c r="G9410" s="24">
        <v>125</v>
      </c>
      <c r="H9410" s="25" t="s">
        <v>1</v>
      </c>
      <c r="I9410" s="36">
        <v>23135.31</v>
      </c>
      <c r="J9410" s="2" t="s">
        <v>739</v>
      </c>
      <c r="K9410" s="1" t="s">
        <v>743</v>
      </c>
      <c r="L9410" s="37" t="s">
        <v>1299</v>
      </c>
    </row>
    <row r="9411" spans="1:12" x14ac:dyDescent="0.2">
      <c r="A9411" s="2" t="s">
        <v>991</v>
      </c>
      <c r="B9411" s="2" t="s">
        <v>687</v>
      </c>
      <c r="C9411" s="2" t="s">
        <v>106</v>
      </c>
      <c r="D9411" s="2" t="s">
        <v>427</v>
      </c>
      <c r="E9411" s="2" t="s">
        <v>92</v>
      </c>
      <c r="F9411" s="2" t="s">
        <v>19</v>
      </c>
      <c r="G9411" s="24">
        <v>128</v>
      </c>
      <c r="H9411" s="25" t="s">
        <v>1</v>
      </c>
      <c r="I9411" s="36">
        <v>23026.46</v>
      </c>
      <c r="J9411" s="2" t="s">
        <v>739</v>
      </c>
      <c r="K9411" s="1" t="s">
        <v>744</v>
      </c>
      <c r="L9411" s="37" t="s">
        <v>1299</v>
      </c>
    </row>
    <row r="9412" spans="1:12" x14ac:dyDescent="0.2">
      <c r="A9412" s="2" t="s">
        <v>991</v>
      </c>
      <c r="B9412" s="2" t="s">
        <v>687</v>
      </c>
      <c r="C9412" s="2" t="s">
        <v>106</v>
      </c>
      <c r="D9412" s="2" t="s">
        <v>427</v>
      </c>
      <c r="E9412" s="2" t="s">
        <v>696</v>
      </c>
      <c r="F9412" s="2" t="s">
        <v>19</v>
      </c>
      <c r="G9412" s="24">
        <v>128</v>
      </c>
      <c r="H9412" s="25" t="s">
        <v>1</v>
      </c>
      <c r="I9412" s="36">
        <v>23891.46</v>
      </c>
      <c r="J9412" s="2" t="s">
        <v>739</v>
      </c>
      <c r="K9412" s="1" t="s">
        <v>745</v>
      </c>
      <c r="L9412" s="37" t="s">
        <v>1299</v>
      </c>
    </row>
    <row r="9413" spans="1:12" x14ac:dyDescent="0.2">
      <c r="A9413" s="2" t="s">
        <v>991</v>
      </c>
      <c r="B9413" s="2" t="s">
        <v>687</v>
      </c>
      <c r="C9413" s="2" t="s">
        <v>106</v>
      </c>
      <c r="D9413" s="2" t="s">
        <v>427</v>
      </c>
      <c r="E9413" s="2" t="s">
        <v>994</v>
      </c>
      <c r="F9413" s="2" t="s">
        <v>19</v>
      </c>
      <c r="G9413" s="24">
        <v>128</v>
      </c>
      <c r="H9413" s="25" t="s">
        <v>1</v>
      </c>
      <c r="I9413" s="36">
        <v>23026.46</v>
      </c>
      <c r="J9413" s="2" t="s">
        <v>739</v>
      </c>
      <c r="K9413" s="1" t="s">
        <v>1000</v>
      </c>
      <c r="L9413" s="37" t="s">
        <v>1299</v>
      </c>
    </row>
    <row r="9414" spans="1:12" x14ac:dyDescent="0.2">
      <c r="A9414" s="2" t="s">
        <v>991</v>
      </c>
      <c r="B9414" s="2" t="s">
        <v>687</v>
      </c>
      <c r="C9414" s="2" t="s">
        <v>106</v>
      </c>
      <c r="D9414" s="2" t="s">
        <v>427</v>
      </c>
      <c r="E9414" s="2" t="s">
        <v>700</v>
      </c>
      <c r="F9414" s="2" t="s">
        <v>19</v>
      </c>
      <c r="G9414" s="24">
        <v>128</v>
      </c>
      <c r="H9414" s="25" t="s">
        <v>1</v>
      </c>
      <c r="I9414" s="36">
        <v>23386.46</v>
      </c>
      <c r="J9414" s="2" t="s">
        <v>739</v>
      </c>
      <c r="K9414" s="1" t="s">
        <v>746</v>
      </c>
      <c r="L9414" s="37" t="s">
        <v>1299</v>
      </c>
    </row>
    <row r="9415" spans="1:12" x14ac:dyDescent="0.2">
      <c r="A9415" s="2" t="s">
        <v>991</v>
      </c>
      <c r="B9415" s="2" t="s">
        <v>687</v>
      </c>
      <c r="C9415" s="2" t="s">
        <v>106</v>
      </c>
      <c r="D9415" s="2" t="s">
        <v>427</v>
      </c>
      <c r="E9415" s="2" t="s">
        <v>702</v>
      </c>
      <c r="F9415" s="2" t="s">
        <v>19</v>
      </c>
      <c r="G9415" s="24">
        <v>128</v>
      </c>
      <c r="H9415" s="25" t="s">
        <v>1</v>
      </c>
      <c r="I9415" s="36">
        <v>24251.46</v>
      </c>
      <c r="J9415" s="2" t="s">
        <v>739</v>
      </c>
      <c r="K9415" s="1" t="s">
        <v>747</v>
      </c>
      <c r="L9415" s="37" t="s">
        <v>1299</v>
      </c>
    </row>
    <row r="9416" spans="1:12" x14ac:dyDescent="0.2">
      <c r="A9416" s="2" t="s">
        <v>991</v>
      </c>
      <c r="B9416" s="2" t="s">
        <v>687</v>
      </c>
      <c r="C9416" s="2" t="s">
        <v>106</v>
      </c>
      <c r="D9416" s="2" t="s">
        <v>427</v>
      </c>
      <c r="E9416" s="2" t="s">
        <v>27</v>
      </c>
      <c r="F9416" s="2" t="s">
        <v>19</v>
      </c>
      <c r="G9416" s="24">
        <v>132</v>
      </c>
      <c r="H9416" s="25" t="s">
        <v>1</v>
      </c>
      <c r="I9416" s="36">
        <v>24177.21</v>
      </c>
      <c r="J9416" s="2" t="s">
        <v>750</v>
      </c>
      <c r="K9416" s="1" t="s">
        <v>751</v>
      </c>
      <c r="L9416" s="37" t="s">
        <v>1299</v>
      </c>
    </row>
    <row r="9417" spans="1:12" x14ac:dyDescent="0.2">
      <c r="A9417" s="2" t="s">
        <v>991</v>
      </c>
      <c r="B9417" s="2" t="s">
        <v>687</v>
      </c>
      <c r="C9417" s="2" t="s">
        <v>106</v>
      </c>
      <c r="D9417" s="2" t="s">
        <v>427</v>
      </c>
      <c r="E9417" s="2" t="s">
        <v>714</v>
      </c>
      <c r="F9417" s="2" t="s">
        <v>19</v>
      </c>
      <c r="G9417" s="24">
        <v>132</v>
      </c>
      <c r="H9417" s="25" t="s">
        <v>1</v>
      </c>
      <c r="I9417" s="36">
        <v>25042.21</v>
      </c>
      <c r="J9417" s="2" t="s">
        <v>750</v>
      </c>
      <c r="K9417" s="1" t="s">
        <v>451</v>
      </c>
      <c r="L9417" s="37" t="s">
        <v>1299</v>
      </c>
    </row>
    <row r="9418" spans="1:12" x14ac:dyDescent="0.2">
      <c r="A9418" s="2" t="s">
        <v>991</v>
      </c>
      <c r="B9418" s="2" t="s">
        <v>687</v>
      </c>
      <c r="C9418" s="2" t="s">
        <v>106</v>
      </c>
      <c r="D9418" s="2" t="s">
        <v>427</v>
      </c>
      <c r="E9418" s="2" t="s">
        <v>752</v>
      </c>
      <c r="F9418" s="2" t="s">
        <v>19</v>
      </c>
      <c r="G9418" s="24">
        <v>132</v>
      </c>
      <c r="H9418" s="25" t="s">
        <v>1</v>
      </c>
      <c r="I9418" s="36">
        <v>25402.21</v>
      </c>
      <c r="J9418" s="2" t="s">
        <v>750</v>
      </c>
      <c r="K9418" s="1" t="s">
        <v>753</v>
      </c>
      <c r="L9418" s="37" t="s">
        <v>1299</v>
      </c>
    </row>
    <row r="9419" spans="1:12" x14ac:dyDescent="0.2">
      <c r="A9419" s="2" t="s">
        <v>991</v>
      </c>
      <c r="B9419" s="2" t="s">
        <v>687</v>
      </c>
      <c r="C9419" s="2" t="s">
        <v>106</v>
      </c>
      <c r="D9419" s="2" t="s">
        <v>427</v>
      </c>
      <c r="E9419" s="2" t="s">
        <v>61</v>
      </c>
      <c r="F9419" s="2" t="s">
        <v>19</v>
      </c>
      <c r="G9419" s="24">
        <v>132</v>
      </c>
      <c r="H9419" s="25" t="s">
        <v>1</v>
      </c>
      <c r="I9419" s="36">
        <v>24579.85</v>
      </c>
      <c r="J9419" s="2" t="s">
        <v>757</v>
      </c>
      <c r="K9419" s="1" t="s">
        <v>758</v>
      </c>
      <c r="L9419" s="37" t="s">
        <v>1299</v>
      </c>
    </row>
    <row r="9420" spans="1:12" x14ac:dyDescent="0.2">
      <c r="A9420" s="2" t="s">
        <v>991</v>
      </c>
      <c r="B9420" s="2" t="s">
        <v>687</v>
      </c>
      <c r="C9420" s="2" t="s">
        <v>106</v>
      </c>
      <c r="D9420" s="2" t="s">
        <v>427</v>
      </c>
      <c r="E9420" s="2" t="s">
        <v>730</v>
      </c>
      <c r="F9420" s="2" t="s">
        <v>19</v>
      </c>
      <c r="G9420" s="24">
        <v>132</v>
      </c>
      <c r="H9420" s="25" t="s">
        <v>1</v>
      </c>
      <c r="I9420" s="36">
        <v>25444.85</v>
      </c>
      <c r="J9420" s="2" t="s">
        <v>757</v>
      </c>
      <c r="K9420" s="1" t="s">
        <v>759</v>
      </c>
      <c r="L9420" s="37" t="s">
        <v>1299</v>
      </c>
    </row>
    <row r="9421" spans="1:12" x14ac:dyDescent="0.2">
      <c r="A9421" s="2" t="s">
        <v>991</v>
      </c>
      <c r="B9421" s="2" t="s">
        <v>687</v>
      </c>
      <c r="C9421" s="2" t="s">
        <v>106</v>
      </c>
      <c r="D9421" s="2" t="s">
        <v>427</v>
      </c>
      <c r="E9421" s="2" t="s">
        <v>731</v>
      </c>
      <c r="F9421" s="2" t="s">
        <v>19</v>
      </c>
      <c r="G9421" s="24">
        <v>132</v>
      </c>
      <c r="H9421" s="25" t="s">
        <v>1</v>
      </c>
      <c r="I9421" s="36">
        <v>25804.85</v>
      </c>
      <c r="J9421" s="2" t="s">
        <v>757</v>
      </c>
      <c r="K9421" s="1" t="s">
        <v>760</v>
      </c>
      <c r="L9421" s="37" t="s">
        <v>1299</v>
      </c>
    </row>
    <row r="9422" spans="1:12" x14ac:dyDescent="0.2">
      <c r="A9422" s="2" t="s">
        <v>991</v>
      </c>
      <c r="B9422" s="2" t="s">
        <v>678</v>
      </c>
      <c r="C9422" s="2" t="s">
        <v>106</v>
      </c>
      <c r="D9422" s="2" t="s">
        <v>260</v>
      </c>
      <c r="E9422" s="2" t="s">
        <v>410</v>
      </c>
      <c r="F9422" s="2" t="s">
        <v>19</v>
      </c>
      <c r="G9422" s="24">
        <v>127</v>
      </c>
      <c r="H9422" s="25" t="s">
        <v>2</v>
      </c>
      <c r="I9422" s="36">
        <v>18995.16</v>
      </c>
      <c r="J9422" s="2" t="s">
        <v>682</v>
      </c>
      <c r="K9422" s="1" t="s">
        <v>683</v>
      </c>
      <c r="L9422" s="37" t="s">
        <v>1299</v>
      </c>
    </row>
    <row r="9423" spans="1:12" x14ac:dyDescent="0.2">
      <c r="A9423" s="2" t="s">
        <v>991</v>
      </c>
      <c r="B9423" s="2" t="s">
        <v>678</v>
      </c>
      <c r="C9423" s="2" t="s">
        <v>106</v>
      </c>
      <c r="D9423" s="2" t="s">
        <v>260</v>
      </c>
      <c r="E9423" s="2" t="s">
        <v>684</v>
      </c>
      <c r="F9423" s="2" t="s">
        <v>19</v>
      </c>
      <c r="G9423" s="24">
        <v>127</v>
      </c>
      <c r="H9423" s="25" t="s">
        <v>2</v>
      </c>
      <c r="I9423" s="36">
        <v>19549.759999999998</v>
      </c>
      <c r="J9423" s="2" t="s">
        <v>685</v>
      </c>
      <c r="K9423" s="1" t="s">
        <v>573</v>
      </c>
      <c r="L9423" s="37" t="s">
        <v>1299</v>
      </c>
    </row>
    <row r="9424" spans="1:12" x14ac:dyDescent="0.2">
      <c r="A9424" s="2" t="s">
        <v>991</v>
      </c>
      <c r="B9424" s="2" t="s">
        <v>678</v>
      </c>
      <c r="C9424" s="2" t="s">
        <v>106</v>
      </c>
      <c r="D9424" s="2" t="s">
        <v>260</v>
      </c>
      <c r="E9424" s="2" t="s">
        <v>413</v>
      </c>
      <c r="F9424" s="2" t="s">
        <v>19</v>
      </c>
      <c r="G9424" s="24">
        <v>128</v>
      </c>
      <c r="H9424" s="25" t="s">
        <v>2</v>
      </c>
      <c r="I9424" s="36">
        <v>20301.89</v>
      </c>
      <c r="J9424" s="2" t="s">
        <v>685</v>
      </c>
      <c r="K9424" s="1" t="s">
        <v>686</v>
      </c>
      <c r="L9424" s="37" t="s">
        <v>1299</v>
      </c>
    </row>
    <row r="9425" spans="1:12" x14ac:dyDescent="0.2">
      <c r="A9425" s="2" t="s">
        <v>991</v>
      </c>
      <c r="B9425" s="2" t="s">
        <v>687</v>
      </c>
      <c r="C9425" s="2" t="s">
        <v>106</v>
      </c>
      <c r="D9425" s="2" t="s">
        <v>17</v>
      </c>
      <c r="E9425" s="2" t="s">
        <v>684</v>
      </c>
      <c r="F9425" s="2" t="s">
        <v>19</v>
      </c>
      <c r="G9425" s="24">
        <v>122</v>
      </c>
      <c r="H9425" s="25" t="s">
        <v>2</v>
      </c>
      <c r="I9425" s="36">
        <v>20275.580000000002</v>
      </c>
      <c r="J9425" s="2" t="s">
        <v>688</v>
      </c>
      <c r="K9425" s="1" t="s">
        <v>689</v>
      </c>
      <c r="L9425" s="37" t="s">
        <v>1299</v>
      </c>
    </row>
    <row r="9426" spans="1:12" x14ac:dyDescent="0.2">
      <c r="A9426" s="2" t="s">
        <v>991</v>
      </c>
      <c r="B9426" s="2" t="s">
        <v>687</v>
      </c>
      <c r="C9426" s="2" t="s">
        <v>106</v>
      </c>
      <c r="D9426" s="2" t="s">
        <v>17</v>
      </c>
      <c r="E9426" s="2" t="s">
        <v>413</v>
      </c>
      <c r="F9426" s="2" t="s">
        <v>19</v>
      </c>
      <c r="G9426" s="24">
        <v>122</v>
      </c>
      <c r="H9426" s="25" t="s">
        <v>2</v>
      </c>
      <c r="I9426" s="36">
        <v>21070.31</v>
      </c>
      <c r="J9426" s="2" t="s">
        <v>688</v>
      </c>
      <c r="K9426" s="1" t="s">
        <v>690</v>
      </c>
      <c r="L9426" s="37" t="s">
        <v>1299</v>
      </c>
    </row>
    <row r="9427" spans="1:12" x14ac:dyDescent="0.2">
      <c r="A9427" s="2" t="s">
        <v>991</v>
      </c>
      <c r="B9427" s="2" t="s">
        <v>687</v>
      </c>
      <c r="C9427" s="2" t="s">
        <v>106</v>
      </c>
      <c r="D9427" s="2" t="s">
        <v>17</v>
      </c>
      <c r="E9427" s="2" t="s">
        <v>691</v>
      </c>
      <c r="F9427" s="2" t="s">
        <v>19</v>
      </c>
      <c r="G9427" s="24">
        <v>122</v>
      </c>
      <c r="H9427" s="25" t="s">
        <v>2</v>
      </c>
      <c r="I9427" s="36">
        <v>22200.31</v>
      </c>
      <c r="J9427" s="2" t="s">
        <v>688</v>
      </c>
      <c r="K9427" s="1" t="s">
        <v>692</v>
      </c>
      <c r="L9427" s="37" t="s">
        <v>1299</v>
      </c>
    </row>
    <row r="9428" spans="1:12" x14ac:dyDescent="0.2">
      <c r="A9428" s="2" t="s">
        <v>991</v>
      </c>
      <c r="B9428" s="2" t="s">
        <v>687</v>
      </c>
      <c r="C9428" s="2" t="s">
        <v>106</v>
      </c>
      <c r="D9428" s="2" t="s">
        <v>17</v>
      </c>
      <c r="E9428" s="2" t="s">
        <v>92</v>
      </c>
      <c r="F9428" s="2" t="s">
        <v>19</v>
      </c>
      <c r="G9428" s="24">
        <v>125</v>
      </c>
      <c r="H9428" s="25" t="s">
        <v>2</v>
      </c>
      <c r="I9428" s="36">
        <v>22091.46</v>
      </c>
      <c r="J9428" s="2" t="s">
        <v>688</v>
      </c>
      <c r="K9428" s="1" t="s">
        <v>695</v>
      </c>
      <c r="L9428" s="37" t="s">
        <v>1299</v>
      </c>
    </row>
    <row r="9429" spans="1:12" x14ac:dyDescent="0.2">
      <c r="A9429" s="2" t="s">
        <v>991</v>
      </c>
      <c r="B9429" s="2" t="s">
        <v>687</v>
      </c>
      <c r="C9429" s="2" t="s">
        <v>106</v>
      </c>
      <c r="D9429" s="2" t="s">
        <v>17</v>
      </c>
      <c r="E9429" s="2" t="s">
        <v>696</v>
      </c>
      <c r="F9429" s="2" t="s">
        <v>19</v>
      </c>
      <c r="G9429" s="24">
        <v>125</v>
      </c>
      <c r="H9429" s="25" t="s">
        <v>2</v>
      </c>
      <c r="I9429" s="36">
        <v>22956.46</v>
      </c>
      <c r="J9429" s="2" t="s">
        <v>688</v>
      </c>
      <c r="K9429" s="1" t="s">
        <v>697</v>
      </c>
      <c r="L9429" s="37" t="s">
        <v>1299</v>
      </c>
    </row>
    <row r="9430" spans="1:12" x14ac:dyDescent="0.2">
      <c r="A9430" s="2" t="s">
        <v>991</v>
      </c>
      <c r="B9430" s="2" t="s">
        <v>687</v>
      </c>
      <c r="C9430" s="2" t="s">
        <v>106</v>
      </c>
      <c r="D9430" s="2" t="s">
        <v>17</v>
      </c>
      <c r="E9430" s="2" t="s">
        <v>994</v>
      </c>
      <c r="F9430" s="2" t="s">
        <v>19</v>
      </c>
      <c r="G9430" s="24">
        <v>125</v>
      </c>
      <c r="H9430" s="25" t="s">
        <v>2</v>
      </c>
      <c r="I9430" s="36">
        <v>22091.46</v>
      </c>
      <c r="J9430" s="2" t="s">
        <v>688</v>
      </c>
      <c r="K9430" s="1" t="s">
        <v>997</v>
      </c>
      <c r="L9430" s="37" t="s">
        <v>1299</v>
      </c>
    </row>
    <row r="9431" spans="1:12" x14ac:dyDescent="0.2">
      <c r="A9431" s="2" t="s">
        <v>991</v>
      </c>
      <c r="B9431" s="2" t="s">
        <v>687</v>
      </c>
      <c r="C9431" s="2" t="s">
        <v>106</v>
      </c>
      <c r="D9431" s="2" t="s">
        <v>17</v>
      </c>
      <c r="E9431" s="2" t="s">
        <v>700</v>
      </c>
      <c r="F9431" s="2" t="s">
        <v>19</v>
      </c>
      <c r="G9431" s="24">
        <v>124</v>
      </c>
      <c r="H9431" s="25" t="s">
        <v>2</v>
      </c>
      <c r="I9431" s="36">
        <v>22451.46</v>
      </c>
      <c r="J9431" s="2" t="s">
        <v>688</v>
      </c>
      <c r="K9431" s="1" t="s">
        <v>701</v>
      </c>
      <c r="L9431" s="37" t="s">
        <v>1299</v>
      </c>
    </row>
    <row r="9432" spans="1:12" x14ac:dyDescent="0.2">
      <c r="A9432" s="2" t="s">
        <v>991</v>
      </c>
      <c r="B9432" s="2" t="s">
        <v>687</v>
      </c>
      <c r="C9432" s="2" t="s">
        <v>106</v>
      </c>
      <c r="D9432" s="2" t="s">
        <v>17</v>
      </c>
      <c r="E9432" s="2" t="s">
        <v>702</v>
      </c>
      <c r="F9432" s="2" t="s">
        <v>19</v>
      </c>
      <c r="G9432" s="24">
        <v>124</v>
      </c>
      <c r="H9432" s="25" t="s">
        <v>2</v>
      </c>
      <c r="I9432" s="36">
        <v>23316.46</v>
      </c>
      <c r="J9432" s="2" t="s">
        <v>688</v>
      </c>
      <c r="K9432" s="1" t="s">
        <v>703</v>
      </c>
      <c r="L9432" s="37" t="s">
        <v>1299</v>
      </c>
    </row>
    <row r="9433" spans="1:12" x14ac:dyDescent="0.2">
      <c r="A9433" s="2" t="s">
        <v>991</v>
      </c>
      <c r="B9433" s="2" t="s">
        <v>687</v>
      </c>
      <c r="C9433" s="2" t="s">
        <v>106</v>
      </c>
      <c r="D9433" s="2" t="s">
        <v>17</v>
      </c>
      <c r="E9433" s="2" t="s">
        <v>27</v>
      </c>
      <c r="F9433" s="2" t="s">
        <v>19</v>
      </c>
      <c r="G9433" s="24">
        <v>128</v>
      </c>
      <c r="H9433" s="25" t="s">
        <v>2</v>
      </c>
      <c r="I9433" s="36">
        <v>23242.21</v>
      </c>
      <c r="J9433" s="2" t="s">
        <v>712</v>
      </c>
      <c r="K9433" s="1" t="s">
        <v>713</v>
      </c>
      <c r="L9433" s="37" t="s">
        <v>1299</v>
      </c>
    </row>
    <row r="9434" spans="1:12" x14ac:dyDescent="0.2">
      <c r="A9434" s="2" t="s">
        <v>991</v>
      </c>
      <c r="B9434" s="2" t="s">
        <v>687</v>
      </c>
      <c r="C9434" s="2" t="s">
        <v>106</v>
      </c>
      <c r="D9434" s="2" t="s">
        <v>17</v>
      </c>
      <c r="E9434" s="2" t="s">
        <v>714</v>
      </c>
      <c r="F9434" s="2" t="s">
        <v>19</v>
      </c>
      <c r="G9434" s="24">
        <v>128</v>
      </c>
      <c r="H9434" s="25" t="s">
        <v>2</v>
      </c>
      <c r="I9434" s="36">
        <v>24107.21</v>
      </c>
      <c r="J9434" s="2" t="s">
        <v>712</v>
      </c>
      <c r="K9434" s="1" t="s">
        <v>715</v>
      </c>
      <c r="L9434" s="37" t="s">
        <v>1299</v>
      </c>
    </row>
    <row r="9435" spans="1:12" x14ac:dyDescent="0.2">
      <c r="A9435" s="2" t="s">
        <v>991</v>
      </c>
      <c r="B9435" s="2" t="s">
        <v>687</v>
      </c>
      <c r="C9435" s="2" t="s">
        <v>106</v>
      </c>
      <c r="D9435" s="2" t="s">
        <v>17</v>
      </c>
      <c r="E9435" s="2" t="s">
        <v>716</v>
      </c>
      <c r="F9435" s="2" t="s">
        <v>19</v>
      </c>
      <c r="G9435" s="24">
        <v>128</v>
      </c>
      <c r="H9435" s="25" t="s">
        <v>2</v>
      </c>
      <c r="I9435" s="36">
        <v>24467.21</v>
      </c>
      <c r="J9435" s="2" t="s">
        <v>712</v>
      </c>
      <c r="K9435" s="1" t="s">
        <v>717</v>
      </c>
      <c r="L9435" s="37" t="s">
        <v>1299</v>
      </c>
    </row>
    <row r="9436" spans="1:12" x14ac:dyDescent="0.2">
      <c r="A9436" s="2" t="s">
        <v>991</v>
      </c>
      <c r="B9436" s="2" t="s">
        <v>687</v>
      </c>
      <c r="C9436" s="2" t="s">
        <v>106</v>
      </c>
      <c r="D9436" s="2" t="s">
        <v>17</v>
      </c>
      <c r="E9436" s="2" t="s">
        <v>61</v>
      </c>
      <c r="F9436" s="2" t="s">
        <v>19</v>
      </c>
      <c r="G9436" s="24">
        <v>128</v>
      </c>
      <c r="H9436" s="25" t="s">
        <v>2</v>
      </c>
      <c r="I9436" s="36">
        <v>23644.85</v>
      </c>
      <c r="J9436" s="2" t="s">
        <v>728</v>
      </c>
      <c r="K9436" s="1" t="s">
        <v>729</v>
      </c>
      <c r="L9436" s="37" t="s">
        <v>1299</v>
      </c>
    </row>
    <row r="9437" spans="1:12" x14ac:dyDescent="0.2">
      <c r="A9437" s="2" t="s">
        <v>991</v>
      </c>
      <c r="B9437" s="2" t="s">
        <v>687</v>
      </c>
      <c r="C9437" s="2" t="s">
        <v>106</v>
      </c>
      <c r="D9437" s="2" t="s">
        <v>17</v>
      </c>
      <c r="E9437" s="2" t="s">
        <v>730</v>
      </c>
      <c r="F9437" s="2" t="s">
        <v>19</v>
      </c>
      <c r="G9437" s="24">
        <v>128</v>
      </c>
      <c r="H9437" s="25" t="s">
        <v>2</v>
      </c>
      <c r="I9437" s="36">
        <v>24509.85</v>
      </c>
      <c r="J9437" s="2" t="s">
        <v>728</v>
      </c>
      <c r="K9437" s="1">
        <v>0</v>
      </c>
      <c r="L9437" s="37" t="s">
        <v>1299</v>
      </c>
    </row>
    <row r="9438" spans="1:12" x14ac:dyDescent="0.2">
      <c r="A9438" s="2" t="s">
        <v>991</v>
      </c>
      <c r="B9438" s="2" t="s">
        <v>687</v>
      </c>
      <c r="C9438" s="2" t="s">
        <v>106</v>
      </c>
      <c r="D9438" s="2" t="s">
        <v>17</v>
      </c>
      <c r="E9438" s="2" t="s">
        <v>731</v>
      </c>
      <c r="F9438" s="2" t="s">
        <v>19</v>
      </c>
      <c r="G9438" s="24">
        <v>128</v>
      </c>
      <c r="H9438" s="25" t="s">
        <v>2</v>
      </c>
      <c r="I9438" s="36">
        <v>24869.85</v>
      </c>
      <c r="J9438" s="2" t="s">
        <v>728</v>
      </c>
      <c r="K9438" s="1" t="s">
        <v>732</v>
      </c>
      <c r="L9438" s="37" t="s">
        <v>1299</v>
      </c>
    </row>
    <row r="9439" spans="1:12" x14ac:dyDescent="0.2">
      <c r="A9439" s="2" t="s">
        <v>991</v>
      </c>
      <c r="B9439" s="2" t="s">
        <v>687</v>
      </c>
      <c r="C9439" s="2" t="s">
        <v>106</v>
      </c>
      <c r="D9439" s="2" t="s">
        <v>17</v>
      </c>
      <c r="E9439" s="2" t="s">
        <v>995</v>
      </c>
      <c r="F9439" s="2" t="s">
        <v>19</v>
      </c>
      <c r="G9439" s="24">
        <v>138</v>
      </c>
      <c r="H9439" s="25" t="s">
        <v>2</v>
      </c>
      <c r="I9439" s="36">
        <v>25268.51</v>
      </c>
      <c r="J9439" s="2" t="s">
        <v>998</v>
      </c>
      <c r="K9439" s="1" t="s">
        <v>999</v>
      </c>
      <c r="L9439" s="37" t="s">
        <v>1299</v>
      </c>
    </row>
    <row r="9440" spans="1:12" x14ac:dyDescent="0.2">
      <c r="A9440" s="2" t="s">
        <v>991</v>
      </c>
      <c r="B9440" s="2" t="s">
        <v>687</v>
      </c>
      <c r="C9440" s="2" t="s">
        <v>106</v>
      </c>
      <c r="D9440" s="2" t="s">
        <v>17</v>
      </c>
      <c r="E9440" s="2" t="s">
        <v>996</v>
      </c>
      <c r="F9440" s="2" t="s">
        <v>19</v>
      </c>
      <c r="G9440" s="24">
        <v>138</v>
      </c>
      <c r="H9440" s="25" t="s">
        <v>2</v>
      </c>
      <c r="I9440" s="36">
        <v>26493.51</v>
      </c>
      <c r="J9440" s="2" t="s">
        <v>998</v>
      </c>
      <c r="K9440" s="1" t="s">
        <v>850</v>
      </c>
      <c r="L9440" s="37" t="s">
        <v>1299</v>
      </c>
    </row>
    <row r="9441" spans="1:12" x14ac:dyDescent="0.2">
      <c r="A9441" s="2" t="s">
        <v>991</v>
      </c>
      <c r="B9441" s="2" t="s">
        <v>687</v>
      </c>
      <c r="C9441" s="2" t="s">
        <v>106</v>
      </c>
      <c r="D9441" s="2" t="s">
        <v>427</v>
      </c>
      <c r="E9441" s="2" t="s">
        <v>684</v>
      </c>
      <c r="F9441" s="2" t="s">
        <v>19</v>
      </c>
      <c r="G9441" s="24">
        <v>125</v>
      </c>
      <c r="H9441" s="25" t="s">
        <v>2</v>
      </c>
      <c r="I9441" s="36">
        <v>21340.58</v>
      </c>
      <c r="J9441" s="2" t="s">
        <v>739</v>
      </c>
      <c r="K9441" s="1" t="s">
        <v>740</v>
      </c>
      <c r="L9441" s="37" t="s">
        <v>1299</v>
      </c>
    </row>
    <row r="9442" spans="1:12" x14ac:dyDescent="0.2">
      <c r="A9442" s="2" t="s">
        <v>991</v>
      </c>
      <c r="B9442" s="2" t="s">
        <v>687</v>
      </c>
      <c r="C9442" s="2" t="s">
        <v>106</v>
      </c>
      <c r="D9442" s="2" t="s">
        <v>427</v>
      </c>
      <c r="E9442" s="2" t="s">
        <v>413</v>
      </c>
      <c r="F9442" s="2" t="s">
        <v>19</v>
      </c>
      <c r="G9442" s="24">
        <v>125</v>
      </c>
      <c r="H9442" s="25" t="s">
        <v>2</v>
      </c>
      <c r="I9442" s="36">
        <v>22135.31</v>
      </c>
      <c r="J9442" s="2" t="s">
        <v>739</v>
      </c>
      <c r="K9442" s="1" t="s">
        <v>741</v>
      </c>
      <c r="L9442" s="37" t="s">
        <v>1299</v>
      </c>
    </row>
    <row r="9443" spans="1:12" x14ac:dyDescent="0.2">
      <c r="A9443" s="2" t="s">
        <v>991</v>
      </c>
      <c r="B9443" s="2" t="s">
        <v>687</v>
      </c>
      <c r="C9443" s="2" t="s">
        <v>106</v>
      </c>
      <c r="D9443" s="2" t="s">
        <v>427</v>
      </c>
      <c r="E9443" s="2" t="s">
        <v>742</v>
      </c>
      <c r="F9443" s="2" t="s">
        <v>19</v>
      </c>
      <c r="G9443" s="24">
        <v>125</v>
      </c>
      <c r="H9443" s="25" t="s">
        <v>2</v>
      </c>
      <c r="I9443" s="36">
        <v>23265.31</v>
      </c>
      <c r="J9443" s="2" t="s">
        <v>739</v>
      </c>
      <c r="K9443" s="1" t="s">
        <v>743</v>
      </c>
      <c r="L9443" s="37" t="s">
        <v>1299</v>
      </c>
    </row>
    <row r="9444" spans="1:12" x14ac:dyDescent="0.2">
      <c r="A9444" s="2" t="s">
        <v>991</v>
      </c>
      <c r="B9444" s="2" t="s">
        <v>687</v>
      </c>
      <c r="C9444" s="2" t="s">
        <v>106</v>
      </c>
      <c r="D9444" s="2" t="s">
        <v>427</v>
      </c>
      <c r="E9444" s="2" t="s">
        <v>92</v>
      </c>
      <c r="F9444" s="2" t="s">
        <v>19</v>
      </c>
      <c r="G9444" s="24">
        <v>128</v>
      </c>
      <c r="H9444" s="25" t="s">
        <v>2</v>
      </c>
      <c r="I9444" s="36">
        <v>23156.46</v>
      </c>
      <c r="J9444" s="2" t="s">
        <v>739</v>
      </c>
      <c r="K9444" s="1" t="s">
        <v>744</v>
      </c>
      <c r="L9444" s="37" t="s">
        <v>1299</v>
      </c>
    </row>
    <row r="9445" spans="1:12" x14ac:dyDescent="0.2">
      <c r="A9445" s="2" t="s">
        <v>991</v>
      </c>
      <c r="B9445" s="2" t="s">
        <v>687</v>
      </c>
      <c r="C9445" s="2" t="s">
        <v>106</v>
      </c>
      <c r="D9445" s="2" t="s">
        <v>427</v>
      </c>
      <c r="E9445" s="2" t="s">
        <v>696</v>
      </c>
      <c r="F9445" s="2" t="s">
        <v>19</v>
      </c>
      <c r="G9445" s="24">
        <v>128</v>
      </c>
      <c r="H9445" s="25" t="s">
        <v>2</v>
      </c>
      <c r="I9445" s="36">
        <v>24021.46</v>
      </c>
      <c r="J9445" s="2" t="s">
        <v>739</v>
      </c>
      <c r="K9445" s="1" t="s">
        <v>745</v>
      </c>
      <c r="L9445" s="37" t="s">
        <v>1299</v>
      </c>
    </row>
    <row r="9446" spans="1:12" x14ac:dyDescent="0.2">
      <c r="A9446" s="2" t="s">
        <v>991</v>
      </c>
      <c r="B9446" s="2" t="s">
        <v>687</v>
      </c>
      <c r="C9446" s="2" t="s">
        <v>106</v>
      </c>
      <c r="D9446" s="2" t="s">
        <v>427</v>
      </c>
      <c r="E9446" s="2" t="s">
        <v>994</v>
      </c>
      <c r="F9446" s="2" t="s">
        <v>19</v>
      </c>
      <c r="G9446" s="24">
        <v>128</v>
      </c>
      <c r="H9446" s="25" t="s">
        <v>2</v>
      </c>
      <c r="I9446" s="36">
        <v>23156.46</v>
      </c>
      <c r="J9446" s="2" t="s">
        <v>739</v>
      </c>
      <c r="K9446" s="1" t="s">
        <v>1000</v>
      </c>
      <c r="L9446" s="37" t="s">
        <v>1299</v>
      </c>
    </row>
    <row r="9447" spans="1:12" x14ac:dyDescent="0.2">
      <c r="A9447" s="2" t="s">
        <v>991</v>
      </c>
      <c r="B9447" s="2" t="s">
        <v>687</v>
      </c>
      <c r="C9447" s="2" t="s">
        <v>106</v>
      </c>
      <c r="D9447" s="2" t="s">
        <v>427</v>
      </c>
      <c r="E9447" s="2" t="s">
        <v>700</v>
      </c>
      <c r="F9447" s="2" t="s">
        <v>19</v>
      </c>
      <c r="G9447" s="24">
        <v>128</v>
      </c>
      <c r="H9447" s="25" t="s">
        <v>2</v>
      </c>
      <c r="I9447" s="36">
        <v>23516.46</v>
      </c>
      <c r="J9447" s="2" t="s">
        <v>739</v>
      </c>
      <c r="K9447" s="1" t="s">
        <v>746</v>
      </c>
      <c r="L9447" s="37" t="s">
        <v>1299</v>
      </c>
    </row>
    <row r="9448" spans="1:12" x14ac:dyDescent="0.2">
      <c r="A9448" s="2" t="s">
        <v>991</v>
      </c>
      <c r="B9448" s="2" t="s">
        <v>687</v>
      </c>
      <c r="C9448" s="2" t="s">
        <v>106</v>
      </c>
      <c r="D9448" s="2" t="s">
        <v>427</v>
      </c>
      <c r="E9448" s="2" t="s">
        <v>702</v>
      </c>
      <c r="F9448" s="2" t="s">
        <v>19</v>
      </c>
      <c r="G9448" s="24">
        <v>128</v>
      </c>
      <c r="H9448" s="25" t="s">
        <v>2</v>
      </c>
      <c r="I9448" s="36">
        <v>24381.46</v>
      </c>
      <c r="J9448" s="2" t="s">
        <v>739</v>
      </c>
      <c r="K9448" s="1" t="s">
        <v>747</v>
      </c>
      <c r="L9448" s="37" t="s">
        <v>1299</v>
      </c>
    </row>
    <row r="9449" spans="1:12" x14ac:dyDescent="0.2">
      <c r="A9449" s="2" t="s">
        <v>991</v>
      </c>
      <c r="B9449" s="2" t="s">
        <v>687</v>
      </c>
      <c r="C9449" s="2" t="s">
        <v>106</v>
      </c>
      <c r="D9449" s="2" t="s">
        <v>427</v>
      </c>
      <c r="E9449" s="2" t="s">
        <v>27</v>
      </c>
      <c r="F9449" s="2" t="s">
        <v>19</v>
      </c>
      <c r="G9449" s="24">
        <v>132</v>
      </c>
      <c r="H9449" s="25" t="s">
        <v>2</v>
      </c>
      <c r="I9449" s="36">
        <v>24307.21</v>
      </c>
      <c r="J9449" s="2" t="s">
        <v>750</v>
      </c>
      <c r="K9449" s="1" t="s">
        <v>751</v>
      </c>
      <c r="L9449" s="37" t="s">
        <v>1299</v>
      </c>
    </row>
    <row r="9450" spans="1:12" x14ac:dyDescent="0.2">
      <c r="A9450" s="2" t="s">
        <v>991</v>
      </c>
      <c r="B9450" s="2" t="s">
        <v>687</v>
      </c>
      <c r="C9450" s="2" t="s">
        <v>106</v>
      </c>
      <c r="D9450" s="2" t="s">
        <v>427</v>
      </c>
      <c r="E9450" s="2" t="s">
        <v>714</v>
      </c>
      <c r="F9450" s="2" t="s">
        <v>19</v>
      </c>
      <c r="G9450" s="24">
        <v>132</v>
      </c>
      <c r="H9450" s="25" t="s">
        <v>2</v>
      </c>
      <c r="I9450" s="36">
        <v>25172.21</v>
      </c>
      <c r="J9450" s="2" t="s">
        <v>750</v>
      </c>
      <c r="K9450" s="1" t="s">
        <v>451</v>
      </c>
      <c r="L9450" s="37" t="s">
        <v>1299</v>
      </c>
    </row>
    <row r="9451" spans="1:12" x14ac:dyDescent="0.2">
      <c r="A9451" s="2" t="s">
        <v>991</v>
      </c>
      <c r="B9451" s="2" t="s">
        <v>687</v>
      </c>
      <c r="C9451" s="2" t="s">
        <v>106</v>
      </c>
      <c r="D9451" s="2" t="s">
        <v>427</v>
      </c>
      <c r="E9451" s="2" t="s">
        <v>752</v>
      </c>
      <c r="F9451" s="2" t="s">
        <v>19</v>
      </c>
      <c r="G9451" s="24">
        <v>132</v>
      </c>
      <c r="H9451" s="25" t="s">
        <v>2</v>
      </c>
      <c r="I9451" s="36">
        <v>25532.21</v>
      </c>
      <c r="J9451" s="2" t="s">
        <v>750</v>
      </c>
      <c r="K9451" s="1" t="s">
        <v>753</v>
      </c>
      <c r="L9451" s="37" t="s">
        <v>1299</v>
      </c>
    </row>
    <row r="9452" spans="1:12" x14ac:dyDescent="0.2">
      <c r="A9452" s="2" t="s">
        <v>991</v>
      </c>
      <c r="B9452" s="2" t="s">
        <v>687</v>
      </c>
      <c r="C9452" s="2" t="s">
        <v>106</v>
      </c>
      <c r="D9452" s="2" t="s">
        <v>427</v>
      </c>
      <c r="E9452" s="2" t="s">
        <v>61</v>
      </c>
      <c r="F9452" s="2" t="s">
        <v>19</v>
      </c>
      <c r="G9452" s="24">
        <v>132</v>
      </c>
      <c r="H9452" s="25" t="s">
        <v>2</v>
      </c>
      <c r="I9452" s="36">
        <v>24709.85</v>
      </c>
      <c r="J9452" s="2" t="s">
        <v>757</v>
      </c>
      <c r="K9452" s="1" t="s">
        <v>758</v>
      </c>
      <c r="L9452" s="37" t="s">
        <v>1299</v>
      </c>
    </row>
    <row r="9453" spans="1:12" x14ac:dyDescent="0.2">
      <c r="A9453" s="2" t="s">
        <v>991</v>
      </c>
      <c r="B9453" s="2" t="s">
        <v>687</v>
      </c>
      <c r="C9453" s="2" t="s">
        <v>106</v>
      </c>
      <c r="D9453" s="2" t="s">
        <v>427</v>
      </c>
      <c r="E9453" s="2" t="s">
        <v>730</v>
      </c>
      <c r="F9453" s="2" t="s">
        <v>19</v>
      </c>
      <c r="G9453" s="24">
        <v>132</v>
      </c>
      <c r="H9453" s="25" t="s">
        <v>2</v>
      </c>
      <c r="I9453" s="36">
        <v>25574.85</v>
      </c>
      <c r="J9453" s="2" t="s">
        <v>757</v>
      </c>
      <c r="K9453" s="1" t="s">
        <v>759</v>
      </c>
      <c r="L9453" s="37" t="s">
        <v>1299</v>
      </c>
    </row>
    <row r="9454" spans="1:12" x14ac:dyDescent="0.2">
      <c r="A9454" s="2" t="s">
        <v>991</v>
      </c>
      <c r="B9454" s="2" t="s">
        <v>687</v>
      </c>
      <c r="C9454" s="2" t="s">
        <v>106</v>
      </c>
      <c r="D9454" s="2" t="s">
        <v>427</v>
      </c>
      <c r="E9454" s="2" t="s">
        <v>731</v>
      </c>
      <c r="F9454" s="2" t="s">
        <v>19</v>
      </c>
      <c r="G9454" s="24">
        <v>132</v>
      </c>
      <c r="H9454" s="25" t="s">
        <v>2</v>
      </c>
      <c r="I9454" s="36">
        <v>25934.85</v>
      </c>
      <c r="J9454" s="2" t="s">
        <v>757</v>
      </c>
      <c r="K9454" s="1" t="s">
        <v>760</v>
      </c>
      <c r="L9454" s="37" t="s">
        <v>1299</v>
      </c>
    </row>
    <row r="9455" spans="1:12" x14ac:dyDescent="0.2">
      <c r="A9455" s="2" t="s">
        <v>991</v>
      </c>
      <c r="B9455" s="2" t="s">
        <v>678</v>
      </c>
      <c r="C9455" s="2" t="s">
        <v>106</v>
      </c>
      <c r="D9455" s="2" t="s">
        <v>260</v>
      </c>
      <c r="E9455" s="2" t="s">
        <v>410</v>
      </c>
      <c r="F9455" s="2" t="s">
        <v>19</v>
      </c>
      <c r="G9455" s="24">
        <v>127</v>
      </c>
      <c r="H9455" s="25" t="s">
        <v>3</v>
      </c>
      <c r="I9455" s="36">
        <v>18555.16</v>
      </c>
      <c r="J9455" s="2" t="s">
        <v>682</v>
      </c>
      <c r="K9455" s="1" t="s">
        <v>683</v>
      </c>
      <c r="L9455" s="37" t="s">
        <v>1299</v>
      </c>
    </row>
    <row r="9456" spans="1:12" x14ac:dyDescent="0.2">
      <c r="A9456" s="2" t="s">
        <v>991</v>
      </c>
      <c r="B9456" s="2" t="s">
        <v>678</v>
      </c>
      <c r="C9456" s="2" t="s">
        <v>106</v>
      </c>
      <c r="D9456" s="2" t="s">
        <v>260</v>
      </c>
      <c r="E9456" s="2" t="s">
        <v>684</v>
      </c>
      <c r="F9456" s="2" t="s">
        <v>19</v>
      </c>
      <c r="G9456" s="24">
        <v>127</v>
      </c>
      <c r="H9456" s="25" t="s">
        <v>3</v>
      </c>
      <c r="I9456" s="36">
        <v>19109.759999999998</v>
      </c>
      <c r="J9456" s="2" t="s">
        <v>685</v>
      </c>
      <c r="K9456" s="1" t="s">
        <v>573</v>
      </c>
      <c r="L9456" s="37" t="s">
        <v>1299</v>
      </c>
    </row>
    <row r="9457" spans="1:12" x14ac:dyDescent="0.2">
      <c r="A9457" s="2" t="s">
        <v>991</v>
      </c>
      <c r="B9457" s="2" t="s">
        <v>678</v>
      </c>
      <c r="C9457" s="2" t="s">
        <v>106</v>
      </c>
      <c r="D9457" s="2" t="s">
        <v>260</v>
      </c>
      <c r="E9457" s="2" t="s">
        <v>413</v>
      </c>
      <c r="F9457" s="2" t="s">
        <v>19</v>
      </c>
      <c r="G9457" s="24">
        <v>128</v>
      </c>
      <c r="H9457" s="25" t="s">
        <v>3</v>
      </c>
      <c r="I9457" s="36">
        <v>19861.89</v>
      </c>
      <c r="J9457" s="2" t="s">
        <v>685</v>
      </c>
      <c r="K9457" s="1" t="s">
        <v>686</v>
      </c>
      <c r="L9457" s="37" t="s">
        <v>1299</v>
      </c>
    </row>
    <row r="9458" spans="1:12" x14ac:dyDescent="0.2">
      <c r="A9458" s="2" t="s">
        <v>991</v>
      </c>
      <c r="B9458" s="2" t="s">
        <v>687</v>
      </c>
      <c r="C9458" s="2" t="s">
        <v>106</v>
      </c>
      <c r="D9458" s="2" t="s">
        <v>17</v>
      </c>
      <c r="E9458" s="2" t="s">
        <v>684</v>
      </c>
      <c r="F9458" s="2" t="s">
        <v>19</v>
      </c>
      <c r="G9458" s="24">
        <v>122</v>
      </c>
      <c r="H9458" s="25" t="s">
        <v>3</v>
      </c>
      <c r="I9458" s="36">
        <v>19835.580000000002</v>
      </c>
      <c r="J9458" s="2" t="s">
        <v>688</v>
      </c>
      <c r="K9458" s="1" t="s">
        <v>689</v>
      </c>
      <c r="L9458" s="37" t="s">
        <v>1299</v>
      </c>
    </row>
    <row r="9459" spans="1:12" x14ac:dyDescent="0.2">
      <c r="A9459" s="2" t="s">
        <v>991</v>
      </c>
      <c r="B9459" s="2" t="s">
        <v>687</v>
      </c>
      <c r="C9459" s="2" t="s">
        <v>106</v>
      </c>
      <c r="D9459" s="2" t="s">
        <v>17</v>
      </c>
      <c r="E9459" s="2" t="s">
        <v>413</v>
      </c>
      <c r="F9459" s="2" t="s">
        <v>19</v>
      </c>
      <c r="G9459" s="24">
        <v>122</v>
      </c>
      <c r="H9459" s="25" t="s">
        <v>3</v>
      </c>
      <c r="I9459" s="36">
        <v>20630.310000000001</v>
      </c>
      <c r="J9459" s="2" t="s">
        <v>688</v>
      </c>
      <c r="K9459" s="1" t="s">
        <v>690</v>
      </c>
      <c r="L9459" s="37" t="s">
        <v>1299</v>
      </c>
    </row>
    <row r="9460" spans="1:12" x14ac:dyDescent="0.2">
      <c r="A9460" s="2" t="s">
        <v>991</v>
      </c>
      <c r="B9460" s="2" t="s">
        <v>687</v>
      </c>
      <c r="C9460" s="2" t="s">
        <v>106</v>
      </c>
      <c r="D9460" s="2" t="s">
        <v>17</v>
      </c>
      <c r="E9460" s="2" t="s">
        <v>691</v>
      </c>
      <c r="F9460" s="2" t="s">
        <v>19</v>
      </c>
      <c r="G9460" s="24">
        <v>122</v>
      </c>
      <c r="H9460" s="25" t="s">
        <v>3</v>
      </c>
      <c r="I9460" s="36">
        <v>21760.31</v>
      </c>
      <c r="J9460" s="2" t="s">
        <v>688</v>
      </c>
      <c r="K9460" s="1" t="s">
        <v>692</v>
      </c>
      <c r="L9460" s="37" t="s">
        <v>1299</v>
      </c>
    </row>
    <row r="9461" spans="1:12" x14ac:dyDescent="0.2">
      <c r="A9461" s="2" t="s">
        <v>991</v>
      </c>
      <c r="B9461" s="2" t="s">
        <v>687</v>
      </c>
      <c r="C9461" s="2" t="s">
        <v>106</v>
      </c>
      <c r="D9461" s="2" t="s">
        <v>17</v>
      </c>
      <c r="E9461" s="2" t="s">
        <v>92</v>
      </c>
      <c r="F9461" s="2" t="s">
        <v>19</v>
      </c>
      <c r="G9461" s="24">
        <v>125</v>
      </c>
      <c r="H9461" s="25" t="s">
        <v>3</v>
      </c>
      <c r="I9461" s="36">
        <v>21651.46</v>
      </c>
      <c r="J9461" s="2" t="s">
        <v>688</v>
      </c>
      <c r="K9461" s="1" t="s">
        <v>695</v>
      </c>
      <c r="L9461" s="37" t="s">
        <v>1299</v>
      </c>
    </row>
    <row r="9462" spans="1:12" x14ac:dyDescent="0.2">
      <c r="A9462" s="2" t="s">
        <v>991</v>
      </c>
      <c r="B9462" s="2" t="s">
        <v>687</v>
      </c>
      <c r="C9462" s="2" t="s">
        <v>106</v>
      </c>
      <c r="D9462" s="2" t="s">
        <v>17</v>
      </c>
      <c r="E9462" s="2" t="s">
        <v>696</v>
      </c>
      <c r="F9462" s="2" t="s">
        <v>19</v>
      </c>
      <c r="G9462" s="24">
        <v>125</v>
      </c>
      <c r="H9462" s="25" t="s">
        <v>3</v>
      </c>
      <c r="I9462" s="36">
        <v>22516.46</v>
      </c>
      <c r="J9462" s="2" t="s">
        <v>688</v>
      </c>
      <c r="K9462" s="1" t="s">
        <v>697</v>
      </c>
      <c r="L9462" s="37" t="s">
        <v>1299</v>
      </c>
    </row>
    <row r="9463" spans="1:12" x14ac:dyDescent="0.2">
      <c r="A9463" s="2" t="s">
        <v>991</v>
      </c>
      <c r="B9463" s="2" t="s">
        <v>687</v>
      </c>
      <c r="C9463" s="2" t="s">
        <v>106</v>
      </c>
      <c r="D9463" s="2" t="s">
        <v>17</v>
      </c>
      <c r="E9463" s="2" t="s">
        <v>994</v>
      </c>
      <c r="F9463" s="2" t="s">
        <v>19</v>
      </c>
      <c r="G9463" s="24">
        <v>125</v>
      </c>
      <c r="H9463" s="25" t="s">
        <v>3</v>
      </c>
      <c r="I9463" s="36">
        <v>21651.46</v>
      </c>
      <c r="J9463" s="2" t="s">
        <v>688</v>
      </c>
      <c r="K9463" s="1" t="s">
        <v>997</v>
      </c>
      <c r="L9463" s="37" t="s">
        <v>1299</v>
      </c>
    </row>
    <row r="9464" spans="1:12" x14ac:dyDescent="0.2">
      <c r="A9464" s="2" t="s">
        <v>991</v>
      </c>
      <c r="B9464" s="2" t="s">
        <v>687</v>
      </c>
      <c r="C9464" s="2" t="s">
        <v>106</v>
      </c>
      <c r="D9464" s="2" t="s">
        <v>17</v>
      </c>
      <c r="E9464" s="2" t="s">
        <v>700</v>
      </c>
      <c r="F9464" s="2" t="s">
        <v>19</v>
      </c>
      <c r="G9464" s="24">
        <v>124</v>
      </c>
      <c r="H9464" s="25" t="s">
        <v>3</v>
      </c>
      <c r="I9464" s="36">
        <v>22011.46</v>
      </c>
      <c r="J9464" s="2" t="s">
        <v>688</v>
      </c>
      <c r="K9464" s="1" t="s">
        <v>701</v>
      </c>
      <c r="L9464" s="37" t="s">
        <v>1299</v>
      </c>
    </row>
    <row r="9465" spans="1:12" x14ac:dyDescent="0.2">
      <c r="A9465" s="2" t="s">
        <v>991</v>
      </c>
      <c r="B9465" s="2" t="s">
        <v>687</v>
      </c>
      <c r="C9465" s="2" t="s">
        <v>106</v>
      </c>
      <c r="D9465" s="2" t="s">
        <v>17</v>
      </c>
      <c r="E9465" s="2" t="s">
        <v>702</v>
      </c>
      <c r="F9465" s="2" t="s">
        <v>19</v>
      </c>
      <c r="G9465" s="24">
        <v>124</v>
      </c>
      <c r="H9465" s="25" t="s">
        <v>3</v>
      </c>
      <c r="I9465" s="36">
        <v>22876.46</v>
      </c>
      <c r="J9465" s="2" t="s">
        <v>688</v>
      </c>
      <c r="K9465" s="1" t="s">
        <v>703</v>
      </c>
      <c r="L9465" s="37" t="s">
        <v>1299</v>
      </c>
    </row>
    <row r="9466" spans="1:12" x14ac:dyDescent="0.2">
      <c r="A9466" s="2" t="s">
        <v>991</v>
      </c>
      <c r="B9466" s="2" t="s">
        <v>687</v>
      </c>
      <c r="C9466" s="2" t="s">
        <v>106</v>
      </c>
      <c r="D9466" s="2" t="s">
        <v>17</v>
      </c>
      <c r="E9466" s="2" t="s">
        <v>27</v>
      </c>
      <c r="F9466" s="2" t="s">
        <v>19</v>
      </c>
      <c r="G9466" s="24">
        <v>128</v>
      </c>
      <c r="H9466" s="25" t="s">
        <v>3</v>
      </c>
      <c r="I9466" s="36">
        <v>22802.21</v>
      </c>
      <c r="J9466" s="2" t="s">
        <v>712</v>
      </c>
      <c r="K9466" s="1" t="s">
        <v>713</v>
      </c>
      <c r="L9466" s="37" t="s">
        <v>1299</v>
      </c>
    </row>
    <row r="9467" spans="1:12" x14ac:dyDescent="0.2">
      <c r="A9467" s="2" t="s">
        <v>991</v>
      </c>
      <c r="B9467" s="2" t="s">
        <v>687</v>
      </c>
      <c r="C9467" s="2" t="s">
        <v>106</v>
      </c>
      <c r="D9467" s="2" t="s">
        <v>17</v>
      </c>
      <c r="E9467" s="2" t="s">
        <v>714</v>
      </c>
      <c r="F9467" s="2" t="s">
        <v>19</v>
      </c>
      <c r="G9467" s="24">
        <v>128</v>
      </c>
      <c r="H9467" s="25" t="s">
        <v>3</v>
      </c>
      <c r="I9467" s="36">
        <v>23667.21</v>
      </c>
      <c r="J9467" s="2" t="s">
        <v>712</v>
      </c>
      <c r="K9467" s="1" t="s">
        <v>715</v>
      </c>
      <c r="L9467" s="37" t="s">
        <v>1299</v>
      </c>
    </row>
    <row r="9468" spans="1:12" x14ac:dyDescent="0.2">
      <c r="A9468" s="2" t="s">
        <v>991</v>
      </c>
      <c r="B9468" s="2" t="s">
        <v>687</v>
      </c>
      <c r="C9468" s="2" t="s">
        <v>106</v>
      </c>
      <c r="D9468" s="2" t="s">
        <v>17</v>
      </c>
      <c r="E9468" s="2" t="s">
        <v>716</v>
      </c>
      <c r="F9468" s="2" t="s">
        <v>19</v>
      </c>
      <c r="G9468" s="24">
        <v>128</v>
      </c>
      <c r="H9468" s="25" t="s">
        <v>3</v>
      </c>
      <c r="I9468" s="36">
        <v>24027.21</v>
      </c>
      <c r="J9468" s="2" t="s">
        <v>712</v>
      </c>
      <c r="K9468" s="1" t="s">
        <v>717</v>
      </c>
      <c r="L9468" s="37" t="s">
        <v>1299</v>
      </c>
    </row>
    <row r="9469" spans="1:12" x14ac:dyDescent="0.2">
      <c r="A9469" s="2" t="s">
        <v>991</v>
      </c>
      <c r="B9469" s="2" t="s">
        <v>687</v>
      </c>
      <c r="C9469" s="2" t="s">
        <v>106</v>
      </c>
      <c r="D9469" s="2" t="s">
        <v>17</v>
      </c>
      <c r="E9469" s="2" t="s">
        <v>61</v>
      </c>
      <c r="F9469" s="2" t="s">
        <v>19</v>
      </c>
      <c r="G9469" s="24">
        <v>128</v>
      </c>
      <c r="H9469" s="25" t="s">
        <v>3</v>
      </c>
      <c r="I9469" s="36">
        <v>23204.85</v>
      </c>
      <c r="J9469" s="2" t="s">
        <v>728</v>
      </c>
      <c r="K9469" s="1" t="s">
        <v>729</v>
      </c>
      <c r="L9469" s="37" t="s">
        <v>1299</v>
      </c>
    </row>
    <row r="9470" spans="1:12" x14ac:dyDescent="0.2">
      <c r="A9470" s="2" t="s">
        <v>991</v>
      </c>
      <c r="B9470" s="2" t="s">
        <v>687</v>
      </c>
      <c r="C9470" s="2" t="s">
        <v>106</v>
      </c>
      <c r="D9470" s="2" t="s">
        <v>17</v>
      </c>
      <c r="E9470" s="2" t="s">
        <v>730</v>
      </c>
      <c r="F9470" s="2" t="s">
        <v>19</v>
      </c>
      <c r="G9470" s="24">
        <v>128</v>
      </c>
      <c r="H9470" s="25" t="s">
        <v>3</v>
      </c>
      <c r="I9470" s="36">
        <v>24069.85</v>
      </c>
      <c r="J9470" s="2" t="s">
        <v>728</v>
      </c>
      <c r="K9470" s="1">
        <v>0</v>
      </c>
      <c r="L9470" s="37" t="s">
        <v>1299</v>
      </c>
    </row>
    <row r="9471" spans="1:12" x14ac:dyDescent="0.2">
      <c r="A9471" s="2" t="s">
        <v>991</v>
      </c>
      <c r="B9471" s="2" t="s">
        <v>687</v>
      </c>
      <c r="C9471" s="2" t="s">
        <v>106</v>
      </c>
      <c r="D9471" s="2" t="s">
        <v>17</v>
      </c>
      <c r="E9471" s="2" t="s">
        <v>731</v>
      </c>
      <c r="F9471" s="2" t="s">
        <v>19</v>
      </c>
      <c r="G9471" s="24">
        <v>128</v>
      </c>
      <c r="H9471" s="25" t="s">
        <v>3</v>
      </c>
      <c r="I9471" s="36">
        <v>24429.85</v>
      </c>
      <c r="J9471" s="2" t="s">
        <v>728</v>
      </c>
      <c r="K9471" s="1" t="s">
        <v>732</v>
      </c>
      <c r="L9471" s="37" t="s">
        <v>1299</v>
      </c>
    </row>
    <row r="9472" spans="1:12" x14ac:dyDescent="0.2">
      <c r="A9472" s="2" t="s">
        <v>991</v>
      </c>
      <c r="B9472" s="2" t="s">
        <v>687</v>
      </c>
      <c r="C9472" s="2" t="s">
        <v>106</v>
      </c>
      <c r="D9472" s="2" t="s">
        <v>17</v>
      </c>
      <c r="E9472" s="2" t="s">
        <v>995</v>
      </c>
      <c r="F9472" s="2" t="s">
        <v>19</v>
      </c>
      <c r="G9472" s="24">
        <v>138</v>
      </c>
      <c r="H9472" s="25" t="s">
        <v>3</v>
      </c>
      <c r="I9472" s="36">
        <v>24828.51</v>
      </c>
      <c r="J9472" s="2" t="s">
        <v>998</v>
      </c>
      <c r="K9472" s="1" t="s">
        <v>999</v>
      </c>
      <c r="L9472" s="37" t="s">
        <v>1299</v>
      </c>
    </row>
    <row r="9473" spans="1:12" x14ac:dyDescent="0.2">
      <c r="A9473" s="2" t="s">
        <v>991</v>
      </c>
      <c r="B9473" s="2" t="s">
        <v>687</v>
      </c>
      <c r="C9473" s="2" t="s">
        <v>106</v>
      </c>
      <c r="D9473" s="2" t="s">
        <v>17</v>
      </c>
      <c r="E9473" s="2" t="s">
        <v>996</v>
      </c>
      <c r="F9473" s="2" t="s">
        <v>19</v>
      </c>
      <c r="G9473" s="24">
        <v>138</v>
      </c>
      <c r="H9473" s="25" t="s">
        <v>3</v>
      </c>
      <c r="I9473" s="36">
        <v>26053.51</v>
      </c>
      <c r="J9473" s="2" t="s">
        <v>998</v>
      </c>
      <c r="K9473" s="1" t="s">
        <v>850</v>
      </c>
      <c r="L9473" s="37" t="s">
        <v>1299</v>
      </c>
    </row>
    <row r="9474" spans="1:12" x14ac:dyDescent="0.2">
      <c r="A9474" s="2" t="s">
        <v>991</v>
      </c>
      <c r="B9474" s="2" t="s">
        <v>687</v>
      </c>
      <c r="C9474" s="2" t="s">
        <v>106</v>
      </c>
      <c r="D9474" s="2" t="s">
        <v>427</v>
      </c>
      <c r="E9474" s="2" t="s">
        <v>684</v>
      </c>
      <c r="F9474" s="2" t="s">
        <v>19</v>
      </c>
      <c r="G9474" s="24">
        <v>125</v>
      </c>
      <c r="H9474" s="25" t="s">
        <v>3</v>
      </c>
      <c r="I9474" s="36">
        <v>20900.580000000002</v>
      </c>
      <c r="J9474" s="2" t="s">
        <v>739</v>
      </c>
      <c r="K9474" s="1" t="s">
        <v>740</v>
      </c>
      <c r="L9474" s="37" t="s">
        <v>1299</v>
      </c>
    </row>
    <row r="9475" spans="1:12" x14ac:dyDescent="0.2">
      <c r="A9475" s="2" t="s">
        <v>991</v>
      </c>
      <c r="B9475" s="2" t="s">
        <v>687</v>
      </c>
      <c r="C9475" s="2" t="s">
        <v>106</v>
      </c>
      <c r="D9475" s="2" t="s">
        <v>427</v>
      </c>
      <c r="E9475" s="2" t="s">
        <v>413</v>
      </c>
      <c r="F9475" s="2" t="s">
        <v>19</v>
      </c>
      <c r="G9475" s="24">
        <v>125</v>
      </c>
      <c r="H9475" s="25" t="s">
        <v>3</v>
      </c>
      <c r="I9475" s="36">
        <v>21695.31</v>
      </c>
      <c r="J9475" s="2" t="s">
        <v>739</v>
      </c>
      <c r="K9475" s="1" t="s">
        <v>741</v>
      </c>
      <c r="L9475" s="37" t="s">
        <v>1299</v>
      </c>
    </row>
    <row r="9476" spans="1:12" x14ac:dyDescent="0.2">
      <c r="A9476" s="2" t="s">
        <v>991</v>
      </c>
      <c r="B9476" s="2" t="s">
        <v>687</v>
      </c>
      <c r="C9476" s="2" t="s">
        <v>106</v>
      </c>
      <c r="D9476" s="2" t="s">
        <v>427</v>
      </c>
      <c r="E9476" s="2" t="s">
        <v>742</v>
      </c>
      <c r="F9476" s="2" t="s">
        <v>19</v>
      </c>
      <c r="G9476" s="24">
        <v>125</v>
      </c>
      <c r="H9476" s="25" t="s">
        <v>3</v>
      </c>
      <c r="I9476" s="36">
        <v>22825.31</v>
      </c>
      <c r="J9476" s="2" t="s">
        <v>739</v>
      </c>
      <c r="K9476" s="1" t="s">
        <v>743</v>
      </c>
      <c r="L9476" s="37" t="s">
        <v>1299</v>
      </c>
    </row>
    <row r="9477" spans="1:12" x14ac:dyDescent="0.2">
      <c r="A9477" s="2" t="s">
        <v>991</v>
      </c>
      <c r="B9477" s="2" t="s">
        <v>687</v>
      </c>
      <c r="C9477" s="2" t="s">
        <v>106</v>
      </c>
      <c r="D9477" s="2" t="s">
        <v>427</v>
      </c>
      <c r="E9477" s="2" t="s">
        <v>92</v>
      </c>
      <c r="F9477" s="2" t="s">
        <v>19</v>
      </c>
      <c r="G9477" s="24">
        <v>128</v>
      </c>
      <c r="H9477" s="25" t="s">
        <v>3</v>
      </c>
      <c r="I9477" s="36">
        <v>22716.46</v>
      </c>
      <c r="J9477" s="2" t="s">
        <v>739</v>
      </c>
      <c r="K9477" s="1" t="s">
        <v>744</v>
      </c>
      <c r="L9477" s="37" t="s">
        <v>1299</v>
      </c>
    </row>
    <row r="9478" spans="1:12" x14ac:dyDescent="0.2">
      <c r="A9478" s="2" t="s">
        <v>991</v>
      </c>
      <c r="B9478" s="2" t="s">
        <v>687</v>
      </c>
      <c r="C9478" s="2" t="s">
        <v>106</v>
      </c>
      <c r="D9478" s="2" t="s">
        <v>427</v>
      </c>
      <c r="E9478" s="2" t="s">
        <v>696</v>
      </c>
      <c r="F9478" s="2" t="s">
        <v>19</v>
      </c>
      <c r="G9478" s="24">
        <v>128</v>
      </c>
      <c r="H9478" s="25" t="s">
        <v>3</v>
      </c>
      <c r="I9478" s="36">
        <v>23581.46</v>
      </c>
      <c r="J9478" s="2" t="s">
        <v>739</v>
      </c>
      <c r="K9478" s="1" t="s">
        <v>745</v>
      </c>
      <c r="L9478" s="37" t="s">
        <v>1299</v>
      </c>
    </row>
    <row r="9479" spans="1:12" x14ac:dyDescent="0.2">
      <c r="A9479" s="2" t="s">
        <v>991</v>
      </c>
      <c r="B9479" s="2" t="s">
        <v>687</v>
      </c>
      <c r="C9479" s="2" t="s">
        <v>106</v>
      </c>
      <c r="D9479" s="2" t="s">
        <v>427</v>
      </c>
      <c r="E9479" s="2" t="s">
        <v>994</v>
      </c>
      <c r="F9479" s="2" t="s">
        <v>19</v>
      </c>
      <c r="G9479" s="24">
        <v>128</v>
      </c>
      <c r="H9479" s="25" t="s">
        <v>3</v>
      </c>
      <c r="I9479" s="36">
        <v>22716.46</v>
      </c>
      <c r="J9479" s="2" t="s">
        <v>739</v>
      </c>
      <c r="K9479" s="1" t="s">
        <v>1000</v>
      </c>
      <c r="L9479" s="37" t="s">
        <v>1299</v>
      </c>
    </row>
    <row r="9480" spans="1:12" x14ac:dyDescent="0.2">
      <c r="A9480" s="2" t="s">
        <v>991</v>
      </c>
      <c r="B9480" s="2" t="s">
        <v>687</v>
      </c>
      <c r="C9480" s="2" t="s">
        <v>106</v>
      </c>
      <c r="D9480" s="2" t="s">
        <v>427</v>
      </c>
      <c r="E9480" s="2" t="s">
        <v>700</v>
      </c>
      <c r="F9480" s="2" t="s">
        <v>19</v>
      </c>
      <c r="G9480" s="24">
        <v>128</v>
      </c>
      <c r="H9480" s="25" t="s">
        <v>3</v>
      </c>
      <c r="I9480" s="36">
        <v>23076.46</v>
      </c>
      <c r="J9480" s="2" t="s">
        <v>739</v>
      </c>
      <c r="K9480" s="1" t="s">
        <v>746</v>
      </c>
      <c r="L9480" s="37" t="s">
        <v>1299</v>
      </c>
    </row>
    <row r="9481" spans="1:12" x14ac:dyDescent="0.2">
      <c r="A9481" s="2" t="s">
        <v>991</v>
      </c>
      <c r="B9481" s="2" t="s">
        <v>687</v>
      </c>
      <c r="C9481" s="2" t="s">
        <v>106</v>
      </c>
      <c r="D9481" s="2" t="s">
        <v>427</v>
      </c>
      <c r="E9481" s="2" t="s">
        <v>702</v>
      </c>
      <c r="F9481" s="2" t="s">
        <v>19</v>
      </c>
      <c r="G9481" s="24">
        <v>128</v>
      </c>
      <c r="H9481" s="25" t="s">
        <v>3</v>
      </c>
      <c r="I9481" s="36">
        <v>23941.46</v>
      </c>
      <c r="J9481" s="2" t="s">
        <v>739</v>
      </c>
      <c r="K9481" s="1" t="s">
        <v>747</v>
      </c>
      <c r="L9481" s="37" t="s">
        <v>1299</v>
      </c>
    </row>
    <row r="9482" spans="1:12" x14ac:dyDescent="0.2">
      <c r="A9482" s="2" t="s">
        <v>991</v>
      </c>
      <c r="B9482" s="2" t="s">
        <v>687</v>
      </c>
      <c r="C9482" s="2" t="s">
        <v>106</v>
      </c>
      <c r="D9482" s="2" t="s">
        <v>427</v>
      </c>
      <c r="E9482" s="2" t="s">
        <v>27</v>
      </c>
      <c r="F9482" s="2" t="s">
        <v>19</v>
      </c>
      <c r="G9482" s="24">
        <v>132</v>
      </c>
      <c r="H9482" s="25" t="s">
        <v>3</v>
      </c>
      <c r="I9482" s="36">
        <v>23867.21</v>
      </c>
      <c r="J9482" s="2" t="s">
        <v>750</v>
      </c>
      <c r="K9482" s="1" t="s">
        <v>751</v>
      </c>
      <c r="L9482" s="37" t="s">
        <v>1299</v>
      </c>
    </row>
    <row r="9483" spans="1:12" x14ac:dyDescent="0.2">
      <c r="A9483" s="2" t="s">
        <v>991</v>
      </c>
      <c r="B9483" s="2" t="s">
        <v>687</v>
      </c>
      <c r="C9483" s="2" t="s">
        <v>106</v>
      </c>
      <c r="D9483" s="2" t="s">
        <v>427</v>
      </c>
      <c r="E9483" s="2" t="s">
        <v>714</v>
      </c>
      <c r="F9483" s="2" t="s">
        <v>19</v>
      </c>
      <c r="G9483" s="24">
        <v>132</v>
      </c>
      <c r="H9483" s="25" t="s">
        <v>3</v>
      </c>
      <c r="I9483" s="36">
        <v>24732.21</v>
      </c>
      <c r="J9483" s="2" t="s">
        <v>750</v>
      </c>
      <c r="K9483" s="1" t="s">
        <v>451</v>
      </c>
      <c r="L9483" s="37" t="s">
        <v>1299</v>
      </c>
    </row>
    <row r="9484" spans="1:12" x14ac:dyDescent="0.2">
      <c r="A9484" s="2" t="s">
        <v>991</v>
      </c>
      <c r="B9484" s="2" t="s">
        <v>687</v>
      </c>
      <c r="C9484" s="2" t="s">
        <v>106</v>
      </c>
      <c r="D9484" s="2" t="s">
        <v>427</v>
      </c>
      <c r="E9484" s="2" t="s">
        <v>752</v>
      </c>
      <c r="F9484" s="2" t="s">
        <v>19</v>
      </c>
      <c r="G9484" s="24">
        <v>132</v>
      </c>
      <c r="H9484" s="25" t="s">
        <v>3</v>
      </c>
      <c r="I9484" s="36">
        <v>25092.21</v>
      </c>
      <c r="J9484" s="2" t="s">
        <v>750</v>
      </c>
      <c r="K9484" s="1" t="s">
        <v>753</v>
      </c>
      <c r="L9484" s="37" t="s">
        <v>1299</v>
      </c>
    </row>
    <row r="9485" spans="1:12" x14ac:dyDescent="0.2">
      <c r="A9485" s="2" t="s">
        <v>991</v>
      </c>
      <c r="B9485" s="2" t="s">
        <v>687</v>
      </c>
      <c r="C9485" s="2" t="s">
        <v>106</v>
      </c>
      <c r="D9485" s="2" t="s">
        <v>427</v>
      </c>
      <c r="E9485" s="2" t="s">
        <v>61</v>
      </c>
      <c r="F9485" s="2" t="s">
        <v>19</v>
      </c>
      <c r="G9485" s="24">
        <v>132</v>
      </c>
      <c r="H9485" s="25" t="s">
        <v>3</v>
      </c>
      <c r="I9485" s="36">
        <v>24269.85</v>
      </c>
      <c r="J9485" s="2" t="s">
        <v>757</v>
      </c>
      <c r="K9485" s="1" t="s">
        <v>758</v>
      </c>
      <c r="L9485" s="37" t="s">
        <v>1299</v>
      </c>
    </row>
    <row r="9486" spans="1:12" x14ac:dyDescent="0.2">
      <c r="A9486" s="2" t="s">
        <v>991</v>
      </c>
      <c r="B9486" s="2" t="s">
        <v>687</v>
      </c>
      <c r="C9486" s="2" t="s">
        <v>106</v>
      </c>
      <c r="D9486" s="2" t="s">
        <v>427</v>
      </c>
      <c r="E9486" s="2" t="s">
        <v>730</v>
      </c>
      <c r="F9486" s="2" t="s">
        <v>19</v>
      </c>
      <c r="G9486" s="24">
        <v>132</v>
      </c>
      <c r="H9486" s="25" t="s">
        <v>3</v>
      </c>
      <c r="I9486" s="36">
        <v>25134.85</v>
      </c>
      <c r="J9486" s="2" t="s">
        <v>757</v>
      </c>
      <c r="K9486" s="1" t="s">
        <v>759</v>
      </c>
      <c r="L9486" s="37" t="s">
        <v>1299</v>
      </c>
    </row>
    <row r="9487" spans="1:12" x14ac:dyDescent="0.2">
      <c r="A9487" s="2" t="s">
        <v>991</v>
      </c>
      <c r="B9487" s="2" t="s">
        <v>687</v>
      </c>
      <c r="C9487" s="2" t="s">
        <v>106</v>
      </c>
      <c r="D9487" s="2" t="s">
        <v>427</v>
      </c>
      <c r="E9487" s="2" t="s">
        <v>731</v>
      </c>
      <c r="F9487" s="2" t="s">
        <v>19</v>
      </c>
      <c r="G9487" s="24">
        <v>132</v>
      </c>
      <c r="H9487" s="25" t="s">
        <v>3</v>
      </c>
      <c r="I9487" s="36">
        <v>25494.85</v>
      </c>
      <c r="J9487" s="2" t="s">
        <v>757</v>
      </c>
      <c r="K9487" s="1" t="s">
        <v>760</v>
      </c>
      <c r="L9487" s="37" t="s">
        <v>1299</v>
      </c>
    </row>
    <row r="9488" spans="1:12" x14ac:dyDescent="0.2">
      <c r="A9488" s="2" t="str">
        <f t="shared" ref="A9488:G9497" ca="1" si="0">HLOOKUP($A9488,DATA_YARIS_X,A$8,FALSE)</f>
        <v>YARIS CROSS</v>
      </c>
      <c r="B9488" s="2" t="str">
        <f t="shared" ca="1" si="0"/>
        <v>1,5 VVT-iE (92 kW)</v>
      </c>
      <c r="C9488" s="2" t="str">
        <f t="shared" ca="1" si="0"/>
        <v>SUV 4x2</v>
      </c>
      <c r="D9488" s="2" t="str">
        <f t="shared" ca="1" si="0"/>
        <v>RUČNI-6</v>
      </c>
      <c r="E9488" s="2" t="str">
        <f t="shared" ca="1" si="0"/>
        <v>LUNA</v>
      </c>
      <c r="F9488" s="2" t="str">
        <f t="shared" ca="1" si="0"/>
        <v>BENZIN EURO 6</v>
      </c>
      <c r="G9488" s="24">
        <f t="shared" ca="1" si="0"/>
        <v>133</v>
      </c>
      <c r="H9488" s="25" t="s">
        <v>0</v>
      </c>
      <c r="I9488" s="36">
        <v>21815.69</v>
      </c>
      <c r="J9488" s="2" t="str">
        <f t="shared" ref="J9488:K9507" ca="1" si="1">HLOOKUP($A9488,DATA_YARIS_X,J$8,FALSE)</f>
        <v>MXPB10L-BHFRBW</v>
      </c>
      <c r="K9488" s="1" t="str">
        <f t="shared" ca="1" si="1"/>
        <v>B1</v>
      </c>
      <c r="L9488" s="37" t="s">
        <v>1299</v>
      </c>
    </row>
    <row r="9489" spans="1:12" x14ac:dyDescent="0.2">
      <c r="A9489" s="2" t="str">
        <f t="shared" ca="1" si="0"/>
        <v>YARIS CROSS</v>
      </c>
      <c r="B9489" s="2" t="str">
        <f t="shared" ca="1" si="0"/>
        <v>1,5 VVT-iE (92 kW)</v>
      </c>
      <c r="C9489" s="2" t="str">
        <f t="shared" ca="1" si="0"/>
        <v>SUV 4x2</v>
      </c>
      <c r="D9489" s="2" t="str">
        <f t="shared" ca="1" si="0"/>
        <v>RUČNI-6</v>
      </c>
      <c r="E9489" s="2" t="str">
        <f t="shared" ca="1" si="0"/>
        <v>SOL</v>
      </c>
      <c r="F9489" s="2" t="str">
        <f t="shared" ca="1" si="0"/>
        <v>BENZIN EURO 6</v>
      </c>
      <c r="G9489" s="24">
        <f t="shared" ca="1" si="0"/>
        <v>133</v>
      </c>
      <c r="H9489" s="25" t="s">
        <v>0</v>
      </c>
      <c r="I9489" s="36">
        <v>24264.54</v>
      </c>
      <c r="J9489" s="2" t="str">
        <f t="shared" ca="1" si="1"/>
        <v>MXPB10L-BHFNBW</v>
      </c>
      <c r="K9489" s="1" t="str">
        <f t="shared" ca="1" si="1"/>
        <v>CF</v>
      </c>
      <c r="L9489" s="37" t="s">
        <v>1299</v>
      </c>
    </row>
    <row r="9490" spans="1:12" x14ac:dyDescent="0.2">
      <c r="A9490" s="2" t="str">
        <f t="shared" ca="1" si="0"/>
        <v>YARIS CROSS</v>
      </c>
      <c r="B9490" s="2" t="str">
        <f t="shared" ca="1" si="0"/>
        <v>1,5 VVT-iE (92 kW)</v>
      </c>
      <c r="C9490" s="2" t="str">
        <f t="shared" ca="1" si="0"/>
        <v>SUV 4x2</v>
      </c>
      <c r="D9490" s="2" t="str">
        <f t="shared" ca="1" si="0"/>
        <v>RUČNI-6</v>
      </c>
      <c r="E9490" s="2" t="str">
        <f t="shared" ca="1" si="0"/>
        <v>SOL ASSIST</v>
      </c>
      <c r="F9490" s="2" t="str">
        <f t="shared" ca="1" si="0"/>
        <v>BENZIN EURO 6</v>
      </c>
      <c r="G9490" s="24">
        <f t="shared" ca="1" si="0"/>
        <v>133</v>
      </c>
      <c r="H9490" s="25" t="s">
        <v>0</v>
      </c>
      <c r="I9490" s="36">
        <v>25129.54</v>
      </c>
      <c r="J9490" s="2" t="str">
        <f t="shared" ca="1" si="1"/>
        <v>MXPB10L-BHFNBW</v>
      </c>
      <c r="K9490" s="1" t="str">
        <f t="shared" ca="1" si="1"/>
        <v>GF</v>
      </c>
      <c r="L9490" s="37" t="s">
        <v>1299</v>
      </c>
    </row>
    <row r="9491" spans="1:12" x14ac:dyDescent="0.2">
      <c r="A9491" s="2" t="str">
        <f t="shared" ca="1" si="0"/>
        <v>YARIS CROSS</v>
      </c>
      <c r="B9491" s="2" t="str">
        <f t="shared" ca="1" si="0"/>
        <v>1,5 VVT-iE (92 kW)</v>
      </c>
      <c r="C9491" s="2" t="str">
        <f t="shared" ca="1" si="0"/>
        <v>SUV 4x2</v>
      </c>
      <c r="D9491" s="2" t="str">
        <f t="shared" ca="1" si="0"/>
        <v>RUČNI-6</v>
      </c>
      <c r="E9491" s="2" t="str">
        <f t="shared" ca="1" si="0"/>
        <v>SPORT</v>
      </c>
      <c r="F9491" s="2" t="str">
        <f t="shared" ca="1" si="0"/>
        <v>BENZIN EURO 6</v>
      </c>
      <c r="G9491" s="24">
        <f t="shared" ca="1" si="0"/>
        <v>134</v>
      </c>
      <c r="H9491" s="25" t="s">
        <v>0</v>
      </c>
      <c r="I9491" s="36">
        <v>25853.02</v>
      </c>
      <c r="J9491" s="2" t="str">
        <f t="shared" ca="1" si="1"/>
        <v>MXPB10L-BHFNBW</v>
      </c>
      <c r="K9491" s="1" t="str">
        <f t="shared" ca="1" si="1"/>
        <v>CK</v>
      </c>
      <c r="L9491" s="37" t="s">
        <v>1299</v>
      </c>
    </row>
    <row r="9492" spans="1:12" x14ac:dyDescent="0.2">
      <c r="A9492" s="2" t="str">
        <f t="shared" ca="1" si="0"/>
        <v>YARIS CROSS</v>
      </c>
      <c r="B9492" s="2" t="str">
        <f t="shared" ca="1" si="0"/>
        <v>1,5 VVT-iE (92 kW)</v>
      </c>
      <c r="C9492" s="2" t="str">
        <f t="shared" ca="1" si="0"/>
        <v>SUV 4x2</v>
      </c>
      <c r="D9492" s="2" t="str">
        <f t="shared" ca="1" si="0"/>
        <v>RUČNI-6</v>
      </c>
      <c r="E9492" s="2" t="str">
        <f t="shared" ca="1" si="0"/>
        <v>SPORT ASSIST</v>
      </c>
      <c r="F9492" s="2" t="str">
        <f t="shared" ca="1" si="0"/>
        <v>BENZIN EURO 6</v>
      </c>
      <c r="G9492" s="24">
        <f t="shared" ca="1" si="0"/>
        <v>134</v>
      </c>
      <c r="H9492" s="25" t="s">
        <v>0</v>
      </c>
      <c r="I9492" s="36">
        <v>26718.02</v>
      </c>
      <c r="J9492" s="2" t="str">
        <f t="shared" ca="1" si="1"/>
        <v>MXPB10L-BHFNBW</v>
      </c>
      <c r="K9492" s="1" t="str">
        <f t="shared" ca="1" si="1"/>
        <v>EV</v>
      </c>
      <c r="L9492" s="37" t="s">
        <v>1299</v>
      </c>
    </row>
    <row r="9493" spans="1:12" x14ac:dyDescent="0.2">
      <c r="A9493" s="2" t="str">
        <f t="shared" ca="1" si="0"/>
        <v>YARIS CROSS</v>
      </c>
      <c r="B9493" s="2" t="str">
        <f t="shared" ca="1" si="0"/>
        <v>1,5 VVT-iE (92 kW)</v>
      </c>
      <c r="C9493" s="2" t="str">
        <f t="shared" ca="1" si="0"/>
        <v>SUV 4x2</v>
      </c>
      <c r="D9493" s="2" t="str">
        <f t="shared" ca="1" si="0"/>
        <v>RUČNI-6</v>
      </c>
      <c r="E9493" s="2" t="str">
        <f t="shared" ca="1" si="0"/>
        <v>SPORT BI-TONE</v>
      </c>
      <c r="F9493" s="2" t="str">
        <f t="shared" ca="1" si="0"/>
        <v>BENZIN EURO 6</v>
      </c>
      <c r="G9493" s="24">
        <f t="shared" ca="1" si="0"/>
        <v>134</v>
      </c>
      <c r="H9493" s="25" t="s">
        <v>0</v>
      </c>
      <c r="I9493" s="36">
        <v>26238.02</v>
      </c>
      <c r="J9493" s="2" t="str">
        <f t="shared" ca="1" si="1"/>
        <v>MXPB10L-BHFNBW</v>
      </c>
      <c r="K9493" s="1" t="str">
        <f t="shared" ca="1" si="1"/>
        <v>CJ</v>
      </c>
      <c r="L9493" s="37" t="s">
        <v>1299</v>
      </c>
    </row>
    <row r="9494" spans="1:12" x14ac:dyDescent="0.2">
      <c r="A9494" s="2" t="str">
        <f t="shared" ca="1" si="0"/>
        <v>YARIS CROSS</v>
      </c>
      <c r="B9494" s="2" t="str">
        <f t="shared" ca="1" si="0"/>
        <v>1,5 VVT-iE (92 kW)</v>
      </c>
      <c r="C9494" s="2" t="str">
        <f t="shared" ca="1" si="0"/>
        <v>SUV 4x2</v>
      </c>
      <c r="D9494" s="2" t="str">
        <f t="shared" ca="1" si="0"/>
        <v>RUČNI-6</v>
      </c>
      <c r="E9494" s="2" t="str">
        <f t="shared" ca="1" si="0"/>
        <v>SPORT BI-TONE ASSIST</v>
      </c>
      <c r="F9494" s="2" t="str">
        <f t="shared" ca="1" si="0"/>
        <v>BENZIN EURO 6</v>
      </c>
      <c r="G9494" s="24">
        <f t="shared" ca="1" si="0"/>
        <v>134</v>
      </c>
      <c r="H9494" s="25" t="s">
        <v>0</v>
      </c>
      <c r="I9494" s="36">
        <v>27103.02</v>
      </c>
      <c r="J9494" s="2" t="str">
        <f t="shared" ca="1" si="1"/>
        <v>MXPB10L-BHFNBW</v>
      </c>
      <c r="K9494" s="1" t="str">
        <f t="shared" ca="1" si="1"/>
        <v>EW</v>
      </c>
      <c r="L9494" s="37" t="s">
        <v>1299</v>
      </c>
    </row>
    <row r="9495" spans="1:12" x14ac:dyDescent="0.2">
      <c r="A9495" s="2" t="str">
        <f t="shared" ca="1" si="0"/>
        <v>YARIS CROSS</v>
      </c>
      <c r="B9495" s="2" t="str">
        <f t="shared" ca="1" si="0"/>
        <v>1,5 VVT-iE (92 kW)</v>
      </c>
      <c r="C9495" s="2" t="str">
        <f t="shared" ca="1" si="0"/>
        <v>SUV 4x2</v>
      </c>
      <c r="D9495" s="2" t="str">
        <f t="shared" ca="1" si="0"/>
        <v>RUČNI-6</v>
      </c>
      <c r="E9495" s="2" t="str">
        <f t="shared" ca="1" si="0"/>
        <v>SPORT ADVENTURE</v>
      </c>
      <c r="F9495" s="2" t="str">
        <f t="shared" ca="1" si="0"/>
        <v>BENZIN EURO 6</v>
      </c>
      <c r="G9495" s="24">
        <f t="shared" ca="1" si="0"/>
        <v>134</v>
      </c>
      <c r="H9495" s="25" t="s">
        <v>0</v>
      </c>
      <c r="I9495" s="36">
        <v>27917.55</v>
      </c>
      <c r="J9495" s="2" t="str">
        <f t="shared" ca="1" si="1"/>
        <v>MXPB10L-BHFNBW</v>
      </c>
      <c r="K9495" s="1" t="str">
        <f t="shared" ca="1" si="1"/>
        <v>GJ</v>
      </c>
      <c r="L9495" s="37" t="s">
        <v>1299</v>
      </c>
    </row>
    <row r="9496" spans="1:12" x14ac:dyDescent="0.2">
      <c r="A9496" s="2" t="str">
        <f t="shared" ca="1" si="0"/>
        <v>YARIS CROSS</v>
      </c>
      <c r="B9496" s="2" t="str">
        <f t="shared" ca="1" si="0"/>
        <v>1,5 VVT-iE (92 kW)</v>
      </c>
      <c r="C9496" s="2" t="str">
        <f t="shared" ca="1" si="0"/>
        <v>SUV 4x2</v>
      </c>
      <c r="D9496" s="2" t="str">
        <f t="shared" ca="1" si="0"/>
        <v>RUČNI-6</v>
      </c>
      <c r="E9496" s="2" t="str">
        <f t="shared" ca="1" si="0"/>
        <v>ELEGANT</v>
      </c>
      <c r="F9496" s="2" t="str">
        <f t="shared" ca="1" si="0"/>
        <v>BENZIN EURO 6</v>
      </c>
      <c r="G9496" s="24">
        <f t="shared" ca="1" si="0"/>
        <v>140</v>
      </c>
      <c r="H9496" s="25" t="s">
        <v>0</v>
      </c>
      <c r="I9496" s="36">
        <v>28344.51</v>
      </c>
      <c r="J9496" s="2" t="str">
        <f t="shared" ca="1" si="1"/>
        <v>MXPB10L-BHFGBW</v>
      </c>
      <c r="K9496" s="1" t="str">
        <f t="shared" ca="1" si="1"/>
        <v>K1</v>
      </c>
      <c r="L9496" s="37" t="s">
        <v>1299</v>
      </c>
    </row>
    <row r="9497" spans="1:12" x14ac:dyDescent="0.2">
      <c r="A9497" s="2" t="str">
        <f t="shared" ca="1" si="0"/>
        <v>YARIS CROSS</v>
      </c>
      <c r="B9497" s="2" t="str">
        <f t="shared" ca="1" si="0"/>
        <v>1,5 VVT-iE (92 kW)</v>
      </c>
      <c r="C9497" s="2" t="str">
        <f t="shared" ca="1" si="0"/>
        <v>SUV 4x2</v>
      </c>
      <c r="D9497" s="2" t="str">
        <f t="shared" ca="1" si="0"/>
        <v>RUČNI-6</v>
      </c>
      <c r="E9497" s="2" t="str">
        <f t="shared" ca="1" si="0"/>
        <v xml:space="preserve">ELEGANT + TECH </v>
      </c>
      <c r="F9497" s="2" t="str">
        <f t="shared" ca="1" si="0"/>
        <v>BENZIN EURO 6</v>
      </c>
      <c r="G9497" s="24">
        <f t="shared" ca="1" si="0"/>
        <v>140</v>
      </c>
      <c r="H9497" s="25" t="s">
        <v>0</v>
      </c>
      <c r="I9497" s="36">
        <v>29259.51</v>
      </c>
      <c r="J9497" s="2" t="str">
        <f t="shared" ca="1" si="1"/>
        <v>MXPB10L-BHFGBW</v>
      </c>
      <c r="K9497" s="1" t="str">
        <f t="shared" ca="1" si="1"/>
        <v>K2</v>
      </c>
      <c r="L9497" s="37" t="s">
        <v>1299</v>
      </c>
    </row>
    <row r="9498" spans="1:12" x14ac:dyDescent="0.2">
      <c r="A9498" s="2" t="str">
        <f t="shared" ref="A9498:G9507" ca="1" si="2">HLOOKUP($A9498,DATA_YARIS_X,A$8,FALSE)</f>
        <v>YARIS CROSS</v>
      </c>
      <c r="B9498" s="2" t="str">
        <f t="shared" ca="1" si="2"/>
        <v>1,5 VVT-iE (92 kW)</v>
      </c>
      <c r="C9498" s="2" t="str">
        <f t="shared" ca="1" si="2"/>
        <v>SUV 4x2</v>
      </c>
      <c r="D9498" s="2" t="str">
        <f t="shared" ca="1" si="2"/>
        <v>CVT</v>
      </c>
      <c r="E9498" s="2" t="str">
        <f t="shared" ca="1" si="2"/>
        <v>SOL</v>
      </c>
      <c r="F9498" s="2" t="str">
        <f t="shared" ca="1" si="2"/>
        <v>BENZIN EURO 6</v>
      </c>
      <c r="G9498" s="24">
        <f t="shared" ca="1" si="2"/>
        <v>135</v>
      </c>
      <c r="H9498" s="25" t="s">
        <v>0</v>
      </c>
      <c r="I9498" s="36">
        <v>25579.54</v>
      </c>
      <c r="J9498" s="2" t="str">
        <f t="shared" ca="1" si="1"/>
        <v>MXPB10L-BHXNBW</v>
      </c>
      <c r="K9498" s="1" t="str">
        <f t="shared" ca="1" si="1"/>
        <v>CH</v>
      </c>
      <c r="L9498" s="37" t="s">
        <v>1299</v>
      </c>
    </row>
    <row r="9499" spans="1:12" x14ac:dyDescent="0.2">
      <c r="A9499" s="2" t="str">
        <f t="shared" ca="1" si="2"/>
        <v>YARIS CROSS</v>
      </c>
      <c r="B9499" s="2" t="str">
        <f t="shared" ca="1" si="2"/>
        <v>1,5 VVT-iE (92 kW)</v>
      </c>
      <c r="C9499" s="2" t="str">
        <f t="shared" ca="1" si="2"/>
        <v>SUV 4x2</v>
      </c>
      <c r="D9499" s="2" t="str">
        <f t="shared" ca="1" si="2"/>
        <v>CVT</v>
      </c>
      <c r="E9499" s="2" t="str">
        <f t="shared" ca="1" si="2"/>
        <v>SOL ASSIST</v>
      </c>
      <c r="F9499" s="2" t="str">
        <f t="shared" ca="1" si="2"/>
        <v>BENZIN EURO 6</v>
      </c>
      <c r="G9499" s="24">
        <f t="shared" ca="1" si="2"/>
        <v>135</v>
      </c>
      <c r="H9499" s="25" t="s">
        <v>0</v>
      </c>
      <c r="I9499" s="36">
        <v>26444.54</v>
      </c>
      <c r="J9499" s="2" t="str">
        <f t="shared" ca="1" si="1"/>
        <v>MXPB10L-BHXNBW</v>
      </c>
      <c r="K9499" s="1" t="str">
        <f t="shared" ca="1" si="1"/>
        <v>GG</v>
      </c>
      <c r="L9499" s="37" t="s">
        <v>1299</v>
      </c>
    </row>
    <row r="9500" spans="1:12" x14ac:dyDescent="0.2">
      <c r="A9500" s="2" t="str">
        <f t="shared" ca="1" si="2"/>
        <v>YARIS CROSS</v>
      </c>
      <c r="B9500" s="2" t="str">
        <f t="shared" ca="1" si="2"/>
        <v>1,5 VVT-iE (92 kW)</v>
      </c>
      <c r="C9500" s="2" t="str">
        <f t="shared" ca="1" si="2"/>
        <v>SUV 4x2</v>
      </c>
      <c r="D9500" s="2" t="str">
        <f t="shared" ca="1" si="2"/>
        <v>CVT</v>
      </c>
      <c r="E9500" s="2" t="str">
        <f t="shared" ca="1" si="2"/>
        <v>SPORT</v>
      </c>
      <c r="F9500" s="2" t="str">
        <f t="shared" ca="1" si="2"/>
        <v>BENZIN EURO 6</v>
      </c>
      <c r="G9500" s="24">
        <f t="shared" ca="1" si="2"/>
        <v>135</v>
      </c>
      <c r="H9500" s="25" t="s">
        <v>0</v>
      </c>
      <c r="I9500" s="36">
        <v>27168.02</v>
      </c>
      <c r="J9500" s="2" t="str">
        <f t="shared" ca="1" si="1"/>
        <v>MXPB10L-BHXNBW</v>
      </c>
      <c r="K9500" s="1" t="str">
        <f t="shared" ca="1" si="1"/>
        <v>CP</v>
      </c>
      <c r="L9500" s="37" t="s">
        <v>1299</v>
      </c>
    </row>
    <row r="9501" spans="1:12" x14ac:dyDescent="0.2">
      <c r="A9501" s="2" t="str">
        <f t="shared" ca="1" si="2"/>
        <v>YARIS CROSS</v>
      </c>
      <c r="B9501" s="2" t="str">
        <f t="shared" ca="1" si="2"/>
        <v>1,5 VVT-iE (92 kW)</v>
      </c>
      <c r="C9501" s="2" t="str">
        <f t="shared" ca="1" si="2"/>
        <v>SUV 4x2</v>
      </c>
      <c r="D9501" s="2" t="str">
        <f t="shared" ca="1" si="2"/>
        <v>CVT</v>
      </c>
      <c r="E9501" s="2" t="str">
        <f t="shared" ca="1" si="2"/>
        <v>SPORT ASSIST</v>
      </c>
      <c r="F9501" s="2" t="str">
        <f t="shared" ca="1" si="2"/>
        <v>BENZIN EURO 6</v>
      </c>
      <c r="G9501" s="24">
        <f t="shared" ca="1" si="2"/>
        <v>135</v>
      </c>
      <c r="H9501" s="25" t="s">
        <v>0</v>
      </c>
      <c r="I9501" s="36">
        <v>28033.02</v>
      </c>
      <c r="J9501" s="2" t="str">
        <f t="shared" ca="1" si="1"/>
        <v>MXPB10L-BHXNBW</v>
      </c>
      <c r="K9501" s="1" t="str">
        <f t="shared" ca="1" si="1"/>
        <v>GH</v>
      </c>
      <c r="L9501" s="37" t="s">
        <v>1299</v>
      </c>
    </row>
    <row r="9502" spans="1:12" x14ac:dyDescent="0.2">
      <c r="A9502" s="2" t="str">
        <f t="shared" ca="1" si="2"/>
        <v>YARIS CROSS</v>
      </c>
      <c r="B9502" s="2" t="str">
        <f t="shared" ca="1" si="2"/>
        <v>1,5 VVT-iE (92 kW)</v>
      </c>
      <c r="C9502" s="2" t="str">
        <f t="shared" ca="1" si="2"/>
        <v>SUV 4x2</v>
      </c>
      <c r="D9502" s="2" t="str">
        <f t="shared" ca="1" si="2"/>
        <v>CVT</v>
      </c>
      <c r="E9502" s="2" t="str">
        <f t="shared" ca="1" si="2"/>
        <v>SPORT BI-TONE</v>
      </c>
      <c r="F9502" s="2" t="str">
        <f t="shared" ca="1" si="2"/>
        <v>BENZIN EURO 6</v>
      </c>
      <c r="G9502" s="24">
        <f t="shared" ca="1" si="2"/>
        <v>135</v>
      </c>
      <c r="H9502" s="25" t="s">
        <v>0</v>
      </c>
      <c r="I9502" s="36">
        <v>27553.02</v>
      </c>
      <c r="J9502" s="2" t="str">
        <f t="shared" ca="1" si="1"/>
        <v>MXPB10L-BHXNBW</v>
      </c>
      <c r="K9502" s="1" t="str">
        <f t="shared" ca="1" si="1"/>
        <v>CN</v>
      </c>
      <c r="L9502" s="37" t="s">
        <v>1299</v>
      </c>
    </row>
    <row r="9503" spans="1:12" x14ac:dyDescent="0.2">
      <c r="A9503" s="2" t="str">
        <f t="shared" ca="1" si="2"/>
        <v>YARIS CROSS</v>
      </c>
      <c r="B9503" s="2" t="str">
        <f t="shared" ca="1" si="2"/>
        <v>1,5 VVT-iE (92 kW)</v>
      </c>
      <c r="C9503" s="2" t="str">
        <f t="shared" ca="1" si="2"/>
        <v>SUV 4x2</v>
      </c>
      <c r="D9503" s="2" t="str">
        <f t="shared" ca="1" si="2"/>
        <v>CVT</v>
      </c>
      <c r="E9503" s="2" t="str">
        <f t="shared" ca="1" si="2"/>
        <v>SPORT BI-TONE ASSIST</v>
      </c>
      <c r="F9503" s="2" t="str">
        <f t="shared" ca="1" si="2"/>
        <v>BENZIN EURO 6</v>
      </c>
      <c r="G9503" s="24">
        <f t="shared" ca="1" si="2"/>
        <v>135</v>
      </c>
      <c r="H9503" s="25" t="s">
        <v>0</v>
      </c>
      <c r="I9503" s="36">
        <v>28418.02</v>
      </c>
      <c r="J9503" s="2" t="str">
        <f t="shared" ca="1" si="1"/>
        <v>MXPB10L-BHXNBW</v>
      </c>
      <c r="K9503" s="1" t="str">
        <f t="shared" ca="1" si="1"/>
        <v>GI</v>
      </c>
      <c r="L9503" s="37" t="s">
        <v>1299</v>
      </c>
    </row>
    <row r="9504" spans="1:12" x14ac:dyDescent="0.2">
      <c r="A9504" s="2" t="str">
        <f t="shared" ca="1" si="2"/>
        <v>YARIS CROSS</v>
      </c>
      <c r="B9504" s="2" t="str">
        <f t="shared" ca="1" si="2"/>
        <v>1,5 VVT-iE (92 kW)</v>
      </c>
      <c r="C9504" s="2" t="str">
        <f t="shared" ca="1" si="2"/>
        <v>SUV 4x2</v>
      </c>
      <c r="D9504" s="2" t="str">
        <f t="shared" ca="1" si="2"/>
        <v>CVT</v>
      </c>
      <c r="E9504" s="2" t="str">
        <f t="shared" ca="1" si="2"/>
        <v>SPORT ADVENTURE</v>
      </c>
      <c r="F9504" s="2" t="str">
        <f t="shared" ca="1" si="2"/>
        <v>BENZIN EURO 6</v>
      </c>
      <c r="G9504" s="24">
        <f t="shared" ca="1" si="2"/>
        <v>136</v>
      </c>
      <c r="H9504" s="25" t="s">
        <v>0</v>
      </c>
      <c r="I9504" s="36">
        <v>29232.55</v>
      </c>
      <c r="J9504" s="2" t="str">
        <f t="shared" ca="1" si="1"/>
        <v>MXPB10L-BHXNBW</v>
      </c>
      <c r="K9504" s="1" t="str">
        <f t="shared" ca="1" si="1"/>
        <v>GK</v>
      </c>
      <c r="L9504" s="37" t="s">
        <v>1299</v>
      </c>
    </row>
    <row r="9505" spans="1:12" x14ac:dyDescent="0.2">
      <c r="A9505" s="2" t="str">
        <f t="shared" ca="1" si="2"/>
        <v>YARIS CROSS</v>
      </c>
      <c r="B9505" s="2" t="str">
        <f t="shared" ca="1" si="2"/>
        <v>1,5 VVT-iE (92 kW)</v>
      </c>
      <c r="C9505" s="2" t="str">
        <f t="shared" ca="1" si="2"/>
        <v>SUV 4x2</v>
      </c>
      <c r="D9505" s="2" t="str">
        <f t="shared" ca="1" si="2"/>
        <v>CVT</v>
      </c>
      <c r="E9505" s="2" t="str">
        <f t="shared" ca="1" si="2"/>
        <v>ELEGANT</v>
      </c>
      <c r="F9505" s="2" t="str">
        <f t="shared" ca="1" si="2"/>
        <v>BENZIN EURO 6</v>
      </c>
      <c r="G9505" s="24">
        <f t="shared" ca="1" si="2"/>
        <v>142</v>
      </c>
      <c r="H9505" s="25" t="s">
        <v>0</v>
      </c>
      <c r="I9505" s="36">
        <v>29879.51</v>
      </c>
      <c r="J9505" s="2" t="str">
        <f t="shared" ca="1" si="1"/>
        <v>MXPB10L-BHXGBW</v>
      </c>
      <c r="K9505" s="1" t="str">
        <f t="shared" ca="1" si="1"/>
        <v>L7</v>
      </c>
      <c r="L9505" s="37" t="s">
        <v>1299</v>
      </c>
    </row>
    <row r="9506" spans="1:12" x14ac:dyDescent="0.2">
      <c r="A9506" s="2" t="str">
        <f t="shared" ca="1" si="2"/>
        <v>YARIS CROSS</v>
      </c>
      <c r="B9506" s="2" t="str">
        <f t="shared" ca="1" si="2"/>
        <v>1,5 VVT-iE (92 kW)</v>
      </c>
      <c r="C9506" s="2" t="str">
        <f t="shared" ca="1" si="2"/>
        <v>SUV 4x2</v>
      </c>
      <c r="D9506" s="2" t="str">
        <f t="shared" ca="1" si="2"/>
        <v>CVT</v>
      </c>
      <c r="E9506" s="2" t="str">
        <f t="shared" ca="1" si="2"/>
        <v>ELEGANT + TECH</v>
      </c>
      <c r="F9506" s="2" t="str">
        <f t="shared" ca="1" si="2"/>
        <v>BENZIN EURO 6</v>
      </c>
      <c r="G9506" s="24">
        <f t="shared" ca="1" si="2"/>
        <v>143</v>
      </c>
      <c r="H9506" s="25" t="s">
        <v>0</v>
      </c>
      <c r="I9506" s="36">
        <v>30794.51</v>
      </c>
      <c r="J9506" s="2" t="str">
        <f t="shared" ca="1" si="1"/>
        <v>MXPB10L-BHXGBW</v>
      </c>
      <c r="K9506" s="1" t="str">
        <f t="shared" ca="1" si="1"/>
        <v>MC</v>
      </c>
      <c r="L9506" s="37" t="s">
        <v>1299</v>
      </c>
    </row>
    <row r="9507" spans="1:12" x14ac:dyDescent="0.2">
      <c r="A9507" s="2" t="str">
        <f t="shared" ca="1" si="2"/>
        <v>YARIS CROSS</v>
      </c>
      <c r="B9507" s="2" t="str">
        <f t="shared" ca="1" si="2"/>
        <v>1,5 HIBRID (68 kW)</v>
      </c>
      <c r="C9507" s="2" t="str">
        <f t="shared" ca="1" si="2"/>
        <v>SUV 4x2</v>
      </c>
      <c r="D9507" s="2" t="str">
        <f t="shared" ca="1" si="2"/>
        <v>e-CVT</v>
      </c>
      <c r="E9507" s="2" t="str">
        <f t="shared" ca="1" si="2"/>
        <v>LUNA</v>
      </c>
      <c r="F9507" s="2" t="str">
        <f t="shared" ca="1" si="2"/>
        <v>BENZIN EURO 6</v>
      </c>
      <c r="G9507" s="24">
        <f t="shared" ca="1" si="2"/>
        <v>101</v>
      </c>
      <c r="H9507" s="25" t="s">
        <v>0</v>
      </c>
      <c r="I9507" s="36">
        <v>25389.23</v>
      </c>
      <c r="J9507" s="2" t="str">
        <f t="shared" ca="1" si="1"/>
        <v>MXPJ10L-BHXRBW</v>
      </c>
      <c r="K9507" s="1">
        <f t="shared" ca="1" si="1"/>
        <v>11</v>
      </c>
      <c r="L9507" s="37" t="s">
        <v>1299</v>
      </c>
    </row>
    <row r="9508" spans="1:12" x14ac:dyDescent="0.2">
      <c r="A9508" s="2" t="str">
        <f t="shared" ref="A9508:G9517" ca="1" si="3">HLOOKUP($A9508,DATA_YARIS_X,A$8,FALSE)</f>
        <v>YARIS CROSS</v>
      </c>
      <c r="B9508" s="2" t="str">
        <f t="shared" ca="1" si="3"/>
        <v>1,5 HIBRID (68 kW)</v>
      </c>
      <c r="C9508" s="2" t="str">
        <f t="shared" ca="1" si="3"/>
        <v>SUV 4x2</v>
      </c>
      <c r="D9508" s="2" t="str">
        <f t="shared" ca="1" si="3"/>
        <v>e-CVT</v>
      </c>
      <c r="E9508" s="2" t="str">
        <f t="shared" ca="1" si="3"/>
        <v>SOL</v>
      </c>
      <c r="F9508" s="2" t="str">
        <f t="shared" ca="1" si="3"/>
        <v>BENZIN EURO 6</v>
      </c>
      <c r="G9508" s="24">
        <f t="shared" ca="1" si="3"/>
        <v>101</v>
      </c>
      <c r="H9508" s="25" t="s">
        <v>0</v>
      </c>
      <c r="I9508" s="36">
        <v>27853.7</v>
      </c>
      <c r="J9508" s="2" t="str">
        <f t="shared" ref="J9508:K9527" ca="1" si="4">HLOOKUP($A9508,DATA_YARIS_X,J$8,FALSE)</f>
        <v>MXPJ10L-BHXNBW</v>
      </c>
      <c r="K9508" s="1" t="str">
        <f t="shared" ca="1" si="4"/>
        <v>6K</v>
      </c>
      <c r="L9508" s="37" t="s">
        <v>1299</v>
      </c>
    </row>
    <row r="9509" spans="1:12" x14ac:dyDescent="0.2">
      <c r="A9509" s="2" t="str">
        <f t="shared" ca="1" si="3"/>
        <v>YARIS CROSS</v>
      </c>
      <c r="B9509" s="2" t="str">
        <f t="shared" ca="1" si="3"/>
        <v>1,5 HIBRID (68 kW)</v>
      </c>
      <c r="C9509" s="2" t="str">
        <f t="shared" ca="1" si="3"/>
        <v>SUV 4x2</v>
      </c>
      <c r="D9509" s="2" t="str">
        <f t="shared" ca="1" si="3"/>
        <v>e-CVT</v>
      </c>
      <c r="E9509" s="2" t="str">
        <f t="shared" ca="1" si="3"/>
        <v>SOL ASSIST</v>
      </c>
      <c r="F9509" s="2" t="str">
        <f t="shared" ca="1" si="3"/>
        <v>BENZIN EURO 6</v>
      </c>
      <c r="G9509" s="24">
        <f t="shared" ca="1" si="3"/>
        <v>101</v>
      </c>
      <c r="H9509" s="25" t="s">
        <v>0</v>
      </c>
      <c r="I9509" s="36">
        <v>28718.7</v>
      </c>
      <c r="J9509" s="2" t="str">
        <f t="shared" ca="1" si="4"/>
        <v>MXPJ10L-BHXNBW</v>
      </c>
      <c r="K9509" s="1" t="str">
        <f t="shared" ca="1" si="4"/>
        <v>6L</v>
      </c>
      <c r="L9509" s="37" t="s">
        <v>1299</v>
      </c>
    </row>
    <row r="9510" spans="1:12" x14ac:dyDescent="0.2">
      <c r="A9510" s="2" t="str">
        <f t="shared" ca="1" si="3"/>
        <v>YARIS CROSS</v>
      </c>
      <c r="B9510" s="2" t="str">
        <f t="shared" ca="1" si="3"/>
        <v>1,5 HIBRID (68 kW)</v>
      </c>
      <c r="C9510" s="2" t="str">
        <f t="shared" ca="1" si="3"/>
        <v>SUV 4x2</v>
      </c>
      <c r="D9510" s="2" t="str">
        <f t="shared" ca="1" si="3"/>
        <v>e-CVT</v>
      </c>
      <c r="E9510" s="2" t="str">
        <f t="shared" ca="1" si="3"/>
        <v>SPORT</v>
      </c>
      <c r="F9510" s="2" t="str">
        <f t="shared" ca="1" si="3"/>
        <v>BENZIN EURO 6</v>
      </c>
      <c r="G9510" s="24">
        <f t="shared" ca="1" si="3"/>
        <v>102</v>
      </c>
      <c r="H9510" s="25" t="s">
        <v>0</v>
      </c>
      <c r="I9510" s="36">
        <v>29197.5</v>
      </c>
      <c r="J9510" s="2" t="str">
        <f t="shared" ca="1" si="4"/>
        <v>MXPJ10L-BHXNBW</v>
      </c>
      <c r="K9510" s="1" t="str">
        <f t="shared" ca="1" si="4"/>
        <v>6Q</v>
      </c>
      <c r="L9510" s="37" t="s">
        <v>1299</v>
      </c>
    </row>
    <row r="9511" spans="1:12" x14ac:dyDescent="0.2">
      <c r="A9511" s="2" t="str">
        <f t="shared" ca="1" si="3"/>
        <v>YARIS CROSS</v>
      </c>
      <c r="B9511" s="2" t="str">
        <f t="shared" ca="1" si="3"/>
        <v>1,5 HIBRID (68 kW)</v>
      </c>
      <c r="C9511" s="2" t="str">
        <f t="shared" ca="1" si="3"/>
        <v>SUV 4x2</v>
      </c>
      <c r="D9511" s="2" t="str">
        <f t="shared" ca="1" si="3"/>
        <v>e-CVT</v>
      </c>
      <c r="E9511" s="2" t="str">
        <f t="shared" ca="1" si="3"/>
        <v>SPORT ASSIST</v>
      </c>
      <c r="F9511" s="2" t="str">
        <f t="shared" ca="1" si="3"/>
        <v>BENZIN EURO 6</v>
      </c>
      <c r="G9511" s="24">
        <f t="shared" ca="1" si="3"/>
        <v>102</v>
      </c>
      <c r="H9511" s="25" t="s">
        <v>0</v>
      </c>
      <c r="I9511" s="36">
        <v>30062.5</v>
      </c>
      <c r="J9511" s="2" t="str">
        <f t="shared" ca="1" si="4"/>
        <v>MXPJ10L-BHXNBW</v>
      </c>
      <c r="K9511" s="1" t="str">
        <f t="shared" ca="1" si="4"/>
        <v>9Q</v>
      </c>
      <c r="L9511" s="37" t="s">
        <v>1299</v>
      </c>
    </row>
    <row r="9512" spans="1:12" x14ac:dyDescent="0.2">
      <c r="A9512" s="2" t="str">
        <f t="shared" ca="1" si="3"/>
        <v>YARIS CROSS</v>
      </c>
      <c r="B9512" s="2" t="str">
        <f t="shared" ca="1" si="3"/>
        <v>1,5 HIBRID (68 kW)</v>
      </c>
      <c r="C9512" s="2" t="str">
        <f t="shared" ca="1" si="3"/>
        <v>SUV 4x2</v>
      </c>
      <c r="D9512" s="2" t="str">
        <f t="shared" ca="1" si="3"/>
        <v>e-CVT</v>
      </c>
      <c r="E9512" s="2" t="str">
        <f t="shared" ca="1" si="3"/>
        <v>SPORT BI-TONE</v>
      </c>
      <c r="F9512" s="2" t="str">
        <f t="shared" ca="1" si="3"/>
        <v>BENZIN EURO 6</v>
      </c>
      <c r="G9512" s="24">
        <f t="shared" ca="1" si="3"/>
        <v>102</v>
      </c>
      <c r="H9512" s="25" t="s">
        <v>0</v>
      </c>
      <c r="I9512" s="36">
        <v>29582.5</v>
      </c>
      <c r="J9512" s="2" t="str">
        <f t="shared" ca="1" si="4"/>
        <v>MXPJ10L-BHXNBW</v>
      </c>
      <c r="K9512" s="1" t="str">
        <f t="shared" ca="1" si="4"/>
        <v>6P</v>
      </c>
      <c r="L9512" s="37" t="s">
        <v>1299</v>
      </c>
    </row>
    <row r="9513" spans="1:12" x14ac:dyDescent="0.2">
      <c r="A9513" s="2" t="str">
        <f t="shared" ca="1" si="3"/>
        <v>YARIS CROSS</v>
      </c>
      <c r="B9513" s="2" t="str">
        <f t="shared" ca="1" si="3"/>
        <v>1,5 HIBRID (68 kW)</v>
      </c>
      <c r="C9513" s="2" t="str">
        <f t="shared" ca="1" si="3"/>
        <v>SUV 4x2</v>
      </c>
      <c r="D9513" s="2" t="str">
        <f t="shared" ca="1" si="3"/>
        <v>e-CVT</v>
      </c>
      <c r="E9513" s="2" t="str">
        <f t="shared" ca="1" si="3"/>
        <v>SPORT BI-TONE ASSIST</v>
      </c>
      <c r="F9513" s="2" t="str">
        <f t="shared" ca="1" si="3"/>
        <v>BENZIN EURO 6</v>
      </c>
      <c r="G9513" s="24">
        <f t="shared" ca="1" si="3"/>
        <v>102</v>
      </c>
      <c r="H9513" s="25" t="s">
        <v>0</v>
      </c>
      <c r="I9513" s="36">
        <v>30447.5</v>
      </c>
      <c r="J9513" s="2" t="str">
        <f t="shared" ca="1" si="4"/>
        <v>MXPJ10L-BHXNBW</v>
      </c>
      <c r="K9513" s="1" t="str">
        <f t="shared" ca="1" si="4"/>
        <v>9R</v>
      </c>
      <c r="L9513" s="37" t="s">
        <v>1299</v>
      </c>
    </row>
    <row r="9514" spans="1:12" x14ac:dyDescent="0.2">
      <c r="A9514" s="2" t="str">
        <f t="shared" ca="1" si="3"/>
        <v>YARIS CROSS</v>
      </c>
      <c r="B9514" s="2" t="str">
        <f t="shared" ca="1" si="3"/>
        <v>1,5 HIBRID (68 kW)</v>
      </c>
      <c r="C9514" s="2" t="str">
        <f t="shared" ca="1" si="3"/>
        <v>SUV 4x2</v>
      </c>
      <c r="D9514" s="2" t="str">
        <f t="shared" ca="1" si="3"/>
        <v>e-CVT</v>
      </c>
      <c r="E9514" s="2" t="str">
        <f t="shared" ca="1" si="3"/>
        <v>SPORT ADVENTURE</v>
      </c>
      <c r="F9514" s="2" t="str">
        <f t="shared" ca="1" si="3"/>
        <v>BENZIN EURO 6</v>
      </c>
      <c r="G9514" s="24">
        <f t="shared" ca="1" si="3"/>
        <v>102</v>
      </c>
      <c r="H9514" s="25" t="s">
        <v>0</v>
      </c>
      <c r="I9514" s="36">
        <v>31176.13</v>
      </c>
      <c r="J9514" s="2" t="str">
        <f t="shared" ca="1" si="4"/>
        <v>MXPJ10L-BHXNBW</v>
      </c>
      <c r="K9514" s="1" t="str">
        <f t="shared" ca="1" si="4"/>
        <v>UH</v>
      </c>
      <c r="L9514" s="37" t="s">
        <v>1299</v>
      </c>
    </row>
    <row r="9515" spans="1:12" x14ac:dyDescent="0.2">
      <c r="A9515" s="2" t="str">
        <f t="shared" ca="1" si="3"/>
        <v>YARIS CROSS</v>
      </c>
      <c r="B9515" s="2" t="str">
        <f t="shared" ca="1" si="3"/>
        <v>1,5 HIBRID (68 kW)</v>
      </c>
      <c r="C9515" s="2" t="str">
        <f t="shared" ca="1" si="3"/>
        <v>SUV 4x2</v>
      </c>
      <c r="D9515" s="2" t="str">
        <f t="shared" ca="1" si="3"/>
        <v>e-CVT</v>
      </c>
      <c r="E9515" s="2" t="str">
        <f t="shared" ca="1" si="3"/>
        <v>ELEGANT</v>
      </c>
      <c r="F9515" s="2" t="str">
        <f t="shared" ca="1" si="3"/>
        <v>BENZIN EURO 6</v>
      </c>
      <c r="G9515" s="24">
        <f t="shared" ca="1" si="3"/>
        <v>112</v>
      </c>
      <c r="H9515" s="25" t="s">
        <v>0</v>
      </c>
      <c r="I9515" s="36">
        <v>32489.77</v>
      </c>
      <c r="J9515" s="2" t="str">
        <f t="shared" ca="1" si="4"/>
        <v>MXPJ10L-BHXGBW</v>
      </c>
      <c r="K9515" s="1" t="str">
        <f t="shared" ca="1" si="4"/>
        <v>RW</v>
      </c>
      <c r="L9515" s="37" t="s">
        <v>1299</v>
      </c>
    </row>
    <row r="9516" spans="1:12" x14ac:dyDescent="0.2">
      <c r="A9516" s="2" t="str">
        <f t="shared" ca="1" si="3"/>
        <v>YARIS CROSS</v>
      </c>
      <c r="B9516" s="2" t="str">
        <f t="shared" ca="1" si="3"/>
        <v>1,5 HIBRID (68 kW)</v>
      </c>
      <c r="C9516" s="2" t="str">
        <f t="shared" ca="1" si="3"/>
        <v>SUV 4x2</v>
      </c>
      <c r="D9516" s="2" t="str">
        <f t="shared" ca="1" si="3"/>
        <v>e-CVT</v>
      </c>
      <c r="E9516" s="2" t="str">
        <f t="shared" ca="1" si="3"/>
        <v xml:space="preserve">ELEGANT + TECH </v>
      </c>
      <c r="F9516" s="2" t="str">
        <f t="shared" ca="1" si="3"/>
        <v>BENZIN EURO 6</v>
      </c>
      <c r="G9516" s="24">
        <f t="shared" ca="1" si="3"/>
        <v>113</v>
      </c>
      <c r="H9516" s="25" t="s">
        <v>0</v>
      </c>
      <c r="I9516" s="36">
        <v>33404.769999999997</v>
      </c>
      <c r="J9516" s="2" t="str">
        <f t="shared" ca="1" si="4"/>
        <v>MXPJ10L-BHXGBW</v>
      </c>
      <c r="K9516" s="1" t="str">
        <f t="shared" ca="1" si="4"/>
        <v>RX</v>
      </c>
      <c r="L9516" s="37" t="s">
        <v>1299</v>
      </c>
    </row>
    <row r="9517" spans="1:12" x14ac:dyDescent="0.2">
      <c r="A9517" s="2" t="str">
        <f t="shared" ca="1" si="3"/>
        <v>YARIS CROSS</v>
      </c>
      <c r="B9517" s="2" t="str">
        <f t="shared" ca="1" si="3"/>
        <v>1,5 HIBRID (68 kW)</v>
      </c>
      <c r="C9517" s="2" t="str">
        <f t="shared" ca="1" si="3"/>
        <v>SUV 4x2</v>
      </c>
      <c r="D9517" s="2" t="str">
        <f t="shared" ca="1" si="3"/>
        <v>e-CVT</v>
      </c>
      <c r="E9517" s="2" t="str">
        <f t="shared" ca="1" si="3"/>
        <v>ADVENTURE</v>
      </c>
      <c r="F9517" s="2" t="str">
        <f t="shared" ca="1" si="3"/>
        <v>BENZIN EURO 6</v>
      </c>
      <c r="G9517" s="24">
        <f t="shared" ca="1" si="3"/>
        <v>112</v>
      </c>
      <c r="H9517" s="25" t="s">
        <v>0</v>
      </c>
      <c r="I9517" s="36">
        <v>31940.84</v>
      </c>
      <c r="J9517" s="2" t="str">
        <f t="shared" ca="1" si="4"/>
        <v>MXPJ10L-BHXGBW</v>
      </c>
      <c r="K9517" s="1" t="str">
        <f t="shared" ca="1" si="4"/>
        <v>V5</v>
      </c>
      <c r="L9517" s="37" t="s">
        <v>1299</v>
      </c>
    </row>
    <row r="9518" spans="1:12" x14ac:dyDescent="0.2">
      <c r="A9518" s="2" t="str">
        <f t="shared" ref="A9518:G9527" ca="1" si="5">HLOOKUP($A9518,DATA_YARIS_X,A$8,FALSE)</f>
        <v>YARIS CROSS</v>
      </c>
      <c r="B9518" s="2" t="str">
        <f t="shared" ca="1" si="5"/>
        <v>1,5 HIBRID (68 kW)</v>
      </c>
      <c r="C9518" s="2" t="str">
        <f t="shared" ca="1" si="5"/>
        <v>SUV 4x2</v>
      </c>
      <c r="D9518" s="2" t="str">
        <f t="shared" ca="1" si="5"/>
        <v>e-CVT</v>
      </c>
      <c r="E9518" s="2" t="str">
        <f t="shared" ca="1" si="5"/>
        <v>GR SPORT</v>
      </c>
      <c r="F9518" s="2" t="str">
        <f t="shared" ca="1" si="5"/>
        <v>BENZIN EURO 6</v>
      </c>
      <c r="G9518" s="24">
        <f t="shared" ca="1" si="5"/>
        <v>117</v>
      </c>
      <c r="H9518" s="25" t="s">
        <v>0</v>
      </c>
      <c r="I9518" s="36">
        <v>33187.440000000002</v>
      </c>
      <c r="J9518" s="2" t="str">
        <f t="shared" ca="1" si="4"/>
        <v>MXPJ10L-BHXVBW</v>
      </c>
      <c r="K9518" s="1" t="str">
        <f t="shared" ca="1" si="4"/>
        <v>E3</v>
      </c>
      <c r="L9518" s="37" t="s">
        <v>1299</v>
      </c>
    </row>
    <row r="9519" spans="1:12" x14ac:dyDescent="0.2">
      <c r="A9519" s="2" t="str">
        <f t="shared" ca="1" si="5"/>
        <v>YARIS CROSS</v>
      </c>
      <c r="B9519" s="2" t="str">
        <f t="shared" ca="1" si="5"/>
        <v>1,5 HIBRID (68 kW)</v>
      </c>
      <c r="C9519" s="2" t="str">
        <f t="shared" ca="1" si="5"/>
        <v>SUV 4x4</v>
      </c>
      <c r="D9519" s="2" t="str">
        <f t="shared" ca="1" si="5"/>
        <v>e-CVT</v>
      </c>
      <c r="E9519" s="2" t="str">
        <f t="shared" ca="1" si="5"/>
        <v>SOL</v>
      </c>
      <c r="F9519" s="2" t="str">
        <f t="shared" ca="1" si="5"/>
        <v>BENZIN EURO 6</v>
      </c>
      <c r="G9519" s="24">
        <f t="shared" ca="1" si="5"/>
        <v>106</v>
      </c>
      <c r="H9519" s="25" t="s">
        <v>0</v>
      </c>
      <c r="I9519" s="36">
        <v>30493.7</v>
      </c>
      <c r="J9519" s="2" t="str">
        <f t="shared" ca="1" si="4"/>
        <v>MXPJ15L-BHXNBW</v>
      </c>
      <c r="K9519" s="1" t="str">
        <f t="shared" ca="1" si="4"/>
        <v>6M</v>
      </c>
      <c r="L9519" s="37" t="s">
        <v>1299</v>
      </c>
    </row>
    <row r="9520" spans="1:12" x14ac:dyDescent="0.2">
      <c r="A9520" s="2" t="str">
        <f t="shared" ca="1" si="5"/>
        <v>YARIS CROSS</v>
      </c>
      <c r="B9520" s="2" t="str">
        <f t="shared" ca="1" si="5"/>
        <v>1,5 HIBRID (68 kW)</v>
      </c>
      <c r="C9520" s="2" t="str">
        <f t="shared" ca="1" si="5"/>
        <v>SUV 4x4</v>
      </c>
      <c r="D9520" s="2" t="str">
        <f t="shared" ca="1" si="5"/>
        <v>e-CVT</v>
      </c>
      <c r="E9520" s="2" t="str">
        <f t="shared" ca="1" si="5"/>
        <v>SOL ASSIST</v>
      </c>
      <c r="F9520" s="2" t="str">
        <f t="shared" ca="1" si="5"/>
        <v>BENZIN EURO 6</v>
      </c>
      <c r="G9520" s="24">
        <f t="shared" ca="1" si="5"/>
        <v>106</v>
      </c>
      <c r="H9520" s="25" t="s">
        <v>0</v>
      </c>
      <c r="I9520" s="36">
        <v>31358.7</v>
      </c>
      <c r="J9520" s="2" t="str">
        <f t="shared" ca="1" si="4"/>
        <v>MXPJ15L-BHXNBW</v>
      </c>
      <c r="K9520" s="1" t="str">
        <f t="shared" ca="1" si="4"/>
        <v>6N</v>
      </c>
      <c r="L9520" s="37" t="s">
        <v>1299</v>
      </c>
    </row>
    <row r="9521" spans="1:12" x14ac:dyDescent="0.2">
      <c r="A9521" s="2" t="str">
        <f t="shared" ca="1" si="5"/>
        <v>YARIS CROSS</v>
      </c>
      <c r="B9521" s="2" t="str">
        <f t="shared" ca="1" si="5"/>
        <v>1,5 HIBRID (68 kW)</v>
      </c>
      <c r="C9521" s="2" t="str">
        <f t="shared" ca="1" si="5"/>
        <v>SUV 4x4</v>
      </c>
      <c r="D9521" s="2" t="str">
        <f t="shared" ca="1" si="5"/>
        <v>e-CVT</v>
      </c>
      <c r="E9521" s="2" t="str">
        <f t="shared" ca="1" si="5"/>
        <v>SPORT</v>
      </c>
      <c r="F9521" s="2" t="str">
        <f t="shared" ca="1" si="5"/>
        <v>BENZIN EURO 6</v>
      </c>
      <c r="G9521" s="24">
        <f t="shared" ca="1" si="5"/>
        <v>107</v>
      </c>
      <c r="H9521" s="25" t="s">
        <v>0</v>
      </c>
      <c r="I9521" s="36">
        <v>31837.5</v>
      </c>
      <c r="J9521" s="2" t="str">
        <f t="shared" ca="1" si="4"/>
        <v>MXPJ15L-BHXNBW</v>
      </c>
      <c r="K9521" s="1" t="str">
        <f t="shared" ca="1" si="4"/>
        <v>6U</v>
      </c>
      <c r="L9521" s="37" t="s">
        <v>1299</v>
      </c>
    </row>
    <row r="9522" spans="1:12" x14ac:dyDescent="0.2">
      <c r="A9522" s="2" t="str">
        <f t="shared" ca="1" si="5"/>
        <v>YARIS CROSS</v>
      </c>
      <c r="B9522" s="2" t="str">
        <f t="shared" ca="1" si="5"/>
        <v>1,5 HIBRID (68 kW)</v>
      </c>
      <c r="C9522" s="2" t="str">
        <f t="shared" ca="1" si="5"/>
        <v>SUV 4x4</v>
      </c>
      <c r="D9522" s="2" t="str">
        <f t="shared" ca="1" si="5"/>
        <v>e-CVT</v>
      </c>
      <c r="E9522" s="2" t="str">
        <f t="shared" ca="1" si="5"/>
        <v>SPORT ASSIST</v>
      </c>
      <c r="F9522" s="2" t="str">
        <f t="shared" ca="1" si="5"/>
        <v>BENZIN EURO 6</v>
      </c>
      <c r="G9522" s="24">
        <f t="shared" ca="1" si="5"/>
        <v>107</v>
      </c>
      <c r="H9522" s="25" t="s">
        <v>0</v>
      </c>
      <c r="I9522" s="36">
        <v>32702.5</v>
      </c>
      <c r="J9522" s="2" t="str">
        <f t="shared" ca="1" si="4"/>
        <v>MXPJ15L-BHXNBW</v>
      </c>
      <c r="K9522" s="1" t="str">
        <f t="shared" ca="1" si="4"/>
        <v>9S</v>
      </c>
      <c r="L9522" s="37" t="s">
        <v>1299</v>
      </c>
    </row>
    <row r="9523" spans="1:12" x14ac:dyDescent="0.2">
      <c r="A9523" s="2" t="str">
        <f t="shared" ca="1" si="5"/>
        <v>YARIS CROSS</v>
      </c>
      <c r="B9523" s="2" t="str">
        <f t="shared" ca="1" si="5"/>
        <v>1,5 HIBRID (68 kW)</v>
      </c>
      <c r="C9523" s="2" t="str">
        <f t="shared" ca="1" si="5"/>
        <v>SUV 4x4</v>
      </c>
      <c r="D9523" s="2" t="str">
        <f t="shared" ca="1" si="5"/>
        <v>e-CVT</v>
      </c>
      <c r="E9523" s="2" t="str">
        <f t="shared" ca="1" si="5"/>
        <v>SPORT BI-TONE</v>
      </c>
      <c r="F9523" s="2" t="str">
        <f t="shared" ca="1" si="5"/>
        <v>BENZIN EURO 6</v>
      </c>
      <c r="G9523" s="24">
        <f t="shared" ca="1" si="5"/>
        <v>107</v>
      </c>
      <c r="H9523" s="25" t="s">
        <v>0</v>
      </c>
      <c r="I9523" s="36">
        <v>32222.5</v>
      </c>
      <c r="J9523" s="2" t="str">
        <f t="shared" ca="1" si="4"/>
        <v>MXPJ15L-BHXNBW</v>
      </c>
      <c r="K9523" s="1" t="str">
        <f t="shared" ca="1" si="4"/>
        <v>6T</v>
      </c>
      <c r="L9523" s="37" t="s">
        <v>1299</v>
      </c>
    </row>
    <row r="9524" spans="1:12" x14ac:dyDescent="0.2">
      <c r="A9524" s="2" t="str">
        <f t="shared" ca="1" si="5"/>
        <v>YARIS CROSS</v>
      </c>
      <c r="B9524" s="2" t="str">
        <f t="shared" ca="1" si="5"/>
        <v>1,5 HIBRID (68 kW)</v>
      </c>
      <c r="C9524" s="2" t="str">
        <f t="shared" ca="1" si="5"/>
        <v>SUV 4x4</v>
      </c>
      <c r="D9524" s="2" t="str">
        <f t="shared" ca="1" si="5"/>
        <v>e-CVT</v>
      </c>
      <c r="E9524" s="2" t="str">
        <f t="shared" ca="1" si="5"/>
        <v>SPORT BI-TONE ASSIST</v>
      </c>
      <c r="F9524" s="2" t="str">
        <f t="shared" ca="1" si="5"/>
        <v>BENZIN EURO 6</v>
      </c>
      <c r="G9524" s="24">
        <f t="shared" ca="1" si="5"/>
        <v>107</v>
      </c>
      <c r="H9524" s="25" t="s">
        <v>0</v>
      </c>
      <c r="I9524" s="36">
        <v>33087.5</v>
      </c>
      <c r="J9524" s="2" t="str">
        <f t="shared" ca="1" si="4"/>
        <v>MXPJ15L-BHXNBW</v>
      </c>
      <c r="K9524" s="1" t="str">
        <f t="shared" ca="1" si="4"/>
        <v>9T</v>
      </c>
      <c r="L9524" s="37" t="s">
        <v>1299</v>
      </c>
    </row>
    <row r="9525" spans="1:12" x14ac:dyDescent="0.2">
      <c r="A9525" s="2" t="str">
        <f t="shared" ca="1" si="5"/>
        <v>YARIS CROSS</v>
      </c>
      <c r="B9525" s="2" t="str">
        <f t="shared" ca="1" si="5"/>
        <v>1,5 HIBRID (68 kW)</v>
      </c>
      <c r="C9525" s="2" t="str">
        <f t="shared" ca="1" si="5"/>
        <v>SUV 4x4</v>
      </c>
      <c r="D9525" s="2" t="str">
        <f t="shared" ca="1" si="5"/>
        <v>e-CVT</v>
      </c>
      <c r="E9525" s="2" t="str">
        <f t="shared" ca="1" si="5"/>
        <v>SPORT ADVENTURE</v>
      </c>
      <c r="F9525" s="2" t="str">
        <f t="shared" ca="1" si="5"/>
        <v>BENZIN EURO 6</v>
      </c>
      <c r="G9525" s="24">
        <f t="shared" ca="1" si="5"/>
        <v>108</v>
      </c>
      <c r="H9525" s="25" t="s">
        <v>0</v>
      </c>
      <c r="I9525" s="36">
        <v>33816.129999999997</v>
      </c>
      <c r="J9525" s="2" t="str">
        <f t="shared" ca="1" si="4"/>
        <v>MXPJ15L-BHXNBW</v>
      </c>
      <c r="K9525" s="1" t="str">
        <f t="shared" ca="1" si="4"/>
        <v>UI</v>
      </c>
      <c r="L9525" s="37" t="s">
        <v>1299</v>
      </c>
    </row>
    <row r="9526" spans="1:12" x14ac:dyDescent="0.2">
      <c r="A9526" s="2" t="str">
        <f t="shared" ca="1" si="5"/>
        <v>YARIS CROSS</v>
      </c>
      <c r="B9526" s="2" t="str">
        <f t="shared" ca="1" si="5"/>
        <v>1,5 HIBRID (68 kW)</v>
      </c>
      <c r="C9526" s="2" t="str">
        <f t="shared" ca="1" si="5"/>
        <v>SUV 4x4</v>
      </c>
      <c r="D9526" s="2" t="str">
        <f t="shared" ca="1" si="5"/>
        <v>e-CVT</v>
      </c>
      <c r="E9526" s="2" t="str">
        <f t="shared" ca="1" si="5"/>
        <v>ELEGANT</v>
      </c>
      <c r="F9526" s="2" t="str">
        <f t="shared" ca="1" si="5"/>
        <v>BENZIN EURO 6</v>
      </c>
      <c r="G9526" s="24">
        <f t="shared" ca="1" si="5"/>
        <v>115</v>
      </c>
      <c r="H9526" s="25" t="s">
        <v>0</v>
      </c>
      <c r="I9526" s="36">
        <v>35129.769999999997</v>
      </c>
      <c r="J9526" s="2" t="str">
        <f t="shared" ca="1" si="4"/>
        <v>MXPJ15L-BHXGBW</v>
      </c>
      <c r="K9526" s="1" t="str">
        <f t="shared" ca="1" si="4"/>
        <v>RY</v>
      </c>
      <c r="L9526" s="37" t="s">
        <v>1299</v>
      </c>
    </row>
    <row r="9527" spans="1:12" x14ac:dyDescent="0.2">
      <c r="A9527" s="2" t="str">
        <f t="shared" ca="1" si="5"/>
        <v>YARIS CROSS</v>
      </c>
      <c r="B9527" s="2" t="str">
        <f t="shared" ca="1" si="5"/>
        <v>1,5 HIBRID (68 kW)</v>
      </c>
      <c r="C9527" s="2" t="str">
        <f t="shared" ca="1" si="5"/>
        <v>SUV 4x4</v>
      </c>
      <c r="D9527" s="2" t="str">
        <f t="shared" ca="1" si="5"/>
        <v>e-CVT</v>
      </c>
      <c r="E9527" s="2" t="str">
        <f t="shared" ca="1" si="5"/>
        <v xml:space="preserve">ELEGANT + TECH </v>
      </c>
      <c r="F9527" s="2" t="str">
        <f t="shared" ca="1" si="5"/>
        <v>BENZIN EURO 6</v>
      </c>
      <c r="G9527" s="24">
        <f t="shared" ca="1" si="5"/>
        <v>115</v>
      </c>
      <c r="H9527" s="25" t="s">
        <v>0</v>
      </c>
      <c r="I9527" s="36">
        <v>36044.769999999997</v>
      </c>
      <c r="J9527" s="2" t="str">
        <f t="shared" ca="1" si="4"/>
        <v>MXPJ15L-BHXGBW</v>
      </c>
      <c r="K9527" s="1" t="str">
        <f t="shared" ca="1" si="4"/>
        <v>RZ</v>
      </c>
      <c r="L9527" s="37" t="s">
        <v>1299</v>
      </c>
    </row>
    <row r="9528" spans="1:12" x14ac:dyDescent="0.2">
      <c r="A9528" s="2" t="str">
        <f t="shared" ref="A9528:G9537" ca="1" si="6">HLOOKUP($A9528,DATA_YARIS_X,A$8,FALSE)</f>
        <v>YARIS CROSS</v>
      </c>
      <c r="B9528" s="2" t="str">
        <f t="shared" ca="1" si="6"/>
        <v>1,5 HIBRID (68 kW)</v>
      </c>
      <c r="C9528" s="2" t="str">
        <f t="shared" ca="1" si="6"/>
        <v>SUV 4x4</v>
      </c>
      <c r="D9528" s="2" t="str">
        <f t="shared" ca="1" si="6"/>
        <v>e-CVT</v>
      </c>
      <c r="E9528" s="2" t="str">
        <f t="shared" ca="1" si="6"/>
        <v>ADVENTURE</v>
      </c>
      <c r="F9528" s="2" t="str">
        <f t="shared" ca="1" si="6"/>
        <v>BENZIN EURO 6</v>
      </c>
      <c r="G9528" s="24">
        <f t="shared" ca="1" si="6"/>
        <v>115</v>
      </c>
      <c r="H9528" s="25" t="s">
        <v>0</v>
      </c>
      <c r="I9528" s="36">
        <v>34580.839999999997</v>
      </c>
      <c r="J9528" s="2" t="str">
        <f t="shared" ref="J9528:K9547" ca="1" si="7">HLOOKUP($A9528,DATA_YARIS_X,J$8,FALSE)</f>
        <v>MXPJ15L-BHXGBW</v>
      </c>
      <c r="K9528" s="1" t="str">
        <f t="shared" ca="1" si="7"/>
        <v>V6</v>
      </c>
      <c r="L9528" s="37" t="s">
        <v>1299</v>
      </c>
    </row>
    <row r="9529" spans="1:12" x14ac:dyDescent="0.2">
      <c r="A9529" s="2" t="str">
        <f t="shared" ca="1" si="6"/>
        <v>YARIS CROSS</v>
      </c>
      <c r="B9529" s="2" t="str">
        <f t="shared" ca="1" si="6"/>
        <v>1,5 VVT-iE (92 kW)</v>
      </c>
      <c r="C9529" s="2" t="str">
        <f t="shared" ca="1" si="6"/>
        <v>SUV 4x2</v>
      </c>
      <c r="D9529" s="2" t="str">
        <f t="shared" ca="1" si="6"/>
        <v>RUČNI-6</v>
      </c>
      <c r="E9529" s="2" t="str">
        <f t="shared" ca="1" si="6"/>
        <v>LUNA</v>
      </c>
      <c r="F9529" s="2" t="str">
        <f t="shared" ca="1" si="6"/>
        <v>BENZIN EURO 6</v>
      </c>
      <c r="G9529" s="24">
        <f t="shared" ca="1" si="6"/>
        <v>133</v>
      </c>
      <c r="H9529" s="25" t="s">
        <v>1</v>
      </c>
      <c r="I9529" s="36">
        <v>22355.69</v>
      </c>
      <c r="J9529" s="2" t="str">
        <f t="shared" ca="1" si="7"/>
        <v>MXPB10L-BHFRBW</v>
      </c>
      <c r="K9529" s="1" t="str">
        <f t="shared" ca="1" si="7"/>
        <v>B1</v>
      </c>
      <c r="L9529" s="37" t="s">
        <v>1299</v>
      </c>
    </row>
    <row r="9530" spans="1:12" x14ac:dyDescent="0.2">
      <c r="A9530" s="2" t="str">
        <f t="shared" ca="1" si="6"/>
        <v>YARIS CROSS</v>
      </c>
      <c r="B9530" s="2" t="str">
        <f t="shared" ca="1" si="6"/>
        <v>1,5 VVT-iE (92 kW)</v>
      </c>
      <c r="C9530" s="2" t="str">
        <f t="shared" ca="1" si="6"/>
        <v>SUV 4x2</v>
      </c>
      <c r="D9530" s="2" t="str">
        <f t="shared" ca="1" si="6"/>
        <v>RUČNI-6</v>
      </c>
      <c r="E9530" s="2" t="str">
        <f t="shared" ca="1" si="6"/>
        <v>SOL</v>
      </c>
      <c r="F9530" s="2" t="str">
        <f t="shared" ca="1" si="6"/>
        <v>BENZIN EURO 6</v>
      </c>
      <c r="G9530" s="24">
        <f t="shared" ca="1" si="6"/>
        <v>133</v>
      </c>
      <c r="H9530" s="25" t="s">
        <v>1</v>
      </c>
      <c r="I9530" s="36">
        <v>24804.54</v>
      </c>
      <c r="J9530" s="2" t="str">
        <f t="shared" ca="1" si="7"/>
        <v>MXPB10L-BHFNBW</v>
      </c>
      <c r="K9530" s="1" t="str">
        <f t="shared" ca="1" si="7"/>
        <v>CF</v>
      </c>
      <c r="L9530" s="37" t="s">
        <v>1299</v>
      </c>
    </row>
    <row r="9531" spans="1:12" x14ac:dyDescent="0.2">
      <c r="A9531" s="2" t="str">
        <f t="shared" ca="1" si="6"/>
        <v>YARIS CROSS</v>
      </c>
      <c r="B9531" s="2" t="str">
        <f t="shared" ca="1" si="6"/>
        <v>1,5 VVT-iE (92 kW)</v>
      </c>
      <c r="C9531" s="2" t="str">
        <f t="shared" ca="1" si="6"/>
        <v>SUV 4x2</v>
      </c>
      <c r="D9531" s="2" t="str">
        <f t="shared" ca="1" si="6"/>
        <v>RUČNI-6</v>
      </c>
      <c r="E9531" s="2" t="str">
        <f t="shared" ca="1" si="6"/>
        <v>SOL ASSIST</v>
      </c>
      <c r="F9531" s="2" t="str">
        <f t="shared" ca="1" si="6"/>
        <v>BENZIN EURO 6</v>
      </c>
      <c r="G9531" s="24">
        <f t="shared" ca="1" si="6"/>
        <v>133</v>
      </c>
      <c r="H9531" s="25" t="s">
        <v>1</v>
      </c>
      <c r="I9531" s="36">
        <v>25669.54</v>
      </c>
      <c r="J9531" s="2" t="str">
        <f t="shared" ca="1" si="7"/>
        <v>MXPB10L-BHFNBW</v>
      </c>
      <c r="K9531" s="1" t="str">
        <f t="shared" ca="1" si="7"/>
        <v>GF</v>
      </c>
      <c r="L9531" s="37" t="s">
        <v>1299</v>
      </c>
    </row>
    <row r="9532" spans="1:12" x14ac:dyDescent="0.2">
      <c r="A9532" s="2" t="str">
        <f t="shared" ca="1" si="6"/>
        <v>YARIS CROSS</v>
      </c>
      <c r="B9532" s="2" t="str">
        <f t="shared" ca="1" si="6"/>
        <v>1,5 VVT-iE (92 kW)</v>
      </c>
      <c r="C9532" s="2" t="str">
        <f t="shared" ca="1" si="6"/>
        <v>SUV 4x2</v>
      </c>
      <c r="D9532" s="2" t="str">
        <f t="shared" ca="1" si="6"/>
        <v>RUČNI-6</v>
      </c>
      <c r="E9532" s="2" t="str">
        <f t="shared" ca="1" si="6"/>
        <v>SPORT</v>
      </c>
      <c r="F9532" s="2" t="str">
        <f t="shared" ca="1" si="6"/>
        <v>BENZIN EURO 6</v>
      </c>
      <c r="G9532" s="24">
        <f t="shared" ca="1" si="6"/>
        <v>134</v>
      </c>
      <c r="H9532" s="25" t="s">
        <v>1</v>
      </c>
      <c r="I9532" s="36">
        <v>26393.02</v>
      </c>
      <c r="J9532" s="2" t="str">
        <f t="shared" ca="1" si="7"/>
        <v>MXPB10L-BHFNBW</v>
      </c>
      <c r="K9532" s="1" t="str">
        <f t="shared" ca="1" si="7"/>
        <v>CK</v>
      </c>
      <c r="L9532" s="37" t="s">
        <v>1299</v>
      </c>
    </row>
    <row r="9533" spans="1:12" x14ac:dyDescent="0.2">
      <c r="A9533" s="2" t="str">
        <f t="shared" ca="1" si="6"/>
        <v>YARIS CROSS</v>
      </c>
      <c r="B9533" s="2" t="str">
        <f t="shared" ca="1" si="6"/>
        <v>1,5 VVT-iE (92 kW)</v>
      </c>
      <c r="C9533" s="2" t="str">
        <f t="shared" ca="1" si="6"/>
        <v>SUV 4x2</v>
      </c>
      <c r="D9533" s="2" t="str">
        <f t="shared" ca="1" si="6"/>
        <v>RUČNI-6</v>
      </c>
      <c r="E9533" s="2" t="str">
        <f t="shared" ca="1" si="6"/>
        <v>SPORT ASSIST</v>
      </c>
      <c r="F9533" s="2" t="str">
        <f t="shared" ca="1" si="6"/>
        <v>BENZIN EURO 6</v>
      </c>
      <c r="G9533" s="24">
        <f t="shared" ca="1" si="6"/>
        <v>134</v>
      </c>
      <c r="H9533" s="25" t="s">
        <v>1</v>
      </c>
      <c r="I9533" s="36">
        <v>27258.02</v>
      </c>
      <c r="J9533" s="2" t="str">
        <f t="shared" ca="1" si="7"/>
        <v>MXPB10L-BHFNBW</v>
      </c>
      <c r="K9533" s="1" t="str">
        <f t="shared" ca="1" si="7"/>
        <v>EV</v>
      </c>
      <c r="L9533" s="37" t="s">
        <v>1299</v>
      </c>
    </row>
    <row r="9534" spans="1:12" x14ac:dyDescent="0.2">
      <c r="A9534" s="2" t="str">
        <f t="shared" ca="1" si="6"/>
        <v>YARIS CROSS</v>
      </c>
      <c r="B9534" s="2" t="str">
        <f t="shared" ca="1" si="6"/>
        <v>1,5 VVT-iE (92 kW)</v>
      </c>
      <c r="C9534" s="2" t="str">
        <f t="shared" ca="1" si="6"/>
        <v>SUV 4x2</v>
      </c>
      <c r="D9534" s="2" t="str">
        <f t="shared" ca="1" si="6"/>
        <v>RUČNI-6</v>
      </c>
      <c r="E9534" s="2" t="str">
        <f t="shared" ca="1" si="6"/>
        <v>SPORT BI-TONE</v>
      </c>
      <c r="F9534" s="2" t="str">
        <f t="shared" ca="1" si="6"/>
        <v>BENZIN EURO 6</v>
      </c>
      <c r="G9534" s="24">
        <f t="shared" ca="1" si="6"/>
        <v>134</v>
      </c>
      <c r="H9534" s="25" t="s">
        <v>1</v>
      </c>
      <c r="I9534" s="36">
        <v>26778.02</v>
      </c>
      <c r="J9534" s="2" t="str">
        <f t="shared" ca="1" si="7"/>
        <v>MXPB10L-BHFNBW</v>
      </c>
      <c r="K9534" s="1" t="str">
        <f t="shared" ca="1" si="7"/>
        <v>CJ</v>
      </c>
      <c r="L9534" s="37" t="s">
        <v>1299</v>
      </c>
    </row>
    <row r="9535" spans="1:12" x14ac:dyDescent="0.2">
      <c r="A9535" s="2" t="str">
        <f t="shared" ca="1" si="6"/>
        <v>YARIS CROSS</v>
      </c>
      <c r="B9535" s="2" t="str">
        <f t="shared" ca="1" si="6"/>
        <v>1,5 VVT-iE (92 kW)</v>
      </c>
      <c r="C9535" s="2" t="str">
        <f t="shared" ca="1" si="6"/>
        <v>SUV 4x2</v>
      </c>
      <c r="D9535" s="2" t="str">
        <f t="shared" ca="1" si="6"/>
        <v>RUČNI-6</v>
      </c>
      <c r="E9535" s="2" t="str">
        <f t="shared" ca="1" si="6"/>
        <v>SPORT BI-TONE ASSIST</v>
      </c>
      <c r="F9535" s="2" t="str">
        <f t="shared" ca="1" si="6"/>
        <v>BENZIN EURO 6</v>
      </c>
      <c r="G9535" s="24">
        <f t="shared" ca="1" si="6"/>
        <v>134</v>
      </c>
      <c r="H9535" s="25" t="s">
        <v>1</v>
      </c>
      <c r="I9535" s="36">
        <v>27643.02</v>
      </c>
      <c r="J9535" s="2" t="str">
        <f t="shared" ca="1" si="7"/>
        <v>MXPB10L-BHFNBW</v>
      </c>
      <c r="K9535" s="1" t="str">
        <f t="shared" ca="1" si="7"/>
        <v>EW</v>
      </c>
      <c r="L9535" s="37" t="s">
        <v>1299</v>
      </c>
    </row>
    <row r="9536" spans="1:12" x14ac:dyDescent="0.2">
      <c r="A9536" s="2" t="str">
        <f t="shared" ca="1" si="6"/>
        <v>YARIS CROSS</v>
      </c>
      <c r="B9536" s="2" t="str">
        <f t="shared" ca="1" si="6"/>
        <v>1,5 VVT-iE (92 kW)</v>
      </c>
      <c r="C9536" s="2" t="str">
        <f t="shared" ca="1" si="6"/>
        <v>SUV 4x2</v>
      </c>
      <c r="D9536" s="2" t="str">
        <f t="shared" ca="1" si="6"/>
        <v>RUČNI-6</v>
      </c>
      <c r="E9536" s="2" t="str">
        <f t="shared" ca="1" si="6"/>
        <v>SPORT ADVENTURE</v>
      </c>
      <c r="F9536" s="2" t="str">
        <f t="shared" ca="1" si="6"/>
        <v>BENZIN EURO 6</v>
      </c>
      <c r="G9536" s="24">
        <f t="shared" ca="1" si="6"/>
        <v>134</v>
      </c>
      <c r="H9536" s="25" t="s">
        <v>1</v>
      </c>
      <c r="I9536" s="36">
        <v>28457.55</v>
      </c>
      <c r="J9536" s="2" t="str">
        <f t="shared" ca="1" si="7"/>
        <v>MXPB10L-BHFNBW</v>
      </c>
      <c r="K9536" s="1" t="str">
        <f t="shared" ca="1" si="7"/>
        <v>GJ</v>
      </c>
      <c r="L9536" s="37" t="s">
        <v>1299</v>
      </c>
    </row>
    <row r="9537" spans="1:12" x14ac:dyDescent="0.2">
      <c r="A9537" s="2" t="str">
        <f t="shared" ca="1" si="6"/>
        <v>YARIS CROSS</v>
      </c>
      <c r="B9537" s="2" t="str">
        <f t="shared" ca="1" si="6"/>
        <v>1,5 VVT-iE (92 kW)</v>
      </c>
      <c r="C9537" s="2" t="str">
        <f t="shared" ca="1" si="6"/>
        <v>SUV 4x2</v>
      </c>
      <c r="D9537" s="2" t="str">
        <f t="shared" ca="1" si="6"/>
        <v>RUČNI-6</v>
      </c>
      <c r="E9537" s="2" t="str">
        <f t="shared" ca="1" si="6"/>
        <v>ELEGANT</v>
      </c>
      <c r="F9537" s="2" t="str">
        <f t="shared" ca="1" si="6"/>
        <v>BENZIN EURO 6</v>
      </c>
      <c r="G9537" s="24">
        <f t="shared" ca="1" si="6"/>
        <v>140</v>
      </c>
      <c r="H9537" s="25" t="s">
        <v>1</v>
      </c>
      <c r="I9537" s="36">
        <v>28884.51</v>
      </c>
      <c r="J9537" s="2" t="str">
        <f t="shared" ca="1" si="7"/>
        <v>MXPB10L-BHFGBW</v>
      </c>
      <c r="K9537" s="1" t="str">
        <f t="shared" ca="1" si="7"/>
        <v>K1</v>
      </c>
      <c r="L9537" s="37" t="s">
        <v>1299</v>
      </c>
    </row>
    <row r="9538" spans="1:12" x14ac:dyDescent="0.2">
      <c r="A9538" s="2" t="str">
        <f t="shared" ref="A9538:G9547" ca="1" si="8">HLOOKUP($A9538,DATA_YARIS_X,A$8,FALSE)</f>
        <v>YARIS CROSS</v>
      </c>
      <c r="B9538" s="2" t="str">
        <f t="shared" ca="1" si="8"/>
        <v>1,5 VVT-iE (92 kW)</v>
      </c>
      <c r="C9538" s="2" t="str">
        <f t="shared" ca="1" si="8"/>
        <v>SUV 4x2</v>
      </c>
      <c r="D9538" s="2" t="str">
        <f t="shared" ca="1" si="8"/>
        <v>RUČNI-6</v>
      </c>
      <c r="E9538" s="2" t="str">
        <f t="shared" ca="1" si="8"/>
        <v xml:space="preserve">ELEGANT + TECH </v>
      </c>
      <c r="F9538" s="2" t="str">
        <f t="shared" ca="1" si="8"/>
        <v>BENZIN EURO 6</v>
      </c>
      <c r="G9538" s="24">
        <f t="shared" ca="1" si="8"/>
        <v>140</v>
      </c>
      <c r="H9538" s="25" t="s">
        <v>1</v>
      </c>
      <c r="I9538" s="36">
        <v>29799.51</v>
      </c>
      <c r="J9538" s="2" t="str">
        <f t="shared" ca="1" si="7"/>
        <v>MXPB10L-BHFGBW</v>
      </c>
      <c r="K9538" s="1" t="str">
        <f t="shared" ca="1" si="7"/>
        <v>K2</v>
      </c>
      <c r="L9538" s="37" t="s">
        <v>1299</v>
      </c>
    </row>
    <row r="9539" spans="1:12" x14ac:dyDescent="0.2">
      <c r="A9539" s="2" t="str">
        <f t="shared" ca="1" si="8"/>
        <v>YARIS CROSS</v>
      </c>
      <c r="B9539" s="2" t="str">
        <f t="shared" ca="1" si="8"/>
        <v>1,5 VVT-iE (92 kW)</v>
      </c>
      <c r="C9539" s="2" t="str">
        <f t="shared" ca="1" si="8"/>
        <v>SUV 4x2</v>
      </c>
      <c r="D9539" s="2" t="str">
        <f t="shared" ca="1" si="8"/>
        <v>CVT</v>
      </c>
      <c r="E9539" s="2" t="str">
        <f t="shared" ca="1" si="8"/>
        <v>SOL</v>
      </c>
      <c r="F9539" s="2" t="str">
        <f t="shared" ca="1" si="8"/>
        <v>BENZIN EURO 6</v>
      </c>
      <c r="G9539" s="24">
        <f t="shared" ca="1" si="8"/>
        <v>135</v>
      </c>
      <c r="H9539" s="25" t="s">
        <v>1</v>
      </c>
      <c r="I9539" s="36">
        <v>26119.54</v>
      </c>
      <c r="J9539" s="2" t="str">
        <f t="shared" ca="1" si="7"/>
        <v>MXPB10L-BHXNBW</v>
      </c>
      <c r="K9539" s="1" t="str">
        <f t="shared" ca="1" si="7"/>
        <v>CH</v>
      </c>
      <c r="L9539" s="37" t="s">
        <v>1299</v>
      </c>
    </row>
    <row r="9540" spans="1:12" x14ac:dyDescent="0.2">
      <c r="A9540" s="2" t="str">
        <f t="shared" ca="1" si="8"/>
        <v>YARIS CROSS</v>
      </c>
      <c r="B9540" s="2" t="str">
        <f t="shared" ca="1" si="8"/>
        <v>1,5 VVT-iE (92 kW)</v>
      </c>
      <c r="C9540" s="2" t="str">
        <f t="shared" ca="1" si="8"/>
        <v>SUV 4x2</v>
      </c>
      <c r="D9540" s="2" t="str">
        <f t="shared" ca="1" si="8"/>
        <v>CVT</v>
      </c>
      <c r="E9540" s="2" t="str">
        <f t="shared" ca="1" si="8"/>
        <v>SOL ASSIST</v>
      </c>
      <c r="F9540" s="2" t="str">
        <f t="shared" ca="1" si="8"/>
        <v>BENZIN EURO 6</v>
      </c>
      <c r="G9540" s="24">
        <f t="shared" ca="1" si="8"/>
        <v>135</v>
      </c>
      <c r="H9540" s="25" t="s">
        <v>1</v>
      </c>
      <c r="I9540" s="36">
        <v>26984.54</v>
      </c>
      <c r="J9540" s="2" t="str">
        <f t="shared" ca="1" si="7"/>
        <v>MXPB10L-BHXNBW</v>
      </c>
      <c r="K9540" s="1" t="str">
        <f t="shared" ca="1" si="7"/>
        <v>GG</v>
      </c>
      <c r="L9540" s="37" t="s">
        <v>1299</v>
      </c>
    </row>
    <row r="9541" spans="1:12" x14ac:dyDescent="0.2">
      <c r="A9541" s="2" t="str">
        <f t="shared" ca="1" si="8"/>
        <v>YARIS CROSS</v>
      </c>
      <c r="B9541" s="2" t="str">
        <f t="shared" ca="1" si="8"/>
        <v>1,5 VVT-iE (92 kW)</v>
      </c>
      <c r="C9541" s="2" t="str">
        <f t="shared" ca="1" si="8"/>
        <v>SUV 4x2</v>
      </c>
      <c r="D9541" s="2" t="str">
        <f t="shared" ca="1" si="8"/>
        <v>CVT</v>
      </c>
      <c r="E9541" s="2" t="str">
        <f t="shared" ca="1" si="8"/>
        <v>SPORT</v>
      </c>
      <c r="F9541" s="2" t="str">
        <f t="shared" ca="1" si="8"/>
        <v>BENZIN EURO 6</v>
      </c>
      <c r="G9541" s="24">
        <f t="shared" ca="1" si="8"/>
        <v>135</v>
      </c>
      <c r="H9541" s="25" t="s">
        <v>1</v>
      </c>
      <c r="I9541" s="36">
        <v>27708.02</v>
      </c>
      <c r="J9541" s="2" t="str">
        <f t="shared" ca="1" si="7"/>
        <v>MXPB10L-BHXNBW</v>
      </c>
      <c r="K9541" s="1" t="str">
        <f t="shared" ca="1" si="7"/>
        <v>CP</v>
      </c>
      <c r="L9541" s="37" t="s">
        <v>1299</v>
      </c>
    </row>
    <row r="9542" spans="1:12" x14ac:dyDescent="0.2">
      <c r="A9542" s="2" t="str">
        <f t="shared" ca="1" si="8"/>
        <v>YARIS CROSS</v>
      </c>
      <c r="B9542" s="2" t="str">
        <f t="shared" ca="1" si="8"/>
        <v>1,5 VVT-iE (92 kW)</v>
      </c>
      <c r="C9542" s="2" t="str">
        <f t="shared" ca="1" si="8"/>
        <v>SUV 4x2</v>
      </c>
      <c r="D9542" s="2" t="str">
        <f t="shared" ca="1" si="8"/>
        <v>CVT</v>
      </c>
      <c r="E9542" s="2" t="str">
        <f t="shared" ca="1" si="8"/>
        <v>SPORT ASSIST</v>
      </c>
      <c r="F9542" s="2" t="str">
        <f t="shared" ca="1" si="8"/>
        <v>BENZIN EURO 6</v>
      </c>
      <c r="G9542" s="24">
        <f t="shared" ca="1" si="8"/>
        <v>135</v>
      </c>
      <c r="H9542" s="25" t="s">
        <v>1</v>
      </c>
      <c r="I9542" s="36">
        <v>28573.02</v>
      </c>
      <c r="J9542" s="2" t="str">
        <f t="shared" ca="1" si="7"/>
        <v>MXPB10L-BHXNBW</v>
      </c>
      <c r="K9542" s="1" t="str">
        <f t="shared" ca="1" si="7"/>
        <v>GH</v>
      </c>
      <c r="L9542" s="37" t="s">
        <v>1299</v>
      </c>
    </row>
    <row r="9543" spans="1:12" x14ac:dyDescent="0.2">
      <c r="A9543" s="2" t="str">
        <f t="shared" ca="1" si="8"/>
        <v>YARIS CROSS</v>
      </c>
      <c r="B9543" s="2" t="str">
        <f t="shared" ca="1" si="8"/>
        <v>1,5 VVT-iE (92 kW)</v>
      </c>
      <c r="C9543" s="2" t="str">
        <f t="shared" ca="1" si="8"/>
        <v>SUV 4x2</v>
      </c>
      <c r="D9543" s="2" t="str">
        <f t="shared" ca="1" si="8"/>
        <v>CVT</v>
      </c>
      <c r="E9543" s="2" t="str">
        <f t="shared" ca="1" si="8"/>
        <v>SPORT BI-TONE</v>
      </c>
      <c r="F9543" s="2" t="str">
        <f t="shared" ca="1" si="8"/>
        <v>BENZIN EURO 6</v>
      </c>
      <c r="G9543" s="24">
        <f t="shared" ca="1" si="8"/>
        <v>135</v>
      </c>
      <c r="H9543" s="25" t="s">
        <v>1</v>
      </c>
      <c r="I9543" s="36">
        <v>28093.02</v>
      </c>
      <c r="J9543" s="2" t="str">
        <f t="shared" ca="1" si="7"/>
        <v>MXPB10L-BHXNBW</v>
      </c>
      <c r="K9543" s="1" t="str">
        <f t="shared" ca="1" si="7"/>
        <v>CN</v>
      </c>
      <c r="L9543" s="37" t="s">
        <v>1299</v>
      </c>
    </row>
    <row r="9544" spans="1:12" x14ac:dyDescent="0.2">
      <c r="A9544" s="2" t="str">
        <f t="shared" ca="1" si="8"/>
        <v>YARIS CROSS</v>
      </c>
      <c r="B9544" s="2" t="str">
        <f t="shared" ca="1" si="8"/>
        <v>1,5 VVT-iE (92 kW)</v>
      </c>
      <c r="C9544" s="2" t="str">
        <f t="shared" ca="1" si="8"/>
        <v>SUV 4x2</v>
      </c>
      <c r="D9544" s="2" t="str">
        <f t="shared" ca="1" si="8"/>
        <v>CVT</v>
      </c>
      <c r="E9544" s="2" t="str">
        <f t="shared" ca="1" si="8"/>
        <v>SPORT BI-TONE ASSIST</v>
      </c>
      <c r="F9544" s="2" t="str">
        <f t="shared" ca="1" si="8"/>
        <v>BENZIN EURO 6</v>
      </c>
      <c r="G9544" s="24">
        <f t="shared" ca="1" si="8"/>
        <v>135</v>
      </c>
      <c r="H9544" s="25" t="s">
        <v>1</v>
      </c>
      <c r="I9544" s="36">
        <v>28958.02</v>
      </c>
      <c r="J9544" s="2" t="str">
        <f t="shared" ca="1" si="7"/>
        <v>MXPB10L-BHXNBW</v>
      </c>
      <c r="K9544" s="1" t="str">
        <f t="shared" ca="1" si="7"/>
        <v>GI</v>
      </c>
      <c r="L9544" s="37" t="s">
        <v>1299</v>
      </c>
    </row>
    <row r="9545" spans="1:12" x14ac:dyDescent="0.2">
      <c r="A9545" s="2" t="str">
        <f t="shared" ca="1" si="8"/>
        <v>YARIS CROSS</v>
      </c>
      <c r="B9545" s="2" t="str">
        <f t="shared" ca="1" si="8"/>
        <v>1,5 VVT-iE (92 kW)</v>
      </c>
      <c r="C9545" s="2" t="str">
        <f t="shared" ca="1" si="8"/>
        <v>SUV 4x2</v>
      </c>
      <c r="D9545" s="2" t="str">
        <f t="shared" ca="1" si="8"/>
        <v>CVT</v>
      </c>
      <c r="E9545" s="2" t="str">
        <f t="shared" ca="1" si="8"/>
        <v>SPORT ADVENTURE</v>
      </c>
      <c r="F9545" s="2" t="str">
        <f t="shared" ca="1" si="8"/>
        <v>BENZIN EURO 6</v>
      </c>
      <c r="G9545" s="24">
        <f t="shared" ca="1" si="8"/>
        <v>136</v>
      </c>
      <c r="H9545" s="25" t="s">
        <v>1</v>
      </c>
      <c r="I9545" s="36">
        <v>29772.55</v>
      </c>
      <c r="J9545" s="2" t="str">
        <f t="shared" ca="1" si="7"/>
        <v>MXPB10L-BHXNBW</v>
      </c>
      <c r="K9545" s="1" t="str">
        <f t="shared" ca="1" si="7"/>
        <v>GK</v>
      </c>
      <c r="L9545" s="37" t="s">
        <v>1299</v>
      </c>
    </row>
    <row r="9546" spans="1:12" x14ac:dyDescent="0.2">
      <c r="A9546" s="2" t="str">
        <f t="shared" ca="1" si="8"/>
        <v>YARIS CROSS</v>
      </c>
      <c r="B9546" s="2" t="str">
        <f t="shared" ca="1" si="8"/>
        <v>1,5 VVT-iE (92 kW)</v>
      </c>
      <c r="C9546" s="2" t="str">
        <f t="shared" ca="1" si="8"/>
        <v>SUV 4x2</v>
      </c>
      <c r="D9546" s="2" t="str">
        <f t="shared" ca="1" si="8"/>
        <v>CVT</v>
      </c>
      <c r="E9546" s="2" t="str">
        <f t="shared" ca="1" si="8"/>
        <v>ELEGANT</v>
      </c>
      <c r="F9546" s="2" t="str">
        <f t="shared" ca="1" si="8"/>
        <v>BENZIN EURO 6</v>
      </c>
      <c r="G9546" s="24">
        <f t="shared" ca="1" si="8"/>
        <v>142</v>
      </c>
      <c r="H9546" s="25" t="s">
        <v>1</v>
      </c>
      <c r="I9546" s="36">
        <v>30419.51</v>
      </c>
      <c r="J9546" s="2" t="str">
        <f t="shared" ca="1" si="7"/>
        <v>MXPB10L-BHXGBW</v>
      </c>
      <c r="K9546" s="1" t="str">
        <f t="shared" ca="1" si="7"/>
        <v>L7</v>
      </c>
      <c r="L9546" s="37" t="s">
        <v>1299</v>
      </c>
    </row>
    <row r="9547" spans="1:12" x14ac:dyDescent="0.2">
      <c r="A9547" s="2" t="str">
        <f t="shared" ca="1" si="8"/>
        <v>YARIS CROSS</v>
      </c>
      <c r="B9547" s="2" t="str">
        <f t="shared" ca="1" si="8"/>
        <v>1,5 VVT-iE (92 kW)</v>
      </c>
      <c r="C9547" s="2" t="str">
        <f t="shared" ca="1" si="8"/>
        <v>SUV 4x2</v>
      </c>
      <c r="D9547" s="2" t="str">
        <f t="shared" ca="1" si="8"/>
        <v>CVT</v>
      </c>
      <c r="E9547" s="2" t="str">
        <f t="shared" ca="1" si="8"/>
        <v>ELEGANT + TECH</v>
      </c>
      <c r="F9547" s="2" t="str">
        <f t="shared" ca="1" si="8"/>
        <v>BENZIN EURO 6</v>
      </c>
      <c r="G9547" s="24">
        <f t="shared" ca="1" si="8"/>
        <v>143</v>
      </c>
      <c r="H9547" s="25" t="s">
        <v>1</v>
      </c>
      <c r="I9547" s="36">
        <v>31334.51</v>
      </c>
      <c r="J9547" s="2" t="str">
        <f t="shared" ca="1" si="7"/>
        <v>MXPB10L-BHXGBW</v>
      </c>
      <c r="K9547" s="1" t="str">
        <f t="shared" ca="1" si="7"/>
        <v>MC</v>
      </c>
      <c r="L9547" s="37" t="s">
        <v>1299</v>
      </c>
    </row>
    <row r="9548" spans="1:12" x14ac:dyDescent="0.2">
      <c r="A9548" s="2" t="str">
        <f t="shared" ref="A9548:G9557" ca="1" si="9">HLOOKUP($A9548,DATA_YARIS_X,A$8,FALSE)</f>
        <v>YARIS CROSS</v>
      </c>
      <c r="B9548" s="2" t="str">
        <f t="shared" ca="1" si="9"/>
        <v>1,5 HIBRID (68 kW)</v>
      </c>
      <c r="C9548" s="2" t="str">
        <f t="shared" ca="1" si="9"/>
        <v>SUV 4x2</v>
      </c>
      <c r="D9548" s="2" t="str">
        <f t="shared" ca="1" si="9"/>
        <v>e-CVT</v>
      </c>
      <c r="E9548" s="2" t="str">
        <f t="shared" ca="1" si="9"/>
        <v>LUNA</v>
      </c>
      <c r="F9548" s="2" t="str">
        <f t="shared" ca="1" si="9"/>
        <v>BENZIN EURO 6</v>
      </c>
      <c r="G9548" s="24">
        <f t="shared" ca="1" si="9"/>
        <v>101</v>
      </c>
      <c r="H9548" s="25" t="s">
        <v>1</v>
      </c>
      <c r="I9548" s="36">
        <v>25929.23</v>
      </c>
      <c r="J9548" s="2" t="str">
        <f t="shared" ref="J9548:K9567" ca="1" si="10">HLOOKUP($A9548,DATA_YARIS_X,J$8,FALSE)</f>
        <v>MXPJ10L-BHXRBW</v>
      </c>
      <c r="K9548" s="1">
        <f t="shared" ca="1" si="10"/>
        <v>11</v>
      </c>
      <c r="L9548" s="37" t="s">
        <v>1299</v>
      </c>
    </row>
    <row r="9549" spans="1:12" x14ac:dyDescent="0.2">
      <c r="A9549" s="2" t="str">
        <f t="shared" ca="1" si="9"/>
        <v>YARIS CROSS</v>
      </c>
      <c r="B9549" s="2" t="str">
        <f t="shared" ca="1" si="9"/>
        <v>1,5 HIBRID (68 kW)</v>
      </c>
      <c r="C9549" s="2" t="str">
        <f t="shared" ca="1" si="9"/>
        <v>SUV 4x2</v>
      </c>
      <c r="D9549" s="2" t="str">
        <f t="shared" ca="1" si="9"/>
        <v>e-CVT</v>
      </c>
      <c r="E9549" s="2" t="str">
        <f t="shared" ca="1" si="9"/>
        <v>SOL</v>
      </c>
      <c r="F9549" s="2" t="str">
        <f t="shared" ca="1" si="9"/>
        <v>BENZIN EURO 6</v>
      </c>
      <c r="G9549" s="24">
        <f t="shared" ca="1" si="9"/>
        <v>101</v>
      </c>
      <c r="H9549" s="25" t="s">
        <v>1</v>
      </c>
      <c r="I9549" s="36">
        <v>28393.7</v>
      </c>
      <c r="J9549" s="2" t="str">
        <f t="shared" ca="1" si="10"/>
        <v>MXPJ10L-BHXNBW</v>
      </c>
      <c r="K9549" s="1" t="str">
        <f t="shared" ca="1" si="10"/>
        <v>6K</v>
      </c>
      <c r="L9549" s="37" t="s">
        <v>1299</v>
      </c>
    </row>
    <row r="9550" spans="1:12" x14ac:dyDescent="0.2">
      <c r="A9550" s="2" t="str">
        <f t="shared" ca="1" si="9"/>
        <v>YARIS CROSS</v>
      </c>
      <c r="B9550" s="2" t="str">
        <f t="shared" ca="1" si="9"/>
        <v>1,5 HIBRID (68 kW)</v>
      </c>
      <c r="C9550" s="2" t="str">
        <f t="shared" ca="1" si="9"/>
        <v>SUV 4x2</v>
      </c>
      <c r="D9550" s="2" t="str">
        <f t="shared" ca="1" si="9"/>
        <v>e-CVT</v>
      </c>
      <c r="E9550" s="2" t="str">
        <f t="shared" ca="1" si="9"/>
        <v>SOL ASSIST</v>
      </c>
      <c r="F9550" s="2" t="str">
        <f t="shared" ca="1" si="9"/>
        <v>BENZIN EURO 6</v>
      </c>
      <c r="G9550" s="24">
        <f t="shared" ca="1" si="9"/>
        <v>101</v>
      </c>
      <c r="H9550" s="25" t="s">
        <v>1</v>
      </c>
      <c r="I9550" s="36">
        <v>29258.7</v>
      </c>
      <c r="J9550" s="2" t="str">
        <f t="shared" ca="1" si="10"/>
        <v>MXPJ10L-BHXNBW</v>
      </c>
      <c r="K9550" s="1" t="str">
        <f t="shared" ca="1" si="10"/>
        <v>6L</v>
      </c>
      <c r="L9550" s="37" t="s">
        <v>1299</v>
      </c>
    </row>
    <row r="9551" spans="1:12" x14ac:dyDescent="0.2">
      <c r="A9551" s="2" t="str">
        <f t="shared" ca="1" si="9"/>
        <v>YARIS CROSS</v>
      </c>
      <c r="B9551" s="2" t="str">
        <f t="shared" ca="1" si="9"/>
        <v>1,5 HIBRID (68 kW)</v>
      </c>
      <c r="C9551" s="2" t="str">
        <f t="shared" ca="1" si="9"/>
        <v>SUV 4x2</v>
      </c>
      <c r="D9551" s="2" t="str">
        <f t="shared" ca="1" si="9"/>
        <v>e-CVT</v>
      </c>
      <c r="E9551" s="2" t="str">
        <f t="shared" ca="1" si="9"/>
        <v>SPORT</v>
      </c>
      <c r="F9551" s="2" t="str">
        <f t="shared" ca="1" si="9"/>
        <v>BENZIN EURO 6</v>
      </c>
      <c r="G9551" s="24">
        <f t="shared" ca="1" si="9"/>
        <v>102</v>
      </c>
      <c r="H9551" s="25" t="s">
        <v>1</v>
      </c>
      <c r="I9551" s="36">
        <v>29737.5</v>
      </c>
      <c r="J9551" s="2" t="str">
        <f t="shared" ca="1" si="10"/>
        <v>MXPJ10L-BHXNBW</v>
      </c>
      <c r="K9551" s="1" t="str">
        <f t="shared" ca="1" si="10"/>
        <v>6Q</v>
      </c>
      <c r="L9551" s="37" t="s">
        <v>1299</v>
      </c>
    </row>
    <row r="9552" spans="1:12" x14ac:dyDescent="0.2">
      <c r="A9552" s="2" t="str">
        <f t="shared" ca="1" si="9"/>
        <v>YARIS CROSS</v>
      </c>
      <c r="B9552" s="2" t="str">
        <f t="shared" ca="1" si="9"/>
        <v>1,5 HIBRID (68 kW)</v>
      </c>
      <c r="C9552" s="2" t="str">
        <f t="shared" ca="1" si="9"/>
        <v>SUV 4x2</v>
      </c>
      <c r="D9552" s="2" t="str">
        <f t="shared" ca="1" si="9"/>
        <v>e-CVT</v>
      </c>
      <c r="E9552" s="2" t="str">
        <f t="shared" ca="1" si="9"/>
        <v>SPORT ASSIST</v>
      </c>
      <c r="F9552" s="2" t="str">
        <f t="shared" ca="1" si="9"/>
        <v>BENZIN EURO 6</v>
      </c>
      <c r="G9552" s="24">
        <f t="shared" ca="1" si="9"/>
        <v>102</v>
      </c>
      <c r="H9552" s="25" t="s">
        <v>1</v>
      </c>
      <c r="I9552" s="36">
        <v>30602.5</v>
      </c>
      <c r="J9552" s="2" t="str">
        <f t="shared" ca="1" si="10"/>
        <v>MXPJ10L-BHXNBW</v>
      </c>
      <c r="K9552" s="1" t="str">
        <f t="shared" ca="1" si="10"/>
        <v>9Q</v>
      </c>
      <c r="L9552" s="37" t="s">
        <v>1299</v>
      </c>
    </row>
    <row r="9553" spans="1:12" x14ac:dyDescent="0.2">
      <c r="A9553" s="2" t="str">
        <f t="shared" ca="1" si="9"/>
        <v>YARIS CROSS</v>
      </c>
      <c r="B9553" s="2" t="str">
        <f t="shared" ca="1" si="9"/>
        <v>1,5 HIBRID (68 kW)</v>
      </c>
      <c r="C9553" s="2" t="str">
        <f t="shared" ca="1" si="9"/>
        <v>SUV 4x2</v>
      </c>
      <c r="D9553" s="2" t="str">
        <f t="shared" ca="1" si="9"/>
        <v>e-CVT</v>
      </c>
      <c r="E9553" s="2" t="str">
        <f t="shared" ca="1" si="9"/>
        <v>SPORT BI-TONE</v>
      </c>
      <c r="F9553" s="2" t="str">
        <f t="shared" ca="1" si="9"/>
        <v>BENZIN EURO 6</v>
      </c>
      <c r="G9553" s="24">
        <f t="shared" ca="1" si="9"/>
        <v>102</v>
      </c>
      <c r="H9553" s="25" t="s">
        <v>1</v>
      </c>
      <c r="I9553" s="36">
        <v>30122.5</v>
      </c>
      <c r="J9553" s="2" t="str">
        <f t="shared" ca="1" si="10"/>
        <v>MXPJ10L-BHXNBW</v>
      </c>
      <c r="K9553" s="1" t="str">
        <f t="shared" ca="1" si="10"/>
        <v>6P</v>
      </c>
      <c r="L9553" s="37" t="s">
        <v>1299</v>
      </c>
    </row>
    <row r="9554" spans="1:12" x14ac:dyDescent="0.2">
      <c r="A9554" s="2" t="str">
        <f t="shared" ca="1" si="9"/>
        <v>YARIS CROSS</v>
      </c>
      <c r="B9554" s="2" t="str">
        <f t="shared" ca="1" si="9"/>
        <v>1,5 HIBRID (68 kW)</v>
      </c>
      <c r="C9554" s="2" t="str">
        <f t="shared" ca="1" si="9"/>
        <v>SUV 4x2</v>
      </c>
      <c r="D9554" s="2" t="str">
        <f t="shared" ca="1" si="9"/>
        <v>e-CVT</v>
      </c>
      <c r="E9554" s="2" t="str">
        <f t="shared" ca="1" si="9"/>
        <v>SPORT BI-TONE ASSIST</v>
      </c>
      <c r="F9554" s="2" t="str">
        <f t="shared" ca="1" si="9"/>
        <v>BENZIN EURO 6</v>
      </c>
      <c r="G9554" s="24">
        <f t="shared" ca="1" si="9"/>
        <v>102</v>
      </c>
      <c r="H9554" s="25" t="s">
        <v>1</v>
      </c>
      <c r="I9554" s="36">
        <v>30987.5</v>
      </c>
      <c r="J9554" s="2" t="str">
        <f t="shared" ca="1" si="10"/>
        <v>MXPJ10L-BHXNBW</v>
      </c>
      <c r="K9554" s="1" t="str">
        <f t="shared" ca="1" si="10"/>
        <v>9R</v>
      </c>
      <c r="L9554" s="37" t="s">
        <v>1299</v>
      </c>
    </row>
    <row r="9555" spans="1:12" x14ac:dyDescent="0.2">
      <c r="A9555" s="2" t="str">
        <f t="shared" ca="1" si="9"/>
        <v>YARIS CROSS</v>
      </c>
      <c r="B9555" s="2" t="str">
        <f t="shared" ca="1" si="9"/>
        <v>1,5 HIBRID (68 kW)</v>
      </c>
      <c r="C9555" s="2" t="str">
        <f t="shared" ca="1" si="9"/>
        <v>SUV 4x2</v>
      </c>
      <c r="D9555" s="2" t="str">
        <f t="shared" ca="1" si="9"/>
        <v>e-CVT</v>
      </c>
      <c r="E9555" s="2" t="str">
        <f t="shared" ca="1" si="9"/>
        <v>SPORT ADVENTURE</v>
      </c>
      <c r="F9555" s="2" t="str">
        <f t="shared" ca="1" si="9"/>
        <v>BENZIN EURO 6</v>
      </c>
      <c r="G9555" s="24">
        <f t="shared" ca="1" si="9"/>
        <v>102</v>
      </c>
      <c r="H9555" s="25" t="s">
        <v>1</v>
      </c>
      <c r="I9555" s="36">
        <v>31716.13</v>
      </c>
      <c r="J9555" s="2" t="str">
        <f t="shared" ca="1" si="10"/>
        <v>MXPJ10L-BHXNBW</v>
      </c>
      <c r="K9555" s="1" t="str">
        <f t="shared" ca="1" si="10"/>
        <v>UH</v>
      </c>
      <c r="L9555" s="37" t="s">
        <v>1299</v>
      </c>
    </row>
    <row r="9556" spans="1:12" x14ac:dyDescent="0.2">
      <c r="A9556" s="2" t="str">
        <f t="shared" ca="1" si="9"/>
        <v>YARIS CROSS</v>
      </c>
      <c r="B9556" s="2" t="str">
        <f t="shared" ca="1" si="9"/>
        <v>1,5 HIBRID (68 kW)</v>
      </c>
      <c r="C9556" s="2" t="str">
        <f t="shared" ca="1" si="9"/>
        <v>SUV 4x2</v>
      </c>
      <c r="D9556" s="2" t="str">
        <f t="shared" ca="1" si="9"/>
        <v>e-CVT</v>
      </c>
      <c r="E9556" s="2" t="str">
        <f t="shared" ca="1" si="9"/>
        <v>ELEGANT</v>
      </c>
      <c r="F9556" s="2" t="str">
        <f t="shared" ca="1" si="9"/>
        <v>BENZIN EURO 6</v>
      </c>
      <c r="G9556" s="24">
        <f t="shared" ca="1" si="9"/>
        <v>112</v>
      </c>
      <c r="H9556" s="25" t="s">
        <v>1</v>
      </c>
      <c r="I9556" s="36">
        <v>33029.769999999997</v>
      </c>
      <c r="J9556" s="2" t="str">
        <f t="shared" ca="1" si="10"/>
        <v>MXPJ10L-BHXGBW</v>
      </c>
      <c r="K9556" s="1" t="str">
        <f t="shared" ca="1" si="10"/>
        <v>RW</v>
      </c>
      <c r="L9556" s="37" t="s">
        <v>1299</v>
      </c>
    </row>
    <row r="9557" spans="1:12" x14ac:dyDescent="0.2">
      <c r="A9557" s="2" t="str">
        <f t="shared" ca="1" si="9"/>
        <v>YARIS CROSS</v>
      </c>
      <c r="B9557" s="2" t="str">
        <f t="shared" ca="1" si="9"/>
        <v>1,5 HIBRID (68 kW)</v>
      </c>
      <c r="C9557" s="2" t="str">
        <f t="shared" ca="1" si="9"/>
        <v>SUV 4x2</v>
      </c>
      <c r="D9557" s="2" t="str">
        <f t="shared" ca="1" si="9"/>
        <v>e-CVT</v>
      </c>
      <c r="E9557" s="2" t="str">
        <f t="shared" ca="1" si="9"/>
        <v xml:space="preserve">ELEGANT + TECH </v>
      </c>
      <c r="F9557" s="2" t="str">
        <f t="shared" ca="1" si="9"/>
        <v>BENZIN EURO 6</v>
      </c>
      <c r="G9557" s="24">
        <f t="shared" ca="1" si="9"/>
        <v>113</v>
      </c>
      <c r="H9557" s="25" t="s">
        <v>1</v>
      </c>
      <c r="I9557" s="36">
        <v>33944.769999999997</v>
      </c>
      <c r="J9557" s="2" t="str">
        <f t="shared" ca="1" si="10"/>
        <v>MXPJ10L-BHXGBW</v>
      </c>
      <c r="K9557" s="1" t="str">
        <f t="shared" ca="1" si="10"/>
        <v>RX</v>
      </c>
      <c r="L9557" s="37" t="s">
        <v>1299</v>
      </c>
    </row>
    <row r="9558" spans="1:12" x14ac:dyDescent="0.2">
      <c r="A9558" s="2" t="str">
        <f t="shared" ref="A9558:G9567" ca="1" si="11">HLOOKUP($A9558,DATA_YARIS_X,A$8,FALSE)</f>
        <v>YARIS CROSS</v>
      </c>
      <c r="B9558" s="2" t="str">
        <f t="shared" ca="1" si="11"/>
        <v>1,5 HIBRID (68 kW)</v>
      </c>
      <c r="C9558" s="2" t="str">
        <f t="shared" ca="1" si="11"/>
        <v>SUV 4x2</v>
      </c>
      <c r="D9558" s="2" t="str">
        <f t="shared" ca="1" si="11"/>
        <v>e-CVT</v>
      </c>
      <c r="E9558" s="2" t="str">
        <f t="shared" ca="1" si="11"/>
        <v>ADVENTURE</v>
      </c>
      <c r="F9558" s="2" t="str">
        <f t="shared" ca="1" si="11"/>
        <v>BENZIN EURO 6</v>
      </c>
      <c r="G9558" s="24">
        <f t="shared" ca="1" si="11"/>
        <v>112</v>
      </c>
      <c r="H9558" s="25" t="s">
        <v>1</v>
      </c>
      <c r="I9558" s="36">
        <v>32480.84</v>
      </c>
      <c r="J9558" s="2" t="str">
        <f t="shared" ca="1" si="10"/>
        <v>MXPJ10L-BHXGBW</v>
      </c>
      <c r="K9558" s="1" t="str">
        <f t="shared" ca="1" si="10"/>
        <v>V5</v>
      </c>
      <c r="L9558" s="37" t="s">
        <v>1299</v>
      </c>
    </row>
    <row r="9559" spans="1:12" x14ac:dyDescent="0.2">
      <c r="A9559" s="2" t="str">
        <f t="shared" ca="1" si="11"/>
        <v>YARIS CROSS</v>
      </c>
      <c r="B9559" s="2" t="str">
        <f t="shared" ca="1" si="11"/>
        <v>1,5 HIBRID (68 kW)</v>
      </c>
      <c r="C9559" s="2" t="str">
        <f t="shared" ca="1" si="11"/>
        <v>SUV 4x2</v>
      </c>
      <c r="D9559" s="2" t="str">
        <f t="shared" ca="1" si="11"/>
        <v>e-CVT</v>
      </c>
      <c r="E9559" s="2" t="str">
        <f t="shared" ca="1" si="11"/>
        <v>GR SPORT</v>
      </c>
      <c r="F9559" s="2" t="str">
        <f t="shared" ca="1" si="11"/>
        <v>BENZIN EURO 6</v>
      </c>
      <c r="G9559" s="24">
        <f t="shared" ca="1" si="11"/>
        <v>117</v>
      </c>
      <c r="H9559" s="25" t="s">
        <v>1</v>
      </c>
      <c r="I9559" s="36">
        <v>33727.440000000002</v>
      </c>
      <c r="J9559" s="2" t="str">
        <f t="shared" ca="1" si="10"/>
        <v>MXPJ10L-BHXVBW</v>
      </c>
      <c r="K9559" s="1" t="str">
        <f t="shared" ca="1" si="10"/>
        <v>E3</v>
      </c>
      <c r="L9559" s="37" t="s">
        <v>1299</v>
      </c>
    </row>
    <row r="9560" spans="1:12" x14ac:dyDescent="0.2">
      <c r="A9560" s="2" t="str">
        <f t="shared" ca="1" si="11"/>
        <v>YARIS CROSS</v>
      </c>
      <c r="B9560" s="2" t="str">
        <f t="shared" ca="1" si="11"/>
        <v>1,5 HIBRID (68 kW)</v>
      </c>
      <c r="C9560" s="2" t="str">
        <f t="shared" ca="1" si="11"/>
        <v>SUV 4x4</v>
      </c>
      <c r="D9560" s="2" t="str">
        <f t="shared" ca="1" si="11"/>
        <v>e-CVT</v>
      </c>
      <c r="E9560" s="2" t="str">
        <f t="shared" ca="1" si="11"/>
        <v>SOL</v>
      </c>
      <c r="F9560" s="2" t="str">
        <f t="shared" ca="1" si="11"/>
        <v>BENZIN EURO 6</v>
      </c>
      <c r="G9560" s="24">
        <f t="shared" ca="1" si="11"/>
        <v>106</v>
      </c>
      <c r="H9560" s="25" t="s">
        <v>1</v>
      </c>
      <c r="I9560" s="36">
        <v>31033.7</v>
      </c>
      <c r="J9560" s="2" t="str">
        <f t="shared" ca="1" si="10"/>
        <v>MXPJ15L-BHXNBW</v>
      </c>
      <c r="K9560" s="1" t="str">
        <f t="shared" ca="1" si="10"/>
        <v>6M</v>
      </c>
      <c r="L9560" s="37" t="s">
        <v>1299</v>
      </c>
    </row>
    <row r="9561" spans="1:12" x14ac:dyDescent="0.2">
      <c r="A9561" s="2" t="str">
        <f t="shared" ca="1" si="11"/>
        <v>YARIS CROSS</v>
      </c>
      <c r="B9561" s="2" t="str">
        <f t="shared" ca="1" si="11"/>
        <v>1,5 HIBRID (68 kW)</v>
      </c>
      <c r="C9561" s="2" t="str">
        <f t="shared" ca="1" si="11"/>
        <v>SUV 4x4</v>
      </c>
      <c r="D9561" s="2" t="str">
        <f t="shared" ca="1" si="11"/>
        <v>e-CVT</v>
      </c>
      <c r="E9561" s="2" t="str">
        <f t="shared" ca="1" si="11"/>
        <v>SOL ASSIST</v>
      </c>
      <c r="F9561" s="2" t="str">
        <f t="shared" ca="1" si="11"/>
        <v>BENZIN EURO 6</v>
      </c>
      <c r="G9561" s="24">
        <f t="shared" ca="1" si="11"/>
        <v>106</v>
      </c>
      <c r="H9561" s="25" t="s">
        <v>1</v>
      </c>
      <c r="I9561" s="36">
        <v>31898.7</v>
      </c>
      <c r="J9561" s="2" t="str">
        <f t="shared" ca="1" si="10"/>
        <v>MXPJ15L-BHXNBW</v>
      </c>
      <c r="K9561" s="1" t="str">
        <f t="shared" ca="1" si="10"/>
        <v>6N</v>
      </c>
      <c r="L9561" s="37" t="s">
        <v>1299</v>
      </c>
    </row>
    <row r="9562" spans="1:12" x14ac:dyDescent="0.2">
      <c r="A9562" s="2" t="str">
        <f t="shared" ca="1" si="11"/>
        <v>YARIS CROSS</v>
      </c>
      <c r="B9562" s="2" t="str">
        <f t="shared" ca="1" si="11"/>
        <v>1,5 HIBRID (68 kW)</v>
      </c>
      <c r="C9562" s="2" t="str">
        <f t="shared" ca="1" si="11"/>
        <v>SUV 4x4</v>
      </c>
      <c r="D9562" s="2" t="str">
        <f t="shared" ca="1" si="11"/>
        <v>e-CVT</v>
      </c>
      <c r="E9562" s="2" t="str">
        <f t="shared" ca="1" si="11"/>
        <v>SPORT</v>
      </c>
      <c r="F9562" s="2" t="str">
        <f t="shared" ca="1" si="11"/>
        <v>BENZIN EURO 6</v>
      </c>
      <c r="G9562" s="24">
        <f t="shared" ca="1" si="11"/>
        <v>107</v>
      </c>
      <c r="H9562" s="25" t="s">
        <v>1</v>
      </c>
      <c r="I9562" s="36">
        <v>32377.5</v>
      </c>
      <c r="J9562" s="2" t="str">
        <f t="shared" ca="1" si="10"/>
        <v>MXPJ15L-BHXNBW</v>
      </c>
      <c r="K9562" s="1" t="str">
        <f t="shared" ca="1" si="10"/>
        <v>6U</v>
      </c>
      <c r="L9562" s="37" t="s">
        <v>1299</v>
      </c>
    </row>
    <row r="9563" spans="1:12" x14ac:dyDescent="0.2">
      <c r="A9563" s="2" t="str">
        <f t="shared" ca="1" si="11"/>
        <v>YARIS CROSS</v>
      </c>
      <c r="B9563" s="2" t="str">
        <f t="shared" ca="1" si="11"/>
        <v>1,5 HIBRID (68 kW)</v>
      </c>
      <c r="C9563" s="2" t="str">
        <f t="shared" ca="1" si="11"/>
        <v>SUV 4x4</v>
      </c>
      <c r="D9563" s="2" t="str">
        <f t="shared" ca="1" si="11"/>
        <v>e-CVT</v>
      </c>
      <c r="E9563" s="2" t="str">
        <f t="shared" ca="1" si="11"/>
        <v>SPORT ASSIST</v>
      </c>
      <c r="F9563" s="2" t="str">
        <f t="shared" ca="1" si="11"/>
        <v>BENZIN EURO 6</v>
      </c>
      <c r="G9563" s="24">
        <f t="shared" ca="1" si="11"/>
        <v>107</v>
      </c>
      <c r="H9563" s="25" t="s">
        <v>1</v>
      </c>
      <c r="I9563" s="36">
        <v>33242.5</v>
      </c>
      <c r="J9563" s="2" t="str">
        <f t="shared" ca="1" si="10"/>
        <v>MXPJ15L-BHXNBW</v>
      </c>
      <c r="K9563" s="1" t="str">
        <f t="shared" ca="1" si="10"/>
        <v>9S</v>
      </c>
      <c r="L9563" s="37" t="s">
        <v>1299</v>
      </c>
    </row>
    <row r="9564" spans="1:12" x14ac:dyDescent="0.2">
      <c r="A9564" s="2" t="str">
        <f t="shared" ca="1" si="11"/>
        <v>YARIS CROSS</v>
      </c>
      <c r="B9564" s="2" t="str">
        <f t="shared" ca="1" si="11"/>
        <v>1,5 HIBRID (68 kW)</v>
      </c>
      <c r="C9564" s="2" t="str">
        <f t="shared" ca="1" si="11"/>
        <v>SUV 4x4</v>
      </c>
      <c r="D9564" s="2" t="str">
        <f t="shared" ca="1" si="11"/>
        <v>e-CVT</v>
      </c>
      <c r="E9564" s="2" t="str">
        <f t="shared" ca="1" si="11"/>
        <v>SPORT BI-TONE</v>
      </c>
      <c r="F9564" s="2" t="str">
        <f t="shared" ca="1" si="11"/>
        <v>BENZIN EURO 6</v>
      </c>
      <c r="G9564" s="24">
        <f t="shared" ca="1" si="11"/>
        <v>107</v>
      </c>
      <c r="H9564" s="25" t="s">
        <v>1</v>
      </c>
      <c r="I9564" s="36">
        <v>32762.5</v>
      </c>
      <c r="J9564" s="2" t="str">
        <f t="shared" ca="1" si="10"/>
        <v>MXPJ15L-BHXNBW</v>
      </c>
      <c r="K9564" s="1" t="str">
        <f t="shared" ca="1" si="10"/>
        <v>6T</v>
      </c>
      <c r="L9564" s="37" t="s">
        <v>1299</v>
      </c>
    </row>
    <row r="9565" spans="1:12" x14ac:dyDescent="0.2">
      <c r="A9565" s="2" t="str">
        <f t="shared" ca="1" si="11"/>
        <v>YARIS CROSS</v>
      </c>
      <c r="B9565" s="2" t="str">
        <f t="shared" ca="1" si="11"/>
        <v>1,5 HIBRID (68 kW)</v>
      </c>
      <c r="C9565" s="2" t="str">
        <f t="shared" ca="1" si="11"/>
        <v>SUV 4x4</v>
      </c>
      <c r="D9565" s="2" t="str">
        <f t="shared" ca="1" si="11"/>
        <v>e-CVT</v>
      </c>
      <c r="E9565" s="2" t="str">
        <f t="shared" ca="1" si="11"/>
        <v>SPORT BI-TONE ASSIST</v>
      </c>
      <c r="F9565" s="2" t="str">
        <f t="shared" ca="1" si="11"/>
        <v>BENZIN EURO 6</v>
      </c>
      <c r="G9565" s="24">
        <f t="shared" ca="1" si="11"/>
        <v>107</v>
      </c>
      <c r="H9565" s="25" t="s">
        <v>1</v>
      </c>
      <c r="I9565" s="36">
        <v>33627.5</v>
      </c>
      <c r="J9565" s="2" t="str">
        <f t="shared" ca="1" si="10"/>
        <v>MXPJ15L-BHXNBW</v>
      </c>
      <c r="K9565" s="1" t="str">
        <f t="shared" ca="1" si="10"/>
        <v>9T</v>
      </c>
      <c r="L9565" s="37" t="s">
        <v>1299</v>
      </c>
    </row>
    <row r="9566" spans="1:12" x14ac:dyDescent="0.2">
      <c r="A9566" s="2" t="str">
        <f t="shared" ca="1" si="11"/>
        <v>YARIS CROSS</v>
      </c>
      <c r="B9566" s="2" t="str">
        <f t="shared" ca="1" si="11"/>
        <v>1,5 HIBRID (68 kW)</v>
      </c>
      <c r="C9566" s="2" t="str">
        <f t="shared" ca="1" si="11"/>
        <v>SUV 4x4</v>
      </c>
      <c r="D9566" s="2" t="str">
        <f t="shared" ca="1" si="11"/>
        <v>e-CVT</v>
      </c>
      <c r="E9566" s="2" t="str">
        <f t="shared" ca="1" si="11"/>
        <v>SPORT ADVENTURE</v>
      </c>
      <c r="F9566" s="2" t="str">
        <f t="shared" ca="1" si="11"/>
        <v>BENZIN EURO 6</v>
      </c>
      <c r="G9566" s="24">
        <f t="shared" ca="1" si="11"/>
        <v>108</v>
      </c>
      <c r="H9566" s="25" t="s">
        <v>1</v>
      </c>
      <c r="I9566" s="36">
        <v>34356.129999999997</v>
      </c>
      <c r="J9566" s="2" t="str">
        <f t="shared" ca="1" si="10"/>
        <v>MXPJ15L-BHXNBW</v>
      </c>
      <c r="K9566" s="1" t="str">
        <f t="shared" ca="1" si="10"/>
        <v>UI</v>
      </c>
      <c r="L9566" s="37" t="s">
        <v>1299</v>
      </c>
    </row>
    <row r="9567" spans="1:12" x14ac:dyDescent="0.2">
      <c r="A9567" s="2" t="str">
        <f t="shared" ca="1" si="11"/>
        <v>YARIS CROSS</v>
      </c>
      <c r="B9567" s="2" t="str">
        <f t="shared" ca="1" si="11"/>
        <v>1,5 HIBRID (68 kW)</v>
      </c>
      <c r="C9567" s="2" t="str">
        <f t="shared" ca="1" si="11"/>
        <v>SUV 4x4</v>
      </c>
      <c r="D9567" s="2" t="str">
        <f t="shared" ca="1" si="11"/>
        <v>e-CVT</v>
      </c>
      <c r="E9567" s="2" t="str">
        <f t="shared" ca="1" si="11"/>
        <v>ELEGANT</v>
      </c>
      <c r="F9567" s="2" t="str">
        <f t="shared" ca="1" si="11"/>
        <v>BENZIN EURO 6</v>
      </c>
      <c r="G9567" s="24">
        <f t="shared" ca="1" si="11"/>
        <v>115</v>
      </c>
      <c r="H9567" s="25" t="s">
        <v>1</v>
      </c>
      <c r="I9567" s="36">
        <v>35669.769999999997</v>
      </c>
      <c r="J9567" s="2" t="str">
        <f t="shared" ca="1" si="10"/>
        <v>MXPJ15L-BHXGBW</v>
      </c>
      <c r="K9567" s="1" t="str">
        <f t="shared" ca="1" si="10"/>
        <v>RY</v>
      </c>
      <c r="L9567" s="37" t="s">
        <v>1299</v>
      </c>
    </row>
    <row r="9568" spans="1:12" x14ac:dyDescent="0.2">
      <c r="A9568" s="2" t="str">
        <f t="shared" ref="A9568:G9577" ca="1" si="12">HLOOKUP($A9568,DATA_YARIS_X,A$8,FALSE)</f>
        <v>YARIS CROSS</v>
      </c>
      <c r="B9568" s="2" t="str">
        <f t="shared" ca="1" si="12"/>
        <v>1,5 HIBRID (68 kW)</v>
      </c>
      <c r="C9568" s="2" t="str">
        <f t="shared" ca="1" si="12"/>
        <v>SUV 4x4</v>
      </c>
      <c r="D9568" s="2" t="str">
        <f t="shared" ca="1" si="12"/>
        <v>e-CVT</v>
      </c>
      <c r="E9568" s="2" t="str">
        <f t="shared" ca="1" si="12"/>
        <v xml:space="preserve">ELEGANT + TECH </v>
      </c>
      <c r="F9568" s="2" t="str">
        <f t="shared" ca="1" si="12"/>
        <v>BENZIN EURO 6</v>
      </c>
      <c r="G9568" s="24">
        <f t="shared" ca="1" si="12"/>
        <v>115</v>
      </c>
      <c r="H9568" s="25" t="s">
        <v>1</v>
      </c>
      <c r="I9568" s="36">
        <v>36584.769999999997</v>
      </c>
      <c r="J9568" s="2" t="str">
        <f t="shared" ref="J9568:K9587" ca="1" si="13">HLOOKUP($A9568,DATA_YARIS_X,J$8,FALSE)</f>
        <v>MXPJ15L-BHXGBW</v>
      </c>
      <c r="K9568" s="1" t="str">
        <f t="shared" ca="1" si="13"/>
        <v>RZ</v>
      </c>
      <c r="L9568" s="37" t="s">
        <v>1299</v>
      </c>
    </row>
    <row r="9569" spans="1:12" x14ac:dyDescent="0.2">
      <c r="A9569" s="2" t="str">
        <f t="shared" ca="1" si="12"/>
        <v>YARIS CROSS</v>
      </c>
      <c r="B9569" s="2" t="str">
        <f t="shared" ca="1" si="12"/>
        <v>1,5 HIBRID (68 kW)</v>
      </c>
      <c r="C9569" s="2" t="str">
        <f t="shared" ca="1" si="12"/>
        <v>SUV 4x4</v>
      </c>
      <c r="D9569" s="2" t="str">
        <f t="shared" ca="1" si="12"/>
        <v>e-CVT</v>
      </c>
      <c r="E9569" s="2" t="str">
        <f t="shared" ca="1" si="12"/>
        <v>ADVENTURE</v>
      </c>
      <c r="F9569" s="2" t="str">
        <f t="shared" ca="1" si="12"/>
        <v>BENZIN EURO 6</v>
      </c>
      <c r="G9569" s="24">
        <f t="shared" ca="1" si="12"/>
        <v>115</v>
      </c>
      <c r="H9569" s="25" t="s">
        <v>1</v>
      </c>
      <c r="I9569" s="36">
        <v>35120.839999999997</v>
      </c>
      <c r="J9569" s="2" t="str">
        <f t="shared" ca="1" si="13"/>
        <v>MXPJ15L-BHXGBW</v>
      </c>
      <c r="K9569" s="1" t="str">
        <f t="shared" ca="1" si="13"/>
        <v>V6</v>
      </c>
      <c r="L9569" s="37" t="s">
        <v>1299</v>
      </c>
    </row>
    <row r="9570" spans="1:12" x14ac:dyDescent="0.2">
      <c r="A9570" s="2" t="str">
        <f t="shared" ca="1" si="12"/>
        <v>YARIS CROSS</v>
      </c>
      <c r="B9570" s="2" t="str">
        <f t="shared" ca="1" si="12"/>
        <v>1,5 VVT-iE (92 kW)</v>
      </c>
      <c r="C9570" s="2" t="str">
        <f t="shared" ca="1" si="12"/>
        <v>SUV 4x2</v>
      </c>
      <c r="D9570" s="2" t="str">
        <f t="shared" ca="1" si="12"/>
        <v>RUČNI-6</v>
      </c>
      <c r="E9570" s="2" t="str">
        <f t="shared" ca="1" si="12"/>
        <v>LUNA</v>
      </c>
      <c r="F9570" s="2" t="str">
        <f t="shared" ca="1" si="12"/>
        <v>BENZIN EURO 6</v>
      </c>
      <c r="G9570" s="24">
        <f t="shared" ca="1" si="12"/>
        <v>133</v>
      </c>
      <c r="H9570" s="25" t="s">
        <v>2</v>
      </c>
      <c r="I9570" s="36">
        <v>22485.69</v>
      </c>
      <c r="J9570" s="2" t="str">
        <f t="shared" ca="1" si="13"/>
        <v>MXPB10L-BHFRBW</v>
      </c>
      <c r="K9570" s="1" t="str">
        <f t="shared" ca="1" si="13"/>
        <v>B1</v>
      </c>
      <c r="L9570" s="37" t="s">
        <v>1299</v>
      </c>
    </row>
    <row r="9571" spans="1:12" x14ac:dyDescent="0.2">
      <c r="A9571" s="2" t="str">
        <f t="shared" ca="1" si="12"/>
        <v>YARIS CROSS</v>
      </c>
      <c r="B9571" s="2" t="str">
        <f t="shared" ca="1" si="12"/>
        <v>1,5 VVT-iE (92 kW)</v>
      </c>
      <c r="C9571" s="2" t="str">
        <f t="shared" ca="1" si="12"/>
        <v>SUV 4x2</v>
      </c>
      <c r="D9571" s="2" t="str">
        <f t="shared" ca="1" si="12"/>
        <v>RUČNI-6</v>
      </c>
      <c r="E9571" s="2" t="str">
        <f t="shared" ca="1" si="12"/>
        <v>SOL</v>
      </c>
      <c r="F9571" s="2" t="str">
        <f t="shared" ca="1" si="12"/>
        <v>BENZIN EURO 6</v>
      </c>
      <c r="G9571" s="24">
        <f t="shared" ca="1" si="12"/>
        <v>133</v>
      </c>
      <c r="H9571" s="25" t="s">
        <v>2</v>
      </c>
      <c r="I9571" s="36">
        <v>24934.54</v>
      </c>
      <c r="J9571" s="2" t="str">
        <f t="shared" ca="1" si="13"/>
        <v>MXPB10L-BHFNBW</v>
      </c>
      <c r="K9571" s="1" t="str">
        <f t="shared" ca="1" si="13"/>
        <v>CF</v>
      </c>
      <c r="L9571" s="37" t="s">
        <v>1299</v>
      </c>
    </row>
    <row r="9572" spans="1:12" x14ac:dyDescent="0.2">
      <c r="A9572" s="2" t="str">
        <f t="shared" ca="1" si="12"/>
        <v>YARIS CROSS</v>
      </c>
      <c r="B9572" s="2" t="str">
        <f t="shared" ca="1" si="12"/>
        <v>1,5 VVT-iE (92 kW)</v>
      </c>
      <c r="C9572" s="2" t="str">
        <f t="shared" ca="1" si="12"/>
        <v>SUV 4x2</v>
      </c>
      <c r="D9572" s="2" t="str">
        <f t="shared" ca="1" si="12"/>
        <v>RUČNI-6</v>
      </c>
      <c r="E9572" s="2" t="str">
        <f t="shared" ca="1" si="12"/>
        <v>SOL ASSIST</v>
      </c>
      <c r="F9572" s="2" t="str">
        <f t="shared" ca="1" si="12"/>
        <v>BENZIN EURO 6</v>
      </c>
      <c r="G9572" s="24">
        <f t="shared" ca="1" si="12"/>
        <v>133</v>
      </c>
      <c r="H9572" s="25" t="s">
        <v>2</v>
      </c>
      <c r="I9572" s="36">
        <v>25799.54</v>
      </c>
      <c r="J9572" s="2" t="str">
        <f t="shared" ca="1" si="13"/>
        <v>MXPB10L-BHFNBW</v>
      </c>
      <c r="K9572" s="1" t="str">
        <f t="shared" ca="1" si="13"/>
        <v>GF</v>
      </c>
      <c r="L9572" s="37" t="s">
        <v>1299</v>
      </c>
    </row>
    <row r="9573" spans="1:12" x14ac:dyDescent="0.2">
      <c r="A9573" s="2" t="str">
        <f t="shared" ca="1" si="12"/>
        <v>YARIS CROSS</v>
      </c>
      <c r="B9573" s="2" t="str">
        <f t="shared" ca="1" si="12"/>
        <v>1,5 VVT-iE (92 kW)</v>
      </c>
      <c r="C9573" s="2" t="str">
        <f t="shared" ca="1" si="12"/>
        <v>SUV 4x2</v>
      </c>
      <c r="D9573" s="2" t="str">
        <f t="shared" ca="1" si="12"/>
        <v>RUČNI-6</v>
      </c>
      <c r="E9573" s="2" t="str">
        <f t="shared" ca="1" si="12"/>
        <v>SPORT</v>
      </c>
      <c r="F9573" s="2" t="str">
        <f t="shared" ca="1" si="12"/>
        <v>BENZIN EURO 6</v>
      </c>
      <c r="G9573" s="24">
        <f t="shared" ca="1" si="12"/>
        <v>134</v>
      </c>
      <c r="H9573" s="25" t="s">
        <v>2</v>
      </c>
      <c r="I9573" s="36">
        <v>26523.02</v>
      </c>
      <c r="J9573" s="2" t="str">
        <f t="shared" ca="1" si="13"/>
        <v>MXPB10L-BHFNBW</v>
      </c>
      <c r="K9573" s="1" t="str">
        <f t="shared" ca="1" si="13"/>
        <v>CK</v>
      </c>
      <c r="L9573" s="37" t="s">
        <v>1299</v>
      </c>
    </row>
    <row r="9574" spans="1:12" x14ac:dyDescent="0.2">
      <c r="A9574" s="2" t="str">
        <f t="shared" ca="1" si="12"/>
        <v>YARIS CROSS</v>
      </c>
      <c r="B9574" s="2" t="str">
        <f t="shared" ca="1" si="12"/>
        <v>1,5 VVT-iE (92 kW)</v>
      </c>
      <c r="C9574" s="2" t="str">
        <f t="shared" ca="1" si="12"/>
        <v>SUV 4x2</v>
      </c>
      <c r="D9574" s="2" t="str">
        <f t="shared" ca="1" si="12"/>
        <v>RUČNI-6</v>
      </c>
      <c r="E9574" s="2" t="str">
        <f t="shared" ca="1" si="12"/>
        <v>SPORT ASSIST</v>
      </c>
      <c r="F9574" s="2" t="str">
        <f t="shared" ca="1" si="12"/>
        <v>BENZIN EURO 6</v>
      </c>
      <c r="G9574" s="24">
        <f t="shared" ca="1" si="12"/>
        <v>134</v>
      </c>
      <c r="H9574" s="25" t="s">
        <v>2</v>
      </c>
      <c r="I9574" s="36">
        <v>27388.02</v>
      </c>
      <c r="J9574" s="2" t="str">
        <f t="shared" ca="1" si="13"/>
        <v>MXPB10L-BHFNBW</v>
      </c>
      <c r="K9574" s="1" t="str">
        <f t="shared" ca="1" si="13"/>
        <v>EV</v>
      </c>
      <c r="L9574" s="37" t="s">
        <v>1299</v>
      </c>
    </row>
    <row r="9575" spans="1:12" x14ac:dyDescent="0.2">
      <c r="A9575" s="2" t="str">
        <f t="shared" ca="1" si="12"/>
        <v>YARIS CROSS</v>
      </c>
      <c r="B9575" s="2" t="str">
        <f t="shared" ca="1" si="12"/>
        <v>1,5 VVT-iE (92 kW)</v>
      </c>
      <c r="C9575" s="2" t="str">
        <f t="shared" ca="1" si="12"/>
        <v>SUV 4x2</v>
      </c>
      <c r="D9575" s="2" t="str">
        <f t="shared" ca="1" si="12"/>
        <v>RUČNI-6</v>
      </c>
      <c r="E9575" s="2" t="str">
        <f t="shared" ca="1" si="12"/>
        <v>SPORT BI-TONE</v>
      </c>
      <c r="F9575" s="2" t="str">
        <f t="shared" ca="1" si="12"/>
        <v>BENZIN EURO 6</v>
      </c>
      <c r="G9575" s="24">
        <f t="shared" ca="1" si="12"/>
        <v>134</v>
      </c>
      <c r="H9575" s="25" t="s">
        <v>2</v>
      </c>
      <c r="I9575" s="36">
        <v>26908.02</v>
      </c>
      <c r="J9575" s="2" t="str">
        <f t="shared" ca="1" si="13"/>
        <v>MXPB10L-BHFNBW</v>
      </c>
      <c r="K9575" s="1" t="str">
        <f t="shared" ca="1" si="13"/>
        <v>CJ</v>
      </c>
      <c r="L9575" s="37" t="s">
        <v>1299</v>
      </c>
    </row>
    <row r="9576" spans="1:12" x14ac:dyDescent="0.2">
      <c r="A9576" s="2" t="str">
        <f t="shared" ca="1" si="12"/>
        <v>YARIS CROSS</v>
      </c>
      <c r="B9576" s="2" t="str">
        <f t="shared" ca="1" si="12"/>
        <v>1,5 VVT-iE (92 kW)</v>
      </c>
      <c r="C9576" s="2" t="str">
        <f t="shared" ca="1" si="12"/>
        <v>SUV 4x2</v>
      </c>
      <c r="D9576" s="2" t="str">
        <f t="shared" ca="1" si="12"/>
        <v>RUČNI-6</v>
      </c>
      <c r="E9576" s="2" t="str">
        <f t="shared" ca="1" si="12"/>
        <v>SPORT BI-TONE ASSIST</v>
      </c>
      <c r="F9576" s="2" t="str">
        <f t="shared" ca="1" si="12"/>
        <v>BENZIN EURO 6</v>
      </c>
      <c r="G9576" s="24">
        <f t="shared" ca="1" si="12"/>
        <v>134</v>
      </c>
      <c r="H9576" s="25" t="s">
        <v>2</v>
      </c>
      <c r="I9576" s="36">
        <v>27773.02</v>
      </c>
      <c r="J9576" s="2" t="str">
        <f t="shared" ca="1" si="13"/>
        <v>MXPB10L-BHFNBW</v>
      </c>
      <c r="K9576" s="1" t="str">
        <f t="shared" ca="1" si="13"/>
        <v>EW</v>
      </c>
      <c r="L9576" s="37" t="s">
        <v>1299</v>
      </c>
    </row>
    <row r="9577" spans="1:12" x14ac:dyDescent="0.2">
      <c r="A9577" s="2" t="str">
        <f t="shared" ca="1" si="12"/>
        <v>YARIS CROSS</v>
      </c>
      <c r="B9577" s="2" t="str">
        <f t="shared" ca="1" si="12"/>
        <v>1,5 VVT-iE (92 kW)</v>
      </c>
      <c r="C9577" s="2" t="str">
        <f t="shared" ca="1" si="12"/>
        <v>SUV 4x2</v>
      </c>
      <c r="D9577" s="2" t="str">
        <f t="shared" ca="1" si="12"/>
        <v>RUČNI-6</v>
      </c>
      <c r="E9577" s="2" t="str">
        <f t="shared" ca="1" si="12"/>
        <v>SPORT ADVENTURE</v>
      </c>
      <c r="F9577" s="2" t="str">
        <f t="shared" ca="1" si="12"/>
        <v>BENZIN EURO 6</v>
      </c>
      <c r="G9577" s="24">
        <f t="shared" ca="1" si="12"/>
        <v>134</v>
      </c>
      <c r="H9577" s="25" t="s">
        <v>2</v>
      </c>
      <c r="I9577" s="36">
        <v>28587.55</v>
      </c>
      <c r="J9577" s="2" t="str">
        <f t="shared" ca="1" si="13"/>
        <v>MXPB10L-BHFNBW</v>
      </c>
      <c r="K9577" s="1" t="str">
        <f t="shared" ca="1" si="13"/>
        <v>GJ</v>
      </c>
      <c r="L9577" s="37" t="s">
        <v>1299</v>
      </c>
    </row>
    <row r="9578" spans="1:12" x14ac:dyDescent="0.2">
      <c r="A9578" s="2" t="str">
        <f t="shared" ref="A9578:G9587" ca="1" si="14">HLOOKUP($A9578,DATA_YARIS_X,A$8,FALSE)</f>
        <v>YARIS CROSS</v>
      </c>
      <c r="B9578" s="2" t="str">
        <f t="shared" ca="1" si="14"/>
        <v>1,5 VVT-iE (92 kW)</v>
      </c>
      <c r="C9578" s="2" t="str">
        <f t="shared" ca="1" si="14"/>
        <v>SUV 4x2</v>
      </c>
      <c r="D9578" s="2" t="str">
        <f t="shared" ca="1" si="14"/>
        <v>RUČNI-6</v>
      </c>
      <c r="E9578" s="2" t="str">
        <f t="shared" ca="1" si="14"/>
        <v>ELEGANT</v>
      </c>
      <c r="F9578" s="2" t="str">
        <f t="shared" ca="1" si="14"/>
        <v>BENZIN EURO 6</v>
      </c>
      <c r="G9578" s="24">
        <f t="shared" ca="1" si="14"/>
        <v>140</v>
      </c>
      <c r="H9578" s="25" t="s">
        <v>2</v>
      </c>
      <c r="I9578" s="36">
        <v>29014.51</v>
      </c>
      <c r="J9578" s="2" t="str">
        <f t="shared" ca="1" si="13"/>
        <v>MXPB10L-BHFGBW</v>
      </c>
      <c r="K9578" s="1" t="str">
        <f t="shared" ca="1" si="13"/>
        <v>K1</v>
      </c>
      <c r="L9578" s="37" t="s">
        <v>1299</v>
      </c>
    </row>
    <row r="9579" spans="1:12" x14ac:dyDescent="0.2">
      <c r="A9579" s="2" t="str">
        <f t="shared" ca="1" si="14"/>
        <v>YARIS CROSS</v>
      </c>
      <c r="B9579" s="2" t="str">
        <f t="shared" ca="1" si="14"/>
        <v>1,5 VVT-iE (92 kW)</v>
      </c>
      <c r="C9579" s="2" t="str">
        <f t="shared" ca="1" si="14"/>
        <v>SUV 4x2</v>
      </c>
      <c r="D9579" s="2" t="str">
        <f t="shared" ca="1" si="14"/>
        <v>RUČNI-6</v>
      </c>
      <c r="E9579" s="2" t="str">
        <f t="shared" ca="1" si="14"/>
        <v xml:space="preserve">ELEGANT + TECH </v>
      </c>
      <c r="F9579" s="2" t="str">
        <f t="shared" ca="1" si="14"/>
        <v>BENZIN EURO 6</v>
      </c>
      <c r="G9579" s="24">
        <f t="shared" ca="1" si="14"/>
        <v>140</v>
      </c>
      <c r="H9579" s="25" t="s">
        <v>2</v>
      </c>
      <c r="I9579" s="36">
        <v>29929.51</v>
      </c>
      <c r="J9579" s="2" t="str">
        <f t="shared" ca="1" si="13"/>
        <v>MXPB10L-BHFGBW</v>
      </c>
      <c r="K9579" s="1" t="str">
        <f t="shared" ca="1" si="13"/>
        <v>K2</v>
      </c>
      <c r="L9579" s="37" t="s">
        <v>1299</v>
      </c>
    </row>
    <row r="9580" spans="1:12" x14ac:dyDescent="0.2">
      <c r="A9580" s="2" t="str">
        <f t="shared" ca="1" si="14"/>
        <v>YARIS CROSS</v>
      </c>
      <c r="B9580" s="2" t="str">
        <f t="shared" ca="1" si="14"/>
        <v>1,5 VVT-iE (92 kW)</v>
      </c>
      <c r="C9580" s="2" t="str">
        <f t="shared" ca="1" si="14"/>
        <v>SUV 4x2</v>
      </c>
      <c r="D9580" s="2" t="str">
        <f t="shared" ca="1" si="14"/>
        <v>CVT</v>
      </c>
      <c r="E9580" s="2" t="str">
        <f t="shared" ca="1" si="14"/>
        <v>SOL</v>
      </c>
      <c r="F9580" s="2" t="str">
        <f t="shared" ca="1" si="14"/>
        <v>BENZIN EURO 6</v>
      </c>
      <c r="G9580" s="24">
        <f t="shared" ca="1" si="14"/>
        <v>135</v>
      </c>
      <c r="H9580" s="25" t="s">
        <v>2</v>
      </c>
      <c r="I9580" s="36">
        <v>26249.54</v>
      </c>
      <c r="J9580" s="2" t="str">
        <f t="shared" ca="1" si="13"/>
        <v>MXPB10L-BHXNBW</v>
      </c>
      <c r="K9580" s="1" t="str">
        <f t="shared" ca="1" si="13"/>
        <v>CH</v>
      </c>
      <c r="L9580" s="37" t="s">
        <v>1299</v>
      </c>
    </row>
    <row r="9581" spans="1:12" x14ac:dyDescent="0.2">
      <c r="A9581" s="2" t="str">
        <f t="shared" ca="1" si="14"/>
        <v>YARIS CROSS</v>
      </c>
      <c r="B9581" s="2" t="str">
        <f t="shared" ca="1" si="14"/>
        <v>1,5 VVT-iE (92 kW)</v>
      </c>
      <c r="C9581" s="2" t="str">
        <f t="shared" ca="1" si="14"/>
        <v>SUV 4x2</v>
      </c>
      <c r="D9581" s="2" t="str">
        <f t="shared" ca="1" si="14"/>
        <v>CVT</v>
      </c>
      <c r="E9581" s="2" t="str">
        <f t="shared" ca="1" si="14"/>
        <v>SOL ASSIST</v>
      </c>
      <c r="F9581" s="2" t="str">
        <f t="shared" ca="1" si="14"/>
        <v>BENZIN EURO 6</v>
      </c>
      <c r="G9581" s="24">
        <f t="shared" ca="1" si="14"/>
        <v>135</v>
      </c>
      <c r="H9581" s="25" t="s">
        <v>2</v>
      </c>
      <c r="I9581" s="36">
        <v>27114.54</v>
      </c>
      <c r="J9581" s="2" t="str">
        <f t="shared" ca="1" si="13"/>
        <v>MXPB10L-BHXNBW</v>
      </c>
      <c r="K9581" s="1" t="str">
        <f t="shared" ca="1" si="13"/>
        <v>GG</v>
      </c>
      <c r="L9581" s="37" t="s">
        <v>1299</v>
      </c>
    </row>
    <row r="9582" spans="1:12" x14ac:dyDescent="0.2">
      <c r="A9582" s="2" t="str">
        <f t="shared" ca="1" si="14"/>
        <v>YARIS CROSS</v>
      </c>
      <c r="B9582" s="2" t="str">
        <f t="shared" ca="1" si="14"/>
        <v>1,5 VVT-iE (92 kW)</v>
      </c>
      <c r="C9582" s="2" t="str">
        <f t="shared" ca="1" si="14"/>
        <v>SUV 4x2</v>
      </c>
      <c r="D9582" s="2" t="str">
        <f t="shared" ca="1" si="14"/>
        <v>CVT</v>
      </c>
      <c r="E9582" s="2" t="str">
        <f t="shared" ca="1" si="14"/>
        <v>SPORT</v>
      </c>
      <c r="F9582" s="2" t="str">
        <f t="shared" ca="1" si="14"/>
        <v>BENZIN EURO 6</v>
      </c>
      <c r="G9582" s="24">
        <f t="shared" ca="1" si="14"/>
        <v>135</v>
      </c>
      <c r="H9582" s="25" t="s">
        <v>2</v>
      </c>
      <c r="I9582" s="36">
        <v>27838.02</v>
      </c>
      <c r="J9582" s="2" t="str">
        <f t="shared" ca="1" si="13"/>
        <v>MXPB10L-BHXNBW</v>
      </c>
      <c r="K9582" s="1" t="str">
        <f t="shared" ca="1" si="13"/>
        <v>CP</v>
      </c>
      <c r="L9582" s="37" t="s">
        <v>1299</v>
      </c>
    </row>
    <row r="9583" spans="1:12" x14ac:dyDescent="0.2">
      <c r="A9583" s="2" t="str">
        <f t="shared" ca="1" si="14"/>
        <v>YARIS CROSS</v>
      </c>
      <c r="B9583" s="2" t="str">
        <f t="shared" ca="1" si="14"/>
        <v>1,5 VVT-iE (92 kW)</v>
      </c>
      <c r="C9583" s="2" t="str">
        <f t="shared" ca="1" si="14"/>
        <v>SUV 4x2</v>
      </c>
      <c r="D9583" s="2" t="str">
        <f t="shared" ca="1" si="14"/>
        <v>CVT</v>
      </c>
      <c r="E9583" s="2" t="str">
        <f t="shared" ca="1" si="14"/>
        <v>SPORT ASSIST</v>
      </c>
      <c r="F9583" s="2" t="str">
        <f t="shared" ca="1" si="14"/>
        <v>BENZIN EURO 6</v>
      </c>
      <c r="G9583" s="24">
        <f t="shared" ca="1" si="14"/>
        <v>135</v>
      </c>
      <c r="H9583" s="25" t="s">
        <v>2</v>
      </c>
      <c r="I9583" s="36">
        <v>28703.02</v>
      </c>
      <c r="J9583" s="2" t="str">
        <f t="shared" ca="1" si="13"/>
        <v>MXPB10L-BHXNBW</v>
      </c>
      <c r="K9583" s="1" t="str">
        <f t="shared" ca="1" si="13"/>
        <v>GH</v>
      </c>
      <c r="L9583" s="37" t="s">
        <v>1299</v>
      </c>
    </row>
    <row r="9584" spans="1:12" x14ac:dyDescent="0.2">
      <c r="A9584" s="2" t="str">
        <f t="shared" ca="1" si="14"/>
        <v>YARIS CROSS</v>
      </c>
      <c r="B9584" s="2" t="str">
        <f t="shared" ca="1" si="14"/>
        <v>1,5 VVT-iE (92 kW)</v>
      </c>
      <c r="C9584" s="2" t="str">
        <f t="shared" ca="1" si="14"/>
        <v>SUV 4x2</v>
      </c>
      <c r="D9584" s="2" t="str">
        <f t="shared" ca="1" si="14"/>
        <v>CVT</v>
      </c>
      <c r="E9584" s="2" t="str">
        <f t="shared" ca="1" si="14"/>
        <v>SPORT BI-TONE</v>
      </c>
      <c r="F9584" s="2" t="str">
        <f t="shared" ca="1" si="14"/>
        <v>BENZIN EURO 6</v>
      </c>
      <c r="G9584" s="24">
        <f t="shared" ca="1" si="14"/>
        <v>135</v>
      </c>
      <c r="H9584" s="25" t="s">
        <v>2</v>
      </c>
      <c r="I9584" s="36">
        <v>28223.02</v>
      </c>
      <c r="J9584" s="2" t="str">
        <f t="shared" ca="1" si="13"/>
        <v>MXPB10L-BHXNBW</v>
      </c>
      <c r="K9584" s="1" t="str">
        <f t="shared" ca="1" si="13"/>
        <v>CN</v>
      </c>
      <c r="L9584" s="37" t="s">
        <v>1299</v>
      </c>
    </row>
    <row r="9585" spans="1:12" x14ac:dyDescent="0.2">
      <c r="A9585" s="2" t="str">
        <f t="shared" ca="1" si="14"/>
        <v>YARIS CROSS</v>
      </c>
      <c r="B9585" s="2" t="str">
        <f t="shared" ca="1" si="14"/>
        <v>1,5 VVT-iE (92 kW)</v>
      </c>
      <c r="C9585" s="2" t="str">
        <f t="shared" ca="1" si="14"/>
        <v>SUV 4x2</v>
      </c>
      <c r="D9585" s="2" t="str">
        <f t="shared" ca="1" si="14"/>
        <v>CVT</v>
      </c>
      <c r="E9585" s="2" t="str">
        <f t="shared" ca="1" si="14"/>
        <v>SPORT BI-TONE ASSIST</v>
      </c>
      <c r="F9585" s="2" t="str">
        <f t="shared" ca="1" si="14"/>
        <v>BENZIN EURO 6</v>
      </c>
      <c r="G9585" s="24">
        <f t="shared" ca="1" si="14"/>
        <v>135</v>
      </c>
      <c r="H9585" s="25" t="s">
        <v>2</v>
      </c>
      <c r="I9585" s="36">
        <v>29088.02</v>
      </c>
      <c r="J9585" s="2" t="str">
        <f t="shared" ca="1" si="13"/>
        <v>MXPB10L-BHXNBW</v>
      </c>
      <c r="K9585" s="1" t="str">
        <f t="shared" ca="1" si="13"/>
        <v>GI</v>
      </c>
      <c r="L9585" s="37" t="s">
        <v>1299</v>
      </c>
    </row>
    <row r="9586" spans="1:12" x14ac:dyDescent="0.2">
      <c r="A9586" s="2" t="str">
        <f t="shared" ca="1" si="14"/>
        <v>YARIS CROSS</v>
      </c>
      <c r="B9586" s="2" t="str">
        <f t="shared" ca="1" si="14"/>
        <v>1,5 VVT-iE (92 kW)</v>
      </c>
      <c r="C9586" s="2" t="str">
        <f t="shared" ca="1" si="14"/>
        <v>SUV 4x2</v>
      </c>
      <c r="D9586" s="2" t="str">
        <f t="shared" ca="1" si="14"/>
        <v>CVT</v>
      </c>
      <c r="E9586" s="2" t="str">
        <f t="shared" ca="1" si="14"/>
        <v>SPORT ADVENTURE</v>
      </c>
      <c r="F9586" s="2" t="str">
        <f t="shared" ca="1" si="14"/>
        <v>BENZIN EURO 6</v>
      </c>
      <c r="G9586" s="24">
        <f t="shared" ca="1" si="14"/>
        <v>136</v>
      </c>
      <c r="H9586" s="25" t="s">
        <v>2</v>
      </c>
      <c r="I9586" s="36">
        <v>29902.55</v>
      </c>
      <c r="J9586" s="2" t="str">
        <f t="shared" ca="1" si="13"/>
        <v>MXPB10L-BHXNBW</v>
      </c>
      <c r="K9586" s="1" t="str">
        <f t="shared" ca="1" si="13"/>
        <v>GK</v>
      </c>
      <c r="L9586" s="37" t="s">
        <v>1299</v>
      </c>
    </row>
    <row r="9587" spans="1:12" x14ac:dyDescent="0.2">
      <c r="A9587" s="2" t="str">
        <f t="shared" ca="1" si="14"/>
        <v>YARIS CROSS</v>
      </c>
      <c r="B9587" s="2" t="str">
        <f t="shared" ca="1" si="14"/>
        <v>1,5 VVT-iE (92 kW)</v>
      </c>
      <c r="C9587" s="2" t="str">
        <f t="shared" ca="1" si="14"/>
        <v>SUV 4x2</v>
      </c>
      <c r="D9587" s="2" t="str">
        <f t="shared" ca="1" si="14"/>
        <v>CVT</v>
      </c>
      <c r="E9587" s="2" t="str">
        <f t="shared" ca="1" si="14"/>
        <v>ELEGANT</v>
      </c>
      <c r="F9587" s="2" t="str">
        <f t="shared" ca="1" si="14"/>
        <v>BENZIN EURO 6</v>
      </c>
      <c r="G9587" s="24">
        <f t="shared" ca="1" si="14"/>
        <v>142</v>
      </c>
      <c r="H9587" s="25" t="s">
        <v>2</v>
      </c>
      <c r="I9587" s="36">
        <v>30549.51</v>
      </c>
      <c r="J9587" s="2" t="str">
        <f t="shared" ca="1" si="13"/>
        <v>MXPB10L-BHXGBW</v>
      </c>
      <c r="K9587" s="1" t="str">
        <f t="shared" ca="1" si="13"/>
        <v>L7</v>
      </c>
      <c r="L9587" s="37" t="s">
        <v>1299</v>
      </c>
    </row>
    <row r="9588" spans="1:12" x14ac:dyDescent="0.2">
      <c r="A9588" s="2" t="str">
        <f t="shared" ref="A9588:G9597" ca="1" si="15">HLOOKUP($A9588,DATA_YARIS_X,A$8,FALSE)</f>
        <v>YARIS CROSS</v>
      </c>
      <c r="B9588" s="2" t="str">
        <f t="shared" ca="1" si="15"/>
        <v>1,5 VVT-iE (92 kW)</v>
      </c>
      <c r="C9588" s="2" t="str">
        <f t="shared" ca="1" si="15"/>
        <v>SUV 4x2</v>
      </c>
      <c r="D9588" s="2" t="str">
        <f t="shared" ca="1" si="15"/>
        <v>CVT</v>
      </c>
      <c r="E9588" s="2" t="str">
        <f t="shared" ca="1" si="15"/>
        <v>ELEGANT + TECH</v>
      </c>
      <c r="F9588" s="2" t="str">
        <f t="shared" ca="1" si="15"/>
        <v>BENZIN EURO 6</v>
      </c>
      <c r="G9588" s="24">
        <f t="shared" ca="1" si="15"/>
        <v>143</v>
      </c>
      <c r="H9588" s="25" t="s">
        <v>2</v>
      </c>
      <c r="I9588" s="36">
        <v>31464.51</v>
      </c>
      <c r="J9588" s="2" t="str">
        <f t="shared" ref="J9588:K9607" ca="1" si="16">HLOOKUP($A9588,DATA_YARIS_X,J$8,FALSE)</f>
        <v>MXPB10L-BHXGBW</v>
      </c>
      <c r="K9588" s="1" t="str">
        <f t="shared" ca="1" si="16"/>
        <v>MC</v>
      </c>
      <c r="L9588" s="37" t="s">
        <v>1299</v>
      </c>
    </row>
    <row r="9589" spans="1:12" x14ac:dyDescent="0.2">
      <c r="A9589" s="2" t="str">
        <f t="shared" ca="1" si="15"/>
        <v>YARIS CROSS</v>
      </c>
      <c r="B9589" s="2" t="str">
        <f t="shared" ca="1" si="15"/>
        <v>1,5 HIBRID (68 kW)</v>
      </c>
      <c r="C9589" s="2" t="str">
        <f t="shared" ca="1" si="15"/>
        <v>SUV 4x2</v>
      </c>
      <c r="D9589" s="2" t="str">
        <f t="shared" ca="1" si="15"/>
        <v>e-CVT</v>
      </c>
      <c r="E9589" s="2" t="str">
        <f t="shared" ca="1" si="15"/>
        <v>LUNA</v>
      </c>
      <c r="F9589" s="2" t="str">
        <f t="shared" ca="1" si="15"/>
        <v>BENZIN EURO 6</v>
      </c>
      <c r="G9589" s="24">
        <f t="shared" ca="1" si="15"/>
        <v>101</v>
      </c>
      <c r="H9589" s="25" t="s">
        <v>2</v>
      </c>
      <c r="I9589" s="36">
        <v>26059.23</v>
      </c>
      <c r="J9589" s="2" t="str">
        <f t="shared" ca="1" si="16"/>
        <v>MXPJ10L-BHXRBW</v>
      </c>
      <c r="K9589" s="1">
        <f t="shared" ca="1" si="16"/>
        <v>11</v>
      </c>
      <c r="L9589" s="37" t="s">
        <v>1299</v>
      </c>
    </row>
    <row r="9590" spans="1:12" x14ac:dyDescent="0.2">
      <c r="A9590" s="2" t="str">
        <f t="shared" ca="1" si="15"/>
        <v>YARIS CROSS</v>
      </c>
      <c r="B9590" s="2" t="str">
        <f t="shared" ca="1" si="15"/>
        <v>1,5 HIBRID (68 kW)</v>
      </c>
      <c r="C9590" s="2" t="str">
        <f t="shared" ca="1" si="15"/>
        <v>SUV 4x2</v>
      </c>
      <c r="D9590" s="2" t="str">
        <f t="shared" ca="1" si="15"/>
        <v>e-CVT</v>
      </c>
      <c r="E9590" s="2" t="str">
        <f t="shared" ca="1" si="15"/>
        <v>SOL</v>
      </c>
      <c r="F9590" s="2" t="str">
        <f t="shared" ca="1" si="15"/>
        <v>BENZIN EURO 6</v>
      </c>
      <c r="G9590" s="24">
        <f t="shared" ca="1" si="15"/>
        <v>101</v>
      </c>
      <c r="H9590" s="25" t="s">
        <v>2</v>
      </c>
      <c r="I9590" s="36">
        <v>28523.7</v>
      </c>
      <c r="J9590" s="2" t="str">
        <f t="shared" ca="1" si="16"/>
        <v>MXPJ10L-BHXNBW</v>
      </c>
      <c r="K9590" s="1" t="str">
        <f t="shared" ca="1" si="16"/>
        <v>6K</v>
      </c>
      <c r="L9590" s="37" t="s">
        <v>1299</v>
      </c>
    </row>
    <row r="9591" spans="1:12" x14ac:dyDescent="0.2">
      <c r="A9591" s="2" t="str">
        <f t="shared" ca="1" si="15"/>
        <v>YARIS CROSS</v>
      </c>
      <c r="B9591" s="2" t="str">
        <f t="shared" ca="1" si="15"/>
        <v>1,5 HIBRID (68 kW)</v>
      </c>
      <c r="C9591" s="2" t="str">
        <f t="shared" ca="1" si="15"/>
        <v>SUV 4x2</v>
      </c>
      <c r="D9591" s="2" t="str">
        <f t="shared" ca="1" si="15"/>
        <v>e-CVT</v>
      </c>
      <c r="E9591" s="2" t="str">
        <f t="shared" ca="1" si="15"/>
        <v>SOL ASSIST</v>
      </c>
      <c r="F9591" s="2" t="str">
        <f t="shared" ca="1" si="15"/>
        <v>BENZIN EURO 6</v>
      </c>
      <c r="G9591" s="24">
        <f t="shared" ca="1" si="15"/>
        <v>101</v>
      </c>
      <c r="H9591" s="25" t="s">
        <v>2</v>
      </c>
      <c r="I9591" s="36">
        <v>29388.7</v>
      </c>
      <c r="J9591" s="2" t="str">
        <f t="shared" ca="1" si="16"/>
        <v>MXPJ10L-BHXNBW</v>
      </c>
      <c r="K9591" s="1" t="str">
        <f t="shared" ca="1" si="16"/>
        <v>6L</v>
      </c>
      <c r="L9591" s="37" t="s">
        <v>1299</v>
      </c>
    </row>
    <row r="9592" spans="1:12" x14ac:dyDescent="0.2">
      <c r="A9592" s="2" t="str">
        <f t="shared" ca="1" si="15"/>
        <v>YARIS CROSS</v>
      </c>
      <c r="B9592" s="2" t="str">
        <f t="shared" ca="1" si="15"/>
        <v>1,5 HIBRID (68 kW)</v>
      </c>
      <c r="C9592" s="2" t="str">
        <f t="shared" ca="1" si="15"/>
        <v>SUV 4x2</v>
      </c>
      <c r="D9592" s="2" t="str">
        <f t="shared" ca="1" si="15"/>
        <v>e-CVT</v>
      </c>
      <c r="E9592" s="2" t="str">
        <f t="shared" ca="1" si="15"/>
        <v>SPORT</v>
      </c>
      <c r="F9592" s="2" t="str">
        <f t="shared" ca="1" si="15"/>
        <v>BENZIN EURO 6</v>
      </c>
      <c r="G9592" s="24">
        <f t="shared" ca="1" si="15"/>
        <v>102</v>
      </c>
      <c r="H9592" s="25" t="s">
        <v>2</v>
      </c>
      <c r="I9592" s="36">
        <v>29867.5</v>
      </c>
      <c r="J9592" s="2" t="str">
        <f t="shared" ca="1" si="16"/>
        <v>MXPJ10L-BHXNBW</v>
      </c>
      <c r="K9592" s="1" t="str">
        <f t="shared" ca="1" si="16"/>
        <v>6Q</v>
      </c>
      <c r="L9592" s="37" t="s">
        <v>1299</v>
      </c>
    </row>
    <row r="9593" spans="1:12" x14ac:dyDescent="0.2">
      <c r="A9593" s="2" t="str">
        <f t="shared" ca="1" si="15"/>
        <v>YARIS CROSS</v>
      </c>
      <c r="B9593" s="2" t="str">
        <f t="shared" ca="1" si="15"/>
        <v>1,5 HIBRID (68 kW)</v>
      </c>
      <c r="C9593" s="2" t="str">
        <f t="shared" ca="1" si="15"/>
        <v>SUV 4x2</v>
      </c>
      <c r="D9593" s="2" t="str">
        <f t="shared" ca="1" si="15"/>
        <v>e-CVT</v>
      </c>
      <c r="E9593" s="2" t="str">
        <f t="shared" ca="1" si="15"/>
        <v>SPORT ASSIST</v>
      </c>
      <c r="F9593" s="2" t="str">
        <f t="shared" ca="1" si="15"/>
        <v>BENZIN EURO 6</v>
      </c>
      <c r="G9593" s="24">
        <f t="shared" ca="1" si="15"/>
        <v>102</v>
      </c>
      <c r="H9593" s="25" t="s">
        <v>2</v>
      </c>
      <c r="I9593" s="36">
        <v>30732.5</v>
      </c>
      <c r="J9593" s="2" t="str">
        <f t="shared" ca="1" si="16"/>
        <v>MXPJ10L-BHXNBW</v>
      </c>
      <c r="K9593" s="1" t="str">
        <f t="shared" ca="1" si="16"/>
        <v>9Q</v>
      </c>
      <c r="L9593" s="37" t="s">
        <v>1299</v>
      </c>
    </row>
    <row r="9594" spans="1:12" x14ac:dyDescent="0.2">
      <c r="A9594" s="2" t="str">
        <f t="shared" ca="1" si="15"/>
        <v>YARIS CROSS</v>
      </c>
      <c r="B9594" s="2" t="str">
        <f t="shared" ca="1" si="15"/>
        <v>1,5 HIBRID (68 kW)</v>
      </c>
      <c r="C9594" s="2" t="str">
        <f t="shared" ca="1" si="15"/>
        <v>SUV 4x2</v>
      </c>
      <c r="D9594" s="2" t="str">
        <f t="shared" ca="1" si="15"/>
        <v>e-CVT</v>
      </c>
      <c r="E9594" s="2" t="str">
        <f t="shared" ca="1" si="15"/>
        <v>SPORT BI-TONE</v>
      </c>
      <c r="F9594" s="2" t="str">
        <f t="shared" ca="1" si="15"/>
        <v>BENZIN EURO 6</v>
      </c>
      <c r="G9594" s="24">
        <f t="shared" ca="1" si="15"/>
        <v>102</v>
      </c>
      <c r="H9594" s="25" t="s">
        <v>2</v>
      </c>
      <c r="I9594" s="36">
        <v>30252.5</v>
      </c>
      <c r="J9594" s="2" t="str">
        <f t="shared" ca="1" si="16"/>
        <v>MXPJ10L-BHXNBW</v>
      </c>
      <c r="K9594" s="1" t="str">
        <f t="shared" ca="1" si="16"/>
        <v>6P</v>
      </c>
      <c r="L9594" s="37" t="s">
        <v>1299</v>
      </c>
    </row>
    <row r="9595" spans="1:12" x14ac:dyDescent="0.2">
      <c r="A9595" s="2" t="str">
        <f t="shared" ca="1" si="15"/>
        <v>YARIS CROSS</v>
      </c>
      <c r="B9595" s="2" t="str">
        <f t="shared" ca="1" si="15"/>
        <v>1,5 HIBRID (68 kW)</v>
      </c>
      <c r="C9595" s="2" t="str">
        <f t="shared" ca="1" si="15"/>
        <v>SUV 4x2</v>
      </c>
      <c r="D9595" s="2" t="str">
        <f t="shared" ca="1" si="15"/>
        <v>e-CVT</v>
      </c>
      <c r="E9595" s="2" t="str">
        <f t="shared" ca="1" si="15"/>
        <v>SPORT BI-TONE ASSIST</v>
      </c>
      <c r="F9595" s="2" t="str">
        <f t="shared" ca="1" si="15"/>
        <v>BENZIN EURO 6</v>
      </c>
      <c r="G9595" s="24">
        <f t="shared" ca="1" si="15"/>
        <v>102</v>
      </c>
      <c r="H9595" s="25" t="s">
        <v>2</v>
      </c>
      <c r="I9595" s="36">
        <v>31117.5</v>
      </c>
      <c r="J9595" s="2" t="str">
        <f t="shared" ca="1" si="16"/>
        <v>MXPJ10L-BHXNBW</v>
      </c>
      <c r="K9595" s="1" t="str">
        <f t="shared" ca="1" si="16"/>
        <v>9R</v>
      </c>
      <c r="L9595" s="37" t="s">
        <v>1299</v>
      </c>
    </row>
    <row r="9596" spans="1:12" x14ac:dyDescent="0.2">
      <c r="A9596" s="2" t="str">
        <f t="shared" ca="1" si="15"/>
        <v>YARIS CROSS</v>
      </c>
      <c r="B9596" s="2" t="str">
        <f t="shared" ca="1" si="15"/>
        <v>1,5 HIBRID (68 kW)</v>
      </c>
      <c r="C9596" s="2" t="str">
        <f t="shared" ca="1" si="15"/>
        <v>SUV 4x2</v>
      </c>
      <c r="D9596" s="2" t="str">
        <f t="shared" ca="1" si="15"/>
        <v>e-CVT</v>
      </c>
      <c r="E9596" s="2" t="str">
        <f t="shared" ca="1" si="15"/>
        <v>SPORT ADVENTURE</v>
      </c>
      <c r="F9596" s="2" t="str">
        <f t="shared" ca="1" si="15"/>
        <v>BENZIN EURO 6</v>
      </c>
      <c r="G9596" s="24">
        <f t="shared" ca="1" si="15"/>
        <v>102</v>
      </c>
      <c r="H9596" s="25" t="s">
        <v>2</v>
      </c>
      <c r="I9596" s="36">
        <v>31846.13</v>
      </c>
      <c r="J9596" s="2" t="str">
        <f t="shared" ca="1" si="16"/>
        <v>MXPJ10L-BHXNBW</v>
      </c>
      <c r="K9596" s="1" t="str">
        <f t="shared" ca="1" si="16"/>
        <v>UH</v>
      </c>
      <c r="L9596" s="37" t="s">
        <v>1299</v>
      </c>
    </row>
    <row r="9597" spans="1:12" x14ac:dyDescent="0.2">
      <c r="A9597" s="2" t="str">
        <f t="shared" ca="1" si="15"/>
        <v>YARIS CROSS</v>
      </c>
      <c r="B9597" s="2" t="str">
        <f t="shared" ca="1" si="15"/>
        <v>1,5 HIBRID (68 kW)</v>
      </c>
      <c r="C9597" s="2" t="str">
        <f t="shared" ca="1" si="15"/>
        <v>SUV 4x2</v>
      </c>
      <c r="D9597" s="2" t="str">
        <f t="shared" ca="1" si="15"/>
        <v>e-CVT</v>
      </c>
      <c r="E9597" s="2" t="str">
        <f t="shared" ca="1" si="15"/>
        <v>ELEGANT</v>
      </c>
      <c r="F9597" s="2" t="str">
        <f t="shared" ca="1" si="15"/>
        <v>BENZIN EURO 6</v>
      </c>
      <c r="G9597" s="24">
        <f t="shared" ca="1" si="15"/>
        <v>112</v>
      </c>
      <c r="H9597" s="25" t="s">
        <v>2</v>
      </c>
      <c r="I9597" s="36">
        <v>33159.769999999997</v>
      </c>
      <c r="J9597" s="2" t="str">
        <f t="shared" ca="1" si="16"/>
        <v>MXPJ10L-BHXGBW</v>
      </c>
      <c r="K9597" s="1" t="str">
        <f t="shared" ca="1" si="16"/>
        <v>RW</v>
      </c>
      <c r="L9597" s="37" t="s">
        <v>1299</v>
      </c>
    </row>
    <row r="9598" spans="1:12" x14ac:dyDescent="0.2">
      <c r="A9598" s="2" t="str">
        <f t="shared" ref="A9598:G9607" ca="1" si="17">HLOOKUP($A9598,DATA_YARIS_X,A$8,FALSE)</f>
        <v>YARIS CROSS</v>
      </c>
      <c r="B9598" s="2" t="str">
        <f t="shared" ca="1" si="17"/>
        <v>1,5 HIBRID (68 kW)</v>
      </c>
      <c r="C9598" s="2" t="str">
        <f t="shared" ca="1" si="17"/>
        <v>SUV 4x2</v>
      </c>
      <c r="D9598" s="2" t="str">
        <f t="shared" ca="1" si="17"/>
        <v>e-CVT</v>
      </c>
      <c r="E9598" s="2" t="str">
        <f t="shared" ca="1" si="17"/>
        <v xml:space="preserve">ELEGANT + TECH </v>
      </c>
      <c r="F9598" s="2" t="str">
        <f t="shared" ca="1" si="17"/>
        <v>BENZIN EURO 6</v>
      </c>
      <c r="G9598" s="24">
        <f t="shared" ca="1" si="17"/>
        <v>113</v>
      </c>
      <c r="H9598" s="25" t="s">
        <v>2</v>
      </c>
      <c r="I9598" s="36">
        <v>34074.769999999997</v>
      </c>
      <c r="J9598" s="2" t="str">
        <f t="shared" ca="1" si="16"/>
        <v>MXPJ10L-BHXGBW</v>
      </c>
      <c r="K9598" s="1" t="str">
        <f t="shared" ca="1" si="16"/>
        <v>RX</v>
      </c>
      <c r="L9598" s="37" t="s">
        <v>1299</v>
      </c>
    </row>
    <row r="9599" spans="1:12" x14ac:dyDescent="0.2">
      <c r="A9599" s="2" t="str">
        <f t="shared" ca="1" si="17"/>
        <v>YARIS CROSS</v>
      </c>
      <c r="B9599" s="2" t="str">
        <f t="shared" ca="1" si="17"/>
        <v>1,5 HIBRID (68 kW)</v>
      </c>
      <c r="C9599" s="2" t="str">
        <f t="shared" ca="1" si="17"/>
        <v>SUV 4x2</v>
      </c>
      <c r="D9599" s="2" t="str">
        <f t="shared" ca="1" si="17"/>
        <v>e-CVT</v>
      </c>
      <c r="E9599" s="2" t="str">
        <f t="shared" ca="1" si="17"/>
        <v>ADVENTURE</v>
      </c>
      <c r="F9599" s="2" t="str">
        <f t="shared" ca="1" si="17"/>
        <v>BENZIN EURO 6</v>
      </c>
      <c r="G9599" s="24">
        <f t="shared" ca="1" si="17"/>
        <v>112</v>
      </c>
      <c r="H9599" s="25" t="s">
        <v>2</v>
      </c>
      <c r="I9599" s="36">
        <v>32610.84</v>
      </c>
      <c r="J9599" s="2" t="str">
        <f t="shared" ca="1" si="16"/>
        <v>MXPJ10L-BHXGBW</v>
      </c>
      <c r="K9599" s="1" t="str">
        <f t="shared" ca="1" si="16"/>
        <v>V5</v>
      </c>
      <c r="L9599" s="37" t="s">
        <v>1299</v>
      </c>
    </row>
    <row r="9600" spans="1:12" x14ac:dyDescent="0.2">
      <c r="A9600" s="2" t="str">
        <f t="shared" ca="1" si="17"/>
        <v>YARIS CROSS</v>
      </c>
      <c r="B9600" s="2" t="str">
        <f t="shared" ca="1" si="17"/>
        <v>1,5 HIBRID (68 kW)</v>
      </c>
      <c r="C9600" s="2" t="str">
        <f t="shared" ca="1" si="17"/>
        <v>SUV 4x2</v>
      </c>
      <c r="D9600" s="2" t="str">
        <f t="shared" ca="1" si="17"/>
        <v>e-CVT</v>
      </c>
      <c r="E9600" s="2" t="str">
        <f t="shared" ca="1" si="17"/>
        <v>GR SPORT</v>
      </c>
      <c r="F9600" s="2" t="str">
        <f t="shared" ca="1" si="17"/>
        <v>BENZIN EURO 6</v>
      </c>
      <c r="G9600" s="24">
        <f t="shared" ca="1" si="17"/>
        <v>117</v>
      </c>
      <c r="H9600" s="25" t="s">
        <v>2</v>
      </c>
      <c r="I9600" s="36">
        <v>33857.440000000002</v>
      </c>
      <c r="J9600" s="2" t="str">
        <f t="shared" ca="1" si="16"/>
        <v>MXPJ10L-BHXVBW</v>
      </c>
      <c r="K9600" s="1" t="str">
        <f t="shared" ca="1" si="16"/>
        <v>E3</v>
      </c>
      <c r="L9600" s="37" t="s">
        <v>1299</v>
      </c>
    </row>
    <row r="9601" spans="1:12" x14ac:dyDescent="0.2">
      <c r="A9601" s="2" t="str">
        <f t="shared" ca="1" si="17"/>
        <v>YARIS CROSS</v>
      </c>
      <c r="B9601" s="2" t="str">
        <f t="shared" ca="1" si="17"/>
        <v>1,5 HIBRID (68 kW)</v>
      </c>
      <c r="C9601" s="2" t="str">
        <f t="shared" ca="1" si="17"/>
        <v>SUV 4x4</v>
      </c>
      <c r="D9601" s="2" t="str">
        <f t="shared" ca="1" si="17"/>
        <v>e-CVT</v>
      </c>
      <c r="E9601" s="2" t="str">
        <f t="shared" ca="1" si="17"/>
        <v>SOL</v>
      </c>
      <c r="F9601" s="2" t="str">
        <f t="shared" ca="1" si="17"/>
        <v>BENZIN EURO 6</v>
      </c>
      <c r="G9601" s="24">
        <f t="shared" ca="1" si="17"/>
        <v>106</v>
      </c>
      <c r="H9601" s="25" t="s">
        <v>2</v>
      </c>
      <c r="I9601" s="36">
        <v>31163.7</v>
      </c>
      <c r="J9601" s="2" t="str">
        <f t="shared" ca="1" si="16"/>
        <v>MXPJ15L-BHXNBW</v>
      </c>
      <c r="K9601" s="1" t="str">
        <f t="shared" ca="1" si="16"/>
        <v>6M</v>
      </c>
      <c r="L9601" s="37" t="s">
        <v>1299</v>
      </c>
    </row>
    <row r="9602" spans="1:12" x14ac:dyDescent="0.2">
      <c r="A9602" s="2" t="str">
        <f t="shared" ca="1" si="17"/>
        <v>YARIS CROSS</v>
      </c>
      <c r="B9602" s="2" t="str">
        <f t="shared" ca="1" si="17"/>
        <v>1,5 HIBRID (68 kW)</v>
      </c>
      <c r="C9602" s="2" t="str">
        <f t="shared" ca="1" si="17"/>
        <v>SUV 4x4</v>
      </c>
      <c r="D9602" s="2" t="str">
        <f t="shared" ca="1" si="17"/>
        <v>e-CVT</v>
      </c>
      <c r="E9602" s="2" t="str">
        <f t="shared" ca="1" si="17"/>
        <v>SOL ASSIST</v>
      </c>
      <c r="F9602" s="2" t="str">
        <f t="shared" ca="1" si="17"/>
        <v>BENZIN EURO 6</v>
      </c>
      <c r="G9602" s="24">
        <f t="shared" ca="1" si="17"/>
        <v>106</v>
      </c>
      <c r="H9602" s="25" t="s">
        <v>2</v>
      </c>
      <c r="I9602" s="36">
        <v>32028.7</v>
      </c>
      <c r="J9602" s="2" t="str">
        <f t="shared" ca="1" si="16"/>
        <v>MXPJ15L-BHXNBW</v>
      </c>
      <c r="K9602" s="1" t="str">
        <f t="shared" ca="1" si="16"/>
        <v>6N</v>
      </c>
      <c r="L9602" s="37" t="s">
        <v>1299</v>
      </c>
    </row>
    <row r="9603" spans="1:12" x14ac:dyDescent="0.2">
      <c r="A9603" s="2" t="str">
        <f t="shared" ca="1" si="17"/>
        <v>YARIS CROSS</v>
      </c>
      <c r="B9603" s="2" t="str">
        <f t="shared" ca="1" si="17"/>
        <v>1,5 HIBRID (68 kW)</v>
      </c>
      <c r="C9603" s="2" t="str">
        <f t="shared" ca="1" si="17"/>
        <v>SUV 4x4</v>
      </c>
      <c r="D9603" s="2" t="str">
        <f t="shared" ca="1" si="17"/>
        <v>e-CVT</v>
      </c>
      <c r="E9603" s="2" t="str">
        <f t="shared" ca="1" si="17"/>
        <v>SPORT</v>
      </c>
      <c r="F9603" s="2" t="str">
        <f t="shared" ca="1" si="17"/>
        <v>BENZIN EURO 6</v>
      </c>
      <c r="G9603" s="24">
        <f t="shared" ca="1" si="17"/>
        <v>107</v>
      </c>
      <c r="H9603" s="25" t="s">
        <v>2</v>
      </c>
      <c r="I9603" s="36">
        <v>32507.5</v>
      </c>
      <c r="J9603" s="2" t="str">
        <f t="shared" ca="1" si="16"/>
        <v>MXPJ15L-BHXNBW</v>
      </c>
      <c r="K9603" s="1" t="str">
        <f t="shared" ca="1" si="16"/>
        <v>6U</v>
      </c>
      <c r="L9603" s="37" t="s">
        <v>1299</v>
      </c>
    </row>
    <row r="9604" spans="1:12" x14ac:dyDescent="0.2">
      <c r="A9604" s="2" t="str">
        <f t="shared" ca="1" si="17"/>
        <v>YARIS CROSS</v>
      </c>
      <c r="B9604" s="2" t="str">
        <f t="shared" ca="1" si="17"/>
        <v>1,5 HIBRID (68 kW)</v>
      </c>
      <c r="C9604" s="2" t="str">
        <f t="shared" ca="1" si="17"/>
        <v>SUV 4x4</v>
      </c>
      <c r="D9604" s="2" t="str">
        <f t="shared" ca="1" si="17"/>
        <v>e-CVT</v>
      </c>
      <c r="E9604" s="2" t="str">
        <f t="shared" ca="1" si="17"/>
        <v>SPORT ASSIST</v>
      </c>
      <c r="F9604" s="2" t="str">
        <f t="shared" ca="1" si="17"/>
        <v>BENZIN EURO 6</v>
      </c>
      <c r="G9604" s="24">
        <f t="shared" ca="1" si="17"/>
        <v>107</v>
      </c>
      <c r="H9604" s="25" t="s">
        <v>2</v>
      </c>
      <c r="I9604" s="36">
        <v>33372.5</v>
      </c>
      <c r="J9604" s="2" t="str">
        <f t="shared" ca="1" si="16"/>
        <v>MXPJ15L-BHXNBW</v>
      </c>
      <c r="K9604" s="1" t="str">
        <f t="shared" ca="1" si="16"/>
        <v>9S</v>
      </c>
      <c r="L9604" s="37" t="s">
        <v>1299</v>
      </c>
    </row>
    <row r="9605" spans="1:12" x14ac:dyDescent="0.2">
      <c r="A9605" s="2" t="str">
        <f t="shared" ca="1" si="17"/>
        <v>YARIS CROSS</v>
      </c>
      <c r="B9605" s="2" t="str">
        <f t="shared" ca="1" si="17"/>
        <v>1,5 HIBRID (68 kW)</v>
      </c>
      <c r="C9605" s="2" t="str">
        <f t="shared" ca="1" si="17"/>
        <v>SUV 4x4</v>
      </c>
      <c r="D9605" s="2" t="str">
        <f t="shared" ca="1" si="17"/>
        <v>e-CVT</v>
      </c>
      <c r="E9605" s="2" t="str">
        <f t="shared" ca="1" si="17"/>
        <v>SPORT BI-TONE</v>
      </c>
      <c r="F9605" s="2" t="str">
        <f t="shared" ca="1" si="17"/>
        <v>BENZIN EURO 6</v>
      </c>
      <c r="G9605" s="24">
        <f t="shared" ca="1" si="17"/>
        <v>107</v>
      </c>
      <c r="H9605" s="25" t="s">
        <v>2</v>
      </c>
      <c r="I9605" s="36">
        <v>32892.5</v>
      </c>
      <c r="J9605" s="2" t="str">
        <f t="shared" ca="1" si="16"/>
        <v>MXPJ15L-BHXNBW</v>
      </c>
      <c r="K9605" s="1" t="str">
        <f t="shared" ca="1" si="16"/>
        <v>6T</v>
      </c>
      <c r="L9605" s="37" t="s">
        <v>1299</v>
      </c>
    </row>
    <row r="9606" spans="1:12" x14ac:dyDescent="0.2">
      <c r="A9606" s="2" t="str">
        <f t="shared" ca="1" si="17"/>
        <v>YARIS CROSS</v>
      </c>
      <c r="B9606" s="2" t="str">
        <f t="shared" ca="1" si="17"/>
        <v>1,5 HIBRID (68 kW)</v>
      </c>
      <c r="C9606" s="2" t="str">
        <f t="shared" ca="1" si="17"/>
        <v>SUV 4x4</v>
      </c>
      <c r="D9606" s="2" t="str">
        <f t="shared" ca="1" si="17"/>
        <v>e-CVT</v>
      </c>
      <c r="E9606" s="2" t="str">
        <f t="shared" ca="1" si="17"/>
        <v>SPORT BI-TONE ASSIST</v>
      </c>
      <c r="F9606" s="2" t="str">
        <f t="shared" ca="1" si="17"/>
        <v>BENZIN EURO 6</v>
      </c>
      <c r="G9606" s="24">
        <f t="shared" ca="1" si="17"/>
        <v>107</v>
      </c>
      <c r="H9606" s="25" t="s">
        <v>2</v>
      </c>
      <c r="I9606" s="36">
        <v>33757.5</v>
      </c>
      <c r="J9606" s="2" t="str">
        <f t="shared" ca="1" si="16"/>
        <v>MXPJ15L-BHXNBW</v>
      </c>
      <c r="K9606" s="1" t="str">
        <f t="shared" ca="1" si="16"/>
        <v>9T</v>
      </c>
      <c r="L9606" s="37" t="s">
        <v>1299</v>
      </c>
    </row>
    <row r="9607" spans="1:12" x14ac:dyDescent="0.2">
      <c r="A9607" s="2" t="str">
        <f t="shared" ca="1" si="17"/>
        <v>YARIS CROSS</v>
      </c>
      <c r="B9607" s="2" t="str">
        <f t="shared" ca="1" si="17"/>
        <v>1,5 HIBRID (68 kW)</v>
      </c>
      <c r="C9607" s="2" t="str">
        <f t="shared" ca="1" si="17"/>
        <v>SUV 4x4</v>
      </c>
      <c r="D9607" s="2" t="str">
        <f t="shared" ca="1" si="17"/>
        <v>e-CVT</v>
      </c>
      <c r="E9607" s="2" t="str">
        <f t="shared" ca="1" si="17"/>
        <v>SPORT ADVENTURE</v>
      </c>
      <c r="F9607" s="2" t="str">
        <f t="shared" ca="1" si="17"/>
        <v>BENZIN EURO 6</v>
      </c>
      <c r="G9607" s="24">
        <f t="shared" ca="1" si="17"/>
        <v>108</v>
      </c>
      <c r="H9607" s="25" t="s">
        <v>2</v>
      </c>
      <c r="I9607" s="36">
        <v>34486.129999999997</v>
      </c>
      <c r="J9607" s="2" t="str">
        <f t="shared" ca="1" si="16"/>
        <v>MXPJ15L-BHXNBW</v>
      </c>
      <c r="K9607" s="1" t="str">
        <f t="shared" ca="1" si="16"/>
        <v>UI</v>
      </c>
      <c r="L9607" s="37" t="s">
        <v>1299</v>
      </c>
    </row>
    <row r="9608" spans="1:12" x14ac:dyDescent="0.2">
      <c r="A9608" s="2" t="str">
        <f t="shared" ref="A9608:G9617" ca="1" si="18">HLOOKUP($A9608,DATA_YARIS_X,A$8,FALSE)</f>
        <v>YARIS CROSS</v>
      </c>
      <c r="B9608" s="2" t="str">
        <f t="shared" ca="1" si="18"/>
        <v>1,5 HIBRID (68 kW)</v>
      </c>
      <c r="C9608" s="2" t="str">
        <f t="shared" ca="1" si="18"/>
        <v>SUV 4x4</v>
      </c>
      <c r="D9608" s="2" t="str">
        <f t="shared" ca="1" si="18"/>
        <v>e-CVT</v>
      </c>
      <c r="E9608" s="2" t="str">
        <f t="shared" ca="1" si="18"/>
        <v>ELEGANT</v>
      </c>
      <c r="F9608" s="2" t="str">
        <f t="shared" ca="1" si="18"/>
        <v>BENZIN EURO 6</v>
      </c>
      <c r="G9608" s="24">
        <f t="shared" ca="1" si="18"/>
        <v>115</v>
      </c>
      <c r="H9608" s="25" t="s">
        <v>2</v>
      </c>
      <c r="I9608" s="36">
        <v>35799.769999999997</v>
      </c>
      <c r="J9608" s="2" t="str">
        <f t="shared" ref="J9608:K9627" ca="1" si="19">HLOOKUP($A9608,DATA_YARIS_X,J$8,FALSE)</f>
        <v>MXPJ15L-BHXGBW</v>
      </c>
      <c r="K9608" s="1" t="str">
        <f t="shared" ca="1" si="19"/>
        <v>RY</v>
      </c>
      <c r="L9608" s="37" t="s">
        <v>1299</v>
      </c>
    </row>
    <row r="9609" spans="1:12" x14ac:dyDescent="0.2">
      <c r="A9609" s="2" t="str">
        <f t="shared" ca="1" si="18"/>
        <v>YARIS CROSS</v>
      </c>
      <c r="B9609" s="2" t="str">
        <f t="shared" ca="1" si="18"/>
        <v>1,5 HIBRID (68 kW)</v>
      </c>
      <c r="C9609" s="2" t="str">
        <f t="shared" ca="1" si="18"/>
        <v>SUV 4x4</v>
      </c>
      <c r="D9609" s="2" t="str">
        <f t="shared" ca="1" si="18"/>
        <v>e-CVT</v>
      </c>
      <c r="E9609" s="2" t="str">
        <f t="shared" ca="1" si="18"/>
        <v xml:space="preserve">ELEGANT + TECH </v>
      </c>
      <c r="F9609" s="2" t="str">
        <f t="shared" ca="1" si="18"/>
        <v>BENZIN EURO 6</v>
      </c>
      <c r="G9609" s="24">
        <f t="shared" ca="1" si="18"/>
        <v>115</v>
      </c>
      <c r="H9609" s="25" t="s">
        <v>2</v>
      </c>
      <c r="I9609" s="36">
        <v>36714.769999999997</v>
      </c>
      <c r="J9609" s="2" t="str">
        <f t="shared" ca="1" si="19"/>
        <v>MXPJ15L-BHXGBW</v>
      </c>
      <c r="K9609" s="1" t="str">
        <f t="shared" ca="1" si="19"/>
        <v>RZ</v>
      </c>
      <c r="L9609" s="37" t="s">
        <v>1299</v>
      </c>
    </row>
    <row r="9610" spans="1:12" x14ac:dyDescent="0.2">
      <c r="A9610" s="2" t="str">
        <f t="shared" ca="1" si="18"/>
        <v>YARIS CROSS</v>
      </c>
      <c r="B9610" s="2" t="str">
        <f t="shared" ca="1" si="18"/>
        <v>1,5 HIBRID (68 kW)</v>
      </c>
      <c r="C9610" s="2" t="str">
        <f t="shared" ca="1" si="18"/>
        <v>SUV 4x4</v>
      </c>
      <c r="D9610" s="2" t="str">
        <f t="shared" ca="1" si="18"/>
        <v>e-CVT</v>
      </c>
      <c r="E9610" s="2" t="str">
        <f t="shared" ca="1" si="18"/>
        <v>ADVENTURE</v>
      </c>
      <c r="F9610" s="2" t="str">
        <f t="shared" ca="1" si="18"/>
        <v>BENZIN EURO 6</v>
      </c>
      <c r="G9610" s="24">
        <f t="shared" ca="1" si="18"/>
        <v>115</v>
      </c>
      <c r="H9610" s="25" t="s">
        <v>2</v>
      </c>
      <c r="I9610" s="36">
        <v>35250.839999999997</v>
      </c>
      <c r="J9610" s="2" t="str">
        <f t="shared" ca="1" si="19"/>
        <v>MXPJ15L-BHXGBW</v>
      </c>
      <c r="K9610" s="1" t="str">
        <f t="shared" ca="1" si="19"/>
        <v>V6</v>
      </c>
      <c r="L9610" s="37" t="s">
        <v>1299</v>
      </c>
    </row>
    <row r="9611" spans="1:12" x14ac:dyDescent="0.2">
      <c r="A9611" s="2" t="str">
        <f t="shared" ca="1" si="18"/>
        <v>YARIS CROSS</v>
      </c>
      <c r="B9611" s="2" t="str">
        <f t="shared" ca="1" si="18"/>
        <v>1,5 VVT-iE (92 kW)</v>
      </c>
      <c r="C9611" s="2" t="str">
        <f t="shared" ca="1" si="18"/>
        <v>SUV 4x2</v>
      </c>
      <c r="D9611" s="2" t="str">
        <f t="shared" ca="1" si="18"/>
        <v>RUČNI-6</v>
      </c>
      <c r="E9611" s="2" t="str">
        <f t="shared" ca="1" si="18"/>
        <v>LUNA</v>
      </c>
      <c r="F9611" s="2" t="str">
        <f t="shared" ca="1" si="18"/>
        <v>BENZIN EURO 6</v>
      </c>
      <c r="G9611" s="24">
        <f t="shared" ca="1" si="18"/>
        <v>133</v>
      </c>
      <c r="H9611" s="25" t="s">
        <v>3</v>
      </c>
      <c r="I9611" s="36">
        <v>22045.69</v>
      </c>
      <c r="J9611" s="2" t="str">
        <f t="shared" ca="1" si="19"/>
        <v>MXPB10L-BHFRBW</v>
      </c>
      <c r="K9611" s="1" t="str">
        <f t="shared" ca="1" si="19"/>
        <v>B1</v>
      </c>
      <c r="L9611" s="37" t="s">
        <v>1299</v>
      </c>
    </row>
    <row r="9612" spans="1:12" x14ac:dyDescent="0.2">
      <c r="A9612" s="2" t="str">
        <f t="shared" ca="1" si="18"/>
        <v>YARIS CROSS</v>
      </c>
      <c r="B9612" s="2" t="str">
        <f t="shared" ca="1" si="18"/>
        <v>1,5 VVT-iE (92 kW)</v>
      </c>
      <c r="C9612" s="2" t="str">
        <f t="shared" ca="1" si="18"/>
        <v>SUV 4x2</v>
      </c>
      <c r="D9612" s="2" t="str">
        <f t="shared" ca="1" si="18"/>
        <v>RUČNI-6</v>
      </c>
      <c r="E9612" s="2" t="str">
        <f t="shared" ca="1" si="18"/>
        <v>SOL</v>
      </c>
      <c r="F9612" s="2" t="str">
        <f t="shared" ca="1" si="18"/>
        <v>BENZIN EURO 6</v>
      </c>
      <c r="G9612" s="24">
        <f t="shared" ca="1" si="18"/>
        <v>133</v>
      </c>
      <c r="H9612" s="25" t="s">
        <v>3</v>
      </c>
      <c r="I9612" s="36">
        <v>24494.54</v>
      </c>
      <c r="J9612" s="2" t="str">
        <f t="shared" ca="1" si="19"/>
        <v>MXPB10L-BHFNBW</v>
      </c>
      <c r="K9612" s="1" t="str">
        <f t="shared" ca="1" si="19"/>
        <v>CF</v>
      </c>
      <c r="L9612" s="37" t="s">
        <v>1299</v>
      </c>
    </row>
    <row r="9613" spans="1:12" x14ac:dyDescent="0.2">
      <c r="A9613" s="2" t="str">
        <f t="shared" ca="1" si="18"/>
        <v>YARIS CROSS</v>
      </c>
      <c r="B9613" s="2" t="str">
        <f t="shared" ca="1" si="18"/>
        <v>1,5 VVT-iE (92 kW)</v>
      </c>
      <c r="C9613" s="2" t="str">
        <f t="shared" ca="1" si="18"/>
        <v>SUV 4x2</v>
      </c>
      <c r="D9613" s="2" t="str">
        <f t="shared" ca="1" si="18"/>
        <v>RUČNI-6</v>
      </c>
      <c r="E9613" s="2" t="str">
        <f t="shared" ca="1" si="18"/>
        <v>SOL ASSIST</v>
      </c>
      <c r="F9613" s="2" t="str">
        <f t="shared" ca="1" si="18"/>
        <v>BENZIN EURO 6</v>
      </c>
      <c r="G9613" s="24">
        <f t="shared" ca="1" si="18"/>
        <v>133</v>
      </c>
      <c r="H9613" s="25" t="s">
        <v>3</v>
      </c>
      <c r="I9613" s="36">
        <v>25359.54</v>
      </c>
      <c r="J9613" s="2" t="str">
        <f t="shared" ca="1" si="19"/>
        <v>MXPB10L-BHFNBW</v>
      </c>
      <c r="K9613" s="1" t="str">
        <f t="shared" ca="1" si="19"/>
        <v>GF</v>
      </c>
      <c r="L9613" s="37" t="s">
        <v>1299</v>
      </c>
    </row>
    <row r="9614" spans="1:12" x14ac:dyDescent="0.2">
      <c r="A9614" s="2" t="str">
        <f t="shared" ca="1" si="18"/>
        <v>YARIS CROSS</v>
      </c>
      <c r="B9614" s="2" t="str">
        <f t="shared" ca="1" si="18"/>
        <v>1,5 VVT-iE (92 kW)</v>
      </c>
      <c r="C9614" s="2" t="str">
        <f t="shared" ca="1" si="18"/>
        <v>SUV 4x2</v>
      </c>
      <c r="D9614" s="2" t="str">
        <f t="shared" ca="1" si="18"/>
        <v>RUČNI-6</v>
      </c>
      <c r="E9614" s="2" t="str">
        <f t="shared" ca="1" si="18"/>
        <v>SPORT</v>
      </c>
      <c r="F9614" s="2" t="str">
        <f t="shared" ca="1" si="18"/>
        <v>BENZIN EURO 6</v>
      </c>
      <c r="G9614" s="24">
        <f t="shared" ca="1" si="18"/>
        <v>134</v>
      </c>
      <c r="H9614" s="25" t="s">
        <v>3</v>
      </c>
      <c r="I9614" s="36">
        <v>26083.02</v>
      </c>
      <c r="J9614" s="2" t="str">
        <f t="shared" ca="1" si="19"/>
        <v>MXPB10L-BHFNBW</v>
      </c>
      <c r="K9614" s="1" t="str">
        <f t="shared" ca="1" si="19"/>
        <v>CK</v>
      </c>
      <c r="L9614" s="37" t="s">
        <v>1299</v>
      </c>
    </row>
    <row r="9615" spans="1:12" x14ac:dyDescent="0.2">
      <c r="A9615" s="2" t="str">
        <f t="shared" ca="1" si="18"/>
        <v>YARIS CROSS</v>
      </c>
      <c r="B9615" s="2" t="str">
        <f t="shared" ca="1" si="18"/>
        <v>1,5 VVT-iE (92 kW)</v>
      </c>
      <c r="C9615" s="2" t="str">
        <f t="shared" ca="1" si="18"/>
        <v>SUV 4x2</v>
      </c>
      <c r="D9615" s="2" t="str">
        <f t="shared" ca="1" si="18"/>
        <v>RUČNI-6</v>
      </c>
      <c r="E9615" s="2" t="str">
        <f t="shared" ca="1" si="18"/>
        <v>SPORT ASSIST</v>
      </c>
      <c r="F9615" s="2" t="str">
        <f t="shared" ca="1" si="18"/>
        <v>BENZIN EURO 6</v>
      </c>
      <c r="G9615" s="24">
        <f t="shared" ca="1" si="18"/>
        <v>134</v>
      </c>
      <c r="H9615" s="25" t="s">
        <v>3</v>
      </c>
      <c r="I9615" s="36">
        <v>26948.02</v>
      </c>
      <c r="J9615" s="2" t="str">
        <f t="shared" ca="1" si="19"/>
        <v>MXPB10L-BHFNBW</v>
      </c>
      <c r="K9615" s="1" t="str">
        <f t="shared" ca="1" si="19"/>
        <v>EV</v>
      </c>
      <c r="L9615" s="37" t="s">
        <v>1299</v>
      </c>
    </row>
    <row r="9616" spans="1:12" x14ac:dyDescent="0.2">
      <c r="A9616" s="2" t="str">
        <f t="shared" ca="1" si="18"/>
        <v>YARIS CROSS</v>
      </c>
      <c r="B9616" s="2" t="str">
        <f t="shared" ca="1" si="18"/>
        <v>1,5 VVT-iE (92 kW)</v>
      </c>
      <c r="C9616" s="2" t="str">
        <f t="shared" ca="1" si="18"/>
        <v>SUV 4x2</v>
      </c>
      <c r="D9616" s="2" t="str">
        <f t="shared" ca="1" si="18"/>
        <v>RUČNI-6</v>
      </c>
      <c r="E9616" s="2" t="str">
        <f t="shared" ca="1" si="18"/>
        <v>SPORT BI-TONE</v>
      </c>
      <c r="F9616" s="2" t="str">
        <f t="shared" ca="1" si="18"/>
        <v>BENZIN EURO 6</v>
      </c>
      <c r="G9616" s="24">
        <f t="shared" ca="1" si="18"/>
        <v>134</v>
      </c>
      <c r="H9616" s="25" t="s">
        <v>3</v>
      </c>
      <c r="I9616" s="36">
        <v>26468.02</v>
      </c>
      <c r="J9616" s="2" t="str">
        <f t="shared" ca="1" si="19"/>
        <v>MXPB10L-BHFNBW</v>
      </c>
      <c r="K9616" s="1" t="str">
        <f t="shared" ca="1" si="19"/>
        <v>CJ</v>
      </c>
      <c r="L9616" s="37" t="s">
        <v>1299</v>
      </c>
    </row>
    <row r="9617" spans="1:12" x14ac:dyDescent="0.2">
      <c r="A9617" s="2" t="str">
        <f t="shared" ca="1" si="18"/>
        <v>YARIS CROSS</v>
      </c>
      <c r="B9617" s="2" t="str">
        <f t="shared" ca="1" si="18"/>
        <v>1,5 VVT-iE (92 kW)</v>
      </c>
      <c r="C9617" s="2" t="str">
        <f t="shared" ca="1" si="18"/>
        <v>SUV 4x2</v>
      </c>
      <c r="D9617" s="2" t="str">
        <f t="shared" ca="1" si="18"/>
        <v>RUČNI-6</v>
      </c>
      <c r="E9617" s="2" t="str">
        <f t="shared" ca="1" si="18"/>
        <v>SPORT BI-TONE ASSIST</v>
      </c>
      <c r="F9617" s="2" t="str">
        <f t="shared" ca="1" si="18"/>
        <v>BENZIN EURO 6</v>
      </c>
      <c r="G9617" s="24">
        <f t="shared" ca="1" si="18"/>
        <v>134</v>
      </c>
      <c r="H9617" s="25" t="s">
        <v>3</v>
      </c>
      <c r="I9617" s="36">
        <v>27333.02</v>
      </c>
      <c r="J9617" s="2" t="str">
        <f t="shared" ca="1" si="19"/>
        <v>MXPB10L-BHFNBW</v>
      </c>
      <c r="K9617" s="1" t="str">
        <f t="shared" ca="1" si="19"/>
        <v>EW</v>
      </c>
      <c r="L9617" s="37" t="s">
        <v>1299</v>
      </c>
    </row>
    <row r="9618" spans="1:12" x14ac:dyDescent="0.2">
      <c r="A9618" s="2" t="str">
        <f t="shared" ref="A9618:G9627" ca="1" si="20">HLOOKUP($A9618,DATA_YARIS_X,A$8,FALSE)</f>
        <v>YARIS CROSS</v>
      </c>
      <c r="B9618" s="2" t="str">
        <f t="shared" ca="1" si="20"/>
        <v>1,5 VVT-iE (92 kW)</v>
      </c>
      <c r="C9618" s="2" t="str">
        <f t="shared" ca="1" si="20"/>
        <v>SUV 4x2</v>
      </c>
      <c r="D9618" s="2" t="str">
        <f t="shared" ca="1" si="20"/>
        <v>RUČNI-6</v>
      </c>
      <c r="E9618" s="2" t="str">
        <f t="shared" ca="1" si="20"/>
        <v>SPORT ADVENTURE</v>
      </c>
      <c r="F9618" s="2" t="str">
        <f t="shared" ca="1" si="20"/>
        <v>BENZIN EURO 6</v>
      </c>
      <c r="G9618" s="24">
        <f t="shared" ca="1" si="20"/>
        <v>134</v>
      </c>
      <c r="H9618" s="25" t="s">
        <v>3</v>
      </c>
      <c r="I9618" s="36">
        <v>28147.55</v>
      </c>
      <c r="J9618" s="2" t="str">
        <f t="shared" ca="1" si="19"/>
        <v>MXPB10L-BHFNBW</v>
      </c>
      <c r="K9618" s="1" t="str">
        <f t="shared" ca="1" si="19"/>
        <v>GJ</v>
      </c>
      <c r="L9618" s="37" t="s">
        <v>1299</v>
      </c>
    </row>
    <row r="9619" spans="1:12" x14ac:dyDescent="0.2">
      <c r="A9619" s="2" t="str">
        <f t="shared" ca="1" si="20"/>
        <v>YARIS CROSS</v>
      </c>
      <c r="B9619" s="2" t="str">
        <f t="shared" ca="1" si="20"/>
        <v>1,5 VVT-iE (92 kW)</v>
      </c>
      <c r="C9619" s="2" t="str">
        <f t="shared" ca="1" si="20"/>
        <v>SUV 4x2</v>
      </c>
      <c r="D9619" s="2" t="str">
        <f t="shared" ca="1" si="20"/>
        <v>RUČNI-6</v>
      </c>
      <c r="E9619" s="2" t="str">
        <f t="shared" ca="1" si="20"/>
        <v>ELEGANT</v>
      </c>
      <c r="F9619" s="2" t="str">
        <f t="shared" ca="1" si="20"/>
        <v>BENZIN EURO 6</v>
      </c>
      <c r="G9619" s="24">
        <f t="shared" ca="1" si="20"/>
        <v>140</v>
      </c>
      <c r="H9619" s="25" t="s">
        <v>3</v>
      </c>
      <c r="I9619" s="36">
        <v>28574.51</v>
      </c>
      <c r="J9619" s="2" t="str">
        <f t="shared" ca="1" si="19"/>
        <v>MXPB10L-BHFGBW</v>
      </c>
      <c r="K9619" s="1" t="str">
        <f t="shared" ca="1" si="19"/>
        <v>K1</v>
      </c>
      <c r="L9619" s="37" t="s">
        <v>1299</v>
      </c>
    </row>
    <row r="9620" spans="1:12" x14ac:dyDescent="0.2">
      <c r="A9620" s="2" t="str">
        <f t="shared" ca="1" si="20"/>
        <v>YARIS CROSS</v>
      </c>
      <c r="B9620" s="2" t="str">
        <f t="shared" ca="1" si="20"/>
        <v>1,5 VVT-iE (92 kW)</v>
      </c>
      <c r="C9620" s="2" t="str">
        <f t="shared" ca="1" si="20"/>
        <v>SUV 4x2</v>
      </c>
      <c r="D9620" s="2" t="str">
        <f t="shared" ca="1" si="20"/>
        <v>RUČNI-6</v>
      </c>
      <c r="E9620" s="2" t="str">
        <f t="shared" ca="1" si="20"/>
        <v xml:space="preserve">ELEGANT + TECH </v>
      </c>
      <c r="F9620" s="2" t="str">
        <f t="shared" ca="1" si="20"/>
        <v>BENZIN EURO 6</v>
      </c>
      <c r="G9620" s="24">
        <f t="shared" ca="1" si="20"/>
        <v>140</v>
      </c>
      <c r="H9620" s="25" t="s">
        <v>3</v>
      </c>
      <c r="I9620" s="36">
        <v>29489.51</v>
      </c>
      <c r="J9620" s="2" t="str">
        <f t="shared" ca="1" si="19"/>
        <v>MXPB10L-BHFGBW</v>
      </c>
      <c r="K9620" s="1" t="str">
        <f t="shared" ca="1" si="19"/>
        <v>K2</v>
      </c>
      <c r="L9620" s="37" t="s">
        <v>1299</v>
      </c>
    </row>
    <row r="9621" spans="1:12" x14ac:dyDescent="0.2">
      <c r="A9621" s="2" t="str">
        <f t="shared" ca="1" si="20"/>
        <v>YARIS CROSS</v>
      </c>
      <c r="B9621" s="2" t="str">
        <f t="shared" ca="1" si="20"/>
        <v>1,5 VVT-iE (92 kW)</v>
      </c>
      <c r="C9621" s="2" t="str">
        <f t="shared" ca="1" si="20"/>
        <v>SUV 4x2</v>
      </c>
      <c r="D9621" s="2" t="str">
        <f t="shared" ca="1" si="20"/>
        <v>CVT</v>
      </c>
      <c r="E9621" s="2" t="str">
        <f t="shared" ca="1" si="20"/>
        <v>SOL</v>
      </c>
      <c r="F9621" s="2" t="str">
        <f t="shared" ca="1" si="20"/>
        <v>BENZIN EURO 6</v>
      </c>
      <c r="G9621" s="24">
        <f t="shared" ca="1" si="20"/>
        <v>135</v>
      </c>
      <c r="H9621" s="25" t="s">
        <v>3</v>
      </c>
      <c r="I9621" s="36">
        <v>25809.54</v>
      </c>
      <c r="J9621" s="2" t="str">
        <f t="shared" ca="1" si="19"/>
        <v>MXPB10L-BHXNBW</v>
      </c>
      <c r="K9621" s="1" t="str">
        <f t="shared" ca="1" si="19"/>
        <v>CH</v>
      </c>
      <c r="L9621" s="37" t="s">
        <v>1299</v>
      </c>
    </row>
    <row r="9622" spans="1:12" x14ac:dyDescent="0.2">
      <c r="A9622" s="2" t="str">
        <f t="shared" ca="1" si="20"/>
        <v>YARIS CROSS</v>
      </c>
      <c r="B9622" s="2" t="str">
        <f t="shared" ca="1" si="20"/>
        <v>1,5 VVT-iE (92 kW)</v>
      </c>
      <c r="C9622" s="2" t="str">
        <f t="shared" ca="1" si="20"/>
        <v>SUV 4x2</v>
      </c>
      <c r="D9622" s="2" t="str">
        <f t="shared" ca="1" si="20"/>
        <v>CVT</v>
      </c>
      <c r="E9622" s="2" t="str">
        <f t="shared" ca="1" si="20"/>
        <v>SOL ASSIST</v>
      </c>
      <c r="F9622" s="2" t="str">
        <f t="shared" ca="1" si="20"/>
        <v>BENZIN EURO 6</v>
      </c>
      <c r="G9622" s="24">
        <f t="shared" ca="1" si="20"/>
        <v>135</v>
      </c>
      <c r="H9622" s="25" t="s">
        <v>3</v>
      </c>
      <c r="I9622" s="36">
        <v>26674.54</v>
      </c>
      <c r="J9622" s="2" t="str">
        <f t="shared" ca="1" si="19"/>
        <v>MXPB10L-BHXNBW</v>
      </c>
      <c r="K9622" s="1" t="str">
        <f t="shared" ca="1" si="19"/>
        <v>GG</v>
      </c>
      <c r="L9622" s="37" t="s">
        <v>1299</v>
      </c>
    </row>
    <row r="9623" spans="1:12" x14ac:dyDescent="0.2">
      <c r="A9623" s="2" t="str">
        <f t="shared" ca="1" si="20"/>
        <v>YARIS CROSS</v>
      </c>
      <c r="B9623" s="2" t="str">
        <f t="shared" ca="1" si="20"/>
        <v>1,5 VVT-iE (92 kW)</v>
      </c>
      <c r="C9623" s="2" t="str">
        <f t="shared" ca="1" si="20"/>
        <v>SUV 4x2</v>
      </c>
      <c r="D9623" s="2" t="str">
        <f t="shared" ca="1" si="20"/>
        <v>CVT</v>
      </c>
      <c r="E9623" s="2" t="str">
        <f t="shared" ca="1" si="20"/>
        <v>SPORT</v>
      </c>
      <c r="F9623" s="2" t="str">
        <f t="shared" ca="1" si="20"/>
        <v>BENZIN EURO 6</v>
      </c>
      <c r="G9623" s="24">
        <f t="shared" ca="1" si="20"/>
        <v>135</v>
      </c>
      <c r="H9623" s="25" t="s">
        <v>3</v>
      </c>
      <c r="I9623" s="36">
        <v>27398.02</v>
      </c>
      <c r="J9623" s="2" t="str">
        <f t="shared" ca="1" si="19"/>
        <v>MXPB10L-BHXNBW</v>
      </c>
      <c r="K9623" s="1" t="str">
        <f t="shared" ca="1" si="19"/>
        <v>CP</v>
      </c>
      <c r="L9623" s="37" t="s">
        <v>1299</v>
      </c>
    </row>
    <row r="9624" spans="1:12" x14ac:dyDescent="0.2">
      <c r="A9624" s="2" t="str">
        <f t="shared" ca="1" si="20"/>
        <v>YARIS CROSS</v>
      </c>
      <c r="B9624" s="2" t="str">
        <f t="shared" ca="1" si="20"/>
        <v>1,5 VVT-iE (92 kW)</v>
      </c>
      <c r="C9624" s="2" t="str">
        <f t="shared" ca="1" si="20"/>
        <v>SUV 4x2</v>
      </c>
      <c r="D9624" s="2" t="str">
        <f t="shared" ca="1" si="20"/>
        <v>CVT</v>
      </c>
      <c r="E9624" s="2" t="str">
        <f t="shared" ca="1" si="20"/>
        <v>SPORT ASSIST</v>
      </c>
      <c r="F9624" s="2" t="str">
        <f t="shared" ca="1" si="20"/>
        <v>BENZIN EURO 6</v>
      </c>
      <c r="G9624" s="24">
        <f t="shared" ca="1" si="20"/>
        <v>135</v>
      </c>
      <c r="H9624" s="25" t="s">
        <v>3</v>
      </c>
      <c r="I9624" s="36">
        <v>28263.02</v>
      </c>
      <c r="J9624" s="2" t="str">
        <f t="shared" ca="1" si="19"/>
        <v>MXPB10L-BHXNBW</v>
      </c>
      <c r="K9624" s="1" t="str">
        <f t="shared" ca="1" si="19"/>
        <v>GH</v>
      </c>
      <c r="L9624" s="37" t="s">
        <v>1299</v>
      </c>
    </row>
    <row r="9625" spans="1:12" x14ac:dyDescent="0.2">
      <c r="A9625" s="2" t="str">
        <f t="shared" ca="1" si="20"/>
        <v>YARIS CROSS</v>
      </c>
      <c r="B9625" s="2" t="str">
        <f t="shared" ca="1" si="20"/>
        <v>1,5 VVT-iE (92 kW)</v>
      </c>
      <c r="C9625" s="2" t="str">
        <f t="shared" ca="1" si="20"/>
        <v>SUV 4x2</v>
      </c>
      <c r="D9625" s="2" t="str">
        <f t="shared" ca="1" si="20"/>
        <v>CVT</v>
      </c>
      <c r="E9625" s="2" t="str">
        <f t="shared" ca="1" si="20"/>
        <v>SPORT BI-TONE</v>
      </c>
      <c r="F9625" s="2" t="str">
        <f t="shared" ca="1" si="20"/>
        <v>BENZIN EURO 6</v>
      </c>
      <c r="G9625" s="24">
        <f t="shared" ca="1" si="20"/>
        <v>135</v>
      </c>
      <c r="H9625" s="25" t="s">
        <v>3</v>
      </c>
      <c r="I9625" s="36">
        <v>27783.02</v>
      </c>
      <c r="J9625" s="2" t="str">
        <f t="shared" ca="1" si="19"/>
        <v>MXPB10L-BHXNBW</v>
      </c>
      <c r="K9625" s="1" t="str">
        <f t="shared" ca="1" si="19"/>
        <v>CN</v>
      </c>
      <c r="L9625" s="37" t="s">
        <v>1299</v>
      </c>
    </row>
    <row r="9626" spans="1:12" x14ac:dyDescent="0.2">
      <c r="A9626" s="2" t="str">
        <f t="shared" ca="1" si="20"/>
        <v>YARIS CROSS</v>
      </c>
      <c r="B9626" s="2" t="str">
        <f t="shared" ca="1" si="20"/>
        <v>1,5 VVT-iE (92 kW)</v>
      </c>
      <c r="C9626" s="2" t="str">
        <f t="shared" ca="1" si="20"/>
        <v>SUV 4x2</v>
      </c>
      <c r="D9626" s="2" t="str">
        <f t="shared" ca="1" si="20"/>
        <v>CVT</v>
      </c>
      <c r="E9626" s="2" t="str">
        <f t="shared" ca="1" si="20"/>
        <v>SPORT BI-TONE ASSIST</v>
      </c>
      <c r="F9626" s="2" t="str">
        <f t="shared" ca="1" si="20"/>
        <v>BENZIN EURO 6</v>
      </c>
      <c r="G9626" s="24">
        <f t="shared" ca="1" si="20"/>
        <v>135</v>
      </c>
      <c r="H9626" s="25" t="s">
        <v>3</v>
      </c>
      <c r="I9626" s="36">
        <v>28648.02</v>
      </c>
      <c r="J9626" s="2" t="str">
        <f t="shared" ca="1" si="19"/>
        <v>MXPB10L-BHXNBW</v>
      </c>
      <c r="K9626" s="1" t="str">
        <f t="shared" ca="1" si="19"/>
        <v>GI</v>
      </c>
      <c r="L9626" s="37" t="s">
        <v>1299</v>
      </c>
    </row>
    <row r="9627" spans="1:12" x14ac:dyDescent="0.2">
      <c r="A9627" s="2" t="str">
        <f t="shared" ca="1" si="20"/>
        <v>YARIS CROSS</v>
      </c>
      <c r="B9627" s="2" t="str">
        <f t="shared" ca="1" si="20"/>
        <v>1,5 VVT-iE (92 kW)</v>
      </c>
      <c r="C9627" s="2" t="str">
        <f t="shared" ca="1" si="20"/>
        <v>SUV 4x2</v>
      </c>
      <c r="D9627" s="2" t="str">
        <f t="shared" ca="1" si="20"/>
        <v>CVT</v>
      </c>
      <c r="E9627" s="2" t="str">
        <f t="shared" ca="1" si="20"/>
        <v>SPORT ADVENTURE</v>
      </c>
      <c r="F9627" s="2" t="str">
        <f t="shared" ca="1" si="20"/>
        <v>BENZIN EURO 6</v>
      </c>
      <c r="G9627" s="24">
        <f t="shared" ca="1" si="20"/>
        <v>136</v>
      </c>
      <c r="H9627" s="25" t="s">
        <v>3</v>
      </c>
      <c r="I9627" s="36">
        <v>29462.55</v>
      </c>
      <c r="J9627" s="2" t="str">
        <f t="shared" ca="1" si="19"/>
        <v>MXPB10L-BHXNBW</v>
      </c>
      <c r="K9627" s="1" t="str">
        <f t="shared" ca="1" si="19"/>
        <v>GK</v>
      </c>
      <c r="L9627" s="37" t="s">
        <v>1299</v>
      </c>
    </row>
    <row r="9628" spans="1:12" x14ac:dyDescent="0.2">
      <c r="A9628" s="2" t="str">
        <f t="shared" ref="A9628:G9637" ca="1" si="21">HLOOKUP($A9628,DATA_YARIS_X,A$8,FALSE)</f>
        <v>YARIS CROSS</v>
      </c>
      <c r="B9628" s="2" t="str">
        <f t="shared" ca="1" si="21"/>
        <v>1,5 VVT-iE (92 kW)</v>
      </c>
      <c r="C9628" s="2" t="str">
        <f t="shared" ca="1" si="21"/>
        <v>SUV 4x2</v>
      </c>
      <c r="D9628" s="2" t="str">
        <f t="shared" ca="1" si="21"/>
        <v>CVT</v>
      </c>
      <c r="E9628" s="2" t="str">
        <f t="shared" ca="1" si="21"/>
        <v>ELEGANT</v>
      </c>
      <c r="F9628" s="2" t="str">
        <f t="shared" ca="1" si="21"/>
        <v>BENZIN EURO 6</v>
      </c>
      <c r="G9628" s="24">
        <f t="shared" ca="1" si="21"/>
        <v>142</v>
      </c>
      <c r="H9628" s="25" t="s">
        <v>3</v>
      </c>
      <c r="I9628" s="36">
        <v>30109.51</v>
      </c>
      <c r="J9628" s="2" t="str">
        <f t="shared" ref="J9628:K9651" ca="1" si="22">HLOOKUP($A9628,DATA_YARIS_X,J$8,FALSE)</f>
        <v>MXPB10L-BHXGBW</v>
      </c>
      <c r="K9628" s="1" t="str">
        <f t="shared" ca="1" si="22"/>
        <v>L7</v>
      </c>
      <c r="L9628" s="37" t="s">
        <v>1299</v>
      </c>
    </row>
    <row r="9629" spans="1:12" x14ac:dyDescent="0.2">
      <c r="A9629" s="2" t="str">
        <f t="shared" ca="1" si="21"/>
        <v>YARIS CROSS</v>
      </c>
      <c r="B9629" s="2" t="str">
        <f t="shared" ca="1" si="21"/>
        <v>1,5 VVT-iE (92 kW)</v>
      </c>
      <c r="C9629" s="2" t="str">
        <f t="shared" ca="1" si="21"/>
        <v>SUV 4x2</v>
      </c>
      <c r="D9629" s="2" t="str">
        <f t="shared" ca="1" si="21"/>
        <v>CVT</v>
      </c>
      <c r="E9629" s="2" t="str">
        <f t="shared" ca="1" si="21"/>
        <v>ELEGANT + TECH</v>
      </c>
      <c r="F9629" s="2" t="str">
        <f t="shared" ca="1" si="21"/>
        <v>BENZIN EURO 6</v>
      </c>
      <c r="G9629" s="24">
        <f t="shared" ca="1" si="21"/>
        <v>143</v>
      </c>
      <c r="H9629" s="25" t="s">
        <v>3</v>
      </c>
      <c r="I9629" s="36">
        <v>31024.51</v>
      </c>
      <c r="J9629" s="2" t="str">
        <f t="shared" ca="1" si="22"/>
        <v>MXPB10L-BHXGBW</v>
      </c>
      <c r="K9629" s="1" t="str">
        <f t="shared" ca="1" si="22"/>
        <v>MC</v>
      </c>
      <c r="L9629" s="37" t="s">
        <v>1299</v>
      </c>
    </row>
    <row r="9630" spans="1:12" x14ac:dyDescent="0.2">
      <c r="A9630" s="2" t="str">
        <f t="shared" ca="1" si="21"/>
        <v>YARIS CROSS</v>
      </c>
      <c r="B9630" s="2" t="str">
        <f t="shared" ca="1" si="21"/>
        <v>1,5 HIBRID (68 kW)</v>
      </c>
      <c r="C9630" s="2" t="str">
        <f t="shared" ca="1" si="21"/>
        <v>SUV 4x2</v>
      </c>
      <c r="D9630" s="2" t="str">
        <f t="shared" ca="1" si="21"/>
        <v>e-CVT</v>
      </c>
      <c r="E9630" s="2" t="str">
        <f t="shared" ca="1" si="21"/>
        <v>LUNA</v>
      </c>
      <c r="F9630" s="2" t="str">
        <f t="shared" ca="1" si="21"/>
        <v>BENZIN EURO 6</v>
      </c>
      <c r="G9630" s="24">
        <f t="shared" ca="1" si="21"/>
        <v>101</v>
      </c>
      <c r="H9630" s="25" t="s">
        <v>3</v>
      </c>
      <c r="I9630" s="36">
        <v>25619.23</v>
      </c>
      <c r="J9630" s="2" t="str">
        <f t="shared" ca="1" si="22"/>
        <v>MXPJ10L-BHXRBW</v>
      </c>
      <c r="K9630" s="1">
        <f t="shared" ca="1" si="22"/>
        <v>11</v>
      </c>
      <c r="L9630" s="37" t="s">
        <v>1299</v>
      </c>
    </row>
    <row r="9631" spans="1:12" x14ac:dyDescent="0.2">
      <c r="A9631" s="2" t="str">
        <f t="shared" ca="1" si="21"/>
        <v>YARIS CROSS</v>
      </c>
      <c r="B9631" s="2" t="str">
        <f t="shared" ca="1" si="21"/>
        <v>1,5 HIBRID (68 kW)</v>
      </c>
      <c r="C9631" s="2" t="str">
        <f t="shared" ca="1" si="21"/>
        <v>SUV 4x2</v>
      </c>
      <c r="D9631" s="2" t="str">
        <f t="shared" ca="1" si="21"/>
        <v>e-CVT</v>
      </c>
      <c r="E9631" s="2" t="str">
        <f t="shared" ca="1" si="21"/>
        <v>SOL</v>
      </c>
      <c r="F9631" s="2" t="str">
        <f t="shared" ca="1" si="21"/>
        <v>BENZIN EURO 6</v>
      </c>
      <c r="G9631" s="24">
        <f t="shared" ca="1" si="21"/>
        <v>101</v>
      </c>
      <c r="H9631" s="25" t="s">
        <v>3</v>
      </c>
      <c r="I9631" s="36">
        <v>28083.7</v>
      </c>
      <c r="J9631" s="2" t="str">
        <f t="shared" ca="1" si="22"/>
        <v>MXPJ10L-BHXNBW</v>
      </c>
      <c r="K9631" s="1" t="str">
        <f t="shared" ca="1" si="22"/>
        <v>6K</v>
      </c>
      <c r="L9631" s="37" t="s">
        <v>1299</v>
      </c>
    </row>
    <row r="9632" spans="1:12" x14ac:dyDescent="0.2">
      <c r="A9632" s="2" t="str">
        <f t="shared" ca="1" si="21"/>
        <v>YARIS CROSS</v>
      </c>
      <c r="B9632" s="2" t="str">
        <f t="shared" ca="1" si="21"/>
        <v>1,5 HIBRID (68 kW)</v>
      </c>
      <c r="C9632" s="2" t="str">
        <f t="shared" ca="1" si="21"/>
        <v>SUV 4x2</v>
      </c>
      <c r="D9632" s="2" t="str">
        <f t="shared" ca="1" si="21"/>
        <v>e-CVT</v>
      </c>
      <c r="E9632" s="2" t="str">
        <f t="shared" ca="1" si="21"/>
        <v>SOL ASSIST</v>
      </c>
      <c r="F9632" s="2" t="str">
        <f t="shared" ca="1" si="21"/>
        <v>BENZIN EURO 6</v>
      </c>
      <c r="G9632" s="24">
        <f t="shared" ca="1" si="21"/>
        <v>101</v>
      </c>
      <c r="H9632" s="25" t="s">
        <v>3</v>
      </c>
      <c r="I9632" s="36">
        <v>28948.7</v>
      </c>
      <c r="J9632" s="2" t="str">
        <f t="shared" ca="1" si="22"/>
        <v>MXPJ10L-BHXNBW</v>
      </c>
      <c r="K9632" s="1" t="str">
        <f t="shared" ca="1" si="22"/>
        <v>6L</v>
      </c>
      <c r="L9632" s="37" t="s">
        <v>1299</v>
      </c>
    </row>
    <row r="9633" spans="1:12" x14ac:dyDescent="0.2">
      <c r="A9633" s="2" t="str">
        <f t="shared" ca="1" si="21"/>
        <v>YARIS CROSS</v>
      </c>
      <c r="B9633" s="2" t="str">
        <f t="shared" ca="1" si="21"/>
        <v>1,5 HIBRID (68 kW)</v>
      </c>
      <c r="C9633" s="2" t="str">
        <f t="shared" ca="1" si="21"/>
        <v>SUV 4x2</v>
      </c>
      <c r="D9633" s="2" t="str">
        <f t="shared" ca="1" si="21"/>
        <v>e-CVT</v>
      </c>
      <c r="E9633" s="2" t="str">
        <f t="shared" ca="1" si="21"/>
        <v>SPORT</v>
      </c>
      <c r="F9633" s="2" t="str">
        <f t="shared" ca="1" si="21"/>
        <v>BENZIN EURO 6</v>
      </c>
      <c r="G9633" s="24">
        <f t="shared" ca="1" si="21"/>
        <v>102</v>
      </c>
      <c r="H9633" s="25" t="s">
        <v>3</v>
      </c>
      <c r="I9633" s="36">
        <v>29427.5</v>
      </c>
      <c r="J9633" s="2" t="str">
        <f t="shared" ca="1" si="22"/>
        <v>MXPJ10L-BHXNBW</v>
      </c>
      <c r="K9633" s="1" t="str">
        <f t="shared" ca="1" si="22"/>
        <v>6Q</v>
      </c>
      <c r="L9633" s="37" t="s">
        <v>1299</v>
      </c>
    </row>
    <row r="9634" spans="1:12" x14ac:dyDescent="0.2">
      <c r="A9634" s="2" t="str">
        <f t="shared" ca="1" si="21"/>
        <v>YARIS CROSS</v>
      </c>
      <c r="B9634" s="2" t="str">
        <f t="shared" ca="1" si="21"/>
        <v>1,5 HIBRID (68 kW)</v>
      </c>
      <c r="C9634" s="2" t="str">
        <f t="shared" ca="1" si="21"/>
        <v>SUV 4x2</v>
      </c>
      <c r="D9634" s="2" t="str">
        <f t="shared" ca="1" si="21"/>
        <v>e-CVT</v>
      </c>
      <c r="E9634" s="2" t="str">
        <f t="shared" ca="1" si="21"/>
        <v>SPORT ASSIST</v>
      </c>
      <c r="F9634" s="2" t="str">
        <f t="shared" ca="1" si="21"/>
        <v>BENZIN EURO 6</v>
      </c>
      <c r="G9634" s="24">
        <f t="shared" ca="1" si="21"/>
        <v>102</v>
      </c>
      <c r="H9634" s="25" t="s">
        <v>3</v>
      </c>
      <c r="I9634" s="36">
        <v>30292.5</v>
      </c>
      <c r="J9634" s="2" t="str">
        <f t="shared" ca="1" si="22"/>
        <v>MXPJ10L-BHXNBW</v>
      </c>
      <c r="K9634" s="1" t="str">
        <f t="shared" ca="1" si="22"/>
        <v>9Q</v>
      </c>
      <c r="L9634" s="37" t="s">
        <v>1299</v>
      </c>
    </row>
    <row r="9635" spans="1:12" x14ac:dyDescent="0.2">
      <c r="A9635" s="2" t="str">
        <f t="shared" ca="1" si="21"/>
        <v>YARIS CROSS</v>
      </c>
      <c r="B9635" s="2" t="str">
        <f t="shared" ca="1" si="21"/>
        <v>1,5 HIBRID (68 kW)</v>
      </c>
      <c r="C9635" s="2" t="str">
        <f t="shared" ca="1" si="21"/>
        <v>SUV 4x2</v>
      </c>
      <c r="D9635" s="2" t="str">
        <f t="shared" ca="1" si="21"/>
        <v>e-CVT</v>
      </c>
      <c r="E9635" s="2" t="str">
        <f t="shared" ca="1" si="21"/>
        <v>SPORT BI-TONE</v>
      </c>
      <c r="F9635" s="2" t="str">
        <f t="shared" ca="1" si="21"/>
        <v>BENZIN EURO 6</v>
      </c>
      <c r="G9635" s="24">
        <f t="shared" ca="1" si="21"/>
        <v>102</v>
      </c>
      <c r="H9635" s="25" t="s">
        <v>3</v>
      </c>
      <c r="I9635" s="36">
        <v>29812.5</v>
      </c>
      <c r="J9635" s="2" t="str">
        <f t="shared" ca="1" si="22"/>
        <v>MXPJ10L-BHXNBW</v>
      </c>
      <c r="K9635" s="1" t="str">
        <f t="shared" ca="1" si="22"/>
        <v>6P</v>
      </c>
      <c r="L9635" s="37" t="s">
        <v>1299</v>
      </c>
    </row>
    <row r="9636" spans="1:12" x14ac:dyDescent="0.2">
      <c r="A9636" s="2" t="str">
        <f t="shared" ca="1" si="21"/>
        <v>YARIS CROSS</v>
      </c>
      <c r="B9636" s="2" t="str">
        <f t="shared" ca="1" si="21"/>
        <v>1,5 HIBRID (68 kW)</v>
      </c>
      <c r="C9636" s="2" t="str">
        <f t="shared" ca="1" si="21"/>
        <v>SUV 4x2</v>
      </c>
      <c r="D9636" s="2" t="str">
        <f t="shared" ca="1" si="21"/>
        <v>e-CVT</v>
      </c>
      <c r="E9636" s="2" t="str">
        <f t="shared" ca="1" si="21"/>
        <v>SPORT BI-TONE ASSIST</v>
      </c>
      <c r="F9636" s="2" t="str">
        <f t="shared" ca="1" si="21"/>
        <v>BENZIN EURO 6</v>
      </c>
      <c r="G9636" s="24">
        <f t="shared" ca="1" si="21"/>
        <v>102</v>
      </c>
      <c r="H9636" s="25" t="s">
        <v>3</v>
      </c>
      <c r="I9636" s="36">
        <v>30677.5</v>
      </c>
      <c r="J9636" s="2" t="str">
        <f t="shared" ca="1" si="22"/>
        <v>MXPJ10L-BHXNBW</v>
      </c>
      <c r="K9636" s="1" t="str">
        <f t="shared" ca="1" si="22"/>
        <v>9R</v>
      </c>
      <c r="L9636" s="37" t="s">
        <v>1299</v>
      </c>
    </row>
    <row r="9637" spans="1:12" x14ac:dyDescent="0.2">
      <c r="A9637" s="2" t="str">
        <f t="shared" ca="1" si="21"/>
        <v>YARIS CROSS</v>
      </c>
      <c r="B9637" s="2" t="str">
        <f t="shared" ca="1" si="21"/>
        <v>1,5 HIBRID (68 kW)</v>
      </c>
      <c r="C9637" s="2" t="str">
        <f t="shared" ca="1" si="21"/>
        <v>SUV 4x2</v>
      </c>
      <c r="D9637" s="2" t="str">
        <f t="shared" ca="1" si="21"/>
        <v>e-CVT</v>
      </c>
      <c r="E9637" s="2" t="str">
        <f t="shared" ca="1" si="21"/>
        <v>SPORT ADVENTURE</v>
      </c>
      <c r="F9637" s="2" t="str">
        <f t="shared" ca="1" si="21"/>
        <v>BENZIN EURO 6</v>
      </c>
      <c r="G9637" s="24">
        <f t="shared" ca="1" si="21"/>
        <v>102</v>
      </c>
      <c r="H9637" s="25" t="s">
        <v>3</v>
      </c>
      <c r="I9637" s="36">
        <v>31406.13</v>
      </c>
      <c r="J9637" s="2" t="str">
        <f t="shared" ca="1" si="22"/>
        <v>MXPJ10L-BHXNBW</v>
      </c>
      <c r="K9637" s="1" t="str">
        <f t="shared" ca="1" si="22"/>
        <v>UH</v>
      </c>
      <c r="L9637" s="37" t="s">
        <v>1299</v>
      </c>
    </row>
    <row r="9638" spans="1:12" x14ac:dyDescent="0.2">
      <c r="A9638" s="2" t="str">
        <f t="shared" ref="A9638:G9651" ca="1" si="23">HLOOKUP($A9638,DATA_YARIS_X,A$8,FALSE)</f>
        <v>YARIS CROSS</v>
      </c>
      <c r="B9638" s="2" t="str">
        <f t="shared" ca="1" si="23"/>
        <v>1,5 HIBRID (68 kW)</v>
      </c>
      <c r="C9638" s="2" t="str">
        <f t="shared" ca="1" si="23"/>
        <v>SUV 4x2</v>
      </c>
      <c r="D9638" s="2" t="str">
        <f t="shared" ca="1" si="23"/>
        <v>e-CVT</v>
      </c>
      <c r="E9638" s="2" t="str">
        <f t="shared" ca="1" si="23"/>
        <v>ELEGANT</v>
      </c>
      <c r="F9638" s="2" t="str">
        <f t="shared" ca="1" si="23"/>
        <v>BENZIN EURO 6</v>
      </c>
      <c r="G9638" s="24">
        <f t="shared" ca="1" si="23"/>
        <v>112</v>
      </c>
      <c r="H9638" s="25" t="s">
        <v>3</v>
      </c>
      <c r="I9638" s="36">
        <v>32719.77</v>
      </c>
      <c r="J9638" s="2" t="str">
        <f t="shared" ca="1" si="22"/>
        <v>MXPJ10L-BHXGBW</v>
      </c>
      <c r="K9638" s="1" t="str">
        <f t="shared" ca="1" si="22"/>
        <v>RW</v>
      </c>
      <c r="L9638" s="37" t="s">
        <v>1299</v>
      </c>
    </row>
    <row r="9639" spans="1:12" x14ac:dyDescent="0.2">
      <c r="A9639" s="2" t="str">
        <f t="shared" ca="1" si="23"/>
        <v>YARIS CROSS</v>
      </c>
      <c r="B9639" s="2" t="str">
        <f t="shared" ca="1" si="23"/>
        <v>1,5 HIBRID (68 kW)</v>
      </c>
      <c r="C9639" s="2" t="str">
        <f t="shared" ca="1" si="23"/>
        <v>SUV 4x2</v>
      </c>
      <c r="D9639" s="2" t="str">
        <f t="shared" ca="1" si="23"/>
        <v>e-CVT</v>
      </c>
      <c r="E9639" s="2" t="str">
        <f t="shared" ca="1" si="23"/>
        <v xml:space="preserve">ELEGANT + TECH </v>
      </c>
      <c r="F9639" s="2" t="str">
        <f t="shared" ca="1" si="23"/>
        <v>BENZIN EURO 6</v>
      </c>
      <c r="G9639" s="24">
        <f t="shared" ca="1" si="23"/>
        <v>113</v>
      </c>
      <c r="H9639" s="25" t="s">
        <v>3</v>
      </c>
      <c r="I9639" s="36">
        <v>33634.769999999997</v>
      </c>
      <c r="J9639" s="2" t="str">
        <f t="shared" ca="1" si="22"/>
        <v>MXPJ10L-BHXGBW</v>
      </c>
      <c r="K9639" s="1" t="str">
        <f t="shared" ca="1" si="22"/>
        <v>RX</v>
      </c>
      <c r="L9639" s="37" t="s">
        <v>1299</v>
      </c>
    </row>
    <row r="9640" spans="1:12" x14ac:dyDescent="0.2">
      <c r="A9640" s="2" t="str">
        <f t="shared" ca="1" si="23"/>
        <v>YARIS CROSS</v>
      </c>
      <c r="B9640" s="2" t="str">
        <f t="shared" ca="1" si="23"/>
        <v>1,5 HIBRID (68 kW)</v>
      </c>
      <c r="C9640" s="2" t="str">
        <f t="shared" ca="1" si="23"/>
        <v>SUV 4x2</v>
      </c>
      <c r="D9640" s="2" t="str">
        <f t="shared" ca="1" si="23"/>
        <v>e-CVT</v>
      </c>
      <c r="E9640" s="2" t="str">
        <f t="shared" ca="1" si="23"/>
        <v>ADVENTURE</v>
      </c>
      <c r="F9640" s="2" t="str">
        <f t="shared" ca="1" si="23"/>
        <v>BENZIN EURO 6</v>
      </c>
      <c r="G9640" s="24">
        <f t="shared" ca="1" si="23"/>
        <v>112</v>
      </c>
      <c r="H9640" s="25" t="s">
        <v>3</v>
      </c>
      <c r="I9640" s="36">
        <v>32170.84</v>
      </c>
      <c r="J9640" s="2" t="str">
        <f t="shared" ca="1" si="22"/>
        <v>MXPJ10L-BHXGBW</v>
      </c>
      <c r="K9640" s="1" t="str">
        <f t="shared" ca="1" si="22"/>
        <v>V5</v>
      </c>
      <c r="L9640" s="37" t="s">
        <v>1299</v>
      </c>
    </row>
    <row r="9641" spans="1:12" x14ac:dyDescent="0.2">
      <c r="A9641" s="2" t="str">
        <f t="shared" ca="1" si="23"/>
        <v>YARIS CROSS</v>
      </c>
      <c r="B9641" s="2" t="str">
        <f t="shared" ca="1" si="23"/>
        <v>1,5 HIBRID (68 kW)</v>
      </c>
      <c r="C9641" s="2" t="str">
        <f t="shared" ca="1" si="23"/>
        <v>SUV 4x2</v>
      </c>
      <c r="D9641" s="2" t="str">
        <f t="shared" ca="1" si="23"/>
        <v>e-CVT</v>
      </c>
      <c r="E9641" s="2" t="str">
        <f t="shared" ca="1" si="23"/>
        <v>GR SPORT</v>
      </c>
      <c r="F9641" s="2" t="str">
        <f t="shared" ca="1" si="23"/>
        <v>BENZIN EURO 6</v>
      </c>
      <c r="G9641" s="24">
        <f t="shared" ca="1" si="23"/>
        <v>117</v>
      </c>
      <c r="H9641" s="25" t="s">
        <v>3</v>
      </c>
      <c r="I9641" s="36">
        <v>33417.440000000002</v>
      </c>
      <c r="J9641" s="2" t="str">
        <f t="shared" ca="1" si="22"/>
        <v>MXPJ10L-BHXVBW</v>
      </c>
      <c r="K9641" s="1" t="str">
        <f t="shared" ca="1" si="22"/>
        <v>E3</v>
      </c>
      <c r="L9641" s="37" t="s">
        <v>1299</v>
      </c>
    </row>
    <row r="9642" spans="1:12" x14ac:dyDescent="0.2">
      <c r="A9642" s="2" t="str">
        <f t="shared" ca="1" si="23"/>
        <v>YARIS CROSS</v>
      </c>
      <c r="B9642" s="2" t="str">
        <f t="shared" ca="1" si="23"/>
        <v>1,5 HIBRID (68 kW)</v>
      </c>
      <c r="C9642" s="2" t="str">
        <f t="shared" ca="1" si="23"/>
        <v>SUV 4x4</v>
      </c>
      <c r="D9642" s="2" t="str">
        <f t="shared" ca="1" si="23"/>
        <v>e-CVT</v>
      </c>
      <c r="E9642" s="2" t="str">
        <f t="shared" ca="1" si="23"/>
        <v>SOL</v>
      </c>
      <c r="F9642" s="2" t="str">
        <f t="shared" ca="1" si="23"/>
        <v>BENZIN EURO 6</v>
      </c>
      <c r="G9642" s="24">
        <f t="shared" ca="1" si="23"/>
        <v>106</v>
      </c>
      <c r="H9642" s="25" t="s">
        <v>3</v>
      </c>
      <c r="I9642" s="36">
        <v>30723.7</v>
      </c>
      <c r="J9642" s="2" t="str">
        <f t="shared" ca="1" si="22"/>
        <v>MXPJ15L-BHXNBW</v>
      </c>
      <c r="K9642" s="1" t="str">
        <f t="shared" ca="1" si="22"/>
        <v>6M</v>
      </c>
      <c r="L9642" s="37" t="s">
        <v>1299</v>
      </c>
    </row>
    <row r="9643" spans="1:12" x14ac:dyDescent="0.2">
      <c r="A9643" s="2" t="str">
        <f t="shared" ca="1" si="23"/>
        <v>YARIS CROSS</v>
      </c>
      <c r="B9643" s="2" t="str">
        <f t="shared" ca="1" si="23"/>
        <v>1,5 HIBRID (68 kW)</v>
      </c>
      <c r="C9643" s="2" t="str">
        <f t="shared" ca="1" si="23"/>
        <v>SUV 4x4</v>
      </c>
      <c r="D9643" s="2" t="str">
        <f t="shared" ca="1" si="23"/>
        <v>e-CVT</v>
      </c>
      <c r="E9643" s="2" t="str">
        <f t="shared" ca="1" si="23"/>
        <v>SOL ASSIST</v>
      </c>
      <c r="F9643" s="2" t="str">
        <f t="shared" ca="1" si="23"/>
        <v>BENZIN EURO 6</v>
      </c>
      <c r="G9643" s="24">
        <f t="shared" ca="1" si="23"/>
        <v>106</v>
      </c>
      <c r="H9643" s="25" t="s">
        <v>3</v>
      </c>
      <c r="I9643" s="36">
        <v>31588.7</v>
      </c>
      <c r="J9643" s="2" t="str">
        <f t="shared" ca="1" si="22"/>
        <v>MXPJ15L-BHXNBW</v>
      </c>
      <c r="K9643" s="1" t="str">
        <f t="shared" ca="1" si="22"/>
        <v>6N</v>
      </c>
      <c r="L9643" s="37" t="s">
        <v>1299</v>
      </c>
    </row>
    <row r="9644" spans="1:12" x14ac:dyDescent="0.2">
      <c r="A9644" s="2" t="str">
        <f t="shared" ca="1" si="23"/>
        <v>YARIS CROSS</v>
      </c>
      <c r="B9644" s="2" t="str">
        <f t="shared" ca="1" si="23"/>
        <v>1,5 HIBRID (68 kW)</v>
      </c>
      <c r="C9644" s="2" t="str">
        <f t="shared" ca="1" si="23"/>
        <v>SUV 4x4</v>
      </c>
      <c r="D9644" s="2" t="str">
        <f t="shared" ca="1" si="23"/>
        <v>e-CVT</v>
      </c>
      <c r="E9644" s="2" t="str">
        <f t="shared" ca="1" si="23"/>
        <v>SPORT</v>
      </c>
      <c r="F9644" s="2" t="str">
        <f t="shared" ca="1" si="23"/>
        <v>BENZIN EURO 6</v>
      </c>
      <c r="G9644" s="24">
        <f t="shared" ca="1" si="23"/>
        <v>107</v>
      </c>
      <c r="H9644" s="25" t="s">
        <v>3</v>
      </c>
      <c r="I9644" s="36">
        <v>32067.5</v>
      </c>
      <c r="J9644" s="2" t="str">
        <f t="shared" ca="1" si="22"/>
        <v>MXPJ15L-BHXNBW</v>
      </c>
      <c r="K9644" s="1" t="str">
        <f t="shared" ca="1" si="22"/>
        <v>6U</v>
      </c>
      <c r="L9644" s="37" t="s">
        <v>1299</v>
      </c>
    </row>
    <row r="9645" spans="1:12" x14ac:dyDescent="0.2">
      <c r="A9645" s="2" t="str">
        <f t="shared" ca="1" si="23"/>
        <v>YARIS CROSS</v>
      </c>
      <c r="B9645" s="2" t="str">
        <f t="shared" ca="1" si="23"/>
        <v>1,5 HIBRID (68 kW)</v>
      </c>
      <c r="C9645" s="2" t="str">
        <f t="shared" ca="1" si="23"/>
        <v>SUV 4x4</v>
      </c>
      <c r="D9645" s="2" t="str">
        <f t="shared" ca="1" si="23"/>
        <v>e-CVT</v>
      </c>
      <c r="E9645" s="2" t="str">
        <f t="shared" ca="1" si="23"/>
        <v>SPORT ASSIST</v>
      </c>
      <c r="F9645" s="2" t="str">
        <f t="shared" ca="1" si="23"/>
        <v>BENZIN EURO 6</v>
      </c>
      <c r="G9645" s="24">
        <f t="shared" ca="1" si="23"/>
        <v>107</v>
      </c>
      <c r="H9645" s="25" t="s">
        <v>3</v>
      </c>
      <c r="I9645" s="36">
        <v>32932.5</v>
      </c>
      <c r="J9645" s="2" t="str">
        <f t="shared" ca="1" si="22"/>
        <v>MXPJ15L-BHXNBW</v>
      </c>
      <c r="K9645" s="1" t="str">
        <f t="shared" ca="1" si="22"/>
        <v>9S</v>
      </c>
      <c r="L9645" s="37" t="s">
        <v>1299</v>
      </c>
    </row>
    <row r="9646" spans="1:12" x14ac:dyDescent="0.2">
      <c r="A9646" s="2" t="str">
        <f t="shared" ca="1" si="23"/>
        <v>YARIS CROSS</v>
      </c>
      <c r="B9646" s="2" t="str">
        <f t="shared" ca="1" si="23"/>
        <v>1,5 HIBRID (68 kW)</v>
      </c>
      <c r="C9646" s="2" t="str">
        <f t="shared" ca="1" si="23"/>
        <v>SUV 4x4</v>
      </c>
      <c r="D9646" s="2" t="str">
        <f t="shared" ca="1" si="23"/>
        <v>e-CVT</v>
      </c>
      <c r="E9646" s="2" t="str">
        <f t="shared" ca="1" si="23"/>
        <v>SPORT BI-TONE</v>
      </c>
      <c r="F9646" s="2" t="str">
        <f t="shared" ca="1" si="23"/>
        <v>BENZIN EURO 6</v>
      </c>
      <c r="G9646" s="24">
        <f t="shared" ca="1" si="23"/>
        <v>107</v>
      </c>
      <c r="H9646" s="25" t="s">
        <v>3</v>
      </c>
      <c r="I9646" s="36">
        <v>32452.5</v>
      </c>
      <c r="J9646" s="2" t="str">
        <f t="shared" ca="1" si="22"/>
        <v>MXPJ15L-BHXNBW</v>
      </c>
      <c r="K9646" s="1" t="str">
        <f t="shared" ca="1" si="22"/>
        <v>6T</v>
      </c>
      <c r="L9646" s="37" t="s">
        <v>1299</v>
      </c>
    </row>
    <row r="9647" spans="1:12" x14ac:dyDescent="0.2">
      <c r="A9647" s="2" t="str">
        <f t="shared" ca="1" si="23"/>
        <v>YARIS CROSS</v>
      </c>
      <c r="B9647" s="2" t="str">
        <f t="shared" ca="1" si="23"/>
        <v>1,5 HIBRID (68 kW)</v>
      </c>
      <c r="C9647" s="2" t="str">
        <f t="shared" ca="1" si="23"/>
        <v>SUV 4x4</v>
      </c>
      <c r="D9647" s="2" t="str">
        <f t="shared" ca="1" si="23"/>
        <v>e-CVT</v>
      </c>
      <c r="E9647" s="2" t="str">
        <f t="shared" ca="1" si="23"/>
        <v>SPORT BI-TONE ASSIST</v>
      </c>
      <c r="F9647" s="2" t="str">
        <f t="shared" ca="1" si="23"/>
        <v>BENZIN EURO 6</v>
      </c>
      <c r="G9647" s="24">
        <f t="shared" ca="1" si="23"/>
        <v>107</v>
      </c>
      <c r="H9647" s="25" t="s">
        <v>3</v>
      </c>
      <c r="I9647" s="36">
        <v>33317.5</v>
      </c>
      <c r="J9647" s="2" t="str">
        <f t="shared" ca="1" si="22"/>
        <v>MXPJ15L-BHXNBW</v>
      </c>
      <c r="K9647" s="1" t="str">
        <f t="shared" ca="1" si="22"/>
        <v>9T</v>
      </c>
      <c r="L9647" s="37" t="s">
        <v>1299</v>
      </c>
    </row>
    <row r="9648" spans="1:12" x14ac:dyDescent="0.2">
      <c r="A9648" s="2" t="str">
        <f t="shared" ca="1" si="23"/>
        <v>YARIS CROSS</v>
      </c>
      <c r="B9648" s="2" t="str">
        <f t="shared" ca="1" si="23"/>
        <v>1,5 HIBRID (68 kW)</v>
      </c>
      <c r="C9648" s="2" t="str">
        <f t="shared" ca="1" si="23"/>
        <v>SUV 4x4</v>
      </c>
      <c r="D9648" s="2" t="str">
        <f t="shared" ca="1" si="23"/>
        <v>e-CVT</v>
      </c>
      <c r="E9648" s="2" t="str">
        <f t="shared" ca="1" si="23"/>
        <v>SPORT ADVENTURE</v>
      </c>
      <c r="F9648" s="2" t="str">
        <f t="shared" ca="1" si="23"/>
        <v>BENZIN EURO 6</v>
      </c>
      <c r="G9648" s="24">
        <f t="shared" ca="1" si="23"/>
        <v>108</v>
      </c>
      <c r="H9648" s="25" t="s">
        <v>3</v>
      </c>
      <c r="I9648" s="36">
        <v>34046.129999999997</v>
      </c>
      <c r="J9648" s="2" t="str">
        <f t="shared" ca="1" si="22"/>
        <v>MXPJ15L-BHXNBW</v>
      </c>
      <c r="K9648" s="1" t="str">
        <f t="shared" ca="1" si="22"/>
        <v>UI</v>
      </c>
      <c r="L9648" s="37" t="s">
        <v>1299</v>
      </c>
    </row>
    <row r="9649" spans="1:12" x14ac:dyDescent="0.2">
      <c r="A9649" s="2" t="str">
        <f t="shared" ca="1" si="23"/>
        <v>YARIS CROSS</v>
      </c>
      <c r="B9649" s="2" t="str">
        <f t="shared" ca="1" si="23"/>
        <v>1,5 HIBRID (68 kW)</v>
      </c>
      <c r="C9649" s="2" t="str">
        <f t="shared" ca="1" si="23"/>
        <v>SUV 4x4</v>
      </c>
      <c r="D9649" s="2" t="str">
        <f t="shared" ca="1" si="23"/>
        <v>e-CVT</v>
      </c>
      <c r="E9649" s="2" t="str">
        <f t="shared" ca="1" si="23"/>
        <v>ELEGANT</v>
      </c>
      <c r="F9649" s="2" t="str">
        <f t="shared" ca="1" si="23"/>
        <v>BENZIN EURO 6</v>
      </c>
      <c r="G9649" s="24">
        <f t="shared" ca="1" si="23"/>
        <v>115</v>
      </c>
      <c r="H9649" s="25" t="s">
        <v>3</v>
      </c>
      <c r="I9649" s="36">
        <v>35359.769999999997</v>
      </c>
      <c r="J9649" s="2" t="str">
        <f t="shared" ca="1" si="22"/>
        <v>MXPJ15L-BHXGBW</v>
      </c>
      <c r="K9649" s="1" t="str">
        <f t="shared" ca="1" si="22"/>
        <v>RY</v>
      </c>
      <c r="L9649" s="37" t="s">
        <v>1299</v>
      </c>
    </row>
    <row r="9650" spans="1:12" x14ac:dyDescent="0.2">
      <c r="A9650" s="2" t="str">
        <f t="shared" ca="1" si="23"/>
        <v>YARIS CROSS</v>
      </c>
      <c r="B9650" s="2" t="str">
        <f t="shared" ca="1" si="23"/>
        <v>1,5 HIBRID (68 kW)</v>
      </c>
      <c r="C9650" s="2" t="str">
        <f t="shared" ca="1" si="23"/>
        <v>SUV 4x4</v>
      </c>
      <c r="D9650" s="2" t="str">
        <f t="shared" ca="1" si="23"/>
        <v>e-CVT</v>
      </c>
      <c r="E9650" s="2" t="str">
        <f t="shared" ca="1" si="23"/>
        <v xml:space="preserve">ELEGANT + TECH </v>
      </c>
      <c r="F9650" s="2" t="str">
        <f t="shared" ca="1" si="23"/>
        <v>BENZIN EURO 6</v>
      </c>
      <c r="G9650" s="24">
        <f t="shared" ca="1" si="23"/>
        <v>115</v>
      </c>
      <c r="H9650" s="25" t="s">
        <v>3</v>
      </c>
      <c r="I9650" s="36">
        <v>36274.769999999997</v>
      </c>
      <c r="J9650" s="2" t="str">
        <f t="shared" ca="1" si="22"/>
        <v>MXPJ15L-BHXGBW</v>
      </c>
      <c r="K9650" s="1" t="str">
        <f t="shared" ca="1" si="22"/>
        <v>RZ</v>
      </c>
      <c r="L9650" s="37" t="s">
        <v>1299</v>
      </c>
    </row>
    <row r="9651" spans="1:12" x14ac:dyDescent="0.2">
      <c r="A9651" s="2" t="str">
        <f ca="1">HLOOKUP($A9651,DATA_YARIS_X,A$8,FALSE)</f>
        <v>YARIS CROSS</v>
      </c>
      <c r="B9651" s="2" t="str">
        <f t="shared" ca="1" si="23"/>
        <v>1,5 HIBRID (68 kW)</v>
      </c>
      <c r="C9651" s="2" t="str">
        <f t="shared" ca="1" si="23"/>
        <v>SUV 4x4</v>
      </c>
      <c r="D9651" s="2" t="str">
        <f t="shared" ca="1" si="23"/>
        <v>e-CVT</v>
      </c>
      <c r="E9651" s="2" t="str">
        <f t="shared" ca="1" si="23"/>
        <v>ADVENTURE</v>
      </c>
      <c r="F9651" s="2" t="str">
        <f t="shared" ca="1" si="23"/>
        <v>BENZIN EURO 6</v>
      </c>
      <c r="G9651" s="24">
        <f t="shared" ca="1" si="23"/>
        <v>115</v>
      </c>
      <c r="H9651" s="25" t="s">
        <v>3</v>
      </c>
      <c r="I9651" s="36">
        <v>34810.839999999997</v>
      </c>
      <c r="J9651" s="2" t="str">
        <f t="shared" ca="1" si="22"/>
        <v>MXPJ15L-BHXGBW</v>
      </c>
      <c r="K9651" s="1" t="str">
        <f t="shared" ca="1" si="22"/>
        <v>V6</v>
      </c>
      <c r="L9651" s="37" t="s">
        <v>1299</v>
      </c>
    </row>
    <row r="9652" spans="1:12" x14ac:dyDescent="0.2">
      <c r="A9652" s="2" t="s">
        <v>1104</v>
      </c>
      <c r="B9652" s="2" t="s">
        <v>1144</v>
      </c>
      <c r="C9652" s="2" t="s">
        <v>106</v>
      </c>
      <c r="D9652" s="2" t="s">
        <v>1088</v>
      </c>
      <c r="E9652" s="2" t="s">
        <v>410</v>
      </c>
      <c r="F9652" s="2" t="s">
        <v>19</v>
      </c>
      <c r="G9652" s="24">
        <v>113</v>
      </c>
      <c r="H9652" s="25" t="s">
        <v>0</v>
      </c>
      <c r="I9652" s="36">
        <v>34126.86</v>
      </c>
      <c r="J9652" s="2" t="s">
        <v>1218</v>
      </c>
      <c r="K9652" s="1" t="s">
        <v>426</v>
      </c>
      <c r="L9652" s="37" t="s">
        <v>1299</v>
      </c>
    </row>
    <row r="9653" spans="1:12" x14ac:dyDescent="0.2">
      <c r="A9653" s="2" t="s">
        <v>1104</v>
      </c>
      <c r="B9653" s="2" t="s">
        <v>1144</v>
      </c>
      <c r="C9653" s="2" t="s">
        <v>106</v>
      </c>
      <c r="D9653" s="2" t="s">
        <v>1088</v>
      </c>
      <c r="E9653" s="2" t="s">
        <v>61</v>
      </c>
      <c r="F9653" s="2" t="s">
        <v>19</v>
      </c>
      <c r="G9653" s="24">
        <v>114</v>
      </c>
      <c r="H9653" s="25" t="s">
        <v>0</v>
      </c>
      <c r="I9653" s="36">
        <v>36527.61</v>
      </c>
      <c r="J9653" s="2" t="s">
        <v>1219</v>
      </c>
      <c r="K9653" s="1" t="s">
        <v>1094</v>
      </c>
      <c r="L9653" s="37" t="s">
        <v>1299</v>
      </c>
    </row>
    <row r="9654" spans="1:12" x14ac:dyDescent="0.2">
      <c r="A9654" s="2" t="s">
        <v>1104</v>
      </c>
      <c r="B9654" s="2" t="s">
        <v>1144</v>
      </c>
      <c r="C9654" s="2" t="s">
        <v>106</v>
      </c>
      <c r="D9654" s="2" t="s">
        <v>1088</v>
      </c>
      <c r="E9654" s="2" t="s">
        <v>418</v>
      </c>
      <c r="F9654" s="2" t="s">
        <v>19</v>
      </c>
      <c r="G9654" s="24">
        <v>114</v>
      </c>
      <c r="H9654" s="25" t="s">
        <v>0</v>
      </c>
      <c r="I9654" s="36">
        <v>40184.94</v>
      </c>
      <c r="J9654" s="2" t="s">
        <v>1219</v>
      </c>
      <c r="K9654" s="1" t="s">
        <v>1220</v>
      </c>
      <c r="L9654" s="37" t="s">
        <v>1299</v>
      </c>
    </row>
    <row r="9655" spans="1:12" x14ac:dyDescent="0.2">
      <c r="A9655" s="2" t="s">
        <v>1104</v>
      </c>
      <c r="B9655" s="2" t="s">
        <v>1144</v>
      </c>
      <c r="C9655" s="2" t="s">
        <v>106</v>
      </c>
      <c r="D9655" s="2" t="s">
        <v>1088</v>
      </c>
      <c r="E9655" s="2" t="s">
        <v>410</v>
      </c>
      <c r="F9655" s="2" t="s">
        <v>19</v>
      </c>
      <c r="G9655" s="24">
        <v>113</v>
      </c>
      <c r="H9655" s="25" t="s">
        <v>1</v>
      </c>
      <c r="I9655" s="36">
        <v>34736.86</v>
      </c>
      <c r="J9655" s="2" t="s">
        <v>1218</v>
      </c>
      <c r="K9655" s="1" t="s">
        <v>426</v>
      </c>
      <c r="L9655" s="37" t="s">
        <v>1299</v>
      </c>
    </row>
    <row r="9656" spans="1:12" x14ac:dyDescent="0.2">
      <c r="A9656" s="2" t="s">
        <v>1104</v>
      </c>
      <c r="B9656" s="2" t="s">
        <v>1144</v>
      </c>
      <c r="C9656" s="2" t="s">
        <v>106</v>
      </c>
      <c r="D9656" s="2" t="s">
        <v>1088</v>
      </c>
      <c r="E9656" s="2" t="s">
        <v>61</v>
      </c>
      <c r="F9656" s="2" t="s">
        <v>19</v>
      </c>
      <c r="G9656" s="24">
        <v>114</v>
      </c>
      <c r="H9656" s="25" t="s">
        <v>1</v>
      </c>
      <c r="I9656" s="36">
        <v>37137.61</v>
      </c>
      <c r="J9656" s="2" t="s">
        <v>1219</v>
      </c>
      <c r="K9656" s="1" t="s">
        <v>1094</v>
      </c>
      <c r="L9656" s="37" t="s">
        <v>1299</v>
      </c>
    </row>
    <row r="9657" spans="1:12" x14ac:dyDescent="0.2">
      <c r="A9657" s="2" t="s">
        <v>1104</v>
      </c>
      <c r="B9657" s="2" t="s">
        <v>1144</v>
      </c>
      <c r="C9657" s="2" t="s">
        <v>106</v>
      </c>
      <c r="D9657" s="2" t="s">
        <v>1088</v>
      </c>
      <c r="E9657" s="2" t="s">
        <v>418</v>
      </c>
      <c r="F9657" s="2" t="s">
        <v>19</v>
      </c>
      <c r="G9657" s="24">
        <v>114</v>
      </c>
      <c r="H9657" s="25" t="s">
        <v>1</v>
      </c>
      <c r="I9657" s="36">
        <v>40794.94</v>
      </c>
      <c r="J9657" s="2" t="s">
        <v>1219</v>
      </c>
      <c r="K9657" s="1" t="s">
        <v>1220</v>
      </c>
      <c r="L9657" s="37" t="s">
        <v>1299</v>
      </c>
    </row>
    <row r="9658" spans="1:12" x14ac:dyDescent="0.2">
      <c r="A9658" s="2" t="s">
        <v>1104</v>
      </c>
      <c r="B9658" s="2" t="s">
        <v>1144</v>
      </c>
      <c r="C9658" s="2" t="s">
        <v>106</v>
      </c>
      <c r="D9658" s="2" t="s">
        <v>1088</v>
      </c>
      <c r="E9658" s="2" t="s">
        <v>410</v>
      </c>
      <c r="F9658" s="2" t="s">
        <v>19</v>
      </c>
      <c r="G9658" s="24">
        <v>113</v>
      </c>
      <c r="H9658" s="25" t="s">
        <v>2</v>
      </c>
      <c r="I9658" s="36">
        <v>34976.86</v>
      </c>
      <c r="J9658" s="2" t="s">
        <v>1218</v>
      </c>
      <c r="K9658" s="1" t="s">
        <v>426</v>
      </c>
      <c r="L9658" s="37" t="s">
        <v>1299</v>
      </c>
    </row>
    <row r="9659" spans="1:12" x14ac:dyDescent="0.2">
      <c r="A9659" s="2" t="s">
        <v>1104</v>
      </c>
      <c r="B9659" s="2" t="s">
        <v>1144</v>
      </c>
      <c r="C9659" s="2" t="s">
        <v>106</v>
      </c>
      <c r="D9659" s="2" t="s">
        <v>1088</v>
      </c>
      <c r="E9659" s="2" t="s">
        <v>61</v>
      </c>
      <c r="F9659" s="2" t="s">
        <v>19</v>
      </c>
      <c r="G9659" s="24">
        <v>114</v>
      </c>
      <c r="H9659" s="25" t="s">
        <v>2</v>
      </c>
      <c r="I9659" s="36">
        <v>37377.61</v>
      </c>
      <c r="J9659" s="2" t="s">
        <v>1219</v>
      </c>
      <c r="K9659" s="1" t="s">
        <v>1094</v>
      </c>
      <c r="L9659" s="37" t="s">
        <v>1299</v>
      </c>
    </row>
    <row r="9660" spans="1:12" x14ac:dyDescent="0.2">
      <c r="A9660" s="2" t="s">
        <v>1104</v>
      </c>
      <c r="B9660" s="2" t="s">
        <v>1144</v>
      </c>
      <c r="C9660" s="2" t="s">
        <v>106</v>
      </c>
      <c r="D9660" s="2" t="s">
        <v>1088</v>
      </c>
      <c r="E9660" s="2" t="s">
        <v>418</v>
      </c>
      <c r="F9660" s="2" t="s">
        <v>19</v>
      </c>
      <c r="G9660" s="24">
        <v>114</v>
      </c>
      <c r="H9660" s="25" t="s">
        <v>2</v>
      </c>
      <c r="I9660" s="36">
        <v>41034.94</v>
      </c>
      <c r="J9660" s="2" t="s">
        <v>1219</v>
      </c>
      <c r="K9660" s="1" t="s">
        <v>1220</v>
      </c>
      <c r="L9660" s="37" t="s">
        <v>1299</v>
      </c>
    </row>
    <row r="9661" spans="1:12" x14ac:dyDescent="0.2">
      <c r="A9661" s="2" t="s">
        <v>1104</v>
      </c>
      <c r="B9661" s="2" t="s">
        <v>1144</v>
      </c>
      <c r="C9661" s="2" t="s">
        <v>106</v>
      </c>
      <c r="D9661" s="2" t="s">
        <v>1088</v>
      </c>
      <c r="E9661" s="2" t="s">
        <v>410</v>
      </c>
      <c r="F9661" s="2" t="s">
        <v>19</v>
      </c>
      <c r="G9661" s="24">
        <v>113</v>
      </c>
      <c r="H9661" s="25" t="s">
        <v>3</v>
      </c>
      <c r="I9661" s="36">
        <v>34126.86</v>
      </c>
      <c r="J9661" s="2" t="s">
        <v>1218</v>
      </c>
      <c r="K9661" s="1" t="s">
        <v>426</v>
      </c>
      <c r="L9661" s="37" t="s">
        <v>1299</v>
      </c>
    </row>
    <row r="9662" spans="1:12" x14ac:dyDescent="0.2">
      <c r="A9662" s="2" t="s">
        <v>1104</v>
      </c>
      <c r="B9662" s="2" t="s">
        <v>1144</v>
      </c>
      <c r="C9662" s="2" t="s">
        <v>106</v>
      </c>
      <c r="D9662" s="2" t="s">
        <v>1088</v>
      </c>
      <c r="E9662" s="2" t="s">
        <v>61</v>
      </c>
      <c r="F9662" s="2" t="s">
        <v>19</v>
      </c>
      <c r="G9662" s="24">
        <v>114</v>
      </c>
      <c r="H9662" s="25" t="s">
        <v>3</v>
      </c>
      <c r="I9662" s="36">
        <v>36527.61</v>
      </c>
      <c r="J9662" s="2" t="s">
        <v>1219</v>
      </c>
      <c r="K9662" s="1" t="s">
        <v>1094</v>
      </c>
      <c r="L9662" s="37" t="s">
        <v>1299</v>
      </c>
    </row>
    <row r="9663" spans="1:12" x14ac:dyDescent="0.2">
      <c r="A9663" s="2" t="s">
        <v>1104</v>
      </c>
      <c r="B9663" s="2" t="s">
        <v>1144</v>
      </c>
      <c r="C9663" s="2" t="s">
        <v>106</v>
      </c>
      <c r="D9663" s="2" t="s">
        <v>1088</v>
      </c>
      <c r="E9663" s="2" t="s">
        <v>418</v>
      </c>
      <c r="F9663" s="2" t="s">
        <v>19</v>
      </c>
      <c r="G9663" s="24">
        <v>114</v>
      </c>
      <c r="H9663" s="25" t="s">
        <v>3</v>
      </c>
      <c r="I9663" s="36">
        <v>40184.94</v>
      </c>
      <c r="J9663" s="2" t="s">
        <v>1219</v>
      </c>
      <c r="K9663" s="1" t="s">
        <v>1220</v>
      </c>
      <c r="L9663" s="37" t="s">
        <v>1299</v>
      </c>
    </row>
    <row r="9664" spans="1:12" x14ac:dyDescent="0.2">
      <c r="A9664" s="2" t="s">
        <v>1103</v>
      </c>
      <c r="B9664" s="2" t="s">
        <v>513</v>
      </c>
      <c r="C9664" s="2" t="s">
        <v>514</v>
      </c>
      <c r="D9664" s="2" t="s">
        <v>17</v>
      </c>
      <c r="E9664" s="2" t="s">
        <v>408</v>
      </c>
      <c r="F9664" s="2" t="s">
        <v>19</v>
      </c>
      <c r="G9664" s="24">
        <v>129</v>
      </c>
      <c r="H9664" s="25" t="s">
        <v>0</v>
      </c>
      <c r="I9664" s="36">
        <v>23452.35</v>
      </c>
      <c r="J9664" s="2" t="s">
        <v>515</v>
      </c>
      <c r="K9664" s="1" t="s">
        <v>127</v>
      </c>
      <c r="L9664" s="37" t="s">
        <v>1299</v>
      </c>
    </row>
    <row r="9665" spans="1:12" x14ac:dyDescent="0.2">
      <c r="A9665" s="2" t="s">
        <v>1103</v>
      </c>
      <c r="B9665" s="2" t="s">
        <v>513</v>
      </c>
      <c r="C9665" s="2" t="s">
        <v>514</v>
      </c>
      <c r="D9665" s="2" t="s">
        <v>17</v>
      </c>
      <c r="E9665" s="2" t="s">
        <v>410</v>
      </c>
      <c r="F9665" s="2" t="s">
        <v>19</v>
      </c>
      <c r="G9665" s="24">
        <v>129</v>
      </c>
      <c r="H9665" s="25" t="s">
        <v>0</v>
      </c>
      <c r="I9665" s="36">
        <v>25599.23</v>
      </c>
      <c r="J9665" s="2" t="s">
        <v>517</v>
      </c>
      <c r="K9665" s="1" t="s">
        <v>1135</v>
      </c>
      <c r="L9665" s="37" t="s">
        <v>1299</v>
      </c>
    </row>
    <row r="9666" spans="1:12" x14ac:dyDescent="0.2">
      <c r="A9666" s="2" t="s">
        <v>1103</v>
      </c>
      <c r="B9666" s="2" t="s">
        <v>513</v>
      </c>
      <c r="C9666" s="2" t="s">
        <v>514</v>
      </c>
      <c r="D9666" s="2" t="s">
        <v>17</v>
      </c>
      <c r="E9666" s="2" t="s">
        <v>413</v>
      </c>
      <c r="F9666" s="2" t="s">
        <v>19</v>
      </c>
      <c r="G9666" s="24">
        <v>136</v>
      </c>
      <c r="H9666" s="25" t="s">
        <v>0</v>
      </c>
      <c r="I9666" s="36">
        <v>27290.06</v>
      </c>
      <c r="J9666" s="2" t="s">
        <v>517</v>
      </c>
      <c r="K9666" s="1" t="s">
        <v>547</v>
      </c>
      <c r="L9666" s="37" t="s">
        <v>1299</v>
      </c>
    </row>
    <row r="9667" spans="1:12" x14ac:dyDescent="0.2">
      <c r="A9667" s="2" t="s">
        <v>1103</v>
      </c>
      <c r="B9667" s="2" t="s">
        <v>513</v>
      </c>
      <c r="C9667" s="2" t="s">
        <v>514</v>
      </c>
      <c r="D9667" s="2" t="s">
        <v>427</v>
      </c>
      <c r="E9667" s="2" t="s">
        <v>410</v>
      </c>
      <c r="F9667" s="2" t="s">
        <v>19</v>
      </c>
      <c r="G9667" s="24">
        <v>135</v>
      </c>
      <c r="H9667" s="25" t="s">
        <v>0</v>
      </c>
      <c r="I9667" s="36">
        <v>27189.23</v>
      </c>
      <c r="J9667" s="2" t="s">
        <v>526</v>
      </c>
      <c r="K9667" s="1" t="s">
        <v>1136</v>
      </c>
      <c r="L9667" s="37" t="s">
        <v>1299</v>
      </c>
    </row>
    <row r="9668" spans="1:12" x14ac:dyDescent="0.2">
      <c r="A9668" s="2" t="s">
        <v>1103</v>
      </c>
      <c r="B9668" s="2" t="s">
        <v>513</v>
      </c>
      <c r="C9668" s="2" t="s">
        <v>514</v>
      </c>
      <c r="D9668" s="2" t="s">
        <v>427</v>
      </c>
      <c r="E9668" s="2" t="s">
        <v>413</v>
      </c>
      <c r="F9668" s="2" t="s">
        <v>19</v>
      </c>
      <c r="G9668" s="24">
        <v>143</v>
      </c>
      <c r="H9668" s="25" t="s">
        <v>0</v>
      </c>
      <c r="I9668" s="36">
        <v>28880.06</v>
      </c>
      <c r="J9668" s="2" t="s">
        <v>526</v>
      </c>
      <c r="K9668" s="1" t="s">
        <v>94</v>
      </c>
      <c r="L9668" s="37" t="s">
        <v>1299</v>
      </c>
    </row>
    <row r="9669" spans="1:12" x14ac:dyDescent="0.2">
      <c r="A9669" s="2" t="s">
        <v>1103</v>
      </c>
      <c r="B9669" s="2" t="s">
        <v>513</v>
      </c>
      <c r="C9669" s="2" t="s">
        <v>514</v>
      </c>
      <c r="D9669" s="2" t="s">
        <v>17</v>
      </c>
      <c r="E9669" s="2" t="s">
        <v>408</v>
      </c>
      <c r="F9669" s="2" t="s">
        <v>19</v>
      </c>
      <c r="G9669" s="24">
        <v>129</v>
      </c>
      <c r="H9669" s="25" t="s">
        <v>1</v>
      </c>
      <c r="I9669" s="36">
        <v>24062.35</v>
      </c>
      <c r="J9669" s="2" t="s">
        <v>515</v>
      </c>
      <c r="K9669" s="1" t="s">
        <v>127</v>
      </c>
      <c r="L9669" s="37" t="s">
        <v>1299</v>
      </c>
    </row>
    <row r="9670" spans="1:12" x14ac:dyDescent="0.2">
      <c r="A9670" s="2" t="s">
        <v>1103</v>
      </c>
      <c r="B9670" s="2" t="s">
        <v>513</v>
      </c>
      <c r="C9670" s="2" t="s">
        <v>514</v>
      </c>
      <c r="D9670" s="2" t="s">
        <v>17</v>
      </c>
      <c r="E9670" s="2" t="s">
        <v>410</v>
      </c>
      <c r="F9670" s="2" t="s">
        <v>19</v>
      </c>
      <c r="G9670" s="24">
        <v>129</v>
      </c>
      <c r="H9670" s="25" t="s">
        <v>1</v>
      </c>
      <c r="I9670" s="36">
        <v>26209.23</v>
      </c>
      <c r="J9670" s="2" t="s">
        <v>517</v>
      </c>
      <c r="K9670" s="1" t="s">
        <v>1135</v>
      </c>
      <c r="L9670" s="37" t="s">
        <v>1299</v>
      </c>
    </row>
    <row r="9671" spans="1:12" x14ac:dyDescent="0.2">
      <c r="A9671" s="2" t="s">
        <v>1103</v>
      </c>
      <c r="B9671" s="2" t="s">
        <v>513</v>
      </c>
      <c r="C9671" s="2" t="s">
        <v>514</v>
      </c>
      <c r="D9671" s="2" t="s">
        <v>17</v>
      </c>
      <c r="E9671" s="2" t="s">
        <v>413</v>
      </c>
      <c r="F9671" s="2" t="s">
        <v>19</v>
      </c>
      <c r="G9671" s="24">
        <v>136</v>
      </c>
      <c r="H9671" s="25" t="s">
        <v>1</v>
      </c>
      <c r="I9671" s="36">
        <v>27900.06</v>
      </c>
      <c r="J9671" s="2" t="s">
        <v>517</v>
      </c>
      <c r="K9671" s="1" t="s">
        <v>547</v>
      </c>
      <c r="L9671" s="37" t="s">
        <v>1299</v>
      </c>
    </row>
    <row r="9672" spans="1:12" x14ac:dyDescent="0.2">
      <c r="A9672" s="2" t="s">
        <v>1103</v>
      </c>
      <c r="B9672" s="2" t="s">
        <v>513</v>
      </c>
      <c r="C9672" s="2" t="s">
        <v>514</v>
      </c>
      <c r="D9672" s="2" t="s">
        <v>427</v>
      </c>
      <c r="E9672" s="2" t="s">
        <v>410</v>
      </c>
      <c r="F9672" s="2" t="s">
        <v>19</v>
      </c>
      <c r="G9672" s="24">
        <v>135</v>
      </c>
      <c r="H9672" s="25" t="s">
        <v>1</v>
      </c>
      <c r="I9672" s="36">
        <v>27799.23</v>
      </c>
      <c r="J9672" s="2" t="s">
        <v>526</v>
      </c>
      <c r="K9672" s="1" t="s">
        <v>1136</v>
      </c>
      <c r="L9672" s="37" t="s">
        <v>1299</v>
      </c>
    </row>
    <row r="9673" spans="1:12" x14ac:dyDescent="0.2">
      <c r="A9673" s="2" t="s">
        <v>1103</v>
      </c>
      <c r="B9673" s="2" t="s">
        <v>513</v>
      </c>
      <c r="C9673" s="2" t="s">
        <v>514</v>
      </c>
      <c r="D9673" s="2" t="s">
        <v>427</v>
      </c>
      <c r="E9673" s="2" t="s">
        <v>413</v>
      </c>
      <c r="F9673" s="2" t="s">
        <v>19</v>
      </c>
      <c r="G9673" s="24">
        <v>143</v>
      </c>
      <c r="H9673" s="25" t="s">
        <v>1</v>
      </c>
      <c r="I9673" s="36">
        <v>29490.06</v>
      </c>
      <c r="J9673" s="2" t="s">
        <v>526</v>
      </c>
      <c r="K9673" s="1" t="s">
        <v>94</v>
      </c>
      <c r="L9673" s="37" t="s">
        <v>1299</v>
      </c>
    </row>
    <row r="9674" spans="1:12" x14ac:dyDescent="0.2">
      <c r="A9674" s="2" t="s">
        <v>1103</v>
      </c>
      <c r="B9674" s="2" t="s">
        <v>513</v>
      </c>
      <c r="C9674" s="2" t="s">
        <v>514</v>
      </c>
      <c r="D9674" s="2" t="s">
        <v>17</v>
      </c>
      <c r="E9674" s="2" t="s">
        <v>408</v>
      </c>
      <c r="F9674" s="2" t="s">
        <v>19</v>
      </c>
      <c r="G9674" s="24">
        <v>129</v>
      </c>
      <c r="H9674" s="25" t="s">
        <v>2</v>
      </c>
      <c r="I9674" s="36">
        <v>24302.35</v>
      </c>
      <c r="J9674" s="2" t="s">
        <v>515</v>
      </c>
      <c r="K9674" s="1" t="s">
        <v>127</v>
      </c>
      <c r="L9674" s="37" t="s">
        <v>1299</v>
      </c>
    </row>
    <row r="9675" spans="1:12" x14ac:dyDescent="0.2">
      <c r="A9675" s="2" t="s">
        <v>1103</v>
      </c>
      <c r="B9675" s="2" t="s">
        <v>513</v>
      </c>
      <c r="C9675" s="2" t="s">
        <v>514</v>
      </c>
      <c r="D9675" s="2" t="s">
        <v>17</v>
      </c>
      <c r="E9675" s="2" t="s">
        <v>410</v>
      </c>
      <c r="F9675" s="2" t="s">
        <v>19</v>
      </c>
      <c r="G9675" s="24">
        <v>129</v>
      </c>
      <c r="H9675" s="25" t="s">
        <v>2</v>
      </c>
      <c r="I9675" s="36">
        <v>26449.23</v>
      </c>
      <c r="J9675" s="2" t="s">
        <v>517</v>
      </c>
      <c r="K9675" s="1" t="s">
        <v>1135</v>
      </c>
      <c r="L9675" s="37" t="s">
        <v>1299</v>
      </c>
    </row>
    <row r="9676" spans="1:12" x14ac:dyDescent="0.2">
      <c r="A9676" s="2" t="s">
        <v>1103</v>
      </c>
      <c r="B9676" s="2" t="s">
        <v>513</v>
      </c>
      <c r="C9676" s="2" t="s">
        <v>514</v>
      </c>
      <c r="D9676" s="2" t="s">
        <v>17</v>
      </c>
      <c r="E9676" s="2" t="s">
        <v>413</v>
      </c>
      <c r="F9676" s="2" t="s">
        <v>19</v>
      </c>
      <c r="G9676" s="24">
        <v>136</v>
      </c>
      <c r="H9676" s="25" t="s">
        <v>2</v>
      </c>
      <c r="I9676" s="36">
        <v>28140.06</v>
      </c>
      <c r="J9676" s="2" t="s">
        <v>517</v>
      </c>
      <c r="K9676" s="1" t="s">
        <v>547</v>
      </c>
      <c r="L9676" s="37" t="s">
        <v>1299</v>
      </c>
    </row>
    <row r="9677" spans="1:12" x14ac:dyDescent="0.2">
      <c r="A9677" s="2" t="s">
        <v>1103</v>
      </c>
      <c r="B9677" s="2" t="s">
        <v>513</v>
      </c>
      <c r="C9677" s="2" t="s">
        <v>514</v>
      </c>
      <c r="D9677" s="2" t="s">
        <v>427</v>
      </c>
      <c r="E9677" s="2" t="s">
        <v>410</v>
      </c>
      <c r="F9677" s="2" t="s">
        <v>19</v>
      </c>
      <c r="G9677" s="24">
        <v>135</v>
      </c>
      <c r="H9677" s="25" t="s">
        <v>2</v>
      </c>
      <c r="I9677" s="36">
        <v>28039.23</v>
      </c>
      <c r="J9677" s="2" t="s">
        <v>526</v>
      </c>
      <c r="K9677" s="1" t="s">
        <v>1136</v>
      </c>
      <c r="L9677" s="37" t="s">
        <v>1299</v>
      </c>
    </row>
    <row r="9678" spans="1:12" x14ac:dyDescent="0.2">
      <c r="A9678" s="2" t="s">
        <v>1103</v>
      </c>
      <c r="B9678" s="2" t="s">
        <v>513</v>
      </c>
      <c r="C9678" s="2" t="s">
        <v>514</v>
      </c>
      <c r="D9678" s="2" t="s">
        <v>427</v>
      </c>
      <c r="E9678" s="2" t="s">
        <v>413</v>
      </c>
      <c r="F9678" s="2" t="s">
        <v>19</v>
      </c>
      <c r="G9678" s="24">
        <v>143</v>
      </c>
      <c r="H9678" s="25" t="s">
        <v>2</v>
      </c>
      <c r="I9678" s="36">
        <v>29730.06</v>
      </c>
      <c r="J9678" s="2" t="s">
        <v>526</v>
      </c>
      <c r="K9678" s="1" t="s">
        <v>94</v>
      </c>
      <c r="L9678" s="37" t="s">
        <v>1299</v>
      </c>
    </row>
    <row r="9679" spans="1:12" x14ac:dyDescent="0.2">
      <c r="A9679" s="2" t="s">
        <v>1103</v>
      </c>
      <c r="B9679" s="2" t="s">
        <v>513</v>
      </c>
      <c r="C9679" s="2" t="s">
        <v>514</v>
      </c>
      <c r="D9679" s="2" t="s">
        <v>17</v>
      </c>
      <c r="E9679" s="2" t="s">
        <v>408</v>
      </c>
      <c r="F9679" s="2" t="s">
        <v>19</v>
      </c>
      <c r="G9679" s="24">
        <v>129</v>
      </c>
      <c r="H9679" s="25" t="s">
        <v>3</v>
      </c>
      <c r="I9679" s="36">
        <v>23452.35</v>
      </c>
      <c r="J9679" s="2" t="s">
        <v>515</v>
      </c>
      <c r="K9679" s="1" t="s">
        <v>127</v>
      </c>
      <c r="L9679" s="37" t="s">
        <v>1299</v>
      </c>
    </row>
    <row r="9680" spans="1:12" x14ac:dyDescent="0.2">
      <c r="A9680" s="2" t="s">
        <v>1103</v>
      </c>
      <c r="B9680" s="2" t="s">
        <v>513</v>
      </c>
      <c r="C9680" s="2" t="s">
        <v>514</v>
      </c>
      <c r="D9680" s="2" t="s">
        <v>17</v>
      </c>
      <c r="E9680" s="2" t="s">
        <v>410</v>
      </c>
      <c r="F9680" s="2" t="s">
        <v>19</v>
      </c>
      <c r="G9680" s="24">
        <v>129</v>
      </c>
      <c r="H9680" s="25" t="s">
        <v>3</v>
      </c>
      <c r="I9680" s="36">
        <v>25599.23</v>
      </c>
      <c r="J9680" s="2" t="s">
        <v>517</v>
      </c>
      <c r="K9680" s="1" t="s">
        <v>1135</v>
      </c>
      <c r="L9680" s="37" t="s">
        <v>1299</v>
      </c>
    </row>
    <row r="9681" spans="1:12" x14ac:dyDescent="0.2">
      <c r="A9681" s="2" t="s">
        <v>1103</v>
      </c>
      <c r="B9681" s="2" t="s">
        <v>513</v>
      </c>
      <c r="C9681" s="2" t="s">
        <v>514</v>
      </c>
      <c r="D9681" s="2" t="s">
        <v>17</v>
      </c>
      <c r="E9681" s="2" t="s">
        <v>413</v>
      </c>
      <c r="F9681" s="2" t="s">
        <v>19</v>
      </c>
      <c r="G9681" s="24">
        <v>136</v>
      </c>
      <c r="H9681" s="25" t="s">
        <v>3</v>
      </c>
      <c r="I9681" s="36">
        <v>27290.06</v>
      </c>
      <c r="J9681" s="2" t="s">
        <v>517</v>
      </c>
      <c r="K9681" s="1" t="s">
        <v>547</v>
      </c>
      <c r="L9681" s="37" t="s">
        <v>1299</v>
      </c>
    </row>
    <row r="9682" spans="1:12" x14ac:dyDescent="0.2">
      <c r="A9682" s="2" t="s">
        <v>1103</v>
      </c>
      <c r="B9682" s="2" t="s">
        <v>513</v>
      </c>
      <c r="C9682" s="2" t="s">
        <v>514</v>
      </c>
      <c r="D9682" s="2" t="s">
        <v>427</v>
      </c>
      <c r="E9682" s="2" t="s">
        <v>410</v>
      </c>
      <c r="F9682" s="2" t="s">
        <v>19</v>
      </c>
      <c r="G9682" s="24">
        <v>135</v>
      </c>
      <c r="H9682" s="25" t="s">
        <v>3</v>
      </c>
      <c r="I9682" s="36">
        <v>27189.23</v>
      </c>
      <c r="J9682" s="2" t="s">
        <v>526</v>
      </c>
      <c r="K9682" s="1" t="s">
        <v>1136</v>
      </c>
      <c r="L9682" s="37" t="s">
        <v>1299</v>
      </c>
    </row>
    <row r="9683" spans="1:12" x14ac:dyDescent="0.2">
      <c r="A9683" s="2" t="s">
        <v>1103</v>
      </c>
      <c r="B9683" s="2" t="s">
        <v>513</v>
      </c>
      <c r="C9683" s="2" t="s">
        <v>514</v>
      </c>
      <c r="D9683" s="2" t="s">
        <v>427</v>
      </c>
      <c r="E9683" s="2" t="s">
        <v>413</v>
      </c>
      <c r="F9683" s="2" t="s">
        <v>19</v>
      </c>
      <c r="G9683" s="24">
        <v>143</v>
      </c>
      <c r="H9683" s="25" t="s">
        <v>3</v>
      </c>
      <c r="I9683" s="36">
        <v>28880.06</v>
      </c>
      <c r="J9683" s="2" t="s">
        <v>526</v>
      </c>
      <c r="K9683" s="1" t="s">
        <v>94</v>
      </c>
      <c r="L9683" s="37" t="s">
        <v>1299</v>
      </c>
    </row>
    <row r="9684" spans="1:12" x14ac:dyDescent="0.2">
      <c r="A9684" s="2" t="s">
        <v>1174</v>
      </c>
      <c r="B9684" s="2" t="s">
        <v>1156</v>
      </c>
      <c r="C9684" s="2" t="s">
        <v>1176</v>
      </c>
      <c r="D9684" s="2" t="s">
        <v>1157</v>
      </c>
      <c r="E9684" s="2" t="s">
        <v>1297</v>
      </c>
      <c r="F9684" s="2" t="s">
        <v>132</v>
      </c>
      <c r="G9684" s="24">
        <v>149</v>
      </c>
      <c r="H9684" s="25" t="s">
        <v>0</v>
      </c>
      <c r="I9684" s="36">
        <v>34518.39</v>
      </c>
      <c r="J9684" s="2" t="s">
        <v>919</v>
      </c>
      <c r="K9684" s="1" t="s">
        <v>1298</v>
      </c>
      <c r="L9684" s="37" t="s">
        <v>1299</v>
      </c>
    </row>
    <row r="9685" spans="1:12" x14ac:dyDescent="0.2">
      <c r="A9685" s="2" t="s">
        <v>1174</v>
      </c>
      <c r="B9685" s="2" t="s">
        <v>1156</v>
      </c>
      <c r="C9685" s="2" t="s">
        <v>1176</v>
      </c>
      <c r="D9685" s="2" t="s">
        <v>1157</v>
      </c>
      <c r="E9685" s="2" t="s">
        <v>1297</v>
      </c>
      <c r="F9685" s="2" t="s">
        <v>132</v>
      </c>
      <c r="G9685" s="24">
        <v>149</v>
      </c>
      <c r="H9685" s="25" t="s">
        <v>1</v>
      </c>
      <c r="I9685" s="36">
        <v>35163.39</v>
      </c>
      <c r="J9685" s="2" t="s">
        <v>919</v>
      </c>
      <c r="K9685" s="1" t="s">
        <v>1298</v>
      </c>
      <c r="L9685" s="37" t="s">
        <v>1299</v>
      </c>
    </row>
    <row r="9686" spans="1:12" x14ac:dyDescent="0.2">
      <c r="A9686" s="2" t="s">
        <v>1174</v>
      </c>
      <c r="B9686" s="2" t="s">
        <v>1156</v>
      </c>
      <c r="C9686" s="2" t="s">
        <v>1176</v>
      </c>
      <c r="D9686" s="2" t="s">
        <v>1157</v>
      </c>
      <c r="E9686" s="2" t="s">
        <v>1297</v>
      </c>
      <c r="F9686" s="2" t="s">
        <v>132</v>
      </c>
      <c r="G9686" s="24">
        <v>149</v>
      </c>
      <c r="H9686" s="25" t="s">
        <v>2</v>
      </c>
      <c r="I9686" s="36">
        <v>35693.39</v>
      </c>
      <c r="J9686" s="2" t="s">
        <v>919</v>
      </c>
      <c r="K9686" s="1" t="s">
        <v>1298</v>
      </c>
      <c r="L9686" s="37" t="s">
        <v>1299</v>
      </c>
    </row>
    <row r="9687" spans="1:12" x14ac:dyDescent="0.2">
      <c r="A9687" s="2" t="str">
        <f t="shared" ref="A9687:G9696" ca="1" si="24">HLOOKUP($A9687,DATA_NG_PRIUS_PHEV,A$8,FALSE)</f>
        <v>PRIUS PHEV</v>
      </c>
      <c r="B9687" s="2" t="str">
        <f t="shared" ca="1" si="24"/>
        <v>2.0 PHEV</v>
      </c>
      <c r="C9687" s="2" t="str">
        <f t="shared" ca="1" si="24"/>
        <v>5 VRATA</v>
      </c>
      <c r="D9687" s="2" t="str">
        <f t="shared" ca="1" si="24"/>
        <v>E-CVT</v>
      </c>
      <c r="E9687" s="2" t="str">
        <f t="shared" ca="1" si="24"/>
        <v>ELEGANT</v>
      </c>
      <c r="F9687" s="2" t="str">
        <f t="shared" ca="1" si="24"/>
        <v>BENZIN EURO 6</v>
      </c>
      <c r="G9687" s="24">
        <f t="shared" ca="1" si="24"/>
        <v>11</v>
      </c>
      <c r="H9687" s="25" t="s">
        <v>0</v>
      </c>
      <c r="I9687" s="36">
        <v>48330</v>
      </c>
      <c r="J9687" s="2" t="str">
        <f t="shared" ref="J9687:K9702" ca="1" si="25">HLOOKUP($A9687,DATA_NG_PRIUS_PHEV,J$8,FALSE)</f>
        <v>MXWH61L-AHXEBW</v>
      </c>
      <c r="K9687" s="1" t="str">
        <f t="shared" ca="1" si="25"/>
        <v>AA</v>
      </c>
      <c r="L9687" s="37" t="s">
        <v>1300</v>
      </c>
    </row>
    <row r="9688" spans="1:12" x14ac:dyDescent="0.2">
      <c r="A9688" s="2" t="str">
        <f t="shared" ca="1" si="24"/>
        <v>PRIUS PHEV</v>
      </c>
      <c r="B9688" s="2" t="str">
        <f t="shared" ca="1" si="24"/>
        <v>2.0 PHEV</v>
      </c>
      <c r="C9688" s="2" t="str">
        <f t="shared" ca="1" si="24"/>
        <v>5 VRATA</v>
      </c>
      <c r="D9688" s="2" t="str">
        <f t="shared" ca="1" si="24"/>
        <v>E-CVT</v>
      </c>
      <c r="E9688" s="2" t="str">
        <f t="shared" ca="1" si="24"/>
        <v>EXECUTIVE</v>
      </c>
      <c r="F9688" s="2" t="str">
        <f t="shared" ca="1" si="24"/>
        <v>BENZIN EURO 6</v>
      </c>
      <c r="G9688" s="24">
        <f t="shared" ca="1" si="24"/>
        <v>16</v>
      </c>
      <c r="H9688" s="25" t="s">
        <v>0</v>
      </c>
      <c r="I9688" s="36">
        <v>50400</v>
      </c>
      <c r="J9688" s="2" t="str">
        <f t="shared" ca="1" si="25"/>
        <v>MXWH61L-AHXHBW</v>
      </c>
      <c r="K9688" s="1" t="str">
        <f t="shared" ca="1" si="25"/>
        <v>0A</v>
      </c>
      <c r="L9688" s="37" t="s">
        <v>1300</v>
      </c>
    </row>
    <row r="9689" spans="1:12" x14ac:dyDescent="0.2">
      <c r="A9689" s="2" t="str">
        <f t="shared" ca="1" si="24"/>
        <v>PRIUS PHEV</v>
      </c>
      <c r="B9689" s="2" t="str">
        <f t="shared" ca="1" si="24"/>
        <v>2.0 PHEV</v>
      </c>
      <c r="C9689" s="2" t="str">
        <f t="shared" ca="1" si="24"/>
        <v>5 VRATA</v>
      </c>
      <c r="D9689" s="2" t="str">
        <f t="shared" ca="1" si="24"/>
        <v>E-CVT</v>
      </c>
      <c r="E9689" s="2" t="str">
        <f t="shared" ca="1" si="24"/>
        <v>EXECUTIVE PANOROOF</v>
      </c>
      <c r="F9689" s="2" t="str">
        <f t="shared" ca="1" si="24"/>
        <v>BENZIN EURO 6</v>
      </c>
      <c r="G9689" s="24">
        <f t="shared" ca="1" si="24"/>
        <v>16</v>
      </c>
      <c r="H9689" s="25" t="s">
        <v>0</v>
      </c>
      <c r="I9689" s="36">
        <v>50400</v>
      </c>
      <c r="J9689" s="2" t="str">
        <f t="shared" ca="1" si="25"/>
        <v>MXWH61L-AHXHBW</v>
      </c>
      <c r="K9689" s="1" t="str">
        <f t="shared" ca="1" si="25"/>
        <v>0B</v>
      </c>
      <c r="L9689" s="37" t="s">
        <v>1300</v>
      </c>
    </row>
    <row r="9690" spans="1:12" x14ac:dyDescent="0.2">
      <c r="A9690" s="2" t="str">
        <f t="shared" ca="1" si="24"/>
        <v>PRIUS PHEV</v>
      </c>
      <c r="B9690" s="2" t="str">
        <f t="shared" ca="1" si="24"/>
        <v>2.0 PHEV</v>
      </c>
      <c r="C9690" s="2" t="str">
        <f t="shared" ca="1" si="24"/>
        <v>5 VRATA</v>
      </c>
      <c r="D9690" s="2" t="str">
        <f t="shared" ca="1" si="24"/>
        <v>E-CVT</v>
      </c>
      <c r="E9690" s="2" t="str">
        <f t="shared" ca="1" si="24"/>
        <v>PREMIUM</v>
      </c>
      <c r="F9690" s="2" t="str">
        <f t="shared" ca="1" si="24"/>
        <v>BENZIN EURO 6</v>
      </c>
      <c r="G9690" s="24">
        <f t="shared" ca="1" si="24"/>
        <v>16</v>
      </c>
      <c r="H9690" s="25" t="s">
        <v>0</v>
      </c>
      <c r="I9690" s="36">
        <v>56350</v>
      </c>
      <c r="J9690" s="2" t="str">
        <f t="shared" ca="1" si="25"/>
        <v>MXWH61L-AHXHBW</v>
      </c>
      <c r="K9690" s="1" t="str">
        <f t="shared" ca="1" si="25"/>
        <v>00</v>
      </c>
      <c r="L9690" s="37" t="s">
        <v>1300</v>
      </c>
    </row>
    <row r="9691" spans="1:12" x14ac:dyDescent="0.2">
      <c r="A9691" s="2" t="str">
        <f t="shared" ca="1" si="24"/>
        <v>PRIUS PHEV</v>
      </c>
      <c r="B9691" s="2" t="str">
        <f t="shared" ca="1" si="24"/>
        <v>2.0 PHEV</v>
      </c>
      <c r="C9691" s="2" t="str">
        <f t="shared" ca="1" si="24"/>
        <v>5 VRATA</v>
      </c>
      <c r="D9691" s="2" t="str">
        <f t="shared" ca="1" si="24"/>
        <v>E-CVT</v>
      </c>
      <c r="E9691" s="2" t="str">
        <f t="shared" ca="1" si="24"/>
        <v>ELEGANT</v>
      </c>
      <c r="F9691" s="2" t="str">
        <f t="shared" ca="1" si="24"/>
        <v>BENZIN EURO 6</v>
      </c>
      <c r="G9691" s="24">
        <f t="shared" ca="1" si="24"/>
        <v>11</v>
      </c>
      <c r="H9691" s="25" t="s">
        <v>1</v>
      </c>
      <c r="I9691" s="36">
        <v>48870</v>
      </c>
      <c r="J9691" s="2" t="str">
        <f t="shared" ca="1" si="25"/>
        <v>MXWH61L-AHXEBW</v>
      </c>
      <c r="K9691" s="1" t="str">
        <f t="shared" ca="1" si="25"/>
        <v>AA</v>
      </c>
      <c r="L9691" s="37" t="s">
        <v>1300</v>
      </c>
    </row>
    <row r="9692" spans="1:12" x14ac:dyDescent="0.2">
      <c r="A9692" s="2" t="str">
        <f t="shared" ca="1" si="24"/>
        <v>PRIUS PHEV</v>
      </c>
      <c r="B9692" s="2" t="str">
        <f t="shared" ca="1" si="24"/>
        <v>2.0 PHEV</v>
      </c>
      <c r="C9692" s="2" t="str">
        <f t="shared" ca="1" si="24"/>
        <v>5 VRATA</v>
      </c>
      <c r="D9692" s="2" t="str">
        <f t="shared" ca="1" si="24"/>
        <v>E-CVT</v>
      </c>
      <c r="E9692" s="2" t="str">
        <f t="shared" ca="1" si="24"/>
        <v>EXECUTIVE</v>
      </c>
      <c r="F9692" s="2" t="str">
        <f t="shared" ca="1" si="24"/>
        <v>BENZIN EURO 6</v>
      </c>
      <c r="G9692" s="24">
        <f t="shared" ca="1" si="24"/>
        <v>16</v>
      </c>
      <c r="H9692" s="25" t="s">
        <v>1</v>
      </c>
      <c r="I9692" s="36">
        <v>50940</v>
      </c>
      <c r="J9692" s="2" t="str">
        <f t="shared" ca="1" si="25"/>
        <v>MXWH61L-AHXHBW</v>
      </c>
      <c r="K9692" s="1" t="str">
        <f t="shared" ca="1" si="25"/>
        <v>0A</v>
      </c>
      <c r="L9692" s="37" t="s">
        <v>1300</v>
      </c>
    </row>
    <row r="9693" spans="1:12" x14ac:dyDescent="0.2">
      <c r="A9693" s="2" t="str">
        <f t="shared" ca="1" si="24"/>
        <v>PRIUS PHEV</v>
      </c>
      <c r="B9693" s="2" t="str">
        <f t="shared" ca="1" si="24"/>
        <v>2.0 PHEV</v>
      </c>
      <c r="C9693" s="2" t="str">
        <f t="shared" ca="1" si="24"/>
        <v>5 VRATA</v>
      </c>
      <c r="D9693" s="2" t="str">
        <f t="shared" ca="1" si="24"/>
        <v>E-CVT</v>
      </c>
      <c r="E9693" s="2" t="str">
        <f t="shared" ca="1" si="24"/>
        <v>EXECUTIVE PANOROOF</v>
      </c>
      <c r="F9693" s="2" t="str">
        <f t="shared" ca="1" si="24"/>
        <v>BENZIN EURO 6</v>
      </c>
      <c r="G9693" s="24">
        <f t="shared" ca="1" si="24"/>
        <v>16</v>
      </c>
      <c r="H9693" s="25" t="s">
        <v>1</v>
      </c>
      <c r="I9693" s="36">
        <v>50940</v>
      </c>
      <c r="J9693" s="2" t="str">
        <f t="shared" ca="1" si="25"/>
        <v>MXWH61L-AHXHBW</v>
      </c>
      <c r="K9693" s="1" t="str">
        <f t="shared" ca="1" si="25"/>
        <v>0B</v>
      </c>
      <c r="L9693" s="37" t="s">
        <v>1300</v>
      </c>
    </row>
    <row r="9694" spans="1:12" x14ac:dyDescent="0.2">
      <c r="A9694" s="2" t="str">
        <f t="shared" ca="1" si="24"/>
        <v>PRIUS PHEV</v>
      </c>
      <c r="B9694" s="2" t="str">
        <f t="shared" ca="1" si="24"/>
        <v>2.0 PHEV</v>
      </c>
      <c r="C9694" s="2" t="str">
        <f t="shared" ca="1" si="24"/>
        <v>5 VRATA</v>
      </c>
      <c r="D9694" s="2" t="str">
        <f t="shared" ca="1" si="24"/>
        <v>E-CVT</v>
      </c>
      <c r="E9694" s="2" t="str">
        <f t="shared" ca="1" si="24"/>
        <v>PREMIUM</v>
      </c>
      <c r="F9694" s="2" t="str">
        <f t="shared" ca="1" si="24"/>
        <v>BENZIN EURO 6</v>
      </c>
      <c r="G9694" s="24">
        <f t="shared" ca="1" si="24"/>
        <v>16</v>
      </c>
      <c r="H9694" s="25" t="s">
        <v>1</v>
      </c>
      <c r="I9694" s="36">
        <v>56890</v>
      </c>
      <c r="J9694" s="2" t="str">
        <f t="shared" ca="1" si="25"/>
        <v>MXWH61L-AHXHBW</v>
      </c>
      <c r="K9694" s="1" t="str">
        <f t="shared" ca="1" si="25"/>
        <v>00</v>
      </c>
      <c r="L9694" s="37" t="s">
        <v>1300</v>
      </c>
    </row>
    <row r="9695" spans="1:12" x14ac:dyDescent="0.2">
      <c r="A9695" s="2" t="str">
        <f t="shared" ca="1" si="24"/>
        <v>PRIUS PHEV</v>
      </c>
      <c r="B9695" s="2" t="str">
        <f t="shared" ca="1" si="24"/>
        <v>2.0 PHEV</v>
      </c>
      <c r="C9695" s="2" t="str">
        <f t="shared" ca="1" si="24"/>
        <v>5 VRATA</v>
      </c>
      <c r="D9695" s="2" t="str">
        <f t="shared" ca="1" si="24"/>
        <v>E-CVT</v>
      </c>
      <c r="E9695" s="2" t="str">
        <f t="shared" ca="1" si="24"/>
        <v>ELEGANT</v>
      </c>
      <c r="F9695" s="2" t="str">
        <f t="shared" ca="1" si="24"/>
        <v>BENZIN EURO 6</v>
      </c>
      <c r="G9695" s="24">
        <f t="shared" ca="1" si="24"/>
        <v>11</v>
      </c>
      <c r="H9695" s="25" t="s">
        <v>2</v>
      </c>
      <c r="I9695" s="36">
        <v>49000</v>
      </c>
      <c r="J9695" s="2" t="str">
        <f t="shared" ca="1" si="25"/>
        <v>MXWH61L-AHXEBW</v>
      </c>
      <c r="K9695" s="1" t="str">
        <f t="shared" ca="1" si="25"/>
        <v>AA</v>
      </c>
      <c r="L9695" s="37" t="s">
        <v>1300</v>
      </c>
    </row>
    <row r="9696" spans="1:12" x14ac:dyDescent="0.2">
      <c r="A9696" s="2" t="str">
        <f t="shared" ca="1" si="24"/>
        <v>PRIUS PHEV</v>
      </c>
      <c r="B9696" s="2" t="str">
        <f t="shared" ca="1" si="24"/>
        <v>2.0 PHEV</v>
      </c>
      <c r="C9696" s="2" t="str">
        <f t="shared" ca="1" si="24"/>
        <v>5 VRATA</v>
      </c>
      <c r="D9696" s="2" t="str">
        <f t="shared" ca="1" si="24"/>
        <v>E-CVT</v>
      </c>
      <c r="E9696" s="2" t="str">
        <f t="shared" ca="1" si="24"/>
        <v>EXECUTIVE</v>
      </c>
      <c r="F9696" s="2" t="str">
        <f t="shared" ca="1" si="24"/>
        <v>BENZIN EURO 6</v>
      </c>
      <c r="G9696" s="24">
        <f t="shared" ca="1" si="24"/>
        <v>16</v>
      </c>
      <c r="H9696" s="25" t="s">
        <v>2</v>
      </c>
      <c r="I9696" s="36">
        <v>51070</v>
      </c>
      <c r="J9696" s="2" t="str">
        <f t="shared" ca="1" si="25"/>
        <v>MXWH61L-AHXHBW</v>
      </c>
      <c r="K9696" s="1" t="str">
        <f t="shared" ca="1" si="25"/>
        <v>0A</v>
      </c>
      <c r="L9696" s="37" t="s">
        <v>1300</v>
      </c>
    </row>
    <row r="9697" spans="1:12" x14ac:dyDescent="0.2">
      <c r="A9697" s="2" t="str">
        <f t="shared" ref="A9697:G9702" ca="1" si="26">HLOOKUP($A9697,DATA_NG_PRIUS_PHEV,A$8,FALSE)</f>
        <v>PRIUS PHEV</v>
      </c>
      <c r="B9697" s="2" t="str">
        <f t="shared" ca="1" si="26"/>
        <v>2.0 PHEV</v>
      </c>
      <c r="C9697" s="2" t="str">
        <f t="shared" ca="1" si="26"/>
        <v>5 VRATA</v>
      </c>
      <c r="D9697" s="2" t="str">
        <f t="shared" ca="1" si="26"/>
        <v>E-CVT</v>
      </c>
      <c r="E9697" s="2" t="str">
        <f t="shared" ca="1" si="26"/>
        <v>EXECUTIVE PANOROOF</v>
      </c>
      <c r="F9697" s="2" t="str">
        <f t="shared" ca="1" si="26"/>
        <v>BENZIN EURO 6</v>
      </c>
      <c r="G9697" s="24">
        <f t="shared" ca="1" si="26"/>
        <v>16</v>
      </c>
      <c r="H9697" s="25" t="s">
        <v>2</v>
      </c>
      <c r="I9697" s="36">
        <v>51070</v>
      </c>
      <c r="J9697" s="2" t="str">
        <f t="shared" ca="1" si="25"/>
        <v>MXWH61L-AHXHBW</v>
      </c>
      <c r="K9697" s="1" t="str">
        <f t="shared" ca="1" si="25"/>
        <v>0B</v>
      </c>
      <c r="L9697" s="37" t="s">
        <v>1300</v>
      </c>
    </row>
    <row r="9698" spans="1:12" x14ac:dyDescent="0.2">
      <c r="A9698" s="2" t="str">
        <f t="shared" ca="1" si="26"/>
        <v>PRIUS PHEV</v>
      </c>
      <c r="B9698" s="2" t="str">
        <f t="shared" ca="1" si="26"/>
        <v>2.0 PHEV</v>
      </c>
      <c r="C9698" s="2" t="str">
        <f t="shared" ca="1" si="26"/>
        <v>5 VRATA</v>
      </c>
      <c r="D9698" s="2" t="str">
        <f t="shared" ca="1" si="26"/>
        <v>E-CVT</v>
      </c>
      <c r="E9698" s="2" t="str">
        <f t="shared" ca="1" si="26"/>
        <v>PREMIUM</v>
      </c>
      <c r="F9698" s="2" t="str">
        <f t="shared" ca="1" si="26"/>
        <v>BENZIN EURO 6</v>
      </c>
      <c r="G9698" s="24">
        <f t="shared" ca="1" si="26"/>
        <v>16</v>
      </c>
      <c r="H9698" s="25" t="s">
        <v>2</v>
      </c>
      <c r="I9698" s="36">
        <v>57020</v>
      </c>
      <c r="J9698" s="2" t="str">
        <f t="shared" ca="1" si="25"/>
        <v>MXWH61L-AHXHBW</v>
      </c>
      <c r="K9698" s="1" t="str">
        <f t="shared" ca="1" si="25"/>
        <v>00</v>
      </c>
      <c r="L9698" s="37" t="s">
        <v>1300</v>
      </c>
    </row>
    <row r="9699" spans="1:12" x14ac:dyDescent="0.2">
      <c r="A9699" s="2" t="str">
        <f t="shared" ca="1" si="26"/>
        <v>PRIUS PHEV</v>
      </c>
      <c r="B9699" s="2" t="str">
        <f t="shared" ca="1" si="26"/>
        <v>2.0 PHEV</v>
      </c>
      <c r="C9699" s="2" t="str">
        <f t="shared" ca="1" si="26"/>
        <v>5 VRATA</v>
      </c>
      <c r="D9699" s="2" t="str">
        <f t="shared" ca="1" si="26"/>
        <v>E-CVT</v>
      </c>
      <c r="E9699" s="2" t="str">
        <f t="shared" ca="1" si="26"/>
        <v>ELEGANT</v>
      </c>
      <c r="F9699" s="2" t="str">
        <f t="shared" ca="1" si="26"/>
        <v>BENZIN EURO 6</v>
      </c>
      <c r="G9699" s="24">
        <f t="shared" ca="1" si="26"/>
        <v>11</v>
      </c>
      <c r="H9699" s="25" t="s">
        <v>3</v>
      </c>
      <c r="I9699" s="36">
        <v>48560</v>
      </c>
      <c r="J9699" s="2" t="str">
        <f t="shared" ca="1" si="25"/>
        <v>MXWH61L-AHXEBW</v>
      </c>
      <c r="K9699" s="1" t="str">
        <f t="shared" ca="1" si="25"/>
        <v>AA</v>
      </c>
      <c r="L9699" s="37" t="s">
        <v>1300</v>
      </c>
    </row>
    <row r="9700" spans="1:12" x14ac:dyDescent="0.2">
      <c r="A9700" s="2" t="str">
        <f t="shared" ca="1" si="26"/>
        <v>PRIUS PHEV</v>
      </c>
      <c r="B9700" s="2" t="str">
        <f t="shared" ca="1" si="26"/>
        <v>2.0 PHEV</v>
      </c>
      <c r="C9700" s="2" t="str">
        <f t="shared" ca="1" si="26"/>
        <v>5 VRATA</v>
      </c>
      <c r="D9700" s="2" t="str">
        <f t="shared" ca="1" si="26"/>
        <v>E-CVT</v>
      </c>
      <c r="E9700" s="2" t="str">
        <f t="shared" ca="1" si="26"/>
        <v>EXECUTIVE</v>
      </c>
      <c r="F9700" s="2" t="str">
        <f t="shared" ca="1" si="26"/>
        <v>BENZIN EURO 6</v>
      </c>
      <c r="G9700" s="24">
        <f t="shared" ca="1" si="26"/>
        <v>16</v>
      </c>
      <c r="H9700" s="25" t="s">
        <v>3</v>
      </c>
      <c r="I9700" s="36">
        <v>50630</v>
      </c>
      <c r="J9700" s="2" t="str">
        <f t="shared" ca="1" si="25"/>
        <v>MXWH61L-AHXHBW</v>
      </c>
      <c r="K9700" s="1" t="str">
        <f t="shared" ca="1" si="25"/>
        <v>0A</v>
      </c>
      <c r="L9700" s="37" t="s">
        <v>1300</v>
      </c>
    </row>
    <row r="9701" spans="1:12" x14ac:dyDescent="0.2">
      <c r="A9701" s="2" t="str">
        <f t="shared" ca="1" si="26"/>
        <v>PRIUS PHEV</v>
      </c>
      <c r="B9701" s="2" t="str">
        <f t="shared" ca="1" si="26"/>
        <v>2.0 PHEV</v>
      </c>
      <c r="C9701" s="2" t="str">
        <f t="shared" ca="1" si="26"/>
        <v>5 VRATA</v>
      </c>
      <c r="D9701" s="2" t="str">
        <f t="shared" ca="1" si="26"/>
        <v>E-CVT</v>
      </c>
      <c r="E9701" s="2" t="str">
        <f t="shared" ca="1" si="26"/>
        <v>EXECUTIVE PANOROOF</v>
      </c>
      <c r="F9701" s="2" t="str">
        <f t="shared" ca="1" si="26"/>
        <v>BENZIN EURO 6</v>
      </c>
      <c r="G9701" s="24">
        <f t="shared" ca="1" si="26"/>
        <v>16</v>
      </c>
      <c r="H9701" s="25" t="s">
        <v>3</v>
      </c>
      <c r="I9701" s="36">
        <v>50630</v>
      </c>
      <c r="J9701" s="2" t="str">
        <f t="shared" ca="1" si="25"/>
        <v>MXWH61L-AHXHBW</v>
      </c>
      <c r="K9701" s="1" t="str">
        <f t="shared" ca="1" si="25"/>
        <v>0B</v>
      </c>
      <c r="L9701" s="37" t="s">
        <v>1300</v>
      </c>
    </row>
    <row r="9702" spans="1:12" x14ac:dyDescent="0.2">
      <c r="A9702" s="2" t="str">
        <f t="shared" ca="1" si="26"/>
        <v>PRIUS PHEV</v>
      </c>
      <c r="B9702" s="2" t="str">
        <f t="shared" ca="1" si="26"/>
        <v>2.0 PHEV</v>
      </c>
      <c r="C9702" s="2" t="str">
        <f t="shared" ca="1" si="26"/>
        <v>5 VRATA</v>
      </c>
      <c r="D9702" s="2" t="str">
        <f t="shared" ca="1" si="26"/>
        <v>E-CVT</v>
      </c>
      <c r="E9702" s="2" t="str">
        <f t="shared" ca="1" si="26"/>
        <v>PREMIUM</v>
      </c>
      <c r="F9702" s="2" t="str">
        <f t="shared" ca="1" si="26"/>
        <v>BENZIN EURO 6</v>
      </c>
      <c r="G9702" s="24">
        <f t="shared" ca="1" si="26"/>
        <v>16</v>
      </c>
      <c r="H9702" s="25" t="s">
        <v>3</v>
      </c>
      <c r="I9702" s="36">
        <v>56580</v>
      </c>
      <c r="J9702" s="2" t="str">
        <f t="shared" ca="1" si="25"/>
        <v>MXWH61L-AHXHBW</v>
      </c>
      <c r="K9702" s="1" t="str">
        <f t="shared" ca="1" si="25"/>
        <v>00</v>
      </c>
      <c r="L9702" s="37" t="s">
        <v>1300</v>
      </c>
    </row>
    <row r="9703" spans="1:12" x14ac:dyDescent="0.2">
      <c r="A9703" s="2" t="s">
        <v>1103</v>
      </c>
      <c r="B9703" s="2" t="s">
        <v>513</v>
      </c>
      <c r="C9703" s="2" t="s">
        <v>514</v>
      </c>
      <c r="D9703" s="2" t="s">
        <v>17</v>
      </c>
      <c r="E9703" s="2" t="s">
        <v>1301</v>
      </c>
      <c r="F9703" s="2" t="s">
        <v>19</v>
      </c>
      <c r="G9703" s="33">
        <v>129</v>
      </c>
      <c r="H9703" s="25" t="s">
        <v>0</v>
      </c>
      <c r="I9703" s="36">
        <v>25949.227313278079</v>
      </c>
      <c r="J9703" s="2" t="s">
        <v>517</v>
      </c>
      <c r="K9703" s="1" t="s">
        <v>1247</v>
      </c>
      <c r="L9703" s="38" t="s">
        <v>1302</v>
      </c>
    </row>
    <row r="9704" spans="1:12" x14ac:dyDescent="0.2">
      <c r="A9704" s="2" t="s">
        <v>1103</v>
      </c>
      <c r="B9704" s="2" t="s">
        <v>513</v>
      </c>
      <c r="C9704" s="2" t="s">
        <v>514</v>
      </c>
      <c r="D9704" s="2" t="s">
        <v>17</v>
      </c>
      <c r="E9704" s="2" t="s">
        <v>1301</v>
      </c>
      <c r="F9704" s="2" t="s">
        <v>19</v>
      </c>
      <c r="G9704" s="33">
        <v>129</v>
      </c>
      <c r="H9704" s="25" t="s">
        <v>1</v>
      </c>
      <c r="I9704" s="36">
        <v>26559.227313278079</v>
      </c>
      <c r="J9704" s="2" t="s">
        <v>517</v>
      </c>
      <c r="K9704" s="1" t="s">
        <v>1247</v>
      </c>
      <c r="L9704" s="38" t="s">
        <v>1302</v>
      </c>
    </row>
    <row r="9705" spans="1:12" x14ac:dyDescent="0.2">
      <c r="A9705" s="2" t="s">
        <v>1103</v>
      </c>
      <c r="B9705" s="2" t="s">
        <v>513</v>
      </c>
      <c r="C9705" s="2" t="s">
        <v>514</v>
      </c>
      <c r="D9705" s="2" t="s">
        <v>17</v>
      </c>
      <c r="E9705" s="2" t="s">
        <v>1301</v>
      </c>
      <c r="F9705" s="2" t="s">
        <v>19</v>
      </c>
      <c r="G9705" s="33">
        <v>129</v>
      </c>
      <c r="H9705" s="25" t="s">
        <v>2</v>
      </c>
      <c r="I9705" s="36">
        <v>26799.227313278079</v>
      </c>
      <c r="J9705" s="2" t="s">
        <v>517</v>
      </c>
      <c r="K9705" s="1" t="s">
        <v>1247</v>
      </c>
      <c r="L9705" s="38" t="s">
        <v>1302</v>
      </c>
    </row>
    <row r="9706" spans="1:12" x14ac:dyDescent="0.2">
      <c r="A9706" s="2" t="s">
        <v>1103</v>
      </c>
      <c r="B9706" s="2" t="s">
        <v>513</v>
      </c>
      <c r="C9706" s="2" t="s">
        <v>514</v>
      </c>
      <c r="D9706" s="2" t="s">
        <v>17</v>
      </c>
      <c r="E9706" s="2" t="s">
        <v>1301</v>
      </c>
      <c r="F9706" s="2" t="s">
        <v>19</v>
      </c>
      <c r="G9706" s="33">
        <v>129</v>
      </c>
      <c r="H9706" s="25" t="s">
        <v>3</v>
      </c>
      <c r="I9706" s="36">
        <v>25949.227313278079</v>
      </c>
      <c r="J9706" s="2" t="s">
        <v>517</v>
      </c>
      <c r="K9706" s="1" t="s">
        <v>1247</v>
      </c>
      <c r="L9706" s="38" t="s">
        <v>1302</v>
      </c>
    </row>
    <row r="9707" spans="1:12" x14ac:dyDescent="0.2">
      <c r="A9707" s="2" t="s">
        <v>882</v>
      </c>
      <c r="B9707" s="2" t="s">
        <v>584</v>
      </c>
      <c r="C9707" s="2" t="s">
        <v>609</v>
      </c>
      <c r="D9707" s="2" t="s">
        <v>17</v>
      </c>
      <c r="E9707" s="39" t="s">
        <v>1303</v>
      </c>
      <c r="F9707" s="2" t="s">
        <v>132</v>
      </c>
      <c r="G9707" s="33">
        <v>242</v>
      </c>
      <c r="H9707" s="25" t="s">
        <v>0</v>
      </c>
      <c r="I9707" s="36">
        <v>40050.400000000001</v>
      </c>
      <c r="J9707" s="2" t="s">
        <v>614</v>
      </c>
      <c r="K9707" s="1" t="s">
        <v>1304</v>
      </c>
      <c r="L9707" s="38" t="s">
        <v>1302</v>
      </c>
    </row>
    <row r="9708" spans="1:12" x14ac:dyDescent="0.2">
      <c r="A9708" s="2" t="s">
        <v>882</v>
      </c>
      <c r="B9708" s="2" t="s">
        <v>584</v>
      </c>
      <c r="C9708" s="2" t="s">
        <v>609</v>
      </c>
      <c r="D9708" s="2" t="s">
        <v>17</v>
      </c>
      <c r="E9708" s="39" t="s">
        <v>1303</v>
      </c>
      <c r="F9708" s="2" t="s">
        <v>132</v>
      </c>
      <c r="G9708" s="33">
        <v>242</v>
      </c>
      <c r="H9708" s="25" t="s">
        <v>1</v>
      </c>
      <c r="I9708" s="36">
        <v>40870.400000000001</v>
      </c>
      <c r="J9708" s="2" t="s">
        <v>614</v>
      </c>
      <c r="K9708" s="1" t="s">
        <v>1304</v>
      </c>
      <c r="L9708" s="38" t="s">
        <v>1302</v>
      </c>
    </row>
    <row r="9709" spans="1:12" x14ac:dyDescent="0.2">
      <c r="A9709" s="2" t="s">
        <v>882</v>
      </c>
      <c r="B9709" s="2" t="s">
        <v>584</v>
      </c>
      <c r="C9709" s="2" t="s">
        <v>609</v>
      </c>
      <c r="D9709" s="2" t="s">
        <v>17</v>
      </c>
      <c r="E9709" s="39" t="s">
        <v>1303</v>
      </c>
      <c r="F9709" s="2" t="s">
        <v>132</v>
      </c>
      <c r="G9709" s="33">
        <v>242</v>
      </c>
      <c r="H9709" s="25" t="s">
        <v>2</v>
      </c>
      <c r="I9709" s="36">
        <v>41380.400000000001</v>
      </c>
      <c r="J9709" s="2" t="s">
        <v>614</v>
      </c>
      <c r="K9709" s="1" t="s">
        <v>1304</v>
      </c>
      <c r="L9709" s="38" t="s">
        <v>1302</v>
      </c>
    </row>
    <row r="9710" spans="1:12" x14ac:dyDescent="0.2">
      <c r="A9710" s="2" t="s">
        <v>1104</v>
      </c>
      <c r="B9710" s="2" t="s">
        <v>1057</v>
      </c>
      <c r="C9710" s="2" t="s">
        <v>106</v>
      </c>
      <c r="D9710" s="2" t="s">
        <v>1088</v>
      </c>
      <c r="E9710" s="2" t="s">
        <v>410</v>
      </c>
      <c r="F9710" s="2" t="s">
        <v>19</v>
      </c>
      <c r="G9710" s="33">
        <v>114</v>
      </c>
      <c r="H9710" s="25" t="s">
        <v>0</v>
      </c>
      <c r="I9710" s="40">
        <v>38506.5</v>
      </c>
      <c r="J9710" s="2" t="s">
        <v>1092</v>
      </c>
      <c r="K9710" s="1" t="s">
        <v>426</v>
      </c>
      <c r="L9710" s="38" t="s">
        <v>1305</v>
      </c>
    </row>
    <row r="9711" spans="1:12" x14ac:dyDescent="0.2">
      <c r="A9711" s="2" t="s">
        <v>1104</v>
      </c>
      <c r="B9711" s="2" t="s">
        <v>1057</v>
      </c>
      <c r="C9711" s="2" t="s">
        <v>106</v>
      </c>
      <c r="D9711" s="2" t="s">
        <v>1088</v>
      </c>
      <c r="E9711" s="2" t="s">
        <v>61</v>
      </c>
      <c r="F9711" s="2" t="s">
        <v>19</v>
      </c>
      <c r="G9711" s="33">
        <v>114</v>
      </c>
      <c r="H9711" s="25" t="s">
        <v>0</v>
      </c>
      <c r="I9711" s="40">
        <v>40822.769999999997</v>
      </c>
      <c r="J9711" s="2" t="s">
        <v>1093</v>
      </c>
      <c r="K9711" s="1" t="s">
        <v>1094</v>
      </c>
      <c r="L9711" s="38" t="s">
        <v>1305</v>
      </c>
    </row>
    <row r="9712" spans="1:12" x14ac:dyDescent="0.2">
      <c r="A9712" s="2" t="s">
        <v>1104</v>
      </c>
      <c r="B9712" s="2" t="s">
        <v>1057</v>
      </c>
      <c r="C9712" s="2" t="s">
        <v>106</v>
      </c>
      <c r="D9712" s="2" t="s">
        <v>1088</v>
      </c>
      <c r="E9712" s="2" t="s">
        <v>1145</v>
      </c>
      <c r="F9712" s="2" t="s">
        <v>19</v>
      </c>
      <c r="G9712" s="33">
        <v>115</v>
      </c>
      <c r="H9712" s="25" t="s">
        <v>0</v>
      </c>
      <c r="I9712" s="40">
        <v>44897.440000000002</v>
      </c>
      <c r="J9712" s="2" t="s">
        <v>1095</v>
      </c>
      <c r="K9712" s="1">
        <v>10</v>
      </c>
      <c r="L9712" s="38" t="s">
        <v>1305</v>
      </c>
    </row>
    <row r="9713" spans="1:12" x14ac:dyDescent="0.2">
      <c r="A9713" s="2" t="s">
        <v>1104</v>
      </c>
      <c r="B9713" s="2" t="s">
        <v>1057</v>
      </c>
      <c r="C9713" s="2" t="s">
        <v>106</v>
      </c>
      <c r="D9713" s="2" t="s">
        <v>1088</v>
      </c>
      <c r="E9713" s="2" t="s">
        <v>1146</v>
      </c>
      <c r="F9713" s="2" t="s">
        <v>19</v>
      </c>
      <c r="G9713" s="33">
        <v>116</v>
      </c>
      <c r="H9713" s="25" t="s">
        <v>0</v>
      </c>
      <c r="I9713" s="40">
        <v>45762.44</v>
      </c>
      <c r="J9713" s="2" t="s">
        <v>1095</v>
      </c>
      <c r="K9713" s="1">
        <v>11</v>
      </c>
      <c r="L9713" s="38" t="s">
        <v>1305</v>
      </c>
    </row>
    <row r="9714" spans="1:12" x14ac:dyDescent="0.2">
      <c r="A9714" s="2" t="s">
        <v>1104</v>
      </c>
      <c r="B9714" s="2" t="s">
        <v>1057</v>
      </c>
      <c r="C9714" s="2" t="s">
        <v>106</v>
      </c>
      <c r="D9714" s="2" t="s">
        <v>1090</v>
      </c>
      <c r="E9714" s="2" t="s">
        <v>61</v>
      </c>
      <c r="F9714" s="2" t="s">
        <v>19</v>
      </c>
      <c r="G9714" s="33">
        <v>121</v>
      </c>
      <c r="H9714" s="25" t="s">
        <v>0</v>
      </c>
      <c r="I9714" s="40">
        <v>43872.77</v>
      </c>
      <c r="J9714" s="2" t="s">
        <v>1096</v>
      </c>
      <c r="K9714" s="1" t="s">
        <v>1094</v>
      </c>
      <c r="L9714" s="38" t="s">
        <v>1305</v>
      </c>
    </row>
    <row r="9715" spans="1:12" x14ac:dyDescent="0.2">
      <c r="A9715" s="2" t="s">
        <v>1104</v>
      </c>
      <c r="B9715" s="2" t="s">
        <v>1057</v>
      </c>
      <c r="C9715" s="2" t="s">
        <v>106</v>
      </c>
      <c r="D9715" s="2" t="s">
        <v>1090</v>
      </c>
      <c r="E9715" s="2" t="s">
        <v>418</v>
      </c>
      <c r="F9715" s="2" t="s">
        <v>19</v>
      </c>
      <c r="G9715" s="33">
        <v>121</v>
      </c>
      <c r="H9715" s="25" t="s">
        <v>0</v>
      </c>
      <c r="I9715" s="40">
        <v>47947.44</v>
      </c>
      <c r="J9715" s="2" t="s">
        <v>1097</v>
      </c>
      <c r="K9715" s="1">
        <v>10</v>
      </c>
      <c r="L9715" s="38" t="s">
        <v>1305</v>
      </c>
    </row>
    <row r="9716" spans="1:12" x14ac:dyDescent="0.2">
      <c r="A9716" s="2" t="s">
        <v>1104</v>
      </c>
      <c r="B9716" s="2" t="s">
        <v>1057</v>
      </c>
      <c r="C9716" s="2" t="s">
        <v>106</v>
      </c>
      <c r="D9716" s="2" t="s">
        <v>1090</v>
      </c>
      <c r="E9716" s="2" t="s">
        <v>1089</v>
      </c>
      <c r="F9716" s="2" t="s">
        <v>19</v>
      </c>
      <c r="G9716" s="33">
        <v>122</v>
      </c>
      <c r="H9716" s="25" t="s">
        <v>0</v>
      </c>
      <c r="I9716" s="40">
        <v>48812.44</v>
      </c>
      <c r="J9716" s="2" t="s">
        <v>1097</v>
      </c>
      <c r="K9716" s="1">
        <v>11</v>
      </c>
      <c r="L9716" s="38" t="s">
        <v>1305</v>
      </c>
    </row>
    <row r="9717" spans="1:12" x14ac:dyDescent="0.2">
      <c r="A9717" s="2" t="s">
        <v>1104</v>
      </c>
      <c r="B9717" s="2" t="s">
        <v>1057</v>
      </c>
      <c r="C9717" s="2" t="s">
        <v>106</v>
      </c>
      <c r="D9717" s="2" t="s">
        <v>1090</v>
      </c>
      <c r="E9717" s="2" t="s">
        <v>1145</v>
      </c>
      <c r="F9717" s="2" t="s">
        <v>19</v>
      </c>
      <c r="G9717" s="33">
        <v>121</v>
      </c>
      <c r="H9717" s="25" t="s">
        <v>0</v>
      </c>
      <c r="I9717" s="40">
        <v>48041.2</v>
      </c>
      <c r="J9717" s="2" t="s">
        <v>1097</v>
      </c>
      <c r="K9717" s="1">
        <v>34</v>
      </c>
      <c r="L9717" s="38" t="s">
        <v>1305</v>
      </c>
    </row>
    <row r="9718" spans="1:12" x14ac:dyDescent="0.2">
      <c r="A9718" s="2" t="s">
        <v>1104</v>
      </c>
      <c r="B9718" s="2" t="s">
        <v>1057</v>
      </c>
      <c r="C9718" s="2" t="s">
        <v>106</v>
      </c>
      <c r="D9718" s="2" t="s">
        <v>1090</v>
      </c>
      <c r="E9718" s="2" t="s">
        <v>1146</v>
      </c>
      <c r="F9718" s="2" t="s">
        <v>19</v>
      </c>
      <c r="G9718" s="33">
        <v>122</v>
      </c>
      <c r="H9718" s="25" t="s">
        <v>0</v>
      </c>
      <c r="I9718" s="40">
        <v>48921.91</v>
      </c>
      <c r="J9718" s="2" t="s">
        <v>1097</v>
      </c>
      <c r="K9718" s="1">
        <v>33</v>
      </c>
      <c r="L9718" s="38" t="s">
        <v>1305</v>
      </c>
    </row>
    <row r="9719" spans="1:12" x14ac:dyDescent="0.2">
      <c r="A9719" s="2" t="s">
        <v>1104</v>
      </c>
      <c r="B9719" s="2" t="s">
        <v>1057</v>
      </c>
      <c r="C9719" s="2" t="s">
        <v>106</v>
      </c>
      <c r="D9719" s="2" t="s">
        <v>1088</v>
      </c>
      <c r="E9719" s="2" t="s">
        <v>410</v>
      </c>
      <c r="F9719" s="2" t="s">
        <v>19</v>
      </c>
      <c r="G9719" s="33">
        <v>114</v>
      </c>
      <c r="H9719" s="25" t="s">
        <v>1</v>
      </c>
      <c r="I9719" s="40">
        <v>39116.5</v>
      </c>
      <c r="J9719" s="2" t="s">
        <v>1092</v>
      </c>
      <c r="K9719" s="1" t="s">
        <v>426</v>
      </c>
      <c r="L9719" s="38" t="s">
        <v>1305</v>
      </c>
    </row>
    <row r="9720" spans="1:12" x14ac:dyDescent="0.2">
      <c r="A9720" s="2" t="s">
        <v>1104</v>
      </c>
      <c r="B9720" s="2" t="s">
        <v>1057</v>
      </c>
      <c r="C9720" s="2" t="s">
        <v>106</v>
      </c>
      <c r="D9720" s="2" t="s">
        <v>1088</v>
      </c>
      <c r="E9720" s="2" t="s">
        <v>61</v>
      </c>
      <c r="F9720" s="2" t="s">
        <v>19</v>
      </c>
      <c r="G9720" s="33">
        <v>114</v>
      </c>
      <c r="H9720" s="25" t="s">
        <v>1</v>
      </c>
      <c r="I9720" s="40">
        <v>41432.769999999997</v>
      </c>
      <c r="J9720" s="2" t="s">
        <v>1093</v>
      </c>
      <c r="K9720" s="1" t="s">
        <v>1094</v>
      </c>
      <c r="L9720" s="38" t="s">
        <v>1305</v>
      </c>
    </row>
    <row r="9721" spans="1:12" x14ac:dyDescent="0.2">
      <c r="A9721" s="2" t="s">
        <v>1104</v>
      </c>
      <c r="B9721" s="2" t="s">
        <v>1057</v>
      </c>
      <c r="C9721" s="2" t="s">
        <v>106</v>
      </c>
      <c r="D9721" s="2" t="s">
        <v>1088</v>
      </c>
      <c r="E9721" s="2" t="s">
        <v>1145</v>
      </c>
      <c r="F9721" s="2" t="s">
        <v>19</v>
      </c>
      <c r="G9721" s="33">
        <v>115</v>
      </c>
      <c r="H9721" s="25" t="s">
        <v>1</v>
      </c>
      <c r="I9721" s="40">
        <v>45507.44</v>
      </c>
      <c r="J9721" s="2" t="s">
        <v>1095</v>
      </c>
      <c r="K9721" s="1">
        <v>10</v>
      </c>
      <c r="L9721" s="38" t="s">
        <v>1305</v>
      </c>
    </row>
    <row r="9722" spans="1:12" x14ac:dyDescent="0.2">
      <c r="A9722" s="2" t="s">
        <v>1104</v>
      </c>
      <c r="B9722" s="2" t="s">
        <v>1057</v>
      </c>
      <c r="C9722" s="2" t="s">
        <v>106</v>
      </c>
      <c r="D9722" s="2" t="s">
        <v>1088</v>
      </c>
      <c r="E9722" s="2" t="s">
        <v>1146</v>
      </c>
      <c r="F9722" s="2" t="s">
        <v>19</v>
      </c>
      <c r="G9722" s="33">
        <v>116</v>
      </c>
      <c r="H9722" s="25" t="s">
        <v>1</v>
      </c>
      <c r="I9722" s="40">
        <v>46372.44</v>
      </c>
      <c r="J9722" s="2" t="s">
        <v>1095</v>
      </c>
      <c r="K9722" s="1">
        <v>11</v>
      </c>
      <c r="L9722" s="38" t="s">
        <v>1305</v>
      </c>
    </row>
    <row r="9723" spans="1:12" x14ac:dyDescent="0.2">
      <c r="A9723" s="2" t="s">
        <v>1104</v>
      </c>
      <c r="B9723" s="2" t="s">
        <v>1057</v>
      </c>
      <c r="C9723" s="2" t="s">
        <v>106</v>
      </c>
      <c r="D9723" s="2" t="s">
        <v>1090</v>
      </c>
      <c r="E9723" s="2" t="s">
        <v>61</v>
      </c>
      <c r="F9723" s="2" t="s">
        <v>19</v>
      </c>
      <c r="G9723" s="33">
        <v>121</v>
      </c>
      <c r="H9723" s="25" t="s">
        <v>1</v>
      </c>
      <c r="I9723" s="40">
        <v>44482.77</v>
      </c>
      <c r="J9723" s="2" t="s">
        <v>1096</v>
      </c>
      <c r="K9723" s="1" t="s">
        <v>1094</v>
      </c>
      <c r="L9723" s="38" t="s">
        <v>1305</v>
      </c>
    </row>
    <row r="9724" spans="1:12" x14ac:dyDescent="0.2">
      <c r="A9724" s="2" t="s">
        <v>1104</v>
      </c>
      <c r="B9724" s="2" t="s">
        <v>1057</v>
      </c>
      <c r="C9724" s="2" t="s">
        <v>106</v>
      </c>
      <c r="D9724" s="2" t="s">
        <v>1090</v>
      </c>
      <c r="E9724" s="2" t="s">
        <v>418</v>
      </c>
      <c r="F9724" s="2" t="s">
        <v>19</v>
      </c>
      <c r="G9724" s="33">
        <v>121</v>
      </c>
      <c r="H9724" s="25" t="s">
        <v>1</v>
      </c>
      <c r="I9724" s="40">
        <v>48557.440000000002</v>
      </c>
      <c r="J9724" s="2" t="s">
        <v>1097</v>
      </c>
      <c r="K9724" s="1">
        <v>10</v>
      </c>
      <c r="L9724" s="38" t="s">
        <v>1305</v>
      </c>
    </row>
    <row r="9725" spans="1:12" x14ac:dyDescent="0.2">
      <c r="A9725" s="2" t="s">
        <v>1104</v>
      </c>
      <c r="B9725" s="2" t="s">
        <v>1057</v>
      </c>
      <c r="C9725" s="2" t="s">
        <v>106</v>
      </c>
      <c r="D9725" s="2" t="s">
        <v>1090</v>
      </c>
      <c r="E9725" s="2" t="s">
        <v>1089</v>
      </c>
      <c r="F9725" s="2" t="s">
        <v>19</v>
      </c>
      <c r="G9725" s="33">
        <v>122</v>
      </c>
      <c r="H9725" s="25" t="s">
        <v>1</v>
      </c>
      <c r="I9725" s="40">
        <v>49422.44</v>
      </c>
      <c r="J9725" s="2" t="s">
        <v>1097</v>
      </c>
      <c r="K9725" s="1">
        <v>11</v>
      </c>
      <c r="L9725" s="38" t="s">
        <v>1305</v>
      </c>
    </row>
    <row r="9726" spans="1:12" x14ac:dyDescent="0.2">
      <c r="A9726" s="2" t="s">
        <v>1104</v>
      </c>
      <c r="B9726" s="2" t="s">
        <v>1057</v>
      </c>
      <c r="C9726" s="2" t="s">
        <v>106</v>
      </c>
      <c r="D9726" s="2" t="s">
        <v>1090</v>
      </c>
      <c r="E9726" s="2" t="s">
        <v>1145</v>
      </c>
      <c r="F9726" s="2" t="s">
        <v>19</v>
      </c>
      <c r="G9726" s="33">
        <v>121</v>
      </c>
      <c r="H9726" s="25" t="s">
        <v>1</v>
      </c>
      <c r="I9726" s="40">
        <v>48651.199999999997</v>
      </c>
      <c r="J9726" s="2" t="s">
        <v>1097</v>
      </c>
      <c r="K9726" s="1">
        <v>34</v>
      </c>
      <c r="L9726" s="38" t="s">
        <v>1305</v>
      </c>
    </row>
    <row r="9727" spans="1:12" x14ac:dyDescent="0.2">
      <c r="A9727" s="2" t="s">
        <v>1104</v>
      </c>
      <c r="B9727" s="2" t="s">
        <v>1057</v>
      </c>
      <c r="C9727" s="2" t="s">
        <v>106</v>
      </c>
      <c r="D9727" s="2" t="s">
        <v>1090</v>
      </c>
      <c r="E9727" s="2" t="s">
        <v>1146</v>
      </c>
      <c r="F9727" s="2" t="s">
        <v>19</v>
      </c>
      <c r="G9727" s="33">
        <v>122</v>
      </c>
      <c r="H9727" s="25" t="s">
        <v>1</v>
      </c>
      <c r="I9727" s="40">
        <v>49531.91</v>
      </c>
      <c r="J9727" s="2" t="s">
        <v>1097</v>
      </c>
      <c r="K9727" s="1">
        <v>33</v>
      </c>
      <c r="L9727" s="38" t="s">
        <v>1305</v>
      </c>
    </row>
    <row r="9728" spans="1:12" x14ac:dyDescent="0.2">
      <c r="A9728" s="2" t="s">
        <v>1104</v>
      </c>
      <c r="B9728" s="2" t="s">
        <v>1057</v>
      </c>
      <c r="C9728" s="2" t="s">
        <v>106</v>
      </c>
      <c r="D9728" s="2" t="s">
        <v>1088</v>
      </c>
      <c r="E9728" s="2" t="s">
        <v>410</v>
      </c>
      <c r="F9728" s="2" t="s">
        <v>19</v>
      </c>
      <c r="G9728" s="33">
        <v>114</v>
      </c>
      <c r="H9728" s="25" t="s">
        <v>2</v>
      </c>
      <c r="I9728" s="40">
        <v>39356.5</v>
      </c>
      <c r="J9728" s="2" t="s">
        <v>1092</v>
      </c>
      <c r="K9728" s="1" t="s">
        <v>426</v>
      </c>
      <c r="L9728" s="38" t="s">
        <v>1305</v>
      </c>
    </row>
    <row r="9729" spans="1:12" x14ac:dyDescent="0.2">
      <c r="A9729" s="2" t="s">
        <v>1104</v>
      </c>
      <c r="B9729" s="2" t="s">
        <v>1057</v>
      </c>
      <c r="C9729" s="2" t="s">
        <v>106</v>
      </c>
      <c r="D9729" s="2" t="s">
        <v>1088</v>
      </c>
      <c r="E9729" s="2" t="s">
        <v>61</v>
      </c>
      <c r="F9729" s="2" t="s">
        <v>19</v>
      </c>
      <c r="G9729" s="33">
        <v>114</v>
      </c>
      <c r="H9729" s="25" t="s">
        <v>2</v>
      </c>
      <c r="I9729" s="40">
        <v>41672.769999999997</v>
      </c>
      <c r="J9729" s="2" t="s">
        <v>1093</v>
      </c>
      <c r="K9729" s="1" t="s">
        <v>1094</v>
      </c>
      <c r="L9729" s="38" t="s">
        <v>1305</v>
      </c>
    </row>
    <row r="9730" spans="1:12" x14ac:dyDescent="0.2">
      <c r="A9730" s="2" t="s">
        <v>1104</v>
      </c>
      <c r="B9730" s="2" t="s">
        <v>1057</v>
      </c>
      <c r="C9730" s="2" t="s">
        <v>106</v>
      </c>
      <c r="D9730" s="2" t="s">
        <v>1088</v>
      </c>
      <c r="E9730" s="2" t="s">
        <v>1145</v>
      </c>
      <c r="F9730" s="2" t="s">
        <v>19</v>
      </c>
      <c r="G9730" s="33">
        <v>115</v>
      </c>
      <c r="H9730" s="25" t="s">
        <v>2</v>
      </c>
      <c r="I9730" s="40">
        <v>45747.44</v>
      </c>
      <c r="J9730" s="2" t="s">
        <v>1095</v>
      </c>
      <c r="K9730" s="1">
        <v>10</v>
      </c>
      <c r="L9730" s="38" t="s">
        <v>1305</v>
      </c>
    </row>
    <row r="9731" spans="1:12" x14ac:dyDescent="0.2">
      <c r="A9731" s="2" t="s">
        <v>1104</v>
      </c>
      <c r="B9731" s="2" t="s">
        <v>1057</v>
      </c>
      <c r="C9731" s="2" t="s">
        <v>106</v>
      </c>
      <c r="D9731" s="2" t="s">
        <v>1088</v>
      </c>
      <c r="E9731" s="2" t="s">
        <v>1146</v>
      </c>
      <c r="F9731" s="2" t="s">
        <v>19</v>
      </c>
      <c r="G9731" s="33">
        <v>116</v>
      </c>
      <c r="H9731" s="25" t="s">
        <v>2</v>
      </c>
      <c r="I9731" s="40">
        <v>46612.44</v>
      </c>
      <c r="J9731" s="2" t="s">
        <v>1095</v>
      </c>
      <c r="K9731" s="1">
        <v>11</v>
      </c>
      <c r="L9731" s="38" t="s">
        <v>1305</v>
      </c>
    </row>
    <row r="9732" spans="1:12" x14ac:dyDescent="0.2">
      <c r="A9732" s="2" t="s">
        <v>1104</v>
      </c>
      <c r="B9732" s="2" t="s">
        <v>1057</v>
      </c>
      <c r="C9732" s="2" t="s">
        <v>106</v>
      </c>
      <c r="D9732" s="2" t="s">
        <v>1090</v>
      </c>
      <c r="E9732" s="2" t="s">
        <v>61</v>
      </c>
      <c r="F9732" s="2" t="s">
        <v>19</v>
      </c>
      <c r="G9732" s="33">
        <v>121</v>
      </c>
      <c r="H9732" s="25" t="s">
        <v>2</v>
      </c>
      <c r="I9732" s="40">
        <v>44722.77</v>
      </c>
      <c r="J9732" s="2" t="s">
        <v>1096</v>
      </c>
      <c r="K9732" s="1" t="s">
        <v>1094</v>
      </c>
      <c r="L9732" s="38" t="s">
        <v>1305</v>
      </c>
    </row>
    <row r="9733" spans="1:12" x14ac:dyDescent="0.2">
      <c r="A9733" s="2" t="s">
        <v>1104</v>
      </c>
      <c r="B9733" s="2" t="s">
        <v>1057</v>
      </c>
      <c r="C9733" s="2" t="s">
        <v>106</v>
      </c>
      <c r="D9733" s="2" t="s">
        <v>1090</v>
      </c>
      <c r="E9733" s="2" t="s">
        <v>418</v>
      </c>
      <c r="F9733" s="2" t="s">
        <v>19</v>
      </c>
      <c r="G9733" s="33">
        <v>121</v>
      </c>
      <c r="H9733" s="25" t="s">
        <v>2</v>
      </c>
      <c r="I9733" s="40">
        <v>48797.440000000002</v>
      </c>
      <c r="J9733" s="2" t="s">
        <v>1097</v>
      </c>
      <c r="K9733" s="1">
        <v>10</v>
      </c>
      <c r="L9733" s="38" t="s">
        <v>1305</v>
      </c>
    </row>
    <row r="9734" spans="1:12" x14ac:dyDescent="0.2">
      <c r="A9734" s="2" t="s">
        <v>1104</v>
      </c>
      <c r="B9734" s="2" t="s">
        <v>1057</v>
      </c>
      <c r="C9734" s="2" t="s">
        <v>106</v>
      </c>
      <c r="D9734" s="2" t="s">
        <v>1090</v>
      </c>
      <c r="E9734" s="2" t="s">
        <v>1089</v>
      </c>
      <c r="F9734" s="2" t="s">
        <v>19</v>
      </c>
      <c r="G9734" s="33">
        <v>122</v>
      </c>
      <c r="H9734" s="25" t="s">
        <v>2</v>
      </c>
      <c r="I9734" s="40">
        <v>49662.44</v>
      </c>
      <c r="J9734" s="2" t="s">
        <v>1097</v>
      </c>
      <c r="K9734" s="1">
        <v>11</v>
      </c>
      <c r="L9734" s="38" t="s">
        <v>1305</v>
      </c>
    </row>
    <row r="9735" spans="1:12" x14ac:dyDescent="0.2">
      <c r="A9735" s="2" t="s">
        <v>1104</v>
      </c>
      <c r="B9735" s="2" t="s">
        <v>1057</v>
      </c>
      <c r="C9735" s="2" t="s">
        <v>106</v>
      </c>
      <c r="D9735" s="2" t="s">
        <v>1090</v>
      </c>
      <c r="E9735" s="2" t="s">
        <v>1145</v>
      </c>
      <c r="F9735" s="2" t="s">
        <v>19</v>
      </c>
      <c r="G9735" s="33">
        <v>121</v>
      </c>
      <c r="H9735" s="25" t="s">
        <v>2</v>
      </c>
      <c r="I9735" s="40">
        <v>48891.199999999997</v>
      </c>
      <c r="J9735" s="2" t="s">
        <v>1097</v>
      </c>
      <c r="K9735" s="1">
        <v>34</v>
      </c>
      <c r="L9735" s="38" t="s">
        <v>1305</v>
      </c>
    </row>
    <row r="9736" spans="1:12" x14ac:dyDescent="0.2">
      <c r="A9736" s="2" t="s">
        <v>1104</v>
      </c>
      <c r="B9736" s="2" t="s">
        <v>1057</v>
      </c>
      <c r="C9736" s="2" t="s">
        <v>106</v>
      </c>
      <c r="D9736" s="2" t="s">
        <v>1090</v>
      </c>
      <c r="E9736" s="2" t="s">
        <v>1146</v>
      </c>
      <c r="F9736" s="2" t="s">
        <v>19</v>
      </c>
      <c r="G9736" s="33">
        <v>122</v>
      </c>
      <c r="H9736" s="25" t="s">
        <v>2</v>
      </c>
      <c r="I9736" s="40">
        <v>49771.91</v>
      </c>
      <c r="J9736" s="2" t="s">
        <v>1097</v>
      </c>
      <c r="K9736" s="1">
        <v>33</v>
      </c>
      <c r="L9736" s="38" t="s">
        <v>1305</v>
      </c>
    </row>
    <row r="9737" spans="1:12" x14ac:dyDescent="0.2">
      <c r="A9737" s="2" t="s">
        <v>1104</v>
      </c>
      <c r="B9737" s="2" t="s">
        <v>1057</v>
      </c>
      <c r="C9737" s="2" t="s">
        <v>106</v>
      </c>
      <c r="D9737" s="2" t="s">
        <v>1088</v>
      </c>
      <c r="E9737" s="2" t="s">
        <v>410</v>
      </c>
      <c r="F9737" s="2" t="s">
        <v>19</v>
      </c>
      <c r="G9737" s="33">
        <v>114</v>
      </c>
      <c r="H9737" s="25" t="s">
        <v>3</v>
      </c>
      <c r="I9737" s="40">
        <v>38506.5</v>
      </c>
      <c r="J9737" s="2" t="s">
        <v>1092</v>
      </c>
      <c r="K9737" s="1" t="s">
        <v>426</v>
      </c>
      <c r="L9737" s="38" t="s">
        <v>1305</v>
      </c>
    </row>
    <row r="9738" spans="1:12" x14ac:dyDescent="0.2">
      <c r="A9738" s="2" t="s">
        <v>1104</v>
      </c>
      <c r="B9738" s="2" t="s">
        <v>1057</v>
      </c>
      <c r="C9738" s="2" t="s">
        <v>106</v>
      </c>
      <c r="D9738" s="2" t="s">
        <v>1088</v>
      </c>
      <c r="E9738" s="2" t="s">
        <v>61</v>
      </c>
      <c r="F9738" s="2" t="s">
        <v>19</v>
      </c>
      <c r="G9738" s="33">
        <v>114</v>
      </c>
      <c r="H9738" s="25" t="s">
        <v>3</v>
      </c>
      <c r="I9738" s="40">
        <v>40822.769999999997</v>
      </c>
      <c r="J9738" s="2" t="s">
        <v>1093</v>
      </c>
      <c r="K9738" s="1" t="s">
        <v>1094</v>
      </c>
      <c r="L9738" s="38" t="s">
        <v>1305</v>
      </c>
    </row>
    <row r="9739" spans="1:12" x14ac:dyDescent="0.2">
      <c r="A9739" s="2" t="s">
        <v>1104</v>
      </c>
      <c r="B9739" s="2" t="s">
        <v>1057</v>
      </c>
      <c r="C9739" s="2" t="s">
        <v>106</v>
      </c>
      <c r="D9739" s="2" t="s">
        <v>1088</v>
      </c>
      <c r="E9739" s="2" t="s">
        <v>1145</v>
      </c>
      <c r="F9739" s="2" t="s">
        <v>19</v>
      </c>
      <c r="G9739" s="33">
        <v>115</v>
      </c>
      <c r="H9739" s="25" t="s">
        <v>3</v>
      </c>
      <c r="I9739" s="40">
        <v>44897.440000000002</v>
      </c>
      <c r="J9739" s="2" t="s">
        <v>1095</v>
      </c>
      <c r="K9739" s="1">
        <v>10</v>
      </c>
      <c r="L9739" s="38" t="s">
        <v>1305</v>
      </c>
    </row>
    <row r="9740" spans="1:12" x14ac:dyDescent="0.2">
      <c r="A9740" s="2" t="s">
        <v>1104</v>
      </c>
      <c r="B9740" s="2" t="s">
        <v>1057</v>
      </c>
      <c r="C9740" s="2" t="s">
        <v>106</v>
      </c>
      <c r="D9740" s="2" t="s">
        <v>1088</v>
      </c>
      <c r="E9740" s="2" t="s">
        <v>1146</v>
      </c>
      <c r="F9740" s="2" t="s">
        <v>19</v>
      </c>
      <c r="G9740" s="33">
        <v>116</v>
      </c>
      <c r="H9740" s="25" t="s">
        <v>3</v>
      </c>
      <c r="I9740" s="40">
        <v>45762.44</v>
      </c>
      <c r="J9740" s="2" t="s">
        <v>1095</v>
      </c>
      <c r="K9740" s="1">
        <v>11</v>
      </c>
      <c r="L9740" s="38" t="s">
        <v>1305</v>
      </c>
    </row>
    <row r="9741" spans="1:12" x14ac:dyDescent="0.2">
      <c r="A9741" s="2" t="s">
        <v>1104</v>
      </c>
      <c r="B9741" s="2" t="s">
        <v>1057</v>
      </c>
      <c r="C9741" s="2" t="s">
        <v>106</v>
      </c>
      <c r="D9741" s="2" t="s">
        <v>1090</v>
      </c>
      <c r="E9741" s="2" t="s">
        <v>61</v>
      </c>
      <c r="F9741" s="2" t="s">
        <v>19</v>
      </c>
      <c r="G9741" s="33">
        <v>121</v>
      </c>
      <c r="H9741" s="25" t="s">
        <v>3</v>
      </c>
      <c r="I9741" s="40">
        <v>43872.77</v>
      </c>
      <c r="J9741" s="2" t="s">
        <v>1096</v>
      </c>
      <c r="K9741" s="1" t="s">
        <v>1094</v>
      </c>
      <c r="L9741" s="38" t="s">
        <v>1305</v>
      </c>
    </row>
    <row r="9742" spans="1:12" x14ac:dyDescent="0.2">
      <c r="A9742" s="2" t="s">
        <v>1104</v>
      </c>
      <c r="B9742" s="2" t="s">
        <v>1057</v>
      </c>
      <c r="C9742" s="2" t="s">
        <v>106</v>
      </c>
      <c r="D9742" s="2" t="s">
        <v>1090</v>
      </c>
      <c r="E9742" s="2" t="s">
        <v>418</v>
      </c>
      <c r="F9742" s="2" t="s">
        <v>19</v>
      </c>
      <c r="G9742" s="33">
        <v>121</v>
      </c>
      <c r="H9742" s="25" t="s">
        <v>3</v>
      </c>
      <c r="I9742" s="40">
        <v>47947.44</v>
      </c>
      <c r="J9742" s="2" t="s">
        <v>1097</v>
      </c>
      <c r="K9742" s="1">
        <v>10</v>
      </c>
      <c r="L9742" s="38" t="s">
        <v>1305</v>
      </c>
    </row>
    <row r="9743" spans="1:12" x14ac:dyDescent="0.2">
      <c r="A9743" s="2" t="s">
        <v>1104</v>
      </c>
      <c r="B9743" s="2" t="s">
        <v>1057</v>
      </c>
      <c r="C9743" s="2" t="s">
        <v>106</v>
      </c>
      <c r="D9743" s="2" t="s">
        <v>1090</v>
      </c>
      <c r="E9743" s="2" t="s">
        <v>1089</v>
      </c>
      <c r="F9743" s="2" t="s">
        <v>19</v>
      </c>
      <c r="G9743" s="33">
        <v>122</v>
      </c>
      <c r="H9743" s="25" t="s">
        <v>3</v>
      </c>
      <c r="I9743" s="40">
        <v>48812.44</v>
      </c>
      <c r="J9743" s="2" t="s">
        <v>1097</v>
      </c>
      <c r="K9743" s="1">
        <v>11</v>
      </c>
      <c r="L9743" s="38" t="s">
        <v>1305</v>
      </c>
    </row>
    <row r="9744" spans="1:12" x14ac:dyDescent="0.2">
      <c r="A9744" s="2" t="s">
        <v>1104</v>
      </c>
      <c r="B9744" s="2" t="s">
        <v>1057</v>
      </c>
      <c r="C9744" s="2" t="s">
        <v>106</v>
      </c>
      <c r="D9744" s="2" t="s">
        <v>1090</v>
      </c>
      <c r="E9744" s="2" t="s">
        <v>1145</v>
      </c>
      <c r="F9744" s="2" t="s">
        <v>19</v>
      </c>
      <c r="G9744" s="33">
        <v>121</v>
      </c>
      <c r="H9744" s="25" t="s">
        <v>3</v>
      </c>
      <c r="I9744" s="40">
        <v>48041.2</v>
      </c>
      <c r="J9744" s="2" t="s">
        <v>1097</v>
      </c>
      <c r="K9744" s="1">
        <v>34</v>
      </c>
      <c r="L9744" s="38" t="s">
        <v>1305</v>
      </c>
    </row>
    <row r="9745" spans="1:12" x14ac:dyDescent="0.2">
      <c r="A9745" s="2" t="s">
        <v>1104</v>
      </c>
      <c r="B9745" s="2" t="s">
        <v>1057</v>
      </c>
      <c r="C9745" s="2" t="s">
        <v>106</v>
      </c>
      <c r="D9745" s="2" t="s">
        <v>1090</v>
      </c>
      <c r="E9745" s="2" t="s">
        <v>1146</v>
      </c>
      <c r="F9745" s="2" t="s">
        <v>19</v>
      </c>
      <c r="G9745" s="33">
        <v>122</v>
      </c>
      <c r="H9745" s="25" t="s">
        <v>3</v>
      </c>
      <c r="I9745" s="40">
        <v>48921.91</v>
      </c>
      <c r="J9745" s="2" t="s">
        <v>1097</v>
      </c>
      <c r="K9745" s="1">
        <v>33</v>
      </c>
      <c r="L9745" s="38" t="s">
        <v>1305</v>
      </c>
    </row>
    <row r="9746" spans="1:12" x14ac:dyDescent="0.2">
      <c r="A9746" s="2" t="s">
        <v>1307</v>
      </c>
      <c r="B9746" s="2" t="s">
        <v>1308</v>
      </c>
      <c r="C9746" s="2" t="s">
        <v>106</v>
      </c>
      <c r="D9746" s="2" t="s">
        <v>51</v>
      </c>
      <c r="E9746" s="2" t="s">
        <v>542</v>
      </c>
      <c r="F9746" s="2" t="s">
        <v>19</v>
      </c>
      <c r="G9746" s="24">
        <v>105</v>
      </c>
      <c r="H9746" s="25" t="s">
        <v>0</v>
      </c>
      <c r="I9746" s="41">
        <v>31670</v>
      </c>
      <c r="J9746" s="2" t="s">
        <v>1309</v>
      </c>
      <c r="K9746" s="1" t="s">
        <v>1084</v>
      </c>
      <c r="L9746" s="38" t="s">
        <v>1306</v>
      </c>
    </row>
    <row r="9747" spans="1:12" x14ac:dyDescent="0.2">
      <c r="A9747" s="2" t="s">
        <v>1307</v>
      </c>
      <c r="B9747" s="2" t="s">
        <v>1308</v>
      </c>
      <c r="C9747" s="2" t="s">
        <v>106</v>
      </c>
      <c r="D9747" s="2" t="s">
        <v>51</v>
      </c>
      <c r="E9747" s="2" t="s">
        <v>1310</v>
      </c>
      <c r="F9747" s="2" t="s">
        <v>19</v>
      </c>
      <c r="G9747" s="24">
        <v>105</v>
      </c>
      <c r="H9747" s="25" t="s">
        <v>0</v>
      </c>
      <c r="I9747" s="41">
        <v>33208</v>
      </c>
      <c r="J9747" s="2" t="s">
        <v>1309</v>
      </c>
      <c r="K9747" s="1" t="s">
        <v>125</v>
      </c>
      <c r="L9747" s="38" t="s">
        <v>1306</v>
      </c>
    </row>
    <row r="9748" spans="1:12" x14ac:dyDescent="0.2">
      <c r="A9748" s="2" t="s">
        <v>1307</v>
      </c>
      <c r="B9748" s="2" t="s">
        <v>1308</v>
      </c>
      <c r="C9748" s="2" t="s">
        <v>106</v>
      </c>
      <c r="D9748" s="2" t="s">
        <v>51</v>
      </c>
      <c r="E9748" s="2" t="s">
        <v>548</v>
      </c>
      <c r="F9748" s="2" t="s">
        <v>19</v>
      </c>
      <c r="G9748" s="24">
        <v>108</v>
      </c>
      <c r="H9748" s="25" t="s">
        <v>0</v>
      </c>
      <c r="I9748" s="41">
        <v>34696</v>
      </c>
      <c r="J9748" s="2" t="s">
        <v>1311</v>
      </c>
      <c r="K9748" s="1" t="s">
        <v>1312</v>
      </c>
      <c r="L9748" s="38" t="s">
        <v>1306</v>
      </c>
    </row>
    <row r="9749" spans="1:12" x14ac:dyDescent="0.2">
      <c r="A9749" s="2" t="s">
        <v>1307</v>
      </c>
      <c r="B9749" s="2" t="s">
        <v>1308</v>
      </c>
      <c r="C9749" s="2" t="s">
        <v>106</v>
      </c>
      <c r="D9749" s="2" t="s">
        <v>51</v>
      </c>
      <c r="E9749" s="2" t="s">
        <v>1313</v>
      </c>
      <c r="F9749" s="2" t="s">
        <v>19</v>
      </c>
      <c r="G9749" s="24">
        <v>108</v>
      </c>
      <c r="H9749" s="25" t="s">
        <v>0</v>
      </c>
      <c r="I9749" s="41">
        <v>35821</v>
      </c>
      <c r="J9749" s="2" t="s">
        <v>1311</v>
      </c>
      <c r="K9749" s="1" t="s">
        <v>1221</v>
      </c>
      <c r="L9749" s="38" t="s">
        <v>1306</v>
      </c>
    </row>
    <row r="9750" spans="1:12" x14ac:dyDescent="0.2">
      <c r="A9750" s="2" t="s">
        <v>1307</v>
      </c>
      <c r="B9750" s="2" t="s">
        <v>1308</v>
      </c>
      <c r="C9750" s="2" t="s">
        <v>106</v>
      </c>
      <c r="D9750" s="2" t="s">
        <v>51</v>
      </c>
      <c r="E9750" s="2" t="s">
        <v>1314</v>
      </c>
      <c r="F9750" s="2" t="s">
        <v>19</v>
      </c>
      <c r="G9750" s="24">
        <v>108</v>
      </c>
      <c r="H9750" s="25" t="s">
        <v>0</v>
      </c>
      <c r="I9750" s="41">
        <v>35241</v>
      </c>
      <c r="J9750" s="2" t="s">
        <v>1311</v>
      </c>
      <c r="K9750" s="1" t="s">
        <v>44</v>
      </c>
      <c r="L9750" s="38" t="s">
        <v>1306</v>
      </c>
    </row>
    <row r="9751" spans="1:12" x14ac:dyDescent="0.2">
      <c r="A9751" s="2" t="s">
        <v>1307</v>
      </c>
      <c r="B9751" s="2" t="s">
        <v>1308</v>
      </c>
      <c r="C9751" s="2" t="s">
        <v>106</v>
      </c>
      <c r="D9751" s="2" t="s">
        <v>51</v>
      </c>
      <c r="E9751" s="2" t="s">
        <v>1315</v>
      </c>
      <c r="F9751" s="2" t="s">
        <v>19</v>
      </c>
      <c r="G9751" s="24">
        <v>108</v>
      </c>
      <c r="H9751" s="25" t="s">
        <v>0</v>
      </c>
      <c r="I9751" s="41">
        <v>36366</v>
      </c>
      <c r="J9751" s="2" t="s">
        <v>1311</v>
      </c>
      <c r="K9751" s="1" t="s">
        <v>1316</v>
      </c>
      <c r="L9751" s="38" t="s">
        <v>1306</v>
      </c>
    </row>
    <row r="9752" spans="1:12" x14ac:dyDescent="0.2">
      <c r="A9752" s="2" t="s">
        <v>1307</v>
      </c>
      <c r="B9752" s="2" t="s">
        <v>1308</v>
      </c>
      <c r="C9752" s="2" t="s">
        <v>106</v>
      </c>
      <c r="D9752" s="2" t="s">
        <v>51</v>
      </c>
      <c r="E9752" s="2" t="s">
        <v>557</v>
      </c>
      <c r="F9752" s="2" t="s">
        <v>19</v>
      </c>
      <c r="G9752" s="24">
        <v>109</v>
      </c>
      <c r="H9752" s="25" t="s">
        <v>0</v>
      </c>
      <c r="I9752" s="41">
        <v>41096.06</v>
      </c>
      <c r="J9752" s="2" t="s">
        <v>1317</v>
      </c>
      <c r="K9752" s="1" t="s">
        <v>1318</v>
      </c>
      <c r="L9752" s="38" t="s">
        <v>1306</v>
      </c>
    </row>
    <row r="9753" spans="1:12" x14ac:dyDescent="0.2">
      <c r="A9753" s="2" t="s">
        <v>1307</v>
      </c>
      <c r="B9753" s="2" t="s">
        <v>1308</v>
      </c>
      <c r="C9753" s="2" t="s">
        <v>106</v>
      </c>
      <c r="D9753" s="2" t="s">
        <v>51</v>
      </c>
      <c r="E9753" s="2" t="s">
        <v>1319</v>
      </c>
      <c r="F9753" s="2" t="s">
        <v>19</v>
      </c>
      <c r="G9753" s="24">
        <v>110</v>
      </c>
      <c r="H9753" s="25" t="s">
        <v>0</v>
      </c>
      <c r="I9753" s="41">
        <v>41896.06</v>
      </c>
      <c r="J9753" s="2" t="s">
        <v>1317</v>
      </c>
      <c r="K9753" s="1" t="s">
        <v>1320</v>
      </c>
      <c r="L9753" s="38" t="s">
        <v>1306</v>
      </c>
    </row>
    <row r="9754" spans="1:12" x14ac:dyDescent="0.2">
      <c r="A9754" s="2" t="s">
        <v>1307</v>
      </c>
      <c r="B9754" s="2" t="s">
        <v>1321</v>
      </c>
      <c r="C9754" s="2" t="s">
        <v>106</v>
      </c>
      <c r="D9754" s="2" t="s">
        <v>51</v>
      </c>
      <c r="E9754" s="2" t="s">
        <v>548</v>
      </c>
      <c r="F9754" s="2" t="s">
        <v>19</v>
      </c>
      <c r="G9754" s="24">
        <v>108</v>
      </c>
      <c r="H9754" s="25" t="s">
        <v>0</v>
      </c>
      <c r="I9754" s="41">
        <v>36555.089999999997</v>
      </c>
      <c r="J9754" s="2" t="s">
        <v>1322</v>
      </c>
      <c r="K9754" s="1" t="s">
        <v>1312</v>
      </c>
      <c r="L9754" s="38" t="s">
        <v>1306</v>
      </c>
    </row>
    <row r="9755" spans="1:12" x14ac:dyDescent="0.2">
      <c r="A9755" s="2" t="s">
        <v>1307</v>
      </c>
      <c r="B9755" s="2" t="s">
        <v>1321</v>
      </c>
      <c r="C9755" s="2" t="s">
        <v>106</v>
      </c>
      <c r="D9755" s="2" t="s">
        <v>51</v>
      </c>
      <c r="E9755" s="2" t="s">
        <v>1313</v>
      </c>
      <c r="F9755" s="2" t="s">
        <v>19</v>
      </c>
      <c r="G9755" s="24">
        <v>108</v>
      </c>
      <c r="H9755" s="25" t="s">
        <v>0</v>
      </c>
      <c r="I9755" s="41">
        <v>37680.089999999997</v>
      </c>
      <c r="J9755" s="2" t="s">
        <v>1322</v>
      </c>
      <c r="K9755" s="1" t="s">
        <v>1221</v>
      </c>
      <c r="L9755" s="38" t="s">
        <v>1306</v>
      </c>
    </row>
    <row r="9756" spans="1:12" x14ac:dyDescent="0.2">
      <c r="A9756" s="2" t="s">
        <v>1307</v>
      </c>
      <c r="B9756" s="2" t="s">
        <v>1321</v>
      </c>
      <c r="C9756" s="2" t="s">
        <v>106</v>
      </c>
      <c r="D9756" s="2" t="s">
        <v>51</v>
      </c>
      <c r="E9756" s="2" t="s">
        <v>1314</v>
      </c>
      <c r="F9756" s="2" t="s">
        <v>19</v>
      </c>
      <c r="G9756" s="24">
        <v>108</v>
      </c>
      <c r="H9756" s="25" t="s">
        <v>0</v>
      </c>
      <c r="I9756" s="41">
        <v>37100.089999999997</v>
      </c>
      <c r="J9756" s="2" t="s">
        <v>1322</v>
      </c>
      <c r="K9756" s="1" t="s">
        <v>44</v>
      </c>
      <c r="L9756" s="38" t="s">
        <v>1306</v>
      </c>
    </row>
    <row r="9757" spans="1:12" x14ac:dyDescent="0.2">
      <c r="A9757" s="2" t="s">
        <v>1307</v>
      </c>
      <c r="B9757" s="2" t="s">
        <v>1321</v>
      </c>
      <c r="C9757" s="2" t="s">
        <v>106</v>
      </c>
      <c r="D9757" s="2" t="s">
        <v>51</v>
      </c>
      <c r="E9757" s="2" t="s">
        <v>1315</v>
      </c>
      <c r="F9757" s="2" t="s">
        <v>19</v>
      </c>
      <c r="G9757" s="24">
        <v>108</v>
      </c>
      <c r="H9757" s="25" t="s">
        <v>0</v>
      </c>
      <c r="I9757" s="41">
        <v>38225.089999999997</v>
      </c>
      <c r="J9757" s="2" t="s">
        <v>1322</v>
      </c>
      <c r="K9757" s="1" t="s">
        <v>1316</v>
      </c>
      <c r="L9757" s="38" t="s">
        <v>1306</v>
      </c>
    </row>
    <row r="9758" spans="1:12" x14ac:dyDescent="0.2">
      <c r="A9758" s="2" t="s">
        <v>1307</v>
      </c>
      <c r="B9758" s="2" t="s">
        <v>1321</v>
      </c>
      <c r="C9758" s="2" t="s">
        <v>106</v>
      </c>
      <c r="D9758" s="2" t="s">
        <v>51</v>
      </c>
      <c r="E9758" s="2" t="s">
        <v>1323</v>
      </c>
      <c r="F9758" s="2" t="s">
        <v>19</v>
      </c>
      <c r="G9758" s="24">
        <v>109</v>
      </c>
      <c r="H9758" s="25" t="s">
        <v>0</v>
      </c>
      <c r="I9758" s="41">
        <v>42916.13</v>
      </c>
      <c r="J9758" s="2" t="s">
        <v>1324</v>
      </c>
      <c r="K9758" s="1" t="s">
        <v>1318</v>
      </c>
      <c r="L9758" s="38" t="s">
        <v>1306</v>
      </c>
    </row>
    <row r="9759" spans="1:12" x14ac:dyDescent="0.2">
      <c r="A9759" s="2" t="s">
        <v>1307</v>
      </c>
      <c r="B9759" s="2" t="s">
        <v>1321</v>
      </c>
      <c r="C9759" s="2" t="s">
        <v>106</v>
      </c>
      <c r="D9759" s="2" t="s">
        <v>51</v>
      </c>
      <c r="E9759" s="2" t="s">
        <v>1319</v>
      </c>
      <c r="F9759" s="2" t="s">
        <v>19</v>
      </c>
      <c r="G9759" s="24">
        <v>110</v>
      </c>
      <c r="H9759" s="25" t="s">
        <v>0</v>
      </c>
      <c r="I9759" s="41">
        <v>43716.13</v>
      </c>
      <c r="J9759" s="2" t="s">
        <v>1324</v>
      </c>
      <c r="K9759" s="1" t="s">
        <v>1320</v>
      </c>
      <c r="L9759" s="38" t="s">
        <v>1306</v>
      </c>
    </row>
    <row r="9760" spans="1:12" x14ac:dyDescent="0.2">
      <c r="A9760" s="2" t="s">
        <v>1307</v>
      </c>
      <c r="B9760" s="2" t="s">
        <v>1321</v>
      </c>
      <c r="C9760" s="2" t="s">
        <v>106</v>
      </c>
      <c r="D9760" s="2" t="s">
        <v>51</v>
      </c>
      <c r="E9760" s="2" t="s">
        <v>540</v>
      </c>
      <c r="F9760" s="2" t="s">
        <v>19</v>
      </c>
      <c r="G9760" s="24">
        <v>109</v>
      </c>
      <c r="H9760" s="25" t="s">
        <v>0</v>
      </c>
      <c r="I9760" s="41">
        <v>41045.29</v>
      </c>
      <c r="J9760" s="2" t="s">
        <v>1325</v>
      </c>
      <c r="K9760" s="1" t="s">
        <v>1291</v>
      </c>
      <c r="L9760" s="38" t="s">
        <v>1306</v>
      </c>
    </row>
    <row r="9761" spans="1:12" x14ac:dyDescent="0.2">
      <c r="A9761" s="2" t="s">
        <v>1307</v>
      </c>
      <c r="B9761" s="2" t="s">
        <v>1321</v>
      </c>
      <c r="C9761" s="2" t="s">
        <v>106</v>
      </c>
      <c r="D9761" s="2" t="s">
        <v>51</v>
      </c>
      <c r="E9761" s="2" t="s">
        <v>1326</v>
      </c>
      <c r="F9761" s="2" t="s">
        <v>19</v>
      </c>
      <c r="G9761" s="24">
        <v>111</v>
      </c>
      <c r="H9761" s="25" t="s">
        <v>0</v>
      </c>
      <c r="I9761" s="41">
        <v>46233.38</v>
      </c>
      <c r="J9761" s="2" t="s">
        <v>1325</v>
      </c>
      <c r="K9761" s="1" t="s">
        <v>1327</v>
      </c>
      <c r="L9761" s="38" t="s">
        <v>1306</v>
      </c>
    </row>
    <row r="9762" spans="1:12" x14ac:dyDescent="0.2">
      <c r="A9762" s="2" t="s">
        <v>1307</v>
      </c>
      <c r="B9762" s="2" t="s">
        <v>1321</v>
      </c>
      <c r="C9762" s="2" t="s">
        <v>106</v>
      </c>
      <c r="D9762" s="2" t="s">
        <v>51</v>
      </c>
      <c r="E9762" s="2" t="s">
        <v>737</v>
      </c>
      <c r="F9762" s="2" t="s">
        <v>19</v>
      </c>
      <c r="G9762" s="24">
        <v>110</v>
      </c>
      <c r="H9762" s="25" t="s">
        <v>0</v>
      </c>
      <c r="I9762" s="41">
        <v>45592.84</v>
      </c>
      <c r="J9762" s="2" t="s">
        <v>1324</v>
      </c>
      <c r="K9762" s="1" t="s">
        <v>1328</v>
      </c>
      <c r="L9762" s="38" t="s">
        <v>1306</v>
      </c>
    </row>
    <row r="9763" spans="1:12" x14ac:dyDescent="0.2">
      <c r="A9763" s="2" t="s">
        <v>1307</v>
      </c>
      <c r="B9763" s="2" t="s">
        <v>1329</v>
      </c>
      <c r="C9763" s="2" t="s">
        <v>106</v>
      </c>
      <c r="D9763" s="2" t="s">
        <v>51</v>
      </c>
      <c r="E9763" s="2" t="s">
        <v>1314</v>
      </c>
      <c r="F9763" s="2" t="s">
        <v>19</v>
      </c>
      <c r="G9763" s="24">
        <v>113</v>
      </c>
      <c r="H9763" s="25" t="s">
        <v>0</v>
      </c>
      <c r="I9763" s="41">
        <v>39585.089999999997</v>
      </c>
      <c r="J9763" s="2" t="s">
        <v>1330</v>
      </c>
      <c r="K9763" s="1" t="s">
        <v>44</v>
      </c>
      <c r="L9763" s="38" t="s">
        <v>1306</v>
      </c>
    </row>
    <row r="9764" spans="1:12" x14ac:dyDescent="0.2">
      <c r="A9764" s="2" t="s">
        <v>1307</v>
      </c>
      <c r="B9764" s="2" t="s">
        <v>1329</v>
      </c>
      <c r="C9764" s="2" t="s">
        <v>106</v>
      </c>
      <c r="D9764" s="2" t="s">
        <v>51</v>
      </c>
      <c r="E9764" s="2" t="s">
        <v>1315</v>
      </c>
      <c r="F9764" s="2" t="s">
        <v>19</v>
      </c>
      <c r="G9764" s="24">
        <v>113</v>
      </c>
      <c r="H9764" s="25" t="s">
        <v>0</v>
      </c>
      <c r="I9764" s="41">
        <v>40710.089999999997</v>
      </c>
      <c r="J9764" s="2" t="s">
        <v>1330</v>
      </c>
      <c r="K9764" s="1" t="s">
        <v>1316</v>
      </c>
      <c r="L9764" s="38" t="s">
        <v>1306</v>
      </c>
    </row>
    <row r="9765" spans="1:12" x14ac:dyDescent="0.2">
      <c r="A9765" s="2" t="s">
        <v>1307</v>
      </c>
      <c r="B9765" s="2" t="s">
        <v>1329</v>
      </c>
      <c r="C9765" s="2" t="s">
        <v>106</v>
      </c>
      <c r="D9765" s="2" t="s">
        <v>51</v>
      </c>
      <c r="E9765" s="2" t="s">
        <v>1323</v>
      </c>
      <c r="F9765" s="2" t="s">
        <v>19</v>
      </c>
      <c r="G9765" s="24">
        <v>114</v>
      </c>
      <c r="H9765" s="25" t="s">
        <v>0</v>
      </c>
      <c r="I9765" s="41">
        <v>45401.13</v>
      </c>
      <c r="J9765" s="2" t="s">
        <v>1331</v>
      </c>
      <c r="K9765" s="1" t="s">
        <v>1318</v>
      </c>
      <c r="L9765" s="38" t="s">
        <v>1306</v>
      </c>
    </row>
    <row r="9766" spans="1:12" x14ac:dyDescent="0.2">
      <c r="A9766" s="2" t="s">
        <v>1307</v>
      </c>
      <c r="B9766" s="2" t="s">
        <v>1329</v>
      </c>
      <c r="C9766" s="2" t="s">
        <v>106</v>
      </c>
      <c r="D9766" s="2" t="s">
        <v>51</v>
      </c>
      <c r="E9766" s="2" t="s">
        <v>1319</v>
      </c>
      <c r="F9766" s="2" t="s">
        <v>19</v>
      </c>
      <c r="G9766" s="24">
        <v>115</v>
      </c>
      <c r="H9766" s="25" t="s">
        <v>0</v>
      </c>
      <c r="I9766" s="41">
        <v>46201.13</v>
      </c>
      <c r="J9766" s="2" t="s">
        <v>1331</v>
      </c>
      <c r="K9766" s="1" t="s">
        <v>1320</v>
      </c>
      <c r="L9766" s="38" t="s">
        <v>1306</v>
      </c>
    </row>
    <row r="9767" spans="1:12" x14ac:dyDescent="0.2">
      <c r="A9767" s="2" t="s">
        <v>1307</v>
      </c>
      <c r="B9767" s="2" t="s">
        <v>1329</v>
      </c>
      <c r="C9767" s="2" t="s">
        <v>106</v>
      </c>
      <c r="D9767" s="2" t="s">
        <v>51</v>
      </c>
      <c r="E9767" s="2" t="s">
        <v>540</v>
      </c>
      <c r="F9767" s="2" t="s">
        <v>19</v>
      </c>
      <c r="G9767" s="24">
        <v>114</v>
      </c>
      <c r="H9767" s="25" t="s">
        <v>0</v>
      </c>
      <c r="I9767" s="41">
        <v>43530.29</v>
      </c>
      <c r="J9767" s="2" t="s">
        <v>1332</v>
      </c>
      <c r="K9767" s="1" t="s">
        <v>1291</v>
      </c>
      <c r="L9767" s="38" t="s">
        <v>1306</v>
      </c>
    </row>
    <row r="9768" spans="1:12" x14ac:dyDescent="0.2">
      <c r="A9768" s="2" t="s">
        <v>1307</v>
      </c>
      <c r="B9768" s="2" t="s">
        <v>1329</v>
      </c>
      <c r="C9768" s="2" t="s">
        <v>106</v>
      </c>
      <c r="D9768" s="2" t="s">
        <v>51</v>
      </c>
      <c r="E9768" s="2" t="s">
        <v>1326</v>
      </c>
      <c r="F9768" s="2" t="s">
        <v>19</v>
      </c>
      <c r="G9768" s="24">
        <v>116</v>
      </c>
      <c r="H9768" s="25" t="s">
        <v>0</v>
      </c>
      <c r="I9768" s="41">
        <v>48718.38</v>
      </c>
      <c r="J9768" s="2" t="s">
        <v>1332</v>
      </c>
      <c r="K9768" s="1" t="s">
        <v>1327</v>
      </c>
      <c r="L9768" s="38" t="s">
        <v>1306</v>
      </c>
    </row>
    <row r="9769" spans="1:12" x14ac:dyDescent="0.2">
      <c r="A9769" s="2" t="s">
        <v>1307</v>
      </c>
      <c r="B9769" s="2" t="s">
        <v>1329</v>
      </c>
      <c r="C9769" s="2" t="s">
        <v>106</v>
      </c>
      <c r="D9769" s="2" t="s">
        <v>51</v>
      </c>
      <c r="E9769" s="2" t="s">
        <v>737</v>
      </c>
      <c r="F9769" s="2" t="s">
        <v>19</v>
      </c>
      <c r="G9769" s="24">
        <v>115</v>
      </c>
      <c r="H9769" s="25" t="s">
        <v>0</v>
      </c>
      <c r="I9769" s="41">
        <v>48077.84</v>
      </c>
      <c r="J9769" s="2" t="s">
        <v>1331</v>
      </c>
      <c r="K9769" s="1" t="s">
        <v>1328</v>
      </c>
      <c r="L9769" s="38" t="s">
        <v>1306</v>
      </c>
    </row>
    <row r="9770" spans="1:12" x14ac:dyDescent="0.2">
      <c r="A9770" s="2" t="s">
        <v>1307</v>
      </c>
      <c r="B9770" s="2" t="s">
        <v>1308</v>
      </c>
      <c r="C9770" s="2" t="s">
        <v>106</v>
      </c>
      <c r="D9770" s="2" t="s">
        <v>51</v>
      </c>
      <c r="E9770" s="2" t="s">
        <v>542</v>
      </c>
      <c r="F9770" s="2" t="s">
        <v>19</v>
      </c>
      <c r="G9770" s="24">
        <v>105</v>
      </c>
      <c r="H9770" s="25" t="s">
        <v>1</v>
      </c>
      <c r="I9770" s="41">
        <v>32225</v>
      </c>
      <c r="J9770" s="2" t="s">
        <v>1309</v>
      </c>
      <c r="K9770" s="1" t="s">
        <v>1084</v>
      </c>
      <c r="L9770" s="38" t="s">
        <v>1306</v>
      </c>
    </row>
    <row r="9771" spans="1:12" x14ac:dyDescent="0.2">
      <c r="A9771" s="2" t="s">
        <v>1307</v>
      </c>
      <c r="B9771" s="2" t="s">
        <v>1308</v>
      </c>
      <c r="C9771" s="2" t="s">
        <v>106</v>
      </c>
      <c r="D9771" s="2" t="s">
        <v>51</v>
      </c>
      <c r="E9771" s="2" t="s">
        <v>1310</v>
      </c>
      <c r="F9771" s="2" t="s">
        <v>19</v>
      </c>
      <c r="G9771" s="24">
        <v>105</v>
      </c>
      <c r="H9771" s="25" t="s">
        <v>1</v>
      </c>
      <c r="I9771" s="41">
        <v>33763</v>
      </c>
      <c r="J9771" s="2" t="s">
        <v>1309</v>
      </c>
      <c r="K9771" s="1" t="s">
        <v>125</v>
      </c>
      <c r="L9771" s="38" t="s">
        <v>1306</v>
      </c>
    </row>
    <row r="9772" spans="1:12" x14ac:dyDescent="0.2">
      <c r="A9772" s="2" t="s">
        <v>1307</v>
      </c>
      <c r="B9772" s="2" t="s">
        <v>1308</v>
      </c>
      <c r="C9772" s="2" t="s">
        <v>106</v>
      </c>
      <c r="D9772" s="2" t="s">
        <v>51</v>
      </c>
      <c r="E9772" s="2" t="s">
        <v>548</v>
      </c>
      <c r="F9772" s="2" t="s">
        <v>19</v>
      </c>
      <c r="G9772" s="24">
        <v>108</v>
      </c>
      <c r="H9772" s="25" t="s">
        <v>1</v>
      </c>
      <c r="I9772" s="41">
        <v>35251</v>
      </c>
      <c r="J9772" s="2" t="s">
        <v>1311</v>
      </c>
      <c r="K9772" s="1" t="s">
        <v>1312</v>
      </c>
      <c r="L9772" s="38" t="s">
        <v>1306</v>
      </c>
    </row>
    <row r="9773" spans="1:12" x14ac:dyDescent="0.2">
      <c r="A9773" s="2" t="s">
        <v>1307</v>
      </c>
      <c r="B9773" s="2" t="s">
        <v>1308</v>
      </c>
      <c r="C9773" s="2" t="s">
        <v>106</v>
      </c>
      <c r="D9773" s="2" t="s">
        <v>51</v>
      </c>
      <c r="E9773" s="2" t="s">
        <v>1313</v>
      </c>
      <c r="F9773" s="2" t="s">
        <v>19</v>
      </c>
      <c r="G9773" s="24">
        <v>108</v>
      </c>
      <c r="H9773" s="25" t="s">
        <v>1</v>
      </c>
      <c r="I9773" s="41">
        <v>36376</v>
      </c>
      <c r="J9773" s="2" t="s">
        <v>1311</v>
      </c>
      <c r="K9773" s="1" t="s">
        <v>1221</v>
      </c>
      <c r="L9773" s="38" t="s">
        <v>1306</v>
      </c>
    </row>
    <row r="9774" spans="1:12" x14ac:dyDescent="0.2">
      <c r="A9774" s="2" t="s">
        <v>1307</v>
      </c>
      <c r="B9774" s="2" t="s">
        <v>1308</v>
      </c>
      <c r="C9774" s="2" t="s">
        <v>106</v>
      </c>
      <c r="D9774" s="2" t="s">
        <v>51</v>
      </c>
      <c r="E9774" s="2" t="s">
        <v>1314</v>
      </c>
      <c r="F9774" s="2" t="s">
        <v>19</v>
      </c>
      <c r="G9774" s="24">
        <v>108</v>
      </c>
      <c r="H9774" s="25" t="s">
        <v>1</v>
      </c>
      <c r="I9774" s="41">
        <v>35796</v>
      </c>
      <c r="J9774" s="2" t="s">
        <v>1311</v>
      </c>
      <c r="K9774" s="1" t="s">
        <v>44</v>
      </c>
      <c r="L9774" s="38" t="s">
        <v>1306</v>
      </c>
    </row>
    <row r="9775" spans="1:12" x14ac:dyDescent="0.2">
      <c r="A9775" s="2" t="s">
        <v>1307</v>
      </c>
      <c r="B9775" s="2" t="s">
        <v>1308</v>
      </c>
      <c r="C9775" s="2" t="s">
        <v>106</v>
      </c>
      <c r="D9775" s="2" t="s">
        <v>51</v>
      </c>
      <c r="E9775" s="2" t="s">
        <v>1315</v>
      </c>
      <c r="F9775" s="2" t="s">
        <v>19</v>
      </c>
      <c r="G9775" s="24">
        <v>108</v>
      </c>
      <c r="H9775" s="25" t="s">
        <v>1</v>
      </c>
      <c r="I9775" s="41">
        <v>36921</v>
      </c>
      <c r="J9775" s="2" t="s">
        <v>1311</v>
      </c>
      <c r="K9775" s="1" t="s">
        <v>1316</v>
      </c>
      <c r="L9775" s="38" t="s">
        <v>1306</v>
      </c>
    </row>
    <row r="9776" spans="1:12" x14ac:dyDescent="0.2">
      <c r="A9776" s="2" t="s">
        <v>1307</v>
      </c>
      <c r="B9776" s="2" t="s">
        <v>1308</v>
      </c>
      <c r="C9776" s="2" t="s">
        <v>106</v>
      </c>
      <c r="D9776" s="2" t="s">
        <v>51</v>
      </c>
      <c r="E9776" s="2" t="s">
        <v>557</v>
      </c>
      <c r="F9776" s="2" t="s">
        <v>19</v>
      </c>
      <c r="G9776" s="24">
        <v>109</v>
      </c>
      <c r="H9776" s="25" t="s">
        <v>1</v>
      </c>
      <c r="I9776" s="41">
        <v>41651.06</v>
      </c>
      <c r="J9776" s="2" t="s">
        <v>1317</v>
      </c>
      <c r="K9776" s="1" t="s">
        <v>1318</v>
      </c>
      <c r="L9776" s="38" t="s">
        <v>1306</v>
      </c>
    </row>
    <row r="9777" spans="1:12" x14ac:dyDescent="0.2">
      <c r="A9777" s="2" t="s">
        <v>1307</v>
      </c>
      <c r="B9777" s="2" t="s">
        <v>1308</v>
      </c>
      <c r="C9777" s="2" t="s">
        <v>106</v>
      </c>
      <c r="D9777" s="2" t="s">
        <v>51</v>
      </c>
      <c r="E9777" s="2" t="s">
        <v>1319</v>
      </c>
      <c r="F9777" s="2" t="s">
        <v>19</v>
      </c>
      <c r="G9777" s="24">
        <v>110</v>
      </c>
      <c r="H9777" s="25" t="s">
        <v>1</v>
      </c>
      <c r="I9777" s="41">
        <v>42451.06</v>
      </c>
      <c r="J9777" s="2" t="s">
        <v>1317</v>
      </c>
      <c r="K9777" s="1" t="s">
        <v>1320</v>
      </c>
      <c r="L9777" s="38" t="s">
        <v>1306</v>
      </c>
    </row>
    <row r="9778" spans="1:12" x14ac:dyDescent="0.2">
      <c r="A9778" s="2" t="s">
        <v>1307</v>
      </c>
      <c r="B9778" s="2" t="s">
        <v>1321</v>
      </c>
      <c r="C9778" s="2" t="s">
        <v>106</v>
      </c>
      <c r="D9778" s="2" t="s">
        <v>51</v>
      </c>
      <c r="E9778" s="2" t="s">
        <v>548</v>
      </c>
      <c r="F9778" s="2" t="s">
        <v>19</v>
      </c>
      <c r="G9778" s="24">
        <v>108</v>
      </c>
      <c r="H9778" s="25" t="s">
        <v>1</v>
      </c>
      <c r="I9778" s="41">
        <v>37110.089999999997</v>
      </c>
      <c r="J9778" s="2" t="s">
        <v>1322</v>
      </c>
      <c r="K9778" s="1" t="s">
        <v>1312</v>
      </c>
      <c r="L9778" s="38" t="s">
        <v>1306</v>
      </c>
    </row>
    <row r="9779" spans="1:12" x14ac:dyDescent="0.2">
      <c r="A9779" s="2" t="s">
        <v>1307</v>
      </c>
      <c r="B9779" s="2" t="s">
        <v>1321</v>
      </c>
      <c r="C9779" s="2" t="s">
        <v>106</v>
      </c>
      <c r="D9779" s="2" t="s">
        <v>51</v>
      </c>
      <c r="E9779" s="2" t="s">
        <v>1313</v>
      </c>
      <c r="F9779" s="2" t="s">
        <v>19</v>
      </c>
      <c r="G9779" s="24">
        <v>108</v>
      </c>
      <c r="H9779" s="25" t="s">
        <v>1</v>
      </c>
      <c r="I9779" s="41">
        <v>38235.089999999997</v>
      </c>
      <c r="J9779" s="2" t="s">
        <v>1322</v>
      </c>
      <c r="K9779" s="1" t="s">
        <v>1221</v>
      </c>
      <c r="L9779" s="38" t="s">
        <v>1306</v>
      </c>
    </row>
    <row r="9780" spans="1:12" x14ac:dyDescent="0.2">
      <c r="A9780" s="2" t="s">
        <v>1307</v>
      </c>
      <c r="B9780" s="2" t="s">
        <v>1321</v>
      </c>
      <c r="C9780" s="2" t="s">
        <v>106</v>
      </c>
      <c r="D9780" s="2" t="s">
        <v>51</v>
      </c>
      <c r="E9780" s="2" t="s">
        <v>1314</v>
      </c>
      <c r="F9780" s="2" t="s">
        <v>19</v>
      </c>
      <c r="G9780" s="24">
        <v>108</v>
      </c>
      <c r="H9780" s="25" t="s">
        <v>1</v>
      </c>
      <c r="I9780" s="41">
        <v>37655.089999999997</v>
      </c>
      <c r="J9780" s="2" t="s">
        <v>1322</v>
      </c>
      <c r="K9780" s="1" t="s">
        <v>44</v>
      </c>
      <c r="L9780" s="38" t="s">
        <v>1306</v>
      </c>
    </row>
    <row r="9781" spans="1:12" x14ac:dyDescent="0.2">
      <c r="A9781" s="2" t="s">
        <v>1307</v>
      </c>
      <c r="B9781" s="2" t="s">
        <v>1321</v>
      </c>
      <c r="C9781" s="2" t="s">
        <v>106</v>
      </c>
      <c r="D9781" s="2" t="s">
        <v>51</v>
      </c>
      <c r="E9781" s="2" t="s">
        <v>1315</v>
      </c>
      <c r="F9781" s="2" t="s">
        <v>19</v>
      </c>
      <c r="G9781" s="24">
        <v>108</v>
      </c>
      <c r="H9781" s="25" t="s">
        <v>1</v>
      </c>
      <c r="I9781" s="41">
        <v>38780.089999999997</v>
      </c>
      <c r="J9781" s="2" t="s">
        <v>1322</v>
      </c>
      <c r="K9781" s="1" t="s">
        <v>1316</v>
      </c>
      <c r="L9781" s="38" t="s">
        <v>1306</v>
      </c>
    </row>
    <row r="9782" spans="1:12" x14ac:dyDescent="0.2">
      <c r="A9782" s="2" t="s">
        <v>1307</v>
      </c>
      <c r="B9782" s="2" t="s">
        <v>1321</v>
      </c>
      <c r="C9782" s="2" t="s">
        <v>106</v>
      </c>
      <c r="D9782" s="2" t="s">
        <v>51</v>
      </c>
      <c r="E9782" s="2" t="s">
        <v>1323</v>
      </c>
      <c r="F9782" s="2" t="s">
        <v>19</v>
      </c>
      <c r="G9782" s="24">
        <v>109</v>
      </c>
      <c r="H9782" s="25" t="s">
        <v>1</v>
      </c>
      <c r="I9782" s="41">
        <v>43471.13</v>
      </c>
      <c r="J9782" s="2" t="s">
        <v>1324</v>
      </c>
      <c r="K9782" s="1" t="s">
        <v>1318</v>
      </c>
      <c r="L9782" s="38" t="s">
        <v>1306</v>
      </c>
    </row>
    <row r="9783" spans="1:12" x14ac:dyDescent="0.2">
      <c r="A9783" s="2" t="s">
        <v>1307</v>
      </c>
      <c r="B9783" s="2" t="s">
        <v>1321</v>
      </c>
      <c r="C9783" s="2" t="s">
        <v>106</v>
      </c>
      <c r="D9783" s="2" t="s">
        <v>51</v>
      </c>
      <c r="E9783" s="2" t="s">
        <v>1319</v>
      </c>
      <c r="F9783" s="2" t="s">
        <v>19</v>
      </c>
      <c r="G9783" s="24">
        <v>110</v>
      </c>
      <c r="H9783" s="25" t="s">
        <v>1</v>
      </c>
      <c r="I9783" s="41">
        <v>44271.13</v>
      </c>
      <c r="J9783" s="2" t="s">
        <v>1324</v>
      </c>
      <c r="K9783" s="1" t="s">
        <v>1320</v>
      </c>
      <c r="L9783" s="38" t="s">
        <v>1306</v>
      </c>
    </row>
    <row r="9784" spans="1:12" x14ac:dyDescent="0.2">
      <c r="A9784" s="2" t="s">
        <v>1307</v>
      </c>
      <c r="B9784" s="2" t="s">
        <v>1321</v>
      </c>
      <c r="C9784" s="2" t="s">
        <v>106</v>
      </c>
      <c r="D9784" s="2" t="s">
        <v>51</v>
      </c>
      <c r="E9784" s="2" t="s">
        <v>540</v>
      </c>
      <c r="F9784" s="2" t="s">
        <v>19</v>
      </c>
      <c r="G9784" s="24">
        <v>109</v>
      </c>
      <c r="H9784" s="25" t="s">
        <v>1</v>
      </c>
      <c r="I9784" s="41">
        <v>41600.29</v>
      </c>
      <c r="J9784" s="2" t="s">
        <v>1325</v>
      </c>
      <c r="K9784" s="1" t="s">
        <v>1291</v>
      </c>
      <c r="L9784" s="38" t="s">
        <v>1306</v>
      </c>
    </row>
    <row r="9785" spans="1:12" x14ac:dyDescent="0.2">
      <c r="A9785" s="2" t="s">
        <v>1307</v>
      </c>
      <c r="B9785" s="2" t="s">
        <v>1321</v>
      </c>
      <c r="C9785" s="2" t="s">
        <v>106</v>
      </c>
      <c r="D9785" s="2" t="s">
        <v>51</v>
      </c>
      <c r="E9785" s="2" t="s">
        <v>1326</v>
      </c>
      <c r="F9785" s="2" t="s">
        <v>19</v>
      </c>
      <c r="G9785" s="24">
        <v>111</v>
      </c>
      <c r="H9785" s="25" t="s">
        <v>1</v>
      </c>
      <c r="I9785" s="41">
        <v>46788.38</v>
      </c>
      <c r="J9785" s="2" t="s">
        <v>1325</v>
      </c>
      <c r="K9785" s="1" t="s">
        <v>1327</v>
      </c>
      <c r="L9785" s="38" t="s">
        <v>1306</v>
      </c>
    </row>
    <row r="9786" spans="1:12" x14ac:dyDescent="0.2">
      <c r="A9786" s="2" t="s">
        <v>1307</v>
      </c>
      <c r="B9786" s="2" t="s">
        <v>1321</v>
      </c>
      <c r="C9786" s="2" t="s">
        <v>106</v>
      </c>
      <c r="D9786" s="2" t="s">
        <v>51</v>
      </c>
      <c r="E9786" s="2" t="s">
        <v>737</v>
      </c>
      <c r="F9786" s="2" t="s">
        <v>19</v>
      </c>
      <c r="G9786" s="24">
        <v>110</v>
      </c>
      <c r="H9786" s="25" t="s">
        <v>1</v>
      </c>
      <c r="I9786" s="41">
        <v>46147.839999999997</v>
      </c>
      <c r="J9786" s="2" t="s">
        <v>1324</v>
      </c>
      <c r="K9786" s="1" t="s">
        <v>1328</v>
      </c>
      <c r="L9786" s="38" t="s">
        <v>1306</v>
      </c>
    </row>
    <row r="9787" spans="1:12" x14ac:dyDescent="0.2">
      <c r="A9787" s="2" t="s">
        <v>1307</v>
      </c>
      <c r="B9787" s="2" t="s">
        <v>1329</v>
      </c>
      <c r="C9787" s="2" t="s">
        <v>106</v>
      </c>
      <c r="D9787" s="2" t="s">
        <v>51</v>
      </c>
      <c r="E9787" s="2" t="s">
        <v>1314</v>
      </c>
      <c r="F9787" s="2" t="s">
        <v>19</v>
      </c>
      <c r="G9787" s="24">
        <v>113</v>
      </c>
      <c r="H9787" s="25" t="s">
        <v>1</v>
      </c>
      <c r="I9787" s="41">
        <v>40140.089999999997</v>
      </c>
      <c r="J9787" s="2" t="s">
        <v>1330</v>
      </c>
      <c r="K9787" s="1" t="s">
        <v>44</v>
      </c>
      <c r="L9787" s="38" t="s">
        <v>1306</v>
      </c>
    </row>
    <row r="9788" spans="1:12" x14ac:dyDescent="0.2">
      <c r="A9788" s="2" t="s">
        <v>1307</v>
      </c>
      <c r="B9788" s="2" t="s">
        <v>1329</v>
      </c>
      <c r="C9788" s="2" t="s">
        <v>106</v>
      </c>
      <c r="D9788" s="2" t="s">
        <v>51</v>
      </c>
      <c r="E9788" s="2" t="s">
        <v>1315</v>
      </c>
      <c r="F9788" s="2" t="s">
        <v>19</v>
      </c>
      <c r="G9788" s="24">
        <v>113</v>
      </c>
      <c r="H9788" s="25" t="s">
        <v>1</v>
      </c>
      <c r="I9788" s="41">
        <v>41265.089999999997</v>
      </c>
      <c r="J9788" s="2" t="s">
        <v>1330</v>
      </c>
      <c r="K9788" s="1" t="s">
        <v>1316</v>
      </c>
      <c r="L9788" s="38" t="s">
        <v>1306</v>
      </c>
    </row>
    <row r="9789" spans="1:12" x14ac:dyDescent="0.2">
      <c r="A9789" s="2" t="s">
        <v>1307</v>
      </c>
      <c r="B9789" s="2" t="s">
        <v>1329</v>
      </c>
      <c r="C9789" s="2" t="s">
        <v>106</v>
      </c>
      <c r="D9789" s="2" t="s">
        <v>51</v>
      </c>
      <c r="E9789" s="2" t="s">
        <v>1323</v>
      </c>
      <c r="F9789" s="2" t="s">
        <v>19</v>
      </c>
      <c r="G9789" s="24">
        <v>114</v>
      </c>
      <c r="H9789" s="25" t="s">
        <v>1</v>
      </c>
      <c r="I9789" s="41">
        <v>45956.13</v>
      </c>
      <c r="J9789" s="2" t="s">
        <v>1331</v>
      </c>
      <c r="K9789" s="1" t="s">
        <v>1318</v>
      </c>
      <c r="L9789" s="38" t="s">
        <v>1306</v>
      </c>
    </row>
    <row r="9790" spans="1:12" x14ac:dyDescent="0.2">
      <c r="A9790" s="2" t="s">
        <v>1307</v>
      </c>
      <c r="B9790" s="2" t="s">
        <v>1329</v>
      </c>
      <c r="C9790" s="2" t="s">
        <v>106</v>
      </c>
      <c r="D9790" s="2" t="s">
        <v>51</v>
      </c>
      <c r="E9790" s="2" t="s">
        <v>1319</v>
      </c>
      <c r="F9790" s="2" t="s">
        <v>19</v>
      </c>
      <c r="G9790" s="24">
        <v>115</v>
      </c>
      <c r="H9790" s="25" t="s">
        <v>1</v>
      </c>
      <c r="I9790" s="41">
        <v>46756.13</v>
      </c>
      <c r="J9790" s="2" t="s">
        <v>1331</v>
      </c>
      <c r="K9790" s="1" t="s">
        <v>1320</v>
      </c>
      <c r="L9790" s="38" t="s">
        <v>1306</v>
      </c>
    </row>
    <row r="9791" spans="1:12" x14ac:dyDescent="0.2">
      <c r="A9791" s="2" t="s">
        <v>1307</v>
      </c>
      <c r="B9791" s="2" t="s">
        <v>1329</v>
      </c>
      <c r="C9791" s="2" t="s">
        <v>106</v>
      </c>
      <c r="D9791" s="2" t="s">
        <v>51</v>
      </c>
      <c r="E9791" s="2" t="s">
        <v>540</v>
      </c>
      <c r="F9791" s="2" t="s">
        <v>19</v>
      </c>
      <c r="G9791" s="24">
        <v>114</v>
      </c>
      <c r="H9791" s="25" t="s">
        <v>1</v>
      </c>
      <c r="I9791" s="41">
        <v>44085.29</v>
      </c>
      <c r="J9791" s="2" t="s">
        <v>1332</v>
      </c>
      <c r="K9791" s="1" t="s">
        <v>1291</v>
      </c>
      <c r="L9791" s="38" t="s">
        <v>1306</v>
      </c>
    </row>
    <row r="9792" spans="1:12" x14ac:dyDescent="0.2">
      <c r="A9792" s="2" t="s">
        <v>1307</v>
      </c>
      <c r="B9792" s="2" t="s">
        <v>1329</v>
      </c>
      <c r="C9792" s="2" t="s">
        <v>106</v>
      </c>
      <c r="D9792" s="2" t="s">
        <v>51</v>
      </c>
      <c r="E9792" s="2" t="s">
        <v>1326</v>
      </c>
      <c r="F9792" s="2" t="s">
        <v>19</v>
      </c>
      <c r="G9792" s="24">
        <v>116</v>
      </c>
      <c r="H9792" s="25" t="s">
        <v>1</v>
      </c>
      <c r="I9792" s="41">
        <v>49273.38</v>
      </c>
      <c r="J9792" s="2" t="s">
        <v>1332</v>
      </c>
      <c r="K9792" s="1" t="s">
        <v>1327</v>
      </c>
      <c r="L9792" s="38" t="s">
        <v>1306</v>
      </c>
    </row>
    <row r="9793" spans="1:12" x14ac:dyDescent="0.2">
      <c r="A9793" s="2" t="s">
        <v>1307</v>
      </c>
      <c r="B9793" s="2" t="s">
        <v>1329</v>
      </c>
      <c r="C9793" s="2" t="s">
        <v>106</v>
      </c>
      <c r="D9793" s="2" t="s">
        <v>51</v>
      </c>
      <c r="E9793" s="2" t="s">
        <v>737</v>
      </c>
      <c r="F9793" s="2" t="s">
        <v>19</v>
      </c>
      <c r="G9793" s="24">
        <v>115</v>
      </c>
      <c r="H9793" s="25" t="s">
        <v>1</v>
      </c>
      <c r="I9793" s="41">
        <v>48632.84</v>
      </c>
      <c r="J9793" s="2" t="s">
        <v>1331</v>
      </c>
      <c r="K9793" s="1" t="s">
        <v>1328</v>
      </c>
      <c r="L9793" s="38" t="s">
        <v>1306</v>
      </c>
    </row>
    <row r="9794" spans="1:12" x14ac:dyDescent="0.2">
      <c r="A9794" s="2" t="s">
        <v>1307</v>
      </c>
      <c r="B9794" s="2" t="s">
        <v>1308</v>
      </c>
      <c r="C9794" s="2" t="s">
        <v>106</v>
      </c>
      <c r="D9794" s="2" t="s">
        <v>51</v>
      </c>
      <c r="E9794" s="2" t="s">
        <v>542</v>
      </c>
      <c r="F9794" s="2" t="s">
        <v>19</v>
      </c>
      <c r="G9794" s="24">
        <v>105</v>
      </c>
      <c r="H9794" s="25" t="s">
        <v>2</v>
      </c>
      <c r="I9794" s="41">
        <v>32495</v>
      </c>
      <c r="J9794" s="2" t="s">
        <v>1309</v>
      </c>
      <c r="K9794" s="1" t="s">
        <v>1084</v>
      </c>
      <c r="L9794" s="38" t="s">
        <v>1306</v>
      </c>
    </row>
    <row r="9795" spans="1:12" x14ac:dyDescent="0.2">
      <c r="A9795" s="2" t="s">
        <v>1307</v>
      </c>
      <c r="B9795" s="2" t="s">
        <v>1308</v>
      </c>
      <c r="C9795" s="2" t="s">
        <v>106</v>
      </c>
      <c r="D9795" s="2" t="s">
        <v>51</v>
      </c>
      <c r="E9795" s="2" t="s">
        <v>1310</v>
      </c>
      <c r="F9795" s="2" t="s">
        <v>19</v>
      </c>
      <c r="G9795" s="24">
        <v>105</v>
      </c>
      <c r="H9795" s="25" t="s">
        <v>2</v>
      </c>
      <c r="I9795" s="41">
        <v>34033</v>
      </c>
      <c r="J9795" s="2" t="s">
        <v>1309</v>
      </c>
      <c r="K9795" s="1" t="s">
        <v>125</v>
      </c>
      <c r="L9795" s="38" t="s">
        <v>1306</v>
      </c>
    </row>
    <row r="9796" spans="1:12" x14ac:dyDescent="0.2">
      <c r="A9796" s="2" t="s">
        <v>1307</v>
      </c>
      <c r="B9796" s="2" t="s">
        <v>1308</v>
      </c>
      <c r="C9796" s="2" t="s">
        <v>106</v>
      </c>
      <c r="D9796" s="2" t="s">
        <v>51</v>
      </c>
      <c r="E9796" s="2" t="s">
        <v>548</v>
      </c>
      <c r="F9796" s="2" t="s">
        <v>19</v>
      </c>
      <c r="G9796" s="24">
        <v>108</v>
      </c>
      <c r="H9796" s="25" t="s">
        <v>2</v>
      </c>
      <c r="I9796" s="41">
        <v>35521</v>
      </c>
      <c r="J9796" s="2" t="s">
        <v>1311</v>
      </c>
      <c r="K9796" s="1" t="s">
        <v>1312</v>
      </c>
      <c r="L9796" s="38" t="s">
        <v>1306</v>
      </c>
    </row>
    <row r="9797" spans="1:12" x14ac:dyDescent="0.2">
      <c r="A9797" s="2" t="s">
        <v>1307</v>
      </c>
      <c r="B9797" s="2" t="s">
        <v>1308</v>
      </c>
      <c r="C9797" s="2" t="s">
        <v>106</v>
      </c>
      <c r="D9797" s="2" t="s">
        <v>51</v>
      </c>
      <c r="E9797" s="2" t="s">
        <v>1313</v>
      </c>
      <c r="F9797" s="2" t="s">
        <v>19</v>
      </c>
      <c r="G9797" s="24">
        <v>108</v>
      </c>
      <c r="H9797" s="25" t="s">
        <v>2</v>
      </c>
      <c r="I9797" s="41">
        <v>36646</v>
      </c>
      <c r="J9797" s="2" t="s">
        <v>1311</v>
      </c>
      <c r="K9797" s="1" t="s">
        <v>1221</v>
      </c>
      <c r="L9797" s="38" t="s">
        <v>1306</v>
      </c>
    </row>
    <row r="9798" spans="1:12" x14ac:dyDescent="0.2">
      <c r="A9798" s="2" t="s">
        <v>1307</v>
      </c>
      <c r="B9798" s="2" t="s">
        <v>1308</v>
      </c>
      <c r="C9798" s="2" t="s">
        <v>106</v>
      </c>
      <c r="D9798" s="2" t="s">
        <v>51</v>
      </c>
      <c r="E9798" s="2" t="s">
        <v>1314</v>
      </c>
      <c r="F9798" s="2" t="s">
        <v>19</v>
      </c>
      <c r="G9798" s="24">
        <v>108</v>
      </c>
      <c r="H9798" s="25" t="s">
        <v>2</v>
      </c>
      <c r="I9798" s="41">
        <v>36066</v>
      </c>
      <c r="J9798" s="2" t="s">
        <v>1311</v>
      </c>
      <c r="K9798" s="1" t="s">
        <v>44</v>
      </c>
      <c r="L9798" s="38" t="s">
        <v>1306</v>
      </c>
    </row>
    <row r="9799" spans="1:12" x14ac:dyDescent="0.2">
      <c r="A9799" s="2" t="s">
        <v>1307</v>
      </c>
      <c r="B9799" s="2" t="s">
        <v>1308</v>
      </c>
      <c r="C9799" s="2" t="s">
        <v>106</v>
      </c>
      <c r="D9799" s="2" t="s">
        <v>51</v>
      </c>
      <c r="E9799" s="2" t="s">
        <v>1315</v>
      </c>
      <c r="F9799" s="2" t="s">
        <v>19</v>
      </c>
      <c r="G9799" s="24">
        <v>108</v>
      </c>
      <c r="H9799" s="25" t="s">
        <v>2</v>
      </c>
      <c r="I9799" s="41">
        <v>37191</v>
      </c>
      <c r="J9799" s="2" t="s">
        <v>1311</v>
      </c>
      <c r="K9799" s="1" t="s">
        <v>1316</v>
      </c>
      <c r="L9799" s="38" t="s">
        <v>1306</v>
      </c>
    </row>
    <row r="9800" spans="1:12" x14ac:dyDescent="0.2">
      <c r="A9800" s="2" t="s">
        <v>1307</v>
      </c>
      <c r="B9800" s="2" t="s">
        <v>1308</v>
      </c>
      <c r="C9800" s="2" t="s">
        <v>106</v>
      </c>
      <c r="D9800" s="2" t="s">
        <v>51</v>
      </c>
      <c r="E9800" s="2" t="s">
        <v>557</v>
      </c>
      <c r="F9800" s="2" t="s">
        <v>19</v>
      </c>
      <c r="G9800" s="24">
        <v>109</v>
      </c>
      <c r="H9800" s="25" t="s">
        <v>2</v>
      </c>
      <c r="I9800" s="41">
        <v>41921.06</v>
      </c>
      <c r="J9800" s="2" t="s">
        <v>1317</v>
      </c>
      <c r="K9800" s="1" t="s">
        <v>1318</v>
      </c>
      <c r="L9800" s="38" t="s">
        <v>1306</v>
      </c>
    </row>
    <row r="9801" spans="1:12" x14ac:dyDescent="0.2">
      <c r="A9801" s="2" t="s">
        <v>1307</v>
      </c>
      <c r="B9801" s="2" t="s">
        <v>1308</v>
      </c>
      <c r="C9801" s="2" t="s">
        <v>106</v>
      </c>
      <c r="D9801" s="2" t="s">
        <v>51</v>
      </c>
      <c r="E9801" s="2" t="s">
        <v>1319</v>
      </c>
      <c r="F9801" s="2" t="s">
        <v>19</v>
      </c>
      <c r="G9801" s="24">
        <v>110</v>
      </c>
      <c r="H9801" s="25" t="s">
        <v>2</v>
      </c>
      <c r="I9801" s="41">
        <v>42721.06</v>
      </c>
      <c r="J9801" s="2" t="s">
        <v>1317</v>
      </c>
      <c r="K9801" s="1" t="s">
        <v>1320</v>
      </c>
      <c r="L9801" s="38" t="s">
        <v>1306</v>
      </c>
    </row>
    <row r="9802" spans="1:12" x14ac:dyDescent="0.2">
      <c r="A9802" s="2" t="s">
        <v>1307</v>
      </c>
      <c r="B9802" s="2" t="s">
        <v>1321</v>
      </c>
      <c r="C9802" s="2" t="s">
        <v>106</v>
      </c>
      <c r="D9802" s="2" t="s">
        <v>51</v>
      </c>
      <c r="E9802" s="2" t="s">
        <v>548</v>
      </c>
      <c r="F9802" s="2" t="s">
        <v>19</v>
      </c>
      <c r="G9802" s="24">
        <v>108</v>
      </c>
      <c r="H9802" s="25" t="s">
        <v>2</v>
      </c>
      <c r="I9802" s="41">
        <v>37380.089999999997</v>
      </c>
      <c r="J9802" s="2" t="s">
        <v>1322</v>
      </c>
      <c r="K9802" s="1" t="s">
        <v>1312</v>
      </c>
      <c r="L9802" s="38" t="s">
        <v>1306</v>
      </c>
    </row>
    <row r="9803" spans="1:12" x14ac:dyDescent="0.2">
      <c r="A9803" s="2" t="s">
        <v>1307</v>
      </c>
      <c r="B9803" s="2" t="s">
        <v>1321</v>
      </c>
      <c r="C9803" s="2" t="s">
        <v>106</v>
      </c>
      <c r="D9803" s="2" t="s">
        <v>51</v>
      </c>
      <c r="E9803" s="2" t="s">
        <v>1313</v>
      </c>
      <c r="F9803" s="2" t="s">
        <v>19</v>
      </c>
      <c r="G9803" s="24">
        <v>108</v>
      </c>
      <c r="H9803" s="25" t="s">
        <v>2</v>
      </c>
      <c r="I9803" s="41">
        <v>38505.089999999997</v>
      </c>
      <c r="J9803" s="2" t="s">
        <v>1322</v>
      </c>
      <c r="K9803" s="1" t="s">
        <v>1221</v>
      </c>
      <c r="L9803" s="38" t="s">
        <v>1306</v>
      </c>
    </row>
    <row r="9804" spans="1:12" x14ac:dyDescent="0.2">
      <c r="A9804" s="2" t="s">
        <v>1307</v>
      </c>
      <c r="B9804" s="2" t="s">
        <v>1321</v>
      </c>
      <c r="C9804" s="2" t="s">
        <v>106</v>
      </c>
      <c r="D9804" s="2" t="s">
        <v>51</v>
      </c>
      <c r="E9804" s="2" t="s">
        <v>1314</v>
      </c>
      <c r="F9804" s="2" t="s">
        <v>19</v>
      </c>
      <c r="G9804" s="24">
        <v>108</v>
      </c>
      <c r="H9804" s="25" t="s">
        <v>2</v>
      </c>
      <c r="I9804" s="41">
        <v>37925.089999999997</v>
      </c>
      <c r="J9804" s="2" t="s">
        <v>1322</v>
      </c>
      <c r="K9804" s="1" t="s">
        <v>44</v>
      </c>
      <c r="L9804" s="38" t="s">
        <v>1306</v>
      </c>
    </row>
    <row r="9805" spans="1:12" x14ac:dyDescent="0.2">
      <c r="A9805" s="2" t="s">
        <v>1307</v>
      </c>
      <c r="B9805" s="2" t="s">
        <v>1321</v>
      </c>
      <c r="C9805" s="2" t="s">
        <v>106</v>
      </c>
      <c r="D9805" s="2" t="s">
        <v>51</v>
      </c>
      <c r="E9805" s="2" t="s">
        <v>1315</v>
      </c>
      <c r="F9805" s="2" t="s">
        <v>19</v>
      </c>
      <c r="G9805" s="24">
        <v>108</v>
      </c>
      <c r="H9805" s="25" t="s">
        <v>2</v>
      </c>
      <c r="I9805" s="41">
        <v>39050.089999999997</v>
      </c>
      <c r="J9805" s="2" t="s">
        <v>1322</v>
      </c>
      <c r="K9805" s="1" t="s">
        <v>1316</v>
      </c>
      <c r="L9805" s="38" t="s">
        <v>1306</v>
      </c>
    </row>
    <row r="9806" spans="1:12" x14ac:dyDescent="0.2">
      <c r="A9806" s="2" t="s">
        <v>1307</v>
      </c>
      <c r="B9806" s="2" t="s">
        <v>1321</v>
      </c>
      <c r="C9806" s="2" t="s">
        <v>106</v>
      </c>
      <c r="D9806" s="2" t="s">
        <v>51</v>
      </c>
      <c r="E9806" s="2" t="s">
        <v>1323</v>
      </c>
      <c r="F9806" s="2" t="s">
        <v>19</v>
      </c>
      <c r="G9806" s="24">
        <v>109</v>
      </c>
      <c r="H9806" s="25" t="s">
        <v>2</v>
      </c>
      <c r="I9806" s="41">
        <v>43741.13</v>
      </c>
      <c r="J9806" s="2" t="s">
        <v>1324</v>
      </c>
      <c r="K9806" s="1" t="s">
        <v>1318</v>
      </c>
      <c r="L9806" s="38" t="s">
        <v>1306</v>
      </c>
    </row>
    <row r="9807" spans="1:12" x14ac:dyDescent="0.2">
      <c r="A9807" s="2" t="s">
        <v>1307</v>
      </c>
      <c r="B9807" s="2" t="s">
        <v>1321</v>
      </c>
      <c r="C9807" s="2" t="s">
        <v>106</v>
      </c>
      <c r="D9807" s="2" t="s">
        <v>51</v>
      </c>
      <c r="E9807" s="2" t="s">
        <v>1319</v>
      </c>
      <c r="F9807" s="2" t="s">
        <v>19</v>
      </c>
      <c r="G9807" s="24">
        <v>110</v>
      </c>
      <c r="H9807" s="25" t="s">
        <v>2</v>
      </c>
      <c r="I9807" s="41">
        <v>44541.13</v>
      </c>
      <c r="J9807" s="2" t="s">
        <v>1324</v>
      </c>
      <c r="K9807" s="1" t="s">
        <v>1320</v>
      </c>
      <c r="L9807" s="38" t="s">
        <v>1306</v>
      </c>
    </row>
    <row r="9808" spans="1:12" x14ac:dyDescent="0.2">
      <c r="A9808" s="2" t="s">
        <v>1307</v>
      </c>
      <c r="B9808" s="2" t="s">
        <v>1321</v>
      </c>
      <c r="C9808" s="2" t="s">
        <v>106</v>
      </c>
      <c r="D9808" s="2" t="s">
        <v>51</v>
      </c>
      <c r="E9808" s="2" t="s">
        <v>540</v>
      </c>
      <c r="F9808" s="2" t="s">
        <v>19</v>
      </c>
      <c r="G9808" s="24">
        <v>109</v>
      </c>
      <c r="H9808" s="25" t="s">
        <v>2</v>
      </c>
      <c r="I9808" s="41">
        <v>41870.29</v>
      </c>
      <c r="J9808" s="2" t="s">
        <v>1325</v>
      </c>
      <c r="K9808" s="1" t="s">
        <v>1291</v>
      </c>
      <c r="L9808" s="38" t="s">
        <v>1306</v>
      </c>
    </row>
    <row r="9809" spans="1:12" x14ac:dyDescent="0.2">
      <c r="A9809" s="2" t="s">
        <v>1307</v>
      </c>
      <c r="B9809" s="2" t="s">
        <v>1321</v>
      </c>
      <c r="C9809" s="2" t="s">
        <v>106</v>
      </c>
      <c r="D9809" s="2" t="s">
        <v>51</v>
      </c>
      <c r="E9809" s="2" t="s">
        <v>1326</v>
      </c>
      <c r="F9809" s="2" t="s">
        <v>19</v>
      </c>
      <c r="G9809" s="24">
        <v>111</v>
      </c>
      <c r="H9809" s="25" t="s">
        <v>2</v>
      </c>
      <c r="I9809" s="41">
        <v>47058.38</v>
      </c>
      <c r="J9809" s="2" t="s">
        <v>1325</v>
      </c>
      <c r="K9809" s="1" t="s">
        <v>1327</v>
      </c>
      <c r="L9809" s="38" t="s">
        <v>1306</v>
      </c>
    </row>
    <row r="9810" spans="1:12" x14ac:dyDescent="0.2">
      <c r="A9810" s="2" t="s">
        <v>1307</v>
      </c>
      <c r="B9810" s="2" t="s">
        <v>1321</v>
      </c>
      <c r="C9810" s="2" t="s">
        <v>106</v>
      </c>
      <c r="D9810" s="2" t="s">
        <v>51</v>
      </c>
      <c r="E9810" s="2" t="s">
        <v>737</v>
      </c>
      <c r="F9810" s="2" t="s">
        <v>19</v>
      </c>
      <c r="G9810" s="24">
        <v>110</v>
      </c>
      <c r="H9810" s="25" t="s">
        <v>2</v>
      </c>
      <c r="I9810" s="41">
        <v>46417.84</v>
      </c>
      <c r="J9810" s="2" t="s">
        <v>1324</v>
      </c>
      <c r="K9810" s="1" t="s">
        <v>1328</v>
      </c>
      <c r="L9810" s="38" t="s">
        <v>1306</v>
      </c>
    </row>
    <row r="9811" spans="1:12" x14ac:dyDescent="0.2">
      <c r="A9811" s="2" t="s">
        <v>1307</v>
      </c>
      <c r="B9811" s="2" t="s">
        <v>1329</v>
      </c>
      <c r="C9811" s="2" t="s">
        <v>106</v>
      </c>
      <c r="D9811" s="2" t="s">
        <v>51</v>
      </c>
      <c r="E9811" s="2" t="s">
        <v>1314</v>
      </c>
      <c r="F9811" s="2" t="s">
        <v>19</v>
      </c>
      <c r="G9811" s="24">
        <v>113</v>
      </c>
      <c r="H9811" s="25" t="s">
        <v>2</v>
      </c>
      <c r="I9811" s="41">
        <v>40410.089999999997</v>
      </c>
      <c r="J9811" s="2" t="s">
        <v>1330</v>
      </c>
      <c r="K9811" s="1" t="s">
        <v>44</v>
      </c>
      <c r="L9811" s="38" t="s">
        <v>1306</v>
      </c>
    </row>
    <row r="9812" spans="1:12" x14ac:dyDescent="0.2">
      <c r="A9812" s="2" t="s">
        <v>1307</v>
      </c>
      <c r="B9812" s="2" t="s">
        <v>1329</v>
      </c>
      <c r="C9812" s="2" t="s">
        <v>106</v>
      </c>
      <c r="D9812" s="2" t="s">
        <v>51</v>
      </c>
      <c r="E9812" s="2" t="s">
        <v>1315</v>
      </c>
      <c r="F9812" s="2" t="s">
        <v>19</v>
      </c>
      <c r="G9812" s="24">
        <v>113</v>
      </c>
      <c r="H9812" s="25" t="s">
        <v>2</v>
      </c>
      <c r="I9812" s="41">
        <v>41535.089999999997</v>
      </c>
      <c r="J9812" s="2" t="s">
        <v>1330</v>
      </c>
      <c r="K9812" s="1" t="s">
        <v>1316</v>
      </c>
      <c r="L9812" s="38" t="s">
        <v>1306</v>
      </c>
    </row>
    <row r="9813" spans="1:12" x14ac:dyDescent="0.2">
      <c r="A9813" s="2" t="s">
        <v>1307</v>
      </c>
      <c r="B9813" s="2" t="s">
        <v>1329</v>
      </c>
      <c r="C9813" s="2" t="s">
        <v>106</v>
      </c>
      <c r="D9813" s="2" t="s">
        <v>51</v>
      </c>
      <c r="E9813" s="2" t="s">
        <v>1323</v>
      </c>
      <c r="F9813" s="2" t="s">
        <v>19</v>
      </c>
      <c r="G9813" s="24">
        <v>114</v>
      </c>
      <c r="H9813" s="25" t="s">
        <v>2</v>
      </c>
      <c r="I9813" s="41">
        <v>46226.13</v>
      </c>
      <c r="J9813" s="2" t="s">
        <v>1331</v>
      </c>
      <c r="K9813" s="1" t="s">
        <v>1318</v>
      </c>
      <c r="L9813" s="38" t="s">
        <v>1306</v>
      </c>
    </row>
    <row r="9814" spans="1:12" x14ac:dyDescent="0.2">
      <c r="A9814" s="2" t="s">
        <v>1307</v>
      </c>
      <c r="B9814" s="2" t="s">
        <v>1329</v>
      </c>
      <c r="C9814" s="2" t="s">
        <v>106</v>
      </c>
      <c r="D9814" s="2" t="s">
        <v>51</v>
      </c>
      <c r="E9814" s="2" t="s">
        <v>1319</v>
      </c>
      <c r="F9814" s="2" t="s">
        <v>19</v>
      </c>
      <c r="G9814" s="24">
        <v>115</v>
      </c>
      <c r="H9814" s="25" t="s">
        <v>2</v>
      </c>
      <c r="I9814" s="41">
        <v>47026.13</v>
      </c>
      <c r="J9814" s="2" t="s">
        <v>1331</v>
      </c>
      <c r="K9814" s="1" t="s">
        <v>1320</v>
      </c>
      <c r="L9814" s="38" t="s">
        <v>1306</v>
      </c>
    </row>
    <row r="9815" spans="1:12" x14ac:dyDescent="0.2">
      <c r="A9815" s="2" t="s">
        <v>1307</v>
      </c>
      <c r="B9815" s="2" t="s">
        <v>1329</v>
      </c>
      <c r="C9815" s="2" t="s">
        <v>106</v>
      </c>
      <c r="D9815" s="2" t="s">
        <v>51</v>
      </c>
      <c r="E9815" s="2" t="s">
        <v>540</v>
      </c>
      <c r="F9815" s="2" t="s">
        <v>19</v>
      </c>
      <c r="G9815" s="24">
        <v>114</v>
      </c>
      <c r="H9815" s="25" t="s">
        <v>2</v>
      </c>
      <c r="I9815" s="41">
        <v>44355.29</v>
      </c>
      <c r="J9815" s="2" t="s">
        <v>1332</v>
      </c>
      <c r="K9815" s="1" t="s">
        <v>1291</v>
      </c>
      <c r="L9815" s="38" t="s">
        <v>1306</v>
      </c>
    </row>
    <row r="9816" spans="1:12" x14ac:dyDescent="0.2">
      <c r="A9816" s="2" t="s">
        <v>1307</v>
      </c>
      <c r="B9816" s="2" t="s">
        <v>1329</v>
      </c>
      <c r="C9816" s="2" t="s">
        <v>106</v>
      </c>
      <c r="D9816" s="2" t="s">
        <v>51</v>
      </c>
      <c r="E9816" s="2" t="s">
        <v>1326</v>
      </c>
      <c r="F9816" s="2" t="s">
        <v>19</v>
      </c>
      <c r="G9816" s="24">
        <v>116</v>
      </c>
      <c r="H9816" s="25" t="s">
        <v>2</v>
      </c>
      <c r="I9816" s="41">
        <v>49543.38</v>
      </c>
      <c r="J9816" s="2" t="s">
        <v>1332</v>
      </c>
      <c r="K9816" s="1" t="s">
        <v>1327</v>
      </c>
      <c r="L9816" s="38" t="s">
        <v>1306</v>
      </c>
    </row>
    <row r="9817" spans="1:12" x14ac:dyDescent="0.2">
      <c r="A9817" s="2" t="s">
        <v>1307</v>
      </c>
      <c r="B9817" s="2" t="s">
        <v>1329</v>
      </c>
      <c r="C9817" s="2" t="s">
        <v>106</v>
      </c>
      <c r="D9817" s="2" t="s">
        <v>51</v>
      </c>
      <c r="E9817" s="2" t="s">
        <v>737</v>
      </c>
      <c r="F9817" s="2" t="s">
        <v>19</v>
      </c>
      <c r="G9817" s="24">
        <v>115</v>
      </c>
      <c r="H9817" s="25" t="s">
        <v>2</v>
      </c>
      <c r="I9817" s="41">
        <v>48902.84</v>
      </c>
      <c r="J9817" s="2" t="s">
        <v>1331</v>
      </c>
      <c r="K9817" s="1" t="s">
        <v>1328</v>
      </c>
      <c r="L9817" s="38" t="s">
        <v>1306</v>
      </c>
    </row>
    <row r="9818" spans="1:12" x14ac:dyDescent="0.2">
      <c r="A9818" s="2" t="s">
        <v>1006</v>
      </c>
      <c r="B9818" s="2" t="s">
        <v>1007</v>
      </c>
      <c r="C9818" s="2" t="s">
        <v>91</v>
      </c>
      <c r="D9818" s="2" t="s">
        <v>1008</v>
      </c>
      <c r="E9818" s="2" t="s">
        <v>1340</v>
      </c>
      <c r="F9818" s="2" t="s">
        <v>19</v>
      </c>
      <c r="G9818" s="24">
        <v>198</v>
      </c>
      <c r="H9818" s="25" t="s">
        <v>0</v>
      </c>
      <c r="I9818" s="41">
        <v>71226.13</v>
      </c>
      <c r="J9818" s="2" t="s">
        <v>1014</v>
      </c>
      <c r="K9818" s="1" t="s">
        <v>424</v>
      </c>
      <c r="L9818" s="38" t="s">
        <v>1306</v>
      </c>
    </row>
    <row r="9819" spans="1:12" x14ac:dyDescent="0.2">
      <c r="A9819" s="2" t="s">
        <v>1333</v>
      </c>
      <c r="B9819" s="2" t="s">
        <v>678</v>
      </c>
      <c r="C9819" s="2" t="s">
        <v>106</v>
      </c>
      <c r="D9819" s="2" t="s">
        <v>1334</v>
      </c>
      <c r="E9819" s="2" t="s">
        <v>970</v>
      </c>
      <c r="F9819" s="2" t="s">
        <v>19</v>
      </c>
      <c r="G9819" s="33">
        <v>108</v>
      </c>
      <c r="H9819" s="25" t="s">
        <v>0</v>
      </c>
      <c r="I9819" s="41">
        <v>17993.099999999999</v>
      </c>
      <c r="J9819" s="2" t="s">
        <v>980</v>
      </c>
      <c r="K9819" s="1" t="s">
        <v>679</v>
      </c>
      <c r="L9819" s="38" t="s">
        <v>1306</v>
      </c>
    </row>
    <row r="9820" spans="1:12" x14ac:dyDescent="0.2">
      <c r="A9820" s="2" t="s">
        <v>1333</v>
      </c>
      <c r="B9820" s="2" t="s">
        <v>678</v>
      </c>
      <c r="C9820" s="2" t="s">
        <v>106</v>
      </c>
      <c r="D9820" s="2" t="s">
        <v>1334</v>
      </c>
      <c r="E9820" s="2" t="s">
        <v>1335</v>
      </c>
      <c r="F9820" s="2" t="s">
        <v>19</v>
      </c>
      <c r="G9820" s="33">
        <v>109</v>
      </c>
      <c r="H9820" s="25" t="s">
        <v>0</v>
      </c>
      <c r="I9820" s="41">
        <v>18593.099999999999</v>
      </c>
      <c r="J9820" s="2" t="s">
        <v>980</v>
      </c>
      <c r="K9820" s="1" t="s">
        <v>792</v>
      </c>
      <c r="L9820" s="38" t="s">
        <v>1306</v>
      </c>
    </row>
    <row r="9821" spans="1:12" x14ac:dyDescent="0.2">
      <c r="A9821" s="2" t="s">
        <v>1333</v>
      </c>
      <c r="B9821" s="2" t="s">
        <v>678</v>
      </c>
      <c r="C9821" s="2" t="s">
        <v>106</v>
      </c>
      <c r="D9821" s="2" t="s">
        <v>1334</v>
      </c>
      <c r="E9821" s="2" t="s">
        <v>972</v>
      </c>
      <c r="F9821" s="2" t="s">
        <v>19</v>
      </c>
      <c r="G9821" s="33">
        <v>109</v>
      </c>
      <c r="H9821" s="25" t="s">
        <v>0</v>
      </c>
      <c r="I9821" s="41">
        <v>19331.16</v>
      </c>
      <c r="J9821" s="2" t="s">
        <v>981</v>
      </c>
      <c r="K9821" s="1" t="s">
        <v>471</v>
      </c>
      <c r="L9821" s="38" t="s">
        <v>1306</v>
      </c>
    </row>
    <row r="9822" spans="1:12" x14ac:dyDescent="0.2">
      <c r="A9822" s="2" t="s">
        <v>1333</v>
      </c>
      <c r="B9822" s="2" t="s">
        <v>678</v>
      </c>
      <c r="C9822" s="2" t="s">
        <v>106</v>
      </c>
      <c r="D9822" s="2" t="s">
        <v>1334</v>
      </c>
      <c r="E9822" s="2" t="s">
        <v>1040</v>
      </c>
      <c r="F9822" s="2" t="s">
        <v>19</v>
      </c>
      <c r="G9822" s="33">
        <v>109</v>
      </c>
      <c r="H9822" s="25" t="s">
        <v>0</v>
      </c>
      <c r="I9822" s="41">
        <v>20246.16</v>
      </c>
      <c r="J9822" s="2" t="s">
        <v>981</v>
      </c>
      <c r="K9822" s="1" t="s">
        <v>472</v>
      </c>
      <c r="L9822" s="38" t="s">
        <v>1306</v>
      </c>
    </row>
    <row r="9823" spans="1:12" x14ac:dyDescent="0.2">
      <c r="A9823" s="2" t="s">
        <v>1333</v>
      </c>
      <c r="B9823" s="2" t="s">
        <v>678</v>
      </c>
      <c r="C9823" s="2" t="s">
        <v>106</v>
      </c>
      <c r="D9823" s="2" t="s">
        <v>1334</v>
      </c>
      <c r="E9823" s="2" t="s">
        <v>1042</v>
      </c>
      <c r="F9823" s="2" t="s">
        <v>19</v>
      </c>
      <c r="G9823" s="33">
        <v>110</v>
      </c>
      <c r="H9823" s="25" t="s">
        <v>0</v>
      </c>
      <c r="I9823" s="41">
        <v>19996.16</v>
      </c>
      <c r="J9823" s="2" t="s">
        <v>981</v>
      </c>
      <c r="K9823" s="1" t="s">
        <v>345</v>
      </c>
      <c r="L9823" s="38" t="s">
        <v>1306</v>
      </c>
    </row>
    <row r="9824" spans="1:12" x14ac:dyDescent="0.2">
      <c r="A9824" s="2" t="s">
        <v>1333</v>
      </c>
      <c r="B9824" s="2" t="s">
        <v>678</v>
      </c>
      <c r="C9824" s="2" t="s">
        <v>106</v>
      </c>
      <c r="D9824" s="2" t="s">
        <v>1334</v>
      </c>
      <c r="E9824" s="2" t="s">
        <v>976</v>
      </c>
      <c r="F9824" s="2" t="s">
        <v>19</v>
      </c>
      <c r="G9824" s="33">
        <v>110</v>
      </c>
      <c r="H9824" s="25" t="s">
        <v>0</v>
      </c>
      <c r="I9824" s="41">
        <v>21362.58</v>
      </c>
      <c r="J9824" s="2" t="s">
        <v>982</v>
      </c>
      <c r="K9824" s="1" t="s">
        <v>983</v>
      </c>
      <c r="L9824" s="38" t="s">
        <v>1306</v>
      </c>
    </row>
    <row r="9825" spans="1:12" x14ac:dyDescent="0.2">
      <c r="A9825" s="2" t="s">
        <v>1333</v>
      </c>
      <c r="B9825" s="2" t="s">
        <v>678</v>
      </c>
      <c r="C9825" s="2" t="s">
        <v>106</v>
      </c>
      <c r="D9825" s="2" t="s">
        <v>1334</v>
      </c>
      <c r="E9825" s="2" t="s">
        <v>977</v>
      </c>
      <c r="F9825" s="2" t="s">
        <v>19</v>
      </c>
      <c r="G9825" s="33">
        <v>110</v>
      </c>
      <c r="H9825" s="25" t="s">
        <v>0</v>
      </c>
      <c r="I9825" s="41">
        <v>21827.58</v>
      </c>
      <c r="J9825" s="2" t="s">
        <v>982</v>
      </c>
      <c r="K9825" s="1" t="s">
        <v>1342</v>
      </c>
      <c r="L9825" s="38" t="s">
        <v>1306</v>
      </c>
    </row>
    <row r="9826" spans="1:12" x14ac:dyDescent="0.2">
      <c r="A9826" s="2" t="s">
        <v>1333</v>
      </c>
      <c r="B9826" s="2" t="s">
        <v>678</v>
      </c>
      <c r="C9826" s="2" t="s">
        <v>106</v>
      </c>
      <c r="D9826" s="2" t="s">
        <v>1334</v>
      </c>
      <c r="E9826" s="2" t="s">
        <v>1044</v>
      </c>
      <c r="F9826" s="2" t="s">
        <v>19</v>
      </c>
      <c r="G9826" s="33">
        <v>110</v>
      </c>
      <c r="H9826" s="25" t="s">
        <v>0</v>
      </c>
      <c r="I9826" s="41">
        <v>22027.58</v>
      </c>
      <c r="J9826" s="2" t="s">
        <v>982</v>
      </c>
      <c r="K9826" s="1" t="s">
        <v>1336</v>
      </c>
      <c r="L9826" s="38" t="s">
        <v>1306</v>
      </c>
    </row>
    <row r="9827" spans="1:12" x14ac:dyDescent="0.2">
      <c r="A9827" s="2" t="s">
        <v>1333</v>
      </c>
      <c r="B9827" s="2" t="s">
        <v>678</v>
      </c>
      <c r="C9827" s="2" t="s">
        <v>106</v>
      </c>
      <c r="D9827" s="2" t="s">
        <v>1334</v>
      </c>
      <c r="E9827" s="2" t="s">
        <v>1045</v>
      </c>
      <c r="F9827" s="2" t="s">
        <v>19</v>
      </c>
      <c r="G9827" s="33">
        <v>110</v>
      </c>
      <c r="H9827" s="25" t="s">
        <v>0</v>
      </c>
      <c r="I9827" s="41">
        <v>22942.58</v>
      </c>
      <c r="J9827" s="2" t="s">
        <v>982</v>
      </c>
      <c r="K9827" s="1" t="s">
        <v>1337</v>
      </c>
      <c r="L9827" s="38" t="s">
        <v>1306</v>
      </c>
    </row>
    <row r="9828" spans="1:12" x14ac:dyDescent="0.2">
      <c r="A9828" s="2" t="s">
        <v>1333</v>
      </c>
      <c r="B9828" s="2" t="s">
        <v>678</v>
      </c>
      <c r="C9828" s="2" t="s">
        <v>106</v>
      </c>
      <c r="D9828" s="2" t="s">
        <v>853</v>
      </c>
      <c r="E9828" s="2" t="s">
        <v>970</v>
      </c>
      <c r="F9828" s="2" t="s">
        <v>19</v>
      </c>
      <c r="G9828" s="33">
        <v>111</v>
      </c>
      <c r="H9828" s="25" t="s">
        <v>0</v>
      </c>
      <c r="I9828" s="41">
        <v>19253.099999999999</v>
      </c>
      <c r="J9828" s="2" t="s">
        <v>984</v>
      </c>
      <c r="K9828" s="1" t="s">
        <v>679</v>
      </c>
      <c r="L9828" s="38" t="s">
        <v>1306</v>
      </c>
    </row>
    <row r="9829" spans="1:12" x14ac:dyDescent="0.2">
      <c r="A9829" s="2" t="s">
        <v>1333</v>
      </c>
      <c r="B9829" s="2" t="s">
        <v>678</v>
      </c>
      <c r="C9829" s="2" t="s">
        <v>106</v>
      </c>
      <c r="D9829" s="2" t="s">
        <v>853</v>
      </c>
      <c r="E9829" s="2" t="s">
        <v>1335</v>
      </c>
      <c r="F9829" s="2" t="s">
        <v>19</v>
      </c>
      <c r="G9829" s="33">
        <v>113</v>
      </c>
      <c r="H9829" s="25" t="s">
        <v>0</v>
      </c>
      <c r="I9829" s="41">
        <v>19853.099999999999</v>
      </c>
      <c r="J9829" s="2" t="s">
        <v>984</v>
      </c>
      <c r="K9829" s="1" t="s">
        <v>792</v>
      </c>
      <c r="L9829" s="38" t="s">
        <v>1306</v>
      </c>
    </row>
    <row r="9830" spans="1:12" x14ac:dyDescent="0.2">
      <c r="A9830" s="2" t="s">
        <v>1333</v>
      </c>
      <c r="B9830" s="2" t="s">
        <v>678</v>
      </c>
      <c r="C9830" s="2" t="s">
        <v>106</v>
      </c>
      <c r="D9830" s="2" t="s">
        <v>853</v>
      </c>
      <c r="E9830" s="2" t="s">
        <v>972</v>
      </c>
      <c r="F9830" s="2" t="s">
        <v>19</v>
      </c>
      <c r="G9830" s="33">
        <v>112</v>
      </c>
      <c r="H9830" s="25" t="s">
        <v>0</v>
      </c>
      <c r="I9830" s="41">
        <v>20591.16</v>
      </c>
      <c r="J9830" s="2" t="s">
        <v>985</v>
      </c>
      <c r="K9830" s="1" t="s">
        <v>471</v>
      </c>
      <c r="L9830" s="38" t="s">
        <v>1306</v>
      </c>
    </row>
    <row r="9831" spans="1:12" x14ac:dyDescent="0.2">
      <c r="A9831" s="2" t="s">
        <v>1333</v>
      </c>
      <c r="B9831" s="2" t="s">
        <v>678</v>
      </c>
      <c r="C9831" s="2" t="s">
        <v>106</v>
      </c>
      <c r="D9831" s="2" t="s">
        <v>853</v>
      </c>
      <c r="E9831" s="2" t="s">
        <v>1040</v>
      </c>
      <c r="F9831" s="2" t="s">
        <v>19</v>
      </c>
      <c r="G9831" s="33">
        <v>112</v>
      </c>
      <c r="H9831" s="25" t="s">
        <v>0</v>
      </c>
      <c r="I9831" s="41">
        <v>21506.16</v>
      </c>
      <c r="J9831" s="2" t="s">
        <v>985</v>
      </c>
      <c r="K9831" s="1" t="s">
        <v>472</v>
      </c>
      <c r="L9831" s="38" t="s">
        <v>1306</v>
      </c>
    </row>
    <row r="9832" spans="1:12" x14ac:dyDescent="0.2">
      <c r="A9832" s="2" t="s">
        <v>1333</v>
      </c>
      <c r="B9832" s="2" t="s">
        <v>678</v>
      </c>
      <c r="C9832" s="2" t="s">
        <v>106</v>
      </c>
      <c r="D9832" s="2" t="s">
        <v>853</v>
      </c>
      <c r="E9832" s="2" t="s">
        <v>1042</v>
      </c>
      <c r="F9832" s="2" t="s">
        <v>19</v>
      </c>
      <c r="G9832" s="33">
        <v>113</v>
      </c>
      <c r="H9832" s="25" t="s">
        <v>0</v>
      </c>
      <c r="I9832" s="41">
        <v>21256.16</v>
      </c>
      <c r="J9832" s="2" t="s">
        <v>985</v>
      </c>
      <c r="K9832" s="1" t="s">
        <v>345</v>
      </c>
      <c r="L9832" s="38" t="s">
        <v>1306</v>
      </c>
    </row>
    <row r="9833" spans="1:12" x14ac:dyDescent="0.2">
      <c r="A9833" s="2" t="s">
        <v>1333</v>
      </c>
      <c r="B9833" s="2" t="s">
        <v>678</v>
      </c>
      <c r="C9833" s="2" t="s">
        <v>106</v>
      </c>
      <c r="D9833" s="2" t="s">
        <v>853</v>
      </c>
      <c r="E9833" s="2" t="s">
        <v>976</v>
      </c>
      <c r="F9833" s="2" t="s">
        <v>19</v>
      </c>
      <c r="G9833" s="33">
        <v>113</v>
      </c>
      <c r="H9833" s="25" t="s">
        <v>0</v>
      </c>
      <c r="I9833" s="41">
        <v>22622.58</v>
      </c>
      <c r="J9833" s="2" t="s">
        <v>987</v>
      </c>
      <c r="K9833" s="1" t="s">
        <v>950</v>
      </c>
      <c r="L9833" s="38" t="s">
        <v>1306</v>
      </c>
    </row>
    <row r="9834" spans="1:12" x14ac:dyDescent="0.2">
      <c r="A9834" s="2" t="s">
        <v>1333</v>
      </c>
      <c r="B9834" s="2" t="s">
        <v>678</v>
      </c>
      <c r="C9834" s="2" t="s">
        <v>106</v>
      </c>
      <c r="D9834" s="2" t="s">
        <v>853</v>
      </c>
      <c r="E9834" s="2" t="s">
        <v>977</v>
      </c>
      <c r="F9834" s="2" t="s">
        <v>19</v>
      </c>
      <c r="G9834" s="33">
        <v>113</v>
      </c>
      <c r="H9834" s="25" t="s">
        <v>0</v>
      </c>
      <c r="I9834" s="41">
        <v>23087.58</v>
      </c>
      <c r="J9834" s="2" t="s">
        <v>987</v>
      </c>
      <c r="K9834" s="1" t="s">
        <v>1230</v>
      </c>
      <c r="L9834" s="38" t="s">
        <v>1306</v>
      </c>
    </row>
    <row r="9835" spans="1:12" x14ac:dyDescent="0.2">
      <c r="A9835" s="2" t="s">
        <v>1333</v>
      </c>
      <c r="B9835" s="2" t="s">
        <v>678</v>
      </c>
      <c r="C9835" s="2" t="s">
        <v>106</v>
      </c>
      <c r="D9835" s="2" t="s">
        <v>853</v>
      </c>
      <c r="E9835" s="2" t="s">
        <v>1044</v>
      </c>
      <c r="F9835" s="2" t="s">
        <v>19</v>
      </c>
      <c r="G9835" s="33">
        <v>113</v>
      </c>
      <c r="H9835" s="25" t="s">
        <v>0</v>
      </c>
      <c r="I9835" s="41">
        <v>23287.58</v>
      </c>
      <c r="J9835" s="2" t="s">
        <v>987</v>
      </c>
      <c r="K9835" s="1" t="s">
        <v>1338</v>
      </c>
      <c r="L9835" s="38" t="s">
        <v>1306</v>
      </c>
    </row>
    <row r="9836" spans="1:12" x14ac:dyDescent="0.2">
      <c r="A9836" s="2" t="s">
        <v>1333</v>
      </c>
      <c r="B9836" s="2" t="s">
        <v>678</v>
      </c>
      <c r="C9836" s="2" t="s">
        <v>106</v>
      </c>
      <c r="D9836" s="2" t="s">
        <v>853</v>
      </c>
      <c r="E9836" s="2" t="s">
        <v>1045</v>
      </c>
      <c r="F9836" s="2" t="s">
        <v>19</v>
      </c>
      <c r="G9836" s="33">
        <v>113</v>
      </c>
      <c r="H9836" s="25" t="s">
        <v>0</v>
      </c>
      <c r="I9836" s="41">
        <v>24202.58</v>
      </c>
      <c r="J9836" s="2" t="s">
        <v>987</v>
      </c>
      <c r="K9836" s="1" t="s">
        <v>1339</v>
      </c>
      <c r="L9836" s="38" t="s">
        <v>1306</v>
      </c>
    </row>
    <row r="9837" spans="1:12" x14ac:dyDescent="0.2">
      <c r="A9837" s="2" t="s">
        <v>1333</v>
      </c>
      <c r="B9837" s="2" t="s">
        <v>678</v>
      </c>
      <c r="C9837" s="2" t="s">
        <v>106</v>
      </c>
      <c r="D9837" s="2" t="s">
        <v>1334</v>
      </c>
      <c r="E9837" s="2" t="s">
        <v>970</v>
      </c>
      <c r="F9837" s="2" t="s">
        <v>19</v>
      </c>
      <c r="G9837" s="33">
        <v>108</v>
      </c>
      <c r="H9837" s="25" t="s">
        <v>1</v>
      </c>
      <c r="I9837" s="41">
        <v>18473.099999999999</v>
      </c>
      <c r="J9837" s="2" t="s">
        <v>980</v>
      </c>
      <c r="K9837" s="1" t="s">
        <v>679</v>
      </c>
      <c r="L9837" s="38" t="s">
        <v>1306</v>
      </c>
    </row>
    <row r="9838" spans="1:12" x14ac:dyDescent="0.2">
      <c r="A9838" s="2" t="s">
        <v>1333</v>
      </c>
      <c r="B9838" s="2" t="s">
        <v>678</v>
      </c>
      <c r="C9838" s="2" t="s">
        <v>106</v>
      </c>
      <c r="D9838" s="2" t="s">
        <v>1334</v>
      </c>
      <c r="E9838" s="2" t="s">
        <v>1335</v>
      </c>
      <c r="F9838" s="2" t="s">
        <v>19</v>
      </c>
      <c r="G9838" s="33">
        <v>109</v>
      </c>
      <c r="H9838" s="25" t="s">
        <v>1</v>
      </c>
      <c r="I9838" s="41">
        <v>19073.099999999999</v>
      </c>
      <c r="J9838" s="2" t="s">
        <v>980</v>
      </c>
      <c r="K9838" s="1" t="s">
        <v>792</v>
      </c>
      <c r="L9838" s="38" t="s">
        <v>1306</v>
      </c>
    </row>
    <row r="9839" spans="1:12" x14ac:dyDescent="0.2">
      <c r="A9839" s="2" t="s">
        <v>1333</v>
      </c>
      <c r="B9839" s="2" t="s">
        <v>678</v>
      </c>
      <c r="C9839" s="2" t="s">
        <v>106</v>
      </c>
      <c r="D9839" s="2" t="s">
        <v>1334</v>
      </c>
      <c r="E9839" s="2" t="s">
        <v>972</v>
      </c>
      <c r="F9839" s="2" t="s">
        <v>19</v>
      </c>
      <c r="G9839" s="33">
        <v>109</v>
      </c>
      <c r="H9839" s="25" t="s">
        <v>1</v>
      </c>
      <c r="I9839" s="41">
        <v>19811.16</v>
      </c>
      <c r="J9839" s="2" t="s">
        <v>981</v>
      </c>
      <c r="K9839" s="1" t="s">
        <v>471</v>
      </c>
      <c r="L9839" s="38" t="s">
        <v>1306</v>
      </c>
    </row>
    <row r="9840" spans="1:12" x14ac:dyDescent="0.2">
      <c r="A9840" s="2" t="s">
        <v>1333</v>
      </c>
      <c r="B9840" s="2" t="s">
        <v>678</v>
      </c>
      <c r="C9840" s="2" t="s">
        <v>106</v>
      </c>
      <c r="D9840" s="2" t="s">
        <v>1334</v>
      </c>
      <c r="E9840" s="2" t="s">
        <v>1040</v>
      </c>
      <c r="F9840" s="2" t="s">
        <v>19</v>
      </c>
      <c r="G9840" s="33">
        <v>109</v>
      </c>
      <c r="H9840" s="25" t="s">
        <v>1</v>
      </c>
      <c r="I9840" s="41">
        <v>20726.16</v>
      </c>
      <c r="J9840" s="2" t="s">
        <v>981</v>
      </c>
      <c r="K9840" s="1" t="s">
        <v>472</v>
      </c>
      <c r="L9840" s="38" t="s">
        <v>1306</v>
      </c>
    </row>
    <row r="9841" spans="1:12" x14ac:dyDescent="0.2">
      <c r="A9841" s="2" t="s">
        <v>1333</v>
      </c>
      <c r="B9841" s="2" t="s">
        <v>678</v>
      </c>
      <c r="C9841" s="2" t="s">
        <v>106</v>
      </c>
      <c r="D9841" s="2" t="s">
        <v>1334</v>
      </c>
      <c r="E9841" s="2" t="s">
        <v>1042</v>
      </c>
      <c r="F9841" s="2" t="s">
        <v>19</v>
      </c>
      <c r="G9841" s="33">
        <v>110</v>
      </c>
      <c r="H9841" s="25" t="s">
        <v>1</v>
      </c>
      <c r="I9841" s="41">
        <v>20476.16</v>
      </c>
      <c r="J9841" s="2" t="s">
        <v>981</v>
      </c>
      <c r="K9841" s="1" t="s">
        <v>345</v>
      </c>
      <c r="L9841" s="38" t="s">
        <v>1306</v>
      </c>
    </row>
    <row r="9842" spans="1:12" x14ac:dyDescent="0.2">
      <c r="A9842" s="2" t="s">
        <v>1333</v>
      </c>
      <c r="B9842" s="2" t="s">
        <v>678</v>
      </c>
      <c r="C9842" s="2" t="s">
        <v>106</v>
      </c>
      <c r="D9842" s="2" t="s">
        <v>1334</v>
      </c>
      <c r="E9842" s="2" t="s">
        <v>976</v>
      </c>
      <c r="F9842" s="2" t="s">
        <v>19</v>
      </c>
      <c r="G9842" s="33">
        <v>110</v>
      </c>
      <c r="H9842" s="25" t="s">
        <v>1</v>
      </c>
      <c r="I9842" s="41">
        <v>21842.58</v>
      </c>
      <c r="J9842" s="2" t="s">
        <v>982</v>
      </c>
      <c r="K9842" s="1" t="s">
        <v>983</v>
      </c>
      <c r="L9842" s="38" t="s">
        <v>1306</v>
      </c>
    </row>
    <row r="9843" spans="1:12" x14ac:dyDescent="0.2">
      <c r="A9843" s="2" t="s">
        <v>1333</v>
      </c>
      <c r="B9843" s="2" t="s">
        <v>678</v>
      </c>
      <c r="C9843" s="2" t="s">
        <v>106</v>
      </c>
      <c r="D9843" s="2" t="s">
        <v>1334</v>
      </c>
      <c r="E9843" s="2" t="s">
        <v>977</v>
      </c>
      <c r="F9843" s="2" t="s">
        <v>19</v>
      </c>
      <c r="G9843" s="33">
        <v>110</v>
      </c>
      <c r="H9843" s="25" t="s">
        <v>1</v>
      </c>
      <c r="I9843" s="41">
        <v>22307.58</v>
      </c>
      <c r="J9843" s="2" t="s">
        <v>982</v>
      </c>
      <c r="K9843" s="1" t="s">
        <v>1342</v>
      </c>
      <c r="L9843" s="38" t="s">
        <v>1306</v>
      </c>
    </row>
    <row r="9844" spans="1:12" x14ac:dyDescent="0.2">
      <c r="A9844" s="2" t="s">
        <v>1333</v>
      </c>
      <c r="B9844" s="2" t="s">
        <v>678</v>
      </c>
      <c r="C9844" s="2" t="s">
        <v>106</v>
      </c>
      <c r="D9844" s="2" t="s">
        <v>1334</v>
      </c>
      <c r="E9844" s="2" t="s">
        <v>1044</v>
      </c>
      <c r="F9844" s="2" t="s">
        <v>19</v>
      </c>
      <c r="G9844" s="33">
        <v>110</v>
      </c>
      <c r="H9844" s="25" t="s">
        <v>1</v>
      </c>
      <c r="I9844" s="41">
        <v>22507.58</v>
      </c>
      <c r="J9844" s="2" t="s">
        <v>982</v>
      </c>
      <c r="K9844" s="1" t="s">
        <v>1336</v>
      </c>
      <c r="L9844" s="38" t="s">
        <v>1306</v>
      </c>
    </row>
    <row r="9845" spans="1:12" x14ac:dyDescent="0.2">
      <c r="A9845" s="2" t="s">
        <v>1333</v>
      </c>
      <c r="B9845" s="2" t="s">
        <v>678</v>
      </c>
      <c r="C9845" s="2" t="s">
        <v>106</v>
      </c>
      <c r="D9845" s="2" t="s">
        <v>1334</v>
      </c>
      <c r="E9845" s="2" t="s">
        <v>1045</v>
      </c>
      <c r="F9845" s="2" t="s">
        <v>19</v>
      </c>
      <c r="G9845" s="33">
        <v>110</v>
      </c>
      <c r="H9845" s="25" t="s">
        <v>1</v>
      </c>
      <c r="I9845" s="41">
        <v>23422.58</v>
      </c>
      <c r="J9845" s="2" t="s">
        <v>982</v>
      </c>
      <c r="K9845" s="1" t="s">
        <v>1337</v>
      </c>
      <c r="L9845" s="38" t="s">
        <v>1306</v>
      </c>
    </row>
    <row r="9846" spans="1:12" x14ac:dyDescent="0.2">
      <c r="A9846" s="2" t="s">
        <v>1333</v>
      </c>
      <c r="B9846" s="2" t="s">
        <v>678</v>
      </c>
      <c r="C9846" s="2" t="s">
        <v>106</v>
      </c>
      <c r="D9846" s="2" t="s">
        <v>853</v>
      </c>
      <c r="E9846" s="2" t="s">
        <v>970</v>
      </c>
      <c r="F9846" s="2" t="s">
        <v>19</v>
      </c>
      <c r="G9846" s="33">
        <v>111</v>
      </c>
      <c r="H9846" s="25" t="s">
        <v>1</v>
      </c>
      <c r="I9846" s="41">
        <v>19733.099999999999</v>
      </c>
      <c r="J9846" s="2" t="s">
        <v>984</v>
      </c>
      <c r="K9846" s="1" t="s">
        <v>679</v>
      </c>
      <c r="L9846" s="38" t="s">
        <v>1306</v>
      </c>
    </row>
    <row r="9847" spans="1:12" x14ac:dyDescent="0.2">
      <c r="A9847" s="2" t="s">
        <v>1333</v>
      </c>
      <c r="B9847" s="2" t="s">
        <v>678</v>
      </c>
      <c r="C9847" s="2" t="s">
        <v>106</v>
      </c>
      <c r="D9847" s="2" t="s">
        <v>853</v>
      </c>
      <c r="E9847" s="2" t="s">
        <v>1335</v>
      </c>
      <c r="F9847" s="2" t="s">
        <v>19</v>
      </c>
      <c r="G9847" s="33">
        <v>113</v>
      </c>
      <c r="H9847" s="25" t="s">
        <v>1</v>
      </c>
      <c r="I9847" s="41">
        <v>20333.099999999999</v>
      </c>
      <c r="J9847" s="2" t="s">
        <v>984</v>
      </c>
      <c r="K9847" s="1" t="s">
        <v>792</v>
      </c>
      <c r="L9847" s="38" t="s">
        <v>1306</v>
      </c>
    </row>
    <row r="9848" spans="1:12" x14ac:dyDescent="0.2">
      <c r="A9848" s="2" t="s">
        <v>1333</v>
      </c>
      <c r="B9848" s="2" t="s">
        <v>678</v>
      </c>
      <c r="C9848" s="2" t="s">
        <v>106</v>
      </c>
      <c r="D9848" s="2" t="s">
        <v>853</v>
      </c>
      <c r="E9848" s="2" t="s">
        <v>972</v>
      </c>
      <c r="F9848" s="2" t="s">
        <v>19</v>
      </c>
      <c r="G9848" s="33">
        <v>112</v>
      </c>
      <c r="H9848" s="25" t="s">
        <v>1</v>
      </c>
      <c r="I9848" s="41">
        <v>21071.16</v>
      </c>
      <c r="J9848" s="2" t="s">
        <v>985</v>
      </c>
      <c r="K9848" s="1" t="s">
        <v>471</v>
      </c>
      <c r="L9848" s="38" t="s">
        <v>1306</v>
      </c>
    </row>
    <row r="9849" spans="1:12" x14ac:dyDescent="0.2">
      <c r="A9849" s="2" t="s">
        <v>1333</v>
      </c>
      <c r="B9849" s="2" t="s">
        <v>678</v>
      </c>
      <c r="C9849" s="2" t="s">
        <v>106</v>
      </c>
      <c r="D9849" s="2" t="s">
        <v>853</v>
      </c>
      <c r="E9849" s="2" t="s">
        <v>1040</v>
      </c>
      <c r="F9849" s="2" t="s">
        <v>19</v>
      </c>
      <c r="G9849" s="33">
        <v>112</v>
      </c>
      <c r="H9849" s="25" t="s">
        <v>1</v>
      </c>
      <c r="I9849" s="41">
        <v>21986.16</v>
      </c>
      <c r="J9849" s="2" t="s">
        <v>985</v>
      </c>
      <c r="K9849" s="1" t="s">
        <v>472</v>
      </c>
      <c r="L9849" s="38" t="s">
        <v>1306</v>
      </c>
    </row>
    <row r="9850" spans="1:12" x14ac:dyDescent="0.2">
      <c r="A9850" s="2" t="s">
        <v>1333</v>
      </c>
      <c r="B9850" s="2" t="s">
        <v>678</v>
      </c>
      <c r="C9850" s="2" t="s">
        <v>106</v>
      </c>
      <c r="D9850" s="2" t="s">
        <v>853</v>
      </c>
      <c r="E9850" s="2" t="s">
        <v>1042</v>
      </c>
      <c r="F9850" s="2" t="s">
        <v>19</v>
      </c>
      <c r="G9850" s="33">
        <v>113</v>
      </c>
      <c r="H9850" s="25" t="s">
        <v>1</v>
      </c>
      <c r="I9850" s="41">
        <v>21736.16</v>
      </c>
      <c r="J9850" s="2" t="s">
        <v>985</v>
      </c>
      <c r="K9850" s="1" t="s">
        <v>345</v>
      </c>
      <c r="L9850" s="38" t="s">
        <v>1306</v>
      </c>
    </row>
    <row r="9851" spans="1:12" x14ac:dyDescent="0.2">
      <c r="A9851" s="2" t="s">
        <v>1333</v>
      </c>
      <c r="B9851" s="2" t="s">
        <v>678</v>
      </c>
      <c r="C9851" s="2" t="s">
        <v>106</v>
      </c>
      <c r="D9851" s="2" t="s">
        <v>853</v>
      </c>
      <c r="E9851" s="2" t="s">
        <v>976</v>
      </c>
      <c r="F9851" s="2" t="s">
        <v>19</v>
      </c>
      <c r="G9851" s="33">
        <v>113</v>
      </c>
      <c r="H9851" s="25" t="s">
        <v>1</v>
      </c>
      <c r="I9851" s="41">
        <v>23102.58</v>
      </c>
      <c r="J9851" s="2" t="s">
        <v>987</v>
      </c>
      <c r="K9851" s="1" t="s">
        <v>950</v>
      </c>
      <c r="L9851" s="38" t="s">
        <v>1306</v>
      </c>
    </row>
    <row r="9852" spans="1:12" x14ac:dyDescent="0.2">
      <c r="A9852" s="2" t="s">
        <v>1333</v>
      </c>
      <c r="B9852" s="2" t="s">
        <v>678</v>
      </c>
      <c r="C9852" s="2" t="s">
        <v>106</v>
      </c>
      <c r="D9852" s="2" t="s">
        <v>853</v>
      </c>
      <c r="E9852" s="2" t="s">
        <v>977</v>
      </c>
      <c r="F9852" s="2" t="s">
        <v>19</v>
      </c>
      <c r="G9852" s="33">
        <v>113</v>
      </c>
      <c r="H9852" s="25" t="s">
        <v>1</v>
      </c>
      <c r="I9852" s="41">
        <v>23567.58</v>
      </c>
      <c r="J9852" s="2" t="s">
        <v>987</v>
      </c>
      <c r="K9852" s="1" t="s">
        <v>1230</v>
      </c>
      <c r="L9852" s="38" t="s">
        <v>1306</v>
      </c>
    </row>
    <row r="9853" spans="1:12" x14ac:dyDescent="0.2">
      <c r="A9853" s="2" t="s">
        <v>1333</v>
      </c>
      <c r="B9853" s="2" t="s">
        <v>678</v>
      </c>
      <c r="C9853" s="2" t="s">
        <v>106</v>
      </c>
      <c r="D9853" s="2" t="s">
        <v>853</v>
      </c>
      <c r="E9853" s="2" t="s">
        <v>1044</v>
      </c>
      <c r="F9853" s="2" t="s">
        <v>19</v>
      </c>
      <c r="G9853" s="33">
        <v>113</v>
      </c>
      <c r="H9853" s="25" t="s">
        <v>1</v>
      </c>
      <c r="I9853" s="41">
        <v>23767.58</v>
      </c>
      <c r="J9853" s="2" t="s">
        <v>987</v>
      </c>
      <c r="K9853" s="1" t="s">
        <v>1338</v>
      </c>
      <c r="L9853" s="38" t="s">
        <v>1306</v>
      </c>
    </row>
    <row r="9854" spans="1:12" x14ac:dyDescent="0.2">
      <c r="A9854" s="2" t="s">
        <v>1333</v>
      </c>
      <c r="B9854" s="2" t="s">
        <v>678</v>
      </c>
      <c r="C9854" s="2" t="s">
        <v>106</v>
      </c>
      <c r="D9854" s="2" t="s">
        <v>853</v>
      </c>
      <c r="E9854" s="2" t="s">
        <v>1045</v>
      </c>
      <c r="F9854" s="2" t="s">
        <v>19</v>
      </c>
      <c r="G9854" s="33">
        <v>113</v>
      </c>
      <c r="H9854" s="25" t="s">
        <v>1</v>
      </c>
      <c r="I9854" s="41">
        <v>24682.58</v>
      </c>
      <c r="J9854" s="2" t="s">
        <v>987</v>
      </c>
      <c r="K9854" s="1" t="s">
        <v>1339</v>
      </c>
      <c r="L9854" s="38" t="s">
        <v>1306</v>
      </c>
    </row>
    <row r="9855" spans="1:12" x14ac:dyDescent="0.2">
      <c r="A9855" s="2" t="s">
        <v>1333</v>
      </c>
      <c r="B9855" s="2" t="s">
        <v>678</v>
      </c>
      <c r="C9855" s="2" t="s">
        <v>106</v>
      </c>
      <c r="D9855" s="2" t="s">
        <v>1334</v>
      </c>
      <c r="E9855" s="2" t="s">
        <v>970</v>
      </c>
      <c r="F9855" s="2" t="s">
        <v>19</v>
      </c>
      <c r="G9855" s="33">
        <v>108</v>
      </c>
      <c r="H9855" s="25" t="s">
        <v>2</v>
      </c>
      <c r="I9855" s="41">
        <v>18678.099999999999</v>
      </c>
      <c r="J9855" s="2" t="s">
        <v>980</v>
      </c>
      <c r="K9855" s="1" t="s">
        <v>679</v>
      </c>
      <c r="L9855" s="38" t="s">
        <v>1306</v>
      </c>
    </row>
    <row r="9856" spans="1:12" x14ac:dyDescent="0.2">
      <c r="A9856" s="2" t="s">
        <v>1333</v>
      </c>
      <c r="B9856" s="2" t="s">
        <v>678</v>
      </c>
      <c r="C9856" s="2" t="s">
        <v>106</v>
      </c>
      <c r="D9856" s="2" t="s">
        <v>1334</v>
      </c>
      <c r="E9856" s="2" t="s">
        <v>1335</v>
      </c>
      <c r="F9856" s="2" t="s">
        <v>19</v>
      </c>
      <c r="G9856" s="33">
        <v>109</v>
      </c>
      <c r="H9856" s="25" t="s">
        <v>2</v>
      </c>
      <c r="I9856" s="41">
        <v>19278.099999999999</v>
      </c>
      <c r="J9856" s="2" t="s">
        <v>980</v>
      </c>
      <c r="K9856" s="1" t="s">
        <v>792</v>
      </c>
      <c r="L9856" s="38" t="s">
        <v>1306</v>
      </c>
    </row>
    <row r="9857" spans="1:12" x14ac:dyDescent="0.2">
      <c r="A9857" s="2" t="s">
        <v>1333</v>
      </c>
      <c r="B9857" s="2" t="s">
        <v>678</v>
      </c>
      <c r="C9857" s="2" t="s">
        <v>106</v>
      </c>
      <c r="D9857" s="2" t="s">
        <v>1334</v>
      </c>
      <c r="E9857" s="2" t="s">
        <v>972</v>
      </c>
      <c r="F9857" s="2" t="s">
        <v>19</v>
      </c>
      <c r="G9857" s="33">
        <v>109</v>
      </c>
      <c r="H9857" s="25" t="s">
        <v>2</v>
      </c>
      <c r="I9857" s="41">
        <v>20016.16</v>
      </c>
      <c r="J9857" s="2" t="s">
        <v>981</v>
      </c>
      <c r="K9857" s="1" t="s">
        <v>471</v>
      </c>
      <c r="L9857" s="38" t="s">
        <v>1306</v>
      </c>
    </row>
    <row r="9858" spans="1:12" x14ac:dyDescent="0.2">
      <c r="A9858" s="2" t="s">
        <v>1333</v>
      </c>
      <c r="B9858" s="2" t="s">
        <v>678</v>
      </c>
      <c r="C9858" s="2" t="s">
        <v>106</v>
      </c>
      <c r="D9858" s="2" t="s">
        <v>1334</v>
      </c>
      <c r="E9858" s="2" t="s">
        <v>1040</v>
      </c>
      <c r="F9858" s="2" t="s">
        <v>19</v>
      </c>
      <c r="G9858" s="33">
        <v>109</v>
      </c>
      <c r="H9858" s="25" t="s">
        <v>2</v>
      </c>
      <c r="I9858" s="41">
        <v>20931.16</v>
      </c>
      <c r="J9858" s="2" t="s">
        <v>981</v>
      </c>
      <c r="K9858" s="1" t="s">
        <v>472</v>
      </c>
      <c r="L9858" s="38" t="s">
        <v>1306</v>
      </c>
    </row>
    <row r="9859" spans="1:12" x14ac:dyDescent="0.2">
      <c r="A9859" s="2" t="s">
        <v>1333</v>
      </c>
      <c r="B9859" s="2" t="s">
        <v>678</v>
      </c>
      <c r="C9859" s="2" t="s">
        <v>106</v>
      </c>
      <c r="D9859" s="2" t="s">
        <v>1334</v>
      </c>
      <c r="E9859" s="2" t="s">
        <v>1042</v>
      </c>
      <c r="F9859" s="2" t="s">
        <v>19</v>
      </c>
      <c r="G9859" s="33">
        <v>110</v>
      </c>
      <c r="H9859" s="25" t="s">
        <v>2</v>
      </c>
      <c r="I9859" s="41">
        <v>20681.16</v>
      </c>
      <c r="J9859" s="2" t="s">
        <v>981</v>
      </c>
      <c r="K9859" s="1" t="s">
        <v>345</v>
      </c>
      <c r="L9859" s="38" t="s">
        <v>1306</v>
      </c>
    </row>
    <row r="9860" spans="1:12" x14ac:dyDescent="0.2">
      <c r="A9860" s="2" t="s">
        <v>1333</v>
      </c>
      <c r="B9860" s="2" t="s">
        <v>678</v>
      </c>
      <c r="C9860" s="2" t="s">
        <v>106</v>
      </c>
      <c r="D9860" s="2" t="s">
        <v>1334</v>
      </c>
      <c r="E9860" s="2" t="s">
        <v>976</v>
      </c>
      <c r="F9860" s="2" t="s">
        <v>19</v>
      </c>
      <c r="G9860" s="33">
        <v>110</v>
      </c>
      <c r="H9860" s="25" t="s">
        <v>2</v>
      </c>
      <c r="I9860" s="41">
        <v>22047.58</v>
      </c>
      <c r="J9860" s="2" t="s">
        <v>982</v>
      </c>
      <c r="K9860" s="1" t="s">
        <v>983</v>
      </c>
      <c r="L9860" s="38" t="s">
        <v>1306</v>
      </c>
    </row>
    <row r="9861" spans="1:12" x14ac:dyDescent="0.2">
      <c r="A9861" s="2" t="s">
        <v>1333</v>
      </c>
      <c r="B9861" s="2" t="s">
        <v>678</v>
      </c>
      <c r="C9861" s="2" t="s">
        <v>106</v>
      </c>
      <c r="D9861" s="2" t="s">
        <v>1334</v>
      </c>
      <c r="E9861" s="2" t="s">
        <v>977</v>
      </c>
      <c r="F9861" s="2" t="s">
        <v>19</v>
      </c>
      <c r="G9861" s="33">
        <v>110</v>
      </c>
      <c r="H9861" s="25" t="s">
        <v>2</v>
      </c>
      <c r="I9861" s="41">
        <v>22512.58</v>
      </c>
      <c r="J9861" s="2" t="s">
        <v>982</v>
      </c>
      <c r="K9861" s="1" t="s">
        <v>1342</v>
      </c>
      <c r="L9861" s="38" t="s">
        <v>1306</v>
      </c>
    </row>
    <row r="9862" spans="1:12" x14ac:dyDescent="0.2">
      <c r="A9862" s="2" t="s">
        <v>1333</v>
      </c>
      <c r="B9862" s="2" t="s">
        <v>678</v>
      </c>
      <c r="C9862" s="2" t="s">
        <v>106</v>
      </c>
      <c r="D9862" s="2" t="s">
        <v>1334</v>
      </c>
      <c r="E9862" s="2" t="s">
        <v>1044</v>
      </c>
      <c r="F9862" s="2" t="s">
        <v>19</v>
      </c>
      <c r="G9862" s="33">
        <v>110</v>
      </c>
      <c r="H9862" s="25" t="s">
        <v>2</v>
      </c>
      <c r="I9862" s="41">
        <v>22712.58</v>
      </c>
      <c r="J9862" s="2" t="s">
        <v>982</v>
      </c>
      <c r="K9862" s="1" t="s">
        <v>1336</v>
      </c>
      <c r="L9862" s="38" t="s">
        <v>1306</v>
      </c>
    </row>
    <row r="9863" spans="1:12" x14ac:dyDescent="0.2">
      <c r="A9863" s="2" t="s">
        <v>1333</v>
      </c>
      <c r="B9863" s="2" t="s">
        <v>678</v>
      </c>
      <c r="C9863" s="2" t="s">
        <v>106</v>
      </c>
      <c r="D9863" s="2" t="s">
        <v>1334</v>
      </c>
      <c r="E9863" s="2" t="s">
        <v>1045</v>
      </c>
      <c r="F9863" s="2" t="s">
        <v>19</v>
      </c>
      <c r="G9863" s="33">
        <v>110</v>
      </c>
      <c r="H9863" s="25" t="s">
        <v>2</v>
      </c>
      <c r="I9863" s="41">
        <v>23627.58</v>
      </c>
      <c r="J9863" s="2" t="s">
        <v>982</v>
      </c>
      <c r="K9863" s="1" t="s">
        <v>1337</v>
      </c>
      <c r="L9863" s="38" t="s">
        <v>1306</v>
      </c>
    </row>
    <row r="9864" spans="1:12" x14ac:dyDescent="0.2">
      <c r="A9864" s="2" t="s">
        <v>1333</v>
      </c>
      <c r="B9864" s="2" t="s">
        <v>678</v>
      </c>
      <c r="C9864" s="2" t="s">
        <v>106</v>
      </c>
      <c r="D9864" s="2" t="s">
        <v>853</v>
      </c>
      <c r="E9864" s="2" t="s">
        <v>970</v>
      </c>
      <c r="F9864" s="2" t="s">
        <v>19</v>
      </c>
      <c r="G9864" s="33">
        <v>111</v>
      </c>
      <c r="H9864" s="25" t="s">
        <v>2</v>
      </c>
      <c r="I9864" s="41">
        <v>19938.099999999999</v>
      </c>
      <c r="J9864" s="2" t="s">
        <v>984</v>
      </c>
      <c r="K9864" s="1" t="s">
        <v>679</v>
      </c>
      <c r="L9864" s="38" t="s">
        <v>1306</v>
      </c>
    </row>
    <row r="9865" spans="1:12" x14ac:dyDescent="0.2">
      <c r="A9865" s="2" t="s">
        <v>1333</v>
      </c>
      <c r="B9865" s="2" t="s">
        <v>678</v>
      </c>
      <c r="C9865" s="2" t="s">
        <v>106</v>
      </c>
      <c r="D9865" s="2" t="s">
        <v>853</v>
      </c>
      <c r="E9865" s="2" t="s">
        <v>1335</v>
      </c>
      <c r="F9865" s="2" t="s">
        <v>19</v>
      </c>
      <c r="G9865" s="33">
        <v>113</v>
      </c>
      <c r="H9865" s="25" t="s">
        <v>2</v>
      </c>
      <c r="I9865" s="41">
        <v>20538.099999999999</v>
      </c>
      <c r="J9865" s="2" t="s">
        <v>984</v>
      </c>
      <c r="K9865" s="1" t="s">
        <v>792</v>
      </c>
      <c r="L9865" s="38" t="s">
        <v>1306</v>
      </c>
    </row>
    <row r="9866" spans="1:12" x14ac:dyDescent="0.2">
      <c r="A9866" s="2" t="s">
        <v>1333</v>
      </c>
      <c r="B9866" s="2" t="s">
        <v>678</v>
      </c>
      <c r="C9866" s="2" t="s">
        <v>106</v>
      </c>
      <c r="D9866" s="2" t="s">
        <v>853</v>
      </c>
      <c r="E9866" s="2" t="s">
        <v>972</v>
      </c>
      <c r="F9866" s="2" t="s">
        <v>19</v>
      </c>
      <c r="G9866" s="33">
        <v>112</v>
      </c>
      <c r="H9866" s="25" t="s">
        <v>2</v>
      </c>
      <c r="I9866" s="41">
        <v>21276.16</v>
      </c>
      <c r="J9866" s="2" t="s">
        <v>985</v>
      </c>
      <c r="K9866" s="1" t="s">
        <v>471</v>
      </c>
      <c r="L9866" s="38" t="s">
        <v>1306</v>
      </c>
    </row>
    <row r="9867" spans="1:12" x14ac:dyDescent="0.2">
      <c r="A9867" s="2" t="s">
        <v>1333</v>
      </c>
      <c r="B9867" s="2" t="s">
        <v>678</v>
      </c>
      <c r="C9867" s="2" t="s">
        <v>106</v>
      </c>
      <c r="D9867" s="2" t="s">
        <v>853</v>
      </c>
      <c r="E9867" s="2" t="s">
        <v>1040</v>
      </c>
      <c r="F9867" s="2" t="s">
        <v>19</v>
      </c>
      <c r="G9867" s="33">
        <v>112</v>
      </c>
      <c r="H9867" s="25" t="s">
        <v>2</v>
      </c>
      <c r="I9867" s="41">
        <v>22191.16</v>
      </c>
      <c r="J9867" s="2" t="s">
        <v>985</v>
      </c>
      <c r="K9867" s="1" t="s">
        <v>472</v>
      </c>
      <c r="L9867" s="38" t="s">
        <v>1306</v>
      </c>
    </row>
    <row r="9868" spans="1:12" x14ac:dyDescent="0.2">
      <c r="A9868" s="2" t="s">
        <v>1333</v>
      </c>
      <c r="B9868" s="2" t="s">
        <v>678</v>
      </c>
      <c r="C9868" s="2" t="s">
        <v>106</v>
      </c>
      <c r="D9868" s="2" t="s">
        <v>853</v>
      </c>
      <c r="E9868" s="2" t="s">
        <v>1042</v>
      </c>
      <c r="F9868" s="2" t="s">
        <v>19</v>
      </c>
      <c r="G9868" s="33">
        <v>113</v>
      </c>
      <c r="H9868" s="25" t="s">
        <v>2</v>
      </c>
      <c r="I9868" s="41">
        <v>21941.16</v>
      </c>
      <c r="J9868" s="2" t="s">
        <v>985</v>
      </c>
      <c r="K9868" s="1" t="s">
        <v>345</v>
      </c>
      <c r="L9868" s="38" t="s">
        <v>1306</v>
      </c>
    </row>
    <row r="9869" spans="1:12" x14ac:dyDescent="0.2">
      <c r="A9869" s="2" t="s">
        <v>1333</v>
      </c>
      <c r="B9869" s="2" t="s">
        <v>678</v>
      </c>
      <c r="C9869" s="2" t="s">
        <v>106</v>
      </c>
      <c r="D9869" s="2" t="s">
        <v>853</v>
      </c>
      <c r="E9869" s="2" t="s">
        <v>976</v>
      </c>
      <c r="F9869" s="2" t="s">
        <v>19</v>
      </c>
      <c r="G9869" s="33">
        <v>113</v>
      </c>
      <c r="H9869" s="25" t="s">
        <v>2</v>
      </c>
      <c r="I9869" s="41">
        <v>23307.58</v>
      </c>
      <c r="J9869" s="2" t="s">
        <v>987</v>
      </c>
      <c r="K9869" s="1" t="s">
        <v>950</v>
      </c>
      <c r="L9869" s="38" t="s">
        <v>1306</v>
      </c>
    </row>
    <row r="9870" spans="1:12" x14ac:dyDescent="0.2">
      <c r="A9870" s="2" t="s">
        <v>1333</v>
      </c>
      <c r="B9870" s="2" t="s">
        <v>678</v>
      </c>
      <c r="C9870" s="2" t="s">
        <v>106</v>
      </c>
      <c r="D9870" s="2" t="s">
        <v>853</v>
      </c>
      <c r="E9870" s="2" t="s">
        <v>977</v>
      </c>
      <c r="F9870" s="2" t="s">
        <v>19</v>
      </c>
      <c r="G9870" s="33">
        <v>113</v>
      </c>
      <c r="H9870" s="25" t="s">
        <v>2</v>
      </c>
      <c r="I9870" s="41">
        <v>23772.58</v>
      </c>
      <c r="J9870" s="2" t="s">
        <v>987</v>
      </c>
      <c r="K9870" s="1" t="s">
        <v>1230</v>
      </c>
      <c r="L9870" s="38" t="s">
        <v>1306</v>
      </c>
    </row>
    <row r="9871" spans="1:12" x14ac:dyDescent="0.2">
      <c r="A9871" s="2" t="s">
        <v>1333</v>
      </c>
      <c r="B9871" s="2" t="s">
        <v>678</v>
      </c>
      <c r="C9871" s="2" t="s">
        <v>106</v>
      </c>
      <c r="D9871" s="2" t="s">
        <v>853</v>
      </c>
      <c r="E9871" s="2" t="s">
        <v>1044</v>
      </c>
      <c r="F9871" s="2" t="s">
        <v>19</v>
      </c>
      <c r="G9871" s="33">
        <v>113</v>
      </c>
      <c r="H9871" s="25" t="s">
        <v>2</v>
      </c>
      <c r="I9871" s="41">
        <v>23972.58</v>
      </c>
      <c r="J9871" s="2" t="s">
        <v>987</v>
      </c>
      <c r="K9871" s="1" t="s">
        <v>1338</v>
      </c>
      <c r="L9871" s="38" t="s">
        <v>1306</v>
      </c>
    </row>
    <row r="9872" spans="1:12" x14ac:dyDescent="0.2">
      <c r="A9872" s="2" t="s">
        <v>1333</v>
      </c>
      <c r="B9872" s="2" t="s">
        <v>678</v>
      </c>
      <c r="C9872" s="2" t="s">
        <v>106</v>
      </c>
      <c r="D9872" s="2" t="s">
        <v>853</v>
      </c>
      <c r="E9872" s="2" t="s">
        <v>1045</v>
      </c>
      <c r="F9872" s="2" t="s">
        <v>19</v>
      </c>
      <c r="G9872" s="33">
        <v>113</v>
      </c>
      <c r="H9872" s="25" t="s">
        <v>2</v>
      </c>
      <c r="I9872" s="41">
        <v>24887.58</v>
      </c>
      <c r="J9872" s="2" t="s">
        <v>987</v>
      </c>
      <c r="K9872" s="1" t="s">
        <v>1339</v>
      </c>
      <c r="L9872" s="38" t="s">
        <v>1306</v>
      </c>
    </row>
    <row r="9873" spans="1:12" x14ac:dyDescent="0.2">
      <c r="A9873" s="2" t="s">
        <v>1333</v>
      </c>
      <c r="B9873" s="2" t="s">
        <v>678</v>
      </c>
      <c r="C9873" s="2" t="s">
        <v>106</v>
      </c>
      <c r="D9873" s="2" t="s">
        <v>1334</v>
      </c>
      <c r="E9873" s="2" t="s">
        <v>970</v>
      </c>
      <c r="F9873" s="2" t="s">
        <v>19</v>
      </c>
      <c r="G9873" s="33">
        <v>108</v>
      </c>
      <c r="H9873" s="25" t="s">
        <v>3</v>
      </c>
      <c r="I9873" s="41">
        <v>18223.099999999999</v>
      </c>
      <c r="J9873" s="2" t="s">
        <v>980</v>
      </c>
      <c r="K9873" s="1" t="s">
        <v>679</v>
      </c>
      <c r="L9873" s="38" t="s">
        <v>1306</v>
      </c>
    </row>
    <row r="9874" spans="1:12" x14ac:dyDescent="0.2">
      <c r="A9874" s="2" t="s">
        <v>1333</v>
      </c>
      <c r="B9874" s="2" t="s">
        <v>678</v>
      </c>
      <c r="C9874" s="2" t="s">
        <v>106</v>
      </c>
      <c r="D9874" s="2" t="s">
        <v>1334</v>
      </c>
      <c r="E9874" s="2" t="s">
        <v>1335</v>
      </c>
      <c r="F9874" s="2" t="s">
        <v>19</v>
      </c>
      <c r="G9874" s="33">
        <v>109</v>
      </c>
      <c r="H9874" s="25" t="s">
        <v>3</v>
      </c>
      <c r="I9874" s="41">
        <v>18823.099999999999</v>
      </c>
      <c r="J9874" s="2" t="s">
        <v>980</v>
      </c>
      <c r="K9874" s="1" t="s">
        <v>792</v>
      </c>
      <c r="L9874" s="38" t="s">
        <v>1306</v>
      </c>
    </row>
    <row r="9875" spans="1:12" x14ac:dyDescent="0.2">
      <c r="A9875" s="2" t="s">
        <v>1333</v>
      </c>
      <c r="B9875" s="2" t="s">
        <v>678</v>
      </c>
      <c r="C9875" s="2" t="s">
        <v>106</v>
      </c>
      <c r="D9875" s="2" t="s">
        <v>1334</v>
      </c>
      <c r="E9875" s="2" t="s">
        <v>972</v>
      </c>
      <c r="F9875" s="2" t="s">
        <v>19</v>
      </c>
      <c r="G9875" s="33">
        <v>109</v>
      </c>
      <c r="H9875" s="25" t="s">
        <v>3</v>
      </c>
      <c r="I9875" s="41">
        <v>19561.16</v>
      </c>
      <c r="J9875" s="2" t="s">
        <v>981</v>
      </c>
      <c r="K9875" s="1" t="s">
        <v>471</v>
      </c>
      <c r="L9875" s="38" t="s">
        <v>1306</v>
      </c>
    </row>
    <row r="9876" spans="1:12" x14ac:dyDescent="0.2">
      <c r="A9876" s="2" t="s">
        <v>1333</v>
      </c>
      <c r="B9876" s="2" t="s">
        <v>678</v>
      </c>
      <c r="C9876" s="2" t="s">
        <v>106</v>
      </c>
      <c r="D9876" s="2" t="s">
        <v>1334</v>
      </c>
      <c r="E9876" s="2" t="s">
        <v>1040</v>
      </c>
      <c r="F9876" s="2" t="s">
        <v>19</v>
      </c>
      <c r="G9876" s="33">
        <v>109</v>
      </c>
      <c r="H9876" s="25" t="s">
        <v>3</v>
      </c>
      <c r="I9876" s="41">
        <v>20476.16</v>
      </c>
      <c r="J9876" s="2" t="s">
        <v>981</v>
      </c>
      <c r="K9876" s="1" t="s">
        <v>472</v>
      </c>
      <c r="L9876" s="38" t="s">
        <v>1306</v>
      </c>
    </row>
    <row r="9877" spans="1:12" x14ac:dyDescent="0.2">
      <c r="A9877" s="2" t="s">
        <v>1333</v>
      </c>
      <c r="B9877" s="2" t="s">
        <v>678</v>
      </c>
      <c r="C9877" s="2" t="s">
        <v>106</v>
      </c>
      <c r="D9877" s="2" t="s">
        <v>1334</v>
      </c>
      <c r="E9877" s="2" t="s">
        <v>1042</v>
      </c>
      <c r="F9877" s="2" t="s">
        <v>19</v>
      </c>
      <c r="G9877" s="33">
        <v>110</v>
      </c>
      <c r="H9877" s="25" t="s">
        <v>3</v>
      </c>
      <c r="I9877" s="41">
        <v>20226.16</v>
      </c>
      <c r="J9877" s="2" t="s">
        <v>981</v>
      </c>
      <c r="K9877" s="1" t="s">
        <v>345</v>
      </c>
      <c r="L9877" s="38" t="s">
        <v>1306</v>
      </c>
    </row>
    <row r="9878" spans="1:12" x14ac:dyDescent="0.2">
      <c r="A9878" s="2" t="s">
        <v>1333</v>
      </c>
      <c r="B9878" s="2" t="s">
        <v>678</v>
      </c>
      <c r="C9878" s="2" t="s">
        <v>106</v>
      </c>
      <c r="D9878" s="2" t="s">
        <v>1334</v>
      </c>
      <c r="E9878" s="2" t="s">
        <v>976</v>
      </c>
      <c r="F9878" s="2" t="s">
        <v>19</v>
      </c>
      <c r="G9878" s="33">
        <v>110</v>
      </c>
      <c r="H9878" s="25" t="s">
        <v>3</v>
      </c>
      <c r="I9878" s="41">
        <v>21592.58</v>
      </c>
      <c r="J9878" s="2" t="s">
        <v>982</v>
      </c>
      <c r="K9878" s="1" t="s">
        <v>983</v>
      </c>
      <c r="L9878" s="38" t="s">
        <v>1306</v>
      </c>
    </row>
    <row r="9879" spans="1:12" x14ac:dyDescent="0.2">
      <c r="A9879" s="2" t="s">
        <v>1333</v>
      </c>
      <c r="B9879" s="2" t="s">
        <v>678</v>
      </c>
      <c r="C9879" s="2" t="s">
        <v>106</v>
      </c>
      <c r="D9879" s="2" t="s">
        <v>1334</v>
      </c>
      <c r="E9879" s="2" t="s">
        <v>977</v>
      </c>
      <c r="F9879" s="2" t="s">
        <v>19</v>
      </c>
      <c r="G9879" s="33">
        <v>110</v>
      </c>
      <c r="H9879" s="25" t="s">
        <v>3</v>
      </c>
      <c r="I9879" s="41">
        <v>22057.58</v>
      </c>
      <c r="J9879" s="2" t="s">
        <v>982</v>
      </c>
      <c r="K9879" s="1" t="s">
        <v>1342</v>
      </c>
      <c r="L9879" s="38" t="s">
        <v>1306</v>
      </c>
    </row>
    <row r="9880" spans="1:12" x14ac:dyDescent="0.2">
      <c r="A9880" s="2" t="s">
        <v>1333</v>
      </c>
      <c r="B9880" s="2" t="s">
        <v>678</v>
      </c>
      <c r="C9880" s="2" t="s">
        <v>106</v>
      </c>
      <c r="D9880" s="2" t="s">
        <v>1334</v>
      </c>
      <c r="E9880" s="2" t="s">
        <v>1044</v>
      </c>
      <c r="F9880" s="2" t="s">
        <v>19</v>
      </c>
      <c r="G9880" s="33">
        <v>110</v>
      </c>
      <c r="H9880" s="25" t="s">
        <v>3</v>
      </c>
      <c r="I9880" s="41">
        <v>22257.58</v>
      </c>
      <c r="J9880" s="2" t="s">
        <v>982</v>
      </c>
      <c r="K9880" s="1" t="s">
        <v>1336</v>
      </c>
      <c r="L9880" s="38" t="s">
        <v>1306</v>
      </c>
    </row>
    <row r="9881" spans="1:12" x14ac:dyDescent="0.2">
      <c r="A9881" s="2" t="s">
        <v>1333</v>
      </c>
      <c r="B9881" s="2" t="s">
        <v>678</v>
      </c>
      <c r="C9881" s="2" t="s">
        <v>106</v>
      </c>
      <c r="D9881" s="2" t="s">
        <v>1334</v>
      </c>
      <c r="E9881" s="2" t="s">
        <v>1045</v>
      </c>
      <c r="F9881" s="2" t="s">
        <v>19</v>
      </c>
      <c r="G9881" s="33">
        <v>110</v>
      </c>
      <c r="H9881" s="25" t="s">
        <v>3</v>
      </c>
      <c r="I9881" s="41">
        <v>23172.58</v>
      </c>
      <c r="J9881" s="2" t="s">
        <v>982</v>
      </c>
      <c r="K9881" s="1" t="s">
        <v>1337</v>
      </c>
      <c r="L9881" s="38" t="s">
        <v>1306</v>
      </c>
    </row>
    <row r="9882" spans="1:12" x14ac:dyDescent="0.2">
      <c r="A9882" s="2" t="s">
        <v>1333</v>
      </c>
      <c r="B9882" s="2" t="s">
        <v>678</v>
      </c>
      <c r="C9882" s="2" t="s">
        <v>106</v>
      </c>
      <c r="D9882" s="2" t="s">
        <v>853</v>
      </c>
      <c r="E9882" s="2" t="s">
        <v>970</v>
      </c>
      <c r="F9882" s="2" t="s">
        <v>19</v>
      </c>
      <c r="G9882" s="33">
        <v>111</v>
      </c>
      <c r="H9882" s="25" t="s">
        <v>3</v>
      </c>
      <c r="I9882" s="41">
        <v>19483.099999999999</v>
      </c>
      <c r="J9882" s="2" t="s">
        <v>984</v>
      </c>
      <c r="K9882" s="1" t="s">
        <v>679</v>
      </c>
      <c r="L9882" s="38" t="s">
        <v>1306</v>
      </c>
    </row>
    <row r="9883" spans="1:12" x14ac:dyDescent="0.2">
      <c r="A9883" s="2" t="s">
        <v>1333</v>
      </c>
      <c r="B9883" s="2" t="s">
        <v>678</v>
      </c>
      <c r="C9883" s="2" t="s">
        <v>106</v>
      </c>
      <c r="D9883" s="2" t="s">
        <v>853</v>
      </c>
      <c r="E9883" s="2" t="s">
        <v>1335</v>
      </c>
      <c r="F9883" s="2" t="s">
        <v>19</v>
      </c>
      <c r="G9883" s="33">
        <v>113</v>
      </c>
      <c r="H9883" s="25" t="s">
        <v>3</v>
      </c>
      <c r="I9883" s="41">
        <v>20083.099999999999</v>
      </c>
      <c r="J9883" s="2" t="s">
        <v>984</v>
      </c>
      <c r="K9883" s="1" t="s">
        <v>792</v>
      </c>
      <c r="L9883" s="38" t="s">
        <v>1306</v>
      </c>
    </row>
    <row r="9884" spans="1:12" x14ac:dyDescent="0.2">
      <c r="A9884" s="2" t="s">
        <v>1333</v>
      </c>
      <c r="B9884" s="2" t="s">
        <v>678</v>
      </c>
      <c r="C9884" s="2" t="s">
        <v>106</v>
      </c>
      <c r="D9884" s="2" t="s">
        <v>853</v>
      </c>
      <c r="E9884" s="2" t="s">
        <v>972</v>
      </c>
      <c r="F9884" s="2" t="s">
        <v>19</v>
      </c>
      <c r="G9884" s="33">
        <v>112</v>
      </c>
      <c r="H9884" s="25" t="s">
        <v>3</v>
      </c>
      <c r="I9884" s="41">
        <v>20821.16</v>
      </c>
      <c r="J9884" s="2" t="s">
        <v>985</v>
      </c>
      <c r="K9884" s="1" t="s">
        <v>471</v>
      </c>
      <c r="L9884" s="38" t="s">
        <v>1306</v>
      </c>
    </row>
    <row r="9885" spans="1:12" x14ac:dyDescent="0.2">
      <c r="A9885" s="2" t="s">
        <v>1333</v>
      </c>
      <c r="B9885" s="2" t="s">
        <v>678</v>
      </c>
      <c r="C9885" s="2" t="s">
        <v>106</v>
      </c>
      <c r="D9885" s="2" t="s">
        <v>853</v>
      </c>
      <c r="E9885" s="2" t="s">
        <v>1040</v>
      </c>
      <c r="F9885" s="2" t="s">
        <v>19</v>
      </c>
      <c r="G9885" s="33">
        <v>112</v>
      </c>
      <c r="H9885" s="25" t="s">
        <v>3</v>
      </c>
      <c r="I9885" s="41">
        <v>21736.16</v>
      </c>
      <c r="J9885" s="2" t="s">
        <v>985</v>
      </c>
      <c r="K9885" s="1" t="s">
        <v>472</v>
      </c>
      <c r="L9885" s="38" t="s">
        <v>1306</v>
      </c>
    </row>
    <row r="9886" spans="1:12" x14ac:dyDescent="0.2">
      <c r="A9886" s="2" t="s">
        <v>1333</v>
      </c>
      <c r="B9886" s="2" t="s">
        <v>678</v>
      </c>
      <c r="C9886" s="2" t="s">
        <v>106</v>
      </c>
      <c r="D9886" s="2" t="s">
        <v>853</v>
      </c>
      <c r="E9886" s="2" t="s">
        <v>1042</v>
      </c>
      <c r="F9886" s="2" t="s">
        <v>19</v>
      </c>
      <c r="G9886" s="33">
        <v>113</v>
      </c>
      <c r="H9886" s="25" t="s">
        <v>3</v>
      </c>
      <c r="I9886" s="41">
        <v>21486.16</v>
      </c>
      <c r="J9886" s="2" t="s">
        <v>985</v>
      </c>
      <c r="K9886" s="1" t="s">
        <v>345</v>
      </c>
      <c r="L9886" s="38" t="s">
        <v>1306</v>
      </c>
    </row>
    <row r="9887" spans="1:12" x14ac:dyDescent="0.2">
      <c r="A9887" s="2" t="s">
        <v>1333</v>
      </c>
      <c r="B9887" s="2" t="s">
        <v>678</v>
      </c>
      <c r="C9887" s="2" t="s">
        <v>106</v>
      </c>
      <c r="D9887" s="2" t="s">
        <v>853</v>
      </c>
      <c r="E9887" s="2" t="s">
        <v>976</v>
      </c>
      <c r="F9887" s="2" t="s">
        <v>19</v>
      </c>
      <c r="G9887" s="33">
        <v>113</v>
      </c>
      <c r="H9887" s="25" t="s">
        <v>3</v>
      </c>
      <c r="I9887" s="41">
        <v>22852.58</v>
      </c>
      <c r="J9887" s="2" t="s">
        <v>987</v>
      </c>
      <c r="K9887" s="1" t="s">
        <v>950</v>
      </c>
      <c r="L9887" s="38" t="s">
        <v>1306</v>
      </c>
    </row>
    <row r="9888" spans="1:12" x14ac:dyDescent="0.2">
      <c r="A9888" s="2" t="s">
        <v>1333</v>
      </c>
      <c r="B9888" s="2" t="s">
        <v>678</v>
      </c>
      <c r="C9888" s="2" t="s">
        <v>106</v>
      </c>
      <c r="D9888" s="2" t="s">
        <v>853</v>
      </c>
      <c r="E9888" s="2" t="s">
        <v>977</v>
      </c>
      <c r="F9888" s="2" t="s">
        <v>19</v>
      </c>
      <c r="G9888" s="33">
        <v>113</v>
      </c>
      <c r="H9888" s="25" t="s">
        <v>3</v>
      </c>
      <c r="I9888" s="41">
        <v>23317.58</v>
      </c>
      <c r="J9888" s="2" t="s">
        <v>987</v>
      </c>
      <c r="K9888" s="1" t="s">
        <v>1230</v>
      </c>
      <c r="L9888" s="38" t="s">
        <v>1306</v>
      </c>
    </row>
    <row r="9889" spans="1:12" x14ac:dyDescent="0.2">
      <c r="A9889" s="2" t="s">
        <v>1333</v>
      </c>
      <c r="B9889" s="2" t="s">
        <v>678</v>
      </c>
      <c r="C9889" s="2" t="s">
        <v>106</v>
      </c>
      <c r="D9889" s="2" t="s">
        <v>853</v>
      </c>
      <c r="E9889" s="2" t="s">
        <v>1044</v>
      </c>
      <c r="F9889" s="2" t="s">
        <v>19</v>
      </c>
      <c r="G9889" s="33">
        <v>113</v>
      </c>
      <c r="H9889" s="25" t="s">
        <v>3</v>
      </c>
      <c r="I9889" s="41">
        <v>23517.58</v>
      </c>
      <c r="J9889" s="2" t="s">
        <v>987</v>
      </c>
      <c r="K9889" s="1" t="s">
        <v>1338</v>
      </c>
      <c r="L9889" s="38" t="s">
        <v>1306</v>
      </c>
    </row>
    <row r="9890" spans="1:12" x14ac:dyDescent="0.2">
      <c r="A9890" s="2" t="s">
        <v>1333</v>
      </c>
      <c r="B9890" s="2" t="s">
        <v>678</v>
      </c>
      <c r="C9890" s="2" t="s">
        <v>106</v>
      </c>
      <c r="D9890" s="2" t="s">
        <v>853</v>
      </c>
      <c r="E9890" s="2" t="s">
        <v>1045</v>
      </c>
      <c r="F9890" s="2" t="s">
        <v>19</v>
      </c>
      <c r="G9890" s="33">
        <v>113</v>
      </c>
      <c r="H9890" s="25" t="s">
        <v>3</v>
      </c>
      <c r="I9890" s="41">
        <v>24432.58</v>
      </c>
      <c r="J9890" s="2" t="s">
        <v>987</v>
      </c>
      <c r="K9890" s="1" t="s">
        <v>1339</v>
      </c>
      <c r="L9890" s="38" t="s">
        <v>1306</v>
      </c>
    </row>
    <row r="9891" spans="1:12" x14ac:dyDescent="0.2">
      <c r="A9891" s="2" t="s">
        <v>1102</v>
      </c>
      <c r="B9891" s="2" t="s">
        <v>105</v>
      </c>
      <c r="C9891" s="2" t="s">
        <v>458</v>
      </c>
      <c r="D9891" s="2" t="s">
        <v>51</v>
      </c>
      <c r="E9891" s="2" t="s">
        <v>1341</v>
      </c>
      <c r="F9891" s="2" t="s">
        <v>19</v>
      </c>
      <c r="G9891" s="33">
        <v>101</v>
      </c>
      <c r="H9891" s="25" t="s">
        <v>0</v>
      </c>
      <c r="I9891" s="41">
        <v>33149.25</v>
      </c>
      <c r="J9891" s="2" t="s">
        <v>1121</v>
      </c>
      <c r="K9891" s="1" t="s">
        <v>506</v>
      </c>
      <c r="L9891" s="38" t="s">
        <v>1306</v>
      </c>
    </row>
    <row r="9892" spans="1:12" x14ac:dyDescent="0.2">
      <c r="A9892" s="2" t="str">
        <f t="shared" ref="A9892:G9901" ca="1" si="27">HLOOKUP($A9892,DATA_YARIS_MC24,A$8,FALSE)</f>
        <v>YARIS MC24</v>
      </c>
      <c r="B9892" s="2" t="str">
        <f t="shared" ca="1" si="27"/>
        <v>1.5P 125 HP</v>
      </c>
      <c r="C9892" s="2" t="str">
        <f t="shared" ca="1" si="27"/>
        <v>5 VRATA</v>
      </c>
      <c r="D9892" s="2" t="str">
        <f t="shared" ca="1" si="27"/>
        <v>M/T6</v>
      </c>
      <c r="E9892" s="2" t="str">
        <f t="shared" ca="1" si="27"/>
        <v>LUNA</v>
      </c>
      <c r="F9892" s="2" t="str">
        <f t="shared" ca="1" si="27"/>
        <v>BENZIN EURO 6</v>
      </c>
      <c r="G9892" s="24">
        <f t="shared" ca="1" si="27"/>
        <v>122</v>
      </c>
      <c r="H9892" s="25" t="s">
        <v>0</v>
      </c>
      <c r="I9892" s="41">
        <v>18801.009999999998</v>
      </c>
      <c r="J9892" s="2" t="s">
        <v>688</v>
      </c>
      <c r="K9892" s="1" t="s">
        <v>1085</v>
      </c>
      <c r="L9892" s="37" t="s">
        <v>1354</v>
      </c>
    </row>
    <row r="9893" spans="1:12" x14ac:dyDescent="0.2">
      <c r="A9893" s="2" t="str">
        <f t="shared" ca="1" si="27"/>
        <v>YARIS MC24</v>
      </c>
      <c r="B9893" s="2" t="str">
        <f t="shared" ca="1" si="27"/>
        <v>1.5P 125 HP</v>
      </c>
      <c r="C9893" s="2" t="str">
        <f t="shared" ca="1" si="27"/>
        <v>5 VRATA</v>
      </c>
      <c r="D9893" s="2" t="str">
        <f t="shared" ca="1" si="27"/>
        <v>M/T6</v>
      </c>
      <c r="E9893" s="2" t="str">
        <f t="shared" ca="1" si="27"/>
        <v>STELLA</v>
      </c>
      <c r="F9893" s="2" t="str">
        <f t="shared" ca="1" si="27"/>
        <v>BENZIN EURO 6</v>
      </c>
      <c r="G9893" s="24">
        <f t="shared" ca="1" si="27"/>
        <v>122</v>
      </c>
      <c r="H9893" s="25" t="s">
        <v>0</v>
      </c>
      <c r="I9893" s="41">
        <v>19737.419999999998</v>
      </c>
      <c r="J9893" s="2" t="s">
        <v>688</v>
      </c>
      <c r="K9893" s="1" t="s">
        <v>109</v>
      </c>
      <c r="L9893" s="37" t="s">
        <v>1354</v>
      </c>
    </row>
    <row r="9894" spans="1:12" x14ac:dyDescent="0.2">
      <c r="A9894" s="2" t="str">
        <f t="shared" ca="1" si="27"/>
        <v>YARIS MC24</v>
      </c>
      <c r="B9894" s="2" t="str">
        <f t="shared" ca="1" si="27"/>
        <v>1.5P 125 HP</v>
      </c>
      <c r="C9894" s="2" t="str">
        <f t="shared" ca="1" si="27"/>
        <v>5 VRATA</v>
      </c>
      <c r="D9894" s="2" t="str">
        <f t="shared" ca="1" si="27"/>
        <v>M/T6</v>
      </c>
      <c r="E9894" s="2" t="str">
        <f t="shared" ca="1" si="27"/>
        <v>SOL</v>
      </c>
      <c r="F9894" s="2" t="str">
        <f t="shared" ca="1" si="27"/>
        <v>BENZIN EURO 6</v>
      </c>
      <c r="G9894" s="24">
        <f t="shared" ca="1" si="27"/>
        <v>124</v>
      </c>
      <c r="H9894" s="25" t="s">
        <v>0</v>
      </c>
      <c r="I9894" s="41">
        <v>20627.7</v>
      </c>
      <c r="J9894" s="2" t="s">
        <v>688</v>
      </c>
      <c r="K9894" s="1" t="s">
        <v>235</v>
      </c>
      <c r="L9894" s="37" t="s">
        <v>1354</v>
      </c>
    </row>
    <row r="9895" spans="1:12" x14ac:dyDescent="0.2">
      <c r="A9895" s="2" t="str">
        <f t="shared" ca="1" si="27"/>
        <v>YARIS MC24</v>
      </c>
      <c r="B9895" s="2" t="str">
        <f t="shared" ca="1" si="27"/>
        <v>1.5P 125 HP</v>
      </c>
      <c r="C9895" s="2" t="str">
        <f t="shared" ca="1" si="27"/>
        <v>5 VRATA</v>
      </c>
      <c r="D9895" s="2" t="str">
        <f t="shared" ca="1" si="27"/>
        <v>M/T6</v>
      </c>
      <c r="E9895" s="2" t="str">
        <f t="shared" ca="1" si="27"/>
        <v>SOL ASSIST</v>
      </c>
      <c r="F9895" s="2" t="str">
        <f t="shared" ca="1" si="27"/>
        <v>BENZIN EURO 6</v>
      </c>
      <c r="G9895" s="24">
        <f t="shared" ca="1" si="27"/>
        <v>124</v>
      </c>
      <c r="H9895" s="25" t="s">
        <v>0</v>
      </c>
      <c r="I9895" s="41">
        <v>21467.7</v>
      </c>
      <c r="J9895" s="2" t="s">
        <v>688</v>
      </c>
      <c r="K9895" s="1" t="s">
        <v>1077</v>
      </c>
      <c r="L9895" s="37" t="s">
        <v>1354</v>
      </c>
    </row>
    <row r="9896" spans="1:12" x14ac:dyDescent="0.2">
      <c r="A9896" s="2" t="str">
        <f t="shared" ca="1" si="27"/>
        <v>YARIS MC24</v>
      </c>
      <c r="B9896" s="2" t="str">
        <f t="shared" ca="1" si="27"/>
        <v>1.5P 125 HP</v>
      </c>
      <c r="C9896" s="2" t="str">
        <f t="shared" ca="1" si="27"/>
        <v>5 VRATA</v>
      </c>
      <c r="D9896" s="2" t="str">
        <f t="shared" ca="1" si="27"/>
        <v>M/T6</v>
      </c>
      <c r="E9896" s="2" t="str">
        <f t="shared" ca="1" si="27"/>
        <v>SOL ASSIST TECH</v>
      </c>
      <c r="F9896" s="2" t="str">
        <f t="shared" ca="1" si="27"/>
        <v>BENZIN EURO 6</v>
      </c>
      <c r="G9896" s="24">
        <f t="shared" ca="1" si="27"/>
        <v>124</v>
      </c>
      <c r="H9896" s="25" t="s">
        <v>0</v>
      </c>
      <c r="I9896" s="41">
        <v>21995.7</v>
      </c>
      <c r="J9896" s="2" t="s">
        <v>688</v>
      </c>
      <c r="K9896" s="1" t="s">
        <v>121</v>
      </c>
      <c r="L9896" s="37" t="s">
        <v>1354</v>
      </c>
    </row>
    <row r="9897" spans="1:12" x14ac:dyDescent="0.2">
      <c r="A9897" s="2" t="str">
        <f t="shared" ca="1" si="27"/>
        <v>YARIS MC24</v>
      </c>
      <c r="B9897" s="2" t="str">
        <f t="shared" ca="1" si="27"/>
        <v>1.5P 125 HP</v>
      </c>
      <c r="C9897" s="2" t="str">
        <f t="shared" ca="1" si="27"/>
        <v>5 VRATA</v>
      </c>
      <c r="D9897" s="2" t="str">
        <f t="shared" ca="1" si="27"/>
        <v>CVT</v>
      </c>
      <c r="E9897" s="2" t="str">
        <f t="shared" ca="1" si="27"/>
        <v>LUNA</v>
      </c>
      <c r="F9897" s="2" t="str">
        <f t="shared" ca="1" si="27"/>
        <v>BENZIN EURO 6</v>
      </c>
      <c r="G9897" s="24">
        <f t="shared" ca="1" si="27"/>
        <v>125</v>
      </c>
      <c r="H9897" s="25" t="s">
        <v>0</v>
      </c>
      <c r="I9897" s="41">
        <v>20009.009999999998</v>
      </c>
      <c r="J9897" s="2" t="s">
        <v>739</v>
      </c>
      <c r="K9897" s="1" t="s">
        <v>1343</v>
      </c>
      <c r="L9897" s="37" t="s">
        <v>1354</v>
      </c>
    </row>
    <row r="9898" spans="1:12" x14ac:dyDescent="0.2">
      <c r="A9898" s="2" t="str">
        <f t="shared" ca="1" si="27"/>
        <v>YARIS MC24</v>
      </c>
      <c r="B9898" s="2" t="str">
        <f t="shared" ca="1" si="27"/>
        <v>1.5P 125 HP</v>
      </c>
      <c r="C9898" s="2" t="str">
        <f t="shared" ca="1" si="27"/>
        <v>5 VRATA</v>
      </c>
      <c r="D9898" s="2" t="str">
        <f t="shared" ca="1" si="27"/>
        <v>CVT</v>
      </c>
      <c r="E9898" s="2" t="str">
        <f t="shared" ca="1" si="27"/>
        <v>STELLA</v>
      </c>
      <c r="F9898" s="2" t="str">
        <f t="shared" ca="1" si="27"/>
        <v>BENZIN EURO 6</v>
      </c>
      <c r="G9898" s="24">
        <f t="shared" ca="1" si="27"/>
        <v>125</v>
      </c>
      <c r="H9898" s="25" t="s">
        <v>0</v>
      </c>
      <c r="I9898" s="41">
        <v>20945.419999999998</v>
      </c>
      <c r="J9898" s="2" t="s">
        <v>739</v>
      </c>
      <c r="K9898" s="1" t="s">
        <v>1344</v>
      </c>
      <c r="L9898" s="37" t="s">
        <v>1354</v>
      </c>
    </row>
    <row r="9899" spans="1:12" x14ac:dyDescent="0.2">
      <c r="A9899" s="2" t="str">
        <f t="shared" ca="1" si="27"/>
        <v>YARIS MC24</v>
      </c>
      <c r="B9899" s="2" t="str">
        <f t="shared" ca="1" si="27"/>
        <v>1.5P 125 HP</v>
      </c>
      <c r="C9899" s="2" t="str">
        <f t="shared" ca="1" si="27"/>
        <v>5 VRATA</v>
      </c>
      <c r="D9899" s="2" t="str">
        <f t="shared" ca="1" si="27"/>
        <v>CVT</v>
      </c>
      <c r="E9899" s="2" t="str">
        <f t="shared" ca="1" si="27"/>
        <v>SOL</v>
      </c>
      <c r="F9899" s="2" t="str">
        <f t="shared" ca="1" si="27"/>
        <v>BENZIN EURO 6</v>
      </c>
      <c r="G9899" s="24">
        <f t="shared" ca="1" si="27"/>
        <v>128</v>
      </c>
      <c r="H9899" s="25" t="s">
        <v>0</v>
      </c>
      <c r="I9899" s="41">
        <v>21835.7</v>
      </c>
      <c r="J9899" s="2" t="s">
        <v>739</v>
      </c>
      <c r="K9899" s="1" t="s">
        <v>1345</v>
      </c>
      <c r="L9899" s="37" t="s">
        <v>1354</v>
      </c>
    </row>
    <row r="9900" spans="1:12" x14ac:dyDescent="0.2">
      <c r="A9900" s="2" t="str">
        <f t="shared" ca="1" si="27"/>
        <v>YARIS MC24</v>
      </c>
      <c r="B9900" s="2" t="str">
        <f t="shared" ca="1" si="27"/>
        <v>1.5P 125 HP</v>
      </c>
      <c r="C9900" s="2" t="str">
        <f t="shared" ca="1" si="27"/>
        <v>5 VRATA</v>
      </c>
      <c r="D9900" s="2" t="str">
        <f t="shared" ca="1" si="27"/>
        <v>CVT</v>
      </c>
      <c r="E9900" s="2" t="str">
        <f t="shared" ca="1" si="27"/>
        <v>SOL ASSIST 
(w/o BSM)</v>
      </c>
      <c r="F9900" s="2" t="str">
        <f t="shared" ca="1" si="27"/>
        <v>BENZIN EURO 6</v>
      </c>
      <c r="G9900" s="24">
        <f t="shared" ca="1" si="27"/>
        <v>128</v>
      </c>
      <c r="H9900" s="25" t="s">
        <v>0</v>
      </c>
      <c r="I9900" s="41">
        <v>22315.7</v>
      </c>
      <c r="J9900" s="2" t="s">
        <v>739</v>
      </c>
      <c r="K9900" s="1" t="s">
        <v>1346</v>
      </c>
      <c r="L9900" s="37" t="s">
        <v>1354</v>
      </c>
    </row>
    <row r="9901" spans="1:12" x14ac:dyDescent="0.2">
      <c r="A9901" s="2" t="str">
        <f t="shared" ca="1" si="27"/>
        <v>YARIS MC24</v>
      </c>
      <c r="B9901" s="2" t="str">
        <f t="shared" ca="1" si="27"/>
        <v>1.5P 125 HP</v>
      </c>
      <c r="C9901" s="2" t="str">
        <f t="shared" ca="1" si="27"/>
        <v>5 VRATA</v>
      </c>
      <c r="D9901" s="2" t="str">
        <f t="shared" ca="1" si="27"/>
        <v>CVT</v>
      </c>
      <c r="E9901" s="2" t="str">
        <f t="shared" ca="1" si="27"/>
        <v>SOL ASSIST TECH (w/o BSM)</v>
      </c>
      <c r="F9901" s="2" t="str">
        <f t="shared" ca="1" si="27"/>
        <v>BENZIN EURO 6</v>
      </c>
      <c r="G9901" s="24">
        <f t="shared" ca="1" si="27"/>
        <v>128</v>
      </c>
      <c r="H9901" s="25" t="s">
        <v>0</v>
      </c>
      <c r="I9901" s="41">
        <v>22843.7</v>
      </c>
      <c r="J9901" s="2" t="s">
        <v>739</v>
      </c>
      <c r="K9901" s="1" t="s">
        <v>1347</v>
      </c>
      <c r="L9901" s="37" t="s">
        <v>1354</v>
      </c>
    </row>
    <row r="9902" spans="1:12" x14ac:dyDescent="0.2">
      <c r="A9902" s="2" t="str">
        <f t="shared" ref="A9902:G9911" ca="1" si="28">HLOOKUP($A9902,DATA_YARIS_MC24,A$8,FALSE)</f>
        <v>YARIS MC24</v>
      </c>
      <c r="B9902" s="2" t="str">
        <f t="shared" ca="1" si="28"/>
        <v>1.5H 116 HP</v>
      </c>
      <c r="C9902" s="2" t="str">
        <f t="shared" ca="1" si="28"/>
        <v>5 VRATA</v>
      </c>
      <c r="D9902" s="2" t="str">
        <f t="shared" ca="1" si="28"/>
        <v>E-CVT</v>
      </c>
      <c r="E9902" s="2" t="str">
        <f t="shared" ca="1" si="28"/>
        <v>LUNA</v>
      </c>
      <c r="F9902" s="2" t="str">
        <f t="shared" ca="1" si="28"/>
        <v>BENZIN EURO 6</v>
      </c>
      <c r="G9902" s="24">
        <f t="shared" ca="1" si="28"/>
        <v>87</v>
      </c>
      <c r="H9902" s="25" t="s">
        <v>0</v>
      </c>
      <c r="I9902" s="41">
        <v>22950</v>
      </c>
      <c r="J9902" s="2" t="s">
        <v>765</v>
      </c>
      <c r="K9902" s="1" t="s">
        <v>1348</v>
      </c>
      <c r="L9902" s="37" t="s">
        <v>1354</v>
      </c>
    </row>
    <row r="9903" spans="1:12" x14ac:dyDescent="0.2">
      <c r="A9903" s="2" t="str">
        <f t="shared" ca="1" si="28"/>
        <v>YARIS MC24</v>
      </c>
      <c r="B9903" s="2" t="str">
        <f t="shared" ca="1" si="28"/>
        <v>1.5H 116 HP</v>
      </c>
      <c r="C9903" s="2" t="str">
        <f t="shared" ca="1" si="28"/>
        <v>5 VRATA</v>
      </c>
      <c r="D9903" s="2" t="str">
        <f t="shared" ca="1" si="28"/>
        <v>E-CVT</v>
      </c>
      <c r="E9903" s="2" t="str">
        <f t="shared" ca="1" si="28"/>
        <v>STELLA</v>
      </c>
      <c r="F9903" s="2" t="str">
        <f t="shared" ca="1" si="28"/>
        <v>BENZIN EURO 6</v>
      </c>
      <c r="G9903" s="24">
        <f t="shared" ca="1" si="28"/>
        <v>87</v>
      </c>
      <c r="H9903" s="25" t="s">
        <v>0</v>
      </c>
      <c r="I9903" s="41">
        <v>24620</v>
      </c>
      <c r="J9903" s="2" t="s">
        <v>765</v>
      </c>
      <c r="K9903" s="1" t="s">
        <v>633</v>
      </c>
      <c r="L9903" s="37" t="s">
        <v>1354</v>
      </c>
    </row>
    <row r="9904" spans="1:12" x14ac:dyDescent="0.2">
      <c r="A9904" s="2" t="str">
        <f t="shared" ca="1" si="28"/>
        <v>YARIS MC24</v>
      </c>
      <c r="B9904" s="2" t="str">
        <f t="shared" ca="1" si="28"/>
        <v>1.5H 116 HP</v>
      </c>
      <c r="C9904" s="2" t="str">
        <f t="shared" ca="1" si="28"/>
        <v>5 VRATA</v>
      </c>
      <c r="D9904" s="2" t="str">
        <f t="shared" ca="1" si="28"/>
        <v>E-CVT</v>
      </c>
      <c r="E9904" s="2" t="str">
        <f t="shared" ca="1" si="28"/>
        <v>SOL</v>
      </c>
      <c r="F9904" s="2" t="str">
        <f t="shared" ca="1" si="28"/>
        <v>BENZIN EURO 6</v>
      </c>
      <c r="G9904" s="24">
        <f t="shared" ca="1" si="28"/>
        <v>91</v>
      </c>
      <c r="H9904" s="25" t="s">
        <v>0</v>
      </c>
      <c r="I9904" s="41">
        <v>25550</v>
      </c>
      <c r="J9904" s="2" t="s">
        <v>765</v>
      </c>
      <c r="K9904" s="1" t="s">
        <v>497</v>
      </c>
      <c r="L9904" s="37" t="s">
        <v>1354</v>
      </c>
    </row>
    <row r="9905" spans="1:12" x14ac:dyDescent="0.2">
      <c r="A9905" s="2" t="str">
        <f t="shared" ca="1" si="28"/>
        <v>YARIS MC24</v>
      </c>
      <c r="B9905" s="2" t="str">
        <f t="shared" ca="1" si="28"/>
        <v>1.5H 116 HP</v>
      </c>
      <c r="C9905" s="2" t="str">
        <f t="shared" ca="1" si="28"/>
        <v>5 VRATA</v>
      </c>
      <c r="D9905" s="2" t="str">
        <f t="shared" ca="1" si="28"/>
        <v>E-CVT</v>
      </c>
      <c r="E9905" s="2" t="str">
        <f t="shared" ca="1" si="28"/>
        <v>SOL ASSIST</v>
      </c>
      <c r="F9905" s="2" t="str">
        <f t="shared" ca="1" si="28"/>
        <v>BENZIN EURO 6</v>
      </c>
      <c r="G9905" s="24">
        <f t="shared" ca="1" si="28"/>
        <v>91</v>
      </c>
      <c r="H9905" s="25" t="s">
        <v>0</v>
      </c>
      <c r="I9905" s="41">
        <v>26534</v>
      </c>
      <c r="J9905" s="2" t="s">
        <v>765</v>
      </c>
      <c r="K9905" s="1" t="s">
        <v>1349</v>
      </c>
      <c r="L9905" s="37" t="s">
        <v>1354</v>
      </c>
    </row>
    <row r="9906" spans="1:12" x14ac:dyDescent="0.2">
      <c r="A9906" s="2" t="str">
        <f t="shared" ca="1" si="28"/>
        <v>YARIS MC24</v>
      </c>
      <c r="B9906" s="2" t="str">
        <f t="shared" ca="1" si="28"/>
        <v>1.5H 116 HP</v>
      </c>
      <c r="C9906" s="2" t="str">
        <f t="shared" ca="1" si="28"/>
        <v>5 VRATA</v>
      </c>
      <c r="D9906" s="2" t="str">
        <f t="shared" ca="1" si="28"/>
        <v>E-CVT</v>
      </c>
      <c r="E9906" s="2" t="str">
        <f t="shared" ca="1" si="28"/>
        <v>SOL ASSIST TECH</v>
      </c>
      <c r="F9906" s="2" t="str">
        <f t="shared" ca="1" si="28"/>
        <v>BENZIN EURO 6</v>
      </c>
      <c r="G9906" s="24">
        <f t="shared" ca="1" si="28"/>
        <v>91</v>
      </c>
      <c r="H9906" s="25" t="s">
        <v>0</v>
      </c>
      <c r="I9906" s="41">
        <v>27254</v>
      </c>
      <c r="J9906" s="2" t="s">
        <v>765</v>
      </c>
      <c r="K9906" s="1" t="s">
        <v>1350</v>
      </c>
      <c r="L9906" s="37" t="s">
        <v>1354</v>
      </c>
    </row>
    <row r="9907" spans="1:12" x14ac:dyDescent="0.2">
      <c r="A9907" s="2" t="str">
        <f t="shared" ca="1" si="28"/>
        <v>YARIS MC24</v>
      </c>
      <c r="B9907" s="2" t="str">
        <f t="shared" ca="1" si="28"/>
        <v>1.5H 130 HP</v>
      </c>
      <c r="C9907" s="2" t="str">
        <f t="shared" ca="1" si="28"/>
        <v>5 VRATA</v>
      </c>
      <c r="D9907" s="2" t="str">
        <f t="shared" ca="1" si="28"/>
        <v>E-CVT</v>
      </c>
      <c r="E9907" s="2" t="str">
        <f t="shared" ca="1" si="28"/>
        <v>STYLE</v>
      </c>
      <c r="F9907" s="2" t="str">
        <f t="shared" ca="1" si="28"/>
        <v>BENZIN EURO 6</v>
      </c>
      <c r="G9907" s="24">
        <f t="shared" ca="1" si="28"/>
        <v>96</v>
      </c>
      <c r="H9907" s="25" t="s">
        <v>0</v>
      </c>
      <c r="I9907" s="41">
        <v>29523.25</v>
      </c>
      <c r="J9907" s="2" t="s">
        <v>1351</v>
      </c>
      <c r="K9907" s="1" t="s">
        <v>470</v>
      </c>
      <c r="L9907" s="37" t="s">
        <v>1354</v>
      </c>
    </row>
    <row r="9908" spans="1:12" x14ac:dyDescent="0.2">
      <c r="A9908" s="2" t="str">
        <f t="shared" ca="1" si="28"/>
        <v>YARIS MC24</v>
      </c>
      <c r="B9908" s="2" t="str">
        <f t="shared" ca="1" si="28"/>
        <v>1.5H 130 HP</v>
      </c>
      <c r="C9908" s="2" t="str">
        <f t="shared" ca="1" si="28"/>
        <v>5 VRATA</v>
      </c>
      <c r="D9908" s="2" t="str">
        <f t="shared" ca="1" si="28"/>
        <v>E-CVT</v>
      </c>
      <c r="E9908" s="2" t="str">
        <f t="shared" ca="1" si="28"/>
        <v>STYLE ASSIST HUD</v>
      </c>
      <c r="F9908" s="2" t="str">
        <f t="shared" ca="1" si="28"/>
        <v>BENZIN EURO 6</v>
      </c>
      <c r="G9908" s="24">
        <f t="shared" ca="1" si="28"/>
        <v>96</v>
      </c>
      <c r="H9908" s="25" t="s">
        <v>0</v>
      </c>
      <c r="I9908" s="41">
        <v>30779.25</v>
      </c>
      <c r="J9908" s="2" t="s">
        <v>1351</v>
      </c>
      <c r="K9908" s="1" t="s">
        <v>1250</v>
      </c>
      <c r="L9908" s="37" t="s">
        <v>1354</v>
      </c>
    </row>
    <row r="9909" spans="1:12" x14ac:dyDescent="0.2">
      <c r="A9909" s="2" t="str">
        <f t="shared" ca="1" si="28"/>
        <v>YARIS MC24</v>
      </c>
      <c r="B9909" s="2" t="str">
        <f t="shared" ca="1" si="28"/>
        <v>1.5H 130 HP</v>
      </c>
      <c r="C9909" s="2" t="str">
        <f t="shared" ca="1" si="28"/>
        <v>5 VRATA</v>
      </c>
      <c r="D9909" s="2" t="str">
        <f t="shared" ca="1" si="28"/>
        <v>E-CVT</v>
      </c>
      <c r="E9909" s="2" t="str">
        <f t="shared" ca="1" si="28"/>
        <v>GR SPORT</v>
      </c>
      <c r="F9909" s="2" t="str">
        <f t="shared" ca="1" si="28"/>
        <v>BENZIN EURO 6</v>
      </c>
      <c r="G9909" s="24">
        <f t="shared" ca="1" si="28"/>
        <v>96</v>
      </c>
      <c r="H9909" s="25" t="s">
        <v>0</v>
      </c>
      <c r="I9909" s="41">
        <v>30669.45</v>
      </c>
      <c r="J9909" s="2" t="s">
        <v>1352</v>
      </c>
      <c r="K9909" s="1" t="s">
        <v>951</v>
      </c>
      <c r="L9909" s="37" t="s">
        <v>1354</v>
      </c>
    </row>
    <row r="9910" spans="1:12" x14ac:dyDescent="0.2">
      <c r="A9910" s="2" t="str">
        <f t="shared" ca="1" si="28"/>
        <v>YARIS MC24</v>
      </c>
      <c r="B9910" s="2" t="str">
        <f t="shared" ca="1" si="28"/>
        <v>1.5H 130 HP</v>
      </c>
      <c r="C9910" s="2" t="str">
        <f t="shared" ca="1" si="28"/>
        <v>5 VRATA</v>
      </c>
      <c r="D9910" s="2" t="str">
        <f t="shared" ca="1" si="28"/>
        <v>E-CVT</v>
      </c>
      <c r="E9910" s="2" t="str">
        <f t="shared" ca="1" si="28"/>
        <v>GR SPORT 
ASSIST HUD</v>
      </c>
      <c r="F9910" s="2" t="str">
        <f t="shared" ca="1" si="28"/>
        <v>BENZIN EURO 6</v>
      </c>
      <c r="G9910" s="24">
        <f t="shared" ca="1" si="28"/>
        <v>96</v>
      </c>
      <c r="H9910" s="25" t="s">
        <v>0</v>
      </c>
      <c r="I9910" s="41">
        <v>31925.45</v>
      </c>
      <c r="J9910" s="2" t="s">
        <v>1352</v>
      </c>
      <c r="K9910" s="1">
        <v>10</v>
      </c>
      <c r="L9910" s="37" t="s">
        <v>1354</v>
      </c>
    </row>
    <row r="9911" spans="1:12" x14ac:dyDescent="0.2">
      <c r="A9911" s="2" t="str">
        <f t="shared" ca="1" si="28"/>
        <v>YARIS MC24</v>
      </c>
      <c r="B9911" s="2" t="str">
        <f t="shared" ca="1" si="28"/>
        <v>1.5H 130 HP</v>
      </c>
      <c r="C9911" s="2" t="str">
        <f t="shared" ca="1" si="28"/>
        <v>5 VRATA</v>
      </c>
      <c r="D9911" s="2" t="str">
        <f t="shared" ca="1" si="28"/>
        <v>E-CVT</v>
      </c>
      <c r="E9911" s="2" t="str">
        <f t="shared" ca="1" si="28"/>
        <v>PREMIERE</v>
      </c>
      <c r="F9911" s="2" t="str">
        <f t="shared" ca="1" si="28"/>
        <v>BENZIN EURO 6</v>
      </c>
      <c r="G9911" s="24">
        <f t="shared" ca="1" si="28"/>
        <v>96</v>
      </c>
      <c r="H9911" s="25" t="s">
        <v>0</v>
      </c>
      <c r="I9911" s="41">
        <v>31568.91</v>
      </c>
      <c r="J9911" s="2" t="s">
        <v>1351</v>
      </c>
      <c r="K9911" s="1" t="s">
        <v>1353</v>
      </c>
      <c r="L9911" s="37" t="s">
        <v>1354</v>
      </c>
    </row>
    <row r="9912" spans="1:12" x14ac:dyDescent="0.2">
      <c r="A9912" s="2" t="str">
        <f t="shared" ref="A9912:G9921" ca="1" si="29">HLOOKUP($A9912,DATA_YARIS_MC24,A$8,FALSE)</f>
        <v>YARIS MC24</v>
      </c>
      <c r="B9912" s="2" t="str">
        <f t="shared" ca="1" si="29"/>
        <v>1.5P 125 HP</v>
      </c>
      <c r="C9912" s="2" t="str">
        <f t="shared" ca="1" si="29"/>
        <v>5 VRATA</v>
      </c>
      <c r="D9912" s="2" t="str">
        <f t="shared" ca="1" si="29"/>
        <v>M/T6</v>
      </c>
      <c r="E9912" s="2" t="str">
        <f t="shared" ca="1" si="29"/>
        <v>LUNA</v>
      </c>
      <c r="F9912" s="2" t="str">
        <f t="shared" ca="1" si="29"/>
        <v>BENZIN EURO 6</v>
      </c>
      <c r="G9912" s="24">
        <f t="shared" ca="1" si="29"/>
        <v>122</v>
      </c>
      <c r="H9912" s="25" t="s">
        <v>1</v>
      </c>
      <c r="I9912" s="41">
        <v>19273.509999999998</v>
      </c>
      <c r="J9912" s="2" t="s">
        <v>688</v>
      </c>
      <c r="K9912" s="1" t="s">
        <v>1085</v>
      </c>
      <c r="L9912" s="37" t="s">
        <v>1354</v>
      </c>
    </row>
    <row r="9913" spans="1:12" x14ac:dyDescent="0.2">
      <c r="A9913" s="2" t="str">
        <f t="shared" ca="1" si="29"/>
        <v>YARIS MC24</v>
      </c>
      <c r="B9913" s="2" t="str">
        <f t="shared" ca="1" si="29"/>
        <v>1.5P 125 HP</v>
      </c>
      <c r="C9913" s="2" t="str">
        <f t="shared" ca="1" si="29"/>
        <v>5 VRATA</v>
      </c>
      <c r="D9913" s="2" t="str">
        <f t="shared" ca="1" si="29"/>
        <v>M/T6</v>
      </c>
      <c r="E9913" s="2" t="str">
        <f t="shared" ca="1" si="29"/>
        <v>STELLA</v>
      </c>
      <c r="F9913" s="2" t="str">
        <f t="shared" ca="1" si="29"/>
        <v>BENZIN EURO 6</v>
      </c>
      <c r="G9913" s="24">
        <f t="shared" ca="1" si="29"/>
        <v>122</v>
      </c>
      <c r="H9913" s="25" t="s">
        <v>1</v>
      </c>
      <c r="I9913" s="41">
        <v>20209.919999999998</v>
      </c>
      <c r="J9913" s="2" t="s">
        <v>688</v>
      </c>
      <c r="K9913" s="1" t="s">
        <v>109</v>
      </c>
      <c r="L9913" s="37" t="s">
        <v>1354</v>
      </c>
    </row>
    <row r="9914" spans="1:12" x14ac:dyDescent="0.2">
      <c r="A9914" s="2" t="str">
        <f t="shared" ca="1" si="29"/>
        <v>YARIS MC24</v>
      </c>
      <c r="B9914" s="2" t="str">
        <f t="shared" ca="1" si="29"/>
        <v>1.5P 125 HP</v>
      </c>
      <c r="C9914" s="2" t="str">
        <f t="shared" ca="1" si="29"/>
        <v>5 VRATA</v>
      </c>
      <c r="D9914" s="2" t="str">
        <f t="shared" ca="1" si="29"/>
        <v>M/T6</v>
      </c>
      <c r="E9914" s="2" t="str">
        <f t="shared" ca="1" si="29"/>
        <v>SOL</v>
      </c>
      <c r="F9914" s="2" t="str">
        <f t="shared" ca="1" si="29"/>
        <v>BENZIN EURO 6</v>
      </c>
      <c r="G9914" s="24">
        <f t="shared" ca="1" si="29"/>
        <v>124</v>
      </c>
      <c r="H9914" s="25" t="s">
        <v>1</v>
      </c>
      <c r="I9914" s="41">
        <v>21100.2</v>
      </c>
      <c r="J9914" s="2" t="s">
        <v>688</v>
      </c>
      <c r="K9914" s="1" t="s">
        <v>235</v>
      </c>
      <c r="L9914" s="37" t="s">
        <v>1354</v>
      </c>
    </row>
    <row r="9915" spans="1:12" x14ac:dyDescent="0.2">
      <c r="A9915" s="2" t="str">
        <f t="shared" ca="1" si="29"/>
        <v>YARIS MC24</v>
      </c>
      <c r="B9915" s="2" t="str">
        <f t="shared" ca="1" si="29"/>
        <v>1.5P 125 HP</v>
      </c>
      <c r="C9915" s="2" t="str">
        <f t="shared" ca="1" si="29"/>
        <v>5 VRATA</v>
      </c>
      <c r="D9915" s="2" t="str">
        <f t="shared" ca="1" si="29"/>
        <v>M/T6</v>
      </c>
      <c r="E9915" s="2" t="str">
        <f t="shared" ca="1" si="29"/>
        <v>SOL ASSIST</v>
      </c>
      <c r="F9915" s="2" t="str">
        <f t="shared" ca="1" si="29"/>
        <v>BENZIN EURO 6</v>
      </c>
      <c r="G9915" s="24">
        <f t="shared" ca="1" si="29"/>
        <v>124</v>
      </c>
      <c r="H9915" s="25" t="s">
        <v>1</v>
      </c>
      <c r="I9915" s="41">
        <v>21940.2</v>
      </c>
      <c r="J9915" s="2" t="s">
        <v>688</v>
      </c>
      <c r="K9915" s="1" t="s">
        <v>1077</v>
      </c>
      <c r="L9915" s="37" t="s">
        <v>1354</v>
      </c>
    </row>
    <row r="9916" spans="1:12" x14ac:dyDescent="0.2">
      <c r="A9916" s="2" t="str">
        <f t="shared" ca="1" si="29"/>
        <v>YARIS MC24</v>
      </c>
      <c r="B9916" s="2" t="str">
        <f t="shared" ca="1" si="29"/>
        <v>1.5P 125 HP</v>
      </c>
      <c r="C9916" s="2" t="str">
        <f t="shared" ca="1" si="29"/>
        <v>5 VRATA</v>
      </c>
      <c r="D9916" s="2" t="str">
        <f t="shared" ca="1" si="29"/>
        <v>M/T6</v>
      </c>
      <c r="E9916" s="2" t="str">
        <f t="shared" ca="1" si="29"/>
        <v>SOL ASSIST TECH</v>
      </c>
      <c r="F9916" s="2" t="str">
        <f t="shared" ca="1" si="29"/>
        <v>BENZIN EURO 6</v>
      </c>
      <c r="G9916" s="24">
        <f t="shared" ca="1" si="29"/>
        <v>124</v>
      </c>
      <c r="H9916" s="25" t="s">
        <v>1</v>
      </c>
      <c r="I9916" s="41">
        <v>22468.2</v>
      </c>
      <c r="J9916" s="2" t="s">
        <v>688</v>
      </c>
      <c r="K9916" s="1" t="s">
        <v>121</v>
      </c>
      <c r="L9916" s="37" t="s">
        <v>1354</v>
      </c>
    </row>
    <row r="9917" spans="1:12" x14ac:dyDescent="0.2">
      <c r="A9917" s="2" t="str">
        <f t="shared" ca="1" si="29"/>
        <v>YARIS MC24</v>
      </c>
      <c r="B9917" s="2" t="str">
        <f t="shared" ca="1" si="29"/>
        <v>1.5P 125 HP</v>
      </c>
      <c r="C9917" s="2" t="str">
        <f t="shared" ca="1" si="29"/>
        <v>5 VRATA</v>
      </c>
      <c r="D9917" s="2" t="str">
        <f t="shared" ca="1" si="29"/>
        <v>CVT</v>
      </c>
      <c r="E9917" s="2" t="str">
        <f t="shared" ca="1" si="29"/>
        <v>LUNA</v>
      </c>
      <c r="F9917" s="2" t="str">
        <f t="shared" ca="1" si="29"/>
        <v>BENZIN EURO 6</v>
      </c>
      <c r="G9917" s="24">
        <f t="shared" ca="1" si="29"/>
        <v>125</v>
      </c>
      <c r="H9917" s="25" t="s">
        <v>1</v>
      </c>
      <c r="I9917" s="41">
        <v>20481.509999999998</v>
      </c>
      <c r="J9917" s="2" t="s">
        <v>739</v>
      </c>
      <c r="K9917" s="1" t="s">
        <v>1343</v>
      </c>
      <c r="L9917" s="37" t="s">
        <v>1354</v>
      </c>
    </row>
    <row r="9918" spans="1:12" x14ac:dyDescent="0.2">
      <c r="A9918" s="2" t="str">
        <f t="shared" ca="1" si="29"/>
        <v>YARIS MC24</v>
      </c>
      <c r="B9918" s="2" t="str">
        <f t="shared" ca="1" si="29"/>
        <v>1.5P 125 HP</v>
      </c>
      <c r="C9918" s="2" t="str">
        <f t="shared" ca="1" si="29"/>
        <v>5 VRATA</v>
      </c>
      <c r="D9918" s="2" t="str">
        <f t="shared" ca="1" si="29"/>
        <v>CVT</v>
      </c>
      <c r="E9918" s="2" t="str">
        <f t="shared" ca="1" si="29"/>
        <v>STELLA</v>
      </c>
      <c r="F9918" s="2" t="str">
        <f t="shared" ca="1" si="29"/>
        <v>BENZIN EURO 6</v>
      </c>
      <c r="G9918" s="24">
        <f t="shared" ca="1" si="29"/>
        <v>125</v>
      </c>
      <c r="H9918" s="25" t="s">
        <v>1</v>
      </c>
      <c r="I9918" s="41">
        <v>21417.919999999998</v>
      </c>
      <c r="J9918" s="2" t="s">
        <v>739</v>
      </c>
      <c r="K9918" s="1" t="s">
        <v>1344</v>
      </c>
      <c r="L9918" s="37" t="s">
        <v>1354</v>
      </c>
    </row>
    <row r="9919" spans="1:12" x14ac:dyDescent="0.2">
      <c r="A9919" s="2" t="str">
        <f t="shared" ca="1" si="29"/>
        <v>YARIS MC24</v>
      </c>
      <c r="B9919" s="2" t="str">
        <f t="shared" ca="1" si="29"/>
        <v>1.5P 125 HP</v>
      </c>
      <c r="C9919" s="2" t="str">
        <f t="shared" ca="1" si="29"/>
        <v>5 VRATA</v>
      </c>
      <c r="D9919" s="2" t="str">
        <f t="shared" ca="1" si="29"/>
        <v>CVT</v>
      </c>
      <c r="E9919" s="2" t="str">
        <f t="shared" ca="1" si="29"/>
        <v>SOL</v>
      </c>
      <c r="F9919" s="2" t="str">
        <f t="shared" ca="1" si="29"/>
        <v>BENZIN EURO 6</v>
      </c>
      <c r="G9919" s="24">
        <f t="shared" ca="1" si="29"/>
        <v>128</v>
      </c>
      <c r="H9919" s="25" t="s">
        <v>1</v>
      </c>
      <c r="I9919" s="41">
        <v>22308.2</v>
      </c>
      <c r="J9919" s="2" t="s">
        <v>739</v>
      </c>
      <c r="K9919" s="1" t="s">
        <v>1345</v>
      </c>
      <c r="L9919" s="37" t="s">
        <v>1354</v>
      </c>
    </row>
    <row r="9920" spans="1:12" x14ac:dyDescent="0.2">
      <c r="A9920" s="2" t="str">
        <f t="shared" ca="1" si="29"/>
        <v>YARIS MC24</v>
      </c>
      <c r="B9920" s="2" t="str">
        <f t="shared" ca="1" si="29"/>
        <v>1.5P 125 HP</v>
      </c>
      <c r="C9920" s="2" t="str">
        <f t="shared" ca="1" si="29"/>
        <v>5 VRATA</v>
      </c>
      <c r="D9920" s="2" t="str">
        <f t="shared" ca="1" si="29"/>
        <v>CVT</v>
      </c>
      <c r="E9920" s="2" t="str">
        <f t="shared" ca="1" si="29"/>
        <v>SOL ASSIST 
(w/o BSM)</v>
      </c>
      <c r="F9920" s="2" t="str">
        <f t="shared" ca="1" si="29"/>
        <v>BENZIN EURO 6</v>
      </c>
      <c r="G9920" s="24">
        <f t="shared" ca="1" si="29"/>
        <v>128</v>
      </c>
      <c r="H9920" s="25" t="s">
        <v>1</v>
      </c>
      <c r="I9920" s="41">
        <v>22788.2</v>
      </c>
      <c r="J9920" s="2" t="s">
        <v>739</v>
      </c>
      <c r="K9920" s="1" t="s">
        <v>1346</v>
      </c>
      <c r="L9920" s="37" t="s">
        <v>1354</v>
      </c>
    </row>
    <row r="9921" spans="1:12" x14ac:dyDescent="0.2">
      <c r="A9921" s="2" t="str">
        <f t="shared" ca="1" si="29"/>
        <v>YARIS MC24</v>
      </c>
      <c r="B9921" s="2" t="str">
        <f t="shared" ca="1" si="29"/>
        <v>1.5P 125 HP</v>
      </c>
      <c r="C9921" s="2" t="str">
        <f t="shared" ca="1" si="29"/>
        <v>5 VRATA</v>
      </c>
      <c r="D9921" s="2" t="str">
        <f t="shared" ca="1" si="29"/>
        <v>CVT</v>
      </c>
      <c r="E9921" s="2" t="str">
        <f t="shared" ca="1" si="29"/>
        <v>SOL ASSIST TECH (w/o BSM)</v>
      </c>
      <c r="F9921" s="2" t="str">
        <f t="shared" ca="1" si="29"/>
        <v>BENZIN EURO 6</v>
      </c>
      <c r="G9921" s="24">
        <f t="shared" ca="1" si="29"/>
        <v>128</v>
      </c>
      <c r="H9921" s="25" t="s">
        <v>1</v>
      </c>
      <c r="I9921" s="41">
        <v>23316.2</v>
      </c>
      <c r="J9921" s="2" t="s">
        <v>739</v>
      </c>
      <c r="K9921" s="1" t="s">
        <v>1347</v>
      </c>
      <c r="L9921" s="37" t="s">
        <v>1354</v>
      </c>
    </row>
    <row r="9922" spans="1:12" x14ac:dyDescent="0.2">
      <c r="A9922" s="2" t="str">
        <f t="shared" ref="A9922:G9931" ca="1" si="30">HLOOKUP($A9922,DATA_YARIS_MC24,A$8,FALSE)</f>
        <v>YARIS MC24</v>
      </c>
      <c r="B9922" s="2" t="str">
        <f t="shared" ca="1" si="30"/>
        <v>1.5H 116 HP</v>
      </c>
      <c r="C9922" s="2" t="str">
        <f t="shared" ca="1" si="30"/>
        <v>5 VRATA</v>
      </c>
      <c r="D9922" s="2" t="str">
        <f t="shared" ca="1" si="30"/>
        <v>E-CVT</v>
      </c>
      <c r="E9922" s="2" t="str">
        <f t="shared" ca="1" si="30"/>
        <v>LUNA</v>
      </c>
      <c r="F9922" s="2" t="str">
        <f t="shared" ca="1" si="30"/>
        <v>BENZIN EURO 6</v>
      </c>
      <c r="G9922" s="24">
        <f t="shared" ca="1" si="30"/>
        <v>87</v>
      </c>
      <c r="H9922" s="25" t="s">
        <v>1</v>
      </c>
      <c r="I9922" s="41">
        <v>23422.5</v>
      </c>
      <c r="J9922" s="2" t="s">
        <v>765</v>
      </c>
      <c r="K9922" s="1" t="s">
        <v>1348</v>
      </c>
      <c r="L9922" s="37" t="s">
        <v>1354</v>
      </c>
    </row>
    <row r="9923" spans="1:12" x14ac:dyDescent="0.2">
      <c r="A9923" s="2" t="str">
        <f t="shared" ca="1" si="30"/>
        <v>YARIS MC24</v>
      </c>
      <c r="B9923" s="2" t="str">
        <f t="shared" ca="1" si="30"/>
        <v>1.5H 116 HP</v>
      </c>
      <c r="C9923" s="2" t="str">
        <f t="shared" ca="1" si="30"/>
        <v>5 VRATA</v>
      </c>
      <c r="D9923" s="2" t="str">
        <f t="shared" ca="1" si="30"/>
        <v>E-CVT</v>
      </c>
      <c r="E9923" s="2" t="str">
        <f t="shared" ca="1" si="30"/>
        <v>STELLA</v>
      </c>
      <c r="F9923" s="2" t="str">
        <f t="shared" ca="1" si="30"/>
        <v>BENZIN EURO 6</v>
      </c>
      <c r="G9923" s="24">
        <f t="shared" ca="1" si="30"/>
        <v>87</v>
      </c>
      <c r="H9923" s="25" t="s">
        <v>1</v>
      </c>
      <c r="I9923" s="41">
        <v>25092.5</v>
      </c>
      <c r="J9923" s="2" t="s">
        <v>765</v>
      </c>
      <c r="K9923" s="1" t="s">
        <v>633</v>
      </c>
      <c r="L9923" s="37" t="s">
        <v>1354</v>
      </c>
    </row>
    <row r="9924" spans="1:12" x14ac:dyDescent="0.2">
      <c r="A9924" s="2" t="str">
        <f t="shared" ca="1" si="30"/>
        <v>YARIS MC24</v>
      </c>
      <c r="B9924" s="2" t="str">
        <f t="shared" ca="1" si="30"/>
        <v>1.5H 116 HP</v>
      </c>
      <c r="C9924" s="2" t="str">
        <f t="shared" ca="1" si="30"/>
        <v>5 VRATA</v>
      </c>
      <c r="D9924" s="2" t="str">
        <f t="shared" ca="1" si="30"/>
        <v>E-CVT</v>
      </c>
      <c r="E9924" s="2" t="str">
        <f t="shared" ca="1" si="30"/>
        <v>SOL</v>
      </c>
      <c r="F9924" s="2" t="str">
        <f t="shared" ca="1" si="30"/>
        <v>BENZIN EURO 6</v>
      </c>
      <c r="G9924" s="24">
        <f t="shared" ca="1" si="30"/>
        <v>91</v>
      </c>
      <c r="H9924" s="25" t="s">
        <v>1</v>
      </c>
      <c r="I9924" s="41">
        <v>26022.5</v>
      </c>
      <c r="J9924" s="2" t="s">
        <v>765</v>
      </c>
      <c r="K9924" s="1" t="s">
        <v>497</v>
      </c>
      <c r="L9924" s="37" t="s">
        <v>1354</v>
      </c>
    </row>
    <row r="9925" spans="1:12" x14ac:dyDescent="0.2">
      <c r="A9925" s="2" t="str">
        <f t="shared" ca="1" si="30"/>
        <v>YARIS MC24</v>
      </c>
      <c r="B9925" s="2" t="str">
        <f t="shared" ca="1" si="30"/>
        <v>1.5H 116 HP</v>
      </c>
      <c r="C9925" s="2" t="str">
        <f t="shared" ca="1" si="30"/>
        <v>5 VRATA</v>
      </c>
      <c r="D9925" s="2" t="str">
        <f t="shared" ca="1" si="30"/>
        <v>E-CVT</v>
      </c>
      <c r="E9925" s="2" t="str">
        <f t="shared" ca="1" si="30"/>
        <v>SOL ASSIST</v>
      </c>
      <c r="F9925" s="2" t="str">
        <f t="shared" ca="1" si="30"/>
        <v>BENZIN EURO 6</v>
      </c>
      <c r="G9925" s="24">
        <f t="shared" ca="1" si="30"/>
        <v>91</v>
      </c>
      <c r="H9925" s="25" t="s">
        <v>1</v>
      </c>
      <c r="I9925" s="41">
        <v>27006.5</v>
      </c>
      <c r="J9925" s="2" t="s">
        <v>765</v>
      </c>
      <c r="K9925" s="1" t="s">
        <v>1349</v>
      </c>
      <c r="L9925" s="37" t="s">
        <v>1354</v>
      </c>
    </row>
    <row r="9926" spans="1:12" x14ac:dyDescent="0.2">
      <c r="A9926" s="2" t="str">
        <f t="shared" ca="1" si="30"/>
        <v>YARIS MC24</v>
      </c>
      <c r="B9926" s="2" t="str">
        <f t="shared" ca="1" si="30"/>
        <v>1.5H 116 HP</v>
      </c>
      <c r="C9926" s="2" t="str">
        <f t="shared" ca="1" si="30"/>
        <v>5 VRATA</v>
      </c>
      <c r="D9926" s="2" t="str">
        <f t="shared" ca="1" si="30"/>
        <v>E-CVT</v>
      </c>
      <c r="E9926" s="2" t="str">
        <f t="shared" ca="1" si="30"/>
        <v>SOL ASSIST TECH</v>
      </c>
      <c r="F9926" s="2" t="str">
        <f t="shared" ca="1" si="30"/>
        <v>BENZIN EURO 6</v>
      </c>
      <c r="G9926" s="24">
        <f t="shared" ca="1" si="30"/>
        <v>91</v>
      </c>
      <c r="H9926" s="25" t="s">
        <v>1</v>
      </c>
      <c r="I9926" s="41">
        <v>27726.5</v>
      </c>
      <c r="J9926" s="2" t="s">
        <v>765</v>
      </c>
      <c r="K9926" s="1" t="s">
        <v>1350</v>
      </c>
      <c r="L9926" s="37" t="s">
        <v>1354</v>
      </c>
    </row>
    <row r="9927" spans="1:12" x14ac:dyDescent="0.2">
      <c r="A9927" s="2" t="str">
        <f t="shared" ca="1" si="30"/>
        <v>YARIS MC24</v>
      </c>
      <c r="B9927" s="2" t="str">
        <f t="shared" ca="1" si="30"/>
        <v>1.5H 130 HP</v>
      </c>
      <c r="C9927" s="2" t="str">
        <f t="shared" ca="1" si="30"/>
        <v>5 VRATA</v>
      </c>
      <c r="D9927" s="2" t="str">
        <f t="shared" ca="1" si="30"/>
        <v>E-CVT</v>
      </c>
      <c r="E9927" s="2" t="str">
        <f t="shared" ca="1" si="30"/>
        <v>STYLE</v>
      </c>
      <c r="F9927" s="2" t="str">
        <f t="shared" ca="1" si="30"/>
        <v>BENZIN EURO 6</v>
      </c>
      <c r="G9927" s="24">
        <f t="shared" ca="1" si="30"/>
        <v>96</v>
      </c>
      <c r="H9927" s="25" t="s">
        <v>1</v>
      </c>
      <c r="I9927" s="41">
        <v>29995.75</v>
      </c>
      <c r="J9927" s="2" t="s">
        <v>1351</v>
      </c>
      <c r="K9927" s="1" t="s">
        <v>470</v>
      </c>
      <c r="L9927" s="37" t="s">
        <v>1354</v>
      </c>
    </row>
    <row r="9928" spans="1:12" x14ac:dyDescent="0.2">
      <c r="A9928" s="2" t="str">
        <f t="shared" ca="1" si="30"/>
        <v>YARIS MC24</v>
      </c>
      <c r="B9928" s="2" t="str">
        <f t="shared" ca="1" si="30"/>
        <v>1.5H 130 HP</v>
      </c>
      <c r="C9928" s="2" t="str">
        <f t="shared" ca="1" si="30"/>
        <v>5 VRATA</v>
      </c>
      <c r="D9928" s="2" t="str">
        <f t="shared" ca="1" si="30"/>
        <v>E-CVT</v>
      </c>
      <c r="E9928" s="2" t="str">
        <f t="shared" ca="1" si="30"/>
        <v>STYLE ASSIST HUD</v>
      </c>
      <c r="F9928" s="2" t="str">
        <f t="shared" ca="1" si="30"/>
        <v>BENZIN EURO 6</v>
      </c>
      <c r="G9928" s="24">
        <f t="shared" ca="1" si="30"/>
        <v>96</v>
      </c>
      <c r="H9928" s="25" t="s">
        <v>1</v>
      </c>
      <c r="I9928" s="41">
        <v>31251.75</v>
      </c>
      <c r="J9928" s="2" t="s">
        <v>1351</v>
      </c>
      <c r="K9928" s="1" t="s">
        <v>1250</v>
      </c>
      <c r="L9928" s="37" t="s">
        <v>1354</v>
      </c>
    </row>
    <row r="9929" spans="1:12" x14ac:dyDescent="0.2">
      <c r="A9929" s="2" t="str">
        <f t="shared" ca="1" si="30"/>
        <v>YARIS MC24</v>
      </c>
      <c r="B9929" s="2" t="str">
        <f t="shared" ca="1" si="30"/>
        <v>1.5H 130 HP</v>
      </c>
      <c r="C9929" s="2" t="str">
        <f t="shared" ca="1" si="30"/>
        <v>5 VRATA</v>
      </c>
      <c r="D9929" s="2" t="str">
        <f t="shared" ca="1" si="30"/>
        <v>E-CVT</v>
      </c>
      <c r="E9929" s="2" t="str">
        <f t="shared" ca="1" si="30"/>
        <v>GR SPORT</v>
      </c>
      <c r="F9929" s="2" t="str">
        <f t="shared" ca="1" si="30"/>
        <v>BENZIN EURO 6</v>
      </c>
      <c r="G9929" s="24">
        <f t="shared" ca="1" si="30"/>
        <v>96</v>
      </c>
      <c r="H9929" s="25" t="s">
        <v>1</v>
      </c>
      <c r="I9929" s="41">
        <v>31141.95</v>
      </c>
      <c r="J9929" s="2" t="s">
        <v>1352</v>
      </c>
      <c r="K9929" s="1" t="s">
        <v>951</v>
      </c>
      <c r="L9929" s="37" t="s">
        <v>1354</v>
      </c>
    </row>
    <row r="9930" spans="1:12" x14ac:dyDescent="0.2">
      <c r="A9930" s="2" t="str">
        <f t="shared" ca="1" si="30"/>
        <v>YARIS MC24</v>
      </c>
      <c r="B9930" s="2" t="str">
        <f t="shared" ca="1" si="30"/>
        <v>1.5H 130 HP</v>
      </c>
      <c r="C9930" s="2" t="str">
        <f t="shared" ca="1" si="30"/>
        <v>5 VRATA</v>
      </c>
      <c r="D9930" s="2" t="str">
        <f t="shared" ca="1" si="30"/>
        <v>E-CVT</v>
      </c>
      <c r="E9930" s="2" t="str">
        <f t="shared" ca="1" si="30"/>
        <v>GR SPORT 
ASSIST HUD</v>
      </c>
      <c r="F9930" s="2" t="str">
        <f t="shared" ca="1" si="30"/>
        <v>BENZIN EURO 6</v>
      </c>
      <c r="G9930" s="24">
        <f t="shared" ca="1" si="30"/>
        <v>96</v>
      </c>
      <c r="H9930" s="25" t="s">
        <v>1</v>
      </c>
      <c r="I9930" s="41">
        <v>32397.95</v>
      </c>
      <c r="J9930" s="2" t="s">
        <v>1352</v>
      </c>
      <c r="K9930" s="1">
        <v>10</v>
      </c>
      <c r="L9930" s="37" t="s">
        <v>1354</v>
      </c>
    </row>
    <row r="9931" spans="1:12" x14ac:dyDescent="0.2">
      <c r="A9931" s="2" t="str">
        <f t="shared" ca="1" si="30"/>
        <v>YARIS MC24</v>
      </c>
      <c r="B9931" s="2" t="str">
        <f t="shared" ca="1" si="30"/>
        <v>1.5H 130 HP</v>
      </c>
      <c r="C9931" s="2" t="str">
        <f t="shared" ca="1" si="30"/>
        <v>5 VRATA</v>
      </c>
      <c r="D9931" s="2" t="str">
        <f t="shared" ca="1" si="30"/>
        <v>E-CVT</v>
      </c>
      <c r="E9931" s="2" t="str">
        <f t="shared" ca="1" si="30"/>
        <v>PREMIERE</v>
      </c>
      <c r="F9931" s="2" t="str">
        <f t="shared" ca="1" si="30"/>
        <v>BENZIN EURO 6</v>
      </c>
      <c r="G9931" s="24">
        <f t="shared" ca="1" si="30"/>
        <v>96</v>
      </c>
      <c r="H9931" s="25" t="s">
        <v>1</v>
      </c>
      <c r="I9931" s="41">
        <v>32041.41</v>
      </c>
      <c r="J9931" s="2" t="s">
        <v>1351</v>
      </c>
      <c r="K9931" s="1" t="s">
        <v>1353</v>
      </c>
      <c r="L9931" s="37" t="s">
        <v>1354</v>
      </c>
    </row>
    <row r="9932" spans="1:12" x14ac:dyDescent="0.2">
      <c r="A9932" s="2" t="str">
        <f t="shared" ref="A9932:G9941" ca="1" si="31">HLOOKUP($A9932,DATA_YARIS_MC24,A$8,FALSE)</f>
        <v>YARIS MC24</v>
      </c>
      <c r="B9932" s="2" t="str">
        <f t="shared" ca="1" si="31"/>
        <v>1.5P 125 HP</v>
      </c>
      <c r="C9932" s="2" t="str">
        <f t="shared" ca="1" si="31"/>
        <v>5 VRATA</v>
      </c>
      <c r="D9932" s="2" t="str">
        <f t="shared" ca="1" si="31"/>
        <v>M/T6</v>
      </c>
      <c r="E9932" s="2" t="str">
        <f t="shared" ca="1" si="31"/>
        <v>LUNA</v>
      </c>
      <c r="F9932" s="2" t="str">
        <f t="shared" ca="1" si="31"/>
        <v>BENZIN EURO 6</v>
      </c>
      <c r="G9932" s="24">
        <f t="shared" ca="1" si="31"/>
        <v>122</v>
      </c>
      <c r="H9932" s="25" t="s">
        <v>2</v>
      </c>
      <c r="I9932" s="41">
        <v>19513.509999999998</v>
      </c>
      <c r="J9932" s="2" t="s">
        <v>688</v>
      </c>
      <c r="K9932" s="1" t="s">
        <v>1085</v>
      </c>
      <c r="L9932" s="37" t="s">
        <v>1354</v>
      </c>
    </row>
    <row r="9933" spans="1:12" x14ac:dyDescent="0.2">
      <c r="A9933" s="2" t="str">
        <f t="shared" ca="1" si="31"/>
        <v>YARIS MC24</v>
      </c>
      <c r="B9933" s="2" t="str">
        <f t="shared" ca="1" si="31"/>
        <v>1.5P 125 HP</v>
      </c>
      <c r="C9933" s="2" t="str">
        <f t="shared" ca="1" si="31"/>
        <v>5 VRATA</v>
      </c>
      <c r="D9933" s="2" t="str">
        <f t="shared" ca="1" si="31"/>
        <v>M/T6</v>
      </c>
      <c r="E9933" s="2" t="str">
        <f t="shared" ca="1" si="31"/>
        <v>STELLA</v>
      </c>
      <c r="F9933" s="2" t="str">
        <f t="shared" ca="1" si="31"/>
        <v>BENZIN EURO 6</v>
      </c>
      <c r="G9933" s="24">
        <f t="shared" ca="1" si="31"/>
        <v>122</v>
      </c>
      <c r="H9933" s="25" t="s">
        <v>2</v>
      </c>
      <c r="I9933" s="41">
        <v>20449.919999999998</v>
      </c>
      <c r="J9933" s="2" t="s">
        <v>688</v>
      </c>
      <c r="K9933" s="1" t="s">
        <v>109</v>
      </c>
      <c r="L9933" s="37" t="s">
        <v>1354</v>
      </c>
    </row>
    <row r="9934" spans="1:12" x14ac:dyDescent="0.2">
      <c r="A9934" s="2" t="str">
        <f t="shared" ca="1" si="31"/>
        <v>YARIS MC24</v>
      </c>
      <c r="B9934" s="2" t="str">
        <f t="shared" ca="1" si="31"/>
        <v>1.5P 125 HP</v>
      </c>
      <c r="C9934" s="2" t="str">
        <f t="shared" ca="1" si="31"/>
        <v>5 VRATA</v>
      </c>
      <c r="D9934" s="2" t="str">
        <f t="shared" ca="1" si="31"/>
        <v>M/T6</v>
      </c>
      <c r="E9934" s="2" t="str">
        <f t="shared" ca="1" si="31"/>
        <v>SOL</v>
      </c>
      <c r="F9934" s="2" t="str">
        <f t="shared" ca="1" si="31"/>
        <v>BENZIN EURO 6</v>
      </c>
      <c r="G9934" s="24">
        <f t="shared" ca="1" si="31"/>
        <v>124</v>
      </c>
      <c r="H9934" s="25" t="s">
        <v>2</v>
      </c>
      <c r="I9934" s="41">
        <v>21340.2</v>
      </c>
      <c r="J9934" s="2" t="s">
        <v>688</v>
      </c>
      <c r="K9934" s="1" t="s">
        <v>235</v>
      </c>
      <c r="L9934" s="37" t="s">
        <v>1354</v>
      </c>
    </row>
    <row r="9935" spans="1:12" x14ac:dyDescent="0.2">
      <c r="A9935" s="2" t="str">
        <f t="shared" ca="1" si="31"/>
        <v>YARIS MC24</v>
      </c>
      <c r="B9935" s="2" t="str">
        <f t="shared" ca="1" si="31"/>
        <v>1.5P 125 HP</v>
      </c>
      <c r="C9935" s="2" t="str">
        <f t="shared" ca="1" si="31"/>
        <v>5 VRATA</v>
      </c>
      <c r="D9935" s="2" t="str">
        <f t="shared" ca="1" si="31"/>
        <v>M/T6</v>
      </c>
      <c r="E9935" s="2" t="str">
        <f t="shared" ca="1" si="31"/>
        <v>SOL ASSIST</v>
      </c>
      <c r="F9935" s="2" t="str">
        <f t="shared" ca="1" si="31"/>
        <v>BENZIN EURO 6</v>
      </c>
      <c r="G9935" s="24">
        <f t="shared" ca="1" si="31"/>
        <v>124</v>
      </c>
      <c r="H9935" s="25" t="s">
        <v>2</v>
      </c>
      <c r="I9935" s="41">
        <v>22180.2</v>
      </c>
      <c r="J9935" s="2" t="s">
        <v>688</v>
      </c>
      <c r="K9935" s="1" t="s">
        <v>1077</v>
      </c>
      <c r="L9935" s="37" t="s">
        <v>1354</v>
      </c>
    </row>
    <row r="9936" spans="1:12" x14ac:dyDescent="0.2">
      <c r="A9936" s="2" t="str">
        <f t="shared" ca="1" si="31"/>
        <v>YARIS MC24</v>
      </c>
      <c r="B9936" s="2" t="str">
        <f t="shared" ca="1" si="31"/>
        <v>1.5P 125 HP</v>
      </c>
      <c r="C9936" s="2" t="str">
        <f t="shared" ca="1" si="31"/>
        <v>5 VRATA</v>
      </c>
      <c r="D9936" s="2" t="str">
        <f t="shared" ca="1" si="31"/>
        <v>M/T6</v>
      </c>
      <c r="E9936" s="2" t="str">
        <f t="shared" ca="1" si="31"/>
        <v>SOL ASSIST TECH</v>
      </c>
      <c r="F9936" s="2" t="str">
        <f t="shared" ca="1" si="31"/>
        <v>BENZIN EURO 6</v>
      </c>
      <c r="G9936" s="24">
        <f t="shared" ca="1" si="31"/>
        <v>124</v>
      </c>
      <c r="H9936" s="25" t="s">
        <v>2</v>
      </c>
      <c r="I9936" s="41">
        <v>22708.2</v>
      </c>
      <c r="J9936" s="2" t="s">
        <v>688</v>
      </c>
      <c r="K9936" s="1" t="s">
        <v>121</v>
      </c>
      <c r="L9936" s="37" t="s">
        <v>1354</v>
      </c>
    </row>
    <row r="9937" spans="1:12" x14ac:dyDescent="0.2">
      <c r="A9937" s="2" t="str">
        <f t="shared" ca="1" si="31"/>
        <v>YARIS MC24</v>
      </c>
      <c r="B9937" s="2" t="str">
        <f t="shared" ca="1" si="31"/>
        <v>1.5P 125 HP</v>
      </c>
      <c r="C9937" s="2" t="str">
        <f t="shared" ca="1" si="31"/>
        <v>5 VRATA</v>
      </c>
      <c r="D9937" s="2" t="str">
        <f t="shared" ca="1" si="31"/>
        <v>CVT</v>
      </c>
      <c r="E9937" s="2" t="str">
        <f t="shared" ca="1" si="31"/>
        <v>LUNA</v>
      </c>
      <c r="F9937" s="2" t="str">
        <f t="shared" ca="1" si="31"/>
        <v>BENZIN EURO 6</v>
      </c>
      <c r="G9937" s="24">
        <f t="shared" ca="1" si="31"/>
        <v>125</v>
      </c>
      <c r="H9937" s="25" t="s">
        <v>2</v>
      </c>
      <c r="I9937" s="41">
        <v>20721.509999999998</v>
      </c>
      <c r="J9937" s="2" t="s">
        <v>739</v>
      </c>
      <c r="K9937" s="1" t="s">
        <v>1343</v>
      </c>
      <c r="L9937" s="37" t="s">
        <v>1354</v>
      </c>
    </row>
    <row r="9938" spans="1:12" x14ac:dyDescent="0.2">
      <c r="A9938" s="2" t="str">
        <f t="shared" ca="1" si="31"/>
        <v>YARIS MC24</v>
      </c>
      <c r="B9938" s="2" t="str">
        <f t="shared" ca="1" si="31"/>
        <v>1.5P 125 HP</v>
      </c>
      <c r="C9938" s="2" t="str">
        <f t="shared" ca="1" si="31"/>
        <v>5 VRATA</v>
      </c>
      <c r="D9938" s="2" t="str">
        <f t="shared" ca="1" si="31"/>
        <v>CVT</v>
      </c>
      <c r="E9938" s="2" t="str">
        <f t="shared" ca="1" si="31"/>
        <v>STELLA</v>
      </c>
      <c r="F9938" s="2" t="str">
        <f t="shared" ca="1" si="31"/>
        <v>BENZIN EURO 6</v>
      </c>
      <c r="G9938" s="24">
        <f t="shared" ca="1" si="31"/>
        <v>125</v>
      </c>
      <c r="H9938" s="25" t="s">
        <v>2</v>
      </c>
      <c r="I9938" s="41">
        <v>21657.919999999998</v>
      </c>
      <c r="J9938" s="2" t="s">
        <v>739</v>
      </c>
      <c r="K9938" s="1" t="s">
        <v>1344</v>
      </c>
      <c r="L9938" s="37" t="s">
        <v>1354</v>
      </c>
    </row>
    <row r="9939" spans="1:12" x14ac:dyDescent="0.2">
      <c r="A9939" s="2" t="str">
        <f t="shared" ca="1" si="31"/>
        <v>YARIS MC24</v>
      </c>
      <c r="B9939" s="2" t="str">
        <f t="shared" ca="1" si="31"/>
        <v>1.5P 125 HP</v>
      </c>
      <c r="C9939" s="2" t="str">
        <f t="shared" ca="1" si="31"/>
        <v>5 VRATA</v>
      </c>
      <c r="D9939" s="2" t="str">
        <f t="shared" ca="1" si="31"/>
        <v>CVT</v>
      </c>
      <c r="E9939" s="2" t="str">
        <f t="shared" ca="1" si="31"/>
        <v>SOL</v>
      </c>
      <c r="F9939" s="2" t="str">
        <f t="shared" ca="1" si="31"/>
        <v>BENZIN EURO 6</v>
      </c>
      <c r="G9939" s="24">
        <f t="shared" ca="1" si="31"/>
        <v>128</v>
      </c>
      <c r="H9939" s="25" t="s">
        <v>2</v>
      </c>
      <c r="I9939" s="41">
        <v>22548.2</v>
      </c>
      <c r="J9939" s="2" t="s">
        <v>739</v>
      </c>
      <c r="K9939" s="1" t="s">
        <v>1345</v>
      </c>
      <c r="L9939" s="37" t="s">
        <v>1354</v>
      </c>
    </row>
    <row r="9940" spans="1:12" x14ac:dyDescent="0.2">
      <c r="A9940" s="2" t="str">
        <f t="shared" ca="1" si="31"/>
        <v>YARIS MC24</v>
      </c>
      <c r="B9940" s="2" t="str">
        <f t="shared" ca="1" si="31"/>
        <v>1.5P 125 HP</v>
      </c>
      <c r="C9940" s="2" t="str">
        <f t="shared" ca="1" si="31"/>
        <v>5 VRATA</v>
      </c>
      <c r="D9940" s="2" t="str">
        <f t="shared" ca="1" si="31"/>
        <v>CVT</v>
      </c>
      <c r="E9940" s="2" t="str">
        <f t="shared" ca="1" si="31"/>
        <v>SOL ASSIST 
(w/o BSM)</v>
      </c>
      <c r="F9940" s="2" t="str">
        <f t="shared" ca="1" si="31"/>
        <v>BENZIN EURO 6</v>
      </c>
      <c r="G9940" s="24">
        <f t="shared" ca="1" si="31"/>
        <v>128</v>
      </c>
      <c r="H9940" s="25" t="s">
        <v>2</v>
      </c>
      <c r="I9940" s="41">
        <v>23028.2</v>
      </c>
      <c r="J9940" s="2" t="s">
        <v>739</v>
      </c>
      <c r="K9940" s="1" t="s">
        <v>1346</v>
      </c>
      <c r="L9940" s="37" t="s">
        <v>1354</v>
      </c>
    </row>
    <row r="9941" spans="1:12" x14ac:dyDescent="0.2">
      <c r="A9941" s="2" t="str">
        <f t="shared" ca="1" si="31"/>
        <v>YARIS MC24</v>
      </c>
      <c r="B9941" s="2" t="str">
        <f t="shared" ca="1" si="31"/>
        <v>1.5P 125 HP</v>
      </c>
      <c r="C9941" s="2" t="str">
        <f t="shared" ca="1" si="31"/>
        <v>5 VRATA</v>
      </c>
      <c r="D9941" s="2" t="str">
        <f t="shared" ca="1" si="31"/>
        <v>CVT</v>
      </c>
      <c r="E9941" s="2" t="str">
        <f t="shared" ca="1" si="31"/>
        <v>SOL ASSIST TECH (w/o BSM)</v>
      </c>
      <c r="F9941" s="2" t="str">
        <f t="shared" ca="1" si="31"/>
        <v>BENZIN EURO 6</v>
      </c>
      <c r="G9941" s="24">
        <f t="shared" ca="1" si="31"/>
        <v>128</v>
      </c>
      <c r="H9941" s="25" t="s">
        <v>2</v>
      </c>
      <c r="I9941" s="41">
        <v>23556.2</v>
      </c>
      <c r="J9941" s="2" t="s">
        <v>739</v>
      </c>
      <c r="K9941" s="1" t="s">
        <v>1347</v>
      </c>
      <c r="L9941" s="37" t="s">
        <v>1354</v>
      </c>
    </row>
    <row r="9942" spans="1:12" x14ac:dyDescent="0.2">
      <c r="A9942" s="2" t="str">
        <f t="shared" ref="A9942:G9951" ca="1" si="32">HLOOKUP($A9942,DATA_YARIS_MC24,A$8,FALSE)</f>
        <v>YARIS MC24</v>
      </c>
      <c r="B9942" s="2" t="str">
        <f t="shared" ca="1" si="32"/>
        <v>1.5H 116 HP</v>
      </c>
      <c r="C9942" s="2" t="str">
        <f t="shared" ca="1" si="32"/>
        <v>5 VRATA</v>
      </c>
      <c r="D9942" s="2" t="str">
        <f t="shared" ca="1" si="32"/>
        <v>E-CVT</v>
      </c>
      <c r="E9942" s="2" t="str">
        <f t="shared" ca="1" si="32"/>
        <v>LUNA</v>
      </c>
      <c r="F9942" s="2" t="str">
        <f t="shared" ca="1" si="32"/>
        <v>BENZIN EURO 6</v>
      </c>
      <c r="G9942" s="24">
        <f t="shared" ca="1" si="32"/>
        <v>87</v>
      </c>
      <c r="H9942" s="25" t="s">
        <v>2</v>
      </c>
      <c r="I9942" s="41">
        <v>23662.5</v>
      </c>
      <c r="J9942" s="2" t="s">
        <v>765</v>
      </c>
      <c r="K9942" s="1" t="s">
        <v>1348</v>
      </c>
      <c r="L9942" s="37" t="s">
        <v>1354</v>
      </c>
    </row>
    <row r="9943" spans="1:12" x14ac:dyDescent="0.2">
      <c r="A9943" s="2" t="str">
        <f t="shared" ca="1" si="32"/>
        <v>YARIS MC24</v>
      </c>
      <c r="B9943" s="2" t="str">
        <f t="shared" ca="1" si="32"/>
        <v>1.5H 116 HP</v>
      </c>
      <c r="C9943" s="2" t="str">
        <f t="shared" ca="1" si="32"/>
        <v>5 VRATA</v>
      </c>
      <c r="D9943" s="2" t="str">
        <f t="shared" ca="1" si="32"/>
        <v>E-CVT</v>
      </c>
      <c r="E9943" s="2" t="str">
        <f t="shared" ca="1" si="32"/>
        <v>STELLA</v>
      </c>
      <c r="F9943" s="2" t="str">
        <f t="shared" ca="1" si="32"/>
        <v>BENZIN EURO 6</v>
      </c>
      <c r="G9943" s="24">
        <f t="shared" ca="1" si="32"/>
        <v>87</v>
      </c>
      <c r="H9943" s="25" t="s">
        <v>2</v>
      </c>
      <c r="I9943" s="41">
        <v>25332.5</v>
      </c>
      <c r="J9943" s="2" t="s">
        <v>765</v>
      </c>
      <c r="K9943" s="1" t="s">
        <v>633</v>
      </c>
      <c r="L9943" s="37" t="s">
        <v>1354</v>
      </c>
    </row>
    <row r="9944" spans="1:12" x14ac:dyDescent="0.2">
      <c r="A9944" s="2" t="str">
        <f t="shared" ca="1" si="32"/>
        <v>YARIS MC24</v>
      </c>
      <c r="B9944" s="2" t="str">
        <f t="shared" ca="1" si="32"/>
        <v>1.5H 116 HP</v>
      </c>
      <c r="C9944" s="2" t="str">
        <f t="shared" ca="1" si="32"/>
        <v>5 VRATA</v>
      </c>
      <c r="D9944" s="2" t="str">
        <f t="shared" ca="1" si="32"/>
        <v>E-CVT</v>
      </c>
      <c r="E9944" s="2" t="str">
        <f t="shared" ca="1" si="32"/>
        <v>SOL</v>
      </c>
      <c r="F9944" s="2" t="str">
        <f t="shared" ca="1" si="32"/>
        <v>BENZIN EURO 6</v>
      </c>
      <c r="G9944" s="24">
        <f t="shared" ca="1" si="32"/>
        <v>91</v>
      </c>
      <c r="H9944" s="25" t="s">
        <v>2</v>
      </c>
      <c r="I9944" s="41">
        <v>26262.5</v>
      </c>
      <c r="J9944" s="2" t="s">
        <v>765</v>
      </c>
      <c r="K9944" s="1" t="s">
        <v>497</v>
      </c>
      <c r="L9944" s="37" t="s">
        <v>1354</v>
      </c>
    </row>
    <row r="9945" spans="1:12" x14ac:dyDescent="0.2">
      <c r="A9945" s="2" t="str">
        <f t="shared" ca="1" si="32"/>
        <v>YARIS MC24</v>
      </c>
      <c r="B9945" s="2" t="str">
        <f t="shared" ca="1" si="32"/>
        <v>1.5H 116 HP</v>
      </c>
      <c r="C9945" s="2" t="str">
        <f t="shared" ca="1" si="32"/>
        <v>5 VRATA</v>
      </c>
      <c r="D9945" s="2" t="str">
        <f t="shared" ca="1" si="32"/>
        <v>E-CVT</v>
      </c>
      <c r="E9945" s="2" t="str">
        <f t="shared" ca="1" si="32"/>
        <v>SOL ASSIST</v>
      </c>
      <c r="F9945" s="2" t="str">
        <f t="shared" ca="1" si="32"/>
        <v>BENZIN EURO 6</v>
      </c>
      <c r="G9945" s="24">
        <f t="shared" ca="1" si="32"/>
        <v>91</v>
      </c>
      <c r="H9945" s="25" t="s">
        <v>2</v>
      </c>
      <c r="I9945" s="41">
        <v>27246.5</v>
      </c>
      <c r="J9945" s="2" t="s">
        <v>765</v>
      </c>
      <c r="K9945" s="1" t="s">
        <v>1349</v>
      </c>
      <c r="L9945" s="37" t="s">
        <v>1354</v>
      </c>
    </row>
    <row r="9946" spans="1:12" x14ac:dyDescent="0.2">
      <c r="A9946" s="2" t="str">
        <f t="shared" ca="1" si="32"/>
        <v>YARIS MC24</v>
      </c>
      <c r="B9946" s="2" t="str">
        <f t="shared" ca="1" si="32"/>
        <v>1.5H 116 HP</v>
      </c>
      <c r="C9946" s="2" t="str">
        <f t="shared" ca="1" si="32"/>
        <v>5 VRATA</v>
      </c>
      <c r="D9946" s="2" t="str">
        <f t="shared" ca="1" si="32"/>
        <v>E-CVT</v>
      </c>
      <c r="E9946" s="2" t="str">
        <f t="shared" ca="1" si="32"/>
        <v>SOL ASSIST TECH</v>
      </c>
      <c r="F9946" s="2" t="str">
        <f t="shared" ca="1" si="32"/>
        <v>BENZIN EURO 6</v>
      </c>
      <c r="G9946" s="24">
        <f t="shared" ca="1" si="32"/>
        <v>91</v>
      </c>
      <c r="H9946" s="25" t="s">
        <v>2</v>
      </c>
      <c r="I9946" s="41">
        <v>27966.5</v>
      </c>
      <c r="J9946" s="2" t="s">
        <v>765</v>
      </c>
      <c r="K9946" s="1" t="s">
        <v>1350</v>
      </c>
      <c r="L9946" s="37" t="s">
        <v>1354</v>
      </c>
    </row>
    <row r="9947" spans="1:12" x14ac:dyDescent="0.2">
      <c r="A9947" s="2" t="str">
        <f t="shared" ca="1" si="32"/>
        <v>YARIS MC24</v>
      </c>
      <c r="B9947" s="2" t="str">
        <f t="shared" ca="1" si="32"/>
        <v>1.5H 130 HP</v>
      </c>
      <c r="C9947" s="2" t="str">
        <f t="shared" ca="1" si="32"/>
        <v>5 VRATA</v>
      </c>
      <c r="D9947" s="2" t="str">
        <f t="shared" ca="1" si="32"/>
        <v>E-CVT</v>
      </c>
      <c r="E9947" s="2" t="str">
        <f t="shared" ca="1" si="32"/>
        <v>STYLE</v>
      </c>
      <c r="F9947" s="2" t="str">
        <f t="shared" ca="1" si="32"/>
        <v>BENZIN EURO 6</v>
      </c>
      <c r="G9947" s="24">
        <f t="shared" ca="1" si="32"/>
        <v>96</v>
      </c>
      <c r="H9947" s="25" t="s">
        <v>2</v>
      </c>
      <c r="I9947" s="41">
        <v>30235.75</v>
      </c>
      <c r="J9947" s="2" t="s">
        <v>1351</v>
      </c>
      <c r="K9947" s="1" t="s">
        <v>470</v>
      </c>
      <c r="L9947" s="37" t="s">
        <v>1354</v>
      </c>
    </row>
    <row r="9948" spans="1:12" x14ac:dyDescent="0.2">
      <c r="A9948" s="2" t="str">
        <f t="shared" ca="1" si="32"/>
        <v>YARIS MC24</v>
      </c>
      <c r="B9948" s="2" t="str">
        <f t="shared" ca="1" si="32"/>
        <v>1.5H 130 HP</v>
      </c>
      <c r="C9948" s="2" t="str">
        <f t="shared" ca="1" si="32"/>
        <v>5 VRATA</v>
      </c>
      <c r="D9948" s="2" t="str">
        <f t="shared" ca="1" si="32"/>
        <v>E-CVT</v>
      </c>
      <c r="E9948" s="2" t="str">
        <f t="shared" ca="1" si="32"/>
        <v>STYLE ASSIST HUD</v>
      </c>
      <c r="F9948" s="2" t="str">
        <f t="shared" ca="1" si="32"/>
        <v>BENZIN EURO 6</v>
      </c>
      <c r="G9948" s="24">
        <f t="shared" ca="1" si="32"/>
        <v>96</v>
      </c>
      <c r="H9948" s="25" t="s">
        <v>2</v>
      </c>
      <c r="I9948" s="41">
        <v>31491.75</v>
      </c>
      <c r="J9948" s="2" t="s">
        <v>1351</v>
      </c>
      <c r="K9948" s="1" t="s">
        <v>1250</v>
      </c>
      <c r="L9948" s="37" t="s">
        <v>1354</v>
      </c>
    </row>
    <row r="9949" spans="1:12" x14ac:dyDescent="0.2">
      <c r="A9949" s="2" t="str">
        <f t="shared" ca="1" si="32"/>
        <v>YARIS MC24</v>
      </c>
      <c r="B9949" s="2" t="str">
        <f t="shared" ca="1" si="32"/>
        <v>1.5H 130 HP</v>
      </c>
      <c r="C9949" s="2" t="str">
        <f t="shared" ca="1" si="32"/>
        <v>5 VRATA</v>
      </c>
      <c r="D9949" s="2" t="str">
        <f t="shared" ca="1" si="32"/>
        <v>E-CVT</v>
      </c>
      <c r="E9949" s="2" t="str">
        <f t="shared" ca="1" si="32"/>
        <v>GR SPORT</v>
      </c>
      <c r="F9949" s="2" t="str">
        <f t="shared" ca="1" si="32"/>
        <v>BENZIN EURO 6</v>
      </c>
      <c r="G9949" s="24">
        <f t="shared" ca="1" si="32"/>
        <v>96</v>
      </c>
      <c r="H9949" s="25" t="s">
        <v>2</v>
      </c>
      <c r="I9949" s="41">
        <v>31381.95</v>
      </c>
      <c r="J9949" s="2" t="s">
        <v>1352</v>
      </c>
      <c r="K9949" s="1" t="s">
        <v>951</v>
      </c>
      <c r="L9949" s="37" t="s">
        <v>1354</v>
      </c>
    </row>
    <row r="9950" spans="1:12" x14ac:dyDescent="0.2">
      <c r="A9950" s="2" t="str">
        <f t="shared" ca="1" si="32"/>
        <v>YARIS MC24</v>
      </c>
      <c r="B9950" s="2" t="str">
        <f t="shared" ca="1" si="32"/>
        <v>1.5H 130 HP</v>
      </c>
      <c r="C9950" s="2" t="str">
        <f t="shared" ca="1" si="32"/>
        <v>5 VRATA</v>
      </c>
      <c r="D9950" s="2" t="str">
        <f t="shared" ca="1" si="32"/>
        <v>E-CVT</v>
      </c>
      <c r="E9950" s="2" t="str">
        <f t="shared" ca="1" si="32"/>
        <v>GR SPORT 
ASSIST HUD</v>
      </c>
      <c r="F9950" s="2" t="str">
        <f t="shared" ca="1" si="32"/>
        <v>BENZIN EURO 6</v>
      </c>
      <c r="G9950" s="24">
        <f t="shared" ca="1" si="32"/>
        <v>96</v>
      </c>
      <c r="H9950" s="25" t="s">
        <v>2</v>
      </c>
      <c r="I9950" s="41">
        <v>32637.95</v>
      </c>
      <c r="J9950" s="2" t="s">
        <v>1352</v>
      </c>
      <c r="K9950" s="1">
        <v>10</v>
      </c>
      <c r="L9950" s="37" t="s">
        <v>1354</v>
      </c>
    </row>
    <row r="9951" spans="1:12" x14ac:dyDescent="0.2">
      <c r="A9951" s="2" t="str">
        <f t="shared" ca="1" si="32"/>
        <v>YARIS MC24</v>
      </c>
      <c r="B9951" s="2" t="str">
        <f t="shared" ca="1" si="32"/>
        <v>1.5H 130 HP</v>
      </c>
      <c r="C9951" s="2" t="str">
        <f t="shared" ca="1" si="32"/>
        <v>5 VRATA</v>
      </c>
      <c r="D9951" s="2" t="str">
        <f t="shared" ca="1" si="32"/>
        <v>E-CVT</v>
      </c>
      <c r="E9951" s="2" t="str">
        <f t="shared" ca="1" si="32"/>
        <v>PREMIERE</v>
      </c>
      <c r="F9951" s="2" t="str">
        <f t="shared" ca="1" si="32"/>
        <v>BENZIN EURO 6</v>
      </c>
      <c r="G9951" s="24">
        <f t="shared" ca="1" si="32"/>
        <v>96</v>
      </c>
      <c r="H9951" s="25" t="s">
        <v>2</v>
      </c>
      <c r="I9951" s="41">
        <v>32281.41</v>
      </c>
      <c r="J9951" s="2" t="s">
        <v>1351</v>
      </c>
      <c r="K9951" s="1" t="s">
        <v>1353</v>
      </c>
      <c r="L9951" s="37" t="s">
        <v>1354</v>
      </c>
    </row>
    <row r="9952" spans="1:12" x14ac:dyDescent="0.2">
      <c r="A9952" s="2" t="str">
        <f t="shared" ref="A9952:G9961" ca="1" si="33">HLOOKUP($A9952,DATA_YARIS_MC24,A$8,FALSE)</f>
        <v>YARIS MC24</v>
      </c>
      <c r="B9952" s="2" t="str">
        <f t="shared" ca="1" si="33"/>
        <v>1.5P 125 HP</v>
      </c>
      <c r="C9952" s="2" t="str">
        <f t="shared" ca="1" si="33"/>
        <v>5 VRATA</v>
      </c>
      <c r="D9952" s="2" t="str">
        <f t="shared" ca="1" si="33"/>
        <v>M/T6</v>
      </c>
      <c r="E9952" s="2" t="str">
        <f t="shared" ca="1" si="33"/>
        <v>LUNA</v>
      </c>
      <c r="F9952" s="2" t="str">
        <f t="shared" ca="1" si="33"/>
        <v>BENZIN EURO 6</v>
      </c>
      <c r="G9952" s="24">
        <f t="shared" ca="1" si="33"/>
        <v>122</v>
      </c>
      <c r="H9952" s="25" t="s">
        <v>3</v>
      </c>
      <c r="I9952" s="41">
        <v>18996.009999999998</v>
      </c>
      <c r="J9952" s="2" t="s">
        <v>688</v>
      </c>
      <c r="K9952" s="1" t="s">
        <v>1085</v>
      </c>
      <c r="L9952" s="37" t="s">
        <v>1354</v>
      </c>
    </row>
    <row r="9953" spans="1:12" x14ac:dyDescent="0.2">
      <c r="A9953" s="2" t="str">
        <f t="shared" ca="1" si="33"/>
        <v>YARIS MC24</v>
      </c>
      <c r="B9953" s="2" t="str">
        <f t="shared" ca="1" si="33"/>
        <v>1.5P 125 HP</v>
      </c>
      <c r="C9953" s="2" t="str">
        <f t="shared" ca="1" si="33"/>
        <v>5 VRATA</v>
      </c>
      <c r="D9953" s="2" t="str">
        <f t="shared" ca="1" si="33"/>
        <v>M/T6</v>
      </c>
      <c r="E9953" s="2" t="str">
        <f t="shared" ca="1" si="33"/>
        <v>STELLA</v>
      </c>
      <c r="F9953" s="2" t="str">
        <f t="shared" ca="1" si="33"/>
        <v>BENZIN EURO 6</v>
      </c>
      <c r="G9953" s="24">
        <f t="shared" ca="1" si="33"/>
        <v>122</v>
      </c>
      <c r="H9953" s="25" t="s">
        <v>3</v>
      </c>
      <c r="I9953" s="41">
        <v>19932.419999999998</v>
      </c>
      <c r="J9953" s="2" t="s">
        <v>688</v>
      </c>
      <c r="K9953" s="1" t="s">
        <v>109</v>
      </c>
      <c r="L9953" s="37" t="s">
        <v>1354</v>
      </c>
    </row>
    <row r="9954" spans="1:12" x14ac:dyDescent="0.2">
      <c r="A9954" s="2" t="str">
        <f t="shared" ca="1" si="33"/>
        <v>YARIS MC24</v>
      </c>
      <c r="B9954" s="2" t="str">
        <f t="shared" ca="1" si="33"/>
        <v>1.5P 125 HP</v>
      </c>
      <c r="C9954" s="2" t="str">
        <f t="shared" ca="1" si="33"/>
        <v>5 VRATA</v>
      </c>
      <c r="D9954" s="2" t="str">
        <f t="shared" ca="1" si="33"/>
        <v>M/T6</v>
      </c>
      <c r="E9954" s="2" t="str">
        <f t="shared" ca="1" si="33"/>
        <v>SOL</v>
      </c>
      <c r="F9954" s="2" t="str">
        <f t="shared" ca="1" si="33"/>
        <v>BENZIN EURO 6</v>
      </c>
      <c r="G9954" s="24">
        <f t="shared" ca="1" si="33"/>
        <v>124</v>
      </c>
      <c r="H9954" s="25" t="s">
        <v>3</v>
      </c>
      <c r="I9954" s="41">
        <v>20822.7</v>
      </c>
      <c r="J9954" s="2" t="s">
        <v>688</v>
      </c>
      <c r="K9954" s="1" t="s">
        <v>235</v>
      </c>
      <c r="L9954" s="37" t="s">
        <v>1354</v>
      </c>
    </row>
    <row r="9955" spans="1:12" x14ac:dyDescent="0.2">
      <c r="A9955" s="2" t="str">
        <f t="shared" ca="1" si="33"/>
        <v>YARIS MC24</v>
      </c>
      <c r="B9955" s="2" t="str">
        <f t="shared" ca="1" si="33"/>
        <v>1.5P 125 HP</v>
      </c>
      <c r="C9955" s="2" t="str">
        <f t="shared" ca="1" si="33"/>
        <v>5 VRATA</v>
      </c>
      <c r="D9955" s="2" t="str">
        <f t="shared" ca="1" si="33"/>
        <v>M/T6</v>
      </c>
      <c r="E9955" s="2" t="str">
        <f t="shared" ca="1" si="33"/>
        <v>SOL ASSIST</v>
      </c>
      <c r="F9955" s="2" t="str">
        <f t="shared" ca="1" si="33"/>
        <v>BENZIN EURO 6</v>
      </c>
      <c r="G9955" s="24">
        <f t="shared" ca="1" si="33"/>
        <v>124</v>
      </c>
      <c r="H9955" s="25" t="s">
        <v>3</v>
      </c>
      <c r="I9955" s="41">
        <v>21662.7</v>
      </c>
      <c r="J9955" s="2" t="s">
        <v>688</v>
      </c>
      <c r="K9955" s="1" t="s">
        <v>1077</v>
      </c>
      <c r="L9955" s="37" t="s">
        <v>1354</v>
      </c>
    </row>
    <row r="9956" spans="1:12" x14ac:dyDescent="0.2">
      <c r="A9956" s="2" t="str">
        <f t="shared" ca="1" si="33"/>
        <v>YARIS MC24</v>
      </c>
      <c r="B9956" s="2" t="str">
        <f t="shared" ca="1" si="33"/>
        <v>1.5P 125 HP</v>
      </c>
      <c r="C9956" s="2" t="str">
        <f t="shared" ca="1" si="33"/>
        <v>5 VRATA</v>
      </c>
      <c r="D9956" s="2" t="str">
        <f t="shared" ca="1" si="33"/>
        <v>M/T6</v>
      </c>
      <c r="E9956" s="2" t="str">
        <f t="shared" ca="1" si="33"/>
        <v>SOL ASSIST TECH</v>
      </c>
      <c r="F9956" s="2" t="str">
        <f t="shared" ca="1" si="33"/>
        <v>BENZIN EURO 6</v>
      </c>
      <c r="G9956" s="24">
        <f t="shared" ca="1" si="33"/>
        <v>124</v>
      </c>
      <c r="H9956" s="25" t="s">
        <v>3</v>
      </c>
      <c r="I9956" s="41">
        <v>22190.7</v>
      </c>
      <c r="J9956" s="2" t="s">
        <v>688</v>
      </c>
      <c r="K9956" s="1" t="s">
        <v>121</v>
      </c>
      <c r="L9956" s="37" t="s">
        <v>1354</v>
      </c>
    </row>
    <row r="9957" spans="1:12" x14ac:dyDescent="0.2">
      <c r="A9957" s="2" t="str">
        <f t="shared" ca="1" si="33"/>
        <v>YARIS MC24</v>
      </c>
      <c r="B9957" s="2" t="str">
        <f t="shared" ca="1" si="33"/>
        <v>1.5P 125 HP</v>
      </c>
      <c r="C9957" s="2" t="str">
        <f t="shared" ca="1" si="33"/>
        <v>5 VRATA</v>
      </c>
      <c r="D9957" s="2" t="str">
        <f t="shared" ca="1" si="33"/>
        <v>CVT</v>
      </c>
      <c r="E9957" s="2" t="str">
        <f t="shared" ca="1" si="33"/>
        <v>LUNA</v>
      </c>
      <c r="F9957" s="2" t="str">
        <f t="shared" ca="1" si="33"/>
        <v>BENZIN EURO 6</v>
      </c>
      <c r="G9957" s="24">
        <f t="shared" ca="1" si="33"/>
        <v>125</v>
      </c>
      <c r="H9957" s="25" t="s">
        <v>3</v>
      </c>
      <c r="I9957" s="41">
        <v>20204.009999999998</v>
      </c>
      <c r="J9957" s="2" t="s">
        <v>739</v>
      </c>
      <c r="K9957" s="1" t="s">
        <v>1343</v>
      </c>
      <c r="L9957" s="37" t="s">
        <v>1354</v>
      </c>
    </row>
    <row r="9958" spans="1:12" x14ac:dyDescent="0.2">
      <c r="A9958" s="2" t="str">
        <f t="shared" ca="1" si="33"/>
        <v>YARIS MC24</v>
      </c>
      <c r="B9958" s="2" t="str">
        <f t="shared" ca="1" si="33"/>
        <v>1.5P 125 HP</v>
      </c>
      <c r="C9958" s="2" t="str">
        <f t="shared" ca="1" si="33"/>
        <v>5 VRATA</v>
      </c>
      <c r="D9958" s="2" t="str">
        <f t="shared" ca="1" si="33"/>
        <v>CVT</v>
      </c>
      <c r="E9958" s="2" t="str">
        <f t="shared" ca="1" si="33"/>
        <v>STELLA</v>
      </c>
      <c r="F9958" s="2" t="str">
        <f t="shared" ca="1" si="33"/>
        <v>BENZIN EURO 6</v>
      </c>
      <c r="G9958" s="24">
        <f t="shared" ca="1" si="33"/>
        <v>125</v>
      </c>
      <c r="H9958" s="25" t="s">
        <v>3</v>
      </c>
      <c r="I9958" s="41">
        <v>21140.42</v>
      </c>
      <c r="J9958" s="2" t="s">
        <v>739</v>
      </c>
      <c r="K9958" s="1" t="s">
        <v>1344</v>
      </c>
      <c r="L9958" s="37" t="s">
        <v>1354</v>
      </c>
    </row>
    <row r="9959" spans="1:12" x14ac:dyDescent="0.2">
      <c r="A9959" s="2" t="str">
        <f t="shared" ca="1" si="33"/>
        <v>YARIS MC24</v>
      </c>
      <c r="B9959" s="2" t="str">
        <f t="shared" ca="1" si="33"/>
        <v>1.5P 125 HP</v>
      </c>
      <c r="C9959" s="2" t="str">
        <f t="shared" ca="1" si="33"/>
        <v>5 VRATA</v>
      </c>
      <c r="D9959" s="2" t="str">
        <f t="shared" ca="1" si="33"/>
        <v>CVT</v>
      </c>
      <c r="E9959" s="2" t="str">
        <f t="shared" ca="1" si="33"/>
        <v>SOL</v>
      </c>
      <c r="F9959" s="2" t="str">
        <f t="shared" ca="1" si="33"/>
        <v>BENZIN EURO 6</v>
      </c>
      <c r="G9959" s="24">
        <f t="shared" ca="1" si="33"/>
        <v>128</v>
      </c>
      <c r="H9959" s="25" t="s">
        <v>3</v>
      </c>
      <c r="I9959" s="41">
        <v>22030.7</v>
      </c>
      <c r="J9959" s="2" t="s">
        <v>739</v>
      </c>
      <c r="K9959" s="1" t="s">
        <v>1345</v>
      </c>
      <c r="L9959" s="37" t="s">
        <v>1354</v>
      </c>
    </row>
    <row r="9960" spans="1:12" x14ac:dyDescent="0.2">
      <c r="A9960" s="2" t="str">
        <f t="shared" ca="1" si="33"/>
        <v>YARIS MC24</v>
      </c>
      <c r="B9960" s="2" t="str">
        <f t="shared" ca="1" si="33"/>
        <v>1.5P 125 HP</v>
      </c>
      <c r="C9960" s="2" t="str">
        <f t="shared" ca="1" si="33"/>
        <v>5 VRATA</v>
      </c>
      <c r="D9960" s="2" t="str">
        <f t="shared" ca="1" si="33"/>
        <v>CVT</v>
      </c>
      <c r="E9960" s="2" t="str">
        <f t="shared" ca="1" si="33"/>
        <v>SOL ASSIST 
(w/o BSM)</v>
      </c>
      <c r="F9960" s="2" t="str">
        <f t="shared" ca="1" si="33"/>
        <v>BENZIN EURO 6</v>
      </c>
      <c r="G9960" s="24">
        <f t="shared" ca="1" si="33"/>
        <v>128</v>
      </c>
      <c r="H9960" s="25" t="s">
        <v>3</v>
      </c>
      <c r="I9960" s="41">
        <v>22510.7</v>
      </c>
      <c r="J9960" s="2" t="s">
        <v>739</v>
      </c>
      <c r="K9960" s="1" t="s">
        <v>1346</v>
      </c>
      <c r="L9960" s="37" t="s">
        <v>1354</v>
      </c>
    </row>
    <row r="9961" spans="1:12" x14ac:dyDescent="0.2">
      <c r="A9961" s="2" t="str">
        <f t="shared" ca="1" si="33"/>
        <v>YARIS MC24</v>
      </c>
      <c r="B9961" s="2" t="str">
        <f t="shared" ca="1" si="33"/>
        <v>1.5P 125 HP</v>
      </c>
      <c r="C9961" s="2" t="str">
        <f t="shared" ca="1" si="33"/>
        <v>5 VRATA</v>
      </c>
      <c r="D9961" s="2" t="str">
        <f t="shared" ca="1" si="33"/>
        <v>CVT</v>
      </c>
      <c r="E9961" s="2" t="str">
        <f t="shared" ca="1" si="33"/>
        <v>SOL ASSIST TECH (w/o BSM)</v>
      </c>
      <c r="F9961" s="2" t="str">
        <f t="shared" ca="1" si="33"/>
        <v>BENZIN EURO 6</v>
      </c>
      <c r="G9961" s="24">
        <f t="shared" ca="1" si="33"/>
        <v>128</v>
      </c>
      <c r="H9961" s="25" t="s">
        <v>3</v>
      </c>
      <c r="I9961" s="41">
        <v>23038.7</v>
      </c>
      <c r="J9961" s="2" t="s">
        <v>739</v>
      </c>
      <c r="K9961" s="1" t="s">
        <v>1347</v>
      </c>
      <c r="L9961" s="37" t="s">
        <v>1354</v>
      </c>
    </row>
    <row r="9962" spans="1:12" x14ac:dyDescent="0.2">
      <c r="A9962" s="2" t="str">
        <f t="shared" ref="A9962:G9971" ca="1" si="34">HLOOKUP($A9962,DATA_YARIS_MC24,A$8,FALSE)</f>
        <v>YARIS MC24</v>
      </c>
      <c r="B9962" s="2" t="str">
        <f t="shared" ca="1" si="34"/>
        <v>1.5H 116 HP</v>
      </c>
      <c r="C9962" s="2" t="str">
        <f t="shared" ca="1" si="34"/>
        <v>5 VRATA</v>
      </c>
      <c r="D9962" s="2" t="str">
        <f t="shared" ca="1" si="34"/>
        <v>E-CVT</v>
      </c>
      <c r="E9962" s="2" t="str">
        <f t="shared" ca="1" si="34"/>
        <v>LUNA</v>
      </c>
      <c r="F9962" s="2" t="str">
        <f t="shared" ca="1" si="34"/>
        <v>BENZIN EURO 6</v>
      </c>
      <c r="G9962" s="24">
        <f t="shared" ca="1" si="34"/>
        <v>87</v>
      </c>
      <c r="H9962" s="25" t="s">
        <v>3</v>
      </c>
      <c r="I9962" s="41">
        <v>23145</v>
      </c>
      <c r="J9962" s="2" t="s">
        <v>765</v>
      </c>
      <c r="K9962" s="1" t="s">
        <v>1348</v>
      </c>
      <c r="L9962" s="37" t="s">
        <v>1354</v>
      </c>
    </row>
    <row r="9963" spans="1:12" x14ac:dyDescent="0.2">
      <c r="A9963" s="2" t="str">
        <f t="shared" ca="1" si="34"/>
        <v>YARIS MC24</v>
      </c>
      <c r="B9963" s="2" t="str">
        <f t="shared" ca="1" si="34"/>
        <v>1.5H 116 HP</v>
      </c>
      <c r="C9963" s="2" t="str">
        <f t="shared" ca="1" si="34"/>
        <v>5 VRATA</v>
      </c>
      <c r="D9963" s="2" t="str">
        <f t="shared" ca="1" si="34"/>
        <v>E-CVT</v>
      </c>
      <c r="E9963" s="2" t="str">
        <f t="shared" ca="1" si="34"/>
        <v>STELLA</v>
      </c>
      <c r="F9963" s="2" t="str">
        <f t="shared" ca="1" si="34"/>
        <v>BENZIN EURO 6</v>
      </c>
      <c r="G9963" s="24">
        <f t="shared" ca="1" si="34"/>
        <v>87</v>
      </c>
      <c r="H9963" s="25" t="s">
        <v>3</v>
      </c>
      <c r="I9963" s="41">
        <v>24815</v>
      </c>
      <c r="J9963" s="2" t="s">
        <v>765</v>
      </c>
      <c r="K9963" s="1" t="s">
        <v>633</v>
      </c>
      <c r="L9963" s="37" t="s">
        <v>1354</v>
      </c>
    </row>
    <row r="9964" spans="1:12" x14ac:dyDescent="0.2">
      <c r="A9964" s="2" t="str">
        <f t="shared" ca="1" si="34"/>
        <v>YARIS MC24</v>
      </c>
      <c r="B9964" s="2" t="str">
        <f t="shared" ca="1" si="34"/>
        <v>1.5H 116 HP</v>
      </c>
      <c r="C9964" s="2" t="str">
        <f t="shared" ca="1" si="34"/>
        <v>5 VRATA</v>
      </c>
      <c r="D9964" s="2" t="str">
        <f t="shared" ca="1" si="34"/>
        <v>E-CVT</v>
      </c>
      <c r="E9964" s="2" t="str">
        <f t="shared" ca="1" si="34"/>
        <v>SOL</v>
      </c>
      <c r="F9964" s="2" t="str">
        <f t="shared" ca="1" si="34"/>
        <v>BENZIN EURO 6</v>
      </c>
      <c r="G9964" s="24">
        <f t="shared" ca="1" si="34"/>
        <v>91</v>
      </c>
      <c r="H9964" s="25" t="s">
        <v>3</v>
      </c>
      <c r="I9964" s="41">
        <v>25745</v>
      </c>
      <c r="J9964" s="2" t="s">
        <v>765</v>
      </c>
      <c r="K9964" s="1" t="s">
        <v>497</v>
      </c>
      <c r="L9964" s="37" t="s">
        <v>1354</v>
      </c>
    </row>
    <row r="9965" spans="1:12" x14ac:dyDescent="0.2">
      <c r="A9965" s="2" t="str">
        <f t="shared" ca="1" si="34"/>
        <v>YARIS MC24</v>
      </c>
      <c r="B9965" s="2" t="str">
        <f t="shared" ca="1" si="34"/>
        <v>1.5H 116 HP</v>
      </c>
      <c r="C9965" s="2" t="str">
        <f t="shared" ca="1" si="34"/>
        <v>5 VRATA</v>
      </c>
      <c r="D9965" s="2" t="str">
        <f t="shared" ca="1" si="34"/>
        <v>E-CVT</v>
      </c>
      <c r="E9965" s="2" t="str">
        <f t="shared" ca="1" si="34"/>
        <v>SOL ASSIST</v>
      </c>
      <c r="F9965" s="2" t="str">
        <f t="shared" ca="1" si="34"/>
        <v>BENZIN EURO 6</v>
      </c>
      <c r="G9965" s="24">
        <f t="shared" ca="1" si="34"/>
        <v>91</v>
      </c>
      <c r="H9965" s="25" t="s">
        <v>3</v>
      </c>
      <c r="I9965" s="41">
        <v>26729</v>
      </c>
      <c r="J9965" s="2" t="s">
        <v>765</v>
      </c>
      <c r="K9965" s="1" t="s">
        <v>1349</v>
      </c>
      <c r="L9965" s="37" t="s">
        <v>1354</v>
      </c>
    </row>
    <row r="9966" spans="1:12" x14ac:dyDescent="0.2">
      <c r="A9966" s="2" t="str">
        <f t="shared" ca="1" si="34"/>
        <v>YARIS MC24</v>
      </c>
      <c r="B9966" s="2" t="str">
        <f t="shared" ca="1" si="34"/>
        <v>1.5H 116 HP</v>
      </c>
      <c r="C9966" s="2" t="str">
        <f t="shared" ca="1" si="34"/>
        <v>5 VRATA</v>
      </c>
      <c r="D9966" s="2" t="str">
        <f t="shared" ca="1" si="34"/>
        <v>E-CVT</v>
      </c>
      <c r="E9966" s="2" t="str">
        <f t="shared" ca="1" si="34"/>
        <v>SOL ASSIST TECH</v>
      </c>
      <c r="F9966" s="2" t="str">
        <f t="shared" ca="1" si="34"/>
        <v>BENZIN EURO 6</v>
      </c>
      <c r="G9966" s="24">
        <f t="shared" ca="1" si="34"/>
        <v>91</v>
      </c>
      <c r="H9966" s="25" t="s">
        <v>3</v>
      </c>
      <c r="I9966" s="41">
        <v>27449</v>
      </c>
      <c r="J9966" s="2" t="s">
        <v>765</v>
      </c>
      <c r="K9966" s="1" t="s">
        <v>1350</v>
      </c>
      <c r="L9966" s="37" t="s">
        <v>1354</v>
      </c>
    </row>
    <row r="9967" spans="1:12" x14ac:dyDescent="0.2">
      <c r="A9967" s="2" t="str">
        <f t="shared" ca="1" si="34"/>
        <v>YARIS MC24</v>
      </c>
      <c r="B9967" s="2" t="str">
        <f t="shared" ca="1" si="34"/>
        <v>1.5H 130 HP</v>
      </c>
      <c r="C9967" s="2" t="str">
        <f t="shared" ca="1" si="34"/>
        <v>5 VRATA</v>
      </c>
      <c r="D9967" s="2" t="str">
        <f t="shared" ca="1" si="34"/>
        <v>E-CVT</v>
      </c>
      <c r="E9967" s="2" t="str">
        <f t="shared" ca="1" si="34"/>
        <v>STYLE</v>
      </c>
      <c r="F9967" s="2" t="str">
        <f t="shared" ca="1" si="34"/>
        <v>BENZIN EURO 6</v>
      </c>
      <c r="G9967" s="24">
        <f t="shared" ca="1" si="34"/>
        <v>96</v>
      </c>
      <c r="H9967" s="25" t="s">
        <v>3</v>
      </c>
      <c r="I9967" s="41">
        <v>29718.25</v>
      </c>
      <c r="J9967" s="2" t="s">
        <v>1351</v>
      </c>
      <c r="K9967" s="1" t="s">
        <v>470</v>
      </c>
      <c r="L9967" s="37" t="s">
        <v>1354</v>
      </c>
    </row>
    <row r="9968" spans="1:12" x14ac:dyDescent="0.2">
      <c r="A9968" s="2" t="str">
        <f t="shared" ca="1" si="34"/>
        <v>YARIS MC24</v>
      </c>
      <c r="B9968" s="2" t="str">
        <f t="shared" ca="1" si="34"/>
        <v>1.5H 130 HP</v>
      </c>
      <c r="C9968" s="2" t="str">
        <f t="shared" ca="1" si="34"/>
        <v>5 VRATA</v>
      </c>
      <c r="D9968" s="2" t="str">
        <f t="shared" ca="1" si="34"/>
        <v>E-CVT</v>
      </c>
      <c r="E9968" s="2" t="str">
        <f t="shared" ca="1" si="34"/>
        <v>STYLE ASSIST HUD</v>
      </c>
      <c r="F9968" s="2" t="str">
        <f t="shared" ca="1" si="34"/>
        <v>BENZIN EURO 6</v>
      </c>
      <c r="G9968" s="24">
        <f t="shared" ca="1" si="34"/>
        <v>96</v>
      </c>
      <c r="H9968" s="25" t="s">
        <v>3</v>
      </c>
      <c r="I9968" s="41">
        <v>30974.25</v>
      </c>
      <c r="J9968" s="2" t="s">
        <v>1351</v>
      </c>
      <c r="K9968" s="1" t="s">
        <v>1250</v>
      </c>
      <c r="L9968" s="37" t="s">
        <v>1354</v>
      </c>
    </row>
    <row r="9969" spans="1:12" x14ac:dyDescent="0.2">
      <c r="A9969" s="2" t="str">
        <f t="shared" ca="1" si="34"/>
        <v>YARIS MC24</v>
      </c>
      <c r="B9969" s="2" t="str">
        <f t="shared" ca="1" si="34"/>
        <v>1.5H 130 HP</v>
      </c>
      <c r="C9969" s="2" t="str">
        <f t="shared" ca="1" si="34"/>
        <v>5 VRATA</v>
      </c>
      <c r="D9969" s="2" t="str">
        <f t="shared" ca="1" si="34"/>
        <v>E-CVT</v>
      </c>
      <c r="E9969" s="2" t="str">
        <f t="shared" ca="1" si="34"/>
        <v>GR SPORT</v>
      </c>
      <c r="F9969" s="2" t="str">
        <f t="shared" ca="1" si="34"/>
        <v>BENZIN EURO 6</v>
      </c>
      <c r="G9969" s="24">
        <f t="shared" ca="1" si="34"/>
        <v>96</v>
      </c>
      <c r="H9969" s="25" t="s">
        <v>3</v>
      </c>
      <c r="I9969" s="41">
        <v>30864.45</v>
      </c>
      <c r="J9969" s="2" t="s">
        <v>1352</v>
      </c>
      <c r="K9969" s="1" t="s">
        <v>951</v>
      </c>
      <c r="L9969" s="37" t="s">
        <v>1354</v>
      </c>
    </row>
    <row r="9970" spans="1:12" x14ac:dyDescent="0.2">
      <c r="A9970" s="2" t="str">
        <f t="shared" ca="1" si="34"/>
        <v>YARIS MC24</v>
      </c>
      <c r="B9970" s="2" t="str">
        <f t="shared" ca="1" si="34"/>
        <v>1.5H 130 HP</v>
      </c>
      <c r="C9970" s="2" t="str">
        <f t="shared" ca="1" si="34"/>
        <v>5 VRATA</v>
      </c>
      <c r="D9970" s="2" t="str">
        <f t="shared" ca="1" si="34"/>
        <v>E-CVT</v>
      </c>
      <c r="E9970" s="2" t="str">
        <f t="shared" ca="1" si="34"/>
        <v>GR SPORT 
ASSIST HUD</v>
      </c>
      <c r="F9970" s="2" t="str">
        <f t="shared" ca="1" si="34"/>
        <v>BENZIN EURO 6</v>
      </c>
      <c r="G9970" s="24">
        <f t="shared" ca="1" si="34"/>
        <v>96</v>
      </c>
      <c r="H9970" s="25" t="s">
        <v>3</v>
      </c>
      <c r="I9970" s="41">
        <v>32120.45</v>
      </c>
      <c r="J9970" s="2" t="s">
        <v>1352</v>
      </c>
      <c r="K9970" s="1">
        <v>10</v>
      </c>
      <c r="L9970" s="37" t="s">
        <v>1354</v>
      </c>
    </row>
    <row r="9971" spans="1:12" x14ac:dyDescent="0.2">
      <c r="A9971" s="2" t="str">
        <f t="shared" ca="1" si="34"/>
        <v>YARIS MC24</v>
      </c>
      <c r="B9971" s="2" t="str">
        <f t="shared" ca="1" si="34"/>
        <v>1.5H 130 HP</v>
      </c>
      <c r="C9971" s="2" t="str">
        <f t="shared" ca="1" si="34"/>
        <v>5 VRATA</v>
      </c>
      <c r="D9971" s="2" t="str">
        <f t="shared" ca="1" si="34"/>
        <v>E-CVT</v>
      </c>
      <c r="E9971" s="2" t="str">
        <f t="shared" ca="1" si="34"/>
        <v>PREMIERE</v>
      </c>
      <c r="F9971" s="2" t="str">
        <f t="shared" ca="1" si="34"/>
        <v>BENZIN EURO 6</v>
      </c>
      <c r="G9971" s="24">
        <f t="shared" ca="1" si="34"/>
        <v>96</v>
      </c>
      <c r="H9971" s="25" t="s">
        <v>3</v>
      </c>
      <c r="I9971" s="41">
        <v>31763.91</v>
      </c>
      <c r="J9971" s="2" t="s">
        <v>1351</v>
      </c>
      <c r="K9971" s="1" t="s">
        <v>1353</v>
      </c>
      <c r="L9971" s="37" t="s">
        <v>1354</v>
      </c>
    </row>
    <row r="9972" spans="1:12" x14ac:dyDescent="0.2">
      <c r="A9972" s="2" t="s">
        <v>1100</v>
      </c>
      <c r="B9972" s="2" t="s">
        <v>105</v>
      </c>
      <c r="C9972" s="2" t="s">
        <v>106</v>
      </c>
      <c r="D9972" s="2" t="s">
        <v>51</v>
      </c>
      <c r="E9972" s="2" t="s">
        <v>408</v>
      </c>
      <c r="F9972" s="2" t="s">
        <v>19</v>
      </c>
      <c r="G9972" s="33">
        <v>100</v>
      </c>
      <c r="H9972" s="25" t="s">
        <v>0</v>
      </c>
      <c r="I9972" s="42">
        <v>30411.88</v>
      </c>
      <c r="J9972" s="2" t="s">
        <v>1105</v>
      </c>
      <c r="K9972" s="1" t="s">
        <v>1106</v>
      </c>
      <c r="L9972" s="37" t="s">
        <v>1354</v>
      </c>
    </row>
    <row r="9973" spans="1:12" x14ac:dyDescent="0.2">
      <c r="A9973" s="2" t="s">
        <v>1100</v>
      </c>
      <c r="B9973" s="2" t="s">
        <v>105</v>
      </c>
      <c r="C9973" s="2" t="s">
        <v>106</v>
      </c>
      <c r="D9973" s="2" t="s">
        <v>51</v>
      </c>
      <c r="E9973" s="2" t="s">
        <v>410</v>
      </c>
      <c r="F9973" s="2" t="s">
        <v>19</v>
      </c>
      <c r="G9973" s="33">
        <v>100</v>
      </c>
      <c r="H9973" s="25" t="s">
        <v>0</v>
      </c>
      <c r="I9973" s="42">
        <v>32263.57</v>
      </c>
      <c r="J9973" s="2" t="s">
        <v>1107</v>
      </c>
      <c r="K9973" s="1" t="s">
        <v>679</v>
      </c>
      <c r="L9973" s="37" t="s">
        <v>1354</v>
      </c>
    </row>
    <row r="9974" spans="1:12" x14ac:dyDescent="0.2">
      <c r="A9974" s="2" t="s">
        <v>1100</v>
      </c>
      <c r="B9974" s="2" t="s">
        <v>105</v>
      </c>
      <c r="C9974" s="2" t="s">
        <v>106</v>
      </c>
      <c r="D9974" s="2" t="s">
        <v>51</v>
      </c>
      <c r="E9974" s="2" t="s">
        <v>413</v>
      </c>
      <c r="F9974" s="2" t="s">
        <v>19</v>
      </c>
      <c r="G9974" s="33">
        <v>100</v>
      </c>
      <c r="H9974" s="25" t="s">
        <v>0</v>
      </c>
      <c r="I9974" s="42">
        <v>33569.39</v>
      </c>
      <c r="J9974" s="2" t="s">
        <v>1107</v>
      </c>
      <c r="K9974" s="1" t="s">
        <v>1108</v>
      </c>
      <c r="L9974" s="37" t="s">
        <v>1354</v>
      </c>
    </row>
    <row r="9975" spans="1:12" x14ac:dyDescent="0.2">
      <c r="A9975" s="2" t="s">
        <v>1100</v>
      </c>
      <c r="B9975" s="2" t="s">
        <v>105</v>
      </c>
      <c r="C9975" s="2" t="s">
        <v>106</v>
      </c>
      <c r="D9975" s="2" t="s">
        <v>51</v>
      </c>
      <c r="E9975" s="2" t="s">
        <v>1101</v>
      </c>
      <c r="F9975" s="2" t="s">
        <v>19</v>
      </c>
      <c r="G9975" s="33">
        <v>104</v>
      </c>
      <c r="H9975" s="25" t="s">
        <v>0</v>
      </c>
      <c r="I9975" s="42">
        <v>34185.26</v>
      </c>
      <c r="J9975" s="2" t="s">
        <v>1107</v>
      </c>
      <c r="K9975" s="1" t="s">
        <v>1109</v>
      </c>
      <c r="L9975" s="37" t="s">
        <v>1354</v>
      </c>
    </row>
    <row r="9976" spans="1:12" x14ac:dyDescent="0.2">
      <c r="A9976" s="2" t="s">
        <v>1100</v>
      </c>
      <c r="B9976" s="2" t="s">
        <v>105</v>
      </c>
      <c r="C9976" s="2" t="s">
        <v>106</v>
      </c>
      <c r="D9976" s="2" t="s">
        <v>51</v>
      </c>
      <c r="E9976" s="2" t="s">
        <v>61</v>
      </c>
      <c r="F9976" s="2" t="s">
        <v>19</v>
      </c>
      <c r="G9976" s="33">
        <v>111</v>
      </c>
      <c r="H9976" s="25" t="s">
        <v>0</v>
      </c>
      <c r="I9976" s="42">
        <v>36842.01</v>
      </c>
      <c r="J9976" s="2" t="s">
        <v>1107</v>
      </c>
      <c r="K9976" s="1" t="s">
        <v>1110</v>
      </c>
      <c r="L9976" s="37" t="s">
        <v>1354</v>
      </c>
    </row>
    <row r="9977" spans="1:12" x14ac:dyDescent="0.2">
      <c r="A9977" s="2" t="s">
        <v>1100</v>
      </c>
      <c r="B9977" s="2" t="s">
        <v>105</v>
      </c>
      <c r="C9977" s="2" t="s">
        <v>106</v>
      </c>
      <c r="D9977" s="2" t="s">
        <v>51</v>
      </c>
      <c r="E9977" s="2" t="s">
        <v>540</v>
      </c>
      <c r="F9977" s="2" t="s">
        <v>19</v>
      </c>
      <c r="G9977" s="33">
        <v>105</v>
      </c>
      <c r="H9977" s="25" t="s">
        <v>0</v>
      </c>
      <c r="I9977" s="42">
        <v>37805.29</v>
      </c>
      <c r="J9977" s="2" t="s">
        <v>1111</v>
      </c>
      <c r="K9977" s="1" t="s">
        <v>1112</v>
      </c>
      <c r="L9977" s="37" t="s">
        <v>1354</v>
      </c>
    </row>
    <row r="9978" spans="1:12" x14ac:dyDescent="0.2">
      <c r="A9978" s="2" t="s">
        <v>1100</v>
      </c>
      <c r="B9978" s="2" t="s">
        <v>105</v>
      </c>
      <c r="C9978" s="2" t="s">
        <v>106</v>
      </c>
      <c r="D9978" s="2" t="s">
        <v>51</v>
      </c>
      <c r="E9978" s="2" t="s">
        <v>418</v>
      </c>
      <c r="F9978" s="2" t="s">
        <v>19</v>
      </c>
      <c r="G9978" s="33">
        <v>106</v>
      </c>
      <c r="H9978" s="25" t="s">
        <v>0</v>
      </c>
      <c r="I9978" s="42">
        <v>40117.46</v>
      </c>
      <c r="J9978" s="2" t="s">
        <v>1113</v>
      </c>
      <c r="K9978" s="1" t="s">
        <v>1114</v>
      </c>
      <c r="L9978" s="37" t="s">
        <v>1354</v>
      </c>
    </row>
    <row r="9979" spans="1:12" x14ac:dyDescent="0.2">
      <c r="A9979" s="2" t="s">
        <v>1100</v>
      </c>
      <c r="B9979" s="2" t="s">
        <v>1057</v>
      </c>
      <c r="C9979" s="2" t="s">
        <v>106</v>
      </c>
      <c r="D9979" s="2" t="s">
        <v>51</v>
      </c>
      <c r="E9979" s="2" t="s">
        <v>410</v>
      </c>
      <c r="F9979" s="2" t="s">
        <v>19</v>
      </c>
      <c r="G9979" s="33">
        <v>98</v>
      </c>
      <c r="H9979" s="25" t="s">
        <v>0</v>
      </c>
      <c r="I9979" s="42">
        <v>34156.74</v>
      </c>
      <c r="J9979" s="2" t="s">
        <v>1115</v>
      </c>
      <c r="K9979" s="1" t="s">
        <v>403</v>
      </c>
      <c r="L9979" s="37" t="s">
        <v>1354</v>
      </c>
    </row>
    <row r="9980" spans="1:12" x14ac:dyDescent="0.2">
      <c r="A9980" s="2" t="s">
        <v>1100</v>
      </c>
      <c r="B9980" s="2" t="s">
        <v>1057</v>
      </c>
      <c r="C9980" s="2" t="s">
        <v>106</v>
      </c>
      <c r="D9980" s="2" t="s">
        <v>51</v>
      </c>
      <c r="E9980" s="2" t="s">
        <v>413</v>
      </c>
      <c r="F9980" s="2" t="s">
        <v>19</v>
      </c>
      <c r="G9980" s="33">
        <v>98</v>
      </c>
      <c r="H9980" s="25" t="s">
        <v>0</v>
      </c>
      <c r="I9980" s="42">
        <v>35767.26</v>
      </c>
      <c r="J9980" s="2" t="s">
        <v>1115</v>
      </c>
      <c r="K9980" s="1" t="s">
        <v>1116</v>
      </c>
      <c r="L9980" s="37" t="s">
        <v>1354</v>
      </c>
    </row>
    <row r="9981" spans="1:12" x14ac:dyDescent="0.2">
      <c r="A9981" s="2" t="s">
        <v>1100</v>
      </c>
      <c r="B9981" s="2" t="s">
        <v>1057</v>
      </c>
      <c r="C9981" s="2" t="s">
        <v>106</v>
      </c>
      <c r="D9981" s="2" t="s">
        <v>51</v>
      </c>
      <c r="E9981" s="2" t="s">
        <v>1101</v>
      </c>
      <c r="F9981" s="2" t="s">
        <v>19</v>
      </c>
      <c r="G9981" s="33">
        <v>102</v>
      </c>
      <c r="H9981" s="25" t="s">
        <v>0</v>
      </c>
      <c r="I9981" s="42">
        <v>36320.769999999997</v>
      </c>
      <c r="J9981" s="2" t="s">
        <v>1115</v>
      </c>
      <c r="K9981" s="1" t="s">
        <v>829</v>
      </c>
      <c r="L9981" s="37" t="s">
        <v>1354</v>
      </c>
    </row>
    <row r="9982" spans="1:12" x14ac:dyDescent="0.2">
      <c r="A9982" s="2" t="s">
        <v>1100</v>
      </c>
      <c r="B9982" s="2" t="s">
        <v>1057</v>
      </c>
      <c r="C9982" s="2" t="s">
        <v>106</v>
      </c>
      <c r="D9982" s="2" t="s">
        <v>51</v>
      </c>
      <c r="E9982" s="2" t="s">
        <v>61</v>
      </c>
      <c r="F9982" s="2" t="s">
        <v>19</v>
      </c>
      <c r="G9982" s="33">
        <v>102</v>
      </c>
      <c r="H9982" s="25" t="s">
        <v>0</v>
      </c>
      <c r="I9982" s="42">
        <v>38857.160000000003</v>
      </c>
      <c r="J9982" s="2" t="s">
        <v>1115</v>
      </c>
      <c r="K9982" s="1" t="s">
        <v>1117</v>
      </c>
      <c r="L9982" s="37" t="s">
        <v>1354</v>
      </c>
    </row>
    <row r="9983" spans="1:12" x14ac:dyDescent="0.2">
      <c r="A9983" s="2" t="s">
        <v>1100</v>
      </c>
      <c r="B9983" s="2" t="s">
        <v>1057</v>
      </c>
      <c r="C9983" s="2" t="s">
        <v>106</v>
      </c>
      <c r="D9983" s="2" t="s">
        <v>51</v>
      </c>
      <c r="E9983" s="2" t="s">
        <v>540</v>
      </c>
      <c r="F9983" s="2" t="s">
        <v>19</v>
      </c>
      <c r="G9983" s="33">
        <v>103</v>
      </c>
      <c r="H9983" s="25" t="s">
        <v>0</v>
      </c>
      <c r="I9983" s="42">
        <v>40019.31</v>
      </c>
      <c r="J9983" s="2" t="s">
        <v>1118</v>
      </c>
      <c r="K9983" s="1" t="s">
        <v>912</v>
      </c>
      <c r="L9983" s="37" t="s">
        <v>1354</v>
      </c>
    </row>
    <row r="9984" spans="1:12" x14ac:dyDescent="0.2">
      <c r="A9984" s="2" t="s">
        <v>1100</v>
      </c>
      <c r="B9984" s="2" t="s">
        <v>1057</v>
      </c>
      <c r="C9984" s="2" t="s">
        <v>106</v>
      </c>
      <c r="D9984" s="2" t="s">
        <v>51</v>
      </c>
      <c r="E9984" s="2" t="s">
        <v>418</v>
      </c>
      <c r="F9984" s="2" t="s">
        <v>19</v>
      </c>
      <c r="G9984" s="33">
        <v>104</v>
      </c>
      <c r="H9984" s="25" t="s">
        <v>0</v>
      </c>
      <c r="I9984" s="42">
        <v>42802.12</v>
      </c>
      <c r="J9984" s="2" t="s">
        <v>1119</v>
      </c>
      <c r="K9984" s="1" t="s">
        <v>930</v>
      </c>
      <c r="L9984" s="37" t="s">
        <v>1354</v>
      </c>
    </row>
    <row r="9985" spans="1:12" x14ac:dyDescent="0.2">
      <c r="A9985" s="2" t="s">
        <v>1102</v>
      </c>
      <c r="B9985" s="2" t="s">
        <v>105</v>
      </c>
      <c r="C9985" s="2" t="s">
        <v>458</v>
      </c>
      <c r="D9985" s="2" t="s">
        <v>51</v>
      </c>
      <c r="E9985" s="2" t="s">
        <v>408</v>
      </c>
      <c r="F9985" s="2" t="s">
        <v>19</v>
      </c>
      <c r="G9985" s="33">
        <v>103</v>
      </c>
      <c r="H9985" s="25" t="s">
        <v>0</v>
      </c>
      <c r="I9985" s="42">
        <v>31511.91</v>
      </c>
      <c r="J9985" s="2" t="s">
        <v>1120</v>
      </c>
      <c r="K9985" s="1">
        <v>50</v>
      </c>
      <c r="L9985" s="37" t="s">
        <v>1354</v>
      </c>
    </row>
    <row r="9986" spans="1:12" x14ac:dyDescent="0.2">
      <c r="A9986" s="2" t="s">
        <v>1102</v>
      </c>
      <c r="B9986" s="2" t="s">
        <v>105</v>
      </c>
      <c r="C9986" s="2" t="s">
        <v>458</v>
      </c>
      <c r="D9986" s="2" t="s">
        <v>51</v>
      </c>
      <c r="E9986" s="2" t="s">
        <v>410</v>
      </c>
      <c r="F9986" s="2" t="s">
        <v>19</v>
      </c>
      <c r="G9986" s="33">
        <v>101</v>
      </c>
      <c r="H9986" s="25" t="s">
        <v>0</v>
      </c>
      <c r="I9986" s="42">
        <v>33149.25</v>
      </c>
      <c r="J9986" s="2" t="s">
        <v>1121</v>
      </c>
      <c r="K9986" s="1" t="s">
        <v>1122</v>
      </c>
      <c r="L9986" s="37" t="s">
        <v>1354</v>
      </c>
    </row>
    <row r="9987" spans="1:12" x14ac:dyDescent="0.2">
      <c r="A9987" s="2" t="s">
        <v>1102</v>
      </c>
      <c r="B9987" s="2" t="s">
        <v>105</v>
      </c>
      <c r="C9987" s="2" t="s">
        <v>458</v>
      </c>
      <c r="D9987" s="2" t="s">
        <v>51</v>
      </c>
      <c r="E9987" s="2" t="s">
        <v>413</v>
      </c>
      <c r="F9987" s="2" t="s">
        <v>19</v>
      </c>
      <c r="G9987" s="33">
        <v>101</v>
      </c>
      <c r="H9987" s="25" t="s">
        <v>0</v>
      </c>
      <c r="I9987" s="42">
        <v>35283.370000000003</v>
      </c>
      <c r="J9987" s="2" t="s">
        <v>1121</v>
      </c>
      <c r="K9987" s="1" t="s">
        <v>1123</v>
      </c>
      <c r="L9987" s="37" t="s">
        <v>1354</v>
      </c>
    </row>
    <row r="9988" spans="1:12" x14ac:dyDescent="0.2">
      <c r="A9988" s="2" t="s">
        <v>1102</v>
      </c>
      <c r="B9988" s="2" t="s">
        <v>105</v>
      </c>
      <c r="C9988" s="2" t="s">
        <v>458</v>
      </c>
      <c r="D9988" s="2" t="s">
        <v>51</v>
      </c>
      <c r="E9988" s="2" t="s">
        <v>1101</v>
      </c>
      <c r="F9988" s="2" t="s">
        <v>19</v>
      </c>
      <c r="G9988" s="33">
        <v>106</v>
      </c>
      <c r="H9988" s="25" t="s">
        <v>0</v>
      </c>
      <c r="I9988" s="42">
        <v>35908.53</v>
      </c>
      <c r="J9988" s="2" t="s">
        <v>1121</v>
      </c>
      <c r="K9988" s="1" t="s">
        <v>1124</v>
      </c>
      <c r="L9988" s="37" t="s">
        <v>1354</v>
      </c>
    </row>
    <row r="9989" spans="1:12" x14ac:dyDescent="0.2">
      <c r="A9989" s="2" t="s">
        <v>1102</v>
      </c>
      <c r="B9989" s="2" t="s">
        <v>105</v>
      </c>
      <c r="C9989" s="2" t="s">
        <v>458</v>
      </c>
      <c r="D9989" s="2" t="s">
        <v>51</v>
      </c>
      <c r="E9989" s="2" t="s">
        <v>61</v>
      </c>
      <c r="F9989" s="2" t="s">
        <v>19</v>
      </c>
      <c r="G9989" s="33">
        <v>106</v>
      </c>
      <c r="H9989" s="25" t="s">
        <v>0</v>
      </c>
      <c r="I9989" s="42">
        <v>38332.81</v>
      </c>
      <c r="J9989" s="2" t="s">
        <v>1121</v>
      </c>
      <c r="K9989" s="1" t="s">
        <v>676</v>
      </c>
      <c r="L9989" s="37" t="s">
        <v>1354</v>
      </c>
    </row>
    <row r="9990" spans="1:12" x14ac:dyDescent="0.2">
      <c r="A9990" s="2" t="s">
        <v>1102</v>
      </c>
      <c r="B9990" s="2" t="s">
        <v>105</v>
      </c>
      <c r="C9990" s="2" t="s">
        <v>458</v>
      </c>
      <c r="D9990" s="2" t="s">
        <v>51</v>
      </c>
      <c r="E9990" s="2" t="s">
        <v>540</v>
      </c>
      <c r="F9990" s="2" t="s">
        <v>19</v>
      </c>
      <c r="G9990" s="33">
        <v>107</v>
      </c>
      <c r="H9990" s="25" t="s">
        <v>0</v>
      </c>
      <c r="I9990" s="42">
        <v>39529.79</v>
      </c>
      <c r="J9990" s="2" t="s">
        <v>1125</v>
      </c>
      <c r="K9990" s="1" t="s">
        <v>394</v>
      </c>
      <c r="L9990" s="37" t="s">
        <v>1354</v>
      </c>
    </row>
    <row r="9991" spans="1:12" x14ac:dyDescent="0.2">
      <c r="A9991" s="2" t="s">
        <v>1102</v>
      </c>
      <c r="B9991" s="2" t="s">
        <v>105</v>
      </c>
      <c r="C9991" s="2" t="s">
        <v>458</v>
      </c>
      <c r="D9991" s="2" t="s">
        <v>51</v>
      </c>
      <c r="E9991" s="2" t="s">
        <v>418</v>
      </c>
      <c r="F9991" s="2" t="s">
        <v>19</v>
      </c>
      <c r="G9991" s="33">
        <v>107</v>
      </c>
      <c r="H9991" s="25" t="s">
        <v>0</v>
      </c>
      <c r="I9991" s="42">
        <v>42273.96</v>
      </c>
      <c r="J9991" s="2" t="s">
        <v>1126</v>
      </c>
      <c r="K9991" s="1" t="s">
        <v>1127</v>
      </c>
      <c r="L9991" s="37" t="s">
        <v>1354</v>
      </c>
    </row>
    <row r="9992" spans="1:12" x14ac:dyDescent="0.2">
      <c r="A9992" s="2" t="s">
        <v>1102</v>
      </c>
      <c r="B9992" s="2" t="s">
        <v>1057</v>
      </c>
      <c r="C9992" s="2" t="s">
        <v>458</v>
      </c>
      <c r="D9992" s="2" t="s">
        <v>51</v>
      </c>
      <c r="E9992" s="2" t="s">
        <v>410</v>
      </c>
      <c r="F9992" s="2" t="s">
        <v>19</v>
      </c>
      <c r="G9992" s="33">
        <v>100</v>
      </c>
      <c r="H9992" s="25" t="s">
        <v>0</v>
      </c>
      <c r="I9992" s="42">
        <v>35216.89</v>
      </c>
      <c r="J9992" s="2" t="s">
        <v>1128</v>
      </c>
      <c r="K9992" s="1" t="s">
        <v>1129</v>
      </c>
      <c r="L9992" s="37" t="s">
        <v>1354</v>
      </c>
    </row>
    <row r="9993" spans="1:12" x14ac:dyDescent="0.2">
      <c r="A9993" s="2" t="s">
        <v>1102</v>
      </c>
      <c r="B9993" s="2" t="s">
        <v>1057</v>
      </c>
      <c r="C9993" s="2" t="s">
        <v>458</v>
      </c>
      <c r="D9993" s="2" t="s">
        <v>51</v>
      </c>
      <c r="E9993" s="2" t="s">
        <v>413</v>
      </c>
      <c r="F9993" s="2" t="s">
        <v>19</v>
      </c>
      <c r="G9993" s="33">
        <v>100</v>
      </c>
      <c r="H9993" s="25" t="s">
        <v>0</v>
      </c>
      <c r="I9993" s="42">
        <v>37321.67</v>
      </c>
      <c r="J9993" s="2" t="s">
        <v>1128</v>
      </c>
      <c r="K9993" s="1" t="s">
        <v>1130</v>
      </c>
      <c r="L9993" s="37" t="s">
        <v>1354</v>
      </c>
    </row>
    <row r="9994" spans="1:12" x14ac:dyDescent="0.2">
      <c r="A9994" s="2" t="s">
        <v>1102</v>
      </c>
      <c r="B9994" s="2" t="s">
        <v>1057</v>
      </c>
      <c r="C9994" s="2" t="s">
        <v>458</v>
      </c>
      <c r="D9994" s="2" t="s">
        <v>51</v>
      </c>
      <c r="E9994" s="2" t="s">
        <v>1101</v>
      </c>
      <c r="F9994" s="2" t="s">
        <v>19</v>
      </c>
      <c r="G9994" s="33">
        <v>104</v>
      </c>
      <c r="H9994" s="25" t="s">
        <v>0</v>
      </c>
      <c r="I9994" s="42">
        <v>37932.49</v>
      </c>
      <c r="J9994" s="2" t="s">
        <v>1128</v>
      </c>
      <c r="K9994" s="1" t="s">
        <v>1131</v>
      </c>
      <c r="L9994" s="37" t="s">
        <v>1354</v>
      </c>
    </row>
    <row r="9995" spans="1:12" x14ac:dyDescent="0.2">
      <c r="A9995" s="2" t="s">
        <v>1102</v>
      </c>
      <c r="B9995" s="2" t="s">
        <v>1057</v>
      </c>
      <c r="C9995" s="2" t="s">
        <v>458</v>
      </c>
      <c r="D9995" s="2" t="s">
        <v>51</v>
      </c>
      <c r="E9995" s="2" t="s">
        <v>61</v>
      </c>
      <c r="F9995" s="2" t="s">
        <v>19</v>
      </c>
      <c r="G9995" s="33">
        <v>104</v>
      </c>
      <c r="H9995" s="25" t="s">
        <v>0</v>
      </c>
      <c r="I9995" s="42">
        <v>40340.33</v>
      </c>
      <c r="J9995" s="2" t="s">
        <v>1128</v>
      </c>
      <c r="K9995" s="1" t="s">
        <v>1132</v>
      </c>
      <c r="L9995" s="37" t="s">
        <v>1354</v>
      </c>
    </row>
    <row r="9996" spans="1:12" x14ac:dyDescent="0.2">
      <c r="A9996" s="2" t="s">
        <v>1102</v>
      </c>
      <c r="B9996" s="2" t="s">
        <v>1057</v>
      </c>
      <c r="C9996" s="2" t="s">
        <v>458</v>
      </c>
      <c r="D9996" s="2" t="s">
        <v>51</v>
      </c>
      <c r="E9996" s="2" t="s">
        <v>540</v>
      </c>
      <c r="F9996" s="2" t="s">
        <v>19</v>
      </c>
      <c r="G9996" s="33">
        <v>105</v>
      </c>
      <c r="H9996" s="25" t="s">
        <v>0</v>
      </c>
      <c r="I9996" s="42">
        <v>42015.55</v>
      </c>
      <c r="J9996" s="2" t="s">
        <v>1133</v>
      </c>
      <c r="K9996" s="1" t="s">
        <v>1046</v>
      </c>
      <c r="L9996" s="37" t="s">
        <v>1354</v>
      </c>
    </row>
    <row r="9997" spans="1:12" x14ac:dyDescent="0.2">
      <c r="A9997" s="2" t="s">
        <v>1102</v>
      </c>
      <c r="B9997" s="2" t="s">
        <v>1057</v>
      </c>
      <c r="C9997" s="2" t="s">
        <v>458</v>
      </c>
      <c r="D9997" s="2" t="s">
        <v>51</v>
      </c>
      <c r="E9997" s="2" t="s">
        <v>418</v>
      </c>
      <c r="F9997" s="2" t="s">
        <v>19</v>
      </c>
      <c r="G9997" s="33">
        <v>105</v>
      </c>
      <c r="H9997" s="25" t="s">
        <v>0</v>
      </c>
      <c r="I9997" s="42">
        <v>44367.19</v>
      </c>
      <c r="J9997" s="2" t="s">
        <v>1134</v>
      </c>
      <c r="K9997" s="1" t="s">
        <v>316</v>
      </c>
      <c r="L9997" s="37" t="s">
        <v>1354</v>
      </c>
    </row>
    <row r="9998" spans="1:12" x14ac:dyDescent="0.2">
      <c r="A9998" s="2" t="s">
        <v>1100</v>
      </c>
      <c r="B9998" s="2" t="s">
        <v>105</v>
      </c>
      <c r="C9998" s="2" t="s">
        <v>106</v>
      </c>
      <c r="D9998" s="2" t="s">
        <v>51</v>
      </c>
      <c r="E9998" s="2" t="s">
        <v>408</v>
      </c>
      <c r="F9998" s="2" t="s">
        <v>19</v>
      </c>
      <c r="G9998" s="33">
        <v>100</v>
      </c>
      <c r="H9998" s="25" t="s">
        <v>1</v>
      </c>
      <c r="I9998" s="42">
        <v>31021.88</v>
      </c>
      <c r="J9998" s="2" t="s">
        <v>1105</v>
      </c>
      <c r="K9998" s="1" t="s">
        <v>1106</v>
      </c>
      <c r="L9998" s="37" t="s">
        <v>1354</v>
      </c>
    </row>
    <row r="9999" spans="1:12" x14ac:dyDescent="0.2">
      <c r="A9999" s="2" t="s">
        <v>1100</v>
      </c>
      <c r="B9999" s="2" t="s">
        <v>105</v>
      </c>
      <c r="C9999" s="2" t="s">
        <v>106</v>
      </c>
      <c r="D9999" s="2" t="s">
        <v>51</v>
      </c>
      <c r="E9999" s="2" t="s">
        <v>410</v>
      </c>
      <c r="F9999" s="2" t="s">
        <v>19</v>
      </c>
      <c r="G9999" s="33">
        <v>100</v>
      </c>
      <c r="H9999" s="25" t="s">
        <v>1</v>
      </c>
      <c r="I9999" s="42">
        <v>32873.57</v>
      </c>
      <c r="J9999" s="2" t="s">
        <v>1107</v>
      </c>
      <c r="K9999" s="1" t="s">
        <v>679</v>
      </c>
      <c r="L9999" s="37" t="s">
        <v>1354</v>
      </c>
    </row>
    <row r="10000" spans="1:12" x14ac:dyDescent="0.2">
      <c r="A10000" s="2" t="s">
        <v>1100</v>
      </c>
      <c r="B10000" s="2" t="s">
        <v>105</v>
      </c>
      <c r="C10000" s="2" t="s">
        <v>106</v>
      </c>
      <c r="D10000" s="2" t="s">
        <v>51</v>
      </c>
      <c r="E10000" s="2" t="s">
        <v>413</v>
      </c>
      <c r="F10000" s="2" t="s">
        <v>19</v>
      </c>
      <c r="G10000" s="33">
        <v>100</v>
      </c>
      <c r="H10000" s="25" t="s">
        <v>1</v>
      </c>
      <c r="I10000" s="42">
        <v>34179.39</v>
      </c>
      <c r="J10000" s="2" t="s">
        <v>1107</v>
      </c>
      <c r="K10000" s="1" t="s">
        <v>1108</v>
      </c>
      <c r="L10000" s="37" t="s">
        <v>1354</v>
      </c>
    </row>
    <row r="10001" spans="1:12" x14ac:dyDescent="0.2">
      <c r="A10001" s="2" t="s">
        <v>1100</v>
      </c>
      <c r="B10001" s="2" t="s">
        <v>105</v>
      </c>
      <c r="C10001" s="2" t="s">
        <v>106</v>
      </c>
      <c r="D10001" s="2" t="s">
        <v>51</v>
      </c>
      <c r="E10001" s="2" t="s">
        <v>1101</v>
      </c>
      <c r="F10001" s="2" t="s">
        <v>19</v>
      </c>
      <c r="G10001" s="33">
        <v>104</v>
      </c>
      <c r="H10001" s="25" t="s">
        <v>1</v>
      </c>
      <c r="I10001" s="42">
        <v>34795.26</v>
      </c>
      <c r="J10001" s="2" t="s">
        <v>1107</v>
      </c>
      <c r="K10001" s="1" t="s">
        <v>1109</v>
      </c>
      <c r="L10001" s="37" t="s">
        <v>1354</v>
      </c>
    </row>
    <row r="10002" spans="1:12" x14ac:dyDescent="0.2">
      <c r="A10002" s="2" t="s">
        <v>1100</v>
      </c>
      <c r="B10002" s="2" t="s">
        <v>105</v>
      </c>
      <c r="C10002" s="2" t="s">
        <v>106</v>
      </c>
      <c r="D10002" s="2" t="s">
        <v>51</v>
      </c>
      <c r="E10002" s="2" t="s">
        <v>61</v>
      </c>
      <c r="F10002" s="2" t="s">
        <v>19</v>
      </c>
      <c r="G10002" s="33">
        <v>111</v>
      </c>
      <c r="H10002" s="25" t="s">
        <v>1</v>
      </c>
      <c r="I10002" s="42">
        <v>37452.01</v>
      </c>
      <c r="J10002" s="2" t="s">
        <v>1107</v>
      </c>
      <c r="K10002" s="1" t="s">
        <v>1110</v>
      </c>
      <c r="L10002" s="37" t="s">
        <v>1354</v>
      </c>
    </row>
    <row r="10003" spans="1:12" x14ac:dyDescent="0.2">
      <c r="A10003" s="2" t="s">
        <v>1100</v>
      </c>
      <c r="B10003" s="2" t="s">
        <v>105</v>
      </c>
      <c r="C10003" s="2" t="s">
        <v>106</v>
      </c>
      <c r="D10003" s="2" t="s">
        <v>51</v>
      </c>
      <c r="E10003" s="2" t="s">
        <v>540</v>
      </c>
      <c r="F10003" s="2" t="s">
        <v>19</v>
      </c>
      <c r="G10003" s="33">
        <v>105</v>
      </c>
      <c r="H10003" s="25" t="s">
        <v>1</v>
      </c>
      <c r="I10003" s="42">
        <v>38415.29</v>
      </c>
      <c r="J10003" s="2" t="s">
        <v>1111</v>
      </c>
      <c r="K10003" s="1" t="s">
        <v>1112</v>
      </c>
      <c r="L10003" s="37" t="s">
        <v>1354</v>
      </c>
    </row>
    <row r="10004" spans="1:12" x14ac:dyDescent="0.2">
      <c r="A10004" s="2" t="s">
        <v>1100</v>
      </c>
      <c r="B10004" s="2" t="s">
        <v>105</v>
      </c>
      <c r="C10004" s="2" t="s">
        <v>106</v>
      </c>
      <c r="D10004" s="2" t="s">
        <v>51</v>
      </c>
      <c r="E10004" s="2" t="s">
        <v>418</v>
      </c>
      <c r="F10004" s="2" t="s">
        <v>19</v>
      </c>
      <c r="G10004" s="33">
        <v>106</v>
      </c>
      <c r="H10004" s="25" t="s">
        <v>1</v>
      </c>
      <c r="I10004" s="42">
        <v>40727.46</v>
      </c>
      <c r="J10004" s="2" t="s">
        <v>1113</v>
      </c>
      <c r="K10004" s="1" t="s">
        <v>1114</v>
      </c>
      <c r="L10004" s="37" t="s">
        <v>1354</v>
      </c>
    </row>
    <row r="10005" spans="1:12" x14ac:dyDescent="0.2">
      <c r="A10005" s="2" t="s">
        <v>1100</v>
      </c>
      <c r="B10005" s="2" t="s">
        <v>1057</v>
      </c>
      <c r="C10005" s="2" t="s">
        <v>106</v>
      </c>
      <c r="D10005" s="2" t="s">
        <v>51</v>
      </c>
      <c r="E10005" s="2" t="s">
        <v>410</v>
      </c>
      <c r="F10005" s="2" t="s">
        <v>19</v>
      </c>
      <c r="G10005" s="33">
        <v>98</v>
      </c>
      <c r="H10005" s="25" t="s">
        <v>1</v>
      </c>
      <c r="I10005" s="42">
        <v>34766.74</v>
      </c>
      <c r="J10005" s="2" t="s">
        <v>1115</v>
      </c>
      <c r="K10005" s="1" t="s">
        <v>403</v>
      </c>
      <c r="L10005" s="37" t="s">
        <v>1354</v>
      </c>
    </row>
    <row r="10006" spans="1:12" x14ac:dyDescent="0.2">
      <c r="A10006" s="2" t="s">
        <v>1100</v>
      </c>
      <c r="B10006" s="2" t="s">
        <v>1057</v>
      </c>
      <c r="C10006" s="2" t="s">
        <v>106</v>
      </c>
      <c r="D10006" s="2" t="s">
        <v>51</v>
      </c>
      <c r="E10006" s="2" t="s">
        <v>413</v>
      </c>
      <c r="F10006" s="2" t="s">
        <v>19</v>
      </c>
      <c r="G10006" s="33">
        <v>98</v>
      </c>
      <c r="H10006" s="25" t="s">
        <v>1</v>
      </c>
      <c r="I10006" s="42">
        <v>36377.26</v>
      </c>
      <c r="J10006" s="2" t="s">
        <v>1115</v>
      </c>
      <c r="K10006" s="1" t="s">
        <v>1116</v>
      </c>
      <c r="L10006" s="37" t="s">
        <v>1354</v>
      </c>
    </row>
    <row r="10007" spans="1:12" x14ac:dyDescent="0.2">
      <c r="A10007" s="2" t="s">
        <v>1100</v>
      </c>
      <c r="B10007" s="2" t="s">
        <v>1057</v>
      </c>
      <c r="C10007" s="2" t="s">
        <v>106</v>
      </c>
      <c r="D10007" s="2" t="s">
        <v>51</v>
      </c>
      <c r="E10007" s="2" t="s">
        <v>1101</v>
      </c>
      <c r="F10007" s="2" t="s">
        <v>19</v>
      </c>
      <c r="G10007" s="33">
        <v>102</v>
      </c>
      <c r="H10007" s="25" t="s">
        <v>1</v>
      </c>
      <c r="I10007" s="42">
        <v>36930.769999999997</v>
      </c>
      <c r="J10007" s="2" t="s">
        <v>1115</v>
      </c>
      <c r="K10007" s="1" t="s">
        <v>829</v>
      </c>
      <c r="L10007" s="37" t="s">
        <v>1354</v>
      </c>
    </row>
    <row r="10008" spans="1:12" x14ac:dyDescent="0.2">
      <c r="A10008" s="2" t="s">
        <v>1100</v>
      </c>
      <c r="B10008" s="2" t="s">
        <v>1057</v>
      </c>
      <c r="C10008" s="2" t="s">
        <v>106</v>
      </c>
      <c r="D10008" s="2" t="s">
        <v>51</v>
      </c>
      <c r="E10008" s="2" t="s">
        <v>61</v>
      </c>
      <c r="F10008" s="2" t="s">
        <v>19</v>
      </c>
      <c r="G10008" s="33">
        <v>102</v>
      </c>
      <c r="H10008" s="25" t="s">
        <v>1</v>
      </c>
      <c r="I10008" s="42">
        <v>39467.160000000003</v>
      </c>
      <c r="J10008" s="2" t="s">
        <v>1115</v>
      </c>
      <c r="K10008" s="1" t="s">
        <v>1117</v>
      </c>
      <c r="L10008" s="37" t="s">
        <v>1354</v>
      </c>
    </row>
    <row r="10009" spans="1:12" x14ac:dyDescent="0.2">
      <c r="A10009" s="2" t="s">
        <v>1100</v>
      </c>
      <c r="B10009" s="2" t="s">
        <v>1057</v>
      </c>
      <c r="C10009" s="2" t="s">
        <v>106</v>
      </c>
      <c r="D10009" s="2" t="s">
        <v>51</v>
      </c>
      <c r="E10009" s="2" t="s">
        <v>540</v>
      </c>
      <c r="F10009" s="2" t="s">
        <v>19</v>
      </c>
      <c r="G10009" s="33">
        <v>103</v>
      </c>
      <c r="H10009" s="25" t="s">
        <v>1</v>
      </c>
      <c r="I10009" s="42">
        <v>40629.31</v>
      </c>
      <c r="J10009" s="2" t="s">
        <v>1118</v>
      </c>
      <c r="K10009" s="1" t="s">
        <v>912</v>
      </c>
      <c r="L10009" s="37" t="s">
        <v>1354</v>
      </c>
    </row>
    <row r="10010" spans="1:12" x14ac:dyDescent="0.2">
      <c r="A10010" s="2" t="s">
        <v>1100</v>
      </c>
      <c r="B10010" s="2" t="s">
        <v>1057</v>
      </c>
      <c r="C10010" s="2" t="s">
        <v>106</v>
      </c>
      <c r="D10010" s="2" t="s">
        <v>51</v>
      </c>
      <c r="E10010" s="2" t="s">
        <v>418</v>
      </c>
      <c r="F10010" s="2" t="s">
        <v>19</v>
      </c>
      <c r="G10010" s="33">
        <v>104</v>
      </c>
      <c r="H10010" s="25" t="s">
        <v>1</v>
      </c>
      <c r="I10010" s="42">
        <v>43412.12</v>
      </c>
      <c r="J10010" s="2" t="s">
        <v>1119</v>
      </c>
      <c r="K10010" s="1" t="s">
        <v>930</v>
      </c>
      <c r="L10010" s="37" t="s">
        <v>1354</v>
      </c>
    </row>
    <row r="10011" spans="1:12" x14ac:dyDescent="0.2">
      <c r="A10011" s="2" t="s">
        <v>1102</v>
      </c>
      <c r="B10011" s="2" t="s">
        <v>105</v>
      </c>
      <c r="C10011" s="2" t="s">
        <v>458</v>
      </c>
      <c r="D10011" s="2" t="s">
        <v>51</v>
      </c>
      <c r="E10011" s="2" t="s">
        <v>408</v>
      </c>
      <c r="F10011" s="2" t="s">
        <v>19</v>
      </c>
      <c r="G10011" s="33">
        <v>103</v>
      </c>
      <c r="H10011" s="25" t="s">
        <v>1</v>
      </c>
      <c r="I10011" s="42">
        <v>32121.91</v>
      </c>
      <c r="J10011" s="2" t="s">
        <v>1120</v>
      </c>
      <c r="K10011" s="1">
        <v>50</v>
      </c>
      <c r="L10011" s="37" t="s">
        <v>1354</v>
      </c>
    </row>
    <row r="10012" spans="1:12" x14ac:dyDescent="0.2">
      <c r="A10012" s="2" t="s">
        <v>1102</v>
      </c>
      <c r="B10012" s="2" t="s">
        <v>105</v>
      </c>
      <c r="C10012" s="2" t="s">
        <v>458</v>
      </c>
      <c r="D10012" s="2" t="s">
        <v>51</v>
      </c>
      <c r="E10012" s="2" t="s">
        <v>410</v>
      </c>
      <c r="F10012" s="2" t="s">
        <v>19</v>
      </c>
      <c r="G10012" s="33">
        <v>101</v>
      </c>
      <c r="H10012" s="25" t="s">
        <v>1</v>
      </c>
      <c r="I10012" s="42">
        <v>33759.25</v>
      </c>
      <c r="J10012" s="2" t="s">
        <v>1121</v>
      </c>
      <c r="K10012" s="1" t="s">
        <v>1122</v>
      </c>
      <c r="L10012" s="37" t="s">
        <v>1354</v>
      </c>
    </row>
    <row r="10013" spans="1:12" x14ac:dyDescent="0.2">
      <c r="A10013" s="2" t="s">
        <v>1102</v>
      </c>
      <c r="B10013" s="2" t="s">
        <v>105</v>
      </c>
      <c r="C10013" s="2" t="s">
        <v>458</v>
      </c>
      <c r="D10013" s="2" t="s">
        <v>51</v>
      </c>
      <c r="E10013" s="2" t="s">
        <v>413</v>
      </c>
      <c r="F10013" s="2" t="s">
        <v>19</v>
      </c>
      <c r="G10013" s="33">
        <v>101</v>
      </c>
      <c r="H10013" s="25" t="s">
        <v>1</v>
      </c>
      <c r="I10013" s="42">
        <v>35893.370000000003</v>
      </c>
      <c r="J10013" s="2" t="s">
        <v>1121</v>
      </c>
      <c r="K10013" s="1" t="s">
        <v>1123</v>
      </c>
      <c r="L10013" s="37" t="s">
        <v>1354</v>
      </c>
    </row>
    <row r="10014" spans="1:12" x14ac:dyDescent="0.2">
      <c r="A10014" s="2" t="s">
        <v>1102</v>
      </c>
      <c r="B10014" s="2" t="s">
        <v>105</v>
      </c>
      <c r="C10014" s="2" t="s">
        <v>458</v>
      </c>
      <c r="D10014" s="2" t="s">
        <v>51</v>
      </c>
      <c r="E10014" s="2" t="s">
        <v>1101</v>
      </c>
      <c r="F10014" s="2" t="s">
        <v>19</v>
      </c>
      <c r="G10014" s="33">
        <v>106</v>
      </c>
      <c r="H10014" s="25" t="s">
        <v>1</v>
      </c>
      <c r="I10014" s="42">
        <v>36518.53</v>
      </c>
      <c r="J10014" s="2" t="s">
        <v>1121</v>
      </c>
      <c r="K10014" s="1" t="s">
        <v>1124</v>
      </c>
      <c r="L10014" s="37" t="s">
        <v>1354</v>
      </c>
    </row>
    <row r="10015" spans="1:12" x14ac:dyDescent="0.2">
      <c r="A10015" s="2" t="s">
        <v>1102</v>
      </c>
      <c r="B10015" s="2" t="s">
        <v>105</v>
      </c>
      <c r="C10015" s="2" t="s">
        <v>458</v>
      </c>
      <c r="D10015" s="2" t="s">
        <v>51</v>
      </c>
      <c r="E10015" s="2" t="s">
        <v>61</v>
      </c>
      <c r="F10015" s="2" t="s">
        <v>19</v>
      </c>
      <c r="G10015" s="33">
        <v>106</v>
      </c>
      <c r="H10015" s="25" t="s">
        <v>1</v>
      </c>
      <c r="I10015" s="42">
        <v>38942.81</v>
      </c>
      <c r="J10015" s="2" t="s">
        <v>1121</v>
      </c>
      <c r="K10015" s="1" t="s">
        <v>676</v>
      </c>
      <c r="L10015" s="37" t="s">
        <v>1354</v>
      </c>
    </row>
    <row r="10016" spans="1:12" x14ac:dyDescent="0.2">
      <c r="A10016" s="2" t="s">
        <v>1102</v>
      </c>
      <c r="B10016" s="2" t="s">
        <v>105</v>
      </c>
      <c r="C10016" s="2" t="s">
        <v>458</v>
      </c>
      <c r="D10016" s="2" t="s">
        <v>51</v>
      </c>
      <c r="E10016" s="2" t="s">
        <v>540</v>
      </c>
      <c r="F10016" s="2" t="s">
        <v>19</v>
      </c>
      <c r="G10016" s="33">
        <v>107</v>
      </c>
      <c r="H10016" s="25" t="s">
        <v>1</v>
      </c>
      <c r="I10016" s="42">
        <v>40139.79</v>
      </c>
      <c r="J10016" s="2" t="s">
        <v>1125</v>
      </c>
      <c r="K10016" s="1" t="s">
        <v>394</v>
      </c>
      <c r="L10016" s="37" t="s">
        <v>1354</v>
      </c>
    </row>
    <row r="10017" spans="1:12" x14ac:dyDescent="0.2">
      <c r="A10017" s="2" t="s">
        <v>1102</v>
      </c>
      <c r="B10017" s="2" t="s">
        <v>105</v>
      </c>
      <c r="C10017" s="2" t="s">
        <v>458</v>
      </c>
      <c r="D10017" s="2" t="s">
        <v>51</v>
      </c>
      <c r="E10017" s="2" t="s">
        <v>418</v>
      </c>
      <c r="F10017" s="2" t="s">
        <v>19</v>
      </c>
      <c r="G10017" s="33">
        <v>107</v>
      </c>
      <c r="H10017" s="25" t="s">
        <v>1</v>
      </c>
      <c r="I10017" s="42">
        <v>42883.96</v>
      </c>
      <c r="J10017" s="2" t="s">
        <v>1126</v>
      </c>
      <c r="K10017" s="1" t="s">
        <v>1127</v>
      </c>
      <c r="L10017" s="37" t="s">
        <v>1354</v>
      </c>
    </row>
    <row r="10018" spans="1:12" x14ac:dyDescent="0.2">
      <c r="A10018" s="2" t="s">
        <v>1102</v>
      </c>
      <c r="B10018" s="2" t="s">
        <v>1057</v>
      </c>
      <c r="C10018" s="2" t="s">
        <v>458</v>
      </c>
      <c r="D10018" s="2" t="s">
        <v>51</v>
      </c>
      <c r="E10018" s="2" t="s">
        <v>410</v>
      </c>
      <c r="F10018" s="2" t="s">
        <v>19</v>
      </c>
      <c r="G10018" s="33">
        <v>100</v>
      </c>
      <c r="H10018" s="25" t="s">
        <v>1</v>
      </c>
      <c r="I10018" s="42">
        <v>35826.89</v>
      </c>
      <c r="J10018" s="2" t="s">
        <v>1128</v>
      </c>
      <c r="K10018" s="1" t="s">
        <v>1129</v>
      </c>
      <c r="L10018" s="37" t="s">
        <v>1354</v>
      </c>
    </row>
    <row r="10019" spans="1:12" x14ac:dyDescent="0.2">
      <c r="A10019" s="2" t="s">
        <v>1102</v>
      </c>
      <c r="B10019" s="2" t="s">
        <v>1057</v>
      </c>
      <c r="C10019" s="2" t="s">
        <v>458</v>
      </c>
      <c r="D10019" s="2" t="s">
        <v>51</v>
      </c>
      <c r="E10019" s="2" t="s">
        <v>413</v>
      </c>
      <c r="F10019" s="2" t="s">
        <v>19</v>
      </c>
      <c r="G10019" s="33">
        <v>100</v>
      </c>
      <c r="H10019" s="25" t="s">
        <v>1</v>
      </c>
      <c r="I10019" s="42">
        <v>37931.67</v>
      </c>
      <c r="J10019" s="2" t="s">
        <v>1128</v>
      </c>
      <c r="K10019" s="1" t="s">
        <v>1130</v>
      </c>
      <c r="L10019" s="37" t="s">
        <v>1354</v>
      </c>
    </row>
    <row r="10020" spans="1:12" x14ac:dyDescent="0.2">
      <c r="A10020" s="2" t="s">
        <v>1102</v>
      </c>
      <c r="B10020" s="2" t="s">
        <v>1057</v>
      </c>
      <c r="C10020" s="2" t="s">
        <v>458</v>
      </c>
      <c r="D10020" s="2" t="s">
        <v>51</v>
      </c>
      <c r="E10020" s="2" t="s">
        <v>1101</v>
      </c>
      <c r="F10020" s="2" t="s">
        <v>19</v>
      </c>
      <c r="G10020" s="33">
        <v>104</v>
      </c>
      <c r="H10020" s="25" t="s">
        <v>1</v>
      </c>
      <c r="I10020" s="42">
        <v>38542.49</v>
      </c>
      <c r="J10020" s="2" t="s">
        <v>1128</v>
      </c>
      <c r="K10020" s="1" t="s">
        <v>1131</v>
      </c>
      <c r="L10020" s="37" t="s">
        <v>1354</v>
      </c>
    </row>
    <row r="10021" spans="1:12" x14ac:dyDescent="0.2">
      <c r="A10021" s="2" t="s">
        <v>1102</v>
      </c>
      <c r="B10021" s="2" t="s">
        <v>1057</v>
      </c>
      <c r="C10021" s="2" t="s">
        <v>458</v>
      </c>
      <c r="D10021" s="2" t="s">
        <v>51</v>
      </c>
      <c r="E10021" s="2" t="s">
        <v>61</v>
      </c>
      <c r="F10021" s="2" t="s">
        <v>19</v>
      </c>
      <c r="G10021" s="33">
        <v>104</v>
      </c>
      <c r="H10021" s="25" t="s">
        <v>1</v>
      </c>
      <c r="I10021" s="42">
        <v>40950.33</v>
      </c>
      <c r="J10021" s="2" t="s">
        <v>1128</v>
      </c>
      <c r="K10021" s="1" t="s">
        <v>1132</v>
      </c>
      <c r="L10021" s="37" t="s">
        <v>1354</v>
      </c>
    </row>
    <row r="10022" spans="1:12" x14ac:dyDescent="0.2">
      <c r="A10022" s="2" t="s">
        <v>1102</v>
      </c>
      <c r="B10022" s="2" t="s">
        <v>1057</v>
      </c>
      <c r="C10022" s="2" t="s">
        <v>458</v>
      </c>
      <c r="D10022" s="2" t="s">
        <v>51</v>
      </c>
      <c r="E10022" s="2" t="s">
        <v>540</v>
      </c>
      <c r="F10022" s="2" t="s">
        <v>19</v>
      </c>
      <c r="G10022" s="33">
        <v>105</v>
      </c>
      <c r="H10022" s="25" t="s">
        <v>1</v>
      </c>
      <c r="I10022" s="42">
        <v>42625.55</v>
      </c>
      <c r="J10022" s="2" t="s">
        <v>1133</v>
      </c>
      <c r="K10022" s="1" t="s">
        <v>1046</v>
      </c>
      <c r="L10022" s="37" t="s">
        <v>1354</v>
      </c>
    </row>
    <row r="10023" spans="1:12" x14ac:dyDescent="0.2">
      <c r="A10023" s="2" t="s">
        <v>1102</v>
      </c>
      <c r="B10023" s="2" t="s">
        <v>1057</v>
      </c>
      <c r="C10023" s="2" t="s">
        <v>458</v>
      </c>
      <c r="D10023" s="2" t="s">
        <v>51</v>
      </c>
      <c r="E10023" s="2" t="s">
        <v>418</v>
      </c>
      <c r="F10023" s="2" t="s">
        <v>19</v>
      </c>
      <c r="G10023" s="33">
        <v>105</v>
      </c>
      <c r="H10023" s="25" t="s">
        <v>1</v>
      </c>
      <c r="I10023" s="42">
        <v>44977.19</v>
      </c>
      <c r="J10023" s="2" t="s">
        <v>1134</v>
      </c>
      <c r="K10023" s="1" t="s">
        <v>316</v>
      </c>
      <c r="L10023" s="37" t="s">
        <v>1354</v>
      </c>
    </row>
    <row r="10024" spans="1:12" x14ac:dyDescent="0.2">
      <c r="A10024" s="2" t="s">
        <v>1100</v>
      </c>
      <c r="B10024" s="2" t="s">
        <v>105</v>
      </c>
      <c r="C10024" s="2" t="s">
        <v>106</v>
      </c>
      <c r="D10024" s="2" t="s">
        <v>51</v>
      </c>
      <c r="E10024" s="2" t="s">
        <v>408</v>
      </c>
      <c r="F10024" s="2" t="s">
        <v>19</v>
      </c>
      <c r="G10024" s="33">
        <v>100</v>
      </c>
      <c r="H10024" s="25" t="s">
        <v>2</v>
      </c>
      <c r="I10024" s="42">
        <v>31301.88</v>
      </c>
      <c r="J10024" s="2" t="s">
        <v>1105</v>
      </c>
      <c r="K10024" s="1" t="s">
        <v>1106</v>
      </c>
      <c r="L10024" s="37" t="s">
        <v>1354</v>
      </c>
    </row>
    <row r="10025" spans="1:12" x14ac:dyDescent="0.2">
      <c r="A10025" s="2" t="s">
        <v>1100</v>
      </c>
      <c r="B10025" s="2" t="s">
        <v>105</v>
      </c>
      <c r="C10025" s="2" t="s">
        <v>106</v>
      </c>
      <c r="D10025" s="2" t="s">
        <v>51</v>
      </c>
      <c r="E10025" s="2" t="s">
        <v>410</v>
      </c>
      <c r="F10025" s="2" t="s">
        <v>19</v>
      </c>
      <c r="G10025" s="33">
        <v>100</v>
      </c>
      <c r="H10025" s="25" t="s">
        <v>2</v>
      </c>
      <c r="I10025" s="42">
        <v>33153.57</v>
      </c>
      <c r="J10025" s="2" t="s">
        <v>1107</v>
      </c>
      <c r="K10025" s="1" t="s">
        <v>679</v>
      </c>
      <c r="L10025" s="37" t="s">
        <v>1354</v>
      </c>
    </row>
    <row r="10026" spans="1:12" x14ac:dyDescent="0.2">
      <c r="A10026" s="2" t="s">
        <v>1100</v>
      </c>
      <c r="B10026" s="2" t="s">
        <v>105</v>
      </c>
      <c r="C10026" s="2" t="s">
        <v>106</v>
      </c>
      <c r="D10026" s="2" t="s">
        <v>51</v>
      </c>
      <c r="E10026" s="2" t="s">
        <v>413</v>
      </c>
      <c r="F10026" s="2" t="s">
        <v>19</v>
      </c>
      <c r="G10026" s="33">
        <v>100</v>
      </c>
      <c r="H10026" s="25" t="s">
        <v>2</v>
      </c>
      <c r="I10026" s="42">
        <v>34459.39</v>
      </c>
      <c r="J10026" s="2" t="s">
        <v>1107</v>
      </c>
      <c r="K10026" s="1" t="s">
        <v>1108</v>
      </c>
      <c r="L10026" s="37" t="s">
        <v>1354</v>
      </c>
    </row>
    <row r="10027" spans="1:12" x14ac:dyDescent="0.2">
      <c r="A10027" s="2" t="s">
        <v>1100</v>
      </c>
      <c r="B10027" s="2" t="s">
        <v>105</v>
      </c>
      <c r="C10027" s="2" t="s">
        <v>106</v>
      </c>
      <c r="D10027" s="2" t="s">
        <v>51</v>
      </c>
      <c r="E10027" s="2" t="s">
        <v>1101</v>
      </c>
      <c r="F10027" s="2" t="s">
        <v>19</v>
      </c>
      <c r="G10027" s="33">
        <v>104</v>
      </c>
      <c r="H10027" s="25" t="s">
        <v>2</v>
      </c>
      <c r="I10027" s="42">
        <v>35075.26</v>
      </c>
      <c r="J10027" s="2" t="s">
        <v>1107</v>
      </c>
      <c r="K10027" s="1" t="s">
        <v>1109</v>
      </c>
      <c r="L10027" s="37" t="s">
        <v>1354</v>
      </c>
    </row>
    <row r="10028" spans="1:12" x14ac:dyDescent="0.2">
      <c r="A10028" s="2" t="s">
        <v>1100</v>
      </c>
      <c r="B10028" s="2" t="s">
        <v>105</v>
      </c>
      <c r="C10028" s="2" t="s">
        <v>106</v>
      </c>
      <c r="D10028" s="2" t="s">
        <v>51</v>
      </c>
      <c r="E10028" s="2" t="s">
        <v>61</v>
      </c>
      <c r="F10028" s="2" t="s">
        <v>19</v>
      </c>
      <c r="G10028" s="33">
        <v>111</v>
      </c>
      <c r="H10028" s="25" t="s">
        <v>2</v>
      </c>
      <c r="I10028" s="42">
        <v>37732.01</v>
      </c>
      <c r="J10028" s="2" t="s">
        <v>1107</v>
      </c>
      <c r="K10028" s="1" t="s">
        <v>1110</v>
      </c>
      <c r="L10028" s="37" t="s">
        <v>1354</v>
      </c>
    </row>
    <row r="10029" spans="1:12" x14ac:dyDescent="0.2">
      <c r="A10029" s="2" t="s">
        <v>1100</v>
      </c>
      <c r="B10029" s="2" t="s">
        <v>105</v>
      </c>
      <c r="C10029" s="2" t="s">
        <v>106</v>
      </c>
      <c r="D10029" s="2" t="s">
        <v>51</v>
      </c>
      <c r="E10029" s="2" t="s">
        <v>540</v>
      </c>
      <c r="F10029" s="2" t="s">
        <v>19</v>
      </c>
      <c r="G10029" s="33">
        <v>105</v>
      </c>
      <c r="H10029" s="25" t="s">
        <v>2</v>
      </c>
      <c r="I10029" s="42">
        <v>38695.29</v>
      </c>
      <c r="J10029" s="2" t="s">
        <v>1111</v>
      </c>
      <c r="K10029" s="1" t="s">
        <v>1112</v>
      </c>
      <c r="L10029" s="37" t="s">
        <v>1354</v>
      </c>
    </row>
    <row r="10030" spans="1:12" x14ac:dyDescent="0.2">
      <c r="A10030" s="2" t="s">
        <v>1100</v>
      </c>
      <c r="B10030" s="2" t="s">
        <v>105</v>
      </c>
      <c r="C10030" s="2" t="s">
        <v>106</v>
      </c>
      <c r="D10030" s="2" t="s">
        <v>51</v>
      </c>
      <c r="E10030" s="2" t="s">
        <v>418</v>
      </c>
      <c r="F10030" s="2" t="s">
        <v>19</v>
      </c>
      <c r="G10030" s="33">
        <v>106</v>
      </c>
      <c r="H10030" s="25" t="s">
        <v>2</v>
      </c>
      <c r="I10030" s="42">
        <v>41007.46</v>
      </c>
      <c r="J10030" s="2" t="s">
        <v>1113</v>
      </c>
      <c r="K10030" s="1" t="s">
        <v>1114</v>
      </c>
      <c r="L10030" s="37" t="s">
        <v>1354</v>
      </c>
    </row>
    <row r="10031" spans="1:12" x14ac:dyDescent="0.2">
      <c r="A10031" s="2" t="s">
        <v>1100</v>
      </c>
      <c r="B10031" s="2" t="s">
        <v>1057</v>
      </c>
      <c r="C10031" s="2" t="s">
        <v>106</v>
      </c>
      <c r="D10031" s="2" t="s">
        <v>51</v>
      </c>
      <c r="E10031" s="2" t="s">
        <v>410</v>
      </c>
      <c r="F10031" s="2" t="s">
        <v>19</v>
      </c>
      <c r="G10031" s="33">
        <v>98</v>
      </c>
      <c r="H10031" s="25" t="s">
        <v>2</v>
      </c>
      <c r="I10031" s="42">
        <v>35046.74</v>
      </c>
      <c r="J10031" s="2" t="s">
        <v>1115</v>
      </c>
      <c r="K10031" s="1" t="s">
        <v>403</v>
      </c>
      <c r="L10031" s="37" t="s">
        <v>1354</v>
      </c>
    </row>
    <row r="10032" spans="1:12" x14ac:dyDescent="0.2">
      <c r="A10032" s="2" t="s">
        <v>1100</v>
      </c>
      <c r="B10032" s="2" t="s">
        <v>1057</v>
      </c>
      <c r="C10032" s="2" t="s">
        <v>106</v>
      </c>
      <c r="D10032" s="2" t="s">
        <v>51</v>
      </c>
      <c r="E10032" s="2" t="s">
        <v>413</v>
      </c>
      <c r="F10032" s="2" t="s">
        <v>19</v>
      </c>
      <c r="G10032" s="33">
        <v>98</v>
      </c>
      <c r="H10032" s="25" t="s">
        <v>2</v>
      </c>
      <c r="I10032" s="42">
        <v>36657.26</v>
      </c>
      <c r="J10032" s="2" t="s">
        <v>1115</v>
      </c>
      <c r="K10032" s="1" t="s">
        <v>1116</v>
      </c>
      <c r="L10032" s="37" t="s">
        <v>1354</v>
      </c>
    </row>
    <row r="10033" spans="1:12" x14ac:dyDescent="0.2">
      <c r="A10033" s="2" t="s">
        <v>1100</v>
      </c>
      <c r="B10033" s="2" t="s">
        <v>1057</v>
      </c>
      <c r="C10033" s="2" t="s">
        <v>106</v>
      </c>
      <c r="D10033" s="2" t="s">
        <v>51</v>
      </c>
      <c r="E10033" s="2" t="s">
        <v>1101</v>
      </c>
      <c r="F10033" s="2" t="s">
        <v>19</v>
      </c>
      <c r="G10033" s="33">
        <v>102</v>
      </c>
      <c r="H10033" s="25" t="s">
        <v>2</v>
      </c>
      <c r="I10033" s="42">
        <v>37210.769999999997</v>
      </c>
      <c r="J10033" s="2" t="s">
        <v>1115</v>
      </c>
      <c r="K10033" s="1" t="s">
        <v>829</v>
      </c>
      <c r="L10033" s="37" t="s">
        <v>1354</v>
      </c>
    </row>
    <row r="10034" spans="1:12" x14ac:dyDescent="0.2">
      <c r="A10034" s="2" t="s">
        <v>1100</v>
      </c>
      <c r="B10034" s="2" t="s">
        <v>1057</v>
      </c>
      <c r="C10034" s="2" t="s">
        <v>106</v>
      </c>
      <c r="D10034" s="2" t="s">
        <v>51</v>
      </c>
      <c r="E10034" s="2" t="s">
        <v>61</v>
      </c>
      <c r="F10034" s="2" t="s">
        <v>19</v>
      </c>
      <c r="G10034" s="33">
        <v>102</v>
      </c>
      <c r="H10034" s="25" t="s">
        <v>2</v>
      </c>
      <c r="I10034" s="42">
        <v>39747.160000000003</v>
      </c>
      <c r="J10034" s="2" t="s">
        <v>1115</v>
      </c>
      <c r="K10034" s="1" t="s">
        <v>1117</v>
      </c>
      <c r="L10034" s="37" t="s">
        <v>1354</v>
      </c>
    </row>
    <row r="10035" spans="1:12" x14ac:dyDescent="0.2">
      <c r="A10035" s="2" t="s">
        <v>1100</v>
      </c>
      <c r="B10035" s="2" t="s">
        <v>1057</v>
      </c>
      <c r="C10035" s="2" t="s">
        <v>106</v>
      </c>
      <c r="D10035" s="2" t="s">
        <v>51</v>
      </c>
      <c r="E10035" s="2" t="s">
        <v>540</v>
      </c>
      <c r="F10035" s="2" t="s">
        <v>19</v>
      </c>
      <c r="G10035" s="33">
        <v>103</v>
      </c>
      <c r="H10035" s="25" t="s">
        <v>2</v>
      </c>
      <c r="I10035" s="42">
        <v>40909.31</v>
      </c>
      <c r="J10035" s="2" t="s">
        <v>1118</v>
      </c>
      <c r="K10035" s="1" t="s">
        <v>912</v>
      </c>
      <c r="L10035" s="37" t="s">
        <v>1354</v>
      </c>
    </row>
    <row r="10036" spans="1:12" x14ac:dyDescent="0.2">
      <c r="A10036" s="2" t="s">
        <v>1100</v>
      </c>
      <c r="B10036" s="2" t="s">
        <v>1057</v>
      </c>
      <c r="C10036" s="2" t="s">
        <v>106</v>
      </c>
      <c r="D10036" s="2" t="s">
        <v>51</v>
      </c>
      <c r="E10036" s="2" t="s">
        <v>418</v>
      </c>
      <c r="F10036" s="2" t="s">
        <v>19</v>
      </c>
      <c r="G10036" s="33">
        <v>104</v>
      </c>
      <c r="H10036" s="25" t="s">
        <v>2</v>
      </c>
      <c r="I10036" s="42">
        <v>43692.12</v>
      </c>
      <c r="J10036" s="2" t="s">
        <v>1119</v>
      </c>
      <c r="K10036" s="1" t="s">
        <v>930</v>
      </c>
      <c r="L10036" s="37" t="s">
        <v>1354</v>
      </c>
    </row>
    <row r="10037" spans="1:12" x14ac:dyDescent="0.2">
      <c r="A10037" s="2" t="s">
        <v>1102</v>
      </c>
      <c r="B10037" s="2" t="s">
        <v>105</v>
      </c>
      <c r="C10037" s="2" t="s">
        <v>458</v>
      </c>
      <c r="D10037" s="2" t="s">
        <v>51</v>
      </c>
      <c r="E10037" s="2" t="s">
        <v>408</v>
      </c>
      <c r="F10037" s="2" t="s">
        <v>19</v>
      </c>
      <c r="G10037" s="33">
        <v>103</v>
      </c>
      <c r="H10037" s="25" t="s">
        <v>2</v>
      </c>
      <c r="I10037" s="42">
        <v>32401.91</v>
      </c>
      <c r="J10037" s="2" t="s">
        <v>1120</v>
      </c>
      <c r="K10037" s="1">
        <v>50</v>
      </c>
      <c r="L10037" s="37" t="s">
        <v>1354</v>
      </c>
    </row>
    <row r="10038" spans="1:12" x14ac:dyDescent="0.2">
      <c r="A10038" s="2" t="s">
        <v>1102</v>
      </c>
      <c r="B10038" s="2" t="s">
        <v>105</v>
      </c>
      <c r="C10038" s="2" t="s">
        <v>458</v>
      </c>
      <c r="D10038" s="2" t="s">
        <v>51</v>
      </c>
      <c r="E10038" s="2" t="s">
        <v>410</v>
      </c>
      <c r="F10038" s="2" t="s">
        <v>19</v>
      </c>
      <c r="G10038" s="33">
        <v>101</v>
      </c>
      <c r="H10038" s="25" t="s">
        <v>2</v>
      </c>
      <c r="I10038" s="42">
        <v>34039.25</v>
      </c>
      <c r="J10038" s="2" t="s">
        <v>1121</v>
      </c>
      <c r="K10038" s="1" t="s">
        <v>1122</v>
      </c>
      <c r="L10038" s="37" t="s">
        <v>1354</v>
      </c>
    </row>
    <row r="10039" spans="1:12" x14ac:dyDescent="0.2">
      <c r="A10039" s="2" t="s">
        <v>1102</v>
      </c>
      <c r="B10039" s="2" t="s">
        <v>105</v>
      </c>
      <c r="C10039" s="2" t="s">
        <v>458</v>
      </c>
      <c r="D10039" s="2" t="s">
        <v>51</v>
      </c>
      <c r="E10039" s="2" t="s">
        <v>413</v>
      </c>
      <c r="F10039" s="2" t="s">
        <v>19</v>
      </c>
      <c r="G10039" s="33">
        <v>101</v>
      </c>
      <c r="H10039" s="25" t="s">
        <v>2</v>
      </c>
      <c r="I10039" s="42">
        <v>36173.370000000003</v>
      </c>
      <c r="J10039" s="2" t="s">
        <v>1121</v>
      </c>
      <c r="K10039" s="1" t="s">
        <v>1123</v>
      </c>
      <c r="L10039" s="37" t="s">
        <v>1354</v>
      </c>
    </row>
    <row r="10040" spans="1:12" x14ac:dyDescent="0.2">
      <c r="A10040" s="2" t="s">
        <v>1102</v>
      </c>
      <c r="B10040" s="2" t="s">
        <v>105</v>
      </c>
      <c r="C10040" s="2" t="s">
        <v>458</v>
      </c>
      <c r="D10040" s="2" t="s">
        <v>51</v>
      </c>
      <c r="E10040" s="2" t="s">
        <v>1101</v>
      </c>
      <c r="F10040" s="2" t="s">
        <v>19</v>
      </c>
      <c r="G10040" s="33">
        <v>106</v>
      </c>
      <c r="H10040" s="25" t="s">
        <v>2</v>
      </c>
      <c r="I10040" s="42">
        <v>36798.53</v>
      </c>
      <c r="J10040" s="2" t="s">
        <v>1121</v>
      </c>
      <c r="K10040" s="1" t="s">
        <v>1124</v>
      </c>
      <c r="L10040" s="37" t="s">
        <v>1354</v>
      </c>
    </row>
    <row r="10041" spans="1:12" x14ac:dyDescent="0.2">
      <c r="A10041" s="2" t="s">
        <v>1102</v>
      </c>
      <c r="B10041" s="2" t="s">
        <v>105</v>
      </c>
      <c r="C10041" s="2" t="s">
        <v>458</v>
      </c>
      <c r="D10041" s="2" t="s">
        <v>51</v>
      </c>
      <c r="E10041" s="2" t="s">
        <v>61</v>
      </c>
      <c r="F10041" s="2" t="s">
        <v>19</v>
      </c>
      <c r="G10041" s="33">
        <v>106</v>
      </c>
      <c r="H10041" s="25" t="s">
        <v>2</v>
      </c>
      <c r="I10041" s="42">
        <v>39222.81</v>
      </c>
      <c r="J10041" s="2" t="s">
        <v>1121</v>
      </c>
      <c r="K10041" s="1" t="s">
        <v>676</v>
      </c>
      <c r="L10041" s="37" t="s">
        <v>1354</v>
      </c>
    </row>
    <row r="10042" spans="1:12" x14ac:dyDescent="0.2">
      <c r="A10042" s="2" t="s">
        <v>1102</v>
      </c>
      <c r="B10042" s="2" t="s">
        <v>105</v>
      </c>
      <c r="C10042" s="2" t="s">
        <v>458</v>
      </c>
      <c r="D10042" s="2" t="s">
        <v>51</v>
      </c>
      <c r="E10042" s="2" t="s">
        <v>540</v>
      </c>
      <c r="F10042" s="2" t="s">
        <v>19</v>
      </c>
      <c r="G10042" s="33">
        <v>107</v>
      </c>
      <c r="H10042" s="25" t="s">
        <v>2</v>
      </c>
      <c r="I10042" s="42">
        <v>40419.79</v>
      </c>
      <c r="J10042" s="2" t="s">
        <v>1125</v>
      </c>
      <c r="K10042" s="1" t="s">
        <v>394</v>
      </c>
      <c r="L10042" s="37" t="s">
        <v>1354</v>
      </c>
    </row>
    <row r="10043" spans="1:12" x14ac:dyDescent="0.2">
      <c r="A10043" s="2" t="s">
        <v>1102</v>
      </c>
      <c r="B10043" s="2" t="s">
        <v>105</v>
      </c>
      <c r="C10043" s="2" t="s">
        <v>458</v>
      </c>
      <c r="D10043" s="2" t="s">
        <v>51</v>
      </c>
      <c r="E10043" s="2" t="s">
        <v>418</v>
      </c>
      <c r="F10043" s="2" t="s">
        <v>19</v>
      </c>
      <c r="G10043" s="33">
        <v>107</v>
      </c>
      <c r="H10043" s="25" t="s">
        <v>2</v>
      </c>
      <c r="I10043" s="42">
        <v>43163.96</v>
      </c>
      <c r="J10043" s="2" t="s">
        <v>1126</v>
      </c>
      <c r="K10043" s="1" t="s">
        <v>1127</v>
      </c>
      <c r="L10043" s="37" t="s">
        <v>1354</v>
      </c>
    </row>
    <row r="10044" spans="1:12" x14ac:dyDescent="0.2">
      <c r="A10044" s="2" t="s">
        <v>1102</v>
      </c>
      <c r="B10044" s="2" t="s">
        <v>1057</v>
      </c>
      <c r="C10044" s="2" t="s">
        <v>458</v>
      </c>
      <c r="D10044" s="2" t="s">
        <v>51</v>
      </c>
      <c r="E10044" s="2" t="s">
        <v>410</v>
      </c>
      <c r="F10044" s="2" t="s">
        <v>19</v>
      </c>
      <c r="G10044" s="33">
        <v>100</v>
      </c>
      <c r="H10044" s="25" t="s">
        <v>2</v>
      </c>
      <c r="I10044" s="42">
        <v>36106.89</v>
      </c>
      <c r="J10044" s="2" t="s">
        <v>1128</v>
      </c>
      <c r="K10044" s="1" t="s">
        <v>1129</v>
      </c>
      <c r="L10044" s="37" t="s">
        <v>1354</v>
      </c>
    </row>
    <row r="10045" spans="1:12" x14ac:dyDescent="0.2">
      <c r="A10045" s="2" t="s">
        <v>1102</v>
      </c>
      <c r="B10045" s="2" t="s">
        <v>1057</v>
      </c>
      <c r="C10045" s="2" t="s">
        <v>458</v>
      </c>
      <c r="D10045" s="2" t="s">
        <v>51</v>
      </c>
      <c r="E10045" s="2" t="s">
        <v>413</v>
      </c>
      <c r="F10045" s="2" t="s">
        <v>19</v>
      </c>
      <c r="G10045" s="33">
        <v>100</v>
      </c>
      <c r="H10045" s="25" t="s">
        <v>2</v>
      </c>
      <c r="I10045" s="42">
        <v>38211.67</v>
      </c>
      <c r="J10045" s="2" t="s">
        <v>1128</v>
      </c>
      <c r="K10045" s="1" t="s">
        <v>1130</v>
      </c>
      <c r="L10045" s="37" t="s">
        <v>1354</v>
      </c>
    </row>
    <row r="10046" spans="1:12" x14ac:dyDescent="0.2">
      <c r="A10046" s="2" t="s">
        <v>1102</v>
      </c>
      <c r="B10046" s="2" t="s">
        <v>1057</v>
      </c>
      <c r="C10046" s="2" t="s">
        <v>458</v>
      </c>
      <c r="D10046" s="2" t="s">
        <v>51</v>
      </c>
      <c r="E10046" s="2" t="s">
        <v>1101</v>
      </c>
      <c r="F10046" s="2" t="s">
        <v>19</v>
      </c>
      <c r="G10046" s="33">
        <v>104</v>
      </c>
      <c r="H10046" s="25" t="s">
        <v>2</v>
      </c>
      <c r="I10046" s="42">
        <v>38822.49</v>
      </c>
      <c r="J10046" s="2" t="s">
        <v>1128</v>
      </c>
      <c r="K10046" s="1" t="s">
        <v>1131</v>
      </c>
      <c r="L10046" s="37" t="s">
        <v>1354</v>
      </c>
    </row>
    <row r="10047" spans="1:12" x14ac:dyDescent="0.2">
      <c r="A10047" s="2" t="s">
        <v>1102</v>
      </c>
      <c r="B10047" s="2" t="s">
        <v>1057</v>
      </c>
      <c r="C10047" s="2" t="s">
        <v>458</v>
      </c>
      <c r="D10047" s="2" t="s">
        <v>51</v>
      </c>
      <c r="E10047" s="2" t="s">
        <v>61</v>
      </c>
      <c r="F10047" s="2" t="s">
        <v>19</v>
      </c>
      <c r="G10047" s="33">
        <v>104</v>
      </c>
      <c r="H10047" s="25" t="s">
        <v>2</v>
      </c>
      <c r="I10047" s="42">
        <v>41230.33</v>
      </c>
      <c r="J10047" s="2" t="s">
        <v>1128</v>
      </c>
      <c r="K10047" s="1" t="s">
        <v>1132</v>
      </c>
      <c r="L10047" s="37" t="s">
        <v>1354</v>
      </c>
    </row>
    <row r="10048" spans="1:12" x14ac:dyDescent="0.2">
      <c r="A10048" s="2" t="s">
        <v>1102</v>
      </c>
      <c r="B10048" s="2" t="s">
        <v>1057</v>
      </c>
      <c r="C10048" s="2" t="s">
        <v>458</v>
      </c>
      <c r="D10048" s="2" t="s">
        <v>51</v>
      </c>
      <c r="E10048" s="2" t="s">
        <v>540</v>
      </c>
      <c r="F10048" s="2" t="s">
        <v>19</v>
      </c>
      <c r="G10048" s="33">
        <v>105</v>
      </c>
      <c r="H10048" s="25" t="s">
        <v>2</v>
      </c>
      <c r="I10048" s="42">
        <v>42905.55</v>
      </c>
      <c r="J10048" s="2" t="s">
        <v>1133</v>
      </c>
      <c r="K10048" s="1" t="s">
        <v>1046</v>
      </c>
      <c r="L10048" s="37" t="s">
        <v>1354</v>
      </c>
    </row>
    <row r="10049" spans="1:12" x14ac:dyDescent="0.2">
      <c r="A10049" s="2" t="s">
        <v>1102</v>
      </c>
      <c r="B10049" s="2" t="s">
        <v>1057</v>
      </c>
      <c r="C10049" s="2" t="s">
        <v>458</v>
      </c>
      <c r="D10049" s="2" t="s">
        <v>51</v>
      </c>
      <c r="E10049" s="2" t="s">
        <v>418</v>
      </c>
      <c r="F10049" s="2" t="s">
        <v>19</v>
      </c>
      <c r="G10049" s="33">
        <v>105</v>
      </c>
      <c r="H10049" s="25" t="s">
        <v>2</v>
      </c>
      <c r="I10049" s="42">
        <v>45257.19</v>
      </c>
      <c r="J10049" s="2" t="s">
        <v>1134</v>
      </c>
      <c r="K10049" s="1" t="s">
        <v>316</v>
      </c>
      <c r="L10049" s="37" t="s">
        <v>1354</v>
      </c>
    </row>
    <row r="10050" spans="1:12" x14ac:dyDescent="0.2">
      <c r="A10050" s="2" t="s">
        <v>1355</v>
      </c>
      <c r="B10050" s="2" t="s">
        <v>105</v>
      </c>
      <c r="C10050" s="2" t="s">
        <v>106</v>
      </c>
      <c r="D10050" s="2" t="s">
        <v>51</v>
      </c>
      <c r="E10050" s="2" t="s">
        <v>410</v>
      </c>
      <c r="F10050" s="2" t="s">
        <v>19</v>
      </c>
      <c r="G10050" s="33">
        <v>100</v>
      </c>
      <c r="H10050" s="25" t="s">
        <v>0</v>
      </c>
      <c r="I10050" s="41">
        <v>30985.439999999999</v>
      </c>
      <c r="J10050" s="2" t="s">
        <v>1357</v>
      </c>
      <c r="K10050" s="1" t="s">
        <v>679</v>
      </c>
      <c r="L10050" s="37" t="s">
        <v>1354</v>
      </c>
    </row>
    <row r="10051" spans="1:12" x14ac:dyDescent="0.2">
      <c r="A10051" s="2" t="s">
        <v>1355</v>
      </c>
      <c r="B10051" s="2" t="s">
        <v>105</v>
      </c>
      <c r="C10051" s="2" t="s">
        <v>106</v>
      </c>
      <c r="D10051" s="2" t="s">
        <v>51</v>
      </c>
      <c r="E10051" s="2" t="s">
        <v>413</v>
      </c>
      <c r="F10051" s="2" t="s">
        <v>19</v>
      </c>
      <c r="G10051" s="33">
        <v>100</v>
      </c>
      <c r="H10051" s="25" t="s">
        <v>0</v>
      </c>
      <c r="I10051" s="41">
        <v>32461.16</v>
      </c>
      <c r="J10051" s="2" t="s">
        <v>1357</v>
      </c>
      <c r="K10051" s="1" t="s">
        <v>841</v>
      </c>
      <c r="L10051" s="37" t="s">
        <v>1354</v>
      </c>
    </row>
    <row r="10052" spans="1:12" x14ac:dyDescent="0.2">
      <c r="A10052" s="2" t="s">
        <v>1355</v>
      </c>
      <c r="B10052" s="2" t="s">
        <v>105</v>
      </c>
      <c r="C10052" s="2" t="s">
        <v>106</v>
      </c>
      <c r="D10052" s="2" t="s">
        <v>51</v>
      </c>
      <c r="E10052" s="2" t="s">
        <v>61</v>
      </c>
      <c r="F10052" s="2" t="s">
        <v>19</v>
      </c>
      <c r="G10052" s="33">
        <v>111</v>
      </c>
      <c r="H10052" s="25" t="s">
        <v>0</v>
      </c>
      <c r="I10052" s="41">
        <v>35650.42</v>
      </c>
      <c r="J10052" s="2" t="s">
        <v>1357</v>
      </c>
      <c r="K10052" s="1" t="s">
        <v>1358</v>
      </c>
      <c r="L10052" s="37" t="s">
        <v>1354</v>
      </c>
    </row>
    <row r="10053" spans="1:12" x14ac:dyDescent="0.2">
      <c r="A10053" s="2" t="s">
        <v>1355</v>
      </c>
      <c r="B10053" s="2" t="s">
        <v>105</v>
      </c>
      <c r="C10053" s="2" t="s">
        <v>106</v>
      </c>
      <c r="D10053" s="2" t="s">
        <v>51</v>
      </c>
      <c r="E10053" s="2" t="s">
        <v>540</v>
      </c>
      <c r="F10053" s="2" t="s">
        <v>19</v>
      </c>
      <c r="G10053" s="33">
        <v>105</v>
      </c>
      <c r="H10053" s="25" t="s">
        <v>0</v>
      </c>
      <c r="I10053" s="41">
        <v>36336.92</v>
      </c>
      <c r="J10053" s="2" t="s">
        <v>1111</v>
      </c>
      <c r="K10053" s="1" t="s">
        <v>461</v>
      </c>
      <c r="L10053" s="37" t="s">
        <v>1354</v>
      </c>
    </row>
    <row r="10054" spans="1:12" x14ac:dyDescent="0.2">
      <c r="A10054" s="2" t="s">
        <v>1355</v>
      </c>
      <c r="B10054" s="2" t="s">
        <v>105</v>
      </c>
      <c r="C10054" s="2" t="s">
        <v>106</v>
      </c>
      <c r="D10054" s="2" t="s">
        <v>51</v>
      </c>
      <c r="E10054" s="2" t="s">
        <v>418</v>
      </c>
      <c r="F10054" s="2" t="s">
        <v>19</v>
      </c>
      <c r="G10054" s="33">
        <v>106</v>
      </c>
      <c r="H10054" s="25" t="s">
        <v>0</v>
      </c>
      <c r="I10054" s="41">
        <v>40849.65</v>
      </c>
      <c r="J10054" s="2" t="s">
        <v>1359</v>
      </c>
      <c r="K10054" s="1" t="s">
        <v>1360</v>
      </c>
      <c r="L10054" s="37" t="s">
        <v>1354</v>
      </c>
    </row>
    <row r="10055" spans="1:12" x14ac:dyDescent="0.2">
      <c r="A10055" s="2" t="s">
        <v>1355</v>
      </c>
      <c r="B10055" s="2" t="s">
        <v>449</v>
      </c>
      <c r="C10055" s="2" t="s">
        <v>106</v>
      </c>
      <c r="D10055" s="2" t="s">
        <v>51</v>
      </c>
      <c r="E10055" s="2" t="s">
        <v>410</v>
      </c>
      <c r="F10055" s="2" t="s">
        <v>19</v>
      </c>
      <c r="G10055" s="33">
        <v>98</v>
      </c>
      <c r="H10055" s="25" t="s">
        <v>0</v>
      </c>
      <c r="I10055" s="41">
        <v>34810.050000000003</v>
      </c>
      <c r="J10055" s="2" t="s">
        <v>1361</v>
      </c>
      <c r="K10055" s="1" t="s">
        <v>1362</v>
      </c>
      <c r="L10055" s="37" t="s">
        <v>1354</v>
      </c>
    </row>
    <row r="10056" spans="1:12" x14ac:dyDescent="0.2">
      <c r="A10056" s="2" t="s">
        <v>1355</v>
      </c>
      <c r="B10056" s="2" t="s">
        <v>449</v>
      </c>
      <c r="C10056" s="2" t="s">
        <v>106</v>
      </c>
      <c r="D10056" s="2" t="s">
        <v>51</v>
      </c>
      <c r="E10056" s="2" t="s">
        <v>413</v>
      </c>
      <c r="F10056" s="2" t="s">
        <v>19</v>
      </c>
      <c r="G10056" s="33">
        <v>98</v>
      </c>
      <c r="H10056" s="25" t="s">
        <v>0</v>
      </c>
      <c r="I10056" s="41">
        <v>36524.339999999997</v>
      </c>
      <c r="J10056" s="2" t="s">
        <v>1361</v>
      </c>
      <c r="K10056" s="1" t="s">
        <v>256</v>
      </c>
      <c r="L10056" s="37" t="s">
        <v>1354</v>
      </c>
    </row>
    <row r="10057" spans="1:12" x14ac:dyDescent="0.2">
      <c r="A10057" s="2" t="s">
        <v>1355</v>
      </c>
      <c r="B10057" s="2" t="s">
        <v>449</v>
      </c>
      <c r="C10057" s="2" t="s">
        <v>106</v>
      </c>
      <c r="D10057" s="2" t="s">
        <v>51</v>
      </c>
      <c r="E10057" s="2" t="s">
        <v>61</v>
      </c>
      <c r="F10057" s="2" t="s">
        <v>19</v>
      </c>
      <c r="G10057" s="33">
        <v>102</v>
      </c>
      <c r="H10057" s="25" t="s">
        <v>0</v>
      </c>
      <c r="I10057" s="41">
        <v>39570.160000000003</v>
      </c>
      <c r="J10057" s="2" t="s">
        <v>1361</v>
      </c>
      <c r="K10057" s="1" t="s">
        <v>1363</v>
      </c>
      <c r="L10057" s="37" t="s">
        <v>1354</v>
      </c>
    </row>
    <row r="10058" spans="1:12" x14ac:dyDescent="0.2">
      <c r="A10058" s="2" t="s">
        <v>1355</v>
      </c>
      <c r="B10058" s="2" t="s">
        <v>449</v>
      </c>
      <c r="C10058" s="2" t="s">
        <v>106</v>
      </c>
      <c r="D10058" s="2" t="s">
        <v>51</v>
      </c>
      <c r="E10058" s="2" t="s">
        <v>540</v>
      </c>
      <c r="F10058" s="2" t="s">
        <v>19</v>
      </c>
      <c r="G10058" s="33">
        <v>103</v>
      </c>
      <c r="H10058" s="25" t="s">
        <v>0</v>
      </c>
      <c r="I10058" s="41">
        <v>40437.42</v>
      </c>
      <c r="J10058" s="2" t="s">
        <v>1364</v>
      </c>
      <c r="K10058" s="1" t="s">
        <v>879</v>
      </c>
      <c r="L10058" s="37" t="s">
        <v>1354</v>
      </c>
    </row>
    <row r="10059" spans="1:12" x14ac:dyDescent="0.2">
      <c r="A10059" s="2" t="s">
        <v>1356</v>
      </c>
      <c r="B10059" s="2" t="s">
        <v>105</v>
      </c>
      <c r="C10059" s="2" t="s">
        <v>458</v>
      </c>
      <c r="D10059" s="2" t="s">
        <v>51</v>
      </c>
      <c r="E10059" s="2" t="s">
        <v>410</v>
      </c>
      <c r="F10059" s="2" t="s">
        <v>19</v>
      </c>
      <c r="G10059" s="33">
        <v>101</v>
      </c>
      <c r="H10059" s="25" t="s">
        <v>0</v>
      </c>
      <c r="I10059" s="41">
        <v>33831.089999999997</v>
      </c>
      <c r="J10059" s="2" t="s">
        <v>1365</v>
      </c>
      <c r="K10059" s="1" t="s">
        <v>1122</v>
      </c>
      <c r="L10059" s="37" t="s">
        <v>1354</v>
      </c>
    </row>
    <row r="10060" spans="1:12" x14ac:dyDescent="0.2">
      <c r="A10060" s="2" t="s">
        <v>1356</v>
      </c>
      <c r="B10060" s="2" t="s">
        <v>105</v>
      </c>
      <c r="C10060" s="2" t="s">
        <v>458</v>
      </c>
      <c r="D10060" s="2" t="s">
        <v>51</v>
      </c>
      <c r="E10060" s="2" t="s">
        <v>413</v>
      </c>
      <c r="F10060" s="2" t="s">
        <v>19</v>
      </c>
      <c r="G10060" s="33">
        <v>101</v>
      </c>
      <c r="H10060" s="25" t="s">
        <v>0</v>
      </c>
      <c r="I10060" s="41">
        <v>36067.279999999999</v>
      </c>
      <c r="J10060" s="2" t="s">
        <v>1365</v>
      </c>
      <c r="K10060" s="1" t="s">
        <v>1366</v>
      </c>
      <c r="L10060" s="37" t="s">
        <v>1354</v>
      </c>
    </row>
    <row r="10061" spans="1:12" x14ac:dyDescent="0.2">
      <c r="A10061" s="2" t="s">
        <v>1356</v>
      </c>
      <c r="B10061" s="2" t="s">
        <v>105</v>
      </c>
      <c r="C10061" s="2" t="s">
        <v>458</v>
      </c>
      <c r="D10061" s="2" t="s">
        <v>51</v>
      </c>
      <c r="E10061" s="2" t="s">
        <v>61</v>
      </c>
      <c r="F10061" s="2" t="s">
        <v>19</v>
      </c>
      <c r="G10061" s="33">
        <v>106</v>
      </c>
      <c r="H10061" s="25" t="s">
        <v>0</v>
      </c>
      <c r="I10061" s="41">
        <v>39112.18</v>
      </c>
      <c r="J10061" s="2" t="s">
        <v>1365</v>
      </c>
      <c r="K10061" s="1" t="s">
        <v>1367</v>
      </c>
      <c r="L10061" s="37" t="s">
        <v>1354</v>
      </c>
    </row>
    <row r="10062" spans="1:12" x14ac:dyDescent="0.2">
      <c r="A10062" s="2" t="s">
        <v>1356</v>
      </c>
      <c r="B10062" s="2" t="s">
        <v>105</v>
      </c>
      <c r="C10062" s="2" t="s">
        <v>458</v>
      </c>
      <c r="D10062" s="2" t="s">
        <v>51</v>
      </c>
      <c r="E10062" s="2" t="s">
        <v>540</v>
      </c>
      <c r="F10062" s="2" t="s">
        <v>19</v>
      </c>
      <c r="G10062" s="33">
        <v>107</v>
      </c>
      <c r="H10062" s="25" t="s">
        <v>0</v>
      </c>
      <c r="I10062" s="41">
        <v>39995.480000000003</v>
      </c>
      <c r="J10062" s="2" t="s">
        <v>1125</v>
      </c>
      <c r="K10062" s="1" t="s">
        <v>1368</v>
      </c>
      <c r="L10062" s="37" t="s">
        <v>1354</v>
      </c>
    </row>
    <row r="10063" spans="1:12" x14ac:dyDescent="0.2">
      <c r="A10063" s="2" t="s">
        <v>1356</v>
      </c>
      <c r="B10063" s="2" t="s">
        <v>105</v>
      </c>
      <c r="C10063" s="2" t="s">
        <v>458</v>
      </c>
      <c r="D10063" s="2" t="s">
        <v>51</v>
      </c>
      <c r="E10063" s="2" t="s">
        <v>418</v>
      </c>
      <c r="F10063" s="2" t="s">
        <v>19</v>
      </c>
      <c r="G10063" s="33">
        <v>107</v>
      </c>
      <c r="H10063" s="25" t="s">
        <v>0</v>
      </c>
      <c r="I10063" s="41">
        <v>42675.85</v>
      </c>
      <c r="J10063" s="2" t="s">
        <v>1369</v>
      </c>
      <c r="K10063" s="1" t="s">
        <v>1370</v>
      </c>
      <c r="L10063" s="37" t="s">
        <v>1354</v>
      </c>
    </row>
    <row r="10064" spans="1:12" x14ac:dyDescent="0.2">
      <c r="A10064" s="2" t="s">
        <v>1356</v>
      </c>
      <c r="B10064" s="2" t="s">
        <v>449</v>
      </c>
      <c r="C10064" s="2" t="s">
        <v>458</v>
      </c>
      <c r="D10064" s="2" t="s">
        <v>51</v>
      </c>
      <c r="E10064" s="2" t="s">
        <v>410</v>
      </c>
      <c r="F10064" s="2" t="s">
        <v>19</v>
      </c>
      <c r="G10064" s="33">
        <v>100</v>
      </c>
      <c r="H10064" s="25" t="s">
        <v>0</v>
      </c>
      <c r="I10064" s="41">
        <v>35877.730000000003</v>
      </c>
      <c r="J10064" s="2" t="s">
        <v>1371</v>
      </c>
      <c r="K10064" s="1" t="s">
        <v>1328</v>
      </c>
      <c r="L10064" s="37" t="s">
        <v>1354</v>
      </c>
    </row>
    <row r="10065" spans="1:12" x14ac:dyDescent="0.2">
      <c r="A10065" s="2" t="s">
        <v>1356</v>
      </c>
      <c r="B10065" s="2" t="s">
        <v>449</v>
      </c>
      <c r="C10065" s="2" t="s">
        <v>458</v>
      </c>
      <c r="D10065" s="2" t="s">
        <v>51</v>
      </c>
      <c r="E10065" s="2" t="s">
        <v>413</v>
      </c>
      <c r="F10065" s="2" t="s">
        <v>19</v>
      </c>
      <c r="G10065" s="33">
        <v>100</v>
      </c>
      <c r="H10065" s="25" t="s">
        <v>0</v>
      </c>
      <c r="I10065" s="41">
        <v>38079.629999999997</v>
      </c>
      <c r="J10065" s="2" t="s">
        <v>1371</v>
      </c>
      <c r="K10065" s="1" t="s">
        <v>1372</v>
      </c>
      <c r="L10065" s="37" t="s">
        <v>1354</v>
      </c>
    </row>
    <row r="10066" spans="1:12" x14ac:dyDescent="0.2">
      <c r="A10066" s="2" t="s">
        <v>1356</v>
      </c>
      <c r="B10066" s="2" t="s">
        <v>449</v>
      </c>
      <c r="C10066" s="2" t="s">
        <v>458</v>
      </c>
      <c r="D10066" s="2" t="s">
        <v>51</v>
      </c>
      <c r="E10066" s="2" t="s">
        <v>61</v>
      </c>
      <c r="F10066" s="2" t="s">
        <v>19</v>
      </c>
      <c r="G10066" s="33">
        <v>104</v>
      </c>
      <c r="H10066" s="25" t="s">
        <v>0</v>
      </c>
      <c r="I10066" s="41">
        <v>40953.339999999997</v>
      </c>
      <c r="J10066" s="2" t="s">
        <v>1371</v>
      </c>
      <c r="K10066" s="1" t="s">
        <v>1373</v>
      </c>
      <c r="L10066" s="37" t="s">
        <v>1354</v>
      </c>
    </row>
    <row r="10067" spans="1:12" x14ac:dyDescent="0.2">
      <c r="A10067" s="2" t="s">
        <v>1356</v>
      </c>
      <c r="B10067" s="2" t="s">
        <v>449</v>
      </c>
      <c r="C10067" s="2" t="s">
        <v>458</v>
      </c>
      <c r="D10067" s="2" t="s">
        <v>51</v>
      </c>
      <c r="E10067" s="2" t="s">
        <v>540</v>
      </c>
      <c r="F10067" s="2" t="s">
        <v>19</v>
      </c>
      <c r="G10067" s="33">
        <v>105</v>
      </c>
      <c r="H10067" s="25" t="s">
        <v>0</v>
      </c>
      <c r="I10067" s="41">
        <v>42381.4</v>
      </c>
      <c r="J10067" s="2" t="s">
        <v>1133</v>
      </c>
      <c r="K10067" s="1" t="s">
        <v>1374</v>
      </c>
      <c r="L10067" s="37" t="s">
        <v>1354</v>
      </c>
    </row>
    <row r="10068" spans="1:12" x14ac:dyDescent="0.2">
      <c r="A10068" s="2" t="s">
        <v>1356</v>
      </c>
      <c r="B10068" s="2" t="s">
        <v>449</v>
      </c>
      <c r="C10068" s="2" t="s">
        <v>458</v>
      </c>
      <c r="D10068" s="2" t="s">
        <v>51</v>
      </c>
      <c r="E10068" s="2" t="s">
        <v>418</v>
      </c>
      <c r="F10068" s="2" t="s">
        <v>19</v>
      </c>
      <c r="G10068" s="33">
        <v>105</v>
      </c>
      <c r="H10068" s="25" t="s">
        <v>0</v>
      </c>
      <c r="I10068" s="41">
        <v>44739.35</v>
      </c>
      <c r="J10068" s="2" t="s">
        <v>1375</v>
      </c>
      <c r="K10068" s="1" t="s">
        <v>1376</v>
      </c>
      <c r="L10068" s="37" t="s">
        <v>1354</v>
      </c>
    </row>
    <row r="10069" spans="1:12" x14ac:dyDescent="0.2">
      <c r="A10069" s="2" t="s">
        <v>1355</v>
      </c>
      <c r="B10069" s="2" t="s">
        <v>105</v>
      </c>
      <c r="C10069" s="2" t="s">
        <v>106</v>
      </c>
      <c r="D10069" s="2" t="s">
        <v>51</v>
      </c>
      <c r="E10069" s="2" t="s">
        <v>410</v>
      </c>
      <c r="F10069" s="2" t="s">
        <v>19</v>
      </c>
      <c r="G10069" s="33">
        <v>100</v>
      </c>
      <c r="H10069" s="25" t="s">
        <v>1</v>
      </c>
      <c r="I10069" s="41">
        <v>31540.44</v>
      </c>
      <c r="J10069" s="2" t="s">
        <v>1357</v>
      </c>
      <c r="K10069" s="1" t="s">
        <v>679</v>
      </c>
      <c r="L10069" s="37" t="s">
        <v>1354</v>
      </c>
    </row>
    <row r="10070" spans="1:12" x14ac:dyDescent="0.2">
      <c r="A10070" s="2" t="s">
        <v>1355</v>
      </c>
      <c r="B10070" s="2" t="s">
        <v>105</v>
      </c>
      <c r="C10070" s="2" t="s">
        <v>106</v>
      </c>
      <c r="D10070" s="2" t="s">
        <v>51</v>
      </c>
      <c r="E10070" s="2" t="s">
        <v>413</v>
      </c>
      <c r="F10070" s="2" t="s">
        <v>19</v>
      </c>
      <c r="G10070" s="33">
        <v>100</v>
      </c>
      <c r="H10070" s="25" t="s">
        <v>1</v>
      </c>
      <c r="I10070" s="41">
        <v>33016.160000000003</v>
      </c>
      <c r="J10070" s="2" t="s">
        <v>1357</v>
      </c>
      <c r="K10070" s="1" t="s">
        <v>841</v>
      </c>
      <c r="L10070" s="37" t="s">
        <v>1354</v>
      </c>
    </row>
    <row r="10071" spans="1:12" x14ac:dyDescent="0.2">
      <c r="A10071" s="2" t="s">
        <v>1355</v>
      </c>
      <c r="B10071" s="2" t="s">
        <v>105</v>
      </c>
      <c r="C10071" s="2" t="s">
        <v>106</v>
      </c>
      <c r="D10071" s="2" t="s">
        <v>51</v>
      </c>
      <c r="E10071" s="2" t="s">
        <v>61</v>
      </c>
      <c r="F10071" s="2" t="s">
        <v>19</v>
      </c>
      <c r="G10071" s="33">
        <v>111</v>
      </c>
      <c r="H10071" s="25" t="s">
        <v>1</v>
      </c>
      <c r="I10071" s="41">
        <v>36205.42</v>
      </c>
      <c r="J10071" s="2" t="s">
        <v>1357</v>
      </c>
      <c r="K10071" s="1" t="s">
        <v>1358</v>
      </c>
      <c r="L10071" s="37" t="s">
        <v>1354</v>
      </c>
    </row>
    <row r="10072" spans="1:12" x14ac:dyDescent="0.2">
      <c r="A10072" s="2" t="s">
        <v>1355</v>
      </c>
      <c r="B10072" s="2" t="s">
        <v>105</v>
      </c>
      <c r="C10072" s="2" t="s">
        <v>106</v>
      </c>
      <c r="D10072" s="2" t="s">
        <v>51</v>
      </c>
      <c r="E10072" s="2" t="s">
        <v>540</v>
      </c>
      <c r="F10072" s="2" t="s">
        <v>19</v>
      </c>
      <c r="G10072" s="33">
        <v>105</v>
      </c>
      <c r="H10072" s="25" t="s">
        <v>1</v>
      </c>
      <c r="I10072" s="41">
        <v>36891.919999999998</v>
      </c>
      <c r="J10072" s="2" t="s">
        <v>1111</v>
      </c>
      <c r="K10072" s="1" t="s">
        <v>461</v>
      </c>
      <c r="L10072" s="37" t="s">
        <v>1354</v>
      </c>
    </row>
    <row r="10073" spans="1:12" x14ac:dyDescent="0.2">
      <c r="A10073" s="2" t="s">
        <v>1355</v>
      </c>
      <c r="B10073" s="2" t="s">
        <v>105</v>
      </c>
      <c r="C10073" s="2" t="s">
        <v>106</v>
      </c>
      <c r="D10073" s="2" t="s">
        <v>51</v>
      </c>
      <c r="E10073" s="2" t="s">
        <v>418</v>
      </c>
      <c r="F10073" s="2" t="s">
        <v>19</v>
      </c>
      <c r="G10073" s="33">
        <v>106</v>
      </c>
      <c r="H10073" s="25" t="s">
        <v>1</v>
      </c>
      <c r="I10073" s="41">
        <v>41404.65</v>
      </c>
      <c r="J10073" s="2" t="s">
        <v>1359</v>
      </c>
      <c r="K10073" s="1" t="s">
        <v>1360</v>
      </c>
      <c r="L10073" s="37" t="s">
        <v>1354</v>
      </c>
    </row>
    <row r="10074" spans="1:12" x14ac:dyDescent="0.2">
      <c r="A10074" s="2" t="s">
        <v>1355</v>
      </c>
      <c r="B10074" s="2" t="s">
        <v>449</v>
      </c>
      <c r="C10074" s="2" t="s">
        <v>106</v>
      </c>
      <c r="D10074" s="2" t="s">
        <v>51</v>
      </c>
      <c r="E10074" s="2" t="s">
        <v>410</v>
      </c>
      <c r="F10074" s="2" t="s">
        <v>19</v>
      </c>
      <c r="G10074" s="33">
        <v>98</v>
      </c>
      <c r="H10074" s="25" t="s">
        <v>1</v>
      </c>
      <c r="I10074" s="41">
        <v>35365.050000000003</v>
      </c>
      <c r="J10074" s="2" t="s">
        <v>1361</v>
      </c>
      <c r="K10074" s="1" t="s">
        <v>1362</v>
      </c>
      <c r="L10074" s="37" t="s">
        <v>1354</v>
      </c>
    </row>
    <row r="10075" spans="1:12" x14ac:dyDescent="0.2">
      <c r="A10075" s="2" t="s">
        <v>1355</v>
      </c>
      <c r="B10075" s="2" t="s">
        <v>449</v>
      </c>
      <c r="C10075" s="2" t="s">
        <v>106</v>
      </c>
      <c r="D10075" s="2" t="s">
        <v>51</v>
      </c>
      <c r="E10075" s="2" t="s">
        <v>413</v>
      </c>
      <c r="F10075" s="2" t="s">
        <v>19</v>
      </c>
      <c r="G10075" s="33">
        <v>98</v>
      </c>
      <c r="H10075" s="25" t="s">
        <v>1</v>
      </c>
      <c r="I10075" s="41">
        <v>37079.339999999997</v>
      </c>
      <c r="J10075" s="2" t="s">
        <v>1361</v>
      </c>
      <c r="K10075" s="1" t="s">
        <v>256</v>
      </c>
      <c r="L10075" s="37" t="s">
        <v>1354</v>
      </c>
    </row>
    <row r="10076" spans="1:12" x14ac:dyDescent="0.2">
      <c r="A10076" s="2" t="s">
        <v>1355</v>
      </c>
      <c r="B10076" s="2" t="s">
        <v>449</v>
      </c>
      <c r="C10076" s="2" t="s">
        <v>106</v>
      </c>
      <c r="D10076" s="2" t="s">
        <v>51</v>
      </c>
      <c r="E10076" s="2" t="s">
        <v>61</v>
      </c>
      <c r="F10076" s="2" t="s">
        <v>19</v>
      </c>
      <c r="G10076" s="33">
        <v>102</v>
      </c>
      <c r="H10076" s="25" t="s">
        <v>1</v>
      </c>
      <c r="I10076" s="41">
        <v>40125.160000000003</v>
      </c>
      <c r="J10076" s="2" t="s">
        <v>1361</v>
      </c>
      <c r="K10076" s="1" t="s">
        <v>1363</v>
      </c>
      <c r="L10076" s="37" t="s">
        <v>1354</v>
      </c>
    </row>
    <row r="10077" spans="1:12" x14ac:dyDescent="0.2">
      <c r="A10077" s="2" t="s">
        <v>1355</v>
      </c>
      <c r="B10077" s="2" t="s">
        <v>449</v>
      </c>
      <c r="C10077" s="2" t="s">
        <v>106</v>
      </c>
      <c r="D10077" s="2" t="s">
        <v>51</v>
      </c>
      <c r="E10077" s="2" t="s">
        <v>540</v>
      </c>
      <c r="F10077" s="2" t="s">
        <v>19</v>
      </c>
      <c r="G10077" s="33">
        <v>103</v>
      </c>
      <c r="H10077" s="25" t="s">
        <v>1</v>
      </c>
      <c r="I10077" s="41">
        <v>40992.42</v>
      </c>
      <c r="J10077" s="2" t="s">
        <v>1364</v>
      </c>
      <c r="K10077" s="1" t="s">
        <v>879</v>
      </c>
      <c r="L10077" s="37" t="s">
        <v>1354</v>
      </c>
    </row>
    <row r="10078" spans="1:12" x14ac:dyDescent="0.2">
      <c r="A10078" s="2" t="s">
        <v>1356</v>
      </c>
      <c r="B10078" s="2" t="s">
        <v>105</v>
      </c>
      <c r="C10078" s="2" t="s">
        <v>458</v>
      </c>
      <c r="D10078" s="2" t="s">
        <v>51</v>
      </c>
      <c r="E10078" s="2" t="s">
        <v>410</v>
      </c>
      <c r="F10078" s="2" t="s">
        <v>19</v>
      </c>
      <c r="G10078" s="33">
        <v>101</v>
      </c>
      <c r="H10078" s="25" t="s">
        <v>1</v>
      </c>
      <c r="I10078" s="41">
        <v>34386.089999999997</v>
      </c>
      <c r="J10078" s="2" t="s">
        <v>1365</v>
      </c>
      <c r="K10078" s="1" t="s">
        <v>1122</v>
      </c>
      <c r="L10078" s="37" t="s">
        <v>1354</v>
      </c>
    </row>
    <row r="10079" spans="1:12" x14ac:dyDescent="0.2">
      <c r="A10079" s="2" t="s">
        <v>1356</v>
      </c>
      <c r="B10079" s="2" t="s">
        <v>105</v>
      </c>
      <c r="C10079" s="2" t="s">
        <v>458</v>
      </c>
      <c r="D10079" s="2" t="s">
        <v>51</v>
      </c>
      <c r="E10079" s="2" t="s">
        <v>413</v>
      </c>
      <c r="F10079" s="2" t="s">
        <v>19</v>
      </c>
      <c r="G10079" s="33">
        <v>101</v>
      </c>
      <c r="H10079" s="25" t="s">
        <v>1</v>
      </c>
      <c r="I10079" s="41">
        <v>36622.28</v>
      </c>
      <c r="J10079" s="2" t="s">
        <v>1365</v>
      </c>
      <c r="K10079" s="1" t="s">
        <v>1366</v>
      </c>
      <c r="L10079" s="37" t="s">
        <v>1354</v>
      </c>
    </row>
    <row r="10080" spans="1:12" x14ac:dyDescent="0.2">
      <c r="A10080" s="2" t="s">
        <v>1356</v>
      </c>
      <c r="B10080" s="2" t="s">
        <v>105</v>
      </c>
      <c r="C10080" s="2" t="s">
        <v>458</v>
      </c>
      <c r="D10080" s="2" t="s">
        <v>51</v>
      </c>
      <c r="E10080" s="2" t="s">
        <v>61</v>
      </c>
      <c r="F10080" s="2" t="s">
        <v>19</v>
      </c>
      <c r="G10080" s="33">
        <v>106</v>
      </c>
      <c r="H10080" s="25" t="s">
        <v>1</v>
      </c>
      <c r="I10080" s="41">
        <v>39667.18</v>
      </c>
      <c r="J10080" s="2" t="s">
        <v>1365</v>
      </c>
      <c r="K10080" s="1" t="s">
        <v>1367</v>
      </c>
      <c r="L10080" s="37" t="s">
        <v>1354</v>
      </c>
    </row>
    <row r="10081" spans="1:12" x14ac:dyDescent="0.2">
      <c r="A10081" s="2" t="s">
        <v>1356</v>
      </c>
      <c r="B10081" s="2" t="s">
        <v>105</v>
      </c>
      <c r="C10081" s="2" t="s">
        <v>458</v>
      </c>
      <c r="D10081" s="2" t="s">
        <v>51</v>
      </c>
      <c r="E10081" s="2" t="s">
        <v>540</v>
      </c>
      <c r="F10081" s="2" t="s">
        <v>19</v>
      </c>
      <c r="G10081" s="33">
        <v>107</v>
      </c>
      <c r="H10081" s="25" t="s">
        <v>1</v>
      </c>
      <c r="I10081" s="41">
        <v>40550.480000000003</v>
      </c>
      <c r="J10081" s="2" t="s">
        <v>1125</v>
      </c>
      <c r="K10081" s="1" t="s">
        <v>1368</v>
      </c>
      <c r="L10081" s="37" t="s">
        <v>1354</v>
      </c>
    </row>
    <row r="10082" spans="1:12" x14ac:dyDescent="0.2">
      <c r="A10082" s="2" t="s">
        <v>1356</v>
      </c>
      <c r="B10082" s="2" t="s">
        <v>105</v>
      </c>
      <c r="C10082" s="2" t="s">
        <v>458</v>
      </c>
      <c r="D10082" s="2" t="s">
        <v>51</v>
      </c>
      <c r="E10082" s="2" t="s">
        <v>418</v>
      </c>
      <c r="F10082" s="2" t="s">
        <v>19</v>
      </c>
      <c r="G10082" s="33">
        <v>107</v>
      </c>
      <c r="H10082" s="25" t="s">
        <v>1</v>
      </c>
      <c r="I10082" s="41">
        <v>43230.85</v>
      </c>
      <c r="J10082" s="2" t="s">
        <v>1369</v>
      </c>
      <c r="K10082" s="1" t="s">
        <v>1370</v>
      </c>
      <c r="L10082" s="37" t="s">
        <v>1354</v>
      </c>
    </row>
    <row r="10083" spans="1:12" x14ac:dyDescent="0.2">
      <c r="A10083" s="2" t="s">
        <v>1356</v>
      </c>
      <c r="B10083" s="2" t="s">
        <v>449</v>
      </c>
      <c r="C10083" s="2" t="s">
        <v>458</v>
      </c>
      <c r="D10083" s="2" t="s">
        <v>51</v>
      </c>
      <c r="E10083" s="2" t="s">
        <v>410</v>
      </c>
      <c r="F10083" s="2" t="s">
        <v>19</v>
      </c>
      <c r="G10083" s="33">
        <v>100</v>
      </c>
      <c r="H10083" s="25" t="s">
        <v>1</v>
      </c>
      <c r="I10083" s="41">
        <v>36432.730000000003</v>
      </c>
      <c r="J10083" s="2" t="s">
        <v>1371</v>
      </c>
      <c r="K10083" s="1" t="s">
        <v>1328</v>
      </c>
      <c r="L10083" s="37" t="s">
        <v>1354</v>
      </c>
    </row>
    <row r="10084" spans="1:12" x14ac:dyDescent="0.2">
      <c r="A10084" s="2" t="s">
        <v>1356</v>
      </c>
      <c r="B10084" s="2" t="s">
        <v>449</v>
      </c>
      <c r="C10084" s="2" t="s">
        <v>458</v>
      </c>
      <c r="D10084" s="2" t="s">
        <v>51</v>
      </c>
      <c r="E10084" s="2" t="s">
        <v>413</v>
      </c>
      <c r="F10084" s="2" t="s">
        <v>19</v>
      </c>
      <c r="G10084" s="33">
        <v>100</v>
      </c>
      <c r="H10084" s="25" t="s">
        <v>1</v>
      </c>
      <c r="I10084" s="41">
        <v>38634.629999999997</v>
      </c>
      <c r="J10084" s="2" t="s">
        <v>1371</v>
      </c>
      <c r="K10084" s="1" t="s">
        <v>1372</v>
      </c>
      <c r="L10084" s="37" t="s">
        <v>1354</v>
      </c>
    </row>
    <row r="10085" spans="1:12" x14ac:dyDescent="0.2">
      <c r="A10085" s="2" t="s">
        <v>1356</v>
      </c>
      <c r="B10085" s="2" t="s">
        <v>449</v>
      </c>
      <c r="C10085" s="2" t="s">
        <v>458</v>
      </c>
      <c r="D10085" s="2" t="s">
        <v>51</v>
      </c>
      <c r="E10085" s="2" t="s">
        <v>61</v>
      </c>
      <c r="F10085" s="2" t="s">
        <v>19</v>
      </c>
      <c r="G10085" s="33">
        <v>104</v>
      </c>
      <c r="H10085" s="25" t="s">
        <v>1</v>
      </c>
      <c r="I10085" s="41">
        <v>41508.339999999997</v>
      </c>
      <c r="J10085" s="2" t="s">
        <v>1371</v>
      </c>
      <c r="K10085" s="1" t="s">
        <v>1373</v>
      </c>
      <c r="L10085" s="37" t="s">
        <v>1354</v>
      </c>
    </row>
    <row r="10086" spans="1:12" x14ac:dyDescent="0.2">
      <c r="A10086" s="2" t="s">
        <v>1356</v>
      </c>
      <c r="B10086" s="2" t="s">
        <v>449</v>
      </c>
      <c r="C10086" s="2" t="s">
        <v>458</v>
      </c>
      <c r="D10086" s="2" t="s">
        <v>51</v>
      </c>
      <c r="E10086" s="2" t="s">
        <v>540</v>
      </c>
      <c r="F10086" s="2" t="s">
        <v>19</v>
      </c>
      <c r="G10086" s="33">
        <v>105</v>
      </c>
      <c r="H10086" s="25" t="s">
        <v>1</v>
      </c>
      <c r="I10086" s="41">
        <v>42936.4</v>
      </c>
      <c r="J10086" s="2" t="s">
        <v>1133</v>
      </c>
      <c r="K10086" s="1" t="s">
        <v>1374</v>
      </c>
      <c r="L10086" s="37" t="s">
        <v>1354</v>
      </c>
    </row>
    <row r="10087" spans="1:12" x14ac:dyDescent="0.2">
      <c r="A10087" s="2" t="s">
        <v>1356</v>
      </c>
      <c r="B10087" s="2" t="s">
        <v>449</v>
      </c>
      <c r="C10087" s="2" t="s">
        <v>458</v>
      </c>
      <c r="D10087" s="2" t="s">
        <v>51</v>
      </c>
      <c r="E10087" s="2" t="s">
        <v>418</v>
      </c>
      <c r="F10087" s="2" t="s">
        <v>19</v>
      </c>
      <c r="G10087" s="33">
        <v>105</v>
      </c>
      <c r="H10087" s="25" t="s">
        <v>1</v>
      </c>
      <c r="I10087" s="41">
        <v>45294.35</v>
      </c>
      <c r="J10087" s="2" t="s">
        <v>1375</v>
      </c>
      <c r="K10087" s="1" t="s">
        <v>1376</v>
      </c>
      <c r="L10087" s="37" t="s">
        <v>1354</v>
      </c>
    </row>
    <row r="10088" spans="1:12" x14ac:dyDescent="0.2">
      <c r="A10088" s="2" t="s">
        <v>1355</v>
      </c>
      <c r="B10088" s="2" t="s">
        <v>105</v>
      </c>
      <c r="C10088" s="2" t="s">
        <v>106</v>
      </c>
      <c r="D10088" s="2" t="s">
        <v>51</v>
      </c>
      <c r="E10088" s="2" t="s">
        <v>410</v>
      </c>
      <c r="F10088" s="2" t="s">
        <v>19</v>
      </c>
      <c r="G10088" s="33">
        <v>100</v>
      </c>
      <c r="H10088" s="25" t="s">
        <v>2</v>
      </c>
      <c r="I10088" s="41">
        <v>31810.44</v>
      </c>
      <c r="J10088" s="2" t="s">
        <v>1357</v>
      </c>
      <c r="K10088" s="1" t="s">
        <v>679</v>
      </c>
      <c r="L10088" s="37" t="s">
        <v>1354</v>
      </c>
    </row>
    <row r="10089" spans="1:12" x14ac:dyDescent="0.2">
      <c r="A10089" s="2" t="s">
        <v>1355</v>
      </c>
      <c r="B10089" s="2" t="s">
        <v>105</v>
      </c>
      <c r="C10089" s="2" t="s">
        <v>106</v>
      </c>
      <c r="D10089" s="2" t="s">
        <v>51</v>
      </c>
      <c r="E10089" s="2" t="s">
        <v>413</v>
      </c>
      <c r="F10089" s="2" t="s">
        <v>19</v>
      </c>
      <c r="G10089" s="33">
        <v>100</v>
      </c>
      <c r="H10089" s="25" t="s">
        <v>2</v>
      </c>
      <c r="I10089" s="41">
        <v>33286.160000000003</v>
      </c>
      <c r="J10089" s="2" t="s">
        <v>1357</v>
      </c>
      <c r="K10089" s="1" t="s">
        <v>841</v>
      </c>
      <c r="L10089" s="37" t="s">
        <v>1354</v>
      </c>
    </row>
    <row r="10090" spans="1:12" x14ac:dyDescent="0.2">
      <c r="A10090" s="2" t="s">
        <v>1355</v>
      </c>
      <c r="B10090" s="2" t="s">
        <v>105</v>
      </c>
      <c r="C10090" s="2" t="s">
        <v>106</v>
      </c>
      <c r="D10090" s="2" t="s">
        <v>51</v>
      </c>
      <c r="E10090" s="2" t="s">
        <v>61</v>
      </c>
      <c r="F10090" s="2" t="s">
        <v>19</v>
      </c>
      <c r="G10090" s="33">
        <v>111</v>
      </c>
      <c r="H10090" s="25" t="s">
        <v>2</v>
      </c>
      <c r="I10090" s="41">
        <v>36475.42</v>
      </c>
      <c r="J10090" s="2" t="s">
        <v>1357</v>
      </c>
      <c r="K10090" s="1" t="s">
        <v>1358</v>
      </c>
      <c r="L10090" s="37" t="s">
        <v>1354</v>
      </c>
    </row>
    <row r="10091" spans="1:12" x14ac:dyDescent="0.2">
      <c r="A10091" s="2" t="s">
        <v>1355</v>
      </c>
      <c r="B10091" s="2" t="s">
        <v>105</v>
      </c>
      <c r="C10091" s="2" t="s">
        <v>106</v>
      </c>
      <c r="D10091" s="2" t="s">
        <v>51</v>
      </c>
      <c r="E10091" s="2" t="s">
        <v>540</v>
      </c>
      <c r="F10091" s="2" t="s">
        <v>19</v>
      </c>
      <c r="G10091" s="33">
        <v>105</v>
      </c>
      <c r="H10091" s="25" t="s">
        <v>2</v>
      </c>
      <c r="I10091" s="41">
        <v>37161.919999999998</v>
      </c>
      <c r="J10091" s="2" t="s">
        <v>1111</v>
      </c>
      <c r="K10091" s="1" t="s">
        <v>461</v>
      </c>
      <c r="L10091" s="37" t="s">
        <v>1354</v>
      </c>
    </row>
    <row r="10092" spans="1:12" x14ac:dyDescent="0.2">
      <c r="A10092" s="2" t="s">
        <v>1355</v>
      </c>
      <c r="B10092" s="2" t="s">
        <v>105</v>
      </c>
      <c r="C10092" s="2" t="s">
        <v>106</v>
      </c>
      <c r="D10092" s="2" t="s">
        <v>51</v>
      </c>
      <c r="E10092" s="2" t="s">
        <v>418</v>
      </c>
      <c r="F10092" s="2" t="s">
        <v>19</v>
      </c>
      <c r="G10092" s="33">
        <v>106</v>
      </c>
      <c r="H10092" s="25" t="s">
        <v>2</v>
      </c>
      <c r="I10092" s="41">
        <v>41674.65</v>
      </c>
      <c r="J10092" s="2" t="s">
        <v>1359</v>
      </c>
      <c r="K10092" s="1" t="s">
        <v>1360</v>
      </c>
      <c r="L10092" s="37" t="s">
        <v>1354</v>
      </c>
    </row>
    <row r="10093" spans="1:12" x14ac:dyDescent="0.2">
      <c r="A10093" s="2" t="s">
        <v>1355</v>
      </c>
      <c r="B10093" s="2" t="s">
        <v>449</v>
      </c>
      <c r="C10093" s="2" t="s">
        <v>106</v>
      </c>
      <c r="D10093" s="2" t="s">
        <v>51</v>
      </c>
      <c r="E10093" s="2" t="s">
        <v>410</v>
      </c>
      <c r="F10093" s="2" t="s">
        <v>19</v>
      </c>
      <c r="G10093" s="33">
        <v>98</v>
      </c>
      <c r="H10093" s="25" t="s">
        <v>2</v>
      </c>
      <c r="I10093" s="41">
        <v>35635.050000000003</v>
      </c>
      <c r="J10093" s="2" t="s">
        <v>1361</v>
      </c>
      <c r="K10093" s="1" t="s">
        <v>1362</v>
      </c>
      <c r="L10093" s="37" t="s">
        <v>1354</v>
      </c>
    </row>
    <row r="10094" spans="1:12" x14ac:dyDescent="0.2">
      <c r="A10094" s="2" t="s">
        <v>1355</v>
      </c>
      <c r="B10094" s="2" t="s">
        <v>449</v>
      </c>
      <c r="C10094" s="2" t="s">
        <v>106</v>
      </c>
      <c r="D10094" s="2" t="s">
        <v>51</v>
      </c>
      <c r="E10094" s="2" t="s">
        <v>413</v>
      </c>
      <c r="F10094" s="2" t="s">
        <v>19</v>
      </c>
      <c r="G10094" s="33">
        <v>98</v>
      </c>
      <c r="H10094" s="25" t="s">
        <v>2</v>
      </c>
      <c r="I10094" s="41">
        <v>37349.339999999997</v>
      </c>
      <c r="J10094" s="2" t="s">
        <v>1361</v>
      </c>
      <c r="K10094" s="1" t="s">
        <v>256</v>
      </c>
      <c r="L10094" s="37" t="s">
        <v>1354</v>
      </c>
    </row>
    <row r="10095" spans="1:12" x14ac:dyDescent="0.2">
      <c r="A10095" s="2" t="s">
        <v>1355</v>
      </c>
      <c r="B10095" s="2" t="s">
        <v>449</v>
      </c>
      <c r="C10095" s="2" t="s">
        <v>106</v>
      </c>
      <c r="D10095" s="2" t="s">
        <v>51</v>
      </c>
      <c r="E10095" s="2" t="s">
        <v>61</v>
      </c>
      <c r="F10095" s="2" t="s">
        <v>19</v>
      </c>
      <c r="G10095" s="33">
        <v>102</v>
      </c>
      <c r="H10095" s="25" t="s">
        <v>2</v>
      </c>
      <c r="I10095" s="41">
        <v>40395.160000000003</v>
      </c>
      <c r="J10095" s="2" t="s">
        <v>1361</v>
      </c>
      <c r="K10095" s="1" t="s">
        <v>1363</v>
      </c>
      <c r="L10095" s="37" t="s">
        <v>1354</v>
      </c>
    </row>
    <row r="10096" spans="1:12" x14ac:dyDescent="0.2">
      <c r="A10096" s="2" t="s">
        <v>1355</v>
      </c>
      <c r="B10096" s="2" t="s">
        <v>449</v>
      </c>
      <c r="C10096" s="2" t="s">
        <v>106</v>
      </c>
      <c r="D10096" s="2" t="s">
        <v>51</v>
      </c>
      <c r="E10096" s="2" t="s">
        <v>540</v>
      </c>
      <c r="F10096" s="2" t="s">
        <v>19</v>
      </c>
      <c r="G10096" s="33">
        <v>103</v>
      </c>
      <c r="H10096" s="25" t="s">
        <v>2</v>
      </c>
      <c r="I10096" s="41">
        <v>41262.42</v>
      </c>
      <c r="J10096" s="2" t="s">
        <v>1364</v>
      </c>
      <c r="K10096" s="1" t="s">
        <v>879</v>
      </c>
      <c r="L10096" s="37" t="s">
        <v>1354</v>
      </c>
    </row>
    <row r="10097" spans="1:12" x14ac:dyDescent="0.2">
      <c r="A10097" s="2" t="s">
        <v>1356</v>
      </c>
      <c r="B10097" s="2" t="s">
        <v>105</v>
      </c>
      <c r="C10097" s="2" t="s">
        <v>458</v>
      </c>
      <c r="D10097" s="2" t="s">
        <v>51</v>
      </c>
      <c r="E10097" s="2" t="s">
        <v>410</v>
      </c>
      <c r="F10097" s="2" t="s">
        <v>19</v>
      </c>
      <c r="G10097" s="33">
        <v>101</v>
      </c>
      <c r="H10097" s="25" t="s">
        <v>2</v>
      </c>
      <c r="I10097" s="41">
        <v>34656.089999999997</v>
      </c>
      <c r="J10097" s="2" t="s">
        <v>1365</v>
      </c>
      <c r="K10097" s="1" t="s">
        <v>1122</v>
      </c>
      <c r="L10097" s="37" t="s">
        <v>1354</v>
      </c>
    </row>
    <row r="10098" spans="1:12" x14ac:dyDescent="0.2">
      <c r="A10098" s="2" t="s">
        <v>1356</v>
      </c>
      <c r="B10098" s="2" t="s">
        <v>105</v>
      </c>
      <c r="C10098" s="2" t="s">
        <v>458</v>
      </c>
      <c r="D10098" s="2" t="s">
        <v>51</v>
      </c>
      <c r="E10098" s="2" t="s">
        <v>413</v>
      </c>
      <c r="F10098" s="2" t="s">
        <v>19</v>
      </c>
      <c r="G10098" s="33">
        <v>101</v>
      </c>
      <c r="H10098" s="25" t="s">
        <v>2</v>
      </c>
      <c r="I10098" s="41">
        <v>36892.28</v>
      </c>
      <c r="J10098" s="2" t="s">
        <v>1365</v>
      </c>
      <c r="K10098" s="1" t="s">
        <v>1366</v>
      </c>
      <c r="L10098" s="37" t="s">
        <v>1354</v>
      </c>
    </row>
    <row r="10099" spans="1:12" x14ac:dyDescent="0.2">
      <c r="A10099" s="2" t="s">
        <v>1356</v>
      </c>
      <c r="B10099" s="2" t="s">
        <v>105</v>
      </c>
      <c r="C10099" s="2" t="s">
        <v>458</v>
      </c>
      <c r="D10099" s="2" t="s">
        <v>51</v>
      </c>
      <c r="E10099" s="2" t="s">
        <v>61</v>
      </c>
      <c r="F10099" s="2" t="s">
        <v>19</v>
      </c>
      <c r="G10099" s="33">
        <v>106</v>
      </c>
      <c r="H10099" s="25" t="s">
        <v>2</v>
      </c>
      <c r="I10099" s="41">
        <v>39937.18</v>
      </c>
      <c r="J10099" s="2" t="s">
        <v>1365</v>
      </c>
      <c r="K10099" s="1" t="s">
        <v>1367</v>
      </c>
      <c r="L10099" s="37" t="s">
        <v>1354</v>
      </c>
    </row>
    <row r="10100" spans="1:12" x14ac:dyDescent="0.2">
      <c r="A10100" s="2" t="s">
        <v>1356</v>
      </c>
      <c r="B10100" s="2" t="s">
        <v>105</v>
      </c>
      <c r="C10100" s="2" t="s">
        <v>458</v>
      </c>
      <c r="D10100" s="2" t="s">
        <v>51</v>
      </c>
      <c r="E10100" s="2" t="s">
        <v>540</v>
      </c>
      <c r="F10100" s="2" t="s">
        <v>19</v>
      </c>
      <c r="G10100" s="33">
        <v>107</v>
      </c>
      <c r="H10100" s="25" t="s">
        <v>2</v>
      </c>
      <c r="I10100" s="41">
        <v>40820.480000000003</v>
      </c>
      <c r="J10100" s="2" t="s">
        <v>1125</v>
      </c>
      <c r="K10100" s="1" t="s">
        <v>1368</v>
      </c>
      <c r="L10100" s="37" t="s">
        <v>1354</v>
      </c>
    </row>
    <row r="10101" spans="1:12" x14ac:dyDescent="0.2">
      <c r="A10101" s="2" t="s">
        <v>1356</v>
      </c>
      <c r="B10101" s="2" t="s">
        <v>105</v>
      </c>
      <c r="C10101" s="2" t="s">
        <v>458</v>
      </c>
      <c r="D10101" s="2" t="s">
        <v>51</v>
      </c>
      <c r="E10101" s="2" t="s">
        <v>418</v>
      </c>
      <c r="F10101" s="2" t="s">
        <v>19</v>
      </c>
      <c r="G10101" s="33">
        <v>107</v>
      </c>
      <c r="H10101" s="25" t="s">
        <v>2</v>
      </c>
      <c r="I10101" s="41">
        <v>43500.85</v>
      </c>
      <c r="J10101" s="2" t="s">
        <v>1369</v>
      </c>
      <c r="K10101" s="1" t="s">
        <v>1370</v>
      </c>
      <c r="L10101" s="37" t="s">
        <v>1354</v>
      </c>
    </row>
    <row r="10102" spans="1:12" x14ac:dyDescent="0.2">
      <c r="A10102" s="2" t="s">
        <v>1356</v>
      </c>
      <c r="B10102" s="2" t="s">
        <v>449</v>
      </c>
      <c r="C10102" s="2" t="s">
        <v>458</v>
      </c>
      <c r="D10102" s="2" t="s">
        <v>51</v>
      </c>
      <c r="E10102" s="2" t="s">
        <v>410</v>
      </c>
      <c r="F10102" s="2" t="s">
        <v>19</v>
      </c>
      <c r="G10102" s="33">
        <v>100</v>
      </c>
      <c r="H10102" s="25" t="s">
        <v>2</v>
      </c>
      <c r="I10102" s="41">
        <v>36702.730000000003</v>
      </c>
      <c r="J10102" s="2" t="s">
        <v>1371</v>
      </c>
      <c r="K10102" s="1" t="s">
        <v>1328</v>
      </c>
      <c r="L10102" s="37" t="s">
        <v>1354</v>
      </c>
    </row>
    <row r="10103" spans="1:12" x14ac:dyDescent="0.2">
      <c r="A10103" s="2" t="s">
        <v>1356</v>
      </c>
      <c r="B10103" s="2" t="s">
        <v>449</v>
      </c>
      <c r="C10103" s="2" t="s">
        <v>458</v>
      </c>
      <c r="D10103" s="2" t="s">
        <v>51</v>
      </c>
      <c r="E10103" s="2" t="s">
        <v>413</v>
      </c>
      <c r="F10103" s="2" t="s">
        <v>19</v>
      </c>
      <c r="G10103" s="33">
        <v>100</v>
      </c>
      <c r="H10103" s="25" t="s">
        <v>2</v>
      </c>
      <c r="I10103" s="41">
        <v>38904.629999999997</v>
      </c>
      <c r="J10103" s="2" t="s">
        <v>1371</v>
      </c>
      <c r="K10103" s="1" t="s">
        <v>1372</v>
      </c>
      <c r="L10103" s="37" t="s">
        <v>1354</v>
      </c>
    </row>
    <row r="10104" spans="1:12" x14ac:dyDescent="0.2">
      <c r="A10104" s="2" t="s">
        <v>1356</v>
      </c>
      <c r="B10104" s="2" t="s">
        <v>449</v>
      </c>
      <c r="C10104" s="2" t="s">
        <v>458</v>
      </c>
      <c r="D10104" s="2" t="s">
        <v>51</v>
      </c>
      <c r="E10104" s="2" t="s">
        <v>61</v>
      </c>
      <c r="F10104" s="2" t="s">
        <v>19</v>
      </c>
      <c r="G10104" s="33">
        <v>104</v>
      </c>
      <c r="H10104" s="25" t="s">
        <v>2</v>
      </c>
      <c r="I10104" s="41">
        <v>41778.339999999997</v>
      </c>
      <c r="J10104" s="2" t="s">
        <v>1371</v>
      </c>
      <c r="K10104" s="1" t="s">
        <v>1373</v>
      </c>
      <c r="L10104" s="37" t="s">
        <v>1354</v>
      </c>
    </row>
    <row r="10105" spans="1:12" x14ac:dyDescent="0.2">
      <c r="A10105" s="2" t="s">
        <v>1356</v>
      </c>
      <c r="B10105" s="2" t="s">
        <v>449</v>
      </c>
      <c r="C10105" s="2" t="s">
        <v>458</v>
      </c>
      <c r="D10105" s="2" t="s">
        <v>51</v>
      </c>
      <c r="E10105" s="2" t="s">
        <v>540</v>
      </c>
      <c r="F10105" s="2" t="s">
        <v>19</v>
      </c>
      <c r="G10105" s="33">
        <v>105</v>
      </c>
      <c r="H10105" s="25" t="s">
        <v>2</v>
      </c>
      <c r="I10105" s="41">
        <v>43206.400000000001</v>
      </c>
      <c r="J10105" s="2" t="s">
        <v>1133</v>
      </c>
      <c r="K10105" s="1" t="s">
        <v>1374</v>
      </c>
      <c r="L10105" s="37" t="s">
        <v>1354</v>
      </c>
    </row>
    <row r="10106" spans="1:12" x14ac:dyDescent="0.2">
      <c r="A10106" s="2" t="s">
        <v>1356</v>
      </c>
      <c r="B10106" s="2" t="s">
        <v>449</v>
      </c>
      <c r="C10106" s="2" t="s">
        <v>458</v>
      </c>
      <c r="D10106" s="2" t="s">
        <v>51</v>
      </c>
      <c r="E10106" s="2" t="s">
        <v>418</v>
      </c>
      <c r="F10106" s="2" t="s">
        <v>19</v>
      </c>
      <c r="G10106" s="33">
        <v>105</v>
      </c>
      <c r="H10106" s="25" t="s">
        <v>2</v>
      </c>
      <c r="I10106" s="41">
        <v>45564.35</v>
      </c>
      <c r="J10106" s="2" t="s">
        <v>1375</v>
      </c>
      <c r="K10106" s="1" t="s">
        <v>1376</v>
      </c>
      <c r="L10106" s="37" t="s">
        <v>1354</v>
      </c>
    </row>
    <row r="10107" spans="1:12" x14ac:dyDescent="0.2">
      <c r="A10107" s="2" t="s">
        <v>1103</v>
      </c>
      <c r="B10107" s="2" t="s">
        <v>105</v>
      </c>
      <c r="C10107" s="2" t="s">
        <v>514</v>
      </c>
      <c r="D10107" s="2" t="s">
        <v>51</v>
      </c>
      <c r="E10107" s="2" t="s">
        <v>410</v>
      </c>
      <c r="F10107" s="2" t="s">
        <v>19</v>
      </c>
      <c r="G10107" s="33">
        <v>99</v>
      </c>
      <c r="H10107" s="25" t="s">
        <v>0</v>
      </c>
      <c r="I10107" s="41">
        <v>32569.29</v>
      </c>
      <c r="J10107" s="2" t="s">
        <v>1137</v>
      </c>
      <c r="K10107" s="1" t="s">
        <v>1138</v>
      </c>
      <c r="L10107" s="37" t="s">
        <v>1354</v>
      </c>
    </row>
    <row r="10108" spans="1:12" x14ac:dyDescent="0.2">
      <c r="A10108" s="2" t="s">
        <v>1103</v>
      </c>
      <c r="B10108" s="2" t="s">
        <v>105</v>
      </c>
      <c r="C10108" s="2" t="s">
        <v>514</v>
      </c>
      <c r="D10108" s="2" t="s">
        <v>51</v>
      </c>
      <c r="E10108" s="2" t="s">
        <v>413</v>
      </c>
      <c r="F10108" s="2" t="s">
        <v>19</v>
      </c>
      <c r="G10108" s="33">
        <v>104</v>
      </c>
      <c r="H10108" s="25" t="s">
        <v>0</v>
      </c>
      <c r="I10108" s="41">
        <v>34102.67</v>
      </c>
      <c r="J10108" s="2" t="s">
        <v>1137</v>
      </c>
      <c r="K10108" s="1" t="s">
        <v>1116</v>
      </c>
      <c r="L10108" s="37" t="s">
        <v>1354</v>
      </c>
    </row>
    <row r="10109" spans="1:12" x14ac:dyDescent="0.2">
      <c r="A10109" s="2" t="s">
        <v>1103</v>
      </c>
      <c r="B10109" s="2" t="s">
        <v>105</v>
      </c>
      <c r="C10109" s="2" t="s">
        <v>514</v>
      </c>
      <c r="D10109" s="2" t="s">
        <v>51</v>
      </c>
      <c r="E10109" s="2" t="s">
        <v>418</v>
      </c>
      <c r="F10109" s="2" t="s">
        <v>19</v>
      </c>
      <c r="G10109" s="33">
        <v>107</v>
      </c>
      <c r="H10109" s="25" t="s">
        <v>0</v>
      </c>
      <c r="I10109" s="41">
        <v>38825.050000000003</v>
      </c>
      <c r="J10109" s="2" t="s">
        <v>1139</v>
      </c>
      <c r="K10109" s="1" t="s">
        <v>703</v>
      </c>
      <c r="L10109" s="37" t="s">
        <v>1354</v>
      </c>
    </row>
    <row r="10110" spans="1:12" x14ac:dyDescent="0.2">
      <c r="A10110" s="2" t="s">
        <v>1103</v>
      </c>
      <c r="B10110" s="2" t="s">
        <v>105</v>
      </c>
      <c r="C10110" s="2" t="s">
        <v>514</v>
      </c>
      <c r="D10110" s="2" t="s">
        <v>51</v>
      </c>
      <c r="E10110" s="2" t="s">
        <v>540</v>
      </c>
      <c r="F10110" s="2" t="s">
        <v>19</v>
      </c>
      <c r="G10110" s="33">
        <v>106</v>
      </c>
      <c r="H10110" s="25" t="s">
        <v>0</v>
      </c>
      <c r="I10110" s="41">
        <v>37822.69</v>
      </c>
      <c r="J10110" s="2" t="s">
        <v>1137</v>
      </c>
      <c r="K10110" s="1" t="s">
        <v>1140</v>
      </c>
      <c r="L10110" s="37" t="s">
        <v>1354</v>
      </c>
    </row>
    <row r="10111" spans="1:12" x14ac:dyDescent="0.2">
      <c r="A10111" s="2" t="s">
        <v>1103</v>
      </c>
      <c r="B10111" s="2" t="s">
        <v>105</v>
      </c>
      <c r="C10111" s="2" t="s">
        <v>514</v>
      </c>
      <c r="D10111" s="2" t="s">
        <v>51</v>
      </c>
      <c r="E10111" s="2" t="s">
        <v>410</v>
      </c>
      <c r="F10111" s="2" t="s">
        <v>19</v>
      </c>
      <c r="G10111" s="33">
        <v>99</v>
      </c>
      <c r="H10111" s="25" t="s">
        <v>1</v>
      </c>
      <c r="I10111" s="41">
        <v>33179.29</v>
      </c>
      <c r="J10111" s="2" t="s">
        <v>1137</v>
      </c>
      <c r="K10111" s="1" t="s">
        <v>1138</v>
      </c>
      <c r="L10111" s="37" t="s">
        <v>1354</v>
      </c>
    </row>
    <row r="10112" spans="1:12" x14ac:dyDescent="0.2">
      <c r="A10112" s="2" t="s">
        <v>1103</v>
      </c>
      <c r="B10112" s="2" t="s">
        <v>105</v>
      </c>
      <c r="C10112" s="2" t="s">
        <v>514</v>
      </c>
      <c r="D10112" s="2" t="s">
        <v>51</v>
      </c>
      <c r="E10112" s="2" t="s">
        <v>413</v>
      </c>
      <c r="F10112" s="2" t="s">
        <v>19</v>
      </c>
      <c r="G10112" s="33">
        <v>104</v>
      </c>
      <c r="H10112" s="25" t="s">
        <v>1</v>
      </c>
      <c r="I10112" s="41">
        <v>34712.67</v>
      </c>
      <c r="J10112" s="2" t="s">
        <v>1137</v>
      </c>
      <c r="K10112" s="1" t="s">
        <v>1116</v>
      </c>
      <c r="L10112" s="37" t="s">
        <v>1354</v>
      </c>
    </row>
    <row r="10113" spans="1:12" x14ac:dyDescent="0.2">
      <c r="A10113" s="2" t="s">
        <v>1103</v>
      </c>
      <c r="B10113" s="2" t="s">
        <v>105</v>
      </c>
      <c r="C10113" s="2" t="s">
        <v>514</v>
      </c>
      <c r="D10113" s="2" t="s">
        <v>51</v>
      </c>
      <c r="E10113" s="2" t="s">
        <v>418</v>
      </c>
      <c r="F10113" s="2" t="s">
        <v>19</v>
      </c>
      <c r="G10113" s="33">
        <v>107</v>
      </c>
      <c r="H10113" s="25" t="s">
        <v>1</v>
      </c>
      <c r="I10113" s="41">
        <v>39435.050000000003</v>
      </c>
      <c r="J10113" s="2" t="s">
        <v>1139</v>
      </c>
      <c r="K10113" s="1" t="s">
        <v>703</v>
      </c>
      <c r="L10113" s="37" t="s">
        <v>1354</v>
      </c>
    </row>
    <row r="10114" spans="1:12" x14ac:dyDescent="0.2">
      <c r="A10114" s="2" t="s">
        <v>1103</v>
      </c>
      <c r="B10114" s="2" t="s">
        <v>105</v>
      </c>
      <c r="C10114" s="2" t="s">
        <v>514</v>
      </c>
      <c r="D10114" s="2" t="s">
        <v>51</v>
      </c>
      <c r="E10114" s="2" t="s">
        <v>540</v>
      </c>
      <c r="F10114" s="2" t="s">
        <v>19</v>
      </c>
      <c r="G10114" s="33">
        <v>106</v>
      </c>
      <c r="H10114" s="25" t="s">
        <v>1</v>
      </c>
      <c r="I10114" s="41">
        <v>38432.69</v>
      </c>
      <c r="J10114" s="2" t="s">
        <v>1137</v>
      </c>
      <c r="K10114" s="1" t="s">
        <v>1140</v>
      </c>
      <c r="L10114" s="37" t="s">
        <v>1354</v>
      </c>
    </row>
    <row r="10115" spans="1:12" x14ac:dyDescent="0.2">
      <c r="A10115" s="2" t="s">
        <v>1103</v>
      </c>
      <c r="B10115" s="2" t="s">
        <v>105</v>
      </c>
      <c r="C10115" s="2" t="s">
        <v>514</v>
      </c>
      <c r="D10115" s="2" t="s">
        <v>51</v>
      </c>
      <c r="E10115" s="2" t="s">
        <v>410</v>
      </c>
      <c r="F10115" s="2" t="s">
        <v>19</v>
      </c>
      <c r="G10115" s="33">
        <v>99</v>
      </c>
      <c r="H10115" s="25" t="s">
        <v>2</v>
      </c>
      <c r="I10115" s="41">
        <v>33419.29</v>
      </c>
      <c r="J10115" s="2" t="s">
        <v>1137</v>
      </c>
      <c r="K10115" s="1" t="s">
        <v>1138</v>
      </c>
      <c r="L10115" s="37" t="s">
        <v>1354</v>
      </c>
    </row>
    <row r="10116" spans="1:12" x14ac:dyDescent="0.2">
      <c r="A10116" s="2" t="s">
        <v>1103</v>
      </c>
      <c r="B10116" s="2" t="s">
        <v>105</v>
      </c>
      <c r="C10116" s="2" t="s">
        <v>514</v>
      </c>
      <c r="D10116" s="2" t="s">
        <v>51</v>
      </c>
      <c r="E10116" s="2" t="s">
        <v>413</v>
      </c>
      <c r="F10116" s="2" t="s">
        <v>19</v>
      </c>
      <c r="G10116" s="33">
        <v>104</v>
      </c>
      <c r="H10116" s="25" t="s">
        <v>2</v>
      </c>
      <c r="I10116" s="41">
        <v>34952.67</v>
      </c>
      <c r="J10116" s="2" t="s">
        <v>1137</v>
      </c>
      <c r="K10116" s="1" t="s">
        <v>1116</v>
      </c>
      <c r="L10116" s="37" t="s">
        <v>1354</v>
      </c>
    </row>
    <row r="10117" spans="1:12" x14ac:dyDescent="0.2">
      <c r="A10117" s="2" t="s">
        <v>1103</v>
      </c>
      <c r="B10117" s="2" t="s">
        <v>105</v>
      </c>
      <c r="C10117" s="2" t="s">
        <v>514</v>
      </c>
      <c r="D10117" s="2" t="s">
        <v>51</v>
      </c>
      <c r="E10117" s="2" t="s">
        <v>418</v>
      </c>
      <c r="F10117" s="2" t="s">
        <v>19</v>
      </c>
      <c r="G10117" s="33">
        <v>107</v>
      </c>
      <c r="H10117" s="25" t="s">
        <v>2</v>
      </c>
      <c r="I10117" s="41">
        <v>39675.050000000003</v>
      </c>
      <c r="J10117" s="2" t="s">
        <v>1139</v>
      </c>
      <c r="K10117" s="1" t="s">
        <v>703</v>
      </c>
      <c r="L10117" s="37" t="s">
        <v>1354</v>
      </c>
    </row>
    <row r="10118" spans="1:12" x14ac:dyDescent="0.2">
      <c r="A10118" s="2" t="s">
        <v>1103</v>
      </c>
      <c r="B10118" s="2" t="s">
        <v>105</v>
      </c>
      <c r="C10118" s="2" t="s">
        <v>514</v>
      </c>
      <c r="D10118" s="2" t="s">
        <v>51</v>
      </c>
      <c r="E10118" s="2" t="s">
        <v>540</v>
      </c>
      <c r="F10118" s="2" t="s">
        <v>19</v>
      </c>
      <c r="G10118" s="33">
        <v>106</v>
      </c>
      <c r="H10118" s="25" t="s">
        <v>2</v>
      </c>
      <c r="I10118" s="41">
        <v>38672.69</v>
      </c>
      <c r="J10118" s="2" t="s">
        <v>1137</v>
      </c>
      <c r="K10118" s="1" t="s">
        <v>1140</v>
      </c>
      <c r="L10118" s="37" t="s">
        <v>1354</v>
      </c>
    </row>
    <row r="10119" spans="1:12" x14ac:dyDescent="0.2">
      <c r="A10119" s="2" t="s">
        <v>1103</v>
      </c>
      <c r="B10119" s="2" t="s">
        <v>105</v>
      </c>
      <c r="C10119" s="2" t="s">
        <v>514</v>
      </c>
      <c r="D10119" s="2" t="s">
        <v>51</v>
      </c>
      <c r="E10119" s="2" t="s">
        <v>410</v>
      </c>
      <c r="F10119" s="2" t="s">
        <v>19</v>
      </c>
      <c r="G10119" s="33">
        <v>99</v>
      </c>
      <c r="H10119" s="25" t="s">
        <v>3</v>
      </c>
      <c r="I10119" s="41">
        <v>32569.29</v>
      </c>
      <c r="J10119" s="2" t="s">
        <v>1137</v>
      </c>
      <c r="K10119" s="1" t="s">
        <v>1138</v>
      </c>
      <c r="L10119" s="37" t="s">
        <v>1354</v>
      </c>
    </row>
    <row r="10120" spans="1:12" x14ac:dyDescent="0.2">
      <c r="A10120" s="2" t="s">
        <v>1103</v>
      </c>
      <c r="B10120" s="2" t="s">
        <v>105</v>
      </c>
      <c r="C10120" s="2" t="s">
        <v>514</v>
      </c>
      <c r="D10120" s="2" t="s">
        <v>51</v>
      </c>
      <c r="E10120" s="2" t="s">
        <v>413</v>
      </c>
      <c r="F10120" s="2" t="s">
        <v>19</v>
      </c>
      <c r="G10120" s="33">
        <v>104</v>
      </c>
      <c r="H10120" s="25" t="s">
        <v>3</v>
      </c>
      <c r="I10120" s="41">
        <v>34102.67</v>
      </c>
      <c r="J10120" s="2" t="s">
        <v>1137</v>
      </c>
      <c r="K10120" s="1" t="s">
        <v>1116</v>
      </c>
      <c r="L10120" s="37" t="s">
        <v>1354</v>
      </c>
    </row>
    <row r="10121" spans="1:12" x14ac:dyDescent="0.2">
      <c r="A10121" s="2" t="s">
        <v>1103</v>
      </c>
      <c r="B10121" s="2" t="s">
        <v>105</v>
      </c>
      <c r="C10121" s="2" t="s">
        <v>514</v>
      </c>
      <c r="D10121" s="2" t="s">
        <v>51</v>
      </c>
      <c r="E10121" s="2" t="s">
        <v>418</v>
      </c>
      <c r="F10121" s="2" t="s">
        <v>19</v>
      </c>
      <c r="G10121" s="33">
        <v>107</v>
      </c>
      <c r="H10121" s="25" t="s">
        <v>3</v>
      </c>
      <c r="I10121" s="41">
        <v>38825.050000000003</v>
      </c>
      <c r="J10121" s="2" t="s">
        <v>1139</v>
      </c>
      <c r="K10121" s="1" t="s">
        <v>703</v>
      </c>
      <c r="L10121" s="37" t="s">
        <v>1354</v>
      </c>
    </row>
    <row r="10122" spans="1:12" x14ac:dyDescent="0.2">
      <c r="A10122" s="2" t="s">
        <v>1103</v>
      </c>
      <c r="B10122" s="2" t="s">
        <v>105</v>
      </c>
      <c r="C10122" s="2" t="s">
        <v>514</v>
      </c>
      <c r="D10122" s="2" t="s">
        <v>51</v>
      </c>
      <c r="E10122" s="2" t="s">
        <v>540</v>
      </c>
      <c r="F10122" s="2" t="s">
        <v>19</v>
      </c>
      <c r="G10122" s="33">
        <v>106</v>
      </c>
      <c r="H10122" s="25" t="s">
        <v>3</v>
      </c>
      <c r="I10122" s="41">
        <v>37822.69</v>
      </c>
      <c r="J10122" s="2" t="s">
        <v>1137</v>
      </c>
      <c r="K10122" s="1" t="s">
        <v>1140</v>
      </c>
      <c r="L10122" s="37" t="s">
        <v>1354</v>
      </c>
    </row>
    <row r="10123" spans="1:12" x14ac:dyDescent="0.2">
      <c r="A10123" s="43" t="s">
        <v>1377</v>
      </c>
      <c r="B10123" s="43" t="s">
        <v>1379</v>
      </c>
      <c r="C10123" s="43" t="s">
        <v>106</v>
      </c>
      <c r="D10123" s="43" t="s">
        <v>51</v>
      </c>
      <c r="E10123" s="43" t="s">
        <v>27</v>
      </c>
      <c r="F10123" s="43" t="s">
        <v>19</v>
      </c>
      <c r="G10123" s="44">
        <v>22</v>
      </c>
      <c r="H10123" s="45" t="s">
        <v>0</v>
      </c>
      <c r="I10123" s="46">
        <v>56257.21</v>
      </c>
      <c r="J10123" s="43" t="s">
        <v>828</v>
      </c>
      <c r="K10123" s="47" t="s">
        <v>1084</v>
      </c>
      <c r="L10123" s="37" t="s">
        <v>1354</v>
      </c>
    </row>
    <row r="10124" spans="1:12" x14ac:dyDescent="0.2">
      <c r="A10124" s="43" t="s">
        <v>1377</v>
      </c>
      <c r="B10124" s="43" t="s">
        <v>1379</v>
      </c>
      <c r="C10124" s="43" t="s">
        <v>106</v>
      </c>
      <c r="D10124" s="43" t="s">
        <v>51</v>
      </c>
      <c r="E10124" s="43" t="s">
        <v>418</v>
      </c>
      <c r="F10124" s="43" t="s">
        <v>19</v>
      </c>
      <c r="G10124" s="44">
        <v>22</v>
      </c>
      <c r="H10124" s="45" t="s">
        <v>0</v>
      </c>
      <c r="I10124" s="46">
        <v>59567.93</v>
      </c>
      <c r="J10124" s="43" t="s">
        <v>828</v>
      </c>
      <c r="K10124" s="47" t="s">
        <v>1085</v>
      </c>
      <c r="L10124" s="37" t="s">
        <v>1354</v>
      </c>
    </row>
    <row r="10125" spans="1:12" x14ac:dyDescent="0.2">
      <c r="A10125" s="43" t="s">
        <v>1377</v>
      </c>
      <c r="B10125" s="43" t="s">
        <v>1379</v>
      </c>
      <c r="C10125" s="43" t="s">
        <v>106</v>
      </c>
      <c r="D10125" s="43" t="s">
        <v>51</v>
      </c>
      <c r="E10125" s="43" t="s">
        <v>1378</v>
      </c>
      <c r="F10125" s="43" t="s">
        <v>19</v>
      </c>
      <c r="G10125" s="44">
        <v>22</v>
      </c>
      <c r="H10125" s="45" t="s">
        <v>0</v>
      </c>
      <c r="I10125" s="46">
        <v>64726.58</v>
      </c>
      <c r="J10125" s="43" t="s">
        <v>832</v>
      </c>
      <c r="K10125" s="47" t="s">
        <v>420</v>
      </c>
      <c r="L10125" s="37" t="s">
        <v>1354</v>
      </c>
    </row>
    <row r="10126" spans="1:12" x14ac:dyDescent="0.2">
      <c r="A10126" s="43" t="s">
        <v>1377</v>
      </c>
      <c r="B10126" s="43" t="s">
        <v>1379</v>
      </c>
      <c r="C10126" s="43" t="s">
        <v>106</v>
      </c>
      <c r="D10126" s="43" t="s">
        <v>51</v>
      </c>
      <c r="E10126" s="43" t="s">
        <v>64</v>
      </c>
      <c r="F10126" s="43" t="s">
        <v>19</v>
      </c>
      <c r="G10126" s="44">
        <v>22</v>
      </c>
      <c r="H10126" s="45" t="s">
        <v>0</v>
      </c>
      <c r="I10126" s="46">
        <v>65916.58</v>
      </c>
      <c r="J10126" s="43" t="s">
        <v>832</v>
      </c>
      <c r="K10126" s="47" t="s">
        <v>210</v>
      </c>
      <c r="L10126" s="37" t="s">
        <v>1354</v>
      </c>
    </row>
    <row r="10127" spans="1:12" x14ac:dyDescent="0.2">
      <c r="A10127" s="43" t="s">
        <v>1377</v>
      </c>
      <c r="B10127" s="43" t="s">
        <v>1379</v>
      </c>
      <c r="C10127" s="43" t="s">
        <v>106</v>
      </c>
      <c r="D10127" s="43" t="s">
        <v>51</v>
      </c>
      <c r="E10127" s="43" t="s">
        <v>540</v>
      </c>
      <c r="F10127" s="43" t="s">
        <v>19</v>
      </c>
      <c r="G10127" s="44">
        <v>22</v>
      </c>
      <c r="H10127" s="45" t="s">
        <v>0</v>
      </c>
      <c r="I10127" s="46">
        <v>62277.95</v>
      </c>
      <c r="J10127" s="43" t="s">
        <v>832</v>
      </c>
      <c r="K10127" s="47" t="s">
        <v>1011</v>
      </c>
      <c r="L10127" s="37" t="s">
        <v>1354</v>
      </c>
    </row>
    <row r="10128" spans="1:12" x14ac:dyDescent="0.2">
      <c r="A10128" s="43" t="s">
        <v>1377</v>
      </c>
      <c r="B10128" s="43" t="s">
        <v>1379</v>
      </c>
      <c r="C10128" s="43" t="s">
        <v>106</v>
      </c>
      <c r="D10128" s="43" t="s">
        <v>51</v>
      </c>
      <c r="E10128" s="43" t="s">
        <v>27</v>
      </c>
      <c r="F10128" s="43" t="s">
        <v>19</v>
      </c>
      <c r="G10128" s="44">
        <v>22</v>
      </c>
      <c r="H10128" s="45" t="s">
        <v>1</v>
      </c>
      <c r="I10128" s="46">
        <v>57077.21</v>
      </c>
      <c r="J10128" s="43" t="s">
        <v>828</v>
      </c>
      <c r="K10128" s="47" t="s">
        <v>1084</v>
      </c>
      <c r="L10128" s="37" t="s">
        <v>1354</v>
      </c>
    </row>
    <row r="10129" spans="1:12" x14ac:dyDescent="0.2">
      <c r="A10129" s="43" t="s">
        <v>1377</v>
      </c>
      <c r="B10129" s="43" t="s">
        <v>1379</v>
      </c>
      <c r="C10129" s="43" t="s">
        <v>106</v>
      </c>
      <c r="D10129" s="43" t="s">
        <v>51</v>
      </c>
      <c r="E10129" s="43" t="s">
        <v>418</v>
      </c>
      <c r="F10129" s="43" t="s">
        <v>19</v>
      </c>
      <c r="G10129" s="44">
        <v>22</v>
      </c>
      <c r="H10129" s="45" t="s">
        <v>1</v>
      </c>
      <c r="I10129" s="46">
        <v>60387.93</v>
      </c>
      <c r="J10129" s="43" t="s">
        <v>828</v>
      </c>
      <c r="K10129" s="47" t="s">
        <v>1085</v>
      </c>
      <c r="L10129" s="37" t="s">
        <v>1354</v>
      </c>
    </row>
    <row r="10130" spans="1:12" x14ac:dyDescent="0.2">
      <c r="A10130" s="43" t="s">
        <v>1377</v>
      </c>
      <c r="B10130" s="43" t="s">
        <v>1379</v>
      </c>
      <c r="C10130" s="43" t="s">
        <v>106</v>
      </c>
      <c r="D10130" s="43" t="s">
        <v>51</v>
      </c>
      <c r="E10130" s="43" t="s">
        <v>61</v>
      </c>
      <c r="F10130" s="43" t="s">
        <v>19</v>
      </c>
      <c r="G10130" s="44">
        <v>22</v>
      </c>
      <c r="H10130" s="45" t="s">
        <v>1</v>
      </c>
      <c r="I10130" s="46">
        <v>65546.58</v>
      </c>
      <c r="J10130" s="43" t="s">
        <v>832</v>
      </c>
      <c r="K10130" s="47" t="s">
        <v>420</v>
      </c>
      <c r="L10130" s="37" t="s">
        <v>1354</v>
      </c>
    </row>
    <row r="10131" spans="1:12" x14ac:dyDescent="0.2">
      <c r="A10131" s="43" t="s">
        <v>1377</v>
      </c>
      <c r="B10131" s="43" t="s">
        <v>1379</v>
      </c>
      <c r="C10131" s="43" t="s">
        <v>106</v>
      </c>
      <c r="D10131" s="43" t="s">
        <v>51</v>
      </c>
      <c r="E10131" s="43" t="s">
        <v>64</v>
      </c>
      <c r="F10131" s="43" t="s">
        <v>19</v>
      </c>
      <c r="G10131" s="44">
        <v>22</v>
      </c>
      <c r="H10131" s="45" t="s">
        <v>1</v>
      </c>
      <c r="I10131" s="46">
        <v>66736.58</v>
      </c>
      <c r="J10131" s="43" t="s">
        <v>832</v>
      </c>
      <c r="K10131" s="47" t="s">
        <v>210</v>
      </c>
      <c r="L10131" s="37" t="s">
        <v>1354</v>
      </c>
    </row>
    <row r="10132" spans="1:12" x14ac:dyDescent="0.2">
      <c r="A10132" s="43" t="s">
        <v>1377</v>
      </c>
      <c r="B10132" s="43" t="s">
        <v>1379</v>
      </c>
      <c r="C10132" s="43" t="s">
        <v>106</v>
      </c>
      <c r="D10132" s="43" t="s">
        <v>51</v>
      </c>
      <c r="E10132" s="43" t="s">
        <v>540</v>
      </c>
      <c r="F10132" s="43" t="s">
        <v>19</v>
      </c>
      <c r="G10132" s="44">
        <v>22</v>
      </c>
      <c r="H10132" s="45" t="s">
        <v>1</v>
      </c>
      <c r="I10132" s="46">
        <v>63097.95</v>
      </c>
      <c r="J10132" s="43" t="s">
        <v>832</v>
      </c>
      <c r="K10132" s="47" t="s">
        <v>1011</v>
      </c>
      <c r="L10132" s="37" t="s">
        <v>1354</v>
      </c>
    </row>
    <row r="10133" spans="1:12" x14ac:dyDescent="0.2">
      <c r="A10133" s="43" t="s">
        <v>1377</v>
      </c>
      <c r="B10133" s="43" t="s">
        <v>1379</v>
      </c>
      <c r="C10133" s="43" t="s">
        <v>106</v>
      </c>
      <c r="D10133" s="43" t="s">
        <v>51</v>
      </c>
      <c r="E10133" s="43" t="s">
        <v>27</v>
      </c>
      <c r="F10133" s="43" t="s">
        <v>19</v>
      </c>
      <c r="G10133" s="44">
        <v>22</v>
      </c>
      <c r="H10133" s="45" t="s">
        <v>2</v>
      </c>
      <c r="I10133" s="46">
        <v>57357.21</v>
      </c>
      <c r="J10133" s="43" t="s">
        <v>828</v>
      </c>
      <c r="K10133" s="47" t="s">
        <v>1084</v>
      </c>
      <c r="L10133" s="37" t="s">
        <v>1354</v>
      </c>
    </row>
    <row r="10134" spans="1:12" x14ac:dyDescent="0.2">
      <c r="A10134" s="43" t="s">
        <v>1377</v>
      </c>
      <c r="B10134" s="43" t="s">
        <v>1379</v>
      </c>
      <c r="C10134" s="43" t="s">
        <v>106</v>
      </c>
      <c r="D10134" s="43" t="s">
        <v>51</v>
      </c>
      <c r="E10134" s="43" t="s">
        <v>418</v>
      </c>
      <c r="F10134" s="43" t="s">
        <v>19</v>
      </c>
      <c r="G10134" s="44">
        <v>22</v>
      </c>
      <c r="H10134" s="45" t="s">
        <v>2</v>
      </c>
      <c r="I10134" s="46">
        <v>60667.93</v>
      </c>
      <c r="J10134" s="43" t="s">
        <v>828</v>
      </c>
      <c r="K10134" s="47" t="s">
        <v>1085</v>
      </c>
      <c r="L10134" s="37" t="s">
        <v>1354</v>
      </c>
    </row>
    <row r="10135" spans="1:12" x14ac:dyDescent="0.2">
      <c r="A10135" s="43" t="s">
        <v>1377</v>
      </c>
      <c r="B10135" s="43" t="s">
        <v>1379</v>
      </c>
      <c r="C10135" s="43" t="s">
        <v>106</v>
      </c>
      <c r="D10135" s="43" t="s">
        <v>51</v>
      </c>
      <c r="E10135" s="43" t="s">
        <v>61</v>
      </c>
      <c r="F10135" s="43" t="s">
        <v>19</v>
      </c>
      <c r="G10135" s="44">
        <v>22</v>
      </c>
      <c r="H10135" s="45" t="s">
        <v>2</v>
      </c>
      <c r="I10135" s="46">
        <v>65826.58</v>
      </c>
      <c r="J10135" s="43" t="s">
        <v>832</v>
      </c>
      <c r="K10135" s="47" t="s">
        <v>420</v>
      </c>
      <c r="L10135" s="37" t="s">
        <v>1354</v>
      </c>
    </row>
    <row r="10136" spans="1:12" x14ac:dyDescent="0.2">
      <c r="A10136" s="43" t="s">
        <v>1377</v>
      </c>
      <c r="B10136" s="43" t="s">
        <v>1379</v>
      </c>
      <c r="C10136" s="43" t="s">
        <v>106</v>
      </c>
      <c r="D10136" s="43" t="s">
        <v>51</v>
      </c>
      <c r="E10136" s="43" t="s">
        <v>64</v>
      </c>
      <c r="F10136" s="43" t="s">
        <v>19</v>
      </c>
      <c r="G10136" s="44">
        <v>22</v>
      </c>
      <c r="H10136" s="45" t="s">
        <v>2</v>
      </c>
      <c r="I10136" s="46">
        <v>67016.58</v>
      </c>
      <c r="J10136" s="43" t="s">
        <v>832</v>
      </c>
      <c r="K10136" s="47" t="s">
        <v>210</v>
      </c>
      <c r="L10136" s="37" t="s">
        <v>1354</v>
      </c>
    </row>
    <row r="10137" spans="1:12" x14ac:dyDescent="0.2">
      <c r="A10137" s="43" t="s">
        <v>1377</v>
      </c>
      <c r="B10137" s="43" t="s">
        <v>1379</v>
      </c>
      <c r="C10137" s="43" t="s">
        <v>106</v>
      </c>
      <c r="D10137" s="43" t="s">
        <v>51</v>
      </c>
      <c r="E10137" s="43" t="s">
        <v>540</v>
      </c>
      <c r="F10137" s="43" t="s">
        <v>19</v>
      </c>
      <c r="G10137" s="44">
        <v>22</v>
      </c>
      <c r="H10137" s="45" t="s">
        <v>2</v>
      </c>
      <c r="I10137" s="46">
        <v>63377.95</v>
      </c>
      <c r="J10137" s="43" t="s">
        <v>832</v>
      </c>
      <c r="K10137" s="47" t="s">
        <v>1011</v>
      </c>
      <c r="L10137" s="37" t="s">
        <v>1354</v>
      </c>
    </row>
    <row r="10138" spans="1:12" x14ac:dyDescent="0.2">
      <c r="A10138" s="2" t="s">
        <v>1174</v>
      </c>
      <c r="B10138" s="2" t="s">
        <v>1175</v>
      </c>
      <c r="C10138" s="2" t="s">
        <v>1150</v>
      </c>
      <c r="D10138" s="2" t="s">
        <v>1008</v>
      </c>
      <c r="E10138" s="2" t="s">
        <v>308</v>
      </c>
      <c r="F10138" s="2" t="s">
        <v>19</v>
      </c>
      <c r="G10138" s="33">
        <v>145</v>
      </c>
      <c r="H10138" s="25" t="s">
        <v>0</v>
      </c>
      <c r="I10138" s="41">
        <v>23539.98</v>
      </c>
      <c r="J10138" s="2" t="s">
        <v>309</v>
      </c>
      <c r="K10138" s="1" t="s">
        <v>1247</v>
      </c>
      <c r="L10138" s="37" t="s">
        <v>1354</v>
      </c>
    </row>
    <row r="10139" spans="1:12" x14ac:dyDescent="0.2">
      <c r="A10139" s="2" t="s">
        <v>1174</v>
      </c>
      <c r="B10139" s="2" t="s">
        <v>1175</v>
      </c>
      <c r="C10139" s="2" t="s">
        <v>1176</v>
      </c>
      <c r="D10139" s="2" t="s">
        <v>1008</v>
      </c>
      <c r="E10139" s="2" t="s">
        <v>1177</v>
      </c>
      <c r="F10139" s="2" t="s">
        <v>19</v>
      </c>
      <c r="G10139" s="33">
        <v>146</v>
      </c>
      <c r="H10139" s="25" t="s">
        <v>0</v>
      </c>
      <c r="I10139" s="41">
        <v>23840.98</v>
      </c>
      <c r="J10139" s="2" t="s">
        <v>1248</v>
      </c>
      <c r="K10139" s="1">
        <v>29</v>
      </c>
      <c r="L10139" s="37" t="s">
        <v>1354</v>
      </c>
    </row>
    <row r="10140" spans="1:12" x14ac:dyDescent="0.2">
      <c r="A10140" s="2" t="s">
        <v>1174</v>
      </c>
      <c r="B10140" s="2" t="s">
        <v>1175</v>
      </c>
      <c r="C10140" s="2" t="s">
        <v>1178</v>
      </c>
      <c r="D10140" s="2" t="s">
        <v>1008</v>
      </c>
      <c r="E10140" s="2" t="s">
        <v>1179</v>
      </c>
      <c r="F10140" s="2" t="s">
        <v>19</v>
      </c>
      <c r="G10140" s="33">
        <v>146</v>
      </c>
      <c r="H10140" s="25" t="s">
        <v>0</v>
      </c>
      <c r="I10140" s="41">
        <v>23539.98</v>
      </c>
      <c r="J10140" s="2" t="s">
        <v>309</v>
      </c>
      <c r="K10140" s="1" t="s">
        <v>167</v>
      </c>
      <c r="L10140" s="37" t="s">
        <v>1354</v>
      </c>
    </row>
    <row r="10141" spans="1:12" x14ac:dyDescent="0.2">
      <c r="A10141" s="2" t="s">
        <v>1174</v>
      </c>
      <c r="B10141" s="2" t="s">
        <v>1175</v>
      </c>
      <c r="C10141" s="2" t="s">
        <v>1180</v>
      </c>
      <c r="D10141" s="2" t="s">
        <v>1008</v>
      </c>
      <c r="E10141" s="2" t="s">
        <v>1181</v>
      </c>
      <c r="F10141" s="2" t="s">
        <v>19</v>
      </c>
      <c r="G10141" s="33">
        <v>147</v>
      </c>
      <c r="H10141" s="25" t="s">
        <v>0</v>
      </c>
      <c r="I10141" s="41">
        <v>23840.98</v>
      </c>
      <c r="J10141" s="2" t="s">
        <v>1248</v>
      </c>
      <c r="K10141" s="1" t="s">
        <v>235</v>
      </c>
      <c r="L10141" s="37" t="s">
        <v>1354</v>
      </c>
    </row>
    <row r="10142" spans="1:12" x14ac:dyDescent="0.2">
      <c r="A10142" s="2" t="s">
        <v>1174</v>
      </c>
      <c r="B10142" s="2" t="s">
        <v>1175</v>
      </c>
      <c r="C10142" s="2" t="s">
        <v>1182</v>
      </c>
      <c r="D10142" s="2" t="s">
        <v>1008</v>
      </c>
      <c r="E10142" s="2" t="s">
        <v>308</v>
      </c>
      <c r="F10142" s="2" t="s">
        <v>19</v>
      </c>
      <c r="G10142" s="33">
        <v>147</v>
      </c>
      <c r="H10142" s="25" t="s">
        <v>0</v>
      </c>
      <c r="I10142" s="41">
        <v>24955.82</v>
      </c>
      <c r="J10142" s="2" t="s">
        <v>1249</v>
      </c>
      <c r="K10142" s="1" t="s">
        <v>1250</v>
      </c>
      <c r="L10142" s="37" t="s">
        <v>1354</v>
      </c>
    </row>
    <row r="10143" spans="1:12" x14ac:dyDescent="0.2">
      <c r="A10143" s="2" t="s">
        <v>1174</v>
      </c>
      <c r="B10143" s="2" t="s">
        <v>1175</v>
      </c>
      <c r="C10143" s="2" t="s">
        <v>1158</v>
      </c>
      <c r="D10143" s="2" t="s">
        <v>1008</v>
      </c>
      <c r="E10143" s="2" t="s">
        <v>1179</v>
      </c>
      <c r="F10143" s="2" t="s">
        <v>19</v>
      </c>
      <c r="G10143" s="33">
        <v>148</v>
      </c>
      <c r="H10143" s="25" t="s">
        <v>0</v>
      </c>
      <c r="I10143" s="41">
        <v>24955.82</v>
      </c>
      <c r="J10143" s="2" t="s">
        <v>1249</v>
      </c>
      <c r="K10143" s="1" t="s">
        <v>492</v>
      </c>
      <c r="L10143" s="37" t="s">
        <v>1354</v>
      </c>
    </row>
    <row r="10144" spans="1:12" x14ac:dyDescent="0.2">
      <c r="A10144" s="2" t="s">
        <v>1174</v>
      </c>
      <c r="B10144" s="2" t="s">
        <v>1175</v>
      </c>
      <c r="C10144" s="2" t="s">
        <v>1176</v>
      </c>
      <c r="D10144" s="2" t="s">
        <v>1008</v>
      </c>
      <c r="E10144" s="2" t="s">
        <v>312</v>
      </c>
      <c r="F10144" s="2" t="s">
        <v>19</v>
      </c>
      <c r="G10144" s="33">
        <v>146</v>
      </c>
      <c r="H10144" s="25" t="s">
        <v>0</v>
      </c>
      <c r="I10144" s="41">
        <v>25395.4</v>
      </c>
      <c r="J10144" s="2" t="s">
        <v>313</v>
      </c>
      <c r="K10144" s="1" t="s">
        <v>1251</v>
      </c>
      <c r="L10144" s="37" t="s">
        <v>1354</v>
      </c>
    </row>
    <row r="10145" spans="1:12" x14ac:dyDescent="0.2">
      <c r="A10145" s="2" t="s">
        <v>1174</v>
      </c>
      <c r="B10145" s="2" t="s">
        <v>1175</v>
      </c>
      <c r="C10145" s="2" t="s">
        <v>1176</v>
      </c>
      <c r="D10145" s="2" t="s">
        <v>1008</v>
      </c>
      <c r="E10145" s="2" t="s">
        <v>1183</v>
      </c>
      <c r="F10145" s="2" t="s">
        <v>19</v>
      </c>
      <c r="G10145" s="33">
        <v>148</v>
      </c>
      <c r="H10145" s="25" t="s">
        <v>0</v>
      </c>
      <c r="I10145" s="41">
        <v>26520.400000000001</v>
      </c>
      <c r="J10145" s="2" t="s">
        <v>313</v>
      </c>
      <c r="K10145" s="1">
        <v>76</v>
      </c>
      <c r="L10145" s="37" t="s">
        <v>1354</v>
      </c>
    </row>
    <row r="10146" spans="1:12" x14ac:dyDescent="0.2">
      <c r="A10146" s="2" t="s">
        <v>1174</v>
      </c>
      <c r="B10146" s="2" t="s">
        <v>1175</v>
      </c>
      <c r="C10146" s="2" t="s">
        <v>1176</v>
      </c>
      <c r="D10146" s="2" t="s">
        <v>1008</v>
      </c>
      <c r="E10146" s="2" t="s">
        <v>315</v>
      </c>
      <c r="F10146" s="2" t="s">
        <v>19</v>
      </c>
      <c r="G10146" s="33">
        <v>146</v>
      </c>
      <c r="H10146" s="25" t="s">
        <v>0</v>
      </c>
      <c r="I10146" s="41">
        <v>25810.400000000001</v>
      </c>
      <c r="J10146" s="2" t="s">
        <v>313</v>
      </c>
      <c r="K10146" s="1" t="s">
        <v>1127</v>
      </c>
      <c r="L10146" s="37" t="s">
        <v>1354</v>
      </c>
    </row>
    <row r="10147" spans="1:12" x14ac:dyDescent="0.2">
      <c r="A10147" s="2" t="s">
        <v>1174</v>
      </c>
      <c r="B10147" s="2" t="s">
        <v>1175</v>
      </c>
      <c r="C10147" s="2" t="s">
        <v>1176</v>
      </c>
      <c r="D10147" s="2" t="s">
        <v>1008</v>
      </c>
      <c r="E10147" s="2" t="s">
        <v>1184</v>
      </c>
      <c r="F10147" s="2" t="s">
        <v>19</v>
      </c>
      <c r="G10147" s="33">
        <v>148</v>
      </c>
      <c r="H10147" s="25" t="s">
        <v>0</v>
      </c>
      <c r="I10147" s="41">
        <v>26935.4</v>
      </c>
      <c r="J10147" s="2" t="s">
        <v>313</v>
      </c>
      <c r="K10147" s="1">
        <v>77</v>
      </c>
      <c r="L10147" s="37" t="s">
        <v>1354</v>
      </c>
    </row>
    <row r="10148" spans="1:12" x14ac:dyDescent="0.2">
      <c r="A10148" s="2" t="s">
        <v>1174</v>
      </c>
      <c r="B10148" s="2" t="s">
        <v>1175</v>
      </c>
      <c r="C10148" s="2" t="s">
        <v>1180</v>
      </c>
      <c r="D10148" s="2" t="s">
        <v>1008</v>
      </c>
      <c r="E10148" s="2" t="s">
        <v>1185</v>
      </c>
      <c r="F10148" s="2" t="s">
        <v>19</v>
      </c>
      <c r="G10148" s="33">
        <v>147</v>
      </c>
      <c r="H10148" s="25" t="s">
        <v>0</v>
      </c>
      <c r="I10148" s="41">
        <v>24952.9</v>
      </c>
      <c r="J10148" s="2" t="s">
        <v>313</v>
      </c>
      <c r="K10148" s="1">
        <v>88</v>
      </c>
      <c r="L10148" s="37" t="s">
        <v>1354</v>
      </c>
    </row>
    <row r="10149" spans="1:12" x14ac:dyDescent="0.2">
      <c r="A10149" s="2" t="s">
        <v>1174</v>
      </c>
      <c r="B10149" s="2" t="s">
        <v>1175</v>
      </c>
      <c r="C10149" s="2" t="s">
        <v>1180</v>
      </c>
      <c r="D10149" s="2" t="s">
        <v>1008</v>
      </c>
      <c r="E10149" s="2" t="s">
        <v>1186</v>
      </c>
      <c r="F10149" s="2" t="s">
        <v>19</v>
      </c>
      <c r="G10149" s="33">
        <v>149</v>
      </c>
      <c r="H10149" s="25" t="s">
        <v>0</v>
      </c>
      <c r="I10149" s="41">
        <v>26077.9</v>
      </c>
      <c r="J10149" s="2" t="s">
        <v>313</v>
      </c>
      <c r="K10149" s="1" t="s">
        <v>1252</v>
      </c>
      <c r="L10149" s="37" t="s">
        <v>1354</v>
      </c>
    </row>
    <row r="10150" spans="1:12" x14ac:dyDescent="0.2">
      <c r="A10150" s="2" t="s">
        <v>1174</v>
      </c>
      <c r="B10150" s="2" t="s">
        <v>1175</v>
      </c>
      <c r="C10150" s="2" t="s">
        <v>1180</v>
      </c>
      <c r="D10150" s="2" t="s">
        <v>1008</v>
      </c>
      <c r="E10150" s="2" t="s">
        <v>1187</v>
      </c>
      <c r="F10150" s="2" t="s">
        <v>19</v>
      </c>
      <c r="G10150" s="33">
        <v>149</v>
      </c>
      <c r="H10150" s="25" t="s">
        <v>0</v>
      </c>
      <c r="I10150" s="41">
        <v>26492.9</v>
      </c>
      <c r="J10150" s="2" t="s">
        <v>313</v>
      </c>
      <c r="K10150" s="1" t="s">
        <v>1135</v>
      </c>
      <c r="L10150" s="37" t="s">
        <v>1354</v>
      </c>
    </row>
    <row r="10151" spans="1:12" x14ac:dyDescent="0.2">
      <c r="A10151" s="2" t="s">
        <v>1174</v>
      </c>
      <c r="B10151" s="2" t="s">
        <v>1175</v>
      </c>
      <c r="C10151" s="2" t="s">
        <v>1180</v>
      </c>
      <c r="D10151" s="2" t="s">
        <v>1008</v>
      </c>
      <c r="E10151" s="2" t="s">
        <v>1188</v>
      </c>
      <c r="F10151" s="2" t="s">
        <v>19</v>
      </c>
      <c r="G10151" s="33">
        <v>147</v>
      </c>
      <c r="H10151" s="25" t="s">
        <v>0</v>
      </c>
      <c r="I10151" s="41">
        <v>25367.9</v>
      </c>
      <c r="J10151" s="2" t="s">
        <v>313</v>
      </c>
      <c r="K10151" s="1" t="s">
        <v>1136</v>
      </c>
      <c r="L10151" s="37" t="s">
        <v>1354</v>
      </c>
    </row>
    <row r="10152" spans="1:12" x14ac:dyDescent="0.2">
      <c r="A10152" s="2" t="s">
        <v>1174</v>
      </c>
      <c r="B10152" s="2" t="s">
        <v>1175</v>
      </c>
      <c r="C10152" s="2" t="s">
        <v>1182</v>
      </c>
      <c r="D10152" s="2" t="s">
        <v>1008</v>
      </c>
      <c r="E10152" s="2" t="s">
        <v>312</v>
      </c>
      <c r="F10152" s="2" t="s">
        <v>19</v>
      </c>
      <c r="G10152" s="33">
        <v>147</v>
      </c>
      <c r="H10152" s="25" t="s">
        <v>0</v>
      </c>
      <c r="I10152" s="41">
        <v>26062.82</v>
      </c>
      <c r="J10152" s="2" t="s">
        <v>337</v>
      </c>
      <c r="K10152" s="1" t="s">
        <v>1253</v>
      </c>
      <c r="L10152" s="37" t="s">
        <v>1354</v>
      </c>
    </row>
    <row r="10153" spans="1:12" x14ac:dyDescent="0.2">
      <c r="A10153" s="2" t="s">
        <v>1174</v>
      </c>
      <c r="B10153" s="2" t="s">
        <v>1175</v>
      </c>
      <c r="C10153" s="2" t="s">
        <v>1182</v>
      </c>
      <c r="D10153" s="2" t="s">
        <v>1008</v>
      </c>
      <c r="E10153" s="2" t="s">
        <v>1183</v>
      </c>
      <c r="F10153" s="2" t="s">
        <v>19</v>
      </c>
      <c r="G10153" s="33">
        <v>151</v>
      </c>
      <c r="H10153" s="25" t="s">
        <v>0</v>
      </c>
      <c r="I10153" s="41">
        <v>27187.82</v>
      </c>
      <c r="J10153" s="2" t="s">
        <v>337</v>
      </c>
      <c r="K10153" s="1">
        <v>82</v>
      </c>
      <c r="L10153" s="37" t="s">
        <v>1354</v>
      </c>
    </row>
    <row r="10154" spans="1:12" x14ac:dyDescent="0.2">
      <c r="A10154" s="2" t="s">
        <v>1174</v>
      </c>
      <c r="B10154" s="2" t="s">
        <v>1175</v>
      </c>
      <c r="C10154" s="2" t="s">
        <v>1182</v>
      </c>
      <c r="D10154" s="2" t="s">
        <v>1008</v>
      </c>
      <c r="E10154" s="2" t="s">
        <v>315</v>
      </c>
      <c r="F10154" s="2" t="s">
        <v>19</v>
      </c>
      <c r="G10154" s="33">
        <v>147</v>
      </c>
      <c r="H10154" s="25" t="s">
        <v>0</v>
      </c>
      <c r="I10154" s="41">
        <v>26477.82</v>
      </c>
      <c r="J10154" s="2" t="s">
        <v>337</v>
      </c>
      <c r="K10154" s="1">
        <v>83</v>
      </c>
      <c r="L10154" s="37" t="s">
        <v>1354</v>
      </c>
    </row>
    <row r="10155" spans="1:12" x14ac:dyDescent="0.2">
      <c r="A10155" s="2" t="s">
        <v>1174</v>
      </c>
      <c r="B10155" s="2" t="s">
        <v>1175</v>
      </c>
      <c r="C10155" s="2" t="s">
        <v>1182</v>
      </c>
      <c r="D10155" s="2" t="s">
        <v>1008</v>
      </c>
      <c r="E10155" s="2" t="s">
        <v>1184</v>
      </c>
      <c r="F10155" s="2" t="s">
        <v>19</v>
      </c>
      <c r="G10155" s="33">
        <v>151</v>
      </c>
      <c r="H10155" s="25" t="s">
        <v>0</v>
      </c>
      <c r="I10155" s="41">
        <v>27602.82</v>
      </c>
      <c r="J10155" s="2" t="s">
        <v>337</v>
      </c>
      <c r="K10155" s="1">
        <v>84</v>
      </c>
      <c r="L10155" s="37" t="s">
        <v>1354</v>
      </c>
    </row>
    <row r="10156" spans="1:12" x14ac:dyDescent="0.2">
      <c r="A10156" s="2" t="s">
        <v>1174</v>
      </c>
      <c r="B10156" s="2" t="s">
        <v>1175</v>
      </c>
      <c r="C10156" s="2" t="s">
        <v>1158</v>
      </c>
      <c r="D10156" s="2" t="s">
        <v>1008</v>
      </c>
      <c r="E10156" s="2" t="s">
        <v>1185</v>
      </c>
      <c r="F10156" s="2" t="s">
        <v>19</v>
      </c>
      <c r="G10156" s="33">
        <v>148</v>
      </c>
      <c r="H10156" s="25" t="s">
        <v>0</v>
      </c>
      <c r="I10156" s="41">
        <v>25620.32</v>
      </c>
      <c r="J10156" s="2" t="s">
        <v>337</v>
      </c>
      <c r="K10156" s="1" t="s">
        <v>1081</v>
      </c>
      <c r="L10156" s="37" t="s">
        <v>1354</v>
      </c>
    </row>
    <row r="10157" spans="1:12" x14ac:dyDescent="0.2">
      <c r="A10157" s="2" t="s">
        <v>1174</v>
      </c>
      <c r="B10157" s="2" t="s">
        <v>1175</v>
      </c>
      <c r="C10157" s="2" t="s">
        <v>1158</v>
      </c>
      <c r="D10157" s="2" t="s">
        <v>1008</v>
      </c>
      <c r="E10157" s="2" t="s">
        <v>1186</v>
      </c>
      <c r="F10157" s="2" t="s">
        <v>19</v>
      </c>
      <c r="G10157" s="33">
        <v>151</v>
      </c>
      <c r="H10157" s="25" t="s">
        <v>0</v>
      </c>
      <c r="I10157" s="41">
        <v>26745.32</v>
      </c>
      <c r="J10157" s="2" t="s">
        <v>337</v>
      </c>
      <c r="K10157" s="1" t="s">
        <v>986</v>
      </c>
      <c r="L10157" s="37" t="s">
        <v>1354</v>
      </c>
    </row>
    <row r="10158" spans="1:12" x14ac:dyDescent="0.2">
      <c r="A10158" s="2" t="s">
        <v>1174</v>
      </c>
      <c r="B10158" s="2" t="s">
        <v>1175</v>
      </c>
      <c r="C10158" s="2" t="s">
        <v>1158</v>
      </c>
      <c r="D10158" s="2" t="s">
        <v>1008</v>
      </c>
      <c r="E10158" s="2" t="s">
        <v>1187</v>
      </c>
      <c r="F10158" s="2" t="s">
        <v>19</v>
      </c>
      <c r="G10158" s="33">
        <v>151</v>
      </c>
      <c r="H10158" s="25" t="s">
        <v>0</v>
      </c>
      <c r="I10158" s="41">
        <v>27160.32</v>
      </c>
      <c r="J10158" s="2" t="s">
        <v>337</v>
      </c>
      <c r="K10158" s="1" t="s">
        <v>942</v>
      </c>
      <c r="L10158" s="37" t="s">
        <v>1354</v>
      </c>
    </row>
    <row r="10159" spans="1:12" x14ac:dyDescent="0.2">
      <c r="A10159" s="2" t="s">
        <v>1174</v>
      </c>
      <c r="B10159" s="2" t="s">
        <v>1175</v>
      </c>
      <c r="C10159" s="2" t="s">
        <v>1158</v>
      </c>
      <c r="D10159" s="2" t="s">
        <v>1008</v>
      </c>
      <c r="E10159" s="2" t="s">
        <v>1188</v>
      </c>
      <c r="F10159" s="2" t="s">
        <v>19</v>
      </c>
      <c r="G10159" s="33">
        <v>148</v>
      </c>
      <c r="H10159" s="25" t="s">
        <v>0</v>
      </c>
      <c r="I10159" s="41">
        <v>26035.32</v>
      </c>
      <c r="J10159" s="2" t="s">
        <v>337</v>
      </c>
      <c r="K10159" s="1" t="s">
        <v>1254</v>
      </c>
      <c r="L10159" s="37" t="s">
        <v>1354</v>
      </c>
    </row>
    <row r="10160" spans="1:12" x14ac:dyDescent="0.2">
      <c r="A10160" s="2" t="s">
        <v>1174</v>
      </c>
      <c r="B10160" s="2" t="s">
        <v>1175</v>
      </c>
      <c r="C10160" s="2" t="s">
        <v>1176</v>
      </c>
      <c r="D10160" s="2" t="s">
        <v>1008</v>
      </c>
      <c r="E10160" s="2" t="s">
        <v>317</v>
      </c>
      <c r="F10160" s="2" t="s">
        <v>19</v>
      </c>
      <c r="G10160" s="33">
        <v>148</v>
      </c>
      <c r="H10160" s="25" t="s">
        <v>0</v>
      </c>
      <c r="I10160" s="41">
        <v>28395.54</v>
      </c>
      <c r="J10160" s="2" t="s">
        <v>318</v>
      </c>
      <c r="K10160" s="1" t="s">
        <v>1255</v>
      </c>
      <c r="L10160" s="37" t="s">
        <v>1354</v>
      </c>
    </row>
    <row r="10161" spans="1:12" x14ac:dyDescent="0.2">
      <c r="A10161" s="2" t="s">
        <v>1174</v>
      </c>
      <c r="B10161" s="2" t="s">
        <v>1175</v>
      </c>
      <c r="C10161" s="2" t="s">
        <v>1176</v>
      </c>
      <c r="D10161" s="2" t="s">
        <v>1008</v>
      </c>
      <c r="E10161" s="2" t="s">
        <v>1189</v>
      </c>
      <c r="F10161" s="2" t="s">
        <v>19</v>
      </c>
      <c r="G10161" s="33">
        <v>151</v>
      </c>
      <c r="H10161" s="25" t="s">
        <v>0</v>
      </c>
      <c r="I10161" s="41">
        <v>29520.54</v>
      </c>
      <c r="J10161" s="2" t="s">
        <v>318</v>
      </c>
      <c r="K10161" s="1" t="s">
        <v>1256</v>
      </c>
      <c r="L10161" s="37" t="s">
        <v>1354</v>
      </c>
    </row>
    <row r="10162" spans="1:12" x14ac:dyDescent="0.2">
      <c r="A10162" s="2" t="s">
        <v>1174</v>
      </c>
      <c r="B10162" s="2" t="s">
        <v>1175</v>
      </c>
      <c r="C10162" s="2" t="s">
        <v>1176</v>
      </c>
      <c r="D10162" s="2" t="s">
        <v>1008</v>
      </c>
      <c r="E10162" s="2" t="s">
        <v>1190</v>
      </c>
      <c r="F10162" s="2" t="s">
        <v>19</v>
      </c>
      <c r="G10162" s="33">
        <v>148</v>
      </c>
      <c r="H10162" s="25" t="s">
        <v>0</v>
      </c>
      <c r="I10162" s="41">
        <v>28915.54</v>
      </c>
      <c r="J10162" s="2" t="s">
        <v>318</v>
      </c>
      <c r="K10162" s="1" t="s">
        <v>1257</v>
      </c>
      <c r="L10162" s="37" t="s">
        <v>1354</v>
      </c>
    </row>
    <row r="10163" spans="1:12" x14ac:dyDescent="0.2">
      <c r="A10163" s="2" t="s">
        <v>1174</v>
      </c>
      <c r="B10163" s="2" t="s">
        <v>1175</v>
      </c>
      <c r="C10163" s="2" t="s">
        <v>1176</v>
      </c>
      <c r="D10163" s="2" t="s">
        <v>1008</v>
      </c>
      <c r="E10163" s="2" t="s">
        <v>1191</v>
      </c>
      <c r="F10163" s="2" t="s">
        <v>19</v>
      </c>
      <c r="G10163" s="33">
        <v>161</v>
      </c>
      <c r="H10163" s="25" t="s">
        <v>0</v>
      </c>
      <c r="I10163" s="41">
        <v>29048</v>
      </c>
      <c r="J10163" s="2" t="s">
        <v>324</v>
      </c>
      <c r="K10163" s="1" t="s">
        <v>769</v>
      </c>
      <c r="L10163" s="37" t="s">
        <v>1354</v>
      </c>
    </row>
    <row r="10164" spans="1:12" x14ac:dyDescent="0.2">
      <c r="A10164" s="2" t="s">
        <v>1174</v>
      </c>
      <c r="B10164" s="2" t="s">
        <v>1175</v>
      </c>
      <c r="C10164" s="2" t="s">
        <v>1176</v>
      </c>
      <c r="D10164" s="2" t="s">
        <v>1008</v>
      </c>
      <c r="E10164" s="2" t="s">
        <v>1192</v>
      </c>
      <c r="F10164" s="2" t="s">
        <v>19</v>
      </c>
      <c r="G10164" s="33">
        <v>151</v>
      </c>
      <c r="H10164" s="25" t="s">
        <v>0</v>
      </c>
      <c r="I10164" s="41">
        <v>30040.54</v>
      </c>
      <c r="J10164" s="2" t="s">
        <v>318</v>
      </c>
      <c r="K10164" s="1" t="s">
        <v>440</v>
      </c>
      <c r="L10164" s="37" t="s">
        <v>1354</v>
      </c>
    </row>
    <row r="10165" spans="1:12" x14ac:dyDescent="0.2">
      <c r="A10165" s="2" t="s">
        <v>1174</v>
      </c>
      <c r="B10165" s="2" t="s">
        <v>1175</v>
      </c>
      <c r="C10165" s="2" t="s">
        <v>1182</v>
      </c>
      <c r="D10165" s="2" t="s">
        <v>1008</v>
      </c>
      <c r="E10165" s="2" t="s">
        <v>1193</v>
      </c>
      <c r="F10165" s="2" t="s">
        <v>19</v>
      </c>
      <c r="G10165" s="33">
        <v>149</v>
      </c>
      <c r="H10165" s="25" t="s">
        <v>0</v>
      </c>
      <c r="I10165" s="41">
        <v>29057.119999999999</v>
      </c>
      <c r="J10165" s="2" t="s">
        <v>341</v>
      </c>
      <c r="K10165" s="1" t="s">
        <v>719</v>
      </c>
      <c r="L10165" s="37" t="s">
        <v>1354</v>
      </c>
    </row>
    <row r="10166" spans="1:12" x14ac:dyDescent="0.2">
      <c r="A10166" s="2" t="s">
        <v>1174</v>
      </c>
      <c r="B10166" s="2" t="s">
        <v>1175</v>
      </c>
      <c r="C10166" s="2" t="s">
        <v>1182</v>
      </c>
      <c r="D10166" s="2" t="s">
        <v>1008</v>
      </c>
      <c r="E10166" s="2" t="s">
        <v>1189</v>
      </c>
      <c r="F10166" s="2" t="s">
        <v>19</v>
      </c>
      <c r="G10166" s="33">
        <v>153</v>
      </c>
      <c r="H10166" s="25" t="s">
        <v>0</v>
      </c>
      <c r="I10166" s="41">
        <v>30182.12</v>
      </c>
      <c r="J10166" s="2" t="s">
        <v>341</v>
      </c>
      <c r="K10166" s="1" t="s">
        <v>887</v>
      </c>
      <c r="L10166" s="37" t="s">
        <v>1354</v>
      </c>
    </row>
    <row r="10167" spans="1:12" x14ac:dyDescent="0.2">
      <c r="A10167" s="2" t="s">
        <v>1174</v>
      </c>
      <c r="B10167" s="2" t="s">
        <v>1175</v>
      </c>
      <c r="C10167" s="2" t="s">
        <v>1182</v>
      </c>
      <c r="D10167" s="2" t="s">
        <v>1008</v>
      </c>
      <c r="E10167" s="2" t="s">
        <v>1190</v>
      </c>
      <c r="F10167" s="2" t="s">
        <v>19</v>
      </c>
      <c r="G10167" s="33">
        <v>149</v>
      </c>
      <c r="H10167" s="25" t="s">
        <v>0</v>
      </c>
      <c r="I10167" s="41">
        <v>29577.119999999999</v>
      </c>
      <c r="J10167" s="2" t="s">
        <v>341</v>
      </c>
      <c r="K10167" s="1" t="s">
        <v>1258</v>
      </c>
      <c r="L10167" s="37" t="s">
        <v>1354</v>
      </c>
    </row>
    <row r="10168" spans="1:12" x14ac:dyDescent="0.2">
      <c r="A10168" s="2" t="s">
        <v>1174</v>
      </c>
      <c r="B10168" s="2" t="s">
        <v>1175</v>
      </c>
      <c r="C10168" s="2" t="s">
        <v>1182</v>
      </c>
      <c r="D10168" s="2" t="s">
        <v>1008</v>
      </c>
      <c r="E10168" s="2" t="s">
        <v>1192</v>
      </c>
      <c r="F10168" s="2" t="s">
        <v>19</v>
      </c>
      <c r="G10168" s="33">
        <v>153</v>
      </c>
      <c r="H10168" s="25" t="s">
        <v>0</v>
      </c>
      <c r="I10168" s="41">
        <v>30702.12</v>
      </c>
      <c r="J10168" s="2" t="s">
        <v>341</v>
      </c>
      <c r="K10168" s="1" t="s">
        <v>1259</v>
      </c>
      <c r="L10168" s="37" t="s">
        <v>1354</v>
      </c>
    </row>
    <row r="10169" spans="1:12" x14ac:dyDescent="0.2">
      <c r="A10169" s="2" t="s">
        <v>1174</v>
      </c>
      <c r="B10169" s="2" t="s">
        <v>1194</v>
      </c>
      <c r="C10169" s="2" t="s">
        <v>1176</v>
      </c>
      <c r="D10169" s="2" t="s">
        <v>1008</v>
      </c>
      <c r="E10169" s="2" t="s">
        <v>308</v>
      </c>
      <c r="F10169" s="2" t="s">
        <v>132</v>
      </c>
      <c r="G10169" s="33">
        <v>140</v>
      </c>
      <c r="H10169" s="25" t="s">
        <v>0</v>
      </c>
      <c r="I10169" s="41">
        <v>26073.27</v>
      </c>
      <c r="J10169" s="2" t="s">
        <v>354</v>
      </c>
      <c r="K10169" s="1" t="s">
        <v>1247</v>
      </c>
      <c r="L10169" s="37" t="s">
        <v>1354</v>
      </c>
    </row>
    <row r="10170" spans="1:12" x14ac:dyDescent="0.2">
      <c r="A10170" s="2" t="s">
        <v>1174</v>
      </c>
      <c r="B10170" s="2" t="s">
        <v>1194</v>
      </c>
      <c r="C10170" s="2" t="s">
        <v>1176</v>
      </c>
      <c r="D10170" s="2" t="s">
        <v>1008</v>
      </c>
      <c r="E10170" s="2" t="s">
        <v>1177</v>
      </c>
      <c r="F10170" s="2" t="s">
        <v>132</v>
      </c>
      <c r="G10170" s="33">
        <v>141</v>
      </c>
      <c r="H10170" s="25" t="s">
        <v>0</v>
      </c>
      <c r="I10170" s="41">
        <v>26374.27</v>
      </c>
      <c r="J10170" s="2" t="s">
        <v>1260</v>
      </c>
      <c r="K10170" s="1">
        <v>29</v>
      </c>
      <c r="L10170" s="37" t="s">
        <v>1354</v>
      </c>
    </row>
    <row r="10171" spans="1:12" x14ac:dyDescent="0.2">
      <c r="A10171" s="2" t="s">
        <v>1174</v>
      </c>
      <c r="B10171" s="2" t="s">
        <v>1194</v>
      </c>
      <c r="C10171" s="2" t="s">
        <v>1180</v>
      </c>
      <c r="D10171" s="2" t="s">
        <v>1008</v>
      </c>
      <c r="E10171" s="2" t="s">
        <v>1179</v>
      </c>
      <c r="F10171" s="2" t="s">
        <v>132</v>
      </c>
      <c r="G10171" s="33">
        <v>141</v>
      </c>
      <c r="H10171" s="25" t="s">
        <v>0</v>
      </c>
      <c r="I10171" s="41">
        <v>26073.27</v>
      </c>
      <c r="J10171" s="2" t="s">
        <v>354</v>
      </c>
      <c r="K10171" s="1" t="s">
        <v>167</v>
      </c>
      <c r="L10171" s="37" t="s">
        <v>1354</v>
      </c>
    </row>
    <row r="10172" spans="1:12" x14ac:dyDescent="0.2">
      <c r="A10172" s="2" t="s">
        <v>1174</v>
      </c>
      <c r="B10172" s="2" t="s">
        <v>1194</v>
      </c>
      <c r="C10172" s="2" t="s">
        <v>1180</v>
      </c>
      <c r="D10172" s="2" t="s">
        <v>1008</v>
      </c>
      <c r="E10172" s="2" t="s">
        <v>1181</v>
      </c>
      <c r="F10172" s="2" t="s">
        <v>132</v>
      </c>
      <c r="G10172" s="33">
        <v>142</v>
      </c>
      <c r="H10172" s="25" t="s">
        <v>0</v>
      </c>
      <c r="I10172" s="41">
        <v>26374.27</v>
      </c>
      <c r="J10172" s="2" t="s">
        <v>1260</v>
      </c>
      <c r="K10172" s="1" t="s">
        <v>235</v>
      </c>
      <c r="L10172" s="37" t="s">
        <v>1354</v>
      </c>
    </row>
    <row r="10173" spans="1:12" x14ac:dyDescent="0.2">
      <c r="A10173" s="2" t="s">
        <v>1174</v>
      </c>
      <c r="B10173" s="2" t="s">
        <v>1194</v>
      </c>
      <c r="C10173" s="2" t="s">
        <v>1182</v>
      </c>
      <c r="D10173" s="2" t="s">
        <v>1008</v>
      </c>
      <c r="E10173" s="2" t="s">
        <v>308</v>
      </c>
      <c r="F10173" s="2" t="s">
        <v>132</v>
      </c>
      <c r="G10173" s="33">
        <v>143</v>
      </c>
      <c r="H10173" s="25" t="s">
        <v>0</v>
      </c>
      <c r="I10173" s="41">
        <v>26681.35</v>
      </c>
      <c r="J10173" s="2" t="s">
        <v>1261</v>
      </c>
      <c r="K10173" s="1" t="s">
        <v>1250</v>
      </c>
      <c r="L10173" s="37" t="s">
        <v>1354</v>
      </c>
    </row>
    <row r="10174" spans="1:12" x14ac:dyDescent="0.2">
      <c r="A10174" s="2" t="s">
        <v>1174</v>
      </c>
      <c r="B10174" s="2" t="s">
        <v>1194</v>
      </c>
      <c r="C10174" s="2" t="s">
        <v>1158</v>
      </c>
      <c r="D10174" s="2" t="s">
        <v>1008</v>
      </c>
      <c r="E10174" s="2" t="s">
        <v>1179</v>
      </c>
      <c r="F10174" s="2" t="s">
        <v>132</v>
      </c>
      <c r="G10174" s="33">
        <v>144</v>
      </c>
      <c r="H10174" s="25" t="s">
        <v>0</v>
      </c>
      <c r="I10174" s="41">
        <v>26681.35</v>
      </c>
      <c r="J10174" s="2" t="s">
        <v>1261</v>
      </c>
      <c r="K10174" s="1" t="s">
        <v>492</v>
      </c>
      <c r="L10174" s="37" t="s">
        <v>1354</v>
      </c>
    </row>
    <row r="10175" spans="1:12" x14ac:dyDescent="0.2">
      <c r="A10175" s="2" t="s">
        <v>1174</v>
      </c>
      <c r="B10175" s="2" t="s">
        <v>1194</v>
      </c>
      <c r="C10175" s="2" t="s">
        <v>1176</v>
      </c>
      <c r="D10175" s="2" t="s">
        <v>1008</v>
      </c>
      <c r="E10175" s="2" t="s">
        <v>312</v>
      </c>
      <c r="F10175" s="2" t="s">
        <v>132</v>
      </c>
      <c r="G10175" s="33">
        <v>142</v>
      </c>
      <c r="H10175" s="25" t="s">
        <v>0</v>
      </c>
      <c r="I10175" s="41">
        <v>27113.919999999998</v>
      </c>
      <c r="J10175" s="2" t="s">
        <v>359</v>
      </c>
      <c r="K10175" s="1" t="s">
        <v>1251</v>
      </c>
      <c r="L10175" s="37" t="s">
        <v>1354</v>
      </c>
    </row>
    <row r="10176" spans="1:12" x14ac:dyDescent="0.2">
      <c r="A10176" s="2" t="s">
        <v>1174</v>
      </c>
      <c r="B10176" s="2" t="s">
        <v>1194</v>
      </c>
      <c r="C10176" s="2" t="s">
        <v>1176</v>
      </c>
      <c r="D10176" s="2" t="s">
        <v>1008</v>
      </c>
      <c r="E10176" s="2" t="s">
        <v>1195</v>
      </c>
      <c r="F10176" s="2" t="s">
        <v>132</v>
      </c>
      <c r="G10176" s="33">
        <v>144</v>
      </c>
      <c r="H10176" s="25" t="s">
        <v>0</v>
      </c>
      <c r="I10176" s="41">
        <v>27646</v>
      </c>
      <c r="J10176" s="2" t="s">
        <v>1262</v>
      </c>
      <c r="K10176" s="1" t="s">
        <v>725</v>
      </c>
      <c r="L10176" s="37" t="s">
        <v>1354</v>
      </c>
    </row>
    <row r="10177" spans="1:12" x14ac:dyDescent="0.2">
      <c r="A10177" s="2" t="s">
        <v>1174</v>
      </c>
      <c r="B10177" s="2" t="s">
        <v>1194</v>
      </c>
      <c r="C10177" s="2" t="s">
        <v>1176</v>
      </c>
      <c r="D10177" s="2" t="s">
        <v>1008</v>
      </c>
      <c r="E10177" s="2" t="s">
        <v>1183</v>
      </c>
      <c r="F10177" s="2" t="s">
        <v>132</v>
      </c>
      <c r="G10177" s="33">
        <v>142</v>
      </c>
      <c r="H10177" s="25" t="s">
        <v>0</v>
      </c>
      <c r="I10177" s="41">
        <v>28238.92</v>
      </c>
      <c r="J10177" s="2" t="s">
        <v>359</v>
      </c>
      <c r="K10177" s="1">
        <v>76</v>
      </c>
      <c r="L10177" s="37" t="s">
        <v>1354</v>
      </c>
    </row>
    <row r="10178" spans="1:12" x14ac:dyDescent="0.2">
      <c r="A10178" s="2" t="s">
        <v>1174</v>
      </c>
      <c r="B10178" s="2" t="s">
        <v>1194</v>
      </c>
      <c r="C10178" s="2" t="s">
        <v>1176</v>
      </c>
      <c r="D10178" s="2" t="s">
        <v>1008</v>
      </c>
      <c r="E10178" s="2" t="s">
        <v>315</v>
      </c>
      <c r="F10178" s="2" t="s">
        <v>132</v>
      </c>
      <c r="G10178" s="33">
        <v>142</v>
      </c>
      <c r="H10178" s="25" t="s">
        <v>0</v>
      </c>
      <c r="I10178" s="41">
        <v>27528.92</v>
      </c>
      <c r="J10178" s="2" t="s">
        <v>359</v>
      </c>
      <c r="K10178" s="1" t="s">
        <v>1127</v>
      </c>
      <c r="L10178" s="37" t="s">
        <v>1354</v>
      </c>
    </row>
    <row r="10179" spans="1:12" x14ac:dyDescent="0.2">
      <c r="A10179" s="2" t="s">
        <v>1174</v>
      </c>
      <c r="B10179" s="2" t="s">
        <v>1194</v>
      </c>
      <c r="C10179" s="2" t="s">
        <v>1180</v>
      </c>
      <c r="D10179" s="2" t="s">
        <v>1008</v>
      </c>
      <c r="E10179" s="2" t="s">
        <v>1185</v>
      </c>
      <c r="F10179" s="2" t="s">
        <v>132</v>
      </c>
      <c r="G10179" s="33">
        <v>144</v>
      </c>
      <c r="H10179" s="25" t="s">
        <v>0</v>
      </c>
      <c r="I10179" s="41">
        <v>26671.42</v>
      </c>
      <c r="J10179" s="2" t="s">
        <v>359</v>
      </c>
      <c r="K10179" s="1">
        <v>88</v>
      </c>
      <c r="L10179" s="37" t="s">
        <v>1354</v>
      </c>
    </row>
    <row r="10180" spans="1:12" x14ac:dyDescent="0.2">
      <c r="A10180" s="2" t="s">
        <v>1174</v>
      </c>
      <c r="B10180" s="2" t="s">
        <v>1194</v>
      </c>
      <c r="C10180" s="2" t="s">
        <v>1176</v>
      </c>
      <c r="D10180" s="2" t="s">
        <v>1008</v>
      </c>
      <c r="E10180" s="2" t="s">
        <v>1184</v>
      </c>
      <c r="F10180" s="2" t="s">
        <v>132</v>
      </c>
      <c r="G10180" s="33">
        <v>145</v>
      </c>
      <c r="H10180" s="25" t="s">
        <v>0</v>
      </c>
      <c r="I10180" s="41">
        <v>28653.919999999998</v>
      </c>
      <c r="J10180" s="2" t="s">
        <v>359</v>
      </c>
      <c r="K10180" s="1">
        <v>77</v>
      </c>
      <c r="L10180" s="37" t="s">
        <v>1354</v>
      </c>
    </row>
    <row r="10181" spans="1:12" x14ac:dyDescent="0.2">
      <c r="A10181" s="2" t="s">
        <v>1174</v>
      </c>
      <c r="B10181" s="2" t="s">
        <v>1194</v>
      </c>
      <c r="C10181" s="2" t="s">
        <v>1180</v>
      </c>
      <c r="D10181" s="2" t="s">
        <v>1008</v>
      </c>
      <c r="E10181" s="2" t="s">
        <v>1196</v>
      </c>
      <c r="F10181" s="2" t="s">
        <v>132</v>
      </c>
      <c r="G10181" s="33">
        <v>145</v>
      </c>
      <c r="H10181" s="25" t="s">
        <v>0</v>
      </c>
      <c r="I10181" s="41">
        <v>27796.42</v>
      </c>
      <c r="J10181" s="2" t="s">
        <v>359</v>
      </c>
      <c r="K10181" s="1" t="s">
        <v>1252</v>
      </c>
      <c r="L10181" s="37" t="s">
        <v>1354</v>
      </c>
    </row>
    <row r="10182" spans="1:12" x14ac:dyDescent="0.2">
      <c r="A10182" s="2" t="s">
        <v>1174</v>
      </c>
      <c r="B10182" s="2" t="s">
        <v>1194</v>
      </c>
      <c r="C10182" s="2" t="s">
        <v>1180</v>
      </c>
      <c r="D10182" s="2" t="s">
        <v>1008</v>
      </c>
      <c r="E10182" s="2" t="s">
        <v>1197</v>
      </c>
      <c r="F10182" s="2" t="s">
        <v>132</v>
      </c>
      <c r="G10182" s="33">
        <v>142</v>
      </c>
      <c r="H10182" s="25" t="s">
        <v>0</v>
      </c>
      <c r="I10182" s="41">
        <v>28211.42</v>
      </c>
      <c r="J10182" s="2" t="s">
        <v>359</v>
      </c>
      <c r="K10182" s="1" t="s">
        <v>1135</v>
      </c>
      <c r="L10182" s="37" t="s">
        <v>1354</v>
      </c>
    </row>
    <row r="10183" spans="1:12" x14ac:dyDescent="0.2">
      <c r="A10183" s="2" t="s">
        <v>1174</v>
      </c>
      <c r="B10183" s="2" t="s">
        <v>1194</v>
      </c>
      <c r="C10183" s="2" t="s">
        <v>1180</v>
      </c>
      <c r="D10183" s="2" t="s">
        <v>1008</v>
      </c>
      <c r="E10183" s="2" t="s">
        <v>1198</v>
      </c>
      <c r="F10183" s="2" t="s">
        <v>132</v>
      </c>
      <c r="G10183" s="33">
        <v>143</v>
      </c>
      <c r="H10183" s="25" t="s">
        <v>0</v>
      </c>
      <c r="I10183" s="41">
        <v>27086.42</v>
      </c>
      <c r="J10183" s="2" t="s">
        <v>359</v>
      </c>
      <c r="K10183" s="1" t="s">
        <v>1136</v>
      </c>
      <c r="L10183" s="37" t="s">
        <v>1354</v>
      </c>
    </row>
    <row r="10184" spans="1:12" x14ac:dyDescent="0.2">
      <c r="A10184" s="2" t="s">
        <v>1174</v>
      </c>
      <c r="B10184" s="2" t="s">
        <v>1194</v>
      </c>
      <c r="C10184" s="2" t="s">
        <v>1182</v>
      </c>
      <c r="D10184" s="2" t="s">
        <v>1008</v>
      </c>
      <c r="E10184" s="2" t="s">
        <v>312</v>
      </c>
      <c r="F10184" s="2" t="s">
        <v>132</v>
      </c>
      <c r="G10184" s="33">
        <v>145</v>
      </c>
      <c r="H10184" s="25" t="s">
        <v>0</v>
      </c>
      <c r="I10184" s="41">
        <v>27787.08</v>
      </c>
      <c r="J10184" s="2" t="s">
        <v>1263</v>
      </c>
      <c r="K10184" s="1" t="s">
        <v>1253</v>
      </c>
      <c r="L10184" s="37" t="s">
        <v>1354</v>
      </c>
    </row>
    <row r="10185" spans="1:12" x14ac:dyDescent="0.2">
      <c r="A10185" s="2" t="s">
        <v>1174</v>
      </c>
      <c r="B10185" s="2" t="s">
        <v>1194</v>
      </c>
      <c r="C10185" s="2" t="s">
        <v>1182</v>
      </c>
      <c r="D10185" s="2" t="s">
        <v>1008</v>
      </c>
      <c r="E10185" s="2" t="s">
        <v>1183</v>
      </c>
      <c r="F10185" s="2" t="s">
        <v>132</v>
      </c>
      <c r="G10185" s="33">
        <v>143</v>
      </c>
      <c r="H10185" s="25" t="s">
        <v>0</v>
      </c>
      <c r="I10185" s="41">
        <v>28912.080000000002</v>
      </c>
      <c r="J10185" s="2" t="s">
        <v>1263</v>
      </c>
      <c r="K10185" s="1">
        <v>82</v>
      </c>
      <c r="L10185" s="37" t="s">
        <v>1354</v>
      </c>
    </row>
    <row r="10186" spans="1:12" x14ac:dyDescent="0.2">
      <c r="A10186" s="2" t="s">
        <v>1174</v>
      </c>
      <c r="B10186" s="2" t="s">
        <v>1194</v>
      </c>
      <c r="C10186" s="2" t="s">
        <v>1182</v>
      </c>
      <c r="D10186" s="2" t="s">
        <v>1008</v>
      </c>
      <c r="E10186" s="2" t="s">
        <v>315</v>
      </c>
      <c r="F10186" s="2" t="s">
        <v>132</v>
      </c>
      <c r="G10186" s="33">
        <v>145</v>
      </c>
      <c r="H10186" s="25" t="s">
        <v>0</v>
      </c>
      <c r="I10186" s="41">
        <v>28202.080000000002</v>
      </c>
      <c r="J10186" s="2" t="s">
        <v>1263</v>
      </c>
      <c r="K10186" s="1">
        <v>83</v>
      </c>
      <c r="L10186" s="37" t="s">
        <v>1354</v>
      </c>
    </row>
    <row r="10187" spans="1:12" x14ac:dyDescent="0.2">
      <c r="A10187" s="2" t="s">
        <v>1174</v>
      </c>
      <c r="B10187" s="2" t="s">
        <v>1194</v>
      </c>
      <c r="C10187" s="2" t="s">
        <v>1182</v>
      </c>
      <c r="D10187" s="2" t="s">
        <v>1008</v>
      </c>
      <c r="E10187" s="2" t="s">
        <v>1184</v>
      </c>
      <c r="F10187" s="2" t="s">
        <v>132</v>
      </c>
      <c r="G10187" s="33">
        <v>144</v>
      </c>
      <c r="H10187" s="25" t="s">
        <v>0</v>
      </c>
      <c r="I10187" s="41">
        <v>29327.08</v>
      </c>
      <c r="J10187" s="2" t="s">
        <v>1263</v>
      </c>
      <c r="K10187" s="1">
        <v>84</v>
      </c>
      <c r="L10187" s="37" t="s">
        <v>1354</v>
      </c>
    </row>
    <row r="10188" spans="1:12" x14ac:dyDescent="0.2">
      <c r="A10188" s="2" t="s">
        <v>1174</v>
      </c>
      <c r="B10188" s="2" t="s">
        <v>1194</v>
      </c>
      <c r="C10188" s="2" t="s">
        <v>1158</v>
      </c>
      <c r="D10188" s="2" t="s">
        <v>1008</v>
      </c>
      <c r="E10188" s="2" t="s">
        <v>1185</v>
      </c>
      <c r="F10188" s="2" t="s">
        <v>132</v>
      </c>
      <c r="G10188" s="33">
        <v>145</v>
      </c>
      <c r="H10188" s="25" t="s">
        <v>0</v>
      </c>
      <c r="I10188" s="41">
        <v>27344.58</v>
      </c>
      <c r="J10188" s="2" t="s">
        <v>1263</v>
      </c>
      <c r="K10188" s="1" t="s">
        <v>1081</v>
      </c>
      <c r="L10188" s="37" t="s">
        <v>1354</v>
      </c>
    </row>
    <row r="10189" spans="1:12" x14ac:dyDescent="0.2">
      <c r="A10189" s="2" t="s">
        <v>1174</v>
      </c>
      <c r="B10189" s="2" t="s">
        <v>1194</v>
      </c>
      <c r="C10189" s="2" t="s">
        <v>1158</v>
      </c>
      <c r="D10189" s="2" t="s">
        <v>1008</v>
      </c>
      <c r="E10189" s="2" t="s">
        <v>1196</v>
      </c>
      <c r="F10189" s="2" t="s">
        <v>132</v>
      </c>
      <c r="G10189" s="33">
        <v>145</v>
      </c>
      <c r="H10189" s="25" t="s">
        <v>0</v>
      </c>
      <c r="I10189" s="41">
        <v>28469.58</v>
      </c>
      <c r="J10189" s="2" t="s">
        <v>1263</v>
      </c>
      <c r="K10189" s="1" t="s">
        <v>986</v>
      </c>
      <c r="L10189" s="37" t="s">
        <v>1354</v>
      </c>
    </row>
    <row r="10190" spans="1:12" x14ac:dyDescent="0.2">
      <c r="A10190" s="2" t="s">
        <v>1174</v>
      </c>
      <c r="B10190" s="2" t="s">
        <v>1194</v>
      </c>
      <c r="C10190" s="2" t="s">
        <v>1158</v>
      </c>
      <c r="D10190" s="2" t="s">
        <v>1008</v>
      </c>
      <c r="E10190" s="2" t="s">
        <v>1197</v>
      </c>
      <c r="F10190" s="2" t="s">
        <v>132</v>
      </c>
      <c r="G10190" s="33">
        <v>144</v>
      </c>
      <c r="H10190" s="25" t="s">
        <v>0</v>
      </c>
      <c r="I10190" s="41">
        <v>28884.58</v>
      </c>
      <c r="J10190" s="2" t="s">
        <v>1263</v>
      </c>
      <c r="K10190" s="1" t="s">
        <v>942</v>
      </c>
      <c r="L10190" s="37" t="s">
        <v>1354</v>
      </c>
    </row>
    <row r="10191" spans="1:12" x14ac:dyDescent="0.2">
      <c r="A10191" s="2" t="s">
        <v>1174</v>
      </c>
      <c r="B10191" s="2" t="s">
        <v>1194</v>
      </c>
      <c r="C10191" s="2" t="s">
        <v>1158</v>
      </c>
      <c r="D10191" s="2" t="s">
        <v>1008</v>
      </c>
      <c r="E10191" s="2" t="s">
        <v>1198</v>
      </c>
      <c r="F10191" s="2" t="s">
        <v>132</v>
      </c>
      <c r="G10191" s="33">
        <v>143</v>
      </c>
      <c r="H10191" s="25" t="s">
        <v>0</v>
      </c>
      <c r="I10191" s="41">
        <v>27759.58</v>
      </c>
      <c r="J10191" s="2" t="s">
        <v>1263</v>
      </c>
      <c r="K10191" s="1" t="s">
        <v>1254</v>
      </c>
      <c r="L10191" s="37" t="s">
        <v>1354</v>
      </c>
    </row>
    <row r="10192" spans="1:12" x14ac:dyDescent="0.2">
      <c r="A10192" s="2" t="s">
        <v>1174</v>
      </c>
      <c r="B10192" s="2" t="s">
        <v>1194</v>
      </c>
      <c r="C10192" s="2" t="s">
        <v>1176</v>
      </c>
      <c r="D10192" s="2" t="s">
        <v>1008</v>
      </c>
      <c r="E10192" s="2" t="s">
        <v>317</v>
      </c>
      <c r="F10192" s="2" t="s">
        <v>132</v>
      </c>
      <c r="G10192" s="33">
        <v>146</v>
      </c>
      <c r="H10192" s="25" t="s">
        <v>0</v>
      </c>
      <c r="I10192" s="41">
        <v>30193.34</v>
      </c>
      <c r="J10192" s="2" t="s">
        <v>364</v>
      </c>
      <c r="K10192" s="1" t="s">
        <v>1255</v>
      </c>
      <c r="L10192" s="37" t="s">
        <v>1354</v>
      </c>
    </row>
    <row r="10193" spans="1:12" x14ac:dyDescent="0.2">
      <c r="A10193" s="2" t="s">
        <v>1174</v>
      </c>
      <c r="B10193" s="2" t="s">
        <v>1194</v>
      </c>
      <c r="C10193" s="2" t="s">
        <v>1176</v>
      </c>
      <c r="D10193" s="2" t="s">
        <v>1008</v>
      </c>
      <c r="E10193" s="2" t="s">
        <v>343</v>
      </c>
      <c r="F10193" s="2" t="s">
        <v>132</v>
      </c>
      <c r="G10193" s="33">
        <v>143</v>
      </c>
      <c r="H10193" s="25" t="s">
        <v>0</v>
      </c>
      <c r="I10193" s="41">
        <v>30262</v>
      </c>
      <c r="J10193" s="2" t="s">
        <v>1037</v>
      </c>
      <c r="K10193" s="1" t="s">
        <v>768</v>
      </c>
      <c r="L10193" s="37" t="s">
        <v>1354</v>
      </c>
    </row>
    <row r="10194" spans="1:12" x14ac:dyDescent="0.2">
      <c r="A10194" s="2" t="s">
        <v>1174</v>
      </c>
      <c r="B10194" s="2" t="s">
        <v>1194</v>
      </c>
      <c r="C10194" s="2" t="s">
        <v>1176</v>
      </c>
      <c r="D10194" s="2" t="s">
        <v>1008</v>
      </c>
      <c r="E10194" s="2" t="s">
        <v>1189</v>
      </c>
      <c r="F10194" s="2" t="s">
        <v>132</v>
      </c>
      <c r="G10194" s="33">
        <v>146</v>
      </c>
      <c r="H10194" s="25" t="s">
        <v>0</v>
      </c>
      <c r="I10194" s="41">
        <v>31318.34</v>
      </c>
      <c r="J10194" s="2" t="s">
        <v>364</v>
      </c>
      <c r="K10194" s="1" t="s">
        <v>1256</v>
      </c>
      <c r="L10194" s="37" t="s">
        <v>1354</v>
      </c>
    </row>
    <row r="10195" spans="1:12" x14ac:dyDescent="0.2">
      <c r="A10195" s="2" t="s">
        <v>1174</v>
      </c>
      <c r="B10195" s="2" t="s">
        <v>1194</v>
      </c>
      <c r="C10195" s="2" t="s">
        <v>1176</v>
      </c>
      <c r="D10195" s="2" t="s">
        <v>1008</v>
      </c>
      <c r="E10195" s="2" t="s">
        <v>1190</v>
      </c>
      <c r="F10195" s="2" t="s">
        <v>132</v>
      </c>
      <c r="G10195" s="33">
        <v>145</v>
      </c>
      <c r="H10195" s="25" t="s">
        <v>0</v>
      </c>
      <c r="I10195" s="41">
        <v>30713.34</v>
      </c>
      <c r="J10195" s="2" t="s">
        <v>364</v>
      </c>
      <c r="K10195" s="1" t="s">
        <v>1257</v>
      </c>
      <c r="L10195" s="37" t="s">
        <v>1354</v>
      </c>
    </row>
    <row r="10196" spans="1:12" x14ac:dyDescent="0.2">
      <c r="A10196" s="2" t="s">
        <v>1174</v>
      </c>
      <c r="B10196" s="2" t="s">
        <v>1194</v>
      </c>
      <c r="C10196" s="2" t="s">
        <v>1176</v>
      </c>
      <c r="D10196" s="2" t="s">
        <v>1008</v>
      </c>
      <c r="E10196" s="2" t="s">
        <v>1192</v>
      </c>
      <c r="F10196" s="2" t="s">
        <v>132</v>
      </c>
      <c r="G10196" s="33">
        <v>147</v>
      </c>
      <c r="H10196" s="25" t="s">
        <v>0</v>
      </c>
      <c r="I10196" s="41">
        <v>31838.34</v>
      </c>
      <c r="J10196" s="2" t="s">
        <v>364</v>
      </c>
      <c r="K10196" s="1" t="s">
        <v>440</v>
      </c>
      <c r="L10196" s="37" t="s">
        <v>1354</v>
      </c>
    </row>
    <row r="10197" spans="1:12" x14ac:dyDescent="0.2">
      <c r="A10197" s="2" t="s">
        <v>1174</v>
      </c>
      <c r="B10197" s="2" t="s">
        <v>1194</v>
      </c>
      <c r="C10197" s="2" t="s">
        <v>1182</v>
      </c>
      <c r="D10197" s="2" t="s">
        <v>1008</v>
      </c>
      <c r="E10197" s="2" t="s">
        <v>317</v>
      </c>
      <c r="F10197" s="2" t="s">
        <v>132</v>
      </c>
      <c r="G10197" s="33">
        <v>145</v>
      </c>
      <c r="H10197" s="25" t="s">
        <v>0</v>
      </c>
      <c r="I10197" s="41">
        <v>30830.77</v>
      </c>
      <c r="J10197" s="2" t="s">
        <v>962</v>
      </c>
      <c r="K10197" s="1" t="s">
        <v>719</v>
      </c>
      <c r="L10197" s="37" t="s">
        <v>1354</v>
      </c>
    </row>
    <row r="10198" spans="1:12" x14ac:dyDescent="0.2">
      <c r="A10198" s="2" t="s">
        <v>1174</v>
      </c>
      <c r="B10198" s="2" t="s">
        <v>1194</v>
      </c>
      <c r="C10198" s="2" t="s">
        <v>1182</v>
      </c>
      <c r="D10198" s="2" t="s">
        <v>1008</v>
      </c>
      <c r="E10198" s="2" t="s">
        <v>1189</v>
      </c>
      <c r="F10198" s="2" t="s">
        <v>132</v>
      </c>
      <c r="G10198" s="33">
        <v>147</v>
      </c>
      <c r="H10198" s="25" t="s">
        <v>0</v>
      </c>
      <c r="I10198" s="41">
        <v>31955.77</v>
      </c>
      <c r="J10198" s="2" t="s">
        <v>962</v>
      </c>
      <c r="K10198" s="1" t="s">
        <v>887</v>
      </c>
      <c r="L10198" s="37" t="s">
        <v>1354</v>
      </c>
    </row>
    <row r="10199" spans="1:12" x14ac:dyDescent="0.2">
      <c r="A10199" s="2" t="s">
        <v>1174</v>
      </c>
      <c r="B10199" s="2" t="s">
        <v>1194</v>
      </c>
      <c r="C10199" s="2" t="s">
        <v>1182</v>
      </c>
      <c r="D10199" s="2" t="s">
        <v>1008</v>
      </c>
      <c r="E10199" s="2" t="s">
        <v>1190</v>
      </c>
      <c r="F10199" s="2" t="s">
        <v>132</v>
      </c>
      <c r="G10199" s="33">
        <v>149</v>
      </c>
      <c r="H10199" s="25" t="s">
        <v>0</v>
      </c>
      <c r="I10199" s="41">
        <v>31350.77</v>
      </c>
      <c r="J10199" s="2" t="s">
        <v>962</v>
      </c>
      <c r="K10199" s="1" t="s">
        <v>1258</v>
      </c>
      <c r="L10199" s="37" t="s">
        <v>1354</v>
      </c>
    </row>
    <row r="10200" spans="1:12" x14ac:dyDescent="0.2">
      <c r="A10200" s="2" t="s">
        <v>1174</v>
      </c>
      <c r="B10200" s="2" t="s">
        <v>1194</v>
      </c>
      <c r="C10200" s="2" t="s">
        <v>1182</v>
      </c>
      <c r="D10200" s="2" t="s">
        <v>1008</v>
      </c>
      <c r="E10200" s="2" t="s">
        <v>1192</v>
      </c>
      <c r="F10200" s="2" t="s">
        <v>132</v>
      </c>
      <c r="G10200" s="33">
        <v>152</v>
      </c>
      <c r="H10200" s="25" t="s">
        <v>0</v>
      </c>
      <c r="I10200" s="41">
        <v>32475.77</v>
      </c>
      <c r="J10200" s="2" t="s">
        <v>962</v>
      </c>
      <c r="K10200" s="1" t="s">
        <v>1259</v>
      </c>
      <c r="L10200" s="37" t="s">
        <v>1354</v>
      </c>
    </row>
    <row r="10201" spans="1:12" x14ac:dyDescent="0.2">
      <c r="A10201" s="2" t="s">
        <v>1174</v>
      </c>
      <c r="B10201" s="2" t="s">
        <v>1156</v>
      </c>
      <c r="C10201" s="2" t="s">
        <v>1176</v>
      </c>
      <c r="D10201" s="2" t="s">
        <v>1008</v>
      </c>
      <c r="E10201" s="2" t="s">
        <v>317</v>
      </c>
      <c r="F10201" s="2" t="s">
        <v>132</v>
      </c>
      <c r="G10201" s="33">
        <v>149</v>
      </c>
      <c r="H10201" s="25" t="s">
        <v>0</v>
      </c>
      <c r="I10201" s="41">
        <v>31703.39</v>
      </c>
      <c r="J10201" s="2" t="s">
        <v>379</v>
      </c>
      <c r="K10201" s="1" t="s">
        <v>1255</v>
      </c>
      <c r="L10201" s="37" t="s">
        <v>1354</v>
      </c>
    </row>
    <row r="10202" spans="1:12" x14ac:dyDescent="0.2">
      <c r="A10202" s="2" t="s">
        <v>1174</v>
      </c>
      <c r="B10202" s="2" t="s">
        <v>1156</v>
      </c>
      <c r="C10202" s="2" t="s">
        <v>1176</v>
      </c>
      <c r="D10202" s="2" t="s">
        <v>1008</v>
      </c>
      <c r="E10202" s="2" t="s">
        <v>1189</v>
      </c>
      <c r="F10202" s="2" t="s">
        <v>132</v>
      </c>
      <c r="G10202" s="33">
        <v>152</v>
      </c>
      <c r="H10202" s="25" t="s">
        <v>0</v>
      </c>
      <c r="I10202" s="41">
        <v>32828.39</v>
      </c>
      <c r="J10202" s="2" t="s">
        <v>379</v>
      </c>
      <c r="K10202" s="1" t="s">
        <v>1256</v>
      </c>
      <c r="L10202" s="37" t="s">
        <v>1354</v>
      </c>
    </row>
    <row r="10203" spans="1:12" x14ac:dyDescent="0.2">
      <c r="A10203" s="2" t="s">
        <v>1174</v>
      </c>
      <c r="B10203" s="2" t="s">
        <v>1156</v>
      </c>
      <c r="C10203" s="2" t="s">
        <v>1176</v>
      </c>
      <c r="D10203" s="2" t="s">
        <v>1008</v>
      </c>
      <c r="E10203" s="2" t="s">
        <v>1190</v>
      </c>
      <c r="F10203" s="2" t="s">
        <v>132</v>
      </c>
      <c r="G10203" s="33">
        <v>150</v>
      </c>
      <c r="H10203" s="25" t="s">
        <v>0</v>
      </c>
      <c r="I10203" s="41">
        <v>32223.39</v>
      </c>
      <c r="J10203" s="2" t="s">
        <v>379</v>
      </c>
      <c r="K10203" s="1" t="s">
        <v>1257</v>
      </c>
      <c r="L10203" s="37" t="s">
        <v>1354</v>
      </c>
    </row>
    <row r="10204" spans="1:12" x14ac:dyDescent="0.2">
      <c r="A10204" s="2" t="s">
        <v>1174</v>
      </c>
      <c r="B10204" s="2" t="s">
        <v>1156</v>
      </c>
      <c r="C10204" s="2" t="s">
        <v>1176</v>
      </c>
      <c r="D10204" s="2" t="s">
        <v>1008</v>
      </c>
      <c r="E10204" s="2" t="s">
        <v>1192</v>
      </c>
      <c r="F10204" s="2" t="s">
        <v>132</v>
      </c>
      <c r="G10204" s="33">
        <v>153</v>
      </c>
      <c r="H10204" s="25" t="s">
        <v>0</v>
      </c>
      <c r="I10204" s="41">
        <v>33348.39</v>
      </c>
      <c r="J10204" s="2" t="s">
        <v>379</v>
      </c>
      <c r="K10204" s="1" t="s">
        <v>440</v>
      </c>
      <c r="L10204" s="37" t="s">
        <v>1354</v>
      </c>
    </row>
    <row r="10205" spans="1:12" x14ac:dyDescent="0.2">
      <c r="A10205" s="2" t="s">
        <v>1174</v>
      </c>
      <c r="B10205" s="2" t="s">
        <v>1156</v>
      </c>
      <c r="C10205" s="2" t="s">
        <v>1182</v>
      </c>
      <c r="D10205" s="2" t="s">
        <v>1008</v>
      </c>
      <c r="E10205" s="2" t="s">
        <v>317</v>
      </c>
      <c r="F10205" s="2" t="s">
        <v>132</v>
      </c>
      <c r="G10205" s="33">
        <v>150</v>
      </c>
      <c r="H10205" s="25" t="s">
        <v>0</v>
      </c>
      <c r="I10205" s="41">
        <v>32384.41</v>
      </c>
      <c r="J10205" s="2" t="s">
        <v>390</v>
      </c>
      <c r="K10205" s="1" t="s">
        <v>719</v>
      </c>
      <c r="L10205" s="37" t="s">
        <v>1354</v>
      </c>
    </row>
    <row r="10206" spans="1:12" x14ac:dyDescent="0.2">
      <c r="A10206" s="2" t="s">
        <v>1174</v>
      </c>
      <c r="B10206" s="2" t="s">
        <v>1156</v>
      </c>
      <c r="C10206" s="2" t="s">
        <v>1182</v>
      </c>
      <c r="D10206" s="2" t="s">
        <v>1008</v>
      </c>
      <c r="E10206" s="2" t="s">
        <v>1189</v>
      </c>
      <c r="F10206" s="2" t="s">
        <v>132</v>
      </c>
      <c r="G10206" s="33">
        <v>153</v>
      </c>
      <c r="H10206" s="25" t="s">
        <v>0</v>
      </c>
      <c r="I10206" s="41">
        <v>33509.410000000003</v>
      </c>
      <c r="J10206" s="2" t="s">
        <v>390</v>
      </c>
      <c r="K10206" s="1" t="s">
        <v>887</v>
      </c>
      <c r="L10206" s="37" t="s">
        <v>1354</v>
      </c>
    </row>
    <row r="10207" spans="1:12" x14ac:dyDescent="0.2">
      <c r="A10207" s="2" t="s">
        <v>1174</v>
      </c>
      <c r="B10207" s="2" t="s">
        <v>1156</v>
      </c>
      <c r="C10207" s="2" t="s">
        <v>1182</v>
      </c>
      <c r="D10207" s="2" t="s">
        <v>1008</v>
      </c>
      <c r="E10207" s="2" t="s">
        <v>1190</v>
      </c>
      <c r="F10207" s="2" t="s">
        <v>132</v>
      </c>
      <c r="G10207" s="33">
        <v>150</v>
      </c>
      <c r="H10207" s="25" t="s">
        <v>0</v>
      </c>
      <c r="I10207" s="41">
        <v>32904.410000000003</v>
      </c>
      <c r="J10207" s="2" t="s">
        <v>390</v>
      </c>
      <c r="K10207" s="1" t="s">
        <v>1258</v>
      </c>
      <c r="L10207" s="37" t="s">
        <v>1354</v>
      </c>
    </row>
    <row r="10208" spans="1:12" x14ac:dyDescent="0.2">
      <c r="A10208" s="2" t="s">
        <v>1174</v>
      </c>
      <c r="B10208" s="2" t="s">
        <v>1156</v>
      </c>
      <c r="C10208" s="2" t="s">
        <v>1182</v>
      </c>
      <c r="D10208" s="2" t="s">
        <v>1008</v>
      </c>
      <c r="E10208" s="2" t="s">
        <v>1192</v>
      </c>
      <c r="F10208" s="2" t="s">
        <v>132</v>
      </c>
      <c r="G10208" s="33">
        <v>150</v>
      </c>
      <c r="H10208" s="25" t="s">
        <v>0</v>
      </c>
      <c r="I10208" s="41">
        <v>34029.410000000003</v>
      </c>
      <c r="J10208" s="2" t="s">
        <v>390</v>
      </c>
      <c r="K10208" s="1" t="s">
        <v>1259</v>
      </c>
      <c r="L10208" s="37" t="s">
        <v>1354</v>
      </c>
    </row>
    <row r="10209" spans="1:12" x14ac:dyDescent="0.2">
      <c r="A10209" s="2" t="s">
        <v>1174</v>
      </c>
      <c r="B10209" s="2" t="s">
        <v>1156</v>
      </c>
      <c r="C10209" s="2" t="s">
        <v>1176</v>
      </c>
      <c r="D10209" s="2" t="s">
        <v>1008</v>
      </c>
      <c r="E10209" s="2" t="s">
        <v>328</v>
      </c>
      <c r="F10209" s="2" t="s">
        <v>132</v>
      </c>
      <c r="G10209" s="33">
        <v>153</v>
      </c>
      <c r="H10209" s="25" t="s">
        <v>0</v>
      </c>
      <c r="I10209" s="41">
        <v>33109.019999999997</v>
      </c>
      <c r="J10209" s="2" t="s">
        <v>379</v>
      </c>
      <c r="K10209" s="1" t="s">
        <v>1264</v>
      </c>
      <c r="L10209" s="37" t="s">
        <v>1354</v>
      </c>
    </row>
    <row r="10210" spans="1:12" x14ac:dyDescent="0.2">
      <c r="A10210" s="2" t="s">
        <v>1174</v>
      </c>
      <c r="B10210" s="2" t="s">
        <v>1156</v>
      </c>
      <c r="C10210" s="2" t="s">
        <v>1176</v>
      </c>
      <c r="D10210" s="2" t="s">
        <v>1008</v>
      </c>
      <c r="E10210" s="2" t="s">
        <v>1199</v>
      </c>
      <c r="F10210" s="2" t="s">
        <v>132</v>
      </c>
      <c r="G10210" s="33">
        <v>153</v>
      </c>
      <c r="H10210" s="25" t="s">
        <v>0</v>
      </c>
      <c r="I10210" s="41">
        <v>34289.019999999997</v>
      </c>
      <c r="J10210" s="2" t="s">
        <v>379</v>
      </c>
      <c r="K10210" s="1" t="s">
        <v>1265</v>
      </c>
      <c r="L10210" s="37" t="s">
        <v>1354</v>
      </c>
    </row>
    <row r="10211" spans="1:12" x14ac:dyDescent="0.2">
      <c r="A10211" s="2" t="s">
        <v>1174</v>
      </c>
      <c r="B10211" s="2" t="s">
        <v>1156</v>
      </c>
      <c r="C10211" s="2" t="s">
        <v>1176</v>
      </c>
      <c r="D10211" s="2" t="s">
        <v>1008</v>
      </c>
      <c r="E10211" s="2" t="s">
        <v>1200</v>
      </c>
      <c r="F10211" s="2" t="s">
        <v>132</v>
      </c>
      <c r="G10211" s="33">
        <v>151</v>
      </c>
      <c r="H10211" s="25" t="s">
        <v>0</v>
      </c>
      <c r="I10211" s="41">
        <v>34234.019999999997</v>
      </c>
      <c r="J10211" s="2" t="s">
        <v>379</v>
      </c>
      <c r="K10211" s="1" t="s">
        <v>1266</v>
      </c>
      <c r="L10211" s="37" t="s">
        <v>1354</v>
      </c>
    </row>
    <row r="10212" spans="1:12" x14ac:dyDescent="0.2">
      <c r="A10212" s="2" t="s">
        <v>1174</v>
      </c>
      <c r="B10212" s="2" t="s">
        <v>1156</v>
      </c>
      <c r="C10212" s="2" t="s">
        <v>1176</v>
      </c>
      <c r="D10212" s="2" t="s">
        <v>1008</v>
      </c>
      <c r="E10212" s="2" t="s">
        <v>1201</v>
      </c>
      <c r="F10212" s="2" t="s">
        <v>132</v>
      </c>
      <c r="G10212" s="33">
        <v>151</v>
      </c>
      <c r="H10212" s="25" t="s">
        <v>0</v>
      </c>
      <c r="I10212" s="41">
        <v>35414.019999999997</v>
      </c>
      <c r="J10212" s="2" t="s">
        <v>379</v>
      </c>
      <c r="K10212" s="1" t="s">
        <v>1267</v>
      </c>
      <c r="L10212" s="37" t="s">
        <v>1354</v>
      </c>
    </row>
    <row r="10213" spans="1:12" x14ac:dyDescent="0.2">
      <c r="A10213" s="2" t="s">
        <v>1174</v>
      </c>
      <c r="B10213" s="2" t="s">
        <v>1156</v>
      </c>
      <c r="C10213" s="2" t="s">
        <v>1182</v>
      </c>
      <c r="D10213" s="2" t="s">
        <v>1008</v>
      </c>
      <c r="E10213" s="2" t="s">
        <v>328</v>
      </c>
      <c r="F10213" s="2" t="s">
        <v>132</v>
      </c>
      <c r="G10213" s="33">
        <v>154</v>
      </c>
      <c r="H10213" s="25" t="s">
        <v>0</v>
      </c>
      <c r="I10213" s="41">
        <v>33739.379999999997</v>
      </c>
      <c r="J10213" s="2" t="s">
        <v>390</v>
      </c>
      <c r="K10213" s="1" t="s">
        <v>1268</v>
      </c>
      <c r="L10213" s="37" t="s">
        <v>1354</v>
      </c>
    </row>
    <row r="10214" spans="1:12" x14ac:dyDescent="0.2">
      <c r="A10214" s="2" t="s">
        <v>1174</v>
      </c>
      <c r="B10214" s="2" t="s">
        <v>1156</v>
      </c>
      <c r="C10214" s="2" t="s">
        <v>1182</v>
      </c>
      <c r="D10214" s="2" t="s">
        <v>1008</v>
      </c>
      <c r="E10214" s="2" t="s">
        <v>1199</v>
      </c>
      <c r="F10214" s="2" t="s">
        <v>132</v>
      </c>
      <c r="G10214" s="33">
        <v>154</v>
      </c>
      <c r="H10214" s="25" t="s">
        <v>0</v>
      </c>
      <c r="I10214" s="41">
        <v>34919.379999999997</v>
      </c>
      <c r="J10214" s="2" t="s">
        <v>390</v>
      </c>
      <c r="K10214" s="1" t="s">
        <v>778</v>
      </c>
      <c r="L10214" s="37" t="s">
        <v>1354</v>
      </c>
    </row>
    <row r="10215" spans="1:12" x14ac:dyDescent="0.2">
      <c r="A10215" s="2" t="s">
        <v>1174</v>
      </c>
      <c r="B10215" s="2" t="s">
        <v>1156</v>
      </c>
      <c r="C10215" s="2" t="s">
        <v>1182</v>
      </c>
      <c r="D10215" s="2" t="s">
        <v>1008</v>
      </c>
      <c r="E10215" s="2" t="s">
        <v>1200</v>
      </c>
      <c r="F10215" s="2" t="s">
        <v>132</v>
      </c>
      <c r="G10215" s="33">
        <v>149</v>
      </c>
      <c r="H10215" s="25" t="s">
        <v>0</v>
      </c>
      <c r="I10215" s="41">
        <v>34864.379999999997</v>
      </c>
      <c r="J10215" s="2" t="s">
        <v>390</v>
      </c>
      <c r="K10215" s="1" t="s">
        <v>1269</v>
      </c>
      <c r="L10215" s="37" t="s">
        <v>1354</v>
      </c>
    </row>
    <row r="10216" spans="1:12" x14ac:dyDescent="0.2">
      <c r="A10216" s="2" t="s">
        <v>1174</v>
      </c>
      <c r="B10216" s="2" t="s">
        <v>1156</v>
      </c>
      <c r="C10216" s="2" t="s">
        <v>1182</v>
      </c>
      <c r="D10216" s="2" t="s">
        <v>1008</v>
      </c>
      <c r="E10216" s="2" t="s">
        <v>1201</v>
      </c>
      <c r="F10216" s="2" t="s">
        <v>132</v>
      </c>
      <c r="G10216" s="33">
        <v>151</v>
      </c>
      <c r="H10216" s="25" t="s">
        <v>0</v>
      </c>
      <c r="I10216" s="41">
        <v>36044.379999999997</v>
      </c>
      <c r="J10216" s="2" t="s">
        <v>390</v>
      </c>
      <c r="K10216" s="1" t="s">
        <v>1270</v>
      </c>
      <c r="L10216" s="37" t="s">
        <v>1354</v>
      </c>
    </row>
    <row r="10217" spans="1:12" x14ac:dyDescent="0.2">
      <c r="A10217" s="2" t="s">
        <v>1174</v>
      </c>
      <c r="B10217" s="2" t="s">
        <v>1156</v>
      </c>
      <c r="C10217" s="2" t="s">
        <v>1176</v>
      </c>
      <c r="D10217" s="2" t="s">
        <v>1157</v>
      </c>
      <c r="E10217" s="2" t="s">
        <v>317</v>
      </c>
      <c r="F10217" s="2" t="s">
        <v>132</v>
      </c>
      <c r="G10217" s="33">
        <v>149</v>
      </c>
      <c r="H10217" s="25" t="s">
        <v>0</v>
      </c>
      <c r="I10217" s="41">
        <v>33001.449999999997</v>
      </c>
      <c r="J10217" s="2" t="s">
        <v>919</v>
      </c>
      <c r="K10217" s="1" t="s">
        <v>1255</v>
      </c>
      <c r="L10217" s="37" t="s">
        <v>1354</v>
      </c>
    </row>
    <row r="10218" spans="1:12" x14ac:dyDescent="0.2">
      <c r="A10218" s="2" t="s">
        <v>1174</v>
      </c>
      <c r="B10218" s="2" t="s">
        <v>1156</v>
      </c>
      <c r="C10218" s="2" t="s">
        <v>1176</v>
      </c>
      <c r="D10218" s="2" t="s">
        <v>1157</v>
      </c>
      <c r="E10218" s="2" t="s">
        <v>1189</v>
      </c>
      <c r="F10218" s="2" t="s">
        <v>132</v>
      </c>
      <c r="G10218" s="33">
        <v>160</v>
      </c>
      <c r="H10218" s="25" t="s">
        <v>0</v>
      </c>
      <c r="I10218" s="41">
        <v>34126.449999999997</v>
      </c>
      <c r="J10218" s="2" t="s">
        <v>919</v>
      </c>
      <c r="K10218" s="1" t="s">
        <v>1256</v>
      </c>
      <c r="L10218" s="37" t="s">
        <v>1354</v>
      </c>
    </row>
    <row r="10219" spans="1:12" x14ac:dyDescent="0.2">
      <c r="A10219" s="2" t="s">
        <v>1174</v>
      </c>
      <c r="B10219" s="2" t="s">
        <v>1156</v>
      </c>
      <c r="C10219" s="2" t="s">
        <v>1176</v>
      </c>
      <c r="D10219" s="2" t="s">
        <v>1157</v>
      </c>
      <c r="E10219" s="2" t="s">
        <v>1297</v>
      </c>
      <c r="F10219" s="2" t="s">
        <v>132</v>
      </c>
      <c r="G10219" s="33">
        <v>149</v>
      </c>
      <c r="H10219" s="25" t="s">
        <v>0</v>
      </c>
      <c r="I10219" s="41">
        <v>31631.54</v>
      </c>
      <c r="J10219" s="2" t="s">
        <v>919</v>
      </c>
      <c r="K10219" s="1" t="s">
        <v>1298</v>
      </c>
      <c r="L10219" s="37" t="s">
        <v>1354</v>
      </c>
    </row>
    <row r="10220" spans="1:12" x14ac:dyDescent="0.2">
      <c r="A10220" s="2" t="s">
        <v>1174</v>
      </c>
      <c r="B10220" s="2" t="s">
        <v>1156</v>
      </c>
      <c r="C10220" s="2" t="s">
        <v>1176</v>
      </c>
      <c r="D10220" s="2" t="s">
        <v>1157</v>
      </c>
      <c r="E10220" s="2" t="s">
        <v>1190</v>
      </c>
      <c r="F10220" s="2" t="s">
        <v>132</v>
      </c>
      <c r="G10220" s="33">
        <v>151</v>
      </c>
      <c r="H10220" s="25" t="s">
        <v>0</v>
      </c>
      <c r="I10220" s="41">
        <v>33521.449999999997</v>
      </c>
      <c r="J10220" s="2" t="s">
        <v>919</v>
      </c>
      <c r="K10220" s="1" t="s">
        <v>1257</v>
      </c>
      <c r="L10220" s="37" t="s">
        <v>1354</v>
      </c>
    </row>
    <row r="10221" spans="1:12" x14ac:dyDescent="0.2">
      <c r="A10221" s="2" t="s">
        <v>1174</v>
      </c>
      <c r="B10221" s="2" t="s">
        <v>1156</v>
      </c>
      <c r="C10221" s="2" t="s">
        <v>1176</v>
      </c>
      <c r="D10221" s="2" t="s">
        <v>1157</v>
      </c>
      <c r="E10221" s="2" t="s">
        <v>1191</v>
      </c>
      <c r="F10221" s="2" t="s">
        <v>132</v>
      </c>
      <c r="G10221" s="33">
        <v>151</v>
      </c>
      <c r="H10221" s="25" t="s">
        <v>0</v>
      </c>
      <c r="I10221" s="41">
        <v>33595</v>
      </c>
      <c r="J10221" s="2" t="s">
        <v>1271</v>
      </c>
      <c r="K10221" s="1" t="s">
        <v>769</v>
      </c>
      <c r="L10221" s="37" t="s">
        <v>1354</v>
      </c>
    </row>
    <row r="10222" spans="1:12" x14ac:dyDescent="0.2">
      <c r="A10222" s="2" t="s">
        <v>1174</v>
      </c>
      <c r="B10222" s="2" t="s">
        <v>1156</v>
      </c>
      <c r="C10222" s="2" t="s">
        <v>1176</v>
      </c>
      <c r="D10222" s="2" t="s">
        <v>1157</v>
      </c>
      <c r="E10222" s="2" t="s">
        <v>1192</v>
      </c>
      <c r="F10222" s="2" t="s">
        <v>132</v>
      </c>
      <c r="G10222" s="33">
        <v>153</v>
      </c>
      <c r="H10222" s="25" t="s">
        <v>0</v>
      </c>
      <c r="I10222" s="41">
        <v>34646.449999999997</v>
      </c>
      <c r="J10222" s="2" t="s">
        <v>919</v>
      </c>
      <c r="K10222" s="1" t="s">
        <v>440</v>
      </c>
      <c r="L10222" s="37" t="s">
        <v>1354</v>
      </c>
    </row>
    <row r="10223" spans="1:12" x14ac:dyDescent="0.2">
      <c r="A10223" s="2" t="s">
        <v>1174</v>
      </c>
      <c r="B10223" s="2" t="s">
        <v>1156</v>
      </c>
      <c r="C10223" s="2" t="s">
        <v>1182</v>
      </c>
      <c r="D10223" s="2" t="s">
        <v>1157</v>
      </c>
      <c r="E10223" s="2" t="s">
        <v>317</v>
      </c>
      <c r="F10223" s="2" t="s">
        <v>132</v>
      </c>
      <c r="G10223" s="33">
        <v>151</v>
      </c>
      <c r="H10223" s="25" t="s">
        <v>0</v>
      </c>
      <c r="I10223" s="41">
        <v>33673.339999999997</v>
      </c>
      <c r="J10223" s="2" t="s">
        <v>924</v>
      </c>
      <c r="K10223" s="1" t="s">
        <v>719</v>
      </c>
      <c r="L10223" s="37" t="s">
        <v>1354</v>
      </c>
    </row>
    <row r="10224" spans="1:12" x14ac:dyDescent="0.2">
      <c r="A10224" s="2" t="s">
        <v>1174</v>
      </c>
      <c r="B10224" s="2" t="s">
        <v>1156</v>
      </c>
      <c r="C10224" s="2" t="s">
        <v>1182</v>
      </c>
      <c r="D10224" s="2" t="s">
        <v>1157</v>
      </c>
      <c r="E10224" s="2" t="s">
        <v>1189</v>
      </c>
      <c r="F10224" s="2" t="s">
        <v>132</v>
      </c>
      <c r="G10224" s="33">
        <v>153</v>
      </c>
      <c r="H10224" s="25" t="s">
        <v>0</v>
      </c>
      <c r="I10224" s="41">
        <v>34798.339999999997</v>
      </c>
      <c r="J10224" s="2" t="s">
        <v>924</v>
      </c>
      <c r="K10224" s="1" t="s">
        <v>887</v>
      </c>
      <c r="L10224" s="37" t="s">
        <v>1354</v>
      </c>
    </row>
    <row r="10225" spans="1:12" x14ac:dyDescent="0.2">
      <c r="A10225" s="2" t="s">
        <v>1174</v>
      </c>
      <c r="B10225" s="2" t="s">
        <v>1156</v>
      </c>
      <c r="C10225" s="2" t="s">
        <v>1182</v>
      </c>
      <c r="D10225" s="2" t="s">
        <v>1157</v>
      </c>
      <c r="E10225" s="2" t="s">
        <v>1190</v>
      </c>
      <c r="F10225" s="2" t="s">
        <v>132</v>
      </c>
      <c r="G10225" s="33">
        <v>150</v>
      </c>
      <c r="H10225" s="25" t="s">
        <v>0</v>
      </c>
      <c r="I10225" s="41">
        <v>34193.339999999997</v>
      </c>
      <c r="J10225" s="2" t="s">
        <v>924</v>
      </c>
      <c r="K10225" s="1" t="s">
        <v>1258</v>
      </c>
      <c r="L10225" s="37" t="s">
        <v>1354</v>
      </c>
    </row>
    <row r="10226" spans="1:12" x14ac:dyDescent="0.2">
      <c r="A10226" s="2" t="s">
        <v>1174</v>
      </c>
      <c r="B10226" s="2" t="s">
        <v>1156</v>
      </c>
      <c r="C10226" s="2" t="s">
        <v>1182</v>
      </c>
      <c r="D10226" s="2" t="s">
        <v>1157</v>
      </c>
      <c r="E10226" s="2" t="s">
        <v>1192</v>
      </c>
      <c r="F10226" s="2" t="s">
        <v>132</v>
      </c>
      <c r="G10226" s="33">
        <v>150</v>
      </c>
      <c r="H10226" s="25" t="s">
        <v>0</v>
      </c>
      <c r="I10226" s="41">
        <v>35318.339999999997</v>
      </c>
      <c r="J10226" s="2" t="s">
        <v>924</v>
      </c>
      <c r="K10226" s="1" t="s">
        <v>1259</v>
      </c>
      <c r="L10226" s="37" t="s">
        <v>1354</v>
      </c>
    </row>
    <row r="10227" spans="1:12" x14ac:dyDescent="0.2">
      <c r="A10227" s="2" t="s">
        <v>1174</v>
      </c>
      <c r="B10227" s="2" t="s">
        <v>1156</v>
      </c>
      <c r="C10227" s="2" t="s">
        <v>1176</v>
      </c>
      <c r="D10227" s="2" t="s">
        <v>1157</v>
      </c>
      <c r="E10227" s="2" t="s">
        <v>328</v>
      </c>
      <c r="F10227" s="2" t="s">
        <v>132</v>
      </c>
      <c r="G10227" s="33">
        <v>152</v>
      </c>
      <c r="H10227" s="25" t="s">
        <v>0</v>
      </c>
      <c r="I10227" s="41">
        <v>34383.29</v>
      </c>
      <c r="J10227" s="2" t="s">
        <v>919</v>
      </c>
      <c r="K10227" s="1" t="s">
        <v>1264</v>
      </c>
      <c r="L10227" s="37" t="s">
        <v>1354</v>
      </c>
    </row>
    <row r="10228" spans="1:12" x14ac:dyDescent="0.2">
      <c r="A10228" s="2" t="s">
        <v>1174</v>
      </c>
      <c r="B10228" s="2" t="s">
        <v>1156</v>
      </c>
      <c r="C10228" s="2" t="s">
        <v>1176</v>
      </c>
      <c r="D10228" s="2" t="s">
        <v>1157</v>
      </c>
      <c r="E10228" s="2" t="s">
        <v>1199</v>
      </c>
      <c r="F10228" s="2" t="s">
        <v>132</v>
      </c>
      <c r="G10228" s="33">
        <v>153</v>
      </c>
      <c r="H10228" s="25" t="s">
        <v>0</v>
      </c>
      <c r="I10228" s="41">
        <v>35563.29</v>
      </c>
      <c r="J10228" s="2" t="s">
        <v>919</v>
      </c>
      <c r="K10228" s="1" t="s">
        <v>1265</v>
      </c>
      <c r="L10228" s="37" t="s">
        <v>1354</v>
      </c>
    </row>
    <row r="10229" spans="1:12" x14ac:dyDescent="0.2">
      <c r="A10229" s="2" t="s">
        <v>1174</v>
      </c>
      <c r="B10229" s="2" t="s">
        <v>1156</v>
      </c>
      <c r="C10229" s="2" t="s">
        <v>1176</v>
      </c>
      <c r="D10229" s="2" t="s">
        <v>1157</v>
      </c>
      <c r="E10229" s="2" t="s">
        <v>1200</v>
      </c>
      <c r="F10229" s="2" t="s">
        <v>132</v>
      </c>
      <c r="G10229" s="33">
        <v>151</v>
      </c>
      <c r="H10229" s="25" t="s">
        <v>0</v>
      </c>
      <c r="I10229" s="41">
        <v>35508.29</v>
      </c>
      <c r="J10229" s="2" t="s">
        <v>919</v>
      </c>
      <c r="K10229" s="1" t="s">
        <v>1266</v>
      </c>
      <c r="L10229" s="37" t="s">
        <v>1354</v>
      </c>
    </row>
    <row r="10230" spans="1:12" x14ac:dyDescent="0.2">
      <c r="A10230" s="2" t="s">
        <v>1174</v>
      </c>
      <c r="B10230" s="2" t="s">
        <v>1156</v>
      </c>
      <c r="C10230" s="2" t="s">
        <v>1176</v>
      </c>
      <c r="D10230" s="2" t="s">
        <v>1157</v>
      </c>
      <c r="E10230" s="2" t="s">
        <v>1201</v>
      </c>
      <c r="F10230" s="2" t="s">
        <v>132</v>
      </c>
      <c r="G10230" s="33">
        <v>151</v>
      </c>
      <c r="H10230" s="25" t="s">
        <v>0</v>
      </c>
      <c r="I10230" s="41">
        <v>36688.29</v>
      </c>
      <c r="J10230" s="2" t="s">
        <v>919</v>
      </c>
      <c r="K10230" s="1" t="s">
        <v>1267</v>
      </c>
      <c r="L10230" s="37" t="s">
        <v>1354</v>
      </c>
    </row>
    <row r="10231" spans="1:12" x14ac:dyDescent="0.2">
      <c r="A10231" s="2" t="s">
        <v>1174</v>
      </c>
      <c r="B10231" s="2" t="s">
        <v>1156</v>
      </c>
      <c r="C10231" s="2" t="s">
        <v>1182</v>
      </c>
      <c r="D10231" s="2" t="s">
        <v>1157</v>
      </c>
      <c r="E10231" s="2" t="s">
        <v>328</v>
      </c>
      <c r="F10231" s="2" t="s">
        <v>132</v>
      </c>
      <c r="G10231" s="33">
        <v>154</v>
      </c>
      <c r="H10231" s="25" t="s">
        <v>0</v>
      </c>
      <c r="I10231" s="41">
        <v>35046.050000000003</v>
      </c>
      <c r="J10231" s="2" t="s">
        <v>924</v>
      </c>
      <c r="K10231" s="1" t="s">
        <v>1268</v>
      </c>
      <c r="L10231" s="37" t="s">
        <v>1354</v>
      </c>
    </row>
    <row r="10232" spans="1:12" x14ac:dyDescent="0.2">
      <c r="A10232" s="2" t="s">
        <v>1174</v>
      </c>
      <c r="B10232" s="2" t="s">
        <v>1156</v>
      </c>
      <c r="C10232" s="2" t="s">
        <v>1182</v>
      </c>
      <c r="D10232" s="2" t="s">
        <v>1157</v>
      </c>
      <c r="E10232" s="2" t="s">
        <v>1199</v>
      </c>
      <c r="F10232" s="2" t="s">
        <v>132</v>
      </c>
      <c r="G10232" s="33">
        <v>154</v>
      </c>
      <c r="H10232" s="25" t="s">
        <v>0</v>
      </c>
      <c r="I10232" s="41">
        <v>36226.050000000003</v>
      </c>
      <c r="J10232" s="2" t="s">
        <v>924</v>
      </c>
      <c r="K10232" s="1" t="s">
        <v>778</v>
      </c>
      <c r="L10232" s="37" t="s">
        <v>1354</v>
      </c>
    </row>
    <row r="10233" spans="1:12" x14ac:dyDescent="0.2">
      <c r="A10233" s="2" t="s">
        <v>1174</v>
      </c>
      <c r="B10233" s="2" t="s">
        <v>1156</v>
      </c>
      <c r="C10233" s="2" t="s">
        <v>1182</v>
      </c>
      <c r="D10233" s="2" t="s">
        <v>1157</v>
      </c>
      <c r="E10233" s="2" t="s">
        <v>1200</v>
      </c>
      <c r="F10233" s="2" t="s">
        <v>132</v>
      </c>
      <c r="G10233" s="33">
        <v>150</v>
      </c>
      <c r="H10233" s="25" t="s">
        <v>0</v>
      </c>
      <c r="I10233" s="41">
        <v>36171.050000000003</v>
      </c>
      <c r="J10233" s="2" t="s">
        <v>924</v>
      </c>
      <c r="K10233" s="1" t="s">
        <v>1269</v>
      </c>
      <c r="L10233" s="37" t="s">
        <v>1354</v>
      </c>
    </row>
    <row r="10234" spans="1:12" x14ac:dyDescent="0.2">
      <c r="A10234" s="2" t="s">
        <v>1174</v>
      </c>
      <c r="B10234" s="2" t="s">
        <v>1156</v>
      </c>
      <c r="C10234" s="2" t="s">
        <v>1182</v>
      </c>
      <c r="D10234" s="2" t="s">
        <v>1157</v>
      </c>
      <c r="E10234" s="2" t="s">
        <v>1201</v>
      </c>
      <c r="F10234" s="2" t="s">
        <v>132</v>
      </c>
      <c r="G10234" s="33">
        <v>154</v>
      </c>
      <c r="H10234" s="25" t="s">
        <v>0</v>
      </c>
      <c r="I10234" s="41">
        <v>37351.050000000003</v>
      </c>
      <c r="J10234" s="2" t="s">
        <v>924</v>
      </c>
      <c r="K10234" s="1" t="s">
        <v>1270</v>
      </c>
      <c r="L10234" s="37" t="s">
        <v>1354</v>
      </c>
    </row>
    <row r="10235" spans="1:12" x14ac:dyDescent="0.2">
      <c r="A10235" s="2" t="s">
        <v>1174</v>
      </c>
      <c r="B10235" s="2" t="s">
        <v>1156</v>
      </c>
      <c r="C10235" s="2" t="s">
        <v>1176</v>
      </c>
      <c r="D10235" s="2" t="s">
        <v>1157</v>
      </c>
      <c r="E10235" s="2" t="s">
        <v>332</v>
      </c>
      <c r="F10235" s="2" t="s">
        <v>132</v>
      </c>
      <c r="G10235" s="33">
        <v>150</v>
      </c>
      <c r="H10235" s="25" t="s">
        <v>0</v>
      </c>
      <c r="I10235" s="41">
        <v>36207.19</v>
      </c>
      <c r="J10235" s="2" t="s">
        <v>920</v>
      </c>
      <c r="K10235" s="1" t="s">
        <v>1066</v>
      </c>
      <c r="L10235" s="37" t="s">
        <v>1354</v>
      </c>
    </row>
    <row r="10236" spans="1:12" x14ac:dyDescent="0.2">
      <c r="A10236" s="2" t="s">
        <v>1174</v>
      </c>
      <c r="B10236" s="2" t="s">
        <v>1175</v>
      </c>
      <c r="C10236" s="2" t="s">
        <v>1150</v>
      </c>
      <c r="D10236" s="2" t="s">
        <v>1008</v>
      </c>
      <c r="E10236" s="2" t="s">
        <v>308</v>
      </c>
      <c r="F10236" s="2" t="s">
        <v>19</v>
      </c>
      <c r="G10236" s="33">
        <v>145</v>
      </c>
      <c r="H10236" s="25" t="s">
        <v>1</v>
      </c>
      <c r="I10236" s="41">
        <v>24184.98</v>
      </c>
      <c r="J10236" s="2" t="s">
        <v>309</v>
      </c>
      <c r="K10236" s="1" t="s">
        <v>1247</v>
      </c>
      <c r="L10236" s="37" t="s">
        <v>1354</v>
      </c>
    </row>
    <row r="10237" spans="1:12" x14ac:dyDescent="0.2">
      <c r="A10237" s="2" t="s">
        <v>1174</v>
      </c>
      <c r="B10237" s="2" t="s">
        <v>1175</v>
      </c>
      <c r="C10237" s="2" t="s">
        <v>1176</v>
      </c>
      <c r="D10237" s="2" t="s">
        <v>1008</v>
      </c>
      <c r="E10237" s="2" t="s">
        <v>1177</v>
      </c>
      <c r="F10237" s="2" t="s">
        <v>19</v>
      </c>
      <c r="G10237" s="33">
        <v>146</v>
      </c>
      <c r="H10237" s="25" t="s">
        <v>1</v>
      </c>
      <c r="I10237" s="41">
        <v>24485.98</v>
      </c>
      <c r="J10237" s="2" t="s">
        <v>1248</v>
      </c>
      <c r="K10237" s="1">
        <v>29</v>
      </c>
      <c r="L10237" s="37" t="s">
        <v>1354</v>
      </c>
    </row>
    <row r="10238" spans="1:12" x14ac:dyDescent="0.2">
      <c r="A10238" s="2" t="s">
        <v>1174</v>
      </c>
      <c r="B10238" s="2" t="s">
        <v>1175</v>
      </c>
      <c r="C10238" s="2" t="s">
        <v>1178</v>
      </c>
      <c r="D10238" s="2" t="s">
        <v>1008</v>
      </c>
      <c r="E10238" s="2" t="s">
        <v>1179</v>
      </c>
      <c r="F10238" s="2" t="s">
        <v>19</v>
      </c>
      <c r="G10238" s="33">
        <v>146</v>
      </c>
      <c r="H10238" s="25" t="s">
        <v>1</v>
      </c>
      <c r="I10238" s="41">
        <v>24184.98</v>
      </c>
      <c r="J10238" s="2" t="s">
        <v>309</v>
      </c>
      <c r="K10238" s="1" t="s">
        <v>167</v>
      </c>
      <c r="L10238" s="37" t="s">
        <v>1354</v>
      </c>
    </row>
    <row r="10239" spans="1:12" x14ac:dyDescent="0.2">
      <c r="A10239" s="2" t="s">
        <v>1174</v>
      </c>
      <c r="B10239" s="2" t="s">
        <v>1175</v>
      </c>
      <c r="C10239" s="2" t="s">
        <v>1180</v>
      </c>
      <c r="D10239" s="2" t="s">
        <v>1008</v>
      </c>
      <c r="E10239" s="2" t="s">
        <v>1181</v>
      </c>
      <c r="F10239" s="2" t="s">
        <v>19</v>
      </c>
      <c r="G10239" s="33">
        <v>147</v>
      </c>
      <c r="H10239" s="25" t="s">
        <v>1</v>
      </c>
      <c r="I10239" s="41">
        <v>24485.98</v>
      </c>
      <c r="J10239" s="2" t="s">
        <v>1248</v>
      </c>
      <c r="K10239" s="1" t="s">
        <v>235</v>
      </c>
      <c r="L10239" s="37" t="s">
        <v>1354</v>
      </c>
    </row>
    <row r="10240" spans="1:12" x14ac:dyDescent="0.2">
      <c r="A10240" s="2" t="s">
        <v>1174</v>
      </c>
      <c r="B10240" s="2" t="s">
        <v>1175</v>
      </c>
      <c r="C10240" s="2" t="s">
        <v>1182</v>
      </c>
      <c r="D10240" s="2" t="s">
        <v>1008</v>
      </c>
      <c r="E10240" s="2" t="s">
        <v>308</v>
      </c>
      <c r="F10240" s="2" t="s">
        <v>19</v>
      </c>
      <c r="G10240" s="33">
        <v>147</v>
      </c>
      <c r="H10240" s="25" t="s">
        <v>1</v>
      </c>
      <c r="I10240" s="41">
        <v>25600.82</v>
      </c>
      <c r="J10240" s="2" t="s">
        <v>1249</v>
      </c>
      <c r="K10240" s="1" t="s">
        <v>1250</v>
      </c>
      <c r="L10240" s="37" t="s">
        <v>1354</v>
      </c>
    </row>
    <row r="10241" spans="1:12" x14ac:dyDescent="0.2">
      <c r="A10241" s="2" t="s">
        <v>1174</v>
      </c>
      <c r="B10241" s="2" t="s">
        <v>1175</v>
      </c>
      <c r="C10241" s="2" t="s">
        <v>1158</v>
      </c>
      <c r="D10241" s="2" t="s">
        <v>1008</v>
      </c>
      <c r="E10241" s="2" t="s">
        <v>1179</v>
      </c>
      <c r="F10241" s="2" t="s">
        <v>19</v>
      </c>
      <c r="G10241" s="33">
        <v>148</v>
      </c>
      <c r="H10241" s="25" t="s">
        <v>1</v>
      </c>
      <c r="I10241" s="41">
        <v>25600.82</v>
      </c>
      <c r="J10241" s="2" t="s">
        <v>1249</v>
      </c>
      <c r="K10241" s="1" t="s">
        <v>492</v>
      </c>
      <c r="L10241" s="37" t="s">
        <v>1354</v>
      </c>
    </row>
    <row r="10242" spans="1:12" x14ac:dyDescent="0.2">
      <c r="A10242" s="2" t="s">
        <v>1174</v>
      </c>
      <c r="B10242" s="2" t="s">
        <v>1175</v>
      </c>
      <c r="C10242" s="2" t="s">
        <v>1176</v>
      </c>
      <c r="D10242" s="2" t="s">
        <v>1008</v>
      </c>
      <c r="E10242" s="2" t="s">
        <v>312</v>
      </c>
      <c r="F10242" s="2" t="s">
        <v>19</v>
      </c>
      <c r="G10242" s="33">
        <v>146</v>
      </c>
      <c r="H10242" s="25" t="s">
        <v>1</v>
      </c>
      <c r="I10242" s="41">
        <v>26040.400000000001</v>
      </c>
      <c r="J10242" s="2" t="s">
        <v>313</v>
      </c>
      <c r="K10242" s="1" t="s">
        <v>1251</v>
      </c>
      <c r="L10242" s="37" t="s">
        <v>1354</v>
      </c>
    </row>
    <row r="10243" spans="1:12" x14ac:dyDescent="0.2">
      <c r="A10243" s="2" t="s">
        <v>1174</v>
      </c>
      <c r="B10243" s="2" t="s">
        <v>1175</v>
      </c>
      <c r="C10243" s="2" t="s">
        <v>1176</v>
      </c>
      <c r="D10243" s="2" t="s">
        <v>1008</v>
      </c>
      <c r="E10243" s="2" t="s">
        <v>1183</v>
      </c>
      <c r="F10243" s="2" t="s">
        <v>19</v>
      </c>
      <c r="G10243" s="33">
        <v>148</v>
      </c>
      <c r="H10243" s="25" t="s">
        <v>1</v>
      </c>
      <c r="I10243" s="41">
        <v>27165.4</v>
      </c>
      <c r="J10243" s="2" t="s">
        <v>313</v>
      </c>
      <c r="K10243" s="1">
        <v>76</v>
      </c>
      <c r="L10243" s="37" t="s">
        <v>1354</v>
      </c>
    </row>
    <row r="10244" spans="1:12" x14ac:dyDescent="0.2">
      <c r="A10244" s="2" t="s">
        <v>1174</v>
      </c>
      <c r="B10244" s="2" t="s">
        <v>1175</v>
      </c>
      <c r="C10244" s="2" t="s">
        <v>1176</v>
      </c>
      <c r="D10244" s="2" t="s">
        <v>1008</v>
      </c>
      <c r="E10244" s="2" t="s">
        <v>315</v>
      </c>
      <c r="F10244" s="2" t="s">
        <v>19</v>
      </c>
      <c r="G10244" s="33">
        <v>146</v>
      </c>
      <c r="H10244" s="25" t="s">
        <v>1</v>
      </c>
      <c r="I10244" s="41">
        <v>26455.4</v>
      </c>
      <c r="J10244" s="2" t="s">
        <v>313</v>
      </c>
      <c r="K10244" s="1" t="s">
        <v>1127</v>
      </c>
      <c r="L10244" s="37" t="s">
        <v>1354</v>
      </c>
    </row>
    <row r="10245" spans="1:12" x14ac:dyDescent="0.2">
      <c r="A10245" s="2" t="s">
        <v>1174</v>
      </c>
      <c r="B10245" s="2" t="s">
        <v>1175</v>
      </c>
      <c r="C10245" s="2" t="s">
        <v>1176</v>
      </c>
      <c r="D10245" s="2" t="s">
        <v>1008</v>
      </c>
      <c r="E10245" s="2" t="s">
        <v>1184</v>
      </c>
      <c r="F10245" s="2" t="s">
        <v>19</v>
      </c>
      <c r="G10245" s="33">
        <v>148</v>
      </c>
      <c r="H10245" s="25" t="s">
        <v>1</v>
      </c>
      <c r="I10245" s="41">
        <v>27580.400000000001</v>
      </c>
      <c r="J10245" s="2" t="s">
        <v>313</v>
      </c>
      <c r="K10245" s="1">
        <v>77</v>
      </c>
      <c r="L10245" s="37" t="s">
        <v>1354</v>
      </c>
    </row>
    <row r="10246" spans="1:12" x14ac:dyDescent="0.2">
      <c r="A10246" s="2" t="s">
        <v>1174</v>
      </c>
      <c r="B10246" s="2" t="s">
        <v>1175</v>
      </c>
      <c r="C10246" s="2" t="s">
        <v>1180</v>
      </c>
      <c r="D10246" s="2" t="s">
        <v>1008</v>
      </c>
      <c r="E10246" s="2" t="s">
        <v>1185</v>
      </c>
      <c r="F10246" s="2" t="s">
        <v>19</v>
      </c>
      <c r="G10246" s="33">
        <v>147</v>
      </c>
      <c r="H10246" s="25" t="s">
        <v>1</v>
      </c>
      <c r="I10246" s="41">
        <v>25597.9</v>
      </c>
      <c r="J10246" s="2" t="s">
        <v>313</v>
      </c>
      <c r="K10246" s="1">
        <v>88</v>
      </c>
      <c r="L10246" s="37" t="s">
        <v>1354</v>
      </c>
    </row>
    <row r="10247" spans="1:12" x14ac:dyDescent="0.2">
      <c r="A10247" s="2" t="s">
        <v>1174</v>
      </c>
      <c r="B10247" s="2" t="s">
        <v>1175</v>
      </c>
      <c r="C10247" s="2" t="s">
        <v>1180</v>
      </c>
      <c r="D10247" s="2" t="s">
        <v>1008</v>
      </c>
      <c r="E10247" s="2" t="s">
        <v>1186</v>
      </c>
      <c r="F10247" s="2" t="s">
        <v>19</v>
      </c>
      <c r="G10247" s="33">
        <v>149</v>
      </c>
      <c r="H10247" s="25" t="s">
        <v>1</v>
      </c>
      <c r="I10247" s="41">
        <v>26722.9</v>
      </c>
      <c r="J10247" s="2" t="s">
        <v>313</v>
      </c>
      <c r="K10247" s="1" t="s">
        <v>1252</v>
      </c>
      <c r="L10247" s="37" t="s">
        <v>1354</v>
      </c>
    </row>
    <row r="10248" spans="1:12" x14ac:dyDescent="0.2">
      <c r="A10248" s="2" t="s">
        <v>1174</v>
      </c>
      <c r="B10248" s="2" t="s">
        <v>1175</v>
      </c>
      <c r="C10248" s="2" t="s">
        <v>1180</v>
      </c>
      <c r="D10248" s="2" t="s">
        <v>1008</v>
      </c>
      <c r="E10248" s="2" t="s">
        <v>1187</v>
      </c>
      <c r="F10248" s="2" t="s">
        <v>19</v>
      </c>
      <c r="G10248" s="33">
        <v>149</v>
      </c>
      <c r="H10248" s="25" t="s">
        <v>1</v>
      </c>
      <c r="I10248" s="41">
        <v>27137.9</v>
      </c>
      <c r="J10248" s="2" t="s">
        <v>313</v>
      </c>
      <c r="K10248" s="1" t="s">
        <v>1135</v>
      </c>
      <c r="L10248" s="37" t="s">
        <v>1354</v>
      </c>
    </row>
    <row r="10249" spans="1:12" x14ac:dyDescent="0.2">
      <c r="A10249" s="2" t="s">
        <v>1174</v>
      </c>
      <c r="B10249" s="2" t="s">
        <v>1175</v>
      </c>
      <c r="C10249" s="2" t="s">
        <v>1180</v>
      </c>
      <c r="D10249" s="2" t="s">
        <v>1008</v>
      </c>
      <c r="E10249" s="2" t="s">
        <v>1188</v>
      </c>
      <c r="F10249" s="2" t="s">
        <v>19</v>
      </c>
      <c r="G10249" s="33">
        <v>147</v>
      </c>
      <c r="H10249" s="25" t="s">
        <v>1</v>
      </c>
      <c r="I10249" s="41">
        <v>26012.9</v>
      </c>
      <c r="J10249" s="2" t="s">
        <v>313</v>
      </c>
      <c r="K10249" s="1" t="s">
        <v>1136</v>
      </c>
      <c r="L10249" s="37" t="s">
        <v>1354</v>
      </c>
    </row>
    <row r="10250" spans="1:12" x14ac:dyDescent="0.2">
      <c r="A10250" s="2" t="s">
        <v>1174</v>
      </c>
      <c r="B10250" s="2" t="s">
        <v>1175</v>
      </c>
      <c r="C10250" s="2" t="s">
        <v>1182</v>
      </c>
      <c r="D10250" s="2" t="s">
        <v>1008</v>
      </c>
      <c r="E10250" s="2" t="s">
        <v>312</v>
      </c>
      <c r="F10250" s="2" t="s">
        <v>19</v>
      </c>
      <c r="G10250" s="33">
        <v>147</v>
      </c>
      <c r="H10250" s="25" t="s">
        <v>1</v>
      </c>
      <c r="I10250" s="41">
        <v>26707.82</v>
      </c>
      <c r="J10250" s="2" t="s">
        <v>337</v>
      </c>
      <c r="K10250" s="1" t="s">
        <v>1253</v>
      </c>
      <c r="L10250" s="37" t="s">
        <v>1354</v>
      </c>
    </row>
    <row r="10251" spans="1:12" x14ac:dyDescent="0.2">
      <c r="A10251" s="2" t="s">
        <v>1174</v>
      </c>
      <c r="B10251" s="2" t="s">
        <v>1175</v>
      </c>
      <c r="C10251" s="2" t="s">
        <v>1182</v>
      </c>
      <c r="D10251" s="2" t="s">
        <v>1008</v>
      </c>
      <c r="E10251" s="2" t="s">
        <v>1183</v>
      </c>
      <c r="F10251" s="2" t="s">
        <v>19</v>
      </c>
      <c r="G10251" s="33">
        <v>151</v>
      </c>
      <c r="H10251" s="25" t="s">
        <v>1</v>
      </c>
      <c r="I10251" s="41">
        <v>27832.82</v>
      </c>
      <c r="J10251" s="2" t="s">
        <v>337</v>
      </c>
      <c r="K10251" s="1">
        <v>82</v>
      </c>
      <c r="L10251" s="37" t="s">
        <v>1354</v>
      </c>
    </row>
    <row r="10252" spans="1:12" x14ac:dyDescent="0.2">
      <c r="A10252" s="2" t="s">
        <v>1174</v>
      </c>
      <c r="B10252" s="2" t="s">
        <v>1175</v>
      </c>
      <c r="C10252" s="2" t="s">
        <v>1182</v>
      </c>
      <c r="D10252" s="2" t="s">
        <v>1008</v>
      </c>
      <c r="E10252" s="2" t="s">
        <v>315</v>
      </c>
      <c r="F10252" s="2" t="s">
        <v>19</v>
      </c>
      <c r="G10252" s="33">
        <v>147</v>
      </c>
      <c r="H10252" s="25" t="s">
        <v>1</v>
      </c>
      <c r="I10252" s="41">
        <v>27122.82</v>
      </c>
      <c r="J10252" s="2" t="s">
        <v>337</v>
      </c>
      <c r="K10252" s="1">
        <v>83</v>
      </c>
      <c r="L10252" s="37" t="s">
        <v>1354</v>
      </c>
    </row>
    <row r="10253" spans="1:12" x14ac:dyDescent="0.2">
      <c r="A10253" s="2" t="s">
        <v>1174</v>
      </c>
      <c r="B10253" s="2" t="s">
        <v>1175</v>
      </c>
      <c r="C10253" s="2" t="s">
        <v>1182</v>
      </c>
      <c r="D10253" s="2" t="s">
        <v>1008</v>
      </c>
      <c r="E10253" s="2" t="s">
        <v>1184</v>
      </c>
      <c r="F10253" s="2" t="s">
        <v>19</v>
      </c>
      <c r="G10253" s="33">
        <v>151</v>
      </c>
      <c r="H10253" s="25" t="s">
        <v>1</v>
      </c>
      <c r="I10253" s="41">
        <v>28247.82</v>
      </c>
      <c r="J10253" s="2" t="s">
        <v>337</v>
      </c>
      <c r="K10253" s="1">
        <v>84</v>
      </c>
      <c r="L10253" s="37" t="s">
        <v>1354</v>
      </c>
    </row>
    <row r="10254" spans="1:12" x14ac:dyDescent="0.2">
      <c r="A10254" s="2" t="s">
        <v>1174</v>
      </c>
      <c r="B10254" s="2" t="s">
        <v>1175</v>
      </c>
      <c r="C10254" s="2" t="s">
        <v>1158</v>
      </c>
      <c r="D10254" s="2" t="s">
        <v>1008</v>
      </c>
      <c r="E10254" s="2" t="s">
        <v>1185</v>
      </c>
      <c r="F10254" s="2" t="s">
        <v>19</v>
      </c>
      <c r="G10254" s="33">
        <v>148</v>
      </c>
      <c r="H10254" s="25" t="s">
        <v>1</v>
      </c>
      <c r="I10254" s="41">
        <v>26265.32</v>
      </c>
      <c r="J10254" s="2" t="s">
        <v>337</v>
      </c>
      <c r="K10254" s="1" t="s">
        <v>1081</v>
      </c>
      <c r="L10254" s="37" t="s">
        <v>1354</v>
      </c>
    </row>
    <row r="10255" spans="1:12" x14ac:dyDescent="0.2">
      <c r="A10255" s="2" t="s">
        <v>1174</v>
      </c>
      <c r="B10255" s="2" t="s">
        <v>1175</v>
      </c>
      <c r="C10255" s="2" t="s">
        <v>1158</v>
      </c>
      <c r="D10255" s="2" t="s">
        <v>1008</v>
      </c>
      <c r="E10255" s="2" t="s">
        <v>1186</v>
      </c>
      <c r="F10255" s="2" t="s">
        <v>19</v>
      </c>
      <c r="G10255" s="33">
        <v>151</v>
      </c>
      <c r="H10255" s="25" t="s">
        <v>1</v>
      </c>
      <c r="I10255" s="41">
        <v>27390.32</v>
      </c>
      <c r="J10255" s="2" t="s">
        <v>337</v>
      </c>
      <c r="K10255" s="1" t="s">
        <v>986</v>
      </c>
      <c r="L10255" s="37" t="s">
        <v>1354</v>
      </c>
    </row>
    <row r="10256" spans="1:12" x14ac:dyDescent="0.2">
      <c r="A10256" s="2" t="s">
        <v>1174</v>
      </c>
      <c r="B10256" s="2" t="s">
        <v>1175</v>
      </c>
      <c r="C10256" s="2" t="s">
        <v>1158</v>
      </c>
      <c r="D10256" s="2" t="s">
        <v>1008</v>
      </c>
      <c r="E10256" s="2" t="s">
        <v>1187</v>
      </c>
      <c r="F10256" s="2" t="s">
        <v>19</v>
      </c>
      <c r="G10256" s="33">
        <v>151</v>
      </c>
      <c r="H10256" s="25" t="s">
        <v>1</v>
      </c>
      <c r="I10256" s="41">
        <v>27805.32</v>
      </c>
      <c r="J10256" s="2" t="s">
        <v>337</v>
      </c>
      <c r="K10256" s="1" t="s">
        <v>942</v>
      </c>
      <c r="L10256" s="37" t="s">
        <v>1354</v>
      </c>
    </row>
    <row r="10257" spans="1:12" x14ac:dyDescent="0.2">
      <c r="A10257" s="2" t="s">
        <v>1174</v>
      </c>
      <c r="B10257" s="2" t="s">
        <v>1175</v>
      </c>
      <c r="C10257" s="2" t="s">
        <v>1158</v>
      </c>
      <c r="D10257" s="2" t="s">
        <v>1008</v>
      </c>
      <c r="E10257" s="2" t="s">
        <v>1188</v>
      </c>
      <c r="F10257" s="2" t="s">
        <v>19</v>
      </c>
      <c r="G10257" s="33">
        <v>148</v>
      </c>
      <c r="H10257" s="25" t="s">
        <v>1</v>
      </c>
      <c r="I10257" s="41">
        <v>26680.32</v>
      </c>
      <c r="J10257" s="2" t="s">
        <v>337</v>
      </c>
      <c r="K10257" s="1" t="s">
        <v>1254</v>
      </c>
      <c r="L10257" s="37" t="s">
        <v>1354</v>
      </c>
    </row>
    <row r="10258" spans="1:12" x14ac:dyDescent="0.2">
      <c r="A10258" s="2" t="s">
        <v>1174</v>
      </c>
      <c r="B10258" s="2" t="s">
        <v>1175</v>
      </c>
      <c r="C10258" s="2" t="s">
        <v>1176</v>
      </c>
      <c r="D10258" s="2" t="s">
        <v>1008</v>
      </c>
      <c r="E10258" s="2" t="s">
        <v>317</v>
      </c>
      <c r="F10258" s="2" t="s">
        <v>19</v>
      </c>
      <c r="G10258" s="33">
        <v>148</v>
      </c>
      <c r="H10258" s="25" t="s">
        <v>1</v>
      </c>
      <c r="I10258" s="41">
        <v>29040.54</v>
      </c>
      <c r="J10258" s="2" t="s">
        <v>318</v>
      </c>
      <c r="K10258" s="1" t="s">
        <v>1255</v>
      </c>
      <c r="L10258" s="37" t="s">
        <v>1354</v>
      </c>
    </row>
    <row r="10259" spans="1:12" x14ac:dyDescent="0.2">
      <c r="A10259" s="2" t="s">
        <v>1174</v>
      </c>
      <c r="B10259" s="2" t="s">
        <v>1175</v>
      </c>
      <c r="C10259" s="2" t="s">
        <v>1176</v>
      </c>
      <c r="D10259" s="2" t="s">
        <v>1008</v>
      </c>
      <c r="E10259" s="2" t="s">
        <v>1189</v>
      </c>
      <c r="F10259" s="2" t="s">
        <v>19</v>
      </c>
      <c r="G10259" s="33">
        <v>151</v>
      </c>
      <c r="H10259" s="25" t="s">
        <v>1</v>
      </c>
      <c r="I10259" s="41">
        <v>30165.54</v>
      </c>
      <c r="J10259" s="2" t="s">
        <v>318</v>
      </c>
      <c r="K10259" s="1" t="s">
        <v>1256</v>
      </c>
      <c r="L10259" s="37" t="s">
        <v>1354</v>
      </c>
    </row>
    <row r="10260" spans="1:12" x14ac:dyDescent="0.2">
      <c r="A10260" s="2" t="s">
        <v>1174</v>
      </c>
      <c r="B10260" s="2" t="s">
        <v>1175</v>
      </c>
      <c r="C10260" s="2" t="s">
        <v>1176</v>
      </c>
      <c r="D10260" s="2" t="s">
        <v>1008</v>
      </c>
      <c r="E10260" s="2" t="s">
        <v>1190</v>
      </c>
      <c r="F10260" s="2" t="s">
        <v>19</v>
      </c>
      <c r="G10260" s="33">
        <v>148</v>
      </c>
      <c r="H10260" s="25" t="s">
        <v>1</v>
      </c>
      <c r="I10260" s="41">
        <v>29560.54</v>
      </c>
      <c r="J10260" s="2" t="s">
        <v>318</v>
      </c>
      <c r="K10260" s="1" t="s">
        <v>1257</v>
      </c>
      <c r="L10260" s="37" t="s">
        <v>1354</v>
      </c>
    </row>
    <row r="10261" spans="1:12" x14ac:dyDescent="0.2">
      <c r="A10261" s="2" t="s">
        <v>1174</v>
      </c>
      <c r="B10261" s="2" t="s">
        <v>1175</v>
      </c>
      <c r="C10261" s="2" t="s">
        <v>1176</v>
      </c>
      <c r="D10261" s="2" t="s">
        <v>1008</v>
      </c>
      <c r="E10261" s="2" t="s">
        <v>1191</v>
      </c>
      <c r="F10261" s="2" t="s">
        <v>19</v>
      </c>
      <c r="G10261" s="33">
        <v>161</v>
      </c>
      <c r="H10261" s="25" t="s">
        <v>1</v>
      </c>
      <c r="I10261" s="41">
        <v>29693</v>
      </c>
      <c r="J10261" s="2" t="s">
        <v>324</v>
      </c>
      <c r="K10261" s="1" t="s">
        <v>769</v>
      </c>
      <c r="L10261" s="37" t="s">
        <v>1354</v>
      </c>
    </row>
    <row r="10262" spans="1:12" x14ac:dyDescent="0.2">
      <c r="A10262" s="2" t="s">
        <v>1174</v>
      </c>
      <c r="B10262" s="2" t="s">
        <v>1175</v>
      </c>
      <c r="C10262" s="2" t="s">
        <v>1176</v>
      </c>
      <c r="D10262" s="2" t="s">
        <v>1008</v>
      </c>
      <c r="E10262" s="2" t="s">
        <v>1192</v>
      </c>
      <c r="F10262" s="2" t="s">
        <v>19</v>
      </c>
      <c r="G10262" s="33">
        <v>151</v>
      </c>
      <c r="H10262" s="25" t="s">
        <v>1</v>
      </c>
      <c r="I10262" s="41">
        <v>30685.54</v>
      </c>
      <c r="J10262" s="2" t="s">
        <v>318</v>
      </c>
      <c r="K10262" s="1" t="s">
        <v>440</v>
      </c>
      <c r="L10262" s="37" t="s">
        <v>1354</v>
      </c>
    </row>
    <row r="10263" spans="1:12" x14ac:dyDescent="0.2">
      <c r="A10263" s="2" t="s">
        <v>1174</v>
      </c>
      <c r="B10263" s="2" t="s">
        <v>1175</v>
      </c>
      <c r="C10263" s="2" t="s">
        <v>1182</v>
      </c>
      <c r="D10263" s="2" t="s">
        <v>1008</v>
      </c>
      <c r="E10263" s="2" t="s">
        <v>1193</v>
      </c>
      <c r="F10263" s="2" t="s">
        <v>19</v>
      </c>
      <c r="G10263" s="33">
        <v>149</v>
      </c>
      <c r="H10263" s="25" t="s">
        <v>1</v>
      </c>
      <c r="I10263" s="41">
        <v>29702.12</v>
      </c>
      <c r="J10263" s="2" t="s">
        <v>341</v>
      </c>
      <c r="K10263" s="1" t="s">
        <v>719</v>
      </c>
      <c r="L10263" s="37" t="s">
        <v>1354</v>
      </c>
    </row>
    <row r="10264" spans="1:12" x14ac:dyDescent="0.2">
      <c r="A10264" s="2" t="s">
        <v>1174</v>
      </c>
      <c r="B10264" s="2" t="s">
        <v>1175</v>
      </c>
      <c r="C10264" s="2" t="s">
        <v>1182</v>
      </c>
      <c r="D10264" s="2" t="s">
        <v>1008</v>
      </c>
      <c r="E10264" s="2" t="s">
        <v>1189</v>
      </c>
      <c r="F10264" s="2" t="s">
        <v>19</v>
      </c>
      <c r="G10264" s="33">
        <v>153</v>
      </c>
      <c r="H10264" s="25" t="s">
        <v>1</v>
      </c>
      <c r="I10264" s="41">
        <v>30827.119999999999</v>
      </c>
      <c r="J10264" s="2" t="s">
        <v>341</v>
      </c>
      <c r="K10264" s="1" t="s">
        <v>887</v>
      </c>
      <c r="L10264" s="37" t="s">
        <v>1354</v>
      </c>
    </row>
    <row r="10265" spans="1:12" x14ac:dyDescent="0.2">
      <c r="A10265" s="2" t="s">
        <v>1174</v>
      </c>
      <c r="B10265" s="2" t="s">
        <v>1175</v>
      </c>
      <c r="C10265" s="2" t="s">
        <v>1182</v>
      </c>
      <c r="D10265" s="2" t="s">
        <v>1008</v>
      </c>
      <c r="E10265" s="2" t="s">
        <v>1190</v>
      </c>
      <c r="F10265" s="2" t="s">
        <v>19</v>
      </c>
      <c r="G10265" s="33">
        <v>149</v>
      </c>
      <c r="H10265" s="25" t="s">
        <v>1</v>
      </c>
      <c r="I10265" s="41">
        <v>30222.12</v>
      </c>
      <c r="J10265" s="2" t="s">
        <v>341</v>
      </c>
      <c r="K10265" s="1" t="s">
        <v>1258</v>
      </c>
      <c r="L10265" s="37" t="s">
        <v>1354</v>
      </c>
    </row>
    <row r="10266" spans="1:12" x14ac:dyDescent="0.2">
      <c r="A10266" s="2" t="s">
        <v>1174</v>
      </c>
      <c r="B10266" s="2" t="s">
        <v>1175</v>
      </c>
      <c r="C10266" s="2" t="s">
        <v>1182</v>
      </c>
      <c r="D10266" s="2" t="s">
        <v>1008</v>
      </c>
      <c r="E10266" s="2" t="s">
        <v>1192</v>
      </c>
      <c r="F10266" s="2" t="s">
        <v>19</v>
      </c>
      <c r="G10266" s="33">
        <v>153</v>
      </c>
      <c r="H10266" s="25" t="s">
        <v>1</v>
      </c>
      <c r="I10266" s="41">
        <v>31347.119999999999</v>
      </c>
      <c r="J10266" s="2" t="s">
        <v>341</v>
      </c>
      <c r="K10266" s="1" t="s">
        <v>1259</v>
      </c>
      <c r="L10266" s="37" t="s">
        <v>1354</v>
      </c>
    </row>
    <row r="10267" spans="1:12" x14ac:dyDescent="0.2">
      <c r="A10267" s="2" t="s">
        <v>1174</v>
      </c>
      <c r="B10267" s="2" t="s">
        <v>1194</v>
      </c>
      <c r="C10267" s="2" t="s">
        <v>1176</v>
      </c>
      <c r="D10267" s="2" t="s">
        <v>1008</v>
      </c>
      <c r="E10267" s="2" t="s">
        <v>308</v>
      </c>
      <c r="F10267" s="2" t="s">
        <v>132</v>
      </c>
      <c r="G10267" s="33">
        <v>140</v>
      </c>
      <c r="H10267" s="25" t="s">
        <v>1</v>
      </c>
      <c r="I10267" s="41">
        <v>26718.27</v>
      </c>
      <c r="J10267" s="2" t="s">
        <v>354</v>
      </c>
      <c r="K10267" s="1" t="s">
        <v>1247</v>
      </c>
      <c r="L10267" s="37" t="s">
        <v>1354</v>
      </c>
    </row>
    <row r="10268" spans="1:12" x14ac:dyDescent="0.2">
      <c r="A10268" s="2" t="s">
        <v>1174</v>
      </c>
      <c r="B10268" s="2" t="s">
        <v>1194</v>
      </c>
      <c r="C10268" s="2" t="s">
        <v>1176</v>
      </c>
      <c r="D10268" s="2" t="s">
        <v>1008</v>
      </c>
      <c r="E10268" s="2" t="s">
        <v>1177</v>
      </c>
      <c r="F10268" s="2" t="s">
        <v>132</v>
      </c>
      <c r="G10268" s="33">
        <v>141</v>
      </c>
      <c r="H10268" s="25" t="s">
        <v>1</v>
      </c>
      <c r="I10268" s="41">
        <v>27019.27</v>
      </c>
      <c r="J10268" s="2" t="s">
        <v>1260</v>
      </c>
      <c r="K10268" s="1">
        <v>29</v>
      </c>
      <c r="L10268" s="37" t="s">
        <v>1354</v>
      </c>
    </row>
    <row r="10269" spans="1:12" x14ac:dyDescent="0.2">
      <c r="A10269" s="2" t="s">
        <v>1174</v>
      </c>
      <c r="B10269" s="2" t="s">
        <v>1194</v>
      </c>
      <c r="C10269" s="2" t="s">
        <v>1180</v>
      </c>
      <c r="D10269" s="2" t="s">
        <v>1008</v>
      </c>
      <c r="E10269" s="2" t="s">
        <v>1179</v>
      </c>
      <c r="F10269" s="2" t="s">
        <v>132</v>
      </c>
      <c r="G10269" s="33">
        <v>141</v>
      </c>
      <c r="H10269" s="25" t="s">
        <v>1</v>
      </c>
      <c r="I10269" s="41">
        <v>26718.27</v>
      </c>
      <c r="J10269" s="2" t="s">
        <v>354</v>
      </c>
      <c r="K10269" s="1" t="s">
        <v>167</v>
      </c>
      <c r="L10269" s="37" t="s">
        <v>1354</v>
      </c>
    </row>
    <row r="10270" spans="1:12" x14ac:dyDescent="0.2">
      <c r="A10270" s="2" t="s">
        <v>1174</v>
      </c>
      <c r="B10270" s="2" t="s">
        <v>1194</v>
      </c>
      <c r="C10270" s="2" t="s">
        <v>1180</v>
      </c>
      <c r="D10270" s="2" t="s">
        <v>1008</v>
      </c>
      <c r="E10270" s="2" t="s">
        <v>1181</v>
      </c>
      <c r="F10270" s="2" t="s">
        <v>132</v>
      </c>
      <c r="G10270" s="33">
        <v>142</v>
      </c>
      <c r="H10270" s="25" t="s">
        <v>1</v>
      </c>
      <c r="I10270" s="41">
        <v>27019.27</v>
      </c>
      <c r="J10270" s="2" t="s">
        <v>1260</v>
      </c>
      <c r="K10270" s="1" t="s">
        <v>235</v>
      </c>
      <c r="L10270" s="37" t="s">
        <v>1354</v>
      </c>
    </row>
    <row r="10271" spans="1:12" x14ac:dyDescent="0.2">
      <c r="A10271" s="2" t="s">
        <v>1174</v>
      </c>
      <c r="B10271" s="2" t="s">
        <v>1194</v>
      </c>
      <c r="C10271" s="2" t="s">
        <v>1182</v>
      </c>
      <c r="D10271" s="2" t="s">
        <v>1008</v>
      </c>
      <c r="E10271" s="2" t="s">
        <v>308</v>
      </c>
      <c r="F10271" s="2" t="s">
        <v>132</v>
      </c>
      <c r="G10271" s="33">
        <v>143</v>
      </c>
      <c r="H10271" s="25" t="s">
        <v>1</v>
      </c>
      <c r="I10271" s="41">
        <v>27326.35</v>
      </c>
      <c r="J10271" s="2" t="s">
        <v>1261</v>
      </c>
      <c r="K10271" s="1" t="s">
        <v>1250</v>
      </c>
      <c r="L10271" s="37" t="s">
        <v>1354</v>
      </c>
    </row>
    <row r="10272" spans="1:12" x14ac:dyDescent="0.2">
      <c r="A10272" s="2" t="s">
        <v>1174</v>
      </c>
      <c r="B10272" s="2" t="s">
        <v>1194</v>
      </c>
      <c r="C10272" s="2" t="s">
        <v>1158</v>
      </c>
      <c r="D10272" s="2" t="s">
        <v>1008</v>
      </c>
      <c r="E10272" s="2" t="s">
        <v>1179</v>
      </c>
      <c r="F10272" s="2" t="s">
        <v>132</v>
      </c>
      <c r="G10272" s="33">
        <v>144</v>
      </c>
      <c r="H10272" s="25" t="s">
        <v>1</v>
      </c>
      <c r="I10272" s="41">
        <v>27326.35</v>
      </c>
      <c r="J10272" s="2" t="s">
        <v>1261</v>
      </c>
      <c r="K10272" s="1" t="s">
        <v>492</v>
      </c>
      <c r="L10272" s="37" t="s">
        <v>1354</v>
      </c>
    </row>
    <row r="10273" spans="1:12" x14ac:dyDescent="0.2">
      <c r="A10273" s="2" t="s">
        <v>1174</v>
      </c>
      <c r="B10273" s="2" t="s">
        <v>1194</v>
      </c>
      <c r="C10273" s="2" t="s">
        <v>1176</v>
      </c>
      <c r="D10273" s="2" t="s">
        <v>1008</v>
      </c>
      <c r="E10273" s="2" t="s">
        <v>312</v>
      </c>
      <c r="F10273" s="2" t="s">
        <v>132</v>
      </c>
      <c r="G10273" s="33">
        <v>142</v>
      </c>
      <c r="H10273" s="25" t="s">
        <v>1</v>
      </c>
      <c r="I10273" s="41">
        <v>27758.92</v>
      </c>
      <c r="J10273" s="2" t="s">
        <v>359</v>
      </c>
      <c r="K10273" s="1" t="s">
        <v>1251</v>
      </c>
      <c r="L10273" s="37" t="s">
        <v>1354</v>
      </c>
    </row>
    <row r="10274" spans="1:12" x14ac:dyDescent="0.2">
      <c r="A10274" s="2" t="s">
        <v>1174</v>
      </c>
      <c r="B10274" s="2" t="s">
        <v>1194</v>
      </c>
      <c r="C10274" s="2" t="s">
        <v>1176</v>
      </c>
      <c r="D10274" s="2" t="s">
        <v>1008</v>
      </c>
      <c r="E10274" s="2" t="s">
        <v>1195</v>
      </c>
      <c r="F10274" s="2" t="s">
        <v>132</v>
      </c>
      <c r="G10274" s="33">
        <v>144</v>
      </c>
      <c r="H10274" s="25" t="s">
        <v>1</v>
      </c>
      <c r="I10274" s="41">
        <v>28291</v>
      </c>
      <c r="J10274" s="2" t="s">
        <v>1262</v>
      </c>
      <c r="K10274" s="1" t="s">
        <v>725</v>
      </c>
      <c r="L10274" s="37" t="s">
        <v>1354</v>
      </c>
    </row>
    <row r="10275" spans="1:12" x14ac:dyDescent="0.2">
      <c r="A10275" s="2" t="s">
        <v>1174</v>
      </c>
      <c r="B10275" s="2" t="s">
        <v>1194</v>
      </c>
      <c r="C10275" s="2" t="s">
        <v>1176</v>
      </c>
      <c r="D10275" s="2" t="s">
        <v>1008</v>
      </c>
      <c r="E10275" s="2" t="s">
        <v>1183</v>
      </c>
      <c r="F10275" s="2" t="s">
        <v>132</v>
      </c>
      <c r="G10275" s="33">
        <v>142</v>
      </c>
      <c r="H10275" s="25" t="s">
        <v>1</v>
      </c>
      <c r="I10275" s="41">
        <v>28883.919999999998</v>
      </c>
      <c r="J10275" s="2" t="s">
        <v>359</v>
      </c>
      <c r="K10275" s="1">
        <v>76</v>
      </c>
      <c r="L10275" s="37" t="s">
        <v>1354</v>
      </c>
    </row>
    <row r="10276" spans="1:12" x14ac:dyDescent="0.2">
      <c r="A10276" s="2" t="s">
        <v>1174</v>
      </c>
      <c r="B10276" s="2" t="s">
        <v>1194</v>
      </c>
      <c r="C10276" s="2" t="s">
        <v>1176</v>
      </c>
      <c r="D10276" s="2" t="s">
        <v>1008</v>
      </c>
      <c r="E10276" s="2" t="s">
        <v>315</v>
      </c>
      <c r="F10276" s="2" t="s">
        <v>132</v>
      </c>
      <c r="G10276" s="33">
        <v>142</v>
      </c>
      <c r="H10276" s="25" t="s">
        <v>1</v>
      </c>
      <c r="I10276" s="41">
        <v>28173.919999999998</v>
      </c>
      <c r="J10276" s="2" t="s">
        <v>359</v>
      </c>
      <c r="K10276" s="1" t="s">
        <v>1127</v>
      </c>
      <c r="L10276" s="37" t="s">
        <v>1354</v>
      </c>
    </row>
    <row r="10277" spans="1:12" x14ac:dyDescent="0.2">
      <c r="A10277" s="2" t="s">
        <v>1174</v>
      </c>
      <c r="B10277" s="2" t="s">
        <v>1194</v>
      </c>
      <c r="C10277" s="2" t="s">
        <v>1180</v>
      </c>
      <c r="D10277" s="2" t="s">
        <v>1008</v>
      </c>
      <c r="E10277" s="2" t="s">
        <v>1185</v>
      </c>
      <c r="F10277" s="2" t="s">
        <v>132</v>
      </c>
      <c r="G10277" s="33">
        <v>144</v>
      </c>
      <c r="H10277" s="25" t="s">
        <v>1</v>
      </c>
      <c r="I10277" s="41">
        <v>27316.42</v>
      </c>
      <c r="J10277" s="2" t="s">
        <v>359</v>
      </c>
      <c r="K10277" s="1">
        <v>88</v>
      </c>
      <c r="L10277" s="37" t="s">
        <v>1354</v>
      </c>
    </row>
    <row r="10278" spans="1:12" x14ac:dyDescent="0.2">
      <c r="A10278" s="2" t="s">
        <v>1174</v>
      </c>
      <c r="B10278" s="2" t="s">
        <v>1194</v>
      </c>
      <c r="C10278" s="2" t="s">
        <v>1176</v>
      </c>
      <c r="D10278" s="2" t="s">
        <v>1008</v>
      </c>
      <c r="E10278" s="2" t="s">
        <v>1184</v>
      </c>
      <c r="F10278" s="2" t="s">
        <v>132</v>
      </c>
      <c r="G10278" s="33">
        <v>145</v>
      </c>
      <c r="H10278" s="25" t="s">
        <v>1</v>
      </c>
      <c r="I10278" s="41">
        <v>29298.92</v>
      </c>
      <c r="J10278" s="2" t="s">
        <v>359</v>
      </c>
      <c r="K10278" s="1">
        <v>77</v>
      </c>
      <c r="L10278" s="37" t="s">
        <v>1354</v>
      </c>
    </row>
    <row r="10279" spans="1:12" x14ac:dyDescent="0.2">
      <c r="A10279" s="2" t="s">
        <v>1174</v>
      </c>
      <c r="B10279" s="2" t="s">
        <v>1194</v>
      </c>
      <c r="C10279" s="2" t="s">
        <v>1180</v>
      </c>
      <c r="D10279" s="2" t="s">
        <v>1008</v>
      </c>
      <c r="E10279" s="2" t="s">
        <v>1196</v>
      </c>
      <c r="F10279" s="2" t="s">
        <v>132</v>
      </c>
      <c r="G10279" s="33">
        <v>145</v>
      </c>
      <c r="H10279" s="25" t="s">
        <v>1</v>
      </c>
      <c r="I10279" s="41">
        <v>28441.42</v>
      </c>
      <c r="J10279" s="2" t="s">
        <v>359</v>
      </c>
      <c r="K10279" s="1" t="s">
        <v>1252</v>
      </c>
      <c r="L10279" s="37" t="s">
        <v>1354</v>
      </c>
    </row>
    <row r="10280" spans="1:12" x14ac:dyDescent="0.2">
      <c r="A10280" s="2" t="s">
        <v>1174</v>
      </c>
      <c r="B10280" s="2" t="s">
        <v>1194</v>
      </c>
      <c r="C10280" s="2" t="s">
        <v>1180</v>
      </c>
      <c r="D10280" s="2" t="s">
        <v>1008</v>
      </c>
      <c r="E10280" s="2" t="s">
        <v>1197</v>
      </c>
      <c r="F10280" s="2" t="s">
        <v>132</v>
      </c>
      <c r="G10280" s="33">
        <v>142</v>
      </c>
      <c r="H10280" s="25" t="s">
        <v>1</v>
      </c>
      <c r="I10280" s="41">
        <v>28856.42</v>
      </c>
      <c r="J10280" s="2" t="s">
        <v>359</v>
      </c>
      <c r="K10280" s="1" t="s">
        <v>1135</v>
      </c>
      <c r="L10280" s="37" t="s">
        <v>1354</v>
      </c>
    </row>
    <row r="10281" spans="1:12" x14ac:dyDescent="0.2">
      <c r="A10281" s="2" t="s">
        <v>1174</v>
      </c>
      <c r="B10281" s="2" t="s">
        <v>1194</v>
      </c>
      <c r="C10281" s="2" t="s">
        <v>1180</v>
      </c>
      <c r="D10281" s="2" t="s">
        <v>1008</v>
      </c>
      <c r="E10281" s="2" t="s">
        <v>1198</v>
      </c>
      <c r="F10281" s="2" t="s">
        <v>132</v>
      </c>
      <c r="G10281" s="33">
        <v>143</v>
      </c>
      <c r="H10281" s="25" t="s">
        <v>1</v>
      </c>
      <c r="I10281" s="41">
        <v>27731.42</v>
      </c>
      <c r="J10281" s="2" t="s">
        <v>359</v>
      </c>
      <c r="K10281" s="1" t="s">
        <v>1136</v>
      </c>
      <c r="L10281" s="37" t="s">
        <v>1354</v>
      </c>
    </row>
    <row r="10282" spans="1:12" x14ac:dyDescent="0.2">
      <c r="A10282" s="2" t="s">
        <v>1174</v>
      </c>
      <c r="B10282" s="2" t="s">
        <v>1194</v>
      </c>
      <c r="C10282" s="2" t="s">
        <v>1182</v>
      </c>
      <c r="D10282" s="2" t="s">
        <v>1008</v>
      </c>
      <c r="E10282" s="2" t="s">
        <v>312</v>
      </c>
      <c r="F10282" s="2" t="s">
        <v>132</v>
      </c>
      <c r="G10282" s="33">
        <v>145</v>
      </c>
      <c r="H10282" s="25" t="s">
        <v>1</v>
      </c>
      <c r="I10282" s="41">
        <v>28432.080000000002</v>
      </c>
      <c r="J10282" s="2" t="s">
        <v>1263</v>
      </c>
      <c r="K10282" s="1" t="s">
        <v>1253</v>
      </c>
      <c r="L10282" s="37" t="s">
        <v>1354</v>
      </c>
    </row>
    <row r="10283" spans="1:12" x14ac:dyDescent="0.2">
      <c r="A10283" s="2" t="s">
        <v>1174</v>
      </c>
      <c r="B10283" s="2" t="s">
        <v>1194</v>
      </c>
      <c r="C10283" s="2" t="s">
        <v>1182</v>
      </c>
      <c r="D10283" s="2" t="s">
        <v>1008</v>
      </c>
      <c r="E10283" s="2" t="s">
        <v>1183</v>
      </c>
      <c r="F10283" s="2" t="s">
        <v>132</v>
      </c>
      <c r="G10283" s="33">
        <v>143</v>
      </c>
      <c r="H10283" s="25" t="s">
        <v>1</v>
      </c>
      <c r="I10283" s="41">
        <v>29557.08</v>
      </c>
      <c r="J10283" s="2" t="s">
        <v>1263</v>
      </c>
      <c r="K10283" s="1">
        <v>82</v>
      </c>
      <c r="L10283" s="37" t="s">
        <v>1354</v>
      </c>
    </row>
    <row r="10284" spans="1:12" x14ac:dyDescent="0.2">
      <c r="A10284" s="2" t="s">
        <v>1174</v>
      </c>
      <c r="B10284" s="2" t="s">
        <v>1194</v>
      </c>
      <c r="C10284" s="2" t="s">
        <v>1182</v>
      </c>
      <c r="D10284" s="2" t="s">
        <v>1008</v>
      </c>
      <c r="E10284" s="2" t="s">
        <v>315</v>
      </c>
      <c r="F10284" s="2" t="s">
        <v>132</v>
      </c>
      <c r="G10284" s="33">
        <v>145</v>
      </c>
      <c r="H10284" s="25" t="s">
        <v>1</v>
      </c>
      <c r="I10284" s="41">
        <v>28847.08</v>
      </c>
      <c r="J10284" s="2" t="s">
        <v>1263</v>
      </c>
      <c r="K10284" s="1">
        <v>83</v>
      </c>
      <c r="L10284" s="37" t="s">
        <v>1354</v>
      </c>
    </row>
    <row r="10285" spans="1:12" x14ac:dyDescent="0.2">
      <c r="A10285" s="2" t="s">
        <v>1174</v>
      </c>
      <c r="B10285" s="2" t="s">
        <v>1194</v>
      </c>
      <c r="C10285" s="2" t="s">
        <v>1182</v>
      </c>
      <c r="D10285" s="2" t="s">
        <v>1008</v>
      </c>
      <c r="E10285" s="2" t="s">
        <v>1184</v>
      </c>
      <c r="F10285" s="2" t="s">
        <v>132</v>
      </c>
      <c r="G10285" s="33">
        <v>144</v>
      </c>
      <c r="H10285" s="25" t="s">
        <v>1</v>
      </c>
      <c r="I10285" s="41">
        <v>29972.080000000002</v>
      </c>
      <c r="J10285" s="2" t="s">
        <v>1263</v>
      </c>
      <c r="K10285" s="1">
        <v>84</v>
      </c>
      <c r="L10285" s="37" t="s">
        <v>1354</v>
      </c>
    </row>
    <row r="10286" spans="1:12" x14ac:dyDescent="0.2">
      <c r="A10286" s="2" t="s">
        <v>1174</v>
      </c>
      <c r="B10286" s="2" t="s">
        <v>1194</v>
      </c>
      <c r="C10286" s="2" t="s">
        <v>1158</v>
      </c>
      <c r="D10286" s="2" t="s">
        <v>1008</v>
      </c>
      <c r="E10286" s="2" t="s">
        <v>1185</v>
      </c>
      <c r="F10286" s="2" t="s">
        <v>132</v>
      </c>
      <c r="G10286" s="33">
        <v>145</v>
      </c>
      <c r="H10286" s="25" t="s">
        <v>1</v>
      </c>
      <c r="I10286" s="41">
        <v>27989.58</v>
      </c>
      <c r="J10286" s="2" t="s">
        <v>1263</v>
      </c>
      <c r="K10286" s="1" t="s">
        <v>1081</v>
      </c>
      <c r="L10286" s="37" t="s">
        <v>1354</v>
      </c>
    </row>
    <row r="10287" spans="1:12" x14ac:dyDescent="0.2">
      <c r="A10287" s="2" t="s">
        <v>1174</v>
      </c>
      <c r="B10287" s="2" t="s">
        <v>1194</v>
      </c>
      <c r="C10287" s="2" t="s">
        <v>1158</v>
      </c>
      <c r="D10287" s="2" t="s">
        <v>1008</v>
      </c>
      <c r="E10287" s="2" t="s">
        <v>1196</v>
      </c>
      <c r="F10287" s="2" t="s">
        <v>132</v>
      </c>
      <c r="G10287" s="33">
        <v>145</v>
      </c>
      <c r="H10287" s="25" t="s">
        <v>1</v>
      </c>
      <c r="I10287" s="41">
        <v>29114.58</v>
      </c>
      <c r="J10287" s="2" t="s">
        <v>1263</v>
      </c>
      <c r="K10287" s="1" t="s">
        <v>986</v>
      </c>
      <c r="L10287" s="37" t="s">
        <v>1354</v>
      </c>
    </row>
    <row r="10288" spans="1:12" x14ac:dyDescent="0.2">
      <c r="A10288" s="2" t="s">
        <v>1174</v>
      </c>
      <c r="B10288" s="2" t="s">
        <v>1194</v>
      </c>
      <c r="C10288" s="2" t="s">
        <v>1158</v>
      </c>
      <c r="D10288" s="2" t="s">
        <v>1008</v>
      </c>
      <c r="E10288" s="2" t="s">
        <v>1197</v>
      </c>
      <c r="F10288" s="2" t="s">
        <v>132</v>
      </c>
      <c r="G10288" s="33">
        <v>144</v>
      </c>
      <c r="H10288" s="25" t="s">
        <v>1</v>
      </c>
      <c r="I10288" s="41">
        <v>29529.58</v>
      </c>
      <c r="J10288" s="2" t="s">
        <v>1263</v>
      </c>
      <c r="K10288" s="1" t="s">
        <v>942</v>
      </c>
      <c r="L10288" s="37" t="s">
        <v>1354</v>
      </c>
    </row>
    <row r="10289" spans="1:12" x14ac:dyDescent="0.2">
      <c r="A10289" s="2" t="s">
        <v>1174</v>
      </c>
      <c r="B10289" s="2" t="s">
        <v>1194</v>
      </c>
      <c r="C10289" s="2" t="s">
        <v>1158</v>
      </c>
      <c r="D10289" s="2" t="s">
        <v>1008</v>
      </c>
      <c r="E10289" s="2" t="s">
        <v>1198</v>
      </c>
      <c r="F10289" s="2" t="s">
        <v>132</v>
      </c>
      <c r="G10289" s="33">
        <v>143</v>
      </c>
      <c r="H10289" s="25" t="s">
        <v>1</v>
      </c>
      <c r="I10289" s="41">
        <v>28404.58</v>
      </c>
      <c r="J10289" s="2" t="s">
        <v>1263</v>
      </c>
      <c r="K10289" s="1" t="s">
        <v>1254</v>
      </c>
      <c r="L10289" s="37" t="s">
        <v>1354</v>
      </c>
    </row>
    <row r="10290" spans="1:12" x14ac:dyDescent="0.2">
      <c r="A10290" s="2" t="s">
        <v>1174</v>
      </c>
      <c r="B10290" s="2" t="s">
        <v>1194</v>
      </c>
      <c r="C10290" s="2" t="s">
        <v>1176</v>
      </c>
      <c r="D10290" s="2" t="s">
        <v>1008</v>
      </c>
      <c r="E10290" s="2" t="s">
        <v>317</v>
      </c>
      <c r="F10290" s="2" t="s">
        <v>132</v>
      </c>
      <c r="G10290" s="33">
        <v>146</v>
      </c>
      <c r="H10290" s="25" t="s">
        <v>1</v>
      </c>
      <c r="I10290" s="41">
        <v>30838.34</v>
      </c>
      <c r="J10290" s="2" t="s">
        <v>364</v>
      </c>
      <c r="K10290" s="1" t="s">
        <v>1255</v>
      </c>
      <c r="L10290" s="37" t="s">
        <v>1354</v>
      </c>
    </row>
    <row r="10291" spans="1:12" x14ac:dyDescent="0.2">
      <c r="A10291" s="2" t="s">
        <v>1174</v>
      </c>
      <c r="B10291" s="2" t="s">
        <v>1194</v>
      </c>
      <c r="C10291" s="2" t="s">
        <v>1176</v>
      </c>
      <c r="D10291" s="2" t="s">
        <v>1008</v>
      </c>
      <c r="E10291" s="2" t="s">
        <v>343</v>
      </c>
      <c r="F10291" s="2" t="s">
        <v>132</v>
      </c>
      <c r="G10291" s="33">
        <v>143</v>
      </c>
      <c r="H10291" s="25" t="s">
        <v>1</v>
      </c>
      <c r="I10291" s="41">
        <v>30907</v>
      </c>
      <c r="J10291" s="2" t="s">
        <v>1037</v>
      </c>
      <c r="K10291" s="1" t="s">
        <v>768</v>
      </c>
      <c r="L10291" s="37" t="s">
        <v>1354</v>
      </c>
    </row>
    <row r="10292" spans="1:12" x14ac:dyDescent="0.2">
      <c r="A10292" s="2" t="s">
        <v>1174</v>
      </c>
      <c r="B10292" s="2" t="s">
        <v>1194</v>
      </c>
      <c r="C10292" s="2" t="s">
        <v>1176</v>
      </c>
      <c r="D10292" s="2" t="s">
        <v>1008</v>
      </c>
      <c r="E10292" s="2" t="s">
        <v>1189</v>
      </c>
      <c r="F10292" s="2" t="s">
        <v>132</v>
      </c>
      <c r="G10292" s="33">
        <v>146</v>
      </c>
      <c r="H10292" s="25" t="s">
        <v>1</v>
      </c>
      <c r="I10292" s="41">
        <v>31963.34</v>
      </c>
      <c r="J10292" s="2" t="s">
        <v>364</v>
      </c>
      <c r="K10292" s="1" t="s">
        <v>1256</v>
      </c>
      <c r="L10292" s="37" t="s">
        <v>1354</v>
      </c>
    </row>
    <row r="10293" spans="1:12" x14ac:dyDescent="0.2">
      <c r="A10293" s="2" t="s">
        <v>1174</v>
      </c>
      <c r="B10293" s="2" t="s">
        <v>1194</v>
      </c>
      <c r="C10293" s="2" t="s">
        <v>1176</v>
      </c>
      <c r="D10293" s="2" t="s">
        <v>1008</v>
      </c>
      <c r="E10293" s="2" t="s">
        <v>1190</v>
      </c>
      <c r="F10293" s="2" t="s">
        <v>132</v>
      </c>
      <c r="G10293" s="33">
        <v>145</v>
      </c>
      <c r="H10293" s="25" t="s">
        <v>1</v>
      </c>
      <c r="I10293" s="41">
        <v>31358.34</v>
      </c>
      <c r="J10293" s="2" t="s">
        <v>364</v>
      </c>
      <c r="K10293" s="1" t="s">
        <v>1257</v>
      </c>
      <c r="L10293" s="37" t="s">
        <v>1354</v>
      </c>
    </row>
    <row r="10294" spans="1:12" x14ac:dyDescent="0.2">
      <c r="A10294" s="2" t="s">
        <v>1174</v>
      </c>
      <c r="B10294" s="2" t="s">
        <v>1194</v>
      </c>
      <c r="C10294" s="2" t="s">
        <v>1176</v>
      </c>
      <c r="D10294" s="2" t="s">
        <v>1008</v>
      </c>
      <c r="E10294" s="2" t="s">
        <v>1192</v>
      </c>
      <c r="F10294" s="2" t="s">
        <v>132</v>
      </c>
      <c r="G10294" s="33">
        <v>147</v>
      </c>
      <c r="H10294" s="25" t="s">
        <v>1</v>
      </c>
      <c r="I10294" s="41">
        <v>32483.34</v>
      </c>
      <c r="J10294" s="2" t="s">
        <v>364</v>
      </c>
      <c r="K10294" s="1" t="s">
        <v>440</v>
      </c>
      <c r="L10294" s="37" t="s">
        <v>1354</v>
      </c>
    </row>
    <row r="10295" spans="1:12" x14ac:dyDescent="0.2">
      <c r="A10295" s="2" t="s">
        <v>1174</v>
      </c>
      <c r="B10295" s="2" t="s">
        <v>1194</v>
      </c>
      <c r="C10295" s="2" t="s">
        <v>1182</v>
      </c>
      <c r="D10295" s="2" t="s">
        <v>1008</v>
      </c>
      <c r="E10295" s="2" t="s">
        <v>317</v>
      </c>
      <c r="F10295" s="2" t="s">
        <v>132</v>
      </c>
      <c r="G10295" s="33">
        <v>145</v>
      </c>
      <c r="H10295" s="25" t="s">
        <v>1</v>
      </c>
      <c r="I10295" s="41">
        <v>31475.77</v>
      </c>
      <c r="J10295" s="2" t="s">
        <v>962</v>
      </c>
      <c r="K10295" s="1" t="s">
        <v>719</v>
      </c>
      <c r="L10295" s="37" t="s">
        <v>1354</v>
      </c>
    </row>
    <row r="10296" spans="1:12" x14ac:dyDescent="0.2">
      <c r="A10296" s="2" t="s">
        <v>1174</v>
      </c>
      <c r="B10296" s="2" t="s">
        <v>1194</v>
      </c>
      <c r="C10296" s="2" t="s">
        <v>1182</v>
      </c>
      <c r="D10296" s="2" t="s">
        <v>1008</v>
      </c>
      <c r="E10296" s="2" t="s">
        <v>1189</v>
      </c>
      <c r="F10296" s="2" t="s">
        <v>132</v>
      </c>
      <c r="G10296" s="33">
        <v>147</v>
      </c>
      <c r="H10296" s="25" t="s">
        <v>1</v>
      </c>
      <c r="I10296" s="41">
        <v>32600.77</v>
      </c>
      <c r="J10296" s="2" t="s">
        <v>962</v>
      </c>
      <c r="K10296" s="1" t="s">
        <v>887</v>
      </c>
      <c r="L10296" s="37" t="s">
        <v>1354</v>
      </c>
    </row>
    <row r="10297" spans="1:12" x14ac:dyDescent="0.2">
      <c r="A10297" s="2" t="s">
        <v>1174</v>
      </c>
      <c r="B10297" s="2" t="s">
        <v>1194</v>
      </c>
      <c r="C10297" s="2" t="s">
        <v>1182</v>
      </c>
      <c r="D10297" s="2" t="s">
        <v>1008</v>
      </c>
      <c r="E10297" s="2" t="s">
        <v>1190</v>
      </c>
      <c r="F10297" s="2" t="s">
        <v>132</v>
      </c>
      <c r="G10297" s="33">
        <v>149</v>
      </c>
      <c r="H10297" s="25" t="s">
        <v>1</v>
      </c>
      <c r="I10297" s="41">
        <v>31995.77</v>
      </c>
      <c r="J10297" s="2" t="s">
        <v>962</v>
      </c>
      <c r="K10297" s="1" t="s">
        <v>1258</v>
      </c>
      <c r="L10297" s="37" t="s">
        <v>1354</v>
      </c>
    </row>
    <row r="10298" spans="1:12" x14ac:dyDescent="0.2">
      <c r="A10298" s="2" t="s">
        <v>1174</v>
      </c>
      <c r="B10298" s="2" t="s">
        <v>1194</v>
      </c>
      <c r="C10298" s="2" t="s">
        <v>1182</v>
      </c>
      <c r="D10298" s="2" t="s">
        <v>1008</v>
      </c>
      <c r="E10298" s="2" t="s">
        <v>1192</v>
      </c>
      <c r="F10298" s="2" t="s">
        <v>132</v>
      </c>
      <c r="G10298" s="33">
        <v>152</v>
      </c>
      <c r="H10298" s="25" t="s">
        <v>1</v>
      </c>
      <c r="I10298" s="41">
        <v>33120.769999999997</v>
      </c>
      <c r="J10298" s="2" t="s">
        <v>962</v>
      </c>
      <c r="K10298" s="1" t="s">
        <v>1259</v>
      </c>
      <c r="L10298" s="37" t="s">
        <v>1354</v>
      </c>
    </row>
    <row r="10299" spans="1:12" x14ac:dyDescent="0.2">
      <c r="A10299" s="2" t="s">
        <v>1174</v>
      </c>
      <c r="B10299" s="2" t="s">
        <v>1156</v>
      </c>
      <c r="C10299" s="2" t="s">
        <v>1176</v>
      </c>
      <c r="D10299" s="2" t="s">
        <v>1008</v>
      </c>
      <c r="E10299" s="2" t="s">
        <v>317</v>
      </c>
      <c r="F10299" s="2" t="s">
        <v>132</v>
      </c>
      <c r="G10299" s="33">
        <v>149</v>
      </c>
      <c r="H10299" s="25" t="s">
        <v>1</v>
      </c>
      <c r="I10299" s="41">
        <v>32348.39</v>
      </c>
      <c r="J10299" s="2" t="s">
        <v>379</v>
      </c>
      <c r="K10299" s="1" t="s">
        <v>1255</v>
      </c>
      <c r="L10299" s="37" t="s">
        <v>1354</v>
      </c>
    </row>
    <row r="10300" spans="1:12" x14ac:dyDescent="0.2">
      <c r="A10300" s="2" t="s">
        <v>1174</v>
      </c>
      <c r="B10300" s="2" t="s">
        <v>1156</v>
      </c>
      <c r="C10300" s="2" t="s">
        <v>1176</v>
      </c>
      <c r="D10300" s="2" t="s">
        <v>1008</v>
      </c>
      <c r="E10300" s="2" t="s">
        <v>1189</v>
      </c>
      <c r="F10300" s="2" t="s">
        <v>132</v>
      </c>
      <c r="G10300" s="33">
        <v>152</v>
      </c>
      <c r="H10300" s="25" t="s">
        <v>1</v>
      </c>
      <c r="I10300" s="41">
        <v>33473.39</v>
      </c>
      <c r="J10300" s="2" t="s">
        <v>379</v>
      </c>
      <c r="K10300" s="1" t="s">
        <v>1256</v>
      </c>
      <c r="L10300" s="37" t="s">
        <v>1354</v>
      </c>
    </row>
    <row r="10301" spans="1:12" x14ac:dyDescent="0.2">
      <c r="A10301" s="2" t="s">
        <v>1174</v>
      </c>
      <c r="B10301" s="2" t="s">
        <v>1156</v>
      </c>
      <c r="C10301" s="2" t="s">
        <v>1176</v>
      </c>
      <c r="D10301" s="2" t="s">
        <v>1008</v>
      </c>
      <c r="E10301" s="2" t="s">
        <v>1190</v>
      </c>
      <c r="F10301" s="2" t="s">
        <v>132</v>
      </c>
      <c r="G10301" s="33">
        <v>150</v>
      </c>
      <c r="H10301" s="25" t="s">
        <v>1</v>
      </c>
      <c r="I10301" s="41">
        <v>32868.39</v>
      </c>
      <c r="J10301" s="2" t="s">
        <v>379</v>
      </c>
      <c r="K10301" s="1" t="s">
        <v>1257</v>
      </c>
      <c r="L10301" s="37" t="s">
        <v>1354</v>
      </c>
    </row>
    <row r="10302" spans="1:12" x14ac:dyDescent="0.2">
      <c r="A10302" s="2" t="s">
        <v>1174</v>
      </c>
      <c r="B10302" s="2" t="s">
        <v>1156</v>
      </c>
      <c r="C10302" s="2" t="s">
        <v>1176</v>
      </c>
      <c r="D10302" s="2" t="s">
        <v>1008</v>
      </c>
      <c r="E10302" s="2" t="s">
        <v>1192</v>
      </c>
      <c r="F10302" s="2" t="s">
        <v>132</v>
      </c>
      <c r="G10302" s="33">
        <v>153</v>
      </c>
      <c r="H10302" s="25" t="s">
        <v>1</v>
      </c>
      <c r="I10302" s="41">
        <v>33993.39</v>
      </c>
      <c r="J10302" s="2" t="s">
        <v>379</v>
      </c>
      <c r="K10302" s="1" t="s">
        <v>440</v>
      </c>
      <c r="L10302" s="37" t="s">
        <v>1354</v>
      </c>
    </row>
    <row r="10303" spans="1:12" x14ac:dyDescent="0.2">
      <c r="A10303" s="2" t="s">
        <v>1174</v>
      </c>
      <c r="B10303" s="2" t="s">
        <v>1156</v>
      </c>
      <c r="C10303" s="2" t="s">
        <v>1182</v>
      </c>
      <c r="D10303" s="2" t="s">
        <v>1008</v>
      </c>
      <c r="E10303" s="2" t="s">
        <v>317</v>
      </c>
      <c r="F10303" s="2" t="s">
        <v>132</v>
      </c>
      <c r="G10303" s="33">
        <v>150</v>
      </c>
      <c r="H10303" s="25" t="s">
        <v>1</v>
      </c>
      <c r="I10303" s="41">
        <v>33029.410000000003</v>
      </c>
      <c r="J10303" s="2" t="s">
        <v>390</v>
      </c>
      <c r="K10303" s="1" t="s">
        <v>719</v>
      </c>
      <c r="L10303" s="37" t="s">
        <v>1354</v>
      </c>
    </row>
    <row r="10304" spans="1:12" x14ac:dyDescent="0.2">
      <c r="A10304" s="2" t="s">
        <v>1174</v>
      </c>
      <c r="B10304" s="2" t="s">
        <v>1156</v>
      </c>
      <c r="C10304" s="2" t="s">
        <v>1182</v>
      </c>
      <c r="D10304" s="2" t="s">
        <v>1008</v>
      </c>
      <c r="E10304" s="2" t="s">
        <v>1189</v>
      </c>
      <c r="F10304" s="2" t="s">
        <v>132</v>
      </c>
      <c r="G10304" s="33">
        <v>153</v>
      </c>
      <c r="H10304" s="25" t="s">
        <v>1</v>
      </c>
      <c r="I10304" s="41">
        <v>34154.410000000003</v>
      </c>
      <c r="J10304" s="2" t="s">
        <v>390</v>
      </c>
      <c r="K10304" s="1" t="s">
        <v>887</v>
      </c>
      <c r="L10304" s="37" t="s">
        <v>1354</v>
      </c>
    </row>
    <row r="10305" spans="1:12" x14ac:dyDescent="0.2">
      <c r="A10305" s="2" t="s">
        <v>1174</v>
      </c>
      <c r="B10305" s="2" t="s">
        <v>1156</v>
      </c>
      <c r="C10305" s="2" t="s">
        <v>1182</v>
      </c>
      <c r="D10305" s="2" t="s">
        <v>1008</v>
      </c>
      <c r="E10305" s="2" t="s">
        <v>1190</v>
      </c>
      <c r="F10305" s="2" t="s">
        <v>132</v>
      </c>
      <c r="G10305" s="33">
        <v>150</v>
      </c>
      <c r="H10305" s="25" t="s">
        <v>1</v>
      </c>
      <c r="I10305" s="41">
        <v>33549.410000000003</v>
      </c>
      <c r="J10305" s="2" t="s">
        <v>390</v>
      </c>
      <c r="K10305" s="1" t="s">
        <v>1258</v>
      </c>
      <c r="L10305" s="37" t="s">
        <v>1354</v>
      </c>
    </row>
    <row r="10306" spans="1:12" x14ac:dyDescent="0.2">
      <c r="A10306" s="2" t="s">
        <v>1174</v>
      </c>
      <c r="B10306" s="2" t="s">
        <v>1156</v>
      </c>
      <c r="C10306" s="2" t="s">
        <v>1182</v>
      </c>
      <c r="D10306" s="2" t="s">
        <v>1008</v>
      </c>
      <c r="E10306" s="2" t="s">
        <v>1192</v>
      </c>
      <c r="F10306" s="2" t="s">
        <v>132</v>
      </c>
      <c r="G10306" s="33">
        <v>150</v>
      </c>
      <c r="H10306" s="25" t="s">
        <v>1</v>
      </c>
      <c r="I10306" s="41">
        <v>34674.410000000003</v>
      </c>
      <c r="J10306" s="2" t="s">
        <v>390</v>
      </c>
      <c r="K10306" s="1" t="s">
        <v>1259</v>
      </c>
      <c r="L10306" s="37" t="s">
        <v>1354</v>
      </c>
    </row>
    <row r="10307" spans="1:12" x14ac:dyDescent="0.2">
      <c r="A10307" s="2" t="s">
        <v>1174</v>
      </c>
      <c r="B10307" s="2" t="s">
        <v>1156</v>
      </c>
      <c r="C10307" s="2" t="s">
        <v>1176</v>
      </c>
      <c r="D10307" s="2" t="s">
        <v>1008</v>
      </c>
      <c r="E10307" s="2" t="s">
        <v>328</v>
      </c>
      <c r="F10307" s="2" t="s">
        <v>132</v>
      </c>
      <c r="G10307" s="33">
        <v>153</v>
      </c>
      <c r="H10307" s="25" t="s">
        <v>1</v>
      </c>
      <c r="I10307" s="41">
        <v>33754.019999999997</v>
      </c>
      <c r="J10307" s="2" t="s">
        <v>379</v>
      </c>
      <c r="K10307" s="1" t="s">
        <v>1264</v>
      </c>
      <c r="L10307" s="37" t="s">
        <v>1354</v>
      </c>
    </row>
    <row r="10308" spans="1:12" x14ac:dyDescent="0.2">
      <c r="A10308" s="2" t="s">
        <v>1174</v>
      </c>
      <c r="B10308" s="2" t="s">
        <v>1156</v>
      </c>
      <c r="C10308" s="2" t="s">
        <v>1176</v>
      </c>
      <c r="D10308" s="2" t="s">
        <v>1008</v>
      </c>
      <c r="E10308" s="2" t="s">
        <v>1199</v>
      </c>
      <c r="F10308" s="2" t="s">
        <v>132</v>
      </c>
      <c r="G10308" s="33">
        <v>153</v>
      </c>
      <c r="H10308" s="25" t="s">
        <v>1</v>
      </c>
      <c r="I10308" s="41">
        <v>34934.019999999997</v>
      </c>
      <c r="J10308" s="2" t="s">
        <v>379</v>
      </c>
      <c r="K10308" s="1" t="s">
        <v>1265</v>
      </c>
      <c r="L10308" s="37" t="s">
        <v>1354</v>
      </c>
    </row>
    <row r="10309" spans="1:12" x14ac:dyDescent="0.2">
      <c r="A10309" s="2" t="s">
        <v>1174</v>
      </c>
      <c r="B10309" s="2" t="s">
        <v>1156</v>
      </c>
      <c r="C10309" s="2" t="s">
        <v>1176</v>
      </c>
      <c r="D10309" s="2" t="s">
        <v>1008</v>
      </c>
      <c r="E10309" s="2" t="s">
        <v>1200</v>
      </c>
      <c r="F10309" s="2" t="s">
        <v>132</v>
      </c>
      <c r="G10309" s="33">
        <v>151</v>
      </c>
      <c r="H10309" s="25" t="s">
        <v>1</v>
      </c>
      <c r="I10309" s="41">
        <v>34879.019999999997</v>
      </c>
      <c r="J10309" s="2" t="s">
        <v>379</v>
      </c>
      <c r="K10309" s="1" t="s">
        <v>1266</v>
      </c>
      <c r="L10309" s="37" t="s">
        <v>1354</v>
      </c>
    </row>
    <row r="10310" spans="1:12" x14ac:dyDescent="0.2">
      <c r="A10310" s="2" t="s">
        <v>1174</v>
      </c>
      <c r="B10310" s="2" t="s">
        <v>1156</v>
      </c>
      <c r="C10310" s="2" t="s">
        <v>1176</v>
      </c>
      <c r="D10310" s="2" t="s">
        <v>1008</v>
      </c>
      <c r="E10310" s="2" t="s">
        <v>1201</v>
      </c>
      <c r="F10310" s="2" t="s">
        <v>132</v>
      </c>
      <c r="G10310" s="33">
        <v>151</v>
      </c>
      <c r="H10310" s="25" t="s">
        <v>1</v>
      </c>
      <c r="I10310" s="41">
        <v>36059.019999999997</v>
      </c>
      <c r="J10310" s="2" t="s">
        <v>379</v>
      </c>
      <c r="K10310" s="1" t="s">
        <v>1267</v>
      </c>
      <c r="L10310" s="37" t="s">
        <v>1354</v>
      </c>
    </row>
    <row r="10311" spans="1:12" x14ac:dyDescent="0.2">
      <c r="A10311" s="2" t="s">
        <v>1174</v>
      </c>
      <c r="B10311" s="2" t="s">
        <v>1156</v>
      </c>
      <c r="C10311" s="2" t="s">
        <v>1182</v>
      </c>
      <c r="D10311" s="2" t="s">
        <v>1008</v>
      </c>
      <c r="E10311" s="2" t="s">
        <v>328</v>
      </c>
      <c r="F10311" s="2" t="s">
        <v>132</v>
      </c>
      <c r="G10311" s="33">
        <v>154</v>
      </c>
      <c r="H10311" s="25" t="s">
        <v>1</v>
      </c>
      <c r="I10311" s="41">
        <v>34384.379999999997</v>
      </c>
      <c r="J10311" s="2" t="s">
        <v>390</v>
      </c>
      <c r="K10311" s="1" t="s">
        <v>1268</v>
      </c>
      <c r="L10311" s="37" t="s">
        <v>1354</v>
      </c>
    </row>
    <row r="10312" spans="1:12" x14ac:dyDescent="0.2">
      <c r="A10312" s="2" t="s">
        <v>1174</v>
      </c>
      <c r="B10312" s="2" t="s">
        <v>1156</v>
      </c>
      <c r="C10312" s="2" t="s">
        <v>1182</v>
      </c>
      <c r="D10312" s="2" t="s">
        <v>1008</v>
      </c>
      <c r="E10312" s="2" t="s">
        <v>1199</v>
      </c>
      <c r="F10312" s="2" t="s">
        <v>132</v>
      </c>
      <c r="G10312" s="33">
        <v>154</v>
      </c>
      <c r="H10312" s="25" t="s">
        <v>1</v>
      </c>
      <c r="I10312" s="41">
        <v>35564.379999999997</v>
      </c>
      <c r="J10312" s="2" t="s">
        <v>390</v>
      </c>
      <c r="K10312" s="1" t="s">
        <v>778</v>
      </c>
      <c r="L10312" s="37" t="s">
        <v>1354</v>
      </c>
    </row>
    <row r="10313" spans="1:12" x14ac:dyDescent="0.2">
      <c r="A10313" s="2" t="s">
        <v>1174</v>
      </c>
      <c r="B10313" s="2" t="s">
        <v>1156</v>
      </c>
      <c r="C10313" s="2" t="s">
        <v>1182</v>
      </c>
      <c r="D10313" s="2" t="s">
        <v>1008</v>
      </c>
      <c r="E10313" s="2" t="s">
        <v>1200</v>
      </c>
      <c r="F10313" s="2" t="s">
        <v>132</v>
      </c>
      <c r="G10313" s="33">
        <v>149</v>
      </c>
      <c r="H10313" s="25" t="s">
        <v>1</v>
      </c>
      <c r="I10313" s="41">
        <v>35509.379999999997</v>
      </c>
      <c r="J10313" s="2" t="s">
        <v>390</v>
      </c>
      <c r="K10313" s="1" t="s">
        <v>1269</v>
      </c>
      <c r="L10313" s="37" t="s">
        <v>1354</v>
      </c>
    </row>
    <row r="10314" spans="1:12" x14ac:dyDescent="0.2">
      <c r="A10314" s="2" t="s">
        <v>1174</v>
      </c>
      <c r="B10314" s="2" t="s">
        <v>1156</v>
      </c>
      <c r="C10314" s="2" t="s">
        <v>1182</v>
      </c>
      <c r="D10314" s="2" t="s">
        <v>1008</v>
      </c>
      <c r="E10314" s="2" t="s">
        <v>1201</v>
      </c>
      <c r="F10314" s="2" t="s">
        <v>132</v>
      </c>
      <c r="G10314" s="33">
        <v>151</v>
      </c>
      <c r="H10314" s="25" t="s">
        <v>1</v>
      </c>
      <c r="I10314" s="41">
        <v>36689.379999999997</v>
      </c>
      <c r="J10314" s="2" t="s">
        <v>390</v>
      </c>
      <c r="K10314" s="1" t="s">
        <v>1270</v>
      </c>
      <c r="L10314" s="37" t="s">
        <v>1354</v>
      </c>
    </row>
    <row r="10315" spans="1:12" x14ac:dyDescent="0.2">
      <c r="A10315" s="2" t="s">
        <v>1174</v>
      </c>
      <c r="B10315" s="2" t="s">
        <v>1156</v>
      </c>
      <c r="C10315" s="2" t="s">
        <v>1176</v>
      </c>
      <c r="D10315" s="2" t="s">
        <v>1157</v>
      </c>
      <c r="E10315" s="2" t="s">
        <v>317</v>
      </c>
      <c r="F10315" s="2" t="s">
        <v>132</v>
      </c>
      <c r="G10315" s="33">
        <v>149</v>
      </c>
      <c r="H10315" s="25" t="s">
        <v>1</v>
      </c>
      <c r="I10315" s="41">
        <v>33646.449999999997</v>
      </c>
      <c r="J10315" s="2" t="s">
        <v>919</v>
      </c>
      <c r="K10315" s="1" t="s">
        <v>1255</v>
      </c>
      <c r="L10315" s="37" t="s">
        <v>1354</v>
      </c>
    </row>
    <row r="10316" spans="1:12" x14ac:dyDescent="0.2">
      <c r="A10316" s="2" t="s">
        <v>1174</v>
      </c>
      <c r="B10316" s="2" t="s">
        <v>1156</v>
      </c>
      <c r="C10316" s="2" t="s">
        <v>1176</v>
      </c>
      <c r="D10316" s="2" t="s">
        <v>1157</v>
      </c>
      <c r="E10316" s="2" t="s">
        <v>1189</v>
      </c>
      <c r="F10316" s="2" t="s">
        <v>132</v>
      </c>
      <c r="G10316" s="33">
        <v>160</v>
      </c>
      <c r="H10316" s="25" t="s">
        <v>1</v>
      </c>
      <c r="I10316" s="41">
        <v>34771.449999999997</v>
      </c>
      <c r="J10316" s="2" t="s">
        <v>919</v>
      </c>
      <c r="K10316" s="1" t="s">
        <v>1256</v>
      </c>
      <c r="L10316" s="37" t="s">
        <v>1354</v>
      </c>
    </row>
    <row r="10317" spans="1:12" x14ac:dyDescent="0.2">
      <c r="A10317" s="2" t="s">
        <v>1174</v>
      </c>
      <c r="B10317" s="2" t="s">
        <v>1156</v>
      </c>
      <c r="C10317" s="2" t="s">
        <v>1176</v>
      </c>
      <c r="D10317" s="2" t="s">
        <v>1157</v>
      </c>
      <c r="E10317" s="2" t="s">
        <v>1297</v>
      </c>
      <c r="F10317" s="2" t="s">
        <v>132</v>
      </c>
      <c r="G10317" s="33">
        <v>149</v>
      </c>
      <c r="H10317" s="25" t="s">
        <v>1</v>
      </c>
      <c r="I10317" s="41">
        <v>32276.54</v>
      </c>
      <c r="J10317" s="2" t="s">
        <v>919</v>
      </c>
      <c r="K10317" s="1" t="s">
        <v>1298</v>
      </c>
      <c r="L10317" s="37" t="s">
        <v>1354</v>
      </c>
    </row>
    <row r="10318" spans="1:12" x14ac:dyDescent="0.2">
      <c r="A10318" s="2" t="s">
        <v>1174</v>
      </c>
      <c r="B10318" s="2" t="s">
        <v>1156</v>
      </c>
      <c r="C10318" s="2" t="s">
        <v>1176</v>
      </c>
      <c r="D10318" s="2" t="s">
        <v>1157</v>
      </c>
      <c r="E10318" s="2" t="s">
        <v>1190</v>
      </c>
      <c r="F10318" s="2" t="s">
        <v>132</v>
      </c>
      <c r="G10318" s="33">
        <v>151</v>
      </c>
      <c r="H10318" s="25" t="s">
        <v>1</v>
      </c>
      <c r="I10318" s="41">
        <v>34166.449999999997</v>
      </c>
      <c r="J10318" s="2" t="s">
        <v>919</v>
      </c>
      <c r="K10318" s="1" t="s">
        <v>1257</v>
      </c>
      <c r="L10318" s="37" t="s">
        <v>1354</v>
      </c>
    </row>
    <row r="10319" spans="1:12" x14ac:dyDescent="0.2">
      <c r="A10319" s="2" t="s">
        <v>1174</v>
      </c>
      <c r="B10319" s="2" t="s">
        <v>1156</v>
      </c>
      <c r="C10319" s="2" t="s">
        <v>1176</v>
      </c>
      <c r="D10319" s="2" t="s">
        <v>1157</v>
      </c>
      <c r="E10319" s="2" t="s">
        <v>1191</v>
      </c>
      <c r="F10319" s="2" t="s">
        <v>132</v>
      </c>
      <c r="G10319" s="33">
        <v>151</v>
      </c>
      <c r="H10319" s="25" t="s">
        <v>1</v>
      </c>
      <c r="I10319" s="41">
        <v>34240</v>
      </c>
      <c r="J10319" s="2" t="s">
        <v>1271</v>
      </c>
      <c r="K10319" s="1" t="s">
        <v>769</v>
      </c>
      <c r="L10319" s="37" t="s">
        <v>1354</v>
      </c>
    </row>
    <row r="10320" spans="1:12" x14ac:dyDescent="0.2">
      <c r="A10320" s="2" t="s">
        <v>1174</v>
      </c>
      <c r="B10320" s="2" t="s">
        <v>1156</v>
      </c>
      <c r="C10320" s="2" t="s">
        <v>1176</v>
      </c>
      <c r="D10320" s="2" t="s">
        <v>1157</v>
      </c>
      <c r="E10320" s="2" t="s">
        <v>1192</v>
      </c>
      <c r="F10320" s="2" t="s">
        <v>132</v>
      </c>
      <c r="G10320" s="33">
        <v>153</v>
      </c>
      <c r="H10320" s="25" t="s">
        <v>1</v>
      </c>
      <c r="I10320" s="41">
        <v>35291.449999999997</v>
      </c>
      <c r="J10320" s="2" t="s">
        <v>919</v>
      </c>
      <c r="K10320" s="1" t="s">
        <v>440</v>
      </c>
      <c r="L10320" s="37" t="s">
        <v>1354</v>
      </c>
    </row>
    <row r="10321" spans="1:12" x14ac:dyDescent="0.2">
      <c r="A10321" s="2" t="s">
        <v>1174</v>
      </c>
      <c r="B10321" s="2" t="s">
        <v>1156</v>
      </c>
      <c r="C10321" s="2" t="s">
        <v>1182</v>
      </c>
      <c r="D10321" s="2" t="s">
        <v>1157</v>
      </c>
      <c r="E10321" s="2" t="s">
        <v>317</v>
      </c>
      <c r="F10321" s="2" t="s">
        <v>132</v>
      </c>
      <c r="G10321" s="33">
        <v>151</v>
      </c>
      <c r="H10321" s="25" t="s">
        <v>1</v>
      </c>
      <c r="I10321" s="41">
        <v>34318.339999999997</v>
      </c>
      <c r="J10321" s="2" t="s">
        <v>924</v>
      </c>
      <c r="K10321" s="1" t="s">
        <v>719</v>
      </c>
      <c r="L10321" s="37" t="s">
        <v>1354</v>
      </c>
    </row>
    <row r="10322" spans="1:12" x14ac:dyDescent="0.2">
      <c r="A10322" s="2" t="s">
        <v>1174</v>
      </c>
      <c r="B10322" s="2" t="s">
        <v>1156</v>
      </c>
      <c r="C10322" s="2" t="s">
        <v>1182</v>
      </c>
      <c r="D10322" s="2" t="s">
        <v>1157</v>
      </c>
      <c r="E10322" s="2" t="s">
        <v>1189</v>
      </c>
      <c r="F10322" s="2" t="s">
        <v>132</v>
      </c>
      <c r="G10322" s="33">
        <v>153</v>
      </c>
      <c r="H10322" s="25" t="s">
        <v>1</v>
      </c>
      <c r="I10322" s="41">
        <v>35443.339999999997</v>
      </c>
      <c r="J10322" s="2" t="s">
        <v>924</v>
      </c>
      <c r="K10322" s="1" t="s">
        <v>887</v>
      </c>
      <c r="L10322" s="37" t="s">
        <v>1354</v>
      </c>
    </row>
    <row r="10323" spans="1:12" x14ac:dyDescent="0.2">
      <c r="A10323" s="2" t="s">
        <v>1174</v>
      </c>
      <c r="B10323" s="2" t="s">
        <v>1156</v>
      </c>
      <c r="C10323" s="2" t="s">
        <v>1182</v>
      </c>
      <c r="D10323" s="2" t="s">
        <v>1157</v>
      </c>
      <c r="E10323" s="2" t="s">
        <v>1190</v>
      </c>
      <c r="F10323" s="2" t="s">
        <v>132</v>
      </c>
      <c r="G10323" s="33">
        <v>150</v>
      </c>
      <c r="H10323" s="25" t="s">
        <v>1</v>
      </c>
      <c r="I10323" s="41">
        <v>34838.339999999997</v>
      </c>
      <c r="J10323" s="2" t="s">
        <v>924</v>
      </c>
      <c r="K10323" s="1" t="s">
        <v>1258</v>
      </c>
      <c r="L10323" s="37" t="s">
        <v>1354</v>
      </c>
    </row>
    <row r="10324" spans="1:12" x14ac:dyDescent="0.2">
      <c r="A10324" s="2" t="s">
        <v>1174</v>
      </c>
      <c r="B10324" s="2" t="s">
        <v>1156</v>
      </c>
      <c r="C10324" s="2" t="s">
        <v>1182</v>
      </c>
      <c r="D10324" s="2" t="s">
        <v>1157</v>
      </c>
      <c r="E10324" s="2" t="s">
        <v>1192</v>
      </c>
      <c r="F10324" s="2" t="s">
        <v>132</v>
      </c>
      <c r="G10324" s="33">
        <v>150</v>
      </c>
      <c r="H10324" s="25" t="s">
        <v>1</v>
      </c>
      <c r="I10324" s="41">
        <v>35963.339999999997</v>
      </c>
      <c r="J10324" s="2" t="s">
        <v>924</v>
      </c>
      <c r="K10324" s="1" t="s">
        <v>1259</v>
      </c>
      <c r="L10324" s="37" t="s">
        <v>1354</v>
      </c>
    </row>
    <row r="10325" spans="1:12" x14ac:dyDescent="0.2">
      <c r="A10325" s="2" t="s">
        <v>1174</v>
      </c>
      <c r="B10325" s="2" t="s">
        <v>1156</v>
      </c>
      <c r="C10325" s="2" t="s">
        <v>1176</v>
      </c>
      <c r="D10325" s="2" t="s">
        <v>1157</v>
      </c>
      <c r="E10325" s="2" t="s">
        <v>328</v>
      </c>
      <c r="F10325" s="2" t="s">
        <v>132</v>
      </c>
      <c r="G10325" s="33">
        <v>152</v>
      </c>
      <c r="H10325" s="25" t="s">
        <v>1</v>
      </c>
      <c r="I10325" s="41">
        <v>35028.29</v>
      </c>
      <c r="J10325" s="2" t="s">
        <v>919</v>
      </c>
      <c r="K10325" s="1" t="s">
        <v>1264</v>
      </c>
      <c r="L10325" s="37" t="s">
        <v>1354</v>
      </c>
    </row>
    <row r="10326" spans="1:12" x14ac:dyDescent="0.2">
      <c r="A10326" s="2" t="s">
        <v>1174</v>
      </c>
      <c r="B10326" s="2" t="s">
        <v>1156</v>
      </c>
      <c r="C10326" s="2" t="s">
        <v>1176</v>
      </c>
      <c r="D10326" s="2" t="s">
        <v>1157</v>
      </c>
      <c r="E10326" s="2" t="s">
        <v>1199</v>
      </c>
      <c r="F10326" s="2" t="s">
        <v>132</v>
      </c>
      <c r="G10326" s="33">
        <v>153</v>
      </c>
      <c r="H10326" s="25" t="s">
        <v>1</v>
      </c>
      <c r="I10326" s="41">
        <v>36208.29</v>
      </c>
      <c r="J10326" s="2" t="s">
        <v>919</v>
      </c>
      <c r="K10326" s="1" t="s">
        <v>1265</v>
      </c>
      <c r="L10326" s="37" t="s">
        <v>1354</v>
      </c>
    </row>
    <row r="10327" spans="1:12" x14ac:dyDescent="0.2">
      <c r="A10327" s="2" t="s">
        <v>1174</v>
      </c>
      <c r="B10327" s="2" t="s">
        <v>1156</v>
      </c>
      <c r="C10327" s="2" t="s">
        <v>1176</v>
      </c>
      <c r="D10327" s="2" t="s">
        <v>1157</v>
      </c>
      <c r="E10327" s="2" t="s">
        <v>1200</v>
      </c>
      <c r="F10327" s="2" t="s">
        <v>132</v>
      </c>
      <c r="G10327" s="33">
        <v>151</v>
      </c>
      <c r="H10327" s="25" t="s">
        <v>1</v>
      </c>
      <c r="I10327" s="41">
        <v>36153.29</v>
      </c>
      <c r="J10327" s="2" t="s">
        <v>919</v>
      </c>
      <c r="K10327" s="1" t="s">
        <v>1266</v>
      </c>
      <c r="L10327" s="37" t="s">
        <v>1354</v>
      </c>
    </row>
    <row r="10328" spans="1:12" x14ac:dyDescent="0.2">
      <c r="A10328" s="2" t="s">
        <v>1174</v>
      </c>
      <c r="B10328" s="2" t="s">
        <v>1156</v>
      </c>
      <c r="C10328" s="2" t="s">
        <v>1176</v>
      </c>
      <c r="D10328" s="2" t="s">
        <v>1157</v>
      </c>
      <c r="E10328" s="2" t="s">
        <v>1201</v>
      </c>
      <c r="F10328" s="2" t="s">
        <v>132</v>
      </c>
      <c r="G10328" s="33">
        <v>151</v>
      </c>
      <c r="H10328" s="25" t="s">
        <v>1</v>
      </c>
      <c r="I10328" s="41">
        <v>37333.29</v>
      </c>
      <c r="J10328" s="2" t="s">
        <v>919</v>
      </c>
      <c r="K10328" s="1" t="s">
        <v>1267</v>
      </c>
      <c r="L10328" s="37" t="s">
        <v>1354</v>
      </c>
    </row>
    <row r="10329" spans="1:12" x14ac:dyDescent="0.2">
      <c r="A10329" s="2" t="s">
        <v>1174</v>
      </c>
      <c r="B10329" s="2" t="s">
        <v>1156</v>
      </c>
      <c r="C10329" s="2" t="s">
        <v>1182</v>
      </c>
      <c r="D10329" s="2" t="s">
        <v>1157</v>
      </c>
      <c r="E10329" s="2" t="s">
        <v>328</v>
      </c>
      <c r="F10329" s="2" t="s">
        <v>132</v>
      </c>
      <c r="G10329" s="33">
        <v>154</v>
      </c>
      <c r="H10329" s="25" t="s">
        <v>1</v>
      </c>
      <c r="I10329" s="41">
        <v>35691.050000000003</v>
      </c>
      <c r="J10329" s="2" t="s">
        <v>924</v>
      </c>
      <c r="K10329" s="1" t="s">
        <v>1268</v>
      </c>
      <c r="L10329" s="37" t="s">
        <v>1354</v>
      </c>
    </row>
    <row r="10330" spans="1:12" x14ac:dyDescent="0.2">
      <c r="A10330" s="2" t="s">
        <v>1174</v>
      </c>
      <c r="B10330" s="2" t="s">
        <v>1156</v>
      </c>
      <c r="C10330" s="2" t="s">
        <v>1182</v>
      </c>
      <c r="D10330" s="2" t="s">
        <v>1157</v>
      </c>
      <c r="E10330" s="2" t="s">
        <v>1199</v>
      </c>
      <c r="F10330" s="2" t="s">
        <v>132</v>
      </c>
      <c r="G10330" s="33">
        <v>154</v>
      </c>
      <c r="H10330" s="25" t="s">
        <v>1</v>
      </c>
      <c r="I10330" s="41">
        <v>36871.050000000003</v>
      </c>
      <c r="J10330" s="2" t="s">
        <v>924</v>
      </c>
      <c r="K10330" s="1" t="s">
        <v>778</v>
      </c>
      <c r="L10330" s="37" t="s">
        <v>1354</v>
      </c>
    </row>
    <row r="10331" spans="1:12" x14ac:dyDescent="0.2">
      <c r="A10331" s="2" t="s">
        <v>1174</v>
      </c>
      <c r="B10331" s="2" t="s">
        <v>1156</v>
      </c>
      <c r="C10331" s="2" t="s">
        <v>1182</v>
      </c>
      <c r="D10331" s="2" t="s">
        <v>1157</v>
      </c>
      <c r="E10331" s="2" t="s">
        <v>1200</v>
      </c>
      <c r="F10331" s="2" t="s">
        <v>132</v>
      </c>
      <c r="G10331" s="33">
        <v>150</v>
      </c>
      <c r="H10331" s="25" t="s">
        <v>1</v>
      </c>
      <c r="I10331" s="41">
        <v>36816.050000000003</v>
      </c>
      <c r="J10331" s="2" t="s">
        <v>924</v>
      </c>
      <c r="K10331" s="1" t="s">
        <v>1269</v>
      </c>
      <c r="L10331" s="37" t="s">
        <v>1354</v>
      </c>
    </row>
    <row r="10332" spans="1:12" x14ac:dyDescent="0.2">
      <c r="A10332" s="2" t="s">
        <v>1174</v>
      </c>
      <c r="B10332" s="2" t="s">
        <v>1156</v>
      </c>
      <c r="C10332" s="2" t="s">
        <v>1182</v>
      </c>
      <c r="D10332" s="2" t="s">
        <v>1157</v>
      </c>
      <c r="E10332" s="2" t="s">
        <v>1201</v>
      </c>
      <c r="F10332" s="2" t="s">
        <v>132</v>
      </c>
      <c r="G10332" s="33">
        <v>154</v>
      </c>
      <c r="H10332" s="25" t="s">
        <v>1</v>
      </c>
      <c r="I10332" s="41">
        <v>37996.050000000003</v>
      </c>
      <c r="J10332" s="2" t="s">
        <v>924</v>
      </c>
      <c r="K10332" s="1" t="s">
        <v>1270</v>
      </c>
      <c r="L10332" s="37" t="s">
        <v>1354</v>
      </c>
    </row>
    <row r="10333" spans="1:12" x14ac:dyDescent="0.2">
      <c r="A10333" s="2" t="s">
        <v>1174</v>
      </c>
      <c r="B10333" s="2" t="s">
        <v>1156</v>
      </c>
      <c r="C10333" s="2" t="s">
        <v>1176</v>
      </c>
      <c r="D10333" s="2" t="s">
        <v>1157</v>
      </c>
      <c r="E10333" s="2" t="s">
        <v>332</v>
      </c>
      <c r="F10333" s="2" t="s">
        <v>132</v>
      </c>
      <c r="G10333" s="33">
        <v>150</v>
      </c>
      <c r="H10333" s="25" t="s">
        <v>1</v>
      </c>
      <c r="I10333" s="41">
        <v>36852.19</v>
      </c>
      <c r="J10333" s="2" t="s">
        <v>920</v>
      </c>
      <c r="K10333" s="1" t="s">
        <v>1066</v>
      </c>
      <c r="L10333" s="37" t="s">
        <v>1354</v>
      </c>
    </row>
    <row r="10334" spans="1:12" x14ac:dyDescent="0.2">
      <c r="A10334" s="2" t="s">
        <v>1174</v>
      </c>
      <c r="B10334" s="2" t="s">
        <v>1175</v>
      </c>
      <c r="C10334" s="2" t="s">
        <v>1150</v>
      </c>
      <c r="D10334" s="2" t="s">
        <v>1008</v>
      </c>
      <c r="E10334" s="2" t="s">
        <v>308</v>
      </c>
      <c r="F10334" s="2" t="s">
        <v>19</v>
      </c>
      <c r="G10334" s="33">
        <v>145</v>
      </c>
      <c r="H10334" s="25" t="s">
        <v>2</v>
      </c>
      <c r="I10334" s="41">
        <v>24714.98</v>
      </c>
      <c r="J10334" s="2" t="s">
        <v>309</v>
      </c>
      <c r="K10334" s="1" t="s">
        <v>1247</v>
      </c>
      <c r="L10334" s="37" t="s">
        <v>1354</v>
      </c>
    </row>
    <row r="10335" spans="1:12" x14ac:dyDescent="0.2">
      <c r="A10335" s="2" t="s">
        <v>1174</v>
      </c>
      <c r="B10335" s="2" t="s">
        <v>1175</v>
      </c>
      <c r="C10335" s="2" t="s">
        <v>1176</v>
      </c>
      <c r="D10335" s="2" t="s">
        <v>1008</v>
      </c>
      <c r="E10335" s="2" t="s">
        <v>1177</v>
      </c>
      <c r="F10335" s="2" t="s">
        <v>19</v>
      </c>
      <c r="G10335" s="33">
        <v>146</v>
      </c>
      <c r="H10335" s="25" t="s">
        <v>2</v>
      </c>
      <c r="I10335" s="41">
        <v>25015.98</v>
      </c>
      <c r="J10335" s="2" t="s">
        <v>1248</v>
      </c>
      <c r="K10335" s="1">
        <v>29</v>
      </c>
      <c r="L10335" s="37" t="s">
        <v>1354</v>
      </c>
    </row>
    <row r="10336" spans="1:12" x14ac:dyDescent="0.2">
      <c r="A10336" s="2" t="s">
        <v>1174</v>
      </c>
      <c r="B10336" s="2" t="s">
        <v>1175</v>
      </c>
      <c r="C10336" s="2" t="s">
        <v>1178</v>
      </c>
      <c r="D10336" s="2" t="s">
        <v>1008</v>
      </c>
      <c r="E10336" s="2" t="s">
        <v>1179</v>
      </c>
      <c r="F10336" s="2" t="s">
        <v>19</v>
      </c>
      <c r="G10336" s="33">
        <v>146</v>
      </c>
      <c r="H10336" s="25" t="s">
        <v>2</v>
      </c>
      <c r="I10336" s="41">
        <v>24714.98</v>
      </c>
      <c r="J10336" s="2" t="s">
        <v>309</v>
      </c>
      <c r="K10336" s="1" t="s">
        <v>167</v>
      </c>
      <c r="L10336" s="37" t="s">
        <v>1354</v>
      </c>
    </row>
    <row r="10337" spans="1:12" x14ac:dyDescent="0.2">
      <c r="A10337" s="2" t="s">
        <v>1174</v>
      </c>
      <c r="B10337" s="2" t="s">
        <v>1175</v>
      </c>
      <c r="C10337" s="2" t="s">
        <v>1180</v>
      </c>
      <c r="D10337" s="2" t="s">
        <v>1008</v>
      </c>
      <c r="E10337" s="2" t="s">
        <v>1181</v>
      </c>
      <c r="F10337" s="2" t="s">
        <v>19</v>
      </c>
      <c r="G10337" s="33">
        <v>147</v>
      </c>
      <c r="H10337" s="25" t="s">
        <v>2</v>
      </c>
      <c r="I10337" s="41">
        <v>25015.98</v>
      </c>
      <c r="J10337" s="2" t="s">
        <v>1248</v>
      </c>
      <c r="K10337" s="1" t="s">
        <v>235</v>
      </c>
      <c r="L10337" s="37" t="s">
        <v>1354</v>
      </c>
    </row>
    <row r="10338" spans="1:12" x14ac:dyDescent="0.2">
      <c r="A10338" s="2" t="s">
        <v>1174</v>
      </c>
      <c r="B10338" s="2" t="s">
        <v>1175</v>
      </c>
      <c r="C10338" s="2" t="s">
        <v>1182</v>
      </c>
      <c r="D10338" s="2" t="s">
        <v>1008</v>
      </c>
      <c r="E10338" s="2" t="s">
        <v>308</v>
      </c>
      <c r="F10338" s="2" t="s">
        <v>19</v>
      </c>
      <c r="G10338" s="33">
        <v>147</v>
      </c>
      <c r="H10338" s="25" t="s">
        <v>2</v>
      </c>
      <c r="I10338" s="41">
        <v>26130.82</v>
      </c>
      <c r="J10338" s="2" t="s">
        <v>1249</v>
      </c>
      <c r="K10338" s="1" t="s">
        <v>1250</v>
      </c>
      <c r="L10338" s="37" t="s">
        <v>1354</v>
      </c>
    </row>
    <row r="10339" spans="1:12" x14ac:dyDescent="0.2">
      <c r="A10339" s="2" t="s">
        <v>1174</v>
      </c>
      <c r="B10339" s="2" t="s">
        <v>1175</v>
      </c>
      <c r="C10339" s="2" t="s">
        <v>1158</v>
      </c>
      <c r="D10339" s="2" t="s">
        <v>1008</v>
      </c>
      <c r="E10339" s="2" t="s">
        <v>1179</v>
      </c>
      <c r="F10339" s="2" t="s">
        <v>19</v>
      </c>
      <c r="G10339" s="33">
        <v>148</v>
      </c>
      <c r="H10339" s="25" t="s">
        <v>2</v>
      </c>
      <c r="I10339" s="41">
        <v>26130.82</v>
      </c>
      <c r="J10339" s="2" t="s">
        <v>1249</v>
      </c>
      <c r="K10339" s="1" t="s">
        <v>492</v>
      </c>
      <c r="L10339" s="37" t="s">
        <v>1354</v>
      </c>
    </row>
    <row r="10340" spans="1:12" x14ac:dyDescent="0.2">
      <c r="A10340" s="2" t="s">
        <v>1174</v>
      </c>
      <c r="B10340" s="2" t="s">
        <v>1175</v>
      </c>
      <c r="C10340" s="2" t="s">
        <v>1176</v>
      </c>
      <c r="D10340" s="2" t="s">
        <v>1008</v>
      </c>
      <c r="E10340" s="2" t="s">
        <v>312</v>
      </c>
      <c r="F10340" s="2" t="s">
        <v>19</v>
      </c>
      <c r="G10340" s="33">
        <v>146</v>
      </c>
      <c r="H10340" s="25" t="s">
        <v>2</v>
      </c>
      <c r="I10340" s="41">
        <v>26570.400000000001</v>
      </c>
      <c r="J10340" s="2" t="s">
        <v>313</v>
      </c>
      <c r="K10340" s="1" t="s">
        <v>1251</v>
      </c>
      <c r="L10340" s="37" t="s">
        <v>1354</v>
      </c>
    </row>
    <row r="10341" spans="1:12" x14ac:dyDescent="0.2">
      <c r="A10341" s="2" t="s">
        <v>1174</v>
      </c>
      <c r="B10341" s="2" t="s">
        <v>1175</v>
      </c>
      <c r="C10341" s="2" t="s">
        <v>1176</v>
      </c>
      <c r="D10341" s="2" t="s">
        <v>1008</v>
      </c>
      <c r="E10341" s="2" t="s">
        <v>1183</v>
      </c>
      <c r="F10341" s="2" t="s">
        <v>19</v>
      </c>
      <c r="G10341" s="33">
        <v>148</v>
      </c>
      <c r="H10341" s="25" t="s">
        <v>2</v>
      </c>
      <c r="I10341" s="41">
        <v>27695.4</v>
      </c>
      <c r="J10341" s="2" t="s">
        <v>313</v>
      </c>
      <c r="K10341" s="1">
        <v>76</v>
      </c>
      <c r="L10341" s="37" t="s">
        <v>1354</v>
      </c>
    </row>
    <row r="10342" spans="1:12" x14ac:dyDescent="0.2">
      <c r="A10342" s="2" t="s">
        <v>1174</v>
      </c>
      <c r="B10342" s="2" t="s">
        <v>1175</v>
      </c>
      <c r="C10342" s="2" t="s">
        <v>1176</v>
      </c>
      <c r="D10342" s="2" t="s">
        <v>1008</v>
      </c>
      <c r="E10342" s="2" t="s">
        <v>315</v>
      </c>
      <c r="F10342" s="2" t="s">
        <v>19</v>
      </c>
      <c r="G10342" s="33">
        <v>146</v>
      </c>
      <c r="H10342" s="25" t="s">
        <v>2</v>
      </c>
      <c r="I10342" s="41">
        <v>26985.4</v>
      </c>
      <c r="J10342" s="2" t="s">
        <v>313</v>
      </c>
      <c r="K10342" s="1" t="s">
        <v>1127</v>
      </c>
      <c r="L10342" s="37" t="s">
        <v>1354</v>
      </c>
    </row>
    <row r="10343" spans="1:12" x14ac:dyDescent="0.2">
      <c r="A10343" s="2" t="s">
        <v>1174</v>
      </c>
      <c r="B10343" s="2" t="s">
        <v>1175</v>
      </c>
      <c r="C10343" s="2" t="s">
        <v>1176</v>
      </c>
      <c r="D10343" s="2" t="s">
        <v>1008</v>
      </c>
      <c r="E10343" s="2" t="s">
        <v>1184</v>
      </c>
      <c r="F10343" s="2" t="s">
        <v>19</v>
      </c>
      <c r="G10343" s="33">
        <v>148</v>
      </c>
      <c r="H10343" s="25" t="s">
        <v>2</v>
      </c>
      <c r="I10343" s="41">
        <v>28110.400000000001</v>
      </c>
      <c r="J10343" s="2" t="s">
        <v>313</v>
      </c>
      <c r="K10343" s="1">
        <v>77</v>
      </c>
      <c r="L10343" s="37" t="s">
        <v>1354</v>
      </c>
    </row>
    <row r="10344" spans="1:12" x14ac:dyDescent="0.2">
      <c r="A10344" s="2" t="s">
        <v>1174</v>
      </c>
      <c r="B10344" s="2" t="s">
        <v>1175</v>
      </c>
      <c r="C10344" s="2" t="s">
        <v>1180</v>
      </c>
      <c r="D10344" s="2" t="s">
        <v>1008</v>
      </c>
      <c r="E10344" s="2" t="s">
        <v>1185</v>
      </c>
      <c r="F10344" s="2" t="s">
        <v>19</v>
      </c>
      <c r="G10344" s="33">
        <v>147</v>
      </c>
      <c r="H10344" s="25" t="s">
        <v>2</v>
      </c>
      <c r="I10344" s="41">
        <v>26127.9</v>
      </c>
      <c r="J10344" s="2" t="s">
        <v>313</v>
      </c>
      <c r="K10344" s="1">
        <v>88</v>
      </c>
      <c r="L10344" s="37" t="s">
        <v>1354</v>
      </c>
    </row>
    <row r="10345" spans="1:12" x14ac:dyDescent="0.2">
      <c r="A10345" s="2" t="s">
        <v>1174</v>
      </c>
      <c r="B10345" s="2" t="s">
        <v>1175</v>
      </c>
      <c r="C10345" s="2" t="s">
        <v>1180</v>
      </c>
      <c r="D10345" s="2" t="s">
        <v>1008</v>
      </c>
      <c r="E10345" s="2" t="s">
        <v>1186</v>
      </c>
      <c r="F10345" s="2" t="s">
        <v>19</v>
      </c>
      <c r="G10345" s="33">
        <v>149</v>
      </c>
      <c r="H10345" s="25" t="s">
        <v>2</v>
      </c>
      <c r="I10345" s="41">
        <v>27252.9</v>
      </c>
      <c r="J10345" s="2" t="s">
        <v>313</v>
      </c>
      <c r="K10345" s="1" t="s">
        <v>1252</v>
      </c>
      <c r="L10345" s="37" t="s">
        <v>1354</v>
      </c>
    </row>
    <row r="10346" spans="1:12" x14ac:dyDescent="0.2">
      <c r="A10346" s="2" t="s">
        <v>1174</v>
      </c>
      <c r="B10346" s="2" t="s">
        <v>1175</v>
      </c>
      <c r="C10346" s="2" t="s">
        <v>1180</v>
      </c>
      <c r="D10346" s="2" t="s">
        <v>1008</v>
      </c>
      <c r="E10346" s="2" t="s">
        <v>1187</v>
      </c>
      <c r="F10346" s="2" t="s">
        <v>19</v>
      </c>
      <c r="G10346" s="33">
        <v>149</v>
      </c>
      <c r="H10346" s="25" t="s">
        <v>2</v>
      </c>
      <c r="I10346" s="41">
        <v>27667.9</v>
      </c>
      <c r="J10346" s="2" t="s">
        <v>313</v>
      </c>
      <c r="K10346" s="1" t="s">
        <v>1135</v>
      </c>
      <c r="L10346" s="37" t="s">
        <v>1354</v>
      </c>
    </row>
    <row r="10347" spans="1:12" x14ac:dyDescent="0.2">
      <c r="A10347" s="2" t="s">
        <v>1174</v>
      </c>
      <c r="B10347" s="2" t="s">
        <v>1175</v>
      </c>
      <c r="C10347" s="2" t="s">
        <v>1180</v>
      </c>
      <c r="D10347" s="2" t="s">
        <v>1008</v>
      </c>
      <c r="E10347" s="2" t="s">
        <v>1188</v>
      </c>
      <c r="F10347" s="2" t="s">
        <v>19</v>
      </c>
      <c r="G10347" s="33">
        <v>147</v>
      </c>
      <c r="H10347" s="25" t="s">
        <v>2</v>
      </c>
      <c r="I10347" s="41">
        <v>26542.9</v>
      </c>
      <c r="J10347" s="2" t="s">
        <v>313</v>
      </c>
      <c r="K10347" s="1" t="s">
        <v>1136</v>
      </c>
      <c r="L10347" s="37" t="s">
        <v>1354</v>
      </c>
    </row>
    <row r="10348" spans="1:12" x14ac:dyDescent="0.2">
      <c r="A10348" s="2" t="s">
        <v>1174</v>
      </c>
      <c r="B10348" s="2" t="s">
        <v>1175</v>
      </c>
      <c r="C10348" s="2" t="s">
        <v>1182</v>
      </c>
      <c r="D10348" s="2" t="s">
        <v>1008</v>
      </c>
      <c r="E10348" s="2" t="s">
        <v>312</v>
      </c>
      <c r="F10348" s="2" t="s">
        <v>19</v>
      </c>
      <c r="G10348" s="33">
        <v>147</v>
      </c>
      <c r="H10348" s="25" t="s">
        <v>2</v>
      </c>
      <c r="I10348" s="41">
        <v>27237.82</v>
      </c>
      <c r="J10348" s="2" t="s">
        <v>337</v>
      </c>
      <c r="K10348" s="1" t="s">
        <v>1253</v>
      </c>
      <c r="L10348" s="37" t="s">
        <v>1354</v>
      </c>
    </row>
    <row r="10349" spans="1:12" x14ac:dyDescent="0.2">
      <c r="A10349" s="2" t="s">
        <v>1174</v>
      </c>
      <c r="B10349" s="2" t="s">
        <v>1175</v>
      </c>
      <c r="C10349" s="2" t="s">
        <v>1182</v>
      </c>
      <c r="D10349" s="2" t="s">
        <v>1008</v>
      </c>
      <c r="E10349" s="2" t="s">
        <v>1183</v>
      </c>
      <c r="F10349" s="2" t="s">
        <v>19</v>
      </c>
      <c r="G10349" s="33">
        <v>151</v>
      </c>
      <c r="H10349" s="25" t="s">
        <v>2</v>
      </c>
      <c r="I10349" s="41">
        <v>28362.82</v>
      </c>
      <c r="J10349" s="2" t="s">
        <v>337</v>
      </c>
      <c r="K10349" s="1">
        <v>82</v>
      </c>
      <c r="L10349" s="37" t="s">
        <v>1354</v>
      </c>
    </row>
    <row r="10350" spans="1:12" x14ac:dyDescent="0.2">
      <c r="A10350" s="2" t="s">
        <v>1174</v>
      </c>
      <c r="B10350" s="2" t="s">
        <v>1175</v>
      </c>
      <c r="C10350" s="2" t="s">
        <v>1182</v>
      </c>
      <c r="D10350" s="2" t="s">
        <v>1008</v>
      </c>
      <c r="E10350" s="2" t="s">
        <v>315</v>
      </c>
      <c r="F10350" s="2" t="s">
        <v>19</v>
      </c>
      <c r="G10350" s="33">
        <v>147</v>
      </c>
      <c r="H10350" s="25" t="s">
        <v>2</v>
      </c>
      <c r="I10350" s="41">
        <v>27652.82</v>
      </c>
      <c r="J10350" s="2" t="s">
        <v>337</v>
      </c>
      <c r="K10350" s="1">
        <v>83</v>
      </c>
      <c r="L10350" s="37" t="s">
        <v>1354</v>
      </c>
    </row>
    <row r="10351" spans="1:12" x14ac:dyDescent="0.2">
      <c r="A10351" s="2" t="s">
        <v>1174</v>
      </c>
      <c r="B10351" s="2" t="s">
        <v>1175</v>
      </c>
      <c r="C10351" s="2" t="s">
        <v>1182</v>
      </c>
      <c r="D10351" s="2" t="s">
        <v>1008</v>
      </c>
      <c r="E10351" s="2" t="s">
        <v>1184</v>
      </c>
      <c r="F10351" s="2" t="s">
        <v>19</v>
      </c>
      <c r="G10351" s="33">
        <v>151</v>
      </c>
      <c r="H10351" s="25" t="s">
        <v>2</v>
      </c>
      <c r="I10351" s="41">
        <v>28777.82</v>
      </c>
      <c r="J10351" s="2" t="s">
        <v>337</v>
      </c>
      <c r="K10351" s="1">
        <v>84</v>
      </c>
      <c r="L10351" s="37" t="s">
        <v>1354</v>
      </c>
    </row>
    <row r="10352" spans="1:12" x14ac:dyDescent="0.2">
      <c r="A10352" s="2" t="s">
        <v>1174</v>
      </c>
      <c r="B10352" s="2" t="s">
        <v>1175</v>
      </c>
      <c r="C10352" s="2" t="s">
        <v>1158</v>
      </c>
      <c r="D10352" s="2" t="s">
        <v>1008</v>
      </c>
      <c r="E10352" s="2" t="s">
        <v>1185</v>
      </c>
      <c r="F10352" s="2" t="s">
        <v>19</v>
      </c>
      <c r="G10352" s="33">
        <v>148</v>
      </c>
      <c r="H10352" s="25" t="s">
        <v>2</v>
      </c>
      <c r="I10352" s="41">
        <v>26795.32</v>
      </c>
      <c r="J10352" s="2" t="s">
        <v>337</v>
      </c>
      <c r="K10352" s="1" t="s">
        <v>1081</v>
      </c>
      <c r="L10352" s="37" t="s">
        <v>1354</v>
      </c>
    </row>
    <row r="10353" spans="1:12" x14ac:dyDescent="0.2">
      <c r="A10353" s="2" t="s">
        <v>1174</v>
      </c>
      <c r="B10353" s="2" t="s">
        <v>1175</v>
      </c>
      <c r="C10353" s="2" t="s">
        <v>1158</v>
      </c>
      <c r="D10353" s="2" t="s">
        <v>1008</v>
      </c>
      <c r="E10353" s="2" t="s">
        <v>1186</v>
      </c>
      <c r="F10353" s="2" t="s">
        <v>19</v>
      </c>
      <c r="G10353" s="33">
        <v>151</v>
      </c>
      <c r="H10353" s="25" t="s">
        <v>2</v>
      </c>
      <c r="I10353" s="41">
        <v>27920.32</v>
      </c>
      <c r="J10353" s="2" t="s">
        <v>337</v>
      </c>
      <c r="K10353" s="1" t="s">
        <v>986</v>
      </c>
      <c r="L10353" s="37" t="s">
        <v>1354</v>
      </c>
    </row>
    <row r="10354" spans="1:12" x14ac:dyDescent="0.2">
      <c r="A10354" s="2" t="s">
        <v>1174</v>
      </c>
      <c r="B10354" s="2" t="s">
        <v>1175</v>
      </c>
      <c r="C10354" s="2" t="s">
        <v>1158</v>
      </c>
      <c r="D10354" s="2" t="s">
        <v>1008</v>
      </c>
      <c r="E10354" s="2" t="s">
        <v>1187</v>
      </c>
      <c r="F10354" s="2" t="s">
        <v>19</v>
      </c>
      <c r="G10354" s="33">
        <v>151</v>
      </c>
      <c r="H10354" s="25" t="s">
        <v>2</v>
      </c>
      <c r="I10354" s="41">
        <v>28335.32</v>
      </c>
      <c r="J10354" s="2" t="s">
        <v>337</v>
      </c>
      <c r="K10354" s="1" t="s">
        <v>942</v>
      </c>
      <c r="L10354" s="37" t="s">
        <v>1354</v>
      </c>
    </row>
    <row r="10355" spans="1:12" x14ac:dyDescent="0.2">
      <c r="A10355" s="2" t="s">
        <v>1174</v>
      </c>
      <c r="B10355" s="2" t="s">
        <v>1175</v>
      </c>
      <c r="C10355" s="2" t="s">
        <v>1158</v>
      </c>
      <c r="D10355" s="2" t="s">
        <v>1008</v>
      </c>
      <c r="E10355" s="2" t="s">
        <v>1188</v>
      </c>
      <c r="F10355" s="2" t="s">
        <v>19</v>
      </c>
      <c r="G10355" s="33">
        <v>148</v>
      </c>
      <c r="H10355" s="25" t="s">
        <v>2</v>
      </c>
      <c r="I10355" s="41">
        <v>27210.32</v>
      </c>
      <c r="J10355" s="2" t="s">
        <v>337</v>
      </c>
      <c r="K10355" s="1" t="s">
        <v>1254</v>
      </c>
      <c r="L10355" s="37" t="s">
        <v>1354</v>
      </c>
    </row>
    <row r="10356" spans="1:12" x14ac:dyDescent="0.2">
      <c r="A10356" s="2" t="s">
        <v>1174</v>
      </c>
      <c r="B10356" s="2" t="s">
        <v>1175</v>
      </c>
      <c r="C10356" s="2" t="s">
        <v>1176</v>
      </c>
      <c r="D10356" s="2" t="s">
        <v>1008</v>
      </c>
      <c r="E10356" s="2" t="s">
        <v>317</v>
      </c>
      <c r="F10356" s="2" t="s">
        <v>19</v>
      </c>
      <c r="G10356" s="33">
        <v>148</v>
      </c>
      <c r="H10356" s="25" t="s">
        <v>2</v>
      </c>
      <c r="I10356" s="41">
        <v>29570.54</v>
      </c>
      <c r="J10356" s="2" t="s">
        <v>318</v>
      </c>
      <c r="K10356" s="1" t="s">
        <v>1255</v>
      </c>
      <c r="L10356" s="37" t="s">
        <v>1354</v>
      </c>
    </row>
    <row r="10357" spans="1:12" x14ac:dyDescent="0.2">
      <c r="A10357" s="2" t="s">
        <v>1174</v>
      </c>
      <c r="B10357" s="2" t="s">
        <v>1175</v>
      </c>
      <c r="C10357" s="2" t="s">
        <v>1176</v>
      </c>
      <c r="D10357" s="2" t="s">
        <v>1008</v>
      </c>
      <c r="E10357" s="2" t="s">
        <v>1189</v>
      </c>
      <c r="F10357" s="2" t="s">
        <v>19</v>
      </c>
      <c r="G10357" s="33">
        <v>151</v>
      </c>
      <c r="H10357" s="25" t="s">
        <v>2</v>
      </c>
      <c r="I10357" s="41">
        <v>30695.54</v>
      </c>
      <c r="J10357" s="2" t="s">
        <v>318</v>
      </c>
      <c r="K10357" s="1" t="s">
        <v>1256</v>
      </c>
      <c r="L10357" s="37" t="s">
        <v>1354</v>
      </c>
    </row>
    <row r="10358" spans="1:12" x14ac:dyDescent="0.2">
      <c r="A10358" s="2" t="s">
        <v>1174</v>
      </c>
      <c r="B10358" s="2" t="s">
        <v>1175</v>
      </c>
      <c r="C10358" s="2" t="s">
        <v>1176</v>
      </c>
      <c r="D10358" s="2" t="s">
        <v>1008</v>
      </c>
      <c r="E10358" s="2" t="s">
        <v>1190</v>
      </c>
      <c r="F10358" s="2" t="s">
        <v>19</v>
      </c>
      <c r="G10358" s="33">
        <v>148</v>
      </c>
      <c r="H10358" s="25" t="s">
        <v>2</v>
      </c>
      <c r="I10358" s="41">
        <v>30090.54</v>
      </c>
      <c r="J10358" s="2" t="s">
        <v>318</v>
      </c>
      <c r="K10358" s="1" t="s">
        <v>1257</v>
      </c>
      <c r="L10358" s="37" t="s">
        <v>1354</v>
      </c>
    </row>
    <row r="10359" spans="1:12" x14ac:dyDescent="0.2">
      <c r="A10359" s="2" t="s">
        <v>1174</v>
      </c>
      <c r="B10359" s="2" t="s">
        <v>1175</v>
      </c>
      <c r="C10359" s="2" t="s">
        <v>1176</v>
      </c>
      <c r="D10359" s="2" t="s">
        <v>1008</v>
      </c>
      <c r="E10359" s="2" t="s">
        <v>1191</v>
      </c>
      <c r="F10359" s="2" t="s">
        <v>19</v>
      </c>
      <c r="G10359" s="33">
        <v>161</v>
      </c>
      <c r="H10359" s="25" t="s">
        <v>2</v>
      </c>
      <c r="I10359" s="41">
        <v>30223</v>
      </c>
      <c r="J10359" s="2" t="s">
        <v>324</v>
      </c>
      <c r="K10359" s="1" t="s">
        <v>769</v>
      </c>
      <c r="L10359" s="37" t="s">
        <v>1354</v>
      </c>
    </row>
    <row r="10360" spans="1:12" x14ac:dyDescent="0.2">
      <c r="A10360" s="2" t="s">
        <v>1174</v>
      </c>
      <c r="B10360" s="2" t="s">
        <v>1175</v>
      </c>
      <c r="C10360" s="2" t="s">
        <v>1176</v>
      </c>
      <c r="D10360" s="2" t="s">
        <v>1008</v>
      </c>
      <c r="E10360" s="2" t="s">
        <v>1192</v>
      </c>
      <c r="F10360" s="2" t="s">
        <v>19</v>
      </c>
      <c r="G10360" s="33">
        <v>151</v>
      </c>
      <c r="H10360" s="25" t="s">
        <v>2</v>
      </c>
      <c r="I10360" s="41">
        <v>31215.54</v>
      </c>
      <c r="J10360" s="2" t="s">
        <v>318</v>
      </c>
      <c r="K10360" s="1" t="s">
        <v>440</v>
      </c>
      <c r="L10360" s="37" t="s">
        <v>1354</v>
      </c>
    </row>
    <row r="10361" spans="1:12" x14ac:dyDescent="0.2">
      <c r="A10361" s="2" t="s">
        <v>1174</v>
      </c>
      <c r="B10361" s="2" t="s">
        <v>1175</v>
      </c>
      <c r="C10361" s="2" t="s">
        <v>1182</v>
      </c>
      <c r="D10361" s="2" t="s">
        <v>1008</v>
      </c>
      <c r="E10361" s="2" t="s">
        <v>1193</v>
      </c>
      <c r="F10361" s="2" t="s">
        <v>19</v>
      </c>
      <c r="G10361" s="33">
        <v>149</v>
      </c>
      <c r="H10361" s="25" t="s">
        <v>2</v>
      </c>
      <c r="I10361" s="41">
        <v>30232.12</v>
      </c>
      <c r="J10361" s="2" t="s">
        <v>341</v>
      </c>
      <c r="K10361" s="1" t="s">
        <v>719</v>
      </c>
      <c r="L10361" s="37" t="s">
        <v>1354</v>
      </c>
    </row>
    <row r="10362" spans="1:12" x14ac:dyDescent="0.2">
      <c r="A10362" s="2" t="s">
        <v>1174</v>
      </c>
      <c r="B10362" s="2" t="s">
        <v>1175</v>
      </c>
      <c r="C10362" s="2" t="s">
        <v>1182</v>
      </c>
      <c r="D10362" s="2" t="s">
        <v>1008</v>
      </c>
      <c r="E10362" s="2" t="s">
        <v>1189</v>
      </c>
      <c r="F10362" s="2" t="s">
        <v>19</v>
      </c>
      <c r="G10362" s="33">
        <v>153</v>
      </c>
      <c r="H10362" s="25" t="s">
        <v>2</v>
      </c>
      <c r="I10362" s="41">
        <v>31357.119999999999</v>
      </c>
      <c r="J10362" s="2" t="s">
        <v>341</v>
      </c>
      <c r="K10362" s="1" t="s">
        <v>887</v>
      </c>
      <c r="L10362" s="37" t="s">
        <v>1354</v>
      </c>
    </row>
    <row r="10363" spans="1:12" x14ac:dyDescent="0.2">
      <c r="A10363" s="2" t="s">
        <v>1174</v>
      </c>
      <c r="B10363" s="2" t="s">
        <v>1175</v>
      </c>
      <c r="C10363" s="2" t="s">
        <v>1182</v>
      </c>
      <c r="D10363" s="2" t="s">
        <v>1008</v>
      </c>
      <c r="E10363" s="2" t="s">
        <v>1190</v>
      </c>
      <c r="F10363" s="2" t="s">
        <v>19</v>
      </c>
      <c r="G10363" s="33">
        <v>149</v>
      </c>
      <c r="H10363" s="25" t="s">
        <v>2</v>
      </c>
      <c r="I10363" s="41">
        <v>30752.12</v>
      </c>
      <c r="J10363" s="2" t="s">
        <v>341</v>
      </c>
      <c r="K10363" s="1" t="s">
        <v>1258</v>
      </c>
      <c r="L10363" s="37" t="s">
        <v>1354</v>
      </c>
    </row>
    <row r="10364" spans="1:12" x14ac:dyDescent="0.2">
      <c r="A10364" s="2" t="s">
        <v>1174</v>
      </c>
      <c r="B10364" s="2" t="s">
        <v>1175</v>
      </c>
      <c r="C10364" s="2" t="s">
        <v>1182</v>
      </c>
      <c r="D10364" s="2" t="s">
        <v>1008</v>
      </c>
      <c r="E10364" s="2" t="s">
        <v>1192</v>
      </c>
      <c r="F10364" s="2" t="s">
        <v>19</v>
      </c>
      <c r="G10364" s="33">
        <v>153</v>
      </c>
      <c r="H10364" s="25" t="s">
        <v>2</v>
      </c>
      <c r="I10364" s="41">
        <v>31877.119999999999</v>
      </c>
      <c r="J10364" s="2" t="s">
        <v>341</v>
      </c>
      <c r="K10364" s="1" t="s">
        <v>1259</v>
      </c>
      <c r="L10364" s="37" t="s">
        <v>1354</v>
      </c>
    </row>
    <row r="10365" spans="1:12" x14ac:dyDescent="0.2">
      <c r="A10365" s="2" t="s">
        <v>1174</v>
      </c>
      <c r="B10365" s="2" t="s">
        <v>1194</v>
      </c>
      <c r="C10365" s="2" t="s">
        <v>1176</v>
      </c>
      <c r="D10365" s="2" t="s">
        <v>1008</v>
      </c>
      <c r="E10365" s="2" t="s">
        <v>308</v>
      </c>
      <c r="F10365" s="2" t="s">
        <v>132</v>
      </c>
      <c r="G10365" s="33">
        <v>140</v>
      </c>
      <c r="H10365" s="25" t="s">
        <v>2</v>
      </c>
      <c r="I10365" s="41">
        <v>27248.27</v>
      </c>
      <c r="J10365" s="2" t="s">
        <v>354</v>
      </c>
      <c r="K10365" s="1" t="s">
        <v>1247</v>
      </c>
      <c r="L10365" s="37" t="s">
        <v>1354</v>
      </c>
    </row>
    <row r="10366" spans="1:12" x14ac:dyDescent="0.2">
      <c r="A10366" s="2" t="s">
        <v>1174</v>
      </c>
      <c r="B10366" s="2" t="s">
        <v>1194</v>
      </c>
      <c r="C10366" s="2" t="s">
        <v>1176</v>
      </c>
      <c r="D10366" s="2" t="s">
        <v>1008</v>
      </c>
      <c r="E10366" s="2" t="s">
        <v>1177</v>
      </c>
      <c r="F10366" s="2" t="s">
        <v>132</v>
      </c>
      <c r="G10366" s="33">
        <v>141</v>
      </c>
      <c r="H10366" s="25" t="s">
        <v>2</v>
      </c>
      <c r="I10366" s="41">
        <v>27549.27</v>
      </c>
      <c r="J10366" s="2" t="s">
        <v>1260</v>
      </c>
      <c r="K10366" s="1">
        <v>29</v>
      </c>
      <c r="L10366" s="37" t="s">
        <v>1354</v>
      </c>
    </row>
    <row r="10367" spans="1:12" x14ac:dyDescent="0.2">
      <c r="A10367" s="2" t="s">
        <v>1174</v>
      </c>
      <c r="B10367" s="2" t="s">
        <v>1194</v>
      </c>
      <c r="C10367" s="2" t="s">
        <v>1180</v>
      </c>
      <c r="D10367" s="2" t="s">
        <v>1008</v>
      </c>
      <c r="E10367" s="2" t="s">
        <v>1179</v>
      </c>
      <c r="F10367" s="2" t="s">
        <v>132</v>
      </c>
      <c r="G10367" s="33">
        <v>141</v>
      </c>
      <c r="H10367" s="25" t="s">
        <v>2</v>
      </c>
      <c r="I10367" s="41">
        <v>27248.27</v>
      </c>
      <c r="J10367" s="2" t="s">
        <v>354</v>
      </c>
      <c r="K10367" s="1" t="s">
        <v>167</v>
      </c>
      <c r="L10367" s="37" t="s">
        <v>1354</v>
      </c>
    </row>
    <row r="10368" spans="1:12" x14ac:dyDescent="0.2">
      <c r="A10368" s="2" t="s">
        <v>1174</v>
      </c>
      <c r="B10368" s="2" t="s">
        <v>1194</v>
      </c>
      <c r="C10368" s="2" t="s">
        <v>1180</v>
      </c>
      <c r="D10368" s="2" t="s">
        <v>1008</v>
      </c>
      <c r="E10368" s="2" t="s">
        <v>1181</v>
      </c>
      <c r="F10368" s="2" t="s">
        <v>132</v>
      </c>
      <c r="G10368" s="33">
        <v>142</v>
      </c>
      <c r="H10368" s="25" t="s">
        <v>2</v>
      </c>
      <c r="I10368" s="41">
        <v>27549.27</v>
      </c>
      <c r="J10368" s="2" t="s">
        <v>1260</v>
      </c>
      <c r="K10368" s="1" t="s">
        <v>235</v>
      </c>
      <c r="L10368" s="37" t="s">
        <v>1354</v>
      </c>
    </row>
    <row r="10369" spans="1:12" x14ac:dyDescent="0.2">
      <c r="A10369" s="2" t="s">
        <v>1174</v>
      </c>
      <c r="B10369" s="2" t="s">
        <v>1194</v>
      </c>
      <c r="C10369" s="2" t="s">
        <v>1182</v>
      </c>
      <c r="D10369" s="2" t="s">
        <v>1008</v>
      </c>
      <c r="E10369" s="2" t="s">
        <v>308</v>
      </c>
      <c r="F10369" s="2" t="s">
        <v>132</v>
      </c>
      <c r="G10369" s="33">
        <v>143</v>
      </c>
      <c r="H10369" s="25" t="s">
        <v>2</v>
      </c>
      <c r="I10369" s="41">
        <v>27856.35</v>
      </c>
      <c r="J10369" s="2" t="s">
        <v>1261</v>
      </c>
      <c r="K10369" s="1" t="s">
        <v>1250</v>
      </c>
      <c r="L10369" s="37" t="s">
        <v>1354</v>
      </c>
    </row>
    <row r="10370" spans="1:12" x14ac:dyDescent="0.2">
      <c r="A10370" s="2" t="s">
        <v>1174</v>
      </c>
      <c r="B10370" s="2" t="s">
        <v>1194</v>
      </c>
      <c r="C10370" s="2" t="s">
        <v>1158</v>
      </c>
      <c r="D10370" s="2" t="s">
        <v>1008</v>
      </c>
      <c r="E10370" s="2" t="s">
        <v>1179</v>
      </c>
      <c r="F10370" s="2" t="s">
        <v>132</v>
      </c>
      <c r="G10370" s="33">
        <v>144</v>
      </c>
      <c r="H10370" s="25" t="s">
        <v>2</v>
      </c>
      <c r="I10370" s="41">
        <v>27856.35</v>
      </c>
      <c r="J10370" s="2" t="s">
        <v>1261</v>
      </c>
      <c r="K10370" s="1" t="s">
        <v>492</v>
      </c>
      <c r="L10370" s="37" t="s">
        <v>1354</v>
      </c>
    </row>
    <row r="10371" spans="1:12" x14ac:dyDescent="0.2">
      <c r="A10371" s="2" t="s">
        <v>1174</v>
      </c>
      <c r="B10371" s="2" t="s">
        <v>1194</v>
      </c>
      <c r="C10371" s="2" t="s">
        <v>1176</v>
      </c>
      <c r="D10371" s="2" t="s">
        <v>1008</v>
      </c>
      <c r="E10371" s="2" t="s">
        <v>312</v>
      </c>
      <c r="F10371" s="2" t="s">
        <v>132</v>
      </c>
      <c r="G10371" s="33">
        <v>142</v>
      </c>
      <c r="H10371" s="25" t="s">
        <v>2</v>
      </c>
      <c r="I10371" s="41">
        <v>28288.92</v>
      </c>
      <c r="J10371" s="2" t="s">
        <v>359</v>
      </c>
      <c r="K10371" s="1" t="s">
        <v>1251</v>
      </c>
      <c r="L10371" s="37" t="s">
        <v>1354</v>
      </c>
    </row>
    <row r="10372" spans="1:12" x14ac:dyDescent="0.2">
      <c r="A10372" s="2" t="s">
        <v>1174</v>
      </c>
      <c r="B10372" s="2" t="s">
        <v>1194</v>
      </c>
      <c r="C10372" s="2" t="s">
        <v>1176</v>
      </c>
      <c r="D10372" s="2" t="s">
        <v>1008</v>
      </c>
      <c r="E10372" s="2" t="s">
        <v>1195</v>
      </c>
      <c r="F10372" s="2" t="s">
        <v>132</v>
      </c>
      <c r="G10372" s="33">
        <v>144</v>
      </c>
      <c r="H10372" s="25" t="s">
        <v>2</v>
      </c>
      <c r="I10372" s="41">
        <v>28821</v>
      </c>
      <c r="J10372" s="2" t="s">
        <v>1262</v>
      </c>
      <c r="K10372" s="1" t="s">
        <v>725</v>
      </c>
      <c r="L10372" s="37" t="s">
        <v>1354</v>
      </c>
    </row>
    <row r="10373" spans="1:12" x14ac:dyDescent="0.2">
      <c r="A10373" s="2" t="s">
        <v>1174</v>
      </c>
      <c r="B10373" s="2" t="s">
        <v>1194</v>
      </c>
      <c r="C10373" s="2" t="s">
        <v>1176</v>
      </c>
      <c r="D10373" s="2" t="s">
        <v>1008</v>
      </c>
      <c r="E10373" s="2" t="s">
        <v>1183</v>
      </c>
      <c r="F10373" s="2" t="s">
        <v>132</v>
      </c>
      <c r="G10373" s="33">
        <v>142</v>
      </c>
      <c r="H10373" s="25" t="s">
        <v>2</v>
      </c>
      <c r="I10373" s="41">
        <v>29413.919999999998</v>
      </c>
      <c r="J10373" s="2" t="s">
        <v>359</v>
      </c>
      <c r="K10373" s="1">
        <v>76</v>
      </c>
      <c r="L10373" s="37" t="s">
        <v>1354</v>
      </c>
    </row>
    <row r="10374" spans="1:12" x14ac:dyDescent="0.2">
      <c r="A10374" s="2" t="s">
        <v>1174</v>
      </c>
      <c r="B10374" s="2" t="s">
        <v>1194</v>
      </c>
      <c r="C10374" s="2" t="s">
        <v>1176</v>
      </c>
      <c r="D10374" s="2" t="s">
        <v>1008</v>
      </c>
      <c r="E10374" s="2" t="s">
        <v>315</v>
      </c>
      <c r="F10374" s="2" t="s">
        <v>132</v>
      </c>
      <c r="G10374" s="33">
        <v>142</v>
      </c>
      <c r="H10374" s="25" t="s">
        <v>2</v>
      </c>
      <c r="I10374" s="41">
        <v>28703.919999999998</v>
      </c>
      <c r="J10374" s="2" t="s">
        <v>359</v>
      </c>
      <c r="K10374" s="1" t="s">
        <v>1127</v>
      </c>
      <c r="L10374" s="37" t="s">
        <v>1354</v>
      </c>
    </row>
    <row r="10375" spans="1:12" x14ac:dyDescent="0.2">
      <c r="A10375" s="2" t="s">
        <v>1174</v>
      </c>
      <c r="B10375" s="2" t="s">
        <v>1194</v>
      </c>
      <c r="C10375" s="2" t="s">
        <v>1180</v>
      </c>
      <c r="D10375" s="2" t="s">
        <v>1008</v>
      </c>
      <c r="E10375" s="2" t="s">
        <v>1185</v>
      </c>
      <c r="F10375" s="2" t="s">
        <v>132</v>
      </c>
      <c r="G10375" s="33">
        <v>144</v>
      </c>
      <c r="H10375" s="25" t="s">
        <v>2</v>
      </c>
      <c r="I10375" s="41">
        <v>27846.42</v>
      </c>
      <c r="J10375" s="2" t="s">
        <v>359</v>
      </c>
      <c r="K10375" s="1">
        <v>88</v>
      </c>
      <c r="L10375" s="37" t="s">
        <v>1354</v>
      </c>
    </row>
    <row r="10376" spans="1:12" x14ac:dyDescent="0.2">
      <c r="A10376" s="2" t="s">
        <v>1174</v>
      </c>
      <c r="B10376" s="2" t="s">
        <v>1194</v>
      </c>
      <c r="C10376" s="2" t="s">
        <v>1176</v>
      </c>
      <c r="D10376" s="2" t="s">
        <v>1008</v>
      </c>
      <c r="E10376" s="2" t="s">
        <v>1184</v>
      </c>
      <c r="F10376" s="2" t="s">
        <v>132</v>
      </c>
      <c r="G10376" s="33">
        <v>145</v>
      </c>
      <c r="H10376" s="25" t="s">
        <v>2</v>
      </c>
      <c r="I10376" s="41">
        <v>29828.92</v>
      </c>
      <c r="J10376" s="2" t="s">
        <v>359</v>
      </c>
      <c r="K10376" s="1">
        <v>77</v>
      </c>
      <c r="L10376" s="37" t="s">
        <v>1354</v>
      </c>
    </row>
    <row r="10377" spans="1:12" x14ac:dyDescent="0.2">
      <c r="A10377" s="2" t="s">
        <v>1174</v>
      </c>
      <c r="B10377" s="2" t="s">
        <v>1194</v>
      </c>
      <c r="C10377" s="2" t="s">
        <v>1180</v>
      </c>
      <c r="D10377" s="2" t="s">
        <v>1008</v>
      </c>
      <c r="E10377" s="2" t="s">
        <v>1196</v>
      </c>
      <c r="F10377" s="2" t="s">
        <v>132</v>
      </c>
      <c r="G10377" s="33">
        <v>145</v>
      </c>
      <c r="H10377" s="25" t="s">
        <v>2</v>
      </c>
      <c r="I10377" s="41">
        <v>28971.42</v>
      </c>
      <c r="J10377" s="2" t="s">
        <v>359</v>
      </c>
      <c r="K10377" s="1" t="s">
        <v>1252</v>
      </c>
      <c r="L10377" s="37" t="s">
        <v>1354</v>
      </c>
    </row>
    <row r="10378" spans="1:12" x14ac:dyDescent="0.2">
      <c r="A10378" s="2" t="s">
        <v>1174</v>
      </c>
      <c r="B10378" s="2" t="s">
        <v>1194</v>
      </c>
      <c r="C10378" s="2" t="s">
        <v>1180</v>
      </c>
      <c r="D10378" s="2" t="s">
        <v>1008</v>
      </c>
      <c r="E10378" s="2" t="s">
        <v>1197</v>
      </c>
      <c r="F10378" s="2" t="s">
        <v>132</v>
      </c>
      <c r="G10378" s="33">
        <v>142</v>
      </c>
      <c r="H10378" s="25" t="s">
        <v>2</v>
      </c>
      <c r="I10378" s="41">
        <v>29386.42</v>
      </c>
      <c r="J10378" s="2" t="s">
        <v>359</v>
      </c>
      <c r="K10378" s="1" t="s">
        <v>1135</v>
      </c>
      <c r="L10378" s="37" t="s">
        <v>1354</v>
      </c>
    </row>
    <row r="10379" spans="1:12" x14ac:dyDescent="0.2">
      <c r="A10379" s="2" t="s">
        <v>1174</v>
      </c>
      <c r="B10379" s="2" t="s">
        <v>1194</v>
      </c>
      <c r="C10379" s="2" t="s">
        <v>1180</v>
      </c>
      <c r="D10379" s="2" t="s">
        <v>1008</v>
      </c>
      <c r="E10379" s="2" t="s">
        <v>1198</v>
      </c>
      <c r="F10379" s="2" t="s">
        <v>132</v>
      </c>
      <c r="G10379" s="33">
        <v>143</v>
      </c>
      <c r="H10379" s="25" t="s">
        <v>2</v>
      </c>
      <c r="I10379" s="41">
        <v>28261.42</v>
      </c>
      <c r="J10379" s="2" t="s">
        <v>359</v>
      </c>
      <c r="K10379" s="1" t="s">
        <v>1136</v>
      </c>
      <c r="L10379" s="37" t="s">
        <v>1354</v>
      </c>
    </row>
    <row r="10380" spans="1:12" x14ac:dyDescent="0.2">
      <c r="A10380" s="2" t="s">
        <v>1174</v>
      </c>
      <c r="B10380" s="2" t="s">
        <v>1194</v>
      </c>
      <c r="C10380" s="2" t="s">
        <v>1182</v>
      </c>
      <c r="D10380" s="2" t="s">
        <v>1008</v>
      </c>
      <c r="E10380" s="2" t="s">
        <v>312</v>
      </c>
      <c r="F10380" s="2" t="s">
        <v>132</v>
      </c>
      <c r="G10380" s="33">
        <v>145</v>
      </c>
      <c r="H10380" s="25" t="s">
        <v>2</v>
      </c>
      <c r="I10380" s="41">
        <v>28962.080000000002</v>
      </c>
      <c r="J10380" s="2" t="s">
        <v>1263</v>
      </c>
      <c r="K10380" s="1" t="s">
        <v>1253</v>
      </c>
      <c r="L10380" s="37" t="s">
        <v>1354</v>
      </c>
    </row>
    <row r="10381" spans="1:12" x14ac:dyDescent="0.2">
      <c r="A10381" s="2" t="s">
        <v>1174</v>
      </c>
      <c r="B10381" s="2" t="s">
        <v>1194</v>
      </c>
      <c r="C10381" s="2" t="s">
        <v>1182</v>
      </c>
      <c r="D10381" s="2" t="s">
        <v>1008</v>
      </c>
      <c r="E10381" s="2" t="s">
        <v>1183</v>
      </c>
      <c r="F10381" s="2" t="s">
        <v>132</v>
      </c>
      <c r="G10381" s="33">
        <v>143</v>
      </c>
      <c r="H10381" s="25" t="s">
        <v>2</v>
      </c>
      <c r="I10381" s="41">
        <v>30087.08</v>
      </c>
      <c r="J10381" s="2" t="s">
        <v>1263</v>
      </c>
      <c r="K10381" s="1">
        <v>82</v>
      </c>
      <c r="L10381" s="37" t="s">
        <v>1354</v>
      </c>
    </row>
    <row r="10382" spans="1:12" x14ac:dyDescent="0.2">
      <c r="A10382" s="2" t="s">
        <v>1174</v>
      </c>
      <c r="B10382" s="2" t="s">
        <v>1194</v>
      </c>
      <c r="C10382" s="2" t="s">
        <v>1182</v>
      </c>
      <c r="D10382" s="2" t="s">
        <v>1008</v>
      </c>
      <c r="E10382" s="2" t="s">
        <v>315</v>
      </c>
      <c r="F10382" s="2" t="s">
        <v>132</v>
      </c>
      <c r="G10382" s="33">
        <v>145</v>
      </c>
      <c r="H10382" s="25" t="s">
        <v>2</v>
      </c>
      <c r="I10382" s="41">
        <v>29377.08</v>
      </c>
      <c r="J10382" s="2" t="s">
        <v>1263</v>
      </c>
      <c r="K10382" s="1">
        <v>83</v>
      </c>
      <c r="L10382" s="37" t="s">
        <v>1354</v>
      </c>
    </row>
    <row r="10383" spans="1:12" x14ac:dyDescent="0.2">
      <c r="A10383" s="2" t="s">
        <v>1174</v>
      </c>
      <c r="B10383" s="2" t="s">
        <v>1194</v>
      </c>
      <c r="C10383" s="2" t="s">
        <v>1182</v>
      </c>
      <c r="D10383" s="2" t="s">
        <v>1008</v>
      </c>
      <c r="E10383" s="2" t="s">
        <v>1184</v>
      </c>
      <c r="F10383" s="2" t="s">
        <v>132</v>
      </c>
      <c r="G10383" s="33">
        <v>144</v>
      </c>
      <c r="H10383" s="25" t="s">
        <v>2</v>
      </c>
      <c r="I10383" s="41">
        <v>30502.080000000002</v>
      </c>
      <c r="J10383" s="2" t="s">
        <v>1263</v>
      </c>
      <c r="K10383" s="1">
        <v>84</v>
      </c>
      <c r="L10383" s="37" t="s">
        <v>1354</v>
      </c>
    </row>
    <row r="10384" spans="1:12" x14ac:dyDescent="0.2">
      <c r="A10384" s="2" t="s">
        <v>1174</v>
      </c>
      <c r="B10384" s="2" t="s">
        <v>1194</v>
      </c>
      <c r="C10384" s="2" t="s">
        <v>1158</v>
      </c>
      <c r="D10384" s="2" t="s">
        <v>1008</v>
      </c>
      <c r="E10384" s="2" t="s">
        <v>1185</v>
      </c>
      <c r="F10384" s="2" t="s">
        <v>132</v>
      </c>
      <c r="G10384" s="33">
        <v>145</v>
      </c>
      <c r="H10384" s="25" t="s">
        <v>2</v>
      </c>
      <c r="I10384" s="41">
        <v>28519.58</v>
      </c>
      <c r="J10384" s="2" t="s">
        <v>1263</v>
      </c>
      <c r="K10384" s="1" t="s">
        <v>1081</v>
      </c>
      <c r="L10384" s="37" t="s">
        <v>1354</v>
      </c>
    </row>
    <row r="10385" spans="1:12" x14ac:dyDescent="0.2">
      <c r="A10385" s="2" t="s">
        <v>1174</v>
      </c>
      <c r="B10385" s="2" t="s">
        <v>1194</v>
      </c>
      <c r="C10385" s="2" t="s">
        <v>1158</v>
      </c>
      <c r="D10385" s="2" t="s">
        <v>1008</v>
      </c>
      <c r="E10385" s="2" t="s">
        <v>1196</v>
      </c>
      <c r="F10385" s="2" t="s">
        <v>132</v>
      </c>
      <c r="G10385" s="33">
        <v>145</v>
      </c>
      <c r="H10385" s="25" t="s">
        <v>2</v>
      </c>
      <c r="I10385" s="41">
        <v>29644.58</v>
      </c>
      <c r="J10385" s="2" t="s">
        <v>1263</v>
      </c>
      <c r="K10385" s="1" t="s">
        <v>986</v>
      </c>
      <c r="L10385" s="37" t="s">
        <v>1354</v>
      </c>
    </row>
    <row r="10386" spans="1:12" x14ac:dyDescent="0.2">
      <c r="A10386" s="2" t="s">
        <v>1174</v>
      </c>
      <c r="B10386" s="2" t="s">
        <v>1194</v>
      </c>
      <c r="C10386" s="2" t="s">
        <v>1158</v>
      </c>
      <c r="D10386" s="2" t="s">
        <v>1008</v>
      </c>
      <c r="E10386" s="2" t="s">
        <v>1197</v>
      </c>
      <c r="F10386" s="2" t="s">
        <v>132</v>
      </c>
      <c r="G10386" s="33">
        <v>144</v>
      </c>
      <c r="H10386" s="25" t="s">
        <v>2</v>
      </c>
      <c r="I10386" s="41">
        <v>30059.58</v>
      </c>
      <c r="J10386" s="2" t="s">
        <v>1263</v>
      </c>
      <c r="K10386" s="1" t="s">
        <v>942</v>
      </c>
      <c r="L10386" s="37" t="s">
        <v>1354</v>
      </c>
    </row>
    <row r="10387" spans="1:12" x14ac:dyDescent="0.2">
      <c r="A10387" s="2" t="s">
        <v>1174</v>
      </c>
      <c r="B10387" s="2" t="s">
        <v>1194</v>
      </c>
      <c r="C10387" s="2" t="s">
        <v>1158</v>
      </c>
      <c r="D10387" s="2" t="s">
        <v>1008</v>
      </c>
      <c r="E10387" s="2" t="s">
        <v>1198</v>
      </c>
      <c r="F10387" s="2" t="s">
        <v>132</v>
      </c>
      <c r="G10387" s="33">
        <v>143</v>
      </c>
      <c r="H10387" s="25" t="s">
        <v>2</v>
      </c>
      <c r="I10387" s="41">
        <v>28934.58</v>
      </c>
      <c r="J10387" s="2" t="s">
        <v>1263</v>
      </c>
      <c r="K10387" s="1" t="s">
        <v>1254</v>
      </c>
      <c r="L10387" s="37" t="s">
        <v>1354</v>
      </c>
    </row>
    <row r="10388" spans="1:12" x14ac:dyDescent="0.2">
      <c r="A10388" s="2" t="s">
        <v>1174</v>
      </c>
      <c r="B10388" s="2" t="s">
        <v>1194</v>
      </c>
      <c r="C10388" s="2" t="s">
        <v>1176</v>
      </c>
      <c r="D10388" s="2" t="s">
        <v>1008</v>
      </c>
      <c r="E10388" s="2" t="s">
        <v>317</v>
      </c>
      <c r="F10388" s="2" t="s">
        <v>132</v>
      </c>
      <c r="G10388" s="33">
        <v>146</v>
      </c>
      <c r="H10388" s="25" t="s">
        <v>2</v>
      </c>
      <c r="I10388" s="41">
        <v>31368.34</v>
      </c>
      <c r="J10388" s="2" t="s">
        <v>364</v>
      </c>
      <c r="K10388" s="1" t="s">
        <v>1255</v>
      </c>
      <c r="L10388" s="37" t="s">
        <v>1354</v>
      </c>
    </row>
    <row r="10389" spans="1:12" x14ac:dyDescent="0.2">
      <c r="A10389" s="2" t="s">
        <v>1174</v>
      </c>
      <c r="B10389" s="2" t="s">
        <v>1194</v>
      </c>
      <c r="C10389" s="2" t="s">
        <v>1176</v>
      </c>
      <c r="D10389" s="2" t="s">
        <v>1008</v>
      </c>
      <c r="E10389" s="2" t="s">
        <v>343</v>
      </c>
      <c r="F10389" s="2" t="s">
        <v>132</v>
      </c>
      <c r="G10389" s="33">
        <v>143</v>
      </c>
      <c r="H10389" s="25" t="s">
        <v>2</v>
      </c>
      <c r="I10389" s="41">
        <v>31437</v>
      </c>
      <c r="J10389" s="2" t="s">
        <v>1037</v>
      </c>
      <c r="K10389" s="1" t="s">
        <v>768</v>
      </c>
      <c r="L10389" s="37" t="s">
        <v>1354</v>
      </c>
    </row>
    <row r="10390" spans="1:12" x14ac:dyDescent="0.2">
      <c r="A10390" s="2" t="s">
        <v>1174</v>
      </c>
      <c r="B10390" s="2" t="s">
        <v>1194</v>
      </c>
      <c r="C10390" s="2" t="s">
        <v>1176</v>
      </c>
      <c r="D10390" s="2" t="s">
        <v>1008</v>
      </c>
      <c r="E10390" s="2" t="s">
        <v>1189</v>
      </c>
      <c r="F10390" s="2" t="s">
        <v>132</v>
      </c>
      <c r="G10390" s="33">
        <v>146</v>
      </c>
      <c r="H10390" s="25" t="s">
        <v>2</v>
      </c>
      <c r="I10390" s="41">
        <v>32493.34</v>
      </c>
      <c r="J10390" s="2" t="s">
        <v>364</v>
      </c>
      <c r="K10390" s="1" t="s">
        <v>1256</v>
      </c>
      <c r="L10390" s="37" t="s">
        <v>1354</v>
      </c>
    </row>
    <row r="10391" spans="1:12" x14ac:dyDescent="0.2">
      <c r="A10391" s="2" t="s">
        <v>1174</v>
      </c>
      <c r="B10391" s="2" t="s">
        <v>1194</v>
      </c>
      <c r="C10391" s="2" t="s">
        <v>1176</v>
      </c>
      <c r="D10391" s="2" t="s">
        <v>1008</v>
      </c>
      <c r="E10391" s="2" t="s">
        <v>1190</v>
      </c>
      <c r="F10391" s="2" t="s">
        <v>132</v>
      </c>
      <c r="G10391" s="33">
        <v>145</v>
      </c>
      <c r="H10391" s="25" t="s">
        <v>2</v>
      </c>
      <c r="I10391" s="41">
        <v>31888.34</v>
      </c>
      <c r="J10391" s="2" t="s">
        <v>364</v>
      </c>
      <c r="K10391" s="1" t="s">
        <v>1257</v>
      </c>
      <c r="L10391" s="37" t="s">
        <v>1354</v>
      </c>
    </row>
    <row r="10392" spans="1:12" x14ac:dyDescent="0.2">
      <c r="A10392" s="2" t="s">
        <v>1174</v>
      </c>
      <c r="B10392" s="2" t="s">
        <v>1194</v>
      </c>
      <c r="C10392" s="2" t="s">
        <v>1176</v>
      </c>
      <c r="D10392" s="2" t="s">
        <v>1008</v>
      </c>
      <c r="E10392" s="2" t="s">
        <v>1192</v>
      </c>
      <c r="F10392" s="2" t="s">
        <v>132</v>
      </c>
      <c r="G10392" s="33">
        <v>147</v>
      </c>
      <c r="H10392" s="25" t="s">
        <v>2</v>
      </c>
      <c r="I10392" s="41">
        <v>33013.339999999997</v>
      </c>
      <c r="J10392" s="2" t="s">
        <v>364</v>
      </c>
      <c r="K10392" s="1" t="s">
        <v>440</v>
      </c>
      <c r="L10392" s="37" t="s">
        <v>1354</v>
      </c>
    </row>
    <row r="10393" spans="1:12" x14ac:dyDescent="0.2">
      <c r="A10393" s="2" t="s">
        <v>1174</v>
      </c>
      <c r="B10393" s="2" t="s">
        <v>1194</v>
      </c>
      <c r="C10393" s="2" t="s">
        <v>1182</v>
      </c>
      <c r="D10393" s="2" t="s">
        <v>1008</v>
      </c>
      <c r="E10393" s="2" t="s">
        <v>317</v>
      </c>
      <c r="F10393" s="2" t="s">
        <v>132</v>
      </c>
      <c r="G10393" s="33">
        <v>145</v>
      </c>
      <c r="H10393" s="25" t="s">
        <v>2</v>
      </c>
      <c r="I10393" s="41">
        <v>32005.77</v>
      </c>
      <c r="J10393" s="2" t="s">
        <v>962</v>
      </c>
      <c r="K10393" s="1" t="s">
        <v>719</v>
      </c>
      <c r="L10393" s="37" t="s">
        <v>1354</v>
      </c>
    </row>
    <row r="10394" spans="1:12" x14ac:dyDescent="0.2">
      <c r="A10394" s="2" t="s">
        <v>1174</v>
      </c>
      <c r="B10394" s="2" t="s">
        <v>1194</v>
      </c>
      <c r="C10394" s="2" t="s">
        <v>1182</v>
      </c>
      <c r="D10394" s="2" t="s">
        <v>1008</v>
      </c>
      <c r="E10394" s="2" t="s">
        <v>1189</v>
      </c>
      <c r="F10394" s="2" t="s">
        <v>132</v>
      </c>
      <c r="G10394" s="33">
        <v>147</v>
      </c>
      <c r="H10394" s="25" t="s">
        <v>2</v>
      </c>
      <c r="I10394" s="41">
        <v>33130.769999999997</v>
      </c>
      <c r="J10394" s="2" t="s">
        <v>962</v>
      </c>
      <c r="K10394" s="1" t="s">
        <v>887</v>
      </c>
      <c r="L10394" s="37" t="s">
        <v>1354</v>
      </c>
    </row>
    <row r="10395" spans="1:12" x14ac:dyDescent="0.2">
      <c r="A10395" s="2" t="s">
        <v>1174</v>
      </c>
      <c r="B10395" s="2" t="s">
        <v>1194</v>
      </c>
      <c r="C10395" s="2" t="s">
        <v>1182</v>
      </c>
      <c r="D10395" s="2" t="s">
        <v>1008</v>
      </c>
      <c r="E10395" s="2" t="s">
        <v>1190</v>
      </c>
      <c r="F10395" s="2" t="s">
        <v>132</v>
      </c>
      <c r="G10395" s="33">
        <v>149</v>
      </c>
      <c r="H10395" s="25" t="s">
        <v>2</v>
      </c>
      <c r="I10395" s="41">
        <v>32525.77</v>
      </c>
      <c r="J10395" s="2" t="s">
        <v>962</v>
      </c>
      <c r="K10395" s="1" t="s">
        <v>1258</v>
      </c>
      <c r="L10395" s="37" t="s">
        <v>1354</v>
      </c>
    </row>
    <row r="10396" spans="1:12" x14ac:dyDescent="0.2">
      <c r="A10396" s="2" t="s">
        <v>1174</v>
      </c>
      <c r="B10396" s="2" t="s">
        <v>1194</v>
      </c>
      <c r="C10396" s="2" t="s">
        <v>1182</v>
      </c>
      <c r="D10396" s="2" t="s">
        <v>1008</v>
      </c>
      <c r="E10396" s="2" t="s">
        <v>1192</v>
      </c>
      <c r="F10396" s="2" t="s">
        <v>132</v>
      </c>
      <c r="G10396" s="33">
        <v>152</v>
      </c>
      <c r="H10396" s="25" t="s">
        <v>2</v>
      </c>
      <c r="I10396" s="41">
        <v>33650.769999999997</v>
      </c>
      <c r="J10396" s="2" t="s">
        <v>962</v>
      </c>
      <c r="K10396" s="1" t="s">
        <v>1259</v>
      </c>
      <c r="L10396" s="37" t="s">
        <v>1354</v>
      </c>
    </row>
    <row r="10397" spans="1:12" x14ac:dyDescent="0.2">
      <c r="A10397" s="2" t="s">
        <v>1174</v>
      </c>
      <c r="B10397" s="2" t="s">
        <v>1156</v>
      </c>
      <c r="C10397" s="2" t="s">
        <v>1176</v>
      </c>
      <c r="D10397" s="2" t="s">
        <v>1008</v>
      </c>
      <c r="E10397" s="2" t="s">
        <v>317</v>
      </c>
      <c r="F10397" s="2" t="s">
        <v>132</v>
      </c>
      <c r="G10397" s="33">
        <v>149</v>
      </c>
      <c r="H10397" s="25" t="s">
        <v>2</v>
      </c>
      <c r="I10397" s="41">
        <v>32878.39</v>
      </c>
      <c r="J10397" s="2" t="s">
        <v>379</v>
      </c>
      <c r="K10397" s="1" t="s">
        <v>1255</v>
      </c>
      <c r="L10397" s="37" t="s">
        <v>1354</v>
      </c>
    </row>
    <row r="10398" spans="1:12" x14ac:dyDescent="0.2">
      <c r="A10398" s="2" t="s">
        <v>1174</v>
      </c>
      <c r="B10398" s="2" t="s">
        <v>1156</v>
      </c>
      <c r="C10398" s="2" t="s">
        <v>1176</v>
      </c>
      <c r="D10398" s="2" t="s">
        <v>1008</v>
      </c>
      <c r="E10398" s="2" t="s">
        <v>1189</v>
      </c>
      <c r="F10398" s="2" t="s">
        <v>132</v>
      </c>
      <c r="G10398" s="33">
        <v>152</v>
      </c>
      <c r="H10398" s="25" t="s">
        <v>2</v>
      </c>
      <c r="I10398" s="41">
        <v>34003.39</v>
      </c>
      <c r="J10398" s="2" t="s">
        <v>379</v>
      </c>
      <c r="K10398" s="1" t="s">
        <v>1256</v>
      </c>
      <c r="L10398" s="37" t="s">
        <v>1354</v>
      </c>
    </row>
    <row r="10399" spans="1:12" x14ac:dyDescent="0.2">
      <c r="A10399" s="2" t="s">
        <v>1174</v>
      </c>
      <c r="B10399" s="2" t="s">
        <v>1156</v>
      </c>
      <c r="C10399" s="2" t="s">
        <v>1176</v>
      </c>
      <c r="D10399" s="2" t="s">
        <v>1008</v>
      </c>
      <c r="E10399" s="2" t="s">
        <v>1190</v>
      </c>
      <c r="F10399" s="2" t="s">
        <v>132</v>
      </c>
      <c r="G10399" s="33">
        <v>150</v>
      </c>
      <c r="H10399" s="25" t="s">
        <v>2</v>
      </c>
      <c r="I10399" s="41">
        <v>33398.39</v>
      </c>
      <c r="J10399" s="2" t="s">
        <v>379</v>
      </c>
      <c r="K10399" s="1" t="s">
        <v>1257</v>
      </c>
      <c r="L10399" s="37" t="s">
        <v>1354</v>
      </c>
    </row>
    <row r="10400" spans="1:12" x14ac:dyDescent="0.2">
      <c r="A10400" s="2" t="s">
        <v>1174</v>
      </c>
      <c r="B10400" s="2" t="s">
        <v>1156</v>
      </c>
      <c r="C10400" s="2" t="s">
        <v>1176</v>
      </c>
      <c r="D10400" s="2" t="s">
        <v>1008</v>
      </c>
      <c r="E10400" s="2" t="s">
        <v>1192</v>
      </c>
      <c r="F10400" s="2" t="s">
        <v>132</v>
      </c>
      <c r="G10400" s="33">
        <v>153</v>
      </c>
      <c r="H10400" s="25" t="s">
        <v>2</v>
      </c>
      <c r="I10400" s="41">
        <v>34523.39</v>
      </c>
      <c r="J10400" s="2" t="s">
        <v>379</v>
      </c>
      <c r="K10400" s="1" t="s">
        <v>440</v>
      </c>
      <c r="L10400" s="37" t="s">
        <v>1354</v>
      </c>
    </row>
    <row r="10401" spans="1:12" x14ac:dyDescent="0.2">
      <c r="A10401" s="2" t="s">
        <v>1174</v>
      </c>
      <c r="B10401" s="2" t="s">
        <v>1156</v>
      </c>
      <c r="C10401" s="2" t="s">
        <v>1182</v>
      </c>
      <c r="D10401" s="2" t="s">
        <v>1008</v>
      </c>
      <c r="E10401" s="2" t="s">
        <v>317</v>
      </c>
      <c r="F10401" s="2" t="s">
        <v>132</v>
      </c>
      <c r="G10401" s="33">
        <v>150</v>
      </c>
      <c r="H10401" s="25" t="s">
        <v>2</v>
      </c>
      <c r="I10401" s="41">
        <v>33559.410000000003</v>
      </c>
      <c r="J10401" s="2" t="s">
        <v>390</v>
      </c>
      <c r="K10401" s="1" t="s">
        <v>719</v>
      </c>
      <c r="L10401" s="37" t="s">
        <v>1354</v>
      </c>
    </row>
    <row r="10402" spans="1:12" x14ac:dyDescent="0.2">
      <c r="A10402" s="2" t="s">
        <v>1174</v>
      </c>
      <c r="B10402" s="2" t="s">
        <v>1156</v>
      </c>
      <c r="C10402" s="2" t="s">
        <v>1182</v>
      </c>
      <c r="D10402" s="2" t="s">
        <v>1008</v>
      </c>
      <c r="E10402" s="2" t="s">
        <v>1189</v>
      </c>
      <c r="F10402" s="2" t="s">
        <v>132</v>
      </c>
      <c r="G10402" s="33">
        <v>153</v>
      </c>
      <c r="H10402" s="25" t="s">
        <v>2</v>
      </c>
      <c r="I10402" s="41">
        <v>34684.410000000003</v>
      </c>
      <c r="J10402" s="2" t="s">
        <v>390</v>
      </c>
      <c r="K10402" s="1" t="s">
        <v>887</v>
      </c>
      <c r="L10402" s="37" t="s">
        <v>1354</v>
      </c>
    </row>
    <row r="10403" spans="1:12" x14ac:dyDescent="0.2">
      <c r="A10403" s="2" t="s">
        <v>1174</v>
      </c>
      <c r="B10403" s="2" t="s">
        <v>1156</v>
      </c>
      <c r="C10403" s="2" t="s">
        <v>1182</v>
      </c>
      <c r="D10403" s="2" t="s">
        <v>1008</v>
      </c>
      <c r="E10403" s="2" t="s">
        <v>1190</v>
      </c>
      <c r="F10403" s="2" t="s">
        <v>132</v>
      </c>
      <c r="G10403" s="33">
        <v>150</v>
      </c>
      <c r="H10403" s="25" t="s">
        <v>2</v>
      </c>
      <c r="I10403" s="41">
        <v>34079.410000000003</v>
      </c>
      <c r="J10403" s="2" t="s">
        <v>390</v>
      </c>
      <c r="K10403" s="1" t="s">
        <v>1258</v>
      </c>
      <c r="L10403" s="37" t="s">
        <v>1354</v>
      </c>
    </row>
    <row r="10404" spans="1:12" x14ac:dyDescent="0.2">
      <c r="A10404" s="2" t="s">
        <v>1174</v>
      </c>
      <c r="B10404" s="2" t="s">
        <v>1156</v>
      </c>
      <c r="C10404" s="2" t="s">
        <v>1182</v>
      </c>
      <c r="D10404" s="2" t="s">
        <v>1008</v>
      </c>
      <c r="E10404" s="2" t="s">
        <v>1192</v>
      </c>
      <c r="F10404" s="2" t="s">
        <v>132</v>
      </c>
      <c r="G10404" s="33">
        <v>150</v>
      </c>
      <c r="H10404" s="25" t="s">
        <v>2</v>
      </c>
      <c r="I10404" s="41">
        <v>35204.410000000003</v>
      </c>
      <c r="J10404" s="2" t="s">
        <v>390</v>
      </c>
      <c r="K10404" s="1" t="s">
        <v>1259</v>
      </c>
      <c r="L10404" s="37" t="s">
        <v>1354</v>
      </c>
    </row>
    <row r="10405" spans="1:12" x14ac:dyDescent="0.2">
      <c r="A10405" s="2" t="s">
        <v>1174</v>
      </c>
      <c r="B10405" s="2" t="s">
        <v>1156</v>
      </c>
      <c r="C10405" s="2" t="s">
        <v>1176</v>
      </c>
      <c r="D10405" s="2" t="s">
        <v>1008</v>
      </c>
      <c r="E10405" s="2" t="s">
        <v>328</v>
      </c>
      <c r="F10405" s="2" t="s">
        <v>132</v>
      </c>
      <c r="G10405" s="33">
        <v>153</v>
      </c>
      <c r="H10405" s="25" t="s">
        <v>2</v>
      </c>
      <c r="I10405" s="41">
        <v>34284.019999999997</v>
      </c>
      <c r="J10405" s="2" t="s">
        <v>379</v>
      </c>
      <c r="K10405" s="1" t="s">
        <v>1264</v>
      </c>
      <c r="L10405" s="37" t="s">
        <v>1354</v>
      </c>
    </row>
    <row r="10406" spans="1:12" x14ac:dyDescent="0.2">
      <c r="A10406" s="2" t="s">
        <v>1174</v>
      </c>
      <c r="B10406" s="2" t="s">
        <v>1156</v>
      </c>
      <c r="C10406" s="2" t="s">
        <v>1176</v>
      </c>
      <c r="D10406" s="2" t="s">
        <v>1008</v>
      </c>
      <c r="E10406" s="2" t="s">
        <v>1199</v>
      </c>
      <c r="F10406" s="2" t="s">
        <v>132</v>
      </c>
      <c r="G10406" s="33">
        <v>153</v>
      </c>
      <c r="H10406" s="25" t="s">
        <v>2</v>
      </c>
      <c r="I10406" s="41">
        <v>35464.019999999997</v>
      </c>
      <c r="J10406" s="2" t="s">
        <v>379</v>
      </c>
      <c r="K10406" s="1" t="s">
        <v>1265</v>
      </c>
      <c r="L10406" s="37" t="s">
        <v>1354</v>
      </c>
    </row>
    <row r="10407" spans="1:12" x14ac:dyDescent="0.2">
      <c r="A10407" s="2" t="s">
        <v>1174</v>
      </c>
      <c r="B10407" s="2" t="s">
        <v>1156</v>
      </c>
      <c r="C10407" s="2" t="s">
        <v>1176</v>
      </c>
      <c r="D10407" s="2" t="s">
        <v>1008</v>
      </c>
      <c r="E10407" s="2" t="s">
        <v>1200</v>
      </c>
      <c r="F10407" s="2" t="s">
        <v>132</v>
      </c>
      <c r="G10407" s="33">
        <v>151</v>
      </c>
      <c r="H10407" s="25" t="s">
        <v>2</v>
      </c>
      <c r="I10407" s="41">
        <v>35409.019999999997</v>
      </c>
      <c r="J10407" s="2" t="s">
        <v>379</v>
      </c>
      <c r="K10407" s="1" t="s">
        <v>1266</v>
      </c>
      <c r="L10407" s="37" t="s">
        <v>1354</v>
      </c>
    </row>
    <row r="10408" spans="1:12" x14ac:dyDescent="0.2">
      <c r="A10408" s="2" t="s">
        <v>1174</v>
      </c>
      <c r="B10408" s="2" t="s">
        <v>1156</v>
      </c>
      <c r="C10408" s="2" t="s">
        <v>1176</v>
      </c>
      <c r="D10408" s="2" t="s">
        <v>1008</v>
      </c>
      <c r="E10408" s="2" t="s">
        <v>1201</v>
      </c>
      <c r="F10408" s="2" t="s">
        <v>132</v>
      </c>
      <c r="G10408" s="33">
        <v>151</v>
      </c>
      <c r="H10408" s="25" t="s">
        <v>2</v>
      </c>
      <c r="I10408" s="41">
        <v>36589.019999999997</v>
      </c>
      <c r="J10408" s="2" t="s">
        <v>379</v>
      </c>
      <c r="K10408" s="1" t="s">
        <v>1267</v>
      </c>
      <c r="L10408" s="37" t="s">
        <v>1354</v>
      </c>
    </row>
    <row r="10409" spans="1:12" x14ac:dyDescent="0.2">
      <c r="A10409" s="2" t="s">
        <v>1174</v>
      </c>
      <c r="B10409" s="2" t="s">
        <v>1156</v>
      </c>
      <c r="C10409" s="2" t="s">
        <v>1182</v>
      </c>
      <c r="D10409" s="2" t="s">
        <v>1008</v>
      </c>
      <c r="E10409" s="2" t="s">
        <v>328</v>
      </c>
      <c r="F10409" s="2" t="s">
        <v>132</v>
      </c>
      <c r="G10409" s="33">
        <v>154</v>
      </c>
      <c r="H10409" s="25" t="s">
        <v>2</v>
      </c>
      <c r="I10409" s="41">
        <v>34914.379999999997</v>
      </c>
      <c r="J10409" s="2" t="s">
        <v>390</v>
      </c>
      <c r="K10409" s="1" t="s">
        <v>1268</v>
      </c>
      <c r="L10409" s="37" t="s">
        <v>1354</v>
      </c>
    </row>
    <row r="10410" spans="1:12" x14ac:dyDescent="0.2">
      <c r="A10410" s="2" t="s">
        <v>1174</v>
      </c>
      <c r="B10410" s="2" t="s">
        <v>1156</v>
      </c>
      <c r="C10410" s="2" t="s">
        <v>1182</v>
      </c>
      <c r="D10410" s="2" t="s">
        <v>1008</v>
      </c>
      <c r="E10410" s="2" t="s">
        <v>1199</v>
      </c>
      <c r="F10410" s="2" t="s">
        <v>132</v>
      </c>
      <c r="G10410" s="33">
        <v>154</v>
      </c>
      <c r="H10410" s="25" t="s">
        <v>2</v>
      </c>
      <c r="I10410" s="41">
        <v>36094.379999999997</v>
      </c>
      <c r="J10410" s="2" t="s">
        <v>390</v>
      </c>
      <c r="K10410" s="1" t="s">
        <v>778</v>
      </c>
      <c r="L10410" s="37" t="s">
        <v>1354</v>
      </c>
    </row>
    <row r="10411" spans="1:12" x14ac:dyDescent="0.2">
      <c r="A10411" s="2" t="s">
        <v>1174</v>
      </c>
      <c r="B10411" s="2" t="s">
        <v>1156</v>
      </c>
      <c r="C10411" s="2" t="s">
        <v>1182</v>
      </c>
      <c r="D10411" s="2" t="s">
        <v>1008</v>
      </c>
      <c r="E10411" s="2" t="s">
        <v>1200</v>
      </c>
      <c r="F10411" s="2" t="s">
        <v>132</v>
      </c>
      <c r="G10411" s="33">
        <v>149</v>
      </c>
      <c r="H10411" s="25" t="s">
        <v>2</v>
      </c>
      <c r="I10411" s="41">
        <v>36039.379999999997</v>
      </c>
      <c r="J10411" s="2" t="s">
        <v>390</v>
      </c>
      <c r="K10411" s="1" t="s">
        <v>1269</v>
      </c>
      <c r="L10411" s="37" t="s">
        <v>1354</v>
      </c>
    </row>
    <row r="10412" spans="1:12" x14ac:dyDescent="0.2">
      <c r="A10412" s="2" t="s">
        <v>1174</v>
      </c>
      <c r="B10412" s="2" t="s">
        <v>1156</v>
      </c>
      <c r="C10412" s="2" t="s">
        <v>1182</v>
      </c>
      <c r="D10412" s="2" t="s">
        <v>1008</v>
      </c>
      <c r="E10412" s="2" t="s">
        <v>1201</v>
      </c>
      <c r="F10412" s="2" t="s">
        <v>132</v>
      </c>
      <c r="G10412" s="33">
        <v>151</v>
      </c>
      <c r="H10412" s="25" t="s">
        <v>2</v>
      </c>
      <c r="I10412" s="41">
        <v>37219.379999999997</v>
      </c>
      <c r="J10412" s="2" t="s">
        <v>390</v>
      </c>
      <c r="K10412" s="1" t="s">
        <v>1270</v>
      </c>
      <c r="L10412" s="37" t="s">
        <v>1354</v>
      </c>
    </row>
    <row r="10413" spans="1:12" x14ac:dyDescent="0.2">
      <c r="A10413" s="2" t="s">
        <v>1174</v>
      </c>
      <c r="B10413" s="2" t="s">
        <v>1156</v>
      </c>
      <c r="C10413" s="2" t="s">
        <v>1176</v>
      </c>
      <c r="D10413" s="2" t="s">
        <v>1157</v>
      </c>
      <c r="E10413" s="2" t="s">
        <v>317</v>
      </c>
      <c r="F10413" s="2" t="s">
        <v>132</v>
      </c>
      <c r="G10413" s="33">
        <v>149</v>
      </c>
      <c r="H10413" s="25" t="s">
        <v>2</v>
      </c>
      <c r="I10413" s="41">
        <v>34176.449999999997</v>
      </c>
      <c r="J10413" s="2" t="s">
        <v>919</v>
      </c>
      <c r="K10413" s="1" t="s">
        <v>1255</v>
      </c>
      <c r="L10413" s="37" t="s">
        <v>1354</v>
      </c>
    </row>
    <row r="10414" spans="1:12" x14ac:dyDescent="0.2">
      <c r="A10414" s="2" t="s">
        <v>1174</v>
      </c>
      <c r="B10414" s="2" t="s">
        <v>1156</v>
      </c>
      <c r="C10414" s="2" t="s">
        <v>1176</v>
      </c>
      <c r="D10414" s="2" t="s">
        <v>1157</v>
      </c>
      <c r="E10414" s="2" t="s">
        <v>1189</v>
      </c>
      <c r="F10414" s="2" t="s">
        <v>132</v>
      </c>
      <c r="G10414" s="33">
        <v>160</v>
      </c>
      <c r="H10414" s="25" t="s">
        <v>2</v>
      </c>
      <c r="I10414" s="41">
        <v>35301.449999999997</v>
      </c>
      <c r="J10414" s="2" t="s">
        <v>919</v>
      </c>
      <c r="K10414" s="1" t="s">
        <v>1256</v>
      </c>
      <c r="L10414" s="37" t="s">
        <v>1354</v>
      </c>
    </row>
    <row r="10415" spans="1:12" x14ac:dyDescent="0.2">
      <c r="A10415" s="2" t="s">
        <v>1174</v>
      </c>
      <c r="B10415" s="2" t="s">
        <v>1156</v>
      </c>
      <c r="C10415" s="2" t="s">
        <v>1176</v>
      </c>
      <c r="D10415" s="2" t="s">
        <v>1157</v>
      </c>
      <c r="E10415" s="2" t="s">
        <v>1297</v>
      </c>
      <c r="F10415" s="2" t="s">
        <v>132</v>
      </c>
      <c r="G10415" s="33">
        <v>149</v>
      </c>
      <c r="H10415" s="25" t="s">
        <v>2</v>
      </c>
      <c r="I10415" s="41">
        <v>32806.54</v>
      </c>
      <c r="J10415" s="2" t="s">
        <v>919</v>
      </c>
      <c r="K10415" s="1" t="s">
        <v>1298</v>
      </c>
      <c r="L10415" s="37" t="s">
        <v>1354</v>
      </c>
    </row>
    <row r="10416" spans="1:12" x14ac:dyDescent="0.2">
      <c r="A10416" s="2" t="s">
        <v>1174</v>
      </c>
      <c r="B10416" s="2" t="s">
        <v>1156</v>
      </c>
      <c r="C10416" s="2" t="s">
        <v>1176</v>
      </c>
      <c r="D10416" s="2" t="s">
        <v>1157</v>
      </c>
      <c r="E10416" s="2" t="s">
        <v>1190</v>
      </c>
      <c r="F10416" s="2" t="s">
        <v>132</v>
      </c>
      <c r="G10416" s="33">
        <v>151</v>
      </c>
      <c r="H10416" s="25" t="s">
        <v>2</v>
      </c>
      <c r="I10416" s="41">
        <v>34696.449999999997</v>
      </c>
      <c r="J10416" s="2" t="s">
        <v>919</v>
      </c>
      <c r="K10416" s="1" t="s">
        <v>1257</v>
      </c>
      <c r="L10416" s="37" t="s">
        <v>1354</v>
      </c>
    </row>
    <row r="10417" spans="1:12" x14ac:dyDescent="0.2">
      <c r="A10417" s="2" t="s">
        <v>1174</v>
      </c>
      <c r="B10417" s="2" t="s">
        <v>1156</v>
      </c>
      <c r="C10417" s="2" t="s">
        <v>1176</v>
      </c>
      <c r="D10417" s="2" t="s">
        <v>1157</v>
      </c>
      <c r="E10417" s="2" t="s">
        <v>1191</v>
      </c>
      <c r="F10417" s="2" t="s">
        <v>132</v>
      </c>
      <c r="G10417" s="33">
        <v>151</v>
      </c>
      <c r="H10417" s="25" t="s">
        <v>2</v>
      </c>
      <c r="I10417" s="41">
        <v>34770</v>
      </c>
      <c r="J10417" s="2" t="s">
        <v>1271</v>
      </c>
      <c r="K10417" s="1" t="s">
        <v>769</v>
      </c>
      <c r="L10417" s="37" t="s">
        <v>1354</v>
      </c>
    </row>
    <row r="10418" spans="1:12" x14ac:dyDescent="0.2">
      <c r="A10418" s="2" t="s">
        <v>1174</v>
      </c>
      <c r="B10418" s="2" t="s">
        <v>1156</v>
      </c>
      <c r="C10418" s="2" t="s">
        <v>1176</v>
      </c>
      <c r="D10418" s="2" t="s">
        <v>1157</v>
      </c>
      <c r="E10418" s="2" t="s">
        <v>1192</v>
      </c>
      <c r="F10418" s="2" t="s">
        <v>132</v>
      </c>
      <c r="G10418" s="33">
        <v>153</v>
      </c>
      <c r="H10418" s="25" t="s">
        <v>2</v>
      </c>
      <c r="I10418" s="41">
        <v>35821.449999999997</v>
      </c>
      <c r="J10418" s="2" t="s">
        <v>919</v>
      </c>
      <c r="K10418" s="1" t="s">
        <v>440</v>
      </c>
      <c r="L10418" s="37" t="s">
        <v>1354</v>
      </c>
    </row>
    <row r="10419" spans="1:12" x14ac:dyDescent="0.2">
      <c r="A10419" s="2" t="s">
        <v>1174</v>
      </c>
      <c r="B10419" s="2" t="s">
        <v>1156</v>
      </c>
      <c r="C10419" s="2" t="s">
        <v>1182</v>
      </c>
      <c r="D10419" s="2" t="s">
        <v>1157</v>
      </c>
      <c r="E10419" s="2" t="s">
        <v>317</v>
      </c>
      <c r="F10419" s="2" t="s">
        <v>132</v>
      </c>
      <c r="G10419" s="33">
        <v>151</v>
      </c>
      <c r="H10419" s="25" t="s">
        <v>2</v>
      </c>
      <c r="I10419" s="41">
        <v>34848.339999999997</v>
      </c>
      <c r="J10419" s="2" t="s">
        <v>924</v>
      </c>
      <c r="K10419" s="1" t="s">
        <v>719</v>
      </c>
      <c r="L10419" s="37" t="s">
        <v>1354</v>
      </c>
    </row>
    <row r="10420" spans="1:12" x14ac:dyDescent="0.2">
      <c r="A10420" s="2" t="s">
        <v>1174</v>
      </c>
      <c r="B10420" s="2" t="s">
        <v>1156</v>
      </c>
      <c r="C10420" s="2" t="s">
        <v>1182</v>
      </c>
      <c r="D10420" s="2" t="s">
        <v>1157</v>
      </c>
      <c r="E10420" s="2" t="s">
        <v>1189</v>
      </c>
      <c r="F10420" s="2" t="s">
        <v>132</v>
      </c>
      <c r="G10420" s="33">
        <v>153</v>
      </c>
      <c r="H10420" s="25" t="s">
        <v>2</v>
      </c>
      <c r="I10420" s="41">
        <v>35973.339999999997</v>
      </c>
      <c r="J10420" s="2" t="s">
        <v>924</v>
      </c>
      <c r="K10420" s="1" t="s">
        <v>887</v>
      </c>
      <c r="L10420" s="37" t="s">
        <v>1354</v>
      </c>
    </row>
    <row r="10421" spans="1:12" x14ac:dyDescent="0.2">
      <c r="A10421" s="2" t="s">
        <v>1174</v>
      </c>
      <c r="B10421" s="2" t="s">
        <v>1156</v>
      </c>
      <c r="C10421" s="2" t="s">
        <v>1182</v>
      </c>
      <c r="D10421" s="2" t="s">
        <v>1157</v>
      </c>
      <c r="E10421" s="2" t="s">
        <v>1190</v>
      </c>
      <c r="F10421" s="2" t="s">
        <v>132</v>
      </c>
      <c r="G10421" s="33">
        <v>150</v>
      </c>
      <c r="H10421" s="25" t="s">
        <v>2</v>
      </c>
      <c r="I10421" s="41">
        <v>35368.339999999997</v>
      </c>
      <c r="J10421" s="2" t="s">
        <v>924</v>
      </c>
      <c r="K10421" s="1" t="s">
        <v>1258</v>
      </c>
      <c r="L10421" s="37" t="s">
        <v>1354</v>
      </c>
    </row>
    <row r="10422" spans="1:12" x14ac:dyDescent="0.2">
      <c r="A10422" s="2" t="s">
        <v>1174</v>
      </c>
      <c r="B10422" s="2" t="s">
        <v>1156</v>
      </c>
      <c r="C10422" s="2" t="s">
        <v>1182</v>
      </c>
      <c r="D10422" s="2" t="s">
        <v>1157</v>
      </c>
      <c r="E10422" s="2" t="s">
        <v>1192</v>
      </c>
      <c r="F10422" s="2" t="s">
        <v>132</v>
      </c>
      <c r="G10422" s="33">
        <v>150</v>
      </c>
      <c r="H10422" s="25" t="s">
        <v>2</v>
      </c>
      <c r="I10422" s="41">
        <v>36493.339999999997</v>
      </c>
      <c r="J10422" s="2" t="s">
        <v>924</v>
      </c>
      <c r="K10422" s="1" t="s">
        <v>1259</v>
      </c>
      <c r="L10422" s="37" t="s">
        <v>1354</v>
      </c>
    </row>
    <row r="10423" spans="1:12" x14ac:dyDescent="0.2">
      <c r="A10423" s="2" t="s">
        <v>1174</v>
      </c>
      <c r="B10423" s="2" t="s">
        <v>1156</v>
      </c>
      <c r="C10423" s="2" t="s">
        <v>1176</v>
      </c>
      <c r="D10423" s="2" t="s">
        <v>1157</v>
      </c>
      <c r="E10423" s="2" t="s">
        <v>328</v>
      </c>
      <c r="F10423" s="2" t="s">
        <v>132</v>
      </c>
      <c r="G10423" s="33">
        <v>152</v>
      </c>
      <c r="H10423" s="25" t="s">
        <v>2</v>
      </c>
      <c r="I10423" s="41">
        <v>35558.29</v>
      </c>
      <c r="J10423" s="2" t="s">
        <v>919</v>
      </c>
      <c r="K10423" s="1" t="s">
        <v>1264</v>
      </c>
      <c r="L10423" s="37" t="s">
        <v>1354</v>
      </c>
    </row>
    <row r="10424" spans="1:12" x14ac:dyDescent="0.2">
      <c r="A10424" s="2" t="s">
        <v>1174</v>
      </c>
      <c r="B10424" s="2" t="s">
        <v>1156</v>
      </c>
      <c r="C10424" s="2" t="s">
        <v>1176</v>
      </c>
      <c r="D10424" s="2" t="s">
        <v>1157</v>
      </c>
      <c r="E10424" s="2" t="s">
        <v>1199</v>
      </c>
      <c r="F10424" s="2" t="s">
        <v>132</v>
      </c>
      <c r="G10424" s="33">
        <v>153</v>
      </c>
      <c r="H10424" s="25" t="s">
        <v>2</v>
      </c>
      <c r="I10424" s="41">
        <v>36738.29</v>
      </c>
      <c r="J10424" s="2" t="s">
        <v>919</v>
      </c>
      <c r="K10424" s="1" t="s">
        <v>1265</v>
      </c>
      <c r="L10424" s="37" t="s">
        <v>1354</v>
      </c>
    </row>
    <row r="10425" spans="1:12" x14ac:dyDescent="0.2">
      <c r="A10425" s="2" t="s">
        <v>1174</v>
      </c>
      <c r="B10425" s="2" t="s">
        <v>1156</v>
      </c>
      <c r="C10425" s="2" t="s">
        <v>1176</v>
      </c>
      <c r="D10425" s="2" t="s">
        <v>1157</v>
      </c>
      <c r="E10425" s="2" t="s">
        <v>1200</v>
      </c>
      <c r="F10425" s="2" t="s">
        <v>132</v>
      </c>
      <c r="G10425" s="33">
        <v>151</v>
      </c>
      <c r="H10425" s="25" t="s">
        <v>2</v>
      </c>
      <c r="I10425" s="41">
        <v>36683.29</v>
      </c>
      <c r="J10425" s="2" t="s">
        <v>919</v>
      </c>
      <c r="K10425" s="1" t="s">
        <v>1266</v>
      </c>
      <c r="L10425" s="37" t="s">
        <v>1354</v>
      </c>
    </row>
    <row r="10426" spans="1:12" x14ac:dyDescent="0.2">
      <c r="A10426" s="2" t="s">
        <v>1174</v>
      </c>
      <c r="B10426" s="2" t="s">
        <v>1156</v>
      </c>
      <c r="C10426" s="2" t="s">
        <v>1176</v>
      </c>
      <c r="D10426" s="2" t="s">
        <v>1157</v>
      </c>
      <c r="E10426" s="2" t="s">
        <v>1201</v>
      </c>
      <c r="F10426" s="2" t="s">
        <v>132</v>
      </c>
      <c r="G10426" s="33">
        <v>151</v>
      </c>
      <c r="H10426" s="25" t="s">
        <v>2</v>
      </c>
      <c r="I10426" s="41">
        <v>37863.29</v>
      </c>
      <c r="J10426" s="2" t="s">
        <v>919</v>
      </c>
      <c r="K10426" s="1" t="s">
        <v>1267</v>
      </c>
      <c r="L10426" s="37" t="s">
        <v>1354</v>
      </c>
    </row>
    <row r="10427" spans="1:12" x14ac:dyDescent="0.2">
      <c r="A10427" s="2" t="s">
        <v>1174</v>
      </c>
      <c r="B10427" s="2" t="s">
        <v>1156</v>
      </c>
      <c r="C10427" s="2" t="s">
        <v>1182</v>
      </c>
      <c r="D10427" s="2" t="s">
        <v>1157</v>
      </c>
      <c r="E10427" s="2" t="s">
        <v>328</v>
      </c>
      <c r="F10427" s="2" t="s">
        <v>132</v>
      </c>
      <c r="G10427" s="33">
        <v>154</v>
      </c>
      <c r="H10427" s="25" t="s">
        <v>2</v>
      </c>
      <c r="I10427" s="41">
        <v>36221.050000000003</v>
      </c>
      <c r="J10427" s="2" t="s">
        <v>924</v>
      </c>
      <c r="K10427" s="1" t="s">
        <v>1268</v>
      </c>
      <c r="L10427" s="37" t="s">
        <v>1354</v>
      </c>
    </row>
    <row r="10428" spans="1:12" x14ac:dyDescent="0.2">
      <c r="A10428" s="2" t="s">
        <v>1174</v>
      </c>
      <c r="B10428" s="2" t="s">
        <v>1156</v>
      </c>
      <c r="C10428" s="2" t="s">
        <v>1182</v>
      </c>
      <c r="D10428" s="2" t="s">
        <v>1157</v>
      </c>
      <c r="E10428" s="2" t="s">
        <v>1199</v>
      </c>
      <c r="F10428" s="2" t="s">
        <v>132</v>
      </c>
      <c r="G10428" s="33">
        <v>154</v>
      </c>
      <c r="H10428" s="25" t="s">
        <v>2</v>
      </c>
      <c r="I10428" s="41">
        <v>37401.050000000003</v>
      </c>
      <c r="J10428" s="2" t="s">
        <v>924</v>
      </c>
      <c r="K10428" s="1" t="s">
        <v>778</v>
      </c>
      <c r="L10428" s="37" t="s">
        <v>1354</v>
      </c>
    </row>
    <row r="10429" spans="1:12" x14ac:dyDescent="0.2">
      <c r="A10429" s="2" t="s">
        <v>1174</v>
      </c>
      <c r="B10429" s="2" t="s">
        <v>1156</v>
      </c>
      <c r="C10429" s="2" t="s">
        <v>1182</v>
      </c>
      <c r="D10429" s="2" t="s">
        <v>1157</v>
      </c>
      <c r="E10429" s="2" t="s">
        <v>1200</v>
      </c>
      <c r="F10429" s="2" t="s">
        <v>132</v>
      </c>
      <c r="G10429" s="33">
        <v>150</v>
      </c>
      <c r="H10429" s="25" t="s">
        <v>2</v>
      </c>
      <c r="I10429" s="41">
        <v>37346.050000000003</v>
      </c>
      <c r="J10429" s="2" t="s">
        <v>924</v>
      </c>
      <c r="K10429" s="1" t="s">
        <v>1269</v>
      </c>
      <c r="L10429" s="37" t="s">
        <v>1354</v>
      </c>
    </row>
    <row r="10430" spans="1:12" x14ac:dyDescent="0.2">
      <c r="A10430" s="2" t="s">
        <v>1174</v>
      </c>
      <c r="B10430" s="2" t="s">
        <v>1156</v>
      </c>
      <c r="C10430" s="2" t="s">
        <v>1182</v>
      </c>
      <c r="D10430" s="2" t="s">
        <v>1157</v>
      </c>
      <c r="E10430" s="2" t="s">
        <v>1201</v>
      </c>
      <c r="F10430" s="2" t="s">
        <v>132</v>
      </c>
      <c r="G10430" s="33">
        <v>154</v>
      </c>
      <c r="H10430" s="25" t="s">
        <v>2</v>
      </c>
      <c r="I10430" s="41">
        <v>38526.050000000003</v>
      </c>
      <c r="J10430" s="2" t="s">
        <v>924</v>
      </c>
      <c r="K10430" s="1" t="s">
        <v>1270</v>
      </c>
      <c r="L10430" s="37" t="s">
        <v>1354</v>
      </c>
    </row>
    <row r="10431" spans="1:12" x14ac:dyDescent="0.2">
      <c r="A10431" s="2" t="s">
        <v>1174</v>
      </c>
      <c r="B10431" s="2" t="s">
        <v>1156</v>
      </c>
      <c r="C10431" s="2" t="s">
        <v>1176</v>
      </c>
      <c r="D10431" s="2" t="s">
        <v>1157</v>
      </c>
      <c r="E10431" s="2" t="s">
        <v>332</v>
      </c>
      <c r="F10431" s="2" t="s">
        <v>132</v>
      </c>
      <c r="G10431" s="33">
        <v>150</v>
      </c>
      <c r="H10431" s="25" t="s">
        <v>2</v>
      </c>
      <c r="I10431" s="41">
        <v>37382.19</v>
      </c>
      <c r="J10431" s="2" t="s">
        <v>920</v>
      </c>
      <c r="K10431" s="1" t="s">
        <v>1066</v>
      </c>
      <c r="L10431" s="37" t="s">
        <v>1354</v>
      </c>
    </row>
    <row r="10432" spans="1:12" x14ac:dyDescent="0.2">
      <c r="A10432" s="2" t="s">
        <v>1380</v>
      </c>
      <c r="B10432" s="2" t="s">
        <v>1381</v>
      </c>
      <c r="C10432" s="2" t="s">
        <v>514</v>
      </c>
      <c r="D10432" s="2" t="s">
        <v>17</v>
      </c>
      <c r="E10432" s="2" t="s">
        <v>408</v>
      </c>
      <c r="F10432" s="2" t="s">
        <v>19</v>
      </c>
      <c r="G10432" s="33">
        <v>129</v>
      </c>
      <c r="H10432" s="25" t="s">
        <v>0</v>
      </c>
      <c r="I10432" s="41">
        <v>23732.03</v>
      </c>
      <c r="J10432" s="2" t="s">
        <v>515</v>
      </c>
      <c r="K10432" s="1" t="s">
        <v>670</v>
      </c>
      <c r="L10432" s="37" t="s">
        <v>1385</v>
      </c>
    </row>
    <row r="10433" spans="1:12" x14ac:dyDescent="0.2">
      <c r="A10433" s="2" t="s">
        <v>1380</v>
      </c>
      <c r="B10433" s="2" t="s">
        <v>1381</v>
      </c>
      <c r="C10433" s="2" t="s">
        <v>514</v>
      </c>
      <c r="D10433" s="2" t="s">
        <v>17</v>
      </c>
      <c r="E10433" s="2" t="s">
        <v>410</v>
      </c>
      <c r="F10433" s="2" t="s">
        <v>19</v>
      </c>
      <c r="G10433" s="33">
        <v>129</v>
      </c>
      <c r="H10433" s="25" t="s">
        <v>0</v>
      </c>
      <c r="I10433" s="41">
        <v>25761.38</v>
      </c>
      <c r="J10433" s="2" t="s">
        <v>517</v>
      </c>
      <c r="K10433" s="1" t="s">
        <v>1386</v>
      </c>
      <c r="L10433" s="37" t="s">
        <v>1385</v>
      </c>
    </row>
    <row r="10434" spans="1:12" x14ac:dyDescent="0.2">
      <c r="A10434" s="2" t="s">
        <v>1380</v>
      </c>
      <c r="B10434" s="2" t="s">
        <v>1381</v>
      </c>
      <c r="C10434" s="2" t="s">
        <v>514</v>
      </c>
      <c r="D10434" s="2" t="s">
        <v>17</v>
      </c>
      <c r="E10434" s="2" t="s">
        <v>413</v>
      </c>
      <c r="F10434" s="2" t="s">
        <v>19</v>
      </c>
      <c r="G10434" s="33">
        <v>136</v>
      </c>
      <c r="H10434" s="25" t="s">
        <v>0</v>
      </c>
      <c r="I10434" s="41">
        <v>28298.11</v>
      </c>
      <c r="J10434" s="2" t="s">
        <v>517</v>
      </c>
      <c r="K10434" s="1" t="s">
        <v>1387</v>
      </c>
      <c r="L10434" s="37" t="s">
        <v>1385</v>
      </c>
    </row>
    <row r="10435" spans="1:12" x14ac:dyDescent="0.2">
      <c r="A10435" s="2" t="s">
        <v>1380</v>
      </c>
      <c r="B10435" s="2" t="s">
        <v>1381</v>
      </c>
      <c r="C10435" s="2" t="s">
        <v>514</v>
      </c>
      <c r="D10435" s="2" t="s">
        <v>427</v>
      </c>
      <c r="E10435" s="2" t="s">
        <v>410</v>
      </c>
      <c r="F10435" s="2" t="s">
        <v>19</v>
      </c>
      <c r="G10435" s="33">
        <v>135</v>
      </c>
      <c r="H10435" s="25" t="s">
        <v>0</v>
      </c>
      <c r="I10435" s="41">
        <v>27351.38</v>
      </c>
      <c r="J10435" s="2" t="s">
        <v>526</v>
      </c>
      <c r="K10435" s="1" t="s">
        <v>1388</v>
      </c>
      <c r="L10435" s="37" t="s">
        <v>1385</v>
      </c>
    </row>
    <row r="10436" spans="1:12" x14ac:dyDescent="0.2">
      <c r="A10436" s="2" t="s">
        <v>1380</v>
      </c>
      <c r="B10436" s="2" t="s">
        <v>1381</v>
      </c>
      <c r="C10436" s="2" t="s">
        <v>514</v>
      </c>
      <c r="D10436" s="2" t="s">
        <v>427</v>
      </c>
      <c r="E10436" s="2" t="s">
        <v>413</v>
      </c>
      <c r="F10436" s="2" t="s">
        <v>19</v>
      </c>
      <c r="G10436" s="33">
        <v>143</v>
      </c>
      <c r="H10436" s="25" t="s">
        <v>0</v>
      </c>
      <c r="I10436" s="41">
        <v>29888.11</v>
      </c>
      <c r="J10436" s="2" t="s">
        <v>526</v>
      </c>
      <c r="K10436" s="1" t="s">
        <v>1074</v>
      </c>
      <c r="L10436" s="37" t="s">
        <v>1385</v>
      </c>
    </row>
    <row r="10437" spans="1:12" x14ac:dyDescent="0.2">
      <c r="A10437" s="2" t="s">
        <v>1380</v>
      </c>
      <c r="B10437" s="2" t="s">
        <v>105</v>
      </c>
      <c r="C10437" s="2" t="s">
        <v>514</v>
      </c>
      <c r="D10437" s="2" t="s">
        <v>51</v>
      </c>
      <c r="E10437" s="2" t="s">
        <v>410</v>
      </c>
      <c r="F10437" s="2" t="s">
        <v>19</v>
      </c>
      <c r="G10437" s="33">
        <v>99</v>
      </c>
      <c r="H10437" s="25" t="s">
        <v>0</v>
      </c>
      <c r="I10437" s="41">
        <v>32243.599999999999</v>
      </c>
      <c r="J10437" s="2" t="s">
        <v>1389</v>
      </c>
      <c r="K10437" s="1" t="s">
        <v>829</v>
      </c>
      <c r="L10437" s="37" t="s">
        <v>1385</v>
      </c>
    </row>
    <row r="10438" spans="1:12" x14ac:dyDescent="0.2">
      <c r="A10438" s="2" t="s">
        <v>1380</v>
      </c>
      <c r="B10438" s="2" t="s">
        <v>105</v>
      </c>
      <c r="C10438" s="2" t="s">
        <v>514</v>
      </c>
      <c r="D10438" s="2" t="s">
        <v>51</v>
      </c>
      <c r="E10438" s="2" t="s">
        <v>413</v>
      </c>
      <c r="F10438" s="2" t="s">
        <v>19</v>
      </c>
      <c r="G10438" s="33">
        <v>104</v>
      </c>
      <c r="H10438" s="25" t="s">
        <v>0</v>
      </c>
      <c r="I10438" s="41">
        <v>34819.08</v>
      </c>
      <c r="J10438" s="2" t="s">
        <v>1389</v>
      </c>
      <c r="K10438" s="1" t="s">
        <v>1129</v>
      </c>
      <c r="L10438" s="37" t="s">
        <v>1385</v>
      </c>
    </row>
    <row r="10439" spans="1:12" x14ac:dyDescent="0.2">
      <c r="A10439" s="2" t="s">
        <v>1380</v>
      </c>
      <c r="B10439" s="2" t="s">
        <v>105</v>
      </c>
      <c r="C10439" s="2" t="s">
        <v>514</v>
      </c>
      <c r="D10439" s="2" t="s">
        <v>51</v>
      </c>
      <c r="E10439" s="2" t="s">
        <v>418</v>
      </c>
      <c r="F10439" s="2" t="s">
        <v>19</v>
      </c>
      <c r="G10439" s="33">
        <v>107</v>
      </c>
      <c r="H10439" s="25" t="s">
        <v>0</v>
      </c>
      <c r="I10439" s="41">
        <v>37728.79</v>
      </c>
      <c r="J10439" s="2" t="s">
        <v>1390</v>
      </c>
      <c r="K10439" s="1" t="s">
        <v>1391</v>
      </c>
      <c r="L10439" s="37" t="s">
        <v>1385</v>
      </c>
    </row>
    <row r="10440" spans="1:12" x14ac:dyDescent="0.2">
      <c r="A10440" s="2" t="s">
        <v>1380</v>
      </c>
      <c r="B10440" s="2" t="s">
        <v>105</v>
      </c>
      <c r="C10440" s="2" t="s">
        <v>514</v>
      </c>
      <c r="D10440" s="2" t="s">
        <v>51</v>
      </c>
      <c r="E10440" s="2" t="s">
        <v>540</v>
      </c>
      <c r="F10440" s="2" t="s">
        <v>19</v>
      </c>
      <c r="G10440" s="33">
        <v>106</v>
      </c>
      <c r="H10440" s="25" t="s">
        <v>0</v>
      </c>
      <c r="I10440" s="41">
        <v>36593.08</v>
      </c>
      <c r="J10440" s="2" t="s">
        <v>1389</v>
      </c>
      <c r="K10440" s="1" t="s">
        <v>541</v>
      </c>
      <c r="L10440" s="37" t="s">
        <v>1385</v>
      </c>
    </row>
    <row r="10441" spans="1:12" x14ac:dyDescent="0.2">
      <c r="A10441" s="2" t="s">
        <v>1380</v>
      </c>
      <c r="B10441" s="2" t="s">
        <v>1381</v>
      </c>
      <c r="C10441" s="2" t="s">
        <v>514</v>
      </c>
      <c r="D10441" s="2" t="s">
        <v>17</v>
      </c>
      <c r="E10441" s="2" t="s">
        <v>408</v>
      </c>
      <c r="F10441" s="2" t="s">
        <v>19</v>
      </c>
      <c r="G10441" s="33">
        <v>129</v>
      </c>
      <c r="H10441" s="25" t="s">
        <v>1</v>
      </c>
      <c r="I10441" s="41">
        <v>24342.03</v>
      </c>
      <c r="J10441" s="2" t="s">
        <v>515</v>
      </c>
      <c r="K10441" s="1" t="s">
        <v>670</v>
      </c>
      <c r="L10441" s="37" t="s">
        <v>1385</v>
      </c>
    </row>
    <row r="10442" spans="1:12" x14ac:dyDescent="0.2">
      <c r="A10442" s="2" t="s">
        <v>1380</v>
      </c>
      <c r="B10442" s="2" t="s">
        <v>1381</v>
      </c>
      <c r="C10442" s="2" t="s">
        <v>514</v>
      </c>
      <c r="D10442" s="2" t="s">
        <v>17</v>
      </c>
      <c r="E10442" s="2" t="s">
        <v>410</v>
      </c>
      <c r="F10442" s="2" t="s">
        <v>19</v>
      </c>
      <c r="G10442" s="33">
        <v>129</v>
      </c>
      <c r="H10442" s="25" t="s">
        <v>1</v>
      </c>
      <c r="I10442" s="41">
        <v>26371.38</v>
      </c>
      <c r="J10442" s="2" t="s">
        <v>517</v>
      </c>
      <c r="K10442" s="1" t="s">
        <v>1386</v>
      </c>
      <c r="L10442" s="37" t="s">
        <v>1385</v>
      </c>
    </row>
    <row r="10443" spans="1:12" x14ac:dyDescent="0.2">
      <c r="A10443" s="2" t="s">
        <v>1380</v>
      </c>
      <c r="B10443" s="2" t="s">
        <v>1381</v>
      </c>
      <c r="C10443" s="2" t="s">
        <v>514</v>
      </c>
      <c r="D10443" s="2" t="s">
        <v>17</v>
      </c>
      <c r="E10443" s="2" t="s">
        <v>413</v>
      </c>
      <c r="F10443" s="2" t="s">
        <v>19</v>
      </c>
      <c r="G10443" s="33">
        <v>136</v>
      </c>
      <c r="H10443" s="25" t="s">
        <v>1</v>
      </c>
      <c r="I10443" s="41">
        <v>28908.11</v>
      </c>
      <c r="J10443" s="2" t="s">
        <v>517</v>
      </c>
      <c r="K10443" s="1" t="s">
        <v>1387</v>
      </c>
      <c r="L10443" s="37" t="s">
        <v>1385</v>
      </c>
    </row>
    <row r="10444" spans="1:12" x14ac:dyDescent="0.2">
      <c r="A10444" s="2" t="s">
        <v>1380</v>
      </c>
      <c r="B10444" s="2" t="s">
        <v>1381</v>
      </c>
      <c r="C10444" s="2" t="s">
        <v>514</v>
      </c>
      <c r="D10444" s="2" t="s">
        <v>427</v>
      </c>
      <c r="E10444" s="2" t="s">
        <v>410</v>
      </c>
      <c r="F10444" s="2" t="s">
        <v>19</v>
      </c>
      <c r="G10444" s="33">
        <v>135</v>
      </c>
      <c r="H10444" s="25" t="s">
        <v>1</v>
      </c>
      <c r="I10444" s="41">
        <v>27961.38</v>
      </c>
      <c r="J10444" s="2" t="s">
        <v>526</v>
      </c>
      <c r="K10444" s="1" t="s">
        <v>1388</v>
      </c>
      <c r="L10444" s="37" t="s">
        <v>1385</v>
      </c>
    </row>
    <row r="10445" spans="1:12" x14ac:dyDescent="0.2">
      <c r="A10445" s="2" t="s">
        <v>1380</v>
      </c>
      <c r="B10445" s="2" t="s">
        <v>1381</v>
      </c>
      <c r="C10445" s="2" t="s">
        <v>514</v>
      </c>
      <c r="D10445" s="2" t="s">
        <v>427</v>
      </c>
      <c r="E10445" s="2" t="s">
        <v>413</v>
      </c>
      <c r="F10445" s="2" t="s">
        <v>19</v>
      </c>
      <c r="G10445" s="33">
        <v>143</v>
      </c>
      <c r="H10445" s="25" t="s">
        <v>1</v>
      </c>
      <c r="I10445" s="41">
        <v>30498.11</v>
      </c>
      <c r="J10445" s="2" t="s">
        <v>526</v>
      </c>
      <c r="K10445" s="1" t="s">
        <v>1074</v>
      </c>
      <c r="L10445" s="37" t="s">
        <v>1385</v>
      </c>
    </row>
    <row r="10446" spans="1:12" x14ac:dyDescent="0.2">
      <c r="A10446" s="2" t="s">
        <v>1380</v>
      </c>
      <c r="B10446" s="2" t="s">
        <v>105</v>
      </c>
      <c r="C10446" s="2" t="s">
        <v>514</v>
      </c>
      <c r="D10446" s="2" t="s">
        <v>51</v>
      </c>
      <c r="E10446" s="2" t="s">
        <v>410</v>
      </c>
      <c r="F10446" s="2" t="s">
        <v>19</v>
      </c>
      <c r="G10446" s="33">
        <v>99</v>
      </c>
      <c r="H10446" s="25" t="s">
        <v>1</v>
      </c>
      <c r="I10446" s="41">
        <v>32853.599999999999</v>
      </c>
      <c r="J10446" s="2" t="s">
        <v>1389</v>
      </c>
      <c r="K10446" s="1" t="s">
        <v>829</v>
      </c>
      <c r="L10446" s="37" t="s">
        <v>1385</v>
      </c>
    </row>
    <row r="10447" spans="1:12" x14ac:dyDescent="0.2">
      <c r="A10447" s="2" t="s">
        <v>1380</v>
      </c>
      <c r="B10447" s="2" t="s">
        <v>105</v>
      </c>
      <c r="C10447" s="2" t="s">
        <v>514</v>
      </c>
      <c r="D10447" s="2" t="s">
        <v>51</v>
      </c>
      <c r="E10447" s="2" t="s">
        <v>413</v>
      </c>
      <c r="F10447" s="2" t="s">
        <v>19</v>
      </c>
      <c r="G10447" s="33">
        <v>104</v>
      </c>
      <c r="H10447" s="25" t="s">
        <v>1</v>
      </c>
      <c r="I10447" s="41">
        <v>35429.08</v>
      </c>
      <c r="J10447" s="2" t="s">
        <v>1389</v>
      </c>
      <c r="K10447" s="1" t="s">
        <v>1129</v>
      </c>
      <c r="L10447" s="37" t="s">
        <v>1385</v>
      </c>
    </row>
    <row r="10448" spans="1:12" x14ac:dyDescent="0.2">
      <c r="A10448" s="2" t="s">
        <v>1380</v>
      </c>
      <c r="B10448" s="2" t="s">
        <v>105</v>
      </c>
      <c r="C10448" s="2" t="s">
        <v>514</v>
      </c>
      <c r="D10448" s="2" t="s">
        <v>51</v>
      </c>
      <c r="E10448" s="2" t="s">
        <v>418</v>
      </c>
      <c r="F10448" s="2" t="s">
        <v>19</v>
      </c>
      <c r="G10448" s="33">
        <v>107</v>
      </c>
      <c r="H10448" s="25" t="s">
        <v>1</v>
      </c>
      <c r="I10448" s="41">
        <v>38338.79</v>
      </c>
      <c r="J10448" s="2" t="s">
        <v>1390</v>
      </c>
      <c r="K10448" s="1" t="s">
        <v>1391</v>
      </c>
      <c r="L10448" s="37" t="s">
        <v>1385</v>
      </c>
    </row>
    <row r="10449" spans="1:12" x14ac:dyDescent="0.2">
      <c r="A10449" s="2" t="s">
        <v>1380</v>
      </c>
      <c r="B10449" s="2" t="s">
        <v>105</v>
      </c>
      <c r="C10449" s="2" t="s">
        <v>514</v>
      </c>
      <c r="D10449" s="2" t="s">
        <v>51</v>
      </c>
      <c r="E10449" s="2" t="s">
        <v>540</v>
      </c>
      <c r="F10449" s="2" t="s">
        <v>19</v>
      </c>
      <c r="G10449" s="33">
        <v>106</v>
      </c>
      <c r="H10449" s="25" t="s">
        <v>1</v>
      </c>
      <c r="I10449" s="41">
        <v>37203.08</v>
      </c>
      <c r="J10449" s="2" t="s">
        <v>1389</v>
      </c>
      <c r="K10449" s="1" t="s">
        <v>541</v>
      </c>
      <c r="L10449" s="37" t="s">
        <v>1385</v>
      </c>
    </row>
    <row r="10450" spans="1:12" x14ac:dyDescent="0.2">
      <c r="A10450" s="2" t="s">
        <v>1380</v>
      </c>
      <c r="B10450" s="2" t="s">
        <v>1381</v>
      </c>
      <c r="C10450" s="2" t="s">
        <v>514</v>
      </c>
      <c r="D10450" s="2" t="s">
        <v>17</v>
      </c>
      <c r="E10450" s="2" t="s">
        <v>408</v>
      </c>
      <c r="F10450" s="2" t="s">
        <v>19</v>
      </c>
      <c r="G10450" s="33">
        <v>129</v>
      </c>
      <c r="H10450" s="25" t="s">
        <v>2</v>
      </c>
      <c r="I10450" s="41">
        <v>24582.03</v>
      </c>
      <c r="J10450" s="2" t="s">
        <v>515</v>
      </c>
      <c r="K10450" s="1" t="s">
        <v>670</v>
      </c>
      <c r="L10450" s="37" t="s">
        <v>1385</v>
      </c>
    </row>
    <row r="10451" spans="1:12" x14ac:dyDescent="0.2">
      <c r="A10451" s="2" t="s">
        <v>1380</v>
      </c>
      <c r="B10451" s="2" t="s">
        <v>1381</v>
      </c>
      <c r="C10451" s="2" t="s">
        <v>514</v>
      </c>
      <c r="D10451" s="2" t="s">
        <v>17</v>
      </c>
      <c r="E10451" s="2" t="s">
        <v>410</v>
      </c>
      <c r="F10451" s="2" t="s">
        <v>19</v>
      </c>
      <c r="G10451" s="33">
        <v>129</v>
      </c>
      <c r="H10451" s="25" t="s">
        <v>2</v>
      </c>
      <c r="I10451" s="41">
        <v>26611.38</v>
      </c>
      <c r="J10451" s="2" t="s">
        <v>517</v>
      </c>
      <c r="K10451" s="1" t="s">
        <v>1386</v>
      </c>
      <c r="L10451" s="37" t="s">
        <v>1385</v>
      </c>
    </row>
    <row r="10452" spans="1:12" x14ac:dyDescent="0.2">
      <c r="A10452" s="2" t="s">
        <v>1380</v>
      </c>
      <c r="B10452" s="2" t="s">
        <v>1381</v>
      </c>
      <c r="C10452" s="2" t="s">
        <v>514</v>
      </c>
      <c r="D10452" s="2" t="s">
        <v>17</v>
      </c>
      <c r="E10452" s="2" t="s">
        <v>413</v>
      </c>
      <c r="F10452" s="2" t="s">
        <v>19</v>
      </c>
      <c r="G10452" s="33">
        <v>136</v>
      </c>
      <c r="H10452" s="25" t="s">
        <v>2</v>
      </c>
      <c r="I10452" s="41">
        <v>29148.11</v>
      </c>
      <c r="J10452" s="2" t="s">
        <v>517</v>
      </c>
      <c r="K10452" s="1" t="s">
        <v>1387</v>
      </c>
      <c r="L10452" s="37" t="s">
        <v>1385</v>
      </c>
    </row>
    <row r="10453" spans="1:12" x14ac:dyDescent="0.2">
      <c r="A10453" s="2" t="s">
        <v>1380</v>
      </c>
      <c r="B10453" s="2" t="s">
        <v>1381</v>
      </c>
      <c r="C10453" s="2" t="s">
        <v>514</v>
      </c>
      <c r="D10453" s="2" t="s">
        <v>427</v>
      </c>
      <c r="E10453" s="2" t="s">
        <v>410</v>
      </c>
      <c r="F10453" s="2" t="s">
        <v>19</v>
      </c>
      <c r="G10453" s="33">
        <v>135</v>
      </c>
      <c r="H10453" s="25" t="s">
        <v>2</v>
      </c>
      <c r="I10453" s="41">
        <v>28201.38</v>
      </c>
      <c r="J10453" s="2" t="s">
        <v>526</v>
      </c>
      <c r="K10453" s="1" t="s">
        <v>1388</v>
      </c>
      <c r="L10453" s="37" t="s">
        <v>1385</v>
      </c>
    </row>
    <row r="10454" spans="1:12" x14ac:dyDescent="0.2">
      <c r="A10454" s="2" t="s">
        <v>1380</v>
      </c>
      <c r="B10454" s="2" t="s">
        <v>1381</v>
      </c>
      <c r="C10454" s="2" t="s">
        <v>514</v>
      </c>
      <c r="D10454" s="2" t="s">
        <v>427</v>
      </c>
      <c r="E10454" s="2" t="s">
        <v>413</v>
      </c>
      <c r="F10454" s="2" t="s">
        <v>19</v>
      </c>
      <c r="G10454" s="33">
        <v>143</v>
      </c>
      <c r="H10454" s="25" t="s">
        <v>2</v>
      </c>
      <c r="I10454" s="41">
        <v>30738.11</v>
      </c>
      <c r="J10454" s="2" t="s">
        <v>526</v>
      </c>
      <c r="K10454" s="1" t="s">
        <v>1074</v>
      </c>
      <c r="L10454" s="37" t="s">
        <v>1385</v>
      </c>
    </row>
    <row r="10455" spans="1:12" x14ac:dyDescent="0.2">
      <c r="A10455" s="2" t="s">
        <v>1380</v>
      </c>
      <c r="B10455" s="2" t="s">
        <v>105</v>
      </c>
      <c r="C10455" s="2" t="s">
        <v>514</v>
      </c>
      <c r="D10455" s="2" t="s">
        <v>51</v>
      </c>
      <c r="E10455" s="2" t="s">
        <v>410</v>
      </c>
      <c r="F10455" s="2" t="s">
        <v>19</v>
      </c>
      <c r="G10455" s="33">
        <v>99</v>
      </c>
      <c r="H10455" s="25" t="s">
        <v>2</v>
      </c>
      <c r="I10455" s="41">
        <v>33093.599999999999</v>
      </c>
      <c r="J10455" s="2" t="s">
        <v>1389</v>
      </c>
      <c r="K10455" s="1" t="s">
        <v>829</v>
      </c>
      <c r="L10455" s="37" t="s">
        <v>1385</v>
      </c>
    </row>
    <row r="10456" spans="1:12" x14ac:dyDescent="0.2">
      <c r="A10456" s="2" t="s">
        <v>1380</v>
      </c>
      <c r="B10456" s="2" t="s">
        <v>105</v>
      </c>
      <c r="C10456" s="2" t="s">
        <v>514</v>
      </c>
      <c r="D10456" s="2" t="s">
        <v>51</v>
      </c>
      <c r="E10456" s="2" t="s">
        <v>413</v>
      </c>
      <c r="F10456" s="2" t="s">
        <v>19</v>
      </c>
      <c r="G10456" s="33">
        <v>104</v>
      </c>
      <c r="H10456" s="25" t="s">
        <v>2</v>
      </c>
      <c r="I10456" s="41">
        <v>35669.08</v>
      </c>
      <c r="J10456" s="2" t="s">
        <v>1389</v>
      </c>
      <c r="K10456" s="1" t="s">
        <v>1129</v>
      </c>
      <c r="L10456" s="37" t="s">
        <v>1385</v>
      </c>
    </row>
    <row r="10457" spans="1:12" x14ac:dyDescent="0.2">
      <c r="A10457" s="2" t="s">
        <v>1380</v>
      </c>
      <c r="B10457" s="2" t="s">
        <v>105</v>
      </c>
      <c r="C10457" s="2" t="s">
        <v>514</v>
      </c>
      <c r="D10457" s="2" t="s">
        <v>51</v>
      </c>
      <c r="E10457" s="2" t="s">
        <v>418</v>
      </c>
      <c r="F10457" s="2" t="s">
        <v>19</v>
      </c>
      <c r="G10457" s="33">
        <v>107</v>
      </c>
      <c r="H10457" s="25" t="s">
        <v>2</v>
      </c>
      <c r="I10457" s="41">
        <v>38578.79</v>
      </c>
      <c r="J10457" s="2" t="s">
        <v>1390</v>
      </c>
      <c r="K10457" s="1" t="s">
        <v>1391</v>
      </c>
      <c r="L10457" s="37" t="s">
        <v>1385</v>
      </c>
    </row>
    <row r="10458" spans="1:12" x14ac:dyDescent="0.2">
      <c r="A10458" s="2" t="s">
        <v>1380</v>
      </c>
      <c r="B10458" s="2" t="s">
        <v>105</v>
      </c>
      <c r="C10458" s="2" t="s">
        <v>514</v>
      </c>
      <c r="D10458" s="2" t="s">
        <v>51</v>
      </c>
      <c r="E10458" s="2" t="s">
        <v>540</v>
      </c>
      <c r="F10458" s="2" t="s">
        <v>19</v>
      </c>
      <c r="G10458" s="33">
        <v>106</v>
      </c>
      <c r="H10458" s="25" t="s">
        <v>2</v>
      </c>
      <c r="I10458" s="41">
        <v>37443.08</v>
      </c>
      <c r="J10458" s="2" t="s">
        <v>1389</v>
      </c>
      <c r="K10458" s="1" t="s">
        <v>541</v>
      </c>
      <c r="L10458" s="37" t="s">
        <v>1385</v>
      </c>
    </row>
    <row r="10459" spans="1:12" x14ac:dyDescent="0.2">
      <c r="A10459" s="2" t="s">
        <v>1380</v>
      </c>
      <c r="B10459" s="2" t="s">
        <v>1381</v>
      </c>
      <c r="C10459" s="2" t="s">
        <v>514</v>
      </c>
      <c r="D10459" s="2" t="s">
        <v>17</v>
      </c>
      <c r="E10459" s="2" t="s">
        <v>408</v>
      </c>
      <c r="F10459" s="2" t="s">
        <v>19</v>
      </c>
      <c r="G10459" s="33">
        <v>129</v>
      </c>
      <c r="H10459" s="25" t="s">
        <v>3</v>
      </c>
      <c r="I10459" s="41">
        <v>23732.03</v>
      </c>
      <c r="J10459" s="2" t="s">
        <v>515</v>
      </c>
      <c r="K10459" s="1" t="s">
        <v>670</v>
      </c>
      <c r="L10459" s="37" t="s">
        <v>1385</v>
      </c>
    </row>
    <row r="10460" spans="1:12" x14ac:dyDescent="0.2">
      <c r="A10460" s="2" t="s">
        <v>1380</v>
      </c>
      <c r="B10460" s="2" t="s">
        <v>1381</v>
      </c>
      <c r="C10460" s="2" t="s">
        <v>514</v>
      </c>
      <c r="D10460" s="2" t="s">
        <v>17</v>
      </c>
      <c r="E10460" s="2" t="s">
        <v>410</v>
      </c>
      <c r="F10460" s="2" t="s">
        <v>19</v>
      </c>
      <c r="G10460" s="33">
        <v>129</v>
      </c>
      <c r="H10460" s="25" t="s">
        <v>3</v>
      </c>
      <c r="I10460" s="41">
        <v>25761.38</v>
      </c>
      <c r="J10460" s="2" t="s">
        <v>517</v>
      </c>
      <c r="K10460" s="1" t="s">
        <v>1386</v>
      </c>
      <c r="L10460" s="37" t="s">
        <v>1385</v>
      </c>
    </row>
    <row r="10461" spans="1:12" x14ac:dyDescent="0.2">
      <c r="A10461" s="2" t="s">
        <v>1380</v>
      </c>
      <c r="B10461" s="2" t="s">
        <v>1381</v>
      </c>
      <c r="C10461" s="2" t="s">
        <v>514</v>
      </c>
      <c r="D10461" s="2" t="s">
        <v>17</v>
      </c>
      <c r="E10461" s="2" t="s">
        <v>413</v>
      </c>
      <c r="F10461" s="2" t="s">
        <v>19</v>
      </c>
      <c r="G10461" s="33">
        <v>136</v>
      </c>
      <c r="H10461" s="25" t="s">
        <v>3</v>
      </c>
      <c r="I10461" s="41">
        <v>28298.11</v>
      </c>
      <c r="J10461" s="2" t="s">
        <v>517</v>
      </c>
      <c r="K10461" s="1" t="s">
        <v>1387</v>
      </c>
      <c r="L10461" s="37" t="s">
        <v>1385</v>
      </c>
    </row>
    <row r="10462" spans="1:12" x14ac:dyDescent="0.2">
      <c r="A10462" s="2" t="s">
        <v>1380</v>
      </c>
      <c r="B10462" s="2" t="s">
        <v>1381</v>
      </c>
      <c r="C10462" s="2" t="s">
        <v>514</v>
      </c>
      <c r="D10462" s="2" t="s">
        <v>427</v>
      </c>
      <c r="E10462" s="2" t="s">
        <v>410</v>
      </c>
      <c r="F10462" s="2" t="s">
        <v>19</v>
      </c>
      <c r="G10462" s="33">
        <v>135</v>
      </c>
      <c r="H10462" s="25" t="s">
        <v>3</v>
      </c>
      <c r="I10462" s="41">
        <v>27351.38</v>
      </c>
      <c r="J10462" s="2" t="s">
        <v>526</v>
      </c>
      <c r="K10462" s="1" t="s">
        <v>1388</v>
      </c>
      <c r="L10462" s="37" t="s">
        <v>1385</v>
      </c>
    </row>
    <row r="10463" spans="1:12" x14ac:dyDescent="0.2">
      <c r="A10463" s="2" t="s">
        <v>1380</v>
      </c>
      <c r="B10463" s="2" t="s">
        <v>1381</v>
      </c>
      <c r="C10463" s="2" t="s">
        <v>514</v>
      </c>
      <c r="D10463" s="2" t="s">
        <v>427</v>
      </c>
      <c r="E10463" s="2" t="s">
        <v>413</v>
      </c>
      <c r="F10463" s="2" t="s">
        <v>19</v>
      </c>
      <c r="G10463" s="33">
        <v>143</v>
      </c>
      <c r="H10463" s="25" t="s">
        <v>3</v>
      </c>
      <c r="I10463" s="41">
        <v>29888.11</v>
      </c>
      <c r="J10463" s="2" t="s">
        <v>526</v>
      </c>
      <c r="K10463" s="1" t="s">
        <v>1074</v>
      </c>
      <c r="L10463" s="37" t="s">
        <v>1385</v>
      </c>
    </row>
    <row r="10464" spans="1:12" x14ac:dyDescent="0.2">
      <c r="A10464" s="2" t="s">
        <v>1380</v>
      </c>
      <c r="B10464" s="2" t="s">
        <v>105</v>
      </c>
      <c r="C10464" s="2" t="s">
        <v>514</v>
      </c>
      <c r="D10464" s="2" t="s">
        <v>51</v>
      </c>
      <c r="E10464" s="2" t="s">
        <v>410</v>
      </c>
      <c r="F10464" s="2" t="s">
        <v>19</v>
      </c>
      <c r="G10464" s="33">
        <v>99</v>
      </c>
      <c r="H10464" s="25" t="s">
        <v>3</v>
      </c>
      <c r="I10464" s="41">
        <v>32243.599999999999</v>
      </c>
      <c r="J10464" s="2" t="s">
        <v>1389</v>
      </c>
      <c r="K10464" s="1" t="s">
        <v>829</v>
      </c>
      <c r="L10464" s="37" t="s">
        <v>1385</v>
      </c>
    </row>
    <row r="10465" spans="1:12" x14ac:dyDescent="0.2">
      <c r="A10465" s="2" t="s">
        <v>1380</v>
      </c>
      <c r="B10465" s="2" t="s">
        <v>105</v>
      </c>
      <c r="C10465" s="2" t="s">
        <v>514</v>
      </c>
      <c r="D10465" s="2" t="s">
        <v>51</v>
      </c>
      <c r="E10465" s="2" t="s">
        <v>413</v>
      </c>
      <c r="F10465" s="2" t="s">
        <v>19</v>
      </c>
      <c r="G10465" s="33">
        <v>104</v>
      </c>
      <c r="H10465" s="25" t="s">
        <v>3</v>
      </c>
      <c r="I10465" s="41">
        <v>34819.08</v>
      </c>
      <c r="J10465" s="2" t="s">
        <v>1389</v>
      </c>
      <c r="K10465" s="1" t="s">
        <v>1129</v>
      </c>
      <c r="L10465" s="37" t="s">
        <v>1385</v>
      </c>
    </row>
    <row r="10466" spans="1:12" x14ac:dyDescent="0.2">
      <c r="A10466" s="2" t="s">
        <v>1380</v>
      </c>
      <c r="B10466" s="2" t="s">
        <v>105</v>
      </c>
      <c r="C10466" s="2" t="s">
        <v>514</v>
      </c>
      <c r="D10466" s="2" t="s">
        <v>51</v>
      </c>
      <c r="E10466" s="2" t="s">
        <v>418</v>
      </c>
      <c r="F10466" s="2" t="s">
        <v>19</v>
      </c>
      <c r="G10466" s="33">
        <v>107</v>
      </c>
      <c r="H10466" s="25" t="s">
        <v>3</v>
      </c>
      <c r="I10466" s="41">
        <v>37728.79</v>
      </c>
      <c r="J10466" s="2" t="s">
        <v>1390</v>
      </c>
      <c r="K10466" s="1" t="s">
        <v>1391</v>
      </c>
      <c r="L10466" s="37" t="s">
        <v>1385</v>
      </c>
    </row>
    <row r="10467" spans="1:12" x14ac:dyDescent="0.2">
      <c r="A10467" s="2" t="s">
        <v>1380</v>
      </c>
      <c r="B10467" s="2" t="s">
        <v>105</v>
      </c>
      <c r="C10467" s="2" t="s">
        <v>514</v>
      </c>
      <c r="D10467" s="2" t="s">
        <v>51</v>
      </c>
      <c r="E10467" s="2" t="s">
        <v>540</v>
      </c>
      <c r="F10467" s="2" t="s">
        <v>19</v>
      </c>
      <c r="G10467" s="33">
        <v>106</v>
      </c>
      <c r="H10467" s="25" t="s">
        <v>3</v>
      </c>
      <c r="I10467" s="41">
        <v>36593.08</v>
      </c>
      <c r="J10467" s="2" t="s">
        <v>1389</v>
      </c>
      <c r="K10467" s="1" t="s">
        <v>541</v>
      </c>
      <c r="L10467" s="37" t="s">
        <v>1385</v>
      </c>
    </row>
    <row r="10468" spans="1:12" x14ac:dyDescent="0.2">
      <c r="A10468" s="2" t="s">
        <v>1382</v>
      </c>
      <c r="B10468" s="2" t="s">
        <v>1383</v>
      </c>
      <c r="C10468" s="2" t="s">
        <v>106</v>
      </c>
      <c r="D10468" s="2" t="s">
        <v>1088</v>
      </c>
      <c r="E10468" s="2" t="s">
        <v>410</v>
      </c>
      <c r="F10468" s="2" t="s">
        <v>19</v>
      </c>
      <c r="G10468" s="33">
        <v>113</v>
      </c>
      <c r="H10468" s="25" t="s">
        <v>0</v>
      </c>
      <c r="I10468" s="41">
        <v>35550.730000000003</v>
      </c>
      <c r="J10468" s="2" t="s">
        <v>1392</v>
      </c>
      <c r="K10468" s="1" t="s">
        <v>426</v>
      </c>
      <c r="L10468" s="37" t="s">
        <v>1385</v>
      </c>
    </row>
    <row r="10469" spans="1:12" x14ac:dyDescent="0.2">
      <c r="A10469" s="2" t="s">
        <v>1382</v>
      </c>
      <c r="B10469" s="2" t="s">
        <v>1383</v>
      </c>
      <c r="C10469" s="2" t="s">
        <v>106</v>
      </c>
      <c r="D10469" s="2" t="s">
        <v>1088</v>
      </c>
      <c r="E10469" s="2" t="s">
        <v>61</v>
      </c>
      <c r="F10469" s="2" t="s">
        <v>19</v>
      </c>
      <c r="G10469" s="33">
        <v>114</v>
      </c>
      <c r="H10469" s="25" t="s">
        <v>0</v>
      </c>
      <c r="I10469" s="41">
        <v>38080.18</v>
      </c>
      <c r="J10469" s="2" t="s">
        <v>1393</v>
      </c>
      <c r="K10469" s="1" t="s">
        <v>1094</v>
      </c>
      <c r="L10469" s="37" t="s">
        <v>1385</v>
      </c>
    </row>
    <row r="10470" spans="1:12" x14ac:dyDescent="0.2">
      <c r="A10470" s="2" t="s">
        <v>1382</v>
      </c>
      <c r="B10470" s="2" t="s">
        <v>1383</v>
      </c>
      <c r="C10470" s="2" t="s">
        <v>106</v>
      </c>
      <c r="D10470" s="2" t="s">
        <v>1088</v>
      </c>
      <c r="E10470" s="2" t="s">
        <v>418</v>
      </c>
      <c r="F10470" s="2" t="s">
        <v>19</v>
      </c>
      <c r="G10470" s="33">
        <v>114</v>
      </c>
      <c r="H10470" s="25" t="s">
        <v>0</v>
      </c>
      <c r="I10470" s="41">
        <v>40184.94</v>
      </c>
      <c r="J10470" s="2" t="s">
        <v>1393</v>
      </c>
      <c r="K10470" s="1" t="s">
        <v>1027</v>
      </c>
      <c r="L10470" s="37" t="s">
        <v>1385</v>
      </c>
    </row>
    <row r="10471" spans="1:12" x14ac:dyDescent="0.2">
      <c r="A10471" s="2" t="s">
        <v>1382</v>
      </c>
      <c r="B10471" s="2" t="s">
        <v>1384</v>
      </c>
      <c r="C10471" s="2" t="s">
        <v>106</v>
      </c>
      <c r="D10471" s="2" t="s">
        <v>1088</v>
      </c>
      <c r="E10471" s="2" t="s">
        <v>410</v>
      </c>
      <c r="F10471" s="2" t="s">
        <v>19</v>
      </c>
      <c r="G10471" s="33">
        <v>114</v>
      </c>
      <c r="H10471" s="25" t="s">
        <v>0</v>
      </c>
      <c r="I10471" s="41">
        <v>38506.5</v>
      </c>
      <c r="J10471" s="2" t="s">
        <v>1092</v>
      </c>
      <c r="K10471" s="1" t="s">
        <v>426</v>
      </c>
      <c r="L10471" s="37" t="s">
        <v>1385</v>
      </c>
    </row>
    <row r="10472" spans="1:12" x14ac:dyDescent="0.2">
      <c r="A10472" s="2" t="s">
        <v>1382</v>
      </c>
      <c r="B10472" s="2" t="s">
        <v>1384</v>
      </c>
      <c r="C10472" s="2" t="s">
        <v>106</v>
      </c>
      <c r="D10472" s="2" t="s">
        <v>1088</v>
      </c>
      <c r="E10472" s="2" t="s">
        <v>61</v>
      </c>
      <c r="F10472" s="2" t="s">
        <v>19</v>
      </c>
      <c r="G10472" s="33">
        <v>114</v>
      </c>
      <c r="H10472" s="25" t="s">
        <v>0</v>
      </c>
      <c r="I10472" s="41">
        <v>40822.769999999997</v>
      </c>
      <c r="J10472" s="2" t="s">
        <v>1093</v>
      </c>
      <c r="K10472" s="1" t="s">
        <v>1094</v>
      </c>
      <c r="L10472" s="37" t="s">
        <v>1385</v>
      </c>
    </row>
    <row r="10473" spans="1:12" x14ac:dyDescent="0.2">
      <c r="A10473" s="2" t="s">
        <v>1382</v>
      </c>
      <c r="B10473" s="2" t="s">
        <v>1384</v>
      </c>
      <c r="C10473" s="2" t="s">
        <v>106</v>
      </c>
      <c r="D10473" s="2" t="s">
        <v>1088</v>
      </c>
      <c r="E10473" s="2" t="s">
        <v>418</v>
      </c>
      <c r="F10473" s="2" t="s">
        <v>19</v>
      </c>
      <c r="G10473" s="33">
        <v>115</v>
      </c>
      <c r="H10473" s="25" t="s">
        <v>0</v>
      </c>
      <c r="I10473" s="41">
        <v>44897.440000000002</v>
      </c>
      <c r="J10473" s="2" t="s">
        <v>1095</v>
      </c>
      <c r="K10473" s="1">
        <v>10</v>
      </c>
      <c r="L10473" s="37" t="s">
        <v>1385</v>
      </c>
    </row>
    <row r="10474" spans="1:12" x14ac:dyDescent="0.2">
      <c r="A10474" s="2" t="s">
        <v>1382</v>
      </c>
      <c r="B10474" s="2" t="s">
        <v>1384</v>
      </c>
      <c r="C10474" s="2" t="s">
        <v>106</v>
      </c>
      <c r="D10474" s="2" t="s">
        <v>1088</v>
      </c>
      <c r="E10474" s="2" t="s">
        <v>1089</v>
      </c>
      <c r="F10474" s="2" t="s">
        <v>19</v>
      </c>
      <c r="G10474" s="33">
        <v>116</v>
      </c>
      <c r="H10474" s="25" t="s">
        <v>0</v>
      </c>
      <c r="I10474" s="41">
        <v>45762.44</v>
      </c>
      <c r="J10474" s="2" t="s">
        <v>1095</v>
      </c>
      <c r="K10474" s="1">
        <v>11</v>
      </c>
      <c r="L10474" s="37" t="s">
        <v>1385</v>
      </c>
    </row>
    <row r="10475" spans="1:12" x14ac:dyDescent="0.2">
      <c r="A10475" s="2" t="s">
        <v>1382</v>
      </c>
      <c r="B10475" s="2" t="s">
        <v>1384</v>
      </c>
      <c r="C10475" s="2" t="s">
        <v>106</v>
      </c>
      <c r="D10475" s="2" t="s">
        <v>1088</v>
      </c>
      <c r="E10475" s="2" t="s">
        <v>1145</v>
      </c>
      <c r="F10475" s="2" t="s">
        <v>19</v>
      </c>
      <c r="G10475" s="33">
        <v>115</v>
      </c>
      <c r="H10475" s="25" t="s">
        <v>0</v>
      </c>
      <c r="I10475" s="41">
        <v>44897</v>
      </c>
      <c r="J10475" s="2" t="s">
        <v>1095</v>
      </c>
      <c r="K10475" s="1">
        <v>34</v>
      </c>
      <c r="L10475" s="37" t="s">
        <v>1385</v>
      </c>
    </row>
    <row r="10476" spans="1:12" x14ac:dyDescent="0.2">
      <c r="A10476" s="2" t="s">
        <v>1382</v>
      </c>
      <c r="B10476" s="2" t="s">
        <v>1384</v>
      </c>
      <c r="C10476" s="2" t="s">
        <v>106</v>
      </c>
      <c r="D10476" s="2" t="s">
        <v>1088</v>
      </c>
      <c r="E10476" s="2" t="s">
        <v>1146</v>
      </c>
      <c r="F10476" s="2" t="s">
        <v>19</v>
      </c>
      <c r="G10476" s="33">
        <v>116</v>
      </c>
      <c r="H10476" s="25" t="s">
        <v>0</v>
      </c>
      <c r="I10476" s="41">
        <v>45762</v>
      </c>
      <c r="J10476" s="2" t="s">
        <v>1095</v>
      </c>
      <c r="K10476" s="1">
        <v>33</v>
      </c>
      <c r="L10476" s="37" t="s">
        <v>1385</v>
      </c>
    </row>
    <row r="10477" spans="1:12" x14ac:dyDescent="0.2">
      <c r="A10477" s="2" t="s">
        <v>1382</v>
      </c>
      <c r="B10477" s="2" t="s">
        <v>1384</v>
      </c>
      <c r="C10477" s="2" t="s">
        <v>106</v>
      </c>
      <c r="D10477" s="2" t="s">
        <v>1090</v>
      </c>
      <c r="E10477" s="2" t="s">
        <v>61</v>
      </c>
      <c r="F10477" s="2" t="s">
        <v>19</v>
      </c>
      <c r="G10477" s="33">
        <v>121</v>
      </c>
      <c r="H10477" s="25" t="s">
        <v>0</v>
      </c>
      <c r="I10477" s="41">
        <v>43872.77</v>
      </c>
      <c r="J10477" s="2" t="s">
        <v>1096</v>
      </c>
      <c r="K10477" s="1" t="s">
        <v>1094</v>
      </c>
      <c r="L10477" s="37" t="s">
        <v>1385</v>
      </c>
    </row>
    <row r="10478" spans="1:12" x14ac:dyDescent="0.2">
      <c r="A10478" s="2" t="s">
        <v>1382</v>
      </c>
      <c r="B10478" s="2" t="s">
        <v>1384</v>
      </c>
      <c r="C10478" s="2" t="s">
        <v>106</v>
      </c>
      <c r="D10478" s="2" t="s">
        <v>1090</v>
      </c>
      <c r="E10478" s="2" t="s">
        <v>418</v>
      </c>
      <c r="F10478" s="2" t="s">
        <v>19</v>
      </c>
      <c r="G10478" s="33">
        <v>121</v>
      </c>
      <c r="H10478" s="25" t="s">
        <v>0</v>
      </c>
      <c r="I10478" s="41">
        <v>47947.44</v>
      </c>
      <c r="J10478" s="2" t="s">
        <v>1097</v>
      </c>
      <c r="K10478" s="1">
        <v>10</v>
      </c>
      <c r="L10478" s="37" t="s">
        <v>1385</v>
      </c>
    </row>
    <row r="10479" spans="1:12" x14ac:dyDescent="0.2">
      <c r="A10479" s="2" t="s">
        <v>1382</v>
      </c>
      <c r="B10479" s="2" t="s">
        <v>1384</v>
      </c>
      <c r="C10479" s="2" t="s">
        <v>106</v>
      </c>
      <c r="D10479" s="2" t="s">
        <v>1090</v>
      </c>
      <c r="E10479" s="2" t="s">
        <v>1089</v>
      </c>
      <c r="F10479" s="2" t="s">
        <v>19</v>
      </c>
      <c r="G10479" s="33">
        <v>122</v>
      </c>
      <c r="H10479" s="25" t="s">
        <v>0</v>
      </c>
      <c r="I10479" s="41">
        <v>48812.44</v>
      </c>
      <c r="J10479" s="2" t="s">
        <v>1097</v>
      </c>
      <c r="K10479" s="1">
        <v>11</v>
      </c>
      <c r="L10479" s="37" t="s">
        <v>1385</v>
      </c>
    </row>
    <row r="10480" spans="1:12" x14ac:dyDescent="0.2">
      <c r="A10480" s="2" t="s">
        <v>1382</v>
      </c>
      <c r="B10480" s="2" t="s">
        <v>1384</v>
      </c>
      <c r="C10480" s="2" t="s">
        <v>106</v>
      </c>
      <c r="D10480" s="2" t="s">
        <v>1090</v>
      </c>
      <c r="E10480" s="2" t="s">
        <v>1145</v>
      </c>
      <c r="F10480" s="2" t="s">
        <v>19</v>
      </c>
      <c r="G10480" s="33">
        <v>121</v>
      </c>
      <c r="H10480" s="25" t="s">
        <v>0</v>
      </c>
      <c r="I10480" s="41">
        <v>48041.2</v>
      </c>
      <c r="J10480" s="2" t="s">
        <v>1097</v>
      </c>
      <c r="K10480" s="1">
        <v>34</v>
      </c>
      <c r="L10480" s="37" t="s">
        <v>1385</v>
      </c>
    </row>
    <row r="10481" spans="1:12" x14ac:dyDescent="0.2">
      <c r="A10481" s="2" t="s">
        <v>1382</v>
      </c>
      <c r="B10481" s="2" t="s">
        <v>1384</v>
      </c>
      <c r="C10481" s="2" t="s">
        <v>106</v>
      </c>
      <c r="D10481" s="2" t="s">
        <v>1090</v>
      </c>
      <c r="E10481" s="2" t="s">
        <v>1146</v>
      </c>
      <c r="F10481" s="2" t="s">
        <v>19</v>
      </c>
      <c r="G10481" s="33">
        <v>122</v>
      </c>
      <c r="H10481" s="25" t="s">
        <v>0</v>
      </c>
      <c r="I10481" s="41">
        <v>48922</v>
      </c>
      <c r="J10481" s="2" t="s">
        <v>1097</v>
      </c>
      <c r="K10481" s="1">
        <v>33</v>
      </c>
      <c r="L10481" s="37" t="s">
        <v>1385</v>
      </c>
    </row>
    <row r="10482" spans="1:12" x14ac:dyDescent="0.2">
      <c r="A10482" s="2" t="s">
        <v>1382</v>
      </c>
      <c r="B10482" s="2" t="s">
        <v>1383</v>
      </c>
      <c r="C10482" s="2" t="s">
        <v>106</v>
      </c>
      <c r="D10482" s="2" t="s">
        <v>1088</v>
      </c>
      <c r="E10482" s="2" t="s">
        <v>410</v>
      </c>
      <c r="F10482" s="2" t="s">
        <v>19</v>
      </c>
      <c r="G10482" s="33">
        <v>113</v>
      </c>
      <c r="H10482" s="25" t="s">
        <v>1</v>
      </c>
      <c r="I10482" s="41">
        <v>36160.730000000003</v>
      </c>
      <c r="J10482" s="2" t="s">
        <v>1392</v>
      </c>
      <c r="K10482" s="1" t="s">
        <v>426</v>
      </c>
      <c r="L10482" s="37" t="s">
        <v>1385</v>
      </c>
    </row>
    <row r="10483" spans="1:12" x14ac:dyDescent="0.2">
      <c r="A10483" s="2" t="s">
        <v>1382</v>
      </c>
      <c r="B10483" s="2" t="s">
        <v>1383</v>
      </c>
      <c r="C10483" s="2" t="s">
        <v>106</v>
      </c>
      <c r="D10483" s="2" t="s">
        <v>1088</v>
      </c>
      <c r="E10483" s="2" t="s">
        <v>61</v>
      </c>
      <c r="F10483" s="2" t="s">
        <v>19</v>
      </c>
      <c r="G10483" s="33">
        <v>114</v>
      </c>
      <c r="H10483" s="25" t="s">
        <v>1</v>
      </c>
      <c r="I10483" s="41">
        <v>38690.18</v>
      </c>
      <c r="J10483" s="2" t="s">
        <v>1393</v>
      </c>
      <c r="K10483" s="1" t="s">
        <v>1094</v>
      </c>
      <c r="L10483" s="37" t="s">
        <v>1385</v>
      </c>
    </row>
    <row r="10484" spans="1:12" x14ac:dyDescent="0.2">
      <c r="A10484" s="2" t="s">
        <v>1382</v>
      </c>
      <c r="B10484" s="2" t="s">
        <v>1383</v>
      </c>
      <c r="C10484" s="2" t="s">
        <v>106</v>
      </c>
      <c r="D10484" s="2" t="s">
        <v>1088</v>
      </c>
      <c r="E10484" s="2" t="s">
        <v>418</v>
      </c>
      <c r="F10484" s="2" t="s">
        <v>19</v>
      </c>
      <c r="G10484" s="33">
        <v>114</v>
      </c>
      <c r="H10484" s="25" t="s">
        <v>1</v>
      </c>
      <c r="I10484" s="41">
        <v>40794.94</v>
      </c>
      <c r="J10484" s="2" t="s">
        <v>1393</v>
      </c>
      <c r="K10484" s="1" t="s">
        <v>1027</v>
      </c>
      <c r="L10484" s="37" t="s">
        <v>1385</v>
      </c>
    </row>
    <row r="10485" spans="1:12" x14ac:dyDescent="0.2">
      <c r="A10485" s="2" t="s">
        <v>1382</v>
      </c>
      <c r="B10485" s="2" t="s">
        <v>1384</v>
      </c>
      <c r="C10485" s="2" t="s">
        <v>106</v>
      </c>
      <c r="D10485" s="2" t="s">
        <v>1088</v>
      </c>
      <c r="E10485" s="2" t="s">
        <v>410</v>
      </c>
      <c r="F10485" s="2" t="s">
        <v>19</v>
      </c>
      <c r="G10485" s="33">
        <v>114</v>
      </c>
      <c r="H10485" s="25" t="s">
        <v>1</v>
      </c>
      <c r="I10485" s="41">
        <v>39116.5</v>
      </c>
      <c r="J10485" s="2" t="s">
        <v>1092</v>
      </c>
      <c r="K10485" s="1" t="s">
        <v>426</v>
      </c>
      <c r="L10485" s="37" t="s">
        <v>1385</v>
      </c>
    </row>
    <row r="10486" spans="1:12" x14ac:dyDescent="0.2">
      <c r="A10486" s="2" t="s">
        <v>1382</v>
      </c>
      <c r="B10486" s="2" t="s">
        <v>1384</v>
      </c>
      <c r="C10486" s="2" t="s">
        <v>106</v>
      </c>
      <c r="D10486" s="2" t="s">
        <v>1088</v>
      </c>
      <c r="E10486" s="2" t="s">
        <v>61</v>
      </c>
      <c r="F10486" s="2" t="s">
        <v>19</v>
      </c>
      <c r="G10486" s="33">
        <v>114</v>
      </c>
      <c r="H10486" s="25" t="s">
        <v>1</v>
      </c>
      <c r="I10486" s="41">
        <v>41432.769999999997</v>
      </c>
      <c r="J10486" s="2" t="s">
        <v>1093</v>
      </c>
      <c r="K10486" s="1" t="s">
        <v>1094</v>
      </c>
      <c r="L10486" s="37" t="s">
        <v>1385</v>
      </c>
    </row>
    <row r="10487" spans="1:12" x14ac:dyDescent="0.2">
      <c r="A10487" s="2" t="s">
        <v>1382</v>
      </c>
      <c r="B10487" s="2" t="s">
        <v>1384</v>
      </c>
      <c r="C10487" s="2" t="s">
        <v>106</v>
      </c>
      <c r="D10487" s="2" t="s">
        <v>1088</v>
      </c>
      <c r="E10487" s="2" t="s">
        <v>418</v>
      </c>
      <c r="F10487" s="2" t="s">
        <v>19</v>
      </c>
      <c r="G10487" s="33">
        <v>115</v>
      </c>
      <c r="H10487" s="25" t="s">
        <v>1</v>
      </c>
      <c r="I10487" s="41">
        <v>45507.44</v>
      </c>
      <c r="J10487" s="2" t="s">
        <v>1095</v>
      </c>
      <c r="K10487" s="1">
        <v>10</v>
      </c>
      <c r="L10487" s="37" t="s">
        <v>1385</v>
      </c>
    </row>
    <row r="10488" spans="1:12" x14ac:dyDescent="0.2">
      <c r="A10488" s="2" t="s">
        <v>1382</v>
      </c>
      <c r="B10488" s="2" t="s">
        <v>1384</v>
      </c>
      <c r="C10488" s="2" t="s">
        <v>106</v>
      </c>
      <c r="D10488" s="2" t="s">
        <v>1088</v>
      </c>
      <c r="E10488" s="2" t="s">
        <v>1089</v>
      </c>
      <c r="F10488" s="2" t="s">
        <v>19</v>
      </c>
      <c r="G10488" s="33">
        <v>116</v>
      </c>
      <c r="H10488" s="25" t="s">
        <v>1</v>
      </c>
      <c r="I10488" s="41">
        <v>46372.44</v>
      </c>
      <c r="J10488" s="2" t="s">
        <v>1095</v>
      </c>
      <c r="K10488" s="1">
        <v>11</v>
      </c>
      <c r="L10488" s="37" t="s">
        <v>1385</v>
      </c>
    </row>
    <row r="10489" spans="1:12" x14ac:dyDescent="0.2">
      <c r="A10489" s="2" t="s">
        <v>1382</v>
      </c>
      <c r="B10489" s="2" t="s">
        <v>1384</v>
      </c>
      <c r="C10489" s="2" t="s">
        <v>106</v>
      </c>
      <c r="D10489" s="2" t="s">
        <v>1088</v>
      </c>
      <c r="E10489" s="2" t="s">
        <v>1145</v>
      </c>
      <c r="F10489" s="2" t="s">
        <v>19</v>
      </c>
      <c r="G10489" s="33">
        <v>115</v>
      </c>
      <c r="H10489" s="25" t="s">
        <v>1</v>
      </c>
      <c r="I10489" s="41">
        <v>45507</v>
      </c>
      <c r="J10489" s="2" t="s">
        <v>1095</v>
      </c>
      <c r="K10489" s="1">
        <v>34</v>
      </c>
      <c r="L10489" s="37" t="s">
        <v>1385</v>
      </c>
    </row>
    <row r="10490" spans="1:12" x14ac:dyDescent="0.2">
      <c r="A10490" s="2" t="s">
        <v>1382</v>
      </c>
      <c r="B10490" s="2" t="s">
        <v>1384</v>
      </c>
      <c r="C10490" s="2" t="s">
        <v>106</v>
      </c>
      <c r="D10490" s="2" t="s">
        <v>1088</v>
      </c>
      <c r="E10490" s="2" t="s">
        <v>1146</v>
      </c>
      <c r="F10490" s="2" t="s">
        <v>19</v>
      </c>
      <c r="G10490" s="33">
        <v>116</v>
      </c>
      <c r="H10490" s="25" t="s">
        <v>1</v>
      </c>
      <c r="I10490" s="41">
        <v>46372</v>
      </c>
      <c r="J10490" s="2" t="s">
        <v>1095</v>
      </c>
      <c r="K10490" s="1">
        <v>33</v>
      </c>
      <c r="L10490" s="37" t="s">
        <v>1385</v>
      </c>
    </row>
    <row r="10491" spans="1:12" x14ac:dyDescent="0.2">
      <c r="A10491" s="2" t="s">
        <v>1382</v>
      </c>
      <c r="B10491" s="2" t="s">
        <v>1384</v>
      </c>
      <c r="C10491" s="2" t="s">
        <v>106</v>
      </c>
      <c r="D10491" s="2" t="s">
        <v>1090</v>
      </c>
      <c r="E10491" s="2" t="s">
        <v>61</v>
      </c>
      <c r="F10491" s="2" t="s">
        <v>19</v>
      </c>
      <c r="G10491" s="33">
        <v>121</v>
      </c>
      <c r="H10491" s="25" t="s">
        <v>1</v>
      </c>
      <c r="I10491" s="41">
        <v>44482.77</v>
      </c>
      <c r="J10491" s="2" t="s">
        <v>1096</v>
      </c>
      <c r="K10491" s="1" t="s">
        <v>1094</v>
      </c>
      <c r="L10491" s="37" t="s">
        <v>1385</v>
      </c>
    </row>
    <row r="10492" spans="1:12" x14ac:dyDescent="0.2">
      <c r="A10492" s="2" t="s">
        <v>1382</v>
      </c>
      <c r="B10492" s="2" t="s">
        <v>1384</v>
      </c>
      <c r="C10492" s="2" t="s">
        <v>106</v>
      </c>
      <c r="D10492" s="2" t="s">
        <v>1090</v>
      </c>
      <c r="E10492" s="2" t="s">
        <v>418</v>
      </c>
      <c r="F10492" s="2" t="s">
        <v>19</v>
      </c>
      <c r="G10492" s="33">
        <v>121</v>
      </c>
      <c r="H10492" s="25" t="s">
        <v>1</v>
      </c>
      <c r="I10492" s="41">
        <v>48557.440000000002</v>
      </c>
      <c r="J10492" s="2" t="s">
        <v>1097</v>
      </c>
      <c r="K10492" s="1">
        <v>10</v>
      </c>
      <c r="L10492" s="37" t="s">
        <v>1385</v>
      </c>
    </row>
    <row r="10493" spans="1:12" x14ac:dyDescent="0.2">
      <c r="A10493" s="2" t="s">
        <v>1382</v>
      </c>
      <c r="B10493" s="2" t="s">
        <v>1384</v>
      </c>
      <c r="C10493" s="2" t="s">
        <v>106</v>
      </c>
      <c r="D10493" s="2" t="s">
        <v>1090</v>
      </c>
      <c r="E10493" s="2" t="s">
        <v>1089</v>
      </c>
      <c r="F10493" s="2" t="s">
        <v>19</v>
      </c>
      <c r="G10493" s="33">
        <v>122</v>
      </c>
      <c r="H10493" s="25" t="s">
        <v>1</v>
      </c>
      <c r="I10493" s="41">
        <v>49422.44</v>
      </c>
      <c r="J10493" s="2" t="s">
        <v>1097</v>
      </c>
      <c r="K10493" s="1">
        <v>11</v>
      </c>
      <c r="L10493" s="37" t="s">
        <v>1385</v>
      </c>
    </row>
    <row r="10494" spans="1:12" x14ac:dyDescent="0.2">
      <c r="A10494" s="2" t="s">
        <v>1382</v>
      </c>
      <c r="B10494" s="2" t="s">
        <v>1384</v>
      </c>
      <c r="C10494" s="2" t="s">
        <v>106</v>
      </c>
      <c r="D10494" s="2" t="s">
        <v>1090</v>
      </c>
      <c r="E10494" s="2" t="s">
        <v>1145</v>
      </c>
      <c r="F10494" s="2" t="s">
        <v>19</v>
      </c>
      <c r="G10494" s="33">
        <v>121</v>
      </c>
      <c r="H10494" s="25" t="s">
        <v>1</v>
      </c>
      <c r="I10494" s="41">
        <v>48651.199999999997</v>
      </c>
      <c r="J10494" s="2" t="s">
        <v>1097</v>
      </c>
      <c r="K10494" s="1">
        <v>34</v>
      </c>
      <c r="L10494" s="37" t="s">
        <v>1385</v>
      </c>
    </row>
    <row r="10495" spans="1:12" x14ac:dyDescent="0.2">
      <c r="A10495" s="2" t="s">
        <v>1382</v>
      </c>
      <c r="B10495" s="2" t="s">
        <v>1384</v>
      </c>
      <c r="C10495" s="2" t="s">
        <v>106</v>
      </c>
      <c r="D10495" s="2" t="s">
        <v>1090</v>
      </c>
      <c r="E10495" s="2" t="s">
        <v>1146</v>
      </c>
      <c r="F10495" s="2" t="s">
        <v>19</v>
      </c>
      <c r="G10495" s="33">
        <v>122</v>
      </c>
      <c r="H10495" s="25" t="s">
        <v>1</v>
      </c>
      <c r="I10495" s="41">
        <v>49532</v>
      </c>
      <c r="J10495" s="2" t="s">
        <v>1097</v>
      </c>
      <c r="K10495" s="1">
        <v>33</v>
      </c>
      <c r="L10495" s="37" t="s">
        <v>1385</v>
      </c>
    </row>
    <row r="10496" spans="1:12" x14ac:dyDescent="0.2">
      <c r="A10496" s="2" t="s">
        <v>1382</v>
      </c>
      <c r="B10496" s="2" t="s">
        <v>1383</v>
      </c>
      <c r="C10496" s="2" t="s">
        <v>106</v>
      </c>
      <c r="D10496" s="2" t="s">
        <v>1088</v>
      </c>
      <c r="E10496" s="2" t="s">
        <v>410</v>
      </c>
      <c r="F10496" s="2" t="s">
        <v>19</v>
      </c>
      <c r="G10496" s="33">
        <v>113</v>
      </c>
      <c r="H10496" s="25" t="s">
        <v>2</v>
      </c>
      <c r="I10496" s="41">
        <v>36400.730000000003</v>
      </c>
      <c r="J10496" s="2" t="s">
        <v>1392</v>
      </c>
      <c r="K10496" s="1" t="s">
        <v>426</v>
      </c>
      <c r="L10496" s="37" t="s">
        <v>1385</v>
      </c>
    </row>
    <row r="10497" spans="1:12" x14ac:dyDescent="0.2">
      <c r="A10497" s="2" t="s">
        <v>1382</v>
      </c>
      <c r="B10497" s="2" t="s">
        <v>1383</v>
      </c>
      <c r="C10497" s="2" t="s">
        <v>106</v>
      </c>
      <c r="D10497" s="2" t="s">
        <v>1088</v>
      </c>
      <c r="E10497" s="2" t="s">
        <v>61</v>
      </c>
      <c r="F10497" s="2" t="s">
        <v>19</v>
      </c>
      <c r="G10497" s="33">
        <v>114</v>
      </c>
      <c r="H10497" s="25" t="s">
        <v>2</v>
      </c>
      <c r="I10497" s="41">
        <v>38930.18</v>
      </c>
      <c r="J10497" s="2" t="s">
        <v>1393</v>
      </c>
      <c r="K10497" s="1" t="s">
        <v>1094</v>
      </c>
      <c r="L10497" s="37" t="s">
        <v>1385</v>
      </c>
    </row>
    <row r="10498" spans="1:12" x14ac:dyDescent="0.2">
      <c r="A10498" s="2" t="s">
        <v>1382</v>
      </c>
      <c r="B10498" s="2" t="s">
        <v>1383</v>
      </c>
      <c r="C10498" s="2" t="s">
        <v>106</v>
      </c>
      <c r="D10498" s="2" t="s">
        <v>1088</v>
      </c>
      <c r="E10498" s="2" t="s">
        <v>418</v>
      </c>
      <c r="F10498" s="2" t="s">
        <v>19</v>
      </c>
      <c r="G10498" s="33">
        <v>114</v>
      </c>
      <c r="H10498" s="25" t="s">
        <v>2</v>
      </c>
      <c r="I10498" s="41">
        <v>41034.94</v>
      </c>
      <c r="J10498" s="2" t="s">
        <v>1393</v>
      </c>
      <c r="K10498" s="1" t="s">
        <v>1027</v>
      </c>
      <c r="L10498" s="37" t="s">
        <v>1385</v>
      </c>
    </row>
    <row r="10499" spans="1:12" x14ac:dyDescent="0.2">
      <c r="A10499" s="2" t="s">
        <v>1382</v>
      </c>
      <c r="B10499" s="2" t="s">
        <v>1384</v>
      </c>
      <c r="C10499" s="2" t="s">
        <v>106</v>
      </c>
      <c r="D10499" s="2" t="s">
        <v>1088</v>
      </c>
      <c r="E10499" s="2" t="s">
        <v>410</v>
      </c>
      <c r="F10499" s="2" t="s">
        <v>19</v>
      </c>
      <c r="G10499" s="33">
        <v>114</v>
      </c>
      <c r="H10499" s="25" t="s">
        <v>2</v>
      </c>
      <c r="I10499" s="41">
        <v>39356.5</v>
      </c>
      <c r="J10499" s="2" t="s">
        <v>1092</v>
      </c>
      <c r="K10499" s="1" t="s">
        <v>426</v>
      </c>
      <c r="L10499" s="37" t="s">
        <v>1385</v>
      </c>
    </row>
    <row r="10500" spans="1:12" x14ac:dyDescent="0.2">
      <c r="A10500" s="2" t="s">
        <v>1382</v>
      </c>
      <c r="B10500" s="2" t="s">
        <v>1384</v>
      </c>
      <c r="C10500" s="2" t="s">
        <v>106</v>
      </c>
      <c r="D10500" s="2" t="s">
        <v>1088</v>
      </c>
      <c r="E10500" s="2" t="s">
        <v>61</v>
      </c>
      <c r="F10500" s="2" t="s">
        <v>19</v>
      </c>
      <c r="G10500" s="33">
        <v>114</v>
      </c>
      <c r="H10500" s="25" t="s">
        <v>2</v>
      </c>
      <c r="I10500" s="41">
        <v>41672.769999999997</v>
      </c>
      <c r="J10500" s="2" t="s">
        <v>1093</v>
      </c>
      <c r="K10500" s="1" t="s">
        <v>1094</v>
      </c>
      <c r="L10500" s="37" t="s">
        <v>1385</v>
      </c>
    </row>
    <row r="10501" spans="1:12" x14ac:dyDescent="0.2">
      <c r="A10501" s="2" t="s">
        <v>1382</v>
      </c>
      <c r="B10501" s="2" t="s">
        <v>1384</v>
      </c>
      <c r="C10501" s="2" t="s">
        <v>106</v>
      </c>
      <c r="D10501" s="2" t="s">
        <v>1088</v>
      </c>
      <c r="E10501" s="2" t="s">
        <v>418</v>
      </c>
      <c r="F10501" s="2" t="s">
        <v>19</v>
      </c>
      <c r="G10501" s="33">
        <v>115</v>
      </c>
      <c r="H10501" s="25" t="s">
        <v>2</v>
      </c>
      <c r="I10501" s="41">
        <v>45747.44</v>
      </c>
      <c r="J10501" s="2" t="s">
        <v>1095</v>
      </c>
      <c r="K10501" s="1">
        <v>10</v>
      </c>
      <c r="L10501" s="37" t="s">
        <v>1385</v>
      </c>
    </row>
    <row r="10502" spans="1:12" x14ac:dyDescent="0.2">
      <c r="A10502" s="2" t="s">
        <v>1382</v>
      </c>
      <c r="B10502" s="2" t="s">
        <v>1384</v>
      </c>
      <c r="C10502" s="2" t="s">
        <v>106</v>
      </c>
      <c r="D10502" s="2" t="s">
        <v>1088</v>
      </c>
      <c r="E10502" s="2" t="s">
        <v>1089</v>
      </c>
      <c r="F10502" s="2" t="s">
        <v>19</v>
      </c>
      <c r="G10502" s="33">
        <v>116</v>
      </c>
      <c r="H10502" s="25" t="s">
        <v>2</v>
      </c>
      <c r="I10502" s="41">
        <v>46612.44</v>
      </c>
      <c r="J10502" s="2" t="s">
        <v>1095</v>
      </c>
      <c r="K10502" s="1">
        <v>11</v>
      </c>
      <c r="L10502" s="37" t="s">
        <v>1385</v>
      </c>
    </row>
    <row r="10503" spans="1:12" x14ac:dyDescent="0.2">
      <c r="A10503" s="2" t="s">
        <v>1382</v>
      </c>
      <c r="B10503" s="2" t="s">
        <v>1384</v>
      </c>
      <c r="C10503" s="2" t="s">
        <v>106</v>
      </c>
      <c r="D10503" s="2" t="s">
        <v>1088</v>
      </c>
      <c r="E10503" s="2" t="s">
        <v>1145</v>
      </c>
      <c r="F10503" s="2" t="s">
        <v>19</v>
      </c>
      <c r="G10503" s="33">
        <v>115</v>
      </c>
      <c r="H10503" s="25" t="s">
        <v>2</v>
      </c>
      <c r="I10503" s="41">
        <v>45747</v>
      </c>
      <c r="J10503" s="2" t="s">
        <v>1095</v>
      </c>
      <c r="K10503" s="1">
        <v>34</v>
      </c>
      <c r="L10503" s="37" t="s">
        <v>1385</v>
      </c>
    </row>
    <row r="10504" spans="1:12" x14ac:dyDescent="0.2">
      <c r="A10504" s="2" t="s">
        <v>1382</v>
      </c>
      <c r="B10504" s="2" t="s">
        <v>1384</v>
      </c>
      <c r="C10504" s="2" t="s">
        <v>106</v>
      </c>
      <c r="D10504" s="2" t="s">
        <v>1088</v>
      </c>
      <c r="E10504" s="2" t="s">
        <v>1146</v>
      </c>
      <c r="F10504" s="2" t="s">
        <v>19</v>
      </c>
      <c r="G10504" s="33">
        <v>116</v>
      </c>
      <c r="H10504" s="25" t="s">
        <v>2</v>
      </c>
      <c r="I10504" s="41">
        <v>46612</v>
      </c>
      <c r="J10504" s="2" t="s">
        <v>1095</v>
      </c>
      <c r="K10504" s="1">
        <v>33</v>
      </c>
      <c r="L10504" s="37" t="s">
        <v>1385</v>
      </c>
    </row>
    <row r="10505" spans="1:12" x14ac:dyDescent="0.2">
      <c r="A10505" s="2" t="s">
        <v>1382</v>
      </c>
      <c r="B10505" s="2" t="s">
        <v>1384</v>
      </c>
      <c r="C10505" s="2" t="s">
        <v>106</v>
      </c>
      <c r="D10505" s="2" t="s">
        <v>1090</v>
      </c>
      <c r="E10505" s="2" t="s">
        <v>61</v>
      </c>
      <c r="F10505" s="2" t="s">
        <v>19</v>
      </c>
      <c r="G10505" s="33">
        <v>121</v>
      </c>
      <c r="H10505" s="25" t="s">
        <v>2</v>
      </c>
      <c r="I10505" s="41">
        <v>44722.77</v>
      </c>
      <c r="J10505" s="2" t="s">
        <v>1096</v>
      </c>
      <c r="K10505" s="1" t="s">
        <v>1094</v>
      </c>
      <c r="L10505" s="37" t="s">
        <v>1385</v>
      </c>
    </row>
    <row r="10506" spans="1:12" x14ac:dyDescent="0.2">
      <c r="A10506" s="2" t="s">
        <v>1382</v>
      </c>
      <c r="B10506" s="2" t="s">
        <v>1384</v>
      </c>
      <c r="C10506" s="2" t="s">
        <v>106</v>
      </c>
      <c r="D10506" s="2" t="s">
        <v>1090</v>
      </c>
      <c r="E10506" s="2" t="s">
        <v>418</v>
      </c>
      <c r="F10506" s="2" t="s">
        <v>19</v>
      </c>
      <c r="G10506" s="33">
        <v>121</v>
      </c>
      <c r="H10506" s="25" t="s">
        <v>2</v>
      </c>
      <c r="I10506" s="41">
        <v>48797.440000000002</v>
      </c>
      <c r="J10506" s="2" t="s">
        <v>1097</v>
      </c>
      <c r="K10506" s="1">
        <v>10</v>
      </c>
      <c r="L10506" s="37" t="s">
        <v>1385</v>
      </c>
    </row>
    <row r="10507" spans="1:12" x14ac:dyDescent="0.2">
      <c r="A10507" s="2" t="s">
        <v>1382</v>
      </c>
      <c r="B10507" s="2" t="s">
        <v>1384</v>
      </c>
      <c r="C10507" s="2" t="s">
        <v>106</v>
      </c>
      <c r="D10507" s="2" t="s">
        <v>1090</v>
      </c>
      <c r="E10507" s="2" t="s">
        <v>1089</v>
      </c>
      <c r="F10507" s="2" t="s">
        <v>19</v>
      </c>
      <c r="G10507" s="33">
        <v>122</v>
      </c>
      <c r="H10507" s="25" t="s">
        <v>2</v>
      </c>
      <c r="I10507" s="41">
        <v>49662.44</v>
      </c>
      <c r="J10507" s="2" t="s">
        <v>1097</v>
      </c>
      <c r="K10507" s="1">
        <v>11</v>
      </c>
      <c r="L10507" s="37" t="s">
        <v>1385</v>
      </c>
    </row>
    <row r="10508" spans="1:12" x14ac:dyDescent="0.2">
      <c r="A10508" s="2" t="s">
        <v>1382</v>
      </c>
      <c r="B10508" s="2" t="s">
        <v>1384</v>
      </c>
      <c r="C10508" s="2" t="s">
        <v>106</v>
      </c>
      <c r="D10508" s="2" t="s">
        <v>1090</v>
      </c>
      <c r="E10508" s="2" t="s">
        <v>1145</v>
      </c>
      <c r="F10508" s="2" t="s">
        <v>19</v>
      </c>
      <c r="G10508" s="33">
        <v>121</v>
      </c>
      <c r="H10508" s="25" t="s">
        <v>2</v>
      </c>
      <c r="I10508" s="41">
        <v>48891.199999999997</v>
      </c>
      <c r="J10508" s="2" t="s">
        <v>1097</v>
      </c>
      <c r="K10508" s="1">
        <v>34</v>
      </c>
      <c r="L10508" s="37" t="s">
        <v>1385</v>
      </c>
    </row>
    <row r="10509" spans="1:12" x14ac:dyDescent="0.2">
      <c r="A10509" s="2" t="s">
        <v>1382</v>
      </c>
      <c r="B10509" s="2" t="s">
        <v>1384</v>
      </c>
      <c r="C10509" s="2" t="s">
        <v>106</v>
      </c>
      <c r="D10509" s="2" t="s">
        <v>1090</v>
      </c>
      <c r="E10509" s="2" t="s">
        <v>1146</v>
      </c>
      <c r="F10509" s="2" t="s">
        <v>19</v>
      </c>
      <c r="G10509" s="33">
        <v>122</v>
      </c>
      <c r="H10509" s="25" t="s">
        <v>2</v>
      </c>
      <c r="I10509" s="41">
        <v>49772</v>
      </c>
      <c r="J10509" s="2" t="s">
        <v>1097</v>
      </c>
      <c r="K10509" s="1">
        <v>33</v>
      </c>
      <c r="L10509" s="37" t="s">
        <v>1385</v>
      </c>
    </row>
    <row r="10510" spans="1:12" x14ac:dyDescent="0.2">
      <c r="A10510" s="2" t="s">
        <v>1382</v>
      </c>
      <c r="B10510" s="2" t="s">
        <v>1383</v>
      </c>
      <c r="C10510" s="2" t="s">
        <v>106</v>
      </c>
      <c r="D10510" s="2" t="s">
        <v>1088</v>
      </c>
      <c r="E10510" s="2" t="s">
        <v>410</v>
      </c>
      <c r="F10510" s="2" t="s">
        <v>19</v>
      </c>
      <c r="G10510" s="33">
        <v>113</v>
      </c>
      <c r="H10510" s="25" t="s">
        <v>3</v>
      </c>
      <c r="I10510" s="41">
        <v>35550.730000000003</v>
      </c>
      <c r="J10510" s="2" t="s">
        <v>1392</v>
      </c>
      <c r="K10510" s="1" t="s">
        <v>426</v>
      </c>
      <c r="L10510" s="37" t="s">
        <v>1385</v>
      </c>
    </row>
    <row r="10511" spans="1:12" x14ac:dyDescent="0.2">
      <c r="A10511" s="2" t="s">
        <v>1382</v>
      </c>
      <c r="B10511" s="2" t="s">
        <v>1383</v>
      </c>
      <c r="C10511" s="2" t="s">
        <v>106</v>
      </c>
      <c r="D10511" s="2" t="s">
        <v>1088</v>
      </c>
      <c r="E10511" s="2" t="s">
        <v>61</v>
      </c>
      <c r="F10511" s="2" t="s">
        <v>19</v>
      </c>
      <c r="G10511" s="33">
        <v>114</v>
      </c>
      <c r="H10511" s="25" t="s">
        <v>3</v>
      </c>
      <c r="I10511" s="41">
        <v>38080.18</v>
      </c>
      <c r="J10511" s="2" t="s">
        <v>1393</v>
      </c>
      <c r="K10511" s="1" t="s">
        <v>1094</v>
      </c>
      <c r="L10511" s="37" t="s">
        <v>1385</v>
      </c>
    </row>
    <row r="10512" spans="1:12" x14ac:dyDescent="0.2">
      <c r="A10512" s="2" t="s">
        <v>1382</v>
      </c>
      <c r="B10512" s="2" t="s">
        <v>1383</v>
      </c>
      <c r="C10512" s="2" t="s">
        <v>106</v>
      </c>
      <c r="D10512" s="2" t="s">
        <v>1088</v>
      </c>
      <c r="E10512" s="2" t="s">
        <v>418</v>
      </c>
      <c r="F10512" s="2" t="s">
        <v>19</v>
      </c>
      <c r="G10512" s="33">
        <v>114</v>
      </c>
      <c r="H10512" s="25" t="s">
        <v>3</v>
      </c>
      <c r="I10512" s="41">
        <v>40184.94</v>
      </c>
      <c r="J10512" s="2" t="s">
        <v>1393</v>
      </c>
      <c r="K10512" s="1" t="s">
        <v>1027</v>
      </c>
      <c r="L10512" s="37" t="s">
        <v>1385</v>
      </c>
    </row>
    <row r="10513" spans="1:12" x14ac:dyDescent="0.2">
      <c r="A10513" s="2" t="s">
        <v>1382</v>
      </c>
      <c r="B10513" s="2" t="s">
        <v>1384</v>
      </c>
      <c r="C10513" s="2" t="s">
        <v>106</v>
      </c>
      <c r="D10513" s="2" t="s">
        <v>1088</v>
      </c>
      <c r="E10513" s="2" t="s">
        <v>410</v>
      </c>
      <c r="F10513" s="2" t="s">
        <v>19</v>
      </c>
      <c r="G10513" s="33">
        <v>114</v>
      </c>
      <c r="H10513" s="25" t="s">
        <v>3</v>
      </c>
      <c r="I10513" s="41">
        <v>38506.5</v>
      </c>
      <c r="J10513" s="2" t="s">
        <v>1092</v>
      </c>
      <c r="K10513" s="1" t="s">
        <v>426</v>
      </c>
      <c r="L10513" s="37" t="s">
        <v>1385</v>
      </c>
    </row>
    <row r="10514" spans="1:12" x14ac:dyDescent="0.2">
      <c r="A10514" s="2" t="s">
        <v>1382</v>
      </c>
      <c r="B10514" s="2" t="s">
        <v>1384</v>
      </c>
      <c r="C10514" s="2" t="s">
        <v>106</v>
      </c>
      <c r="D10514" s="2" t="s">
        <v>1088</v>
      </c>
      <c r="E10514" s="2" t="s">
        <v>61</v>
      </c>
      <c r="F10514" s="2" t="s">
        <v>19</v>
      </c>
      <c r="G10514" s="33">
        <v>114</v>
      </c>
      <c r="H10514" s="25" t="s">
        <v>3</v>
      </c>
      <c r="I10514" s="41">
        <v>40822.769999999997</v>
      </c>
      <c r="J10514" s="2" t="s">
        <v>1093</v>
      </c>
      <c r="K10514" s="1" t="s">
        <v>1094</v>
      </c>
      <c r="L10514" s="37" t="s">
        <v>1385</v>
      </c>
    </row>
    <row r="10515" spans="1:12" x14ac:dyDescent="0.2">
      <c r="A10515" s="2" t="s">
        <v>1382</v>
      </c>
      <c r="B10515" s="2" t="s">
        <v>1384</v>
      </c>
      <c r="C10515" s="2" t="s">
        <v>106</v>
      </c>
      <c r="D10515" s="2" t="s">
        <v>1088</v>
      </c>
      <c r="E10515" s="2" t="s">
        <v>418</v>
      </c>
      <c r="F10515" s="2" t="s">
        <v>19</v>
      </c>
      <c r="G10515" s="33">
        <v>115</v>
      </c>
      <c r="H10515" s="25" t="s">
        <v>3</v>
      </c>
      <c r="I10515" s="41">
        <v>44897.440000000002</v>
      </c>
      <c r="J10515" s="2" t="s">
        <v>1095</v>
      </c>
      <c r="K10515" s="1">
        <v>10</v>
      </c>
      <c r="L10515" s="37" t="s">
        <v>1385</v>
      </c>
    </row>
    <row r="10516" spans="1:12" x14ac:dyDescent="0.2">
      <c r="A10516" s="2" t="s">
        <v>1382</v>
      </c>
      <c r="B10516" s="2" t="s">
        <v>1384</v>
      </c>
      <c r="C10516" s="2" t="s">
        <v>106</v>
      </c>
      <c r="D10516" s="2" t="s">
        <v>1088</v>
      </c>
      <c r="E10516" s="2" t="s">
        <v>1089</v>
      </c>
      <c r="F10516" s="2" t="s">
        <v>19</v>
      </c>
      <c r="G10516" s="33">
        <v>116</v>
      </c>
      <c r="H10516" s="25" t="s">
        <v>3</v>
      </c>
      <c r="I10516" s="41">
        <v>45762.44</v>
      </c>
      <c r="J10516" s="2" t="s">
        <v>1095</v>
      </c>
      <c r="K10516" s="1">
        <v>11</v>
      </c>
      <c r="L10516" s="37" t="s">
        <v>1385</v>
      </c>
    </row>
    <row r="10517" spans="1:12" x14ac:dyDescent="0.2">
      <c r="A10517" s="2" t="s">
        <v>1382</v>
      </c>
      <c r="B10517" s="2" t="s">
        <v>1384</v>
      </c>
      <c r="C10517" s="2" t="s">
        <v>106</v>
      </c>
      <c r="D10517" s="2" t="s">
        <v>1088</v>
      </c>
      <c r="E10517" s="2" t="s">
        <v>1145</v>
      </c>
      <c r="F10517" s="2" t="s">
        <v>19</v>
      </c>
      <c r="G10517" s="33">
        <v>115</v>
      </c>
      <c r="H10517" s="25" t="s">
        <v>3</v>
      </c>
      <c r="I10517" s="41">
        <v>44897</v>
      </c>
      <c r="J10517" s="2" t="s">
        <v>1095</v>
      </c>
      <c r="K10517" s="1">
        <v>34</v>
      </c>
      <c r="L10517" s="37" t="s">
        <v>1385</v>
      </c>
    </row>
    <row r="10518" spans="1:12" x14ac:dyDescent="0.2">
      <c r="A10518" s="2" t="s">
        <v>1382</v>
      </c>
      <c r="B10518" s="2" t="s">
        <v>1384</v>
      </c>
      <c r="C10518" s="2" t="s">
        <v>106</v>
      </c>
      <c r="D10518" s="2" t="s">
        <v>1088</v>
      </c>
      <c r="E10518" s="2" t="s">
        <v>1146</v>
      </c>
      <c r="F10518" s="2" t="s">
        <v>19</v>
      </c>
      <c r="G10518" s="33">
        <v>116</v>
      </c>
      <c r="H10518" s="25" t="s">
        <v>3</v>
      </c>
      <c r="I10518" s="41">
        <v>45762</v>
      </c>
      <c r="J10518" s="2" t="s">
        <v>1095</v>
      </c>
      <c r="K10518" s="1">
        <v>33</v>
      </c>
      <c r="L10518" s="37" t="s">
        <v>1385</v>
      </c>
    </row>
    <row r="10519" spans="1:12" x14ac:dyDescent="0.2">
      <c r="A10519" s="2" t="s">
        <v>1382</v>
      </c>
      <c r="B10519" s="2" t="s">
        <v>1384</v>
      </c>
      <c r="C10519" s="2" t="s">
        <v>106</v>
      </c>
      <c r="D10519" s="2" t="s">
        <v>1090</v>
      </c>
      <c r="E10519" s="2" t="s">
        <v>61</v>
      </c>
      <c r="F10519" s="2" t="s">
        <v>19</v>
      </c>
      <c r="G10519" s="33">
        <v>121</v>
      </c>
      <c r="H10519" s="25" t="s">
        <v>3</v>
      </c>
      <c r="I10519" s="41">
        <v>43872.77</v>
      </c>
      <c r="J10519" s="2" t="s">
        <v>1096</v>
      </c>
      <c r="K10519" s="1" t="s">
        <v>1094</v>
      </c>
      <c r="L10519" s="37" t="s">
        <v>1385</v>
      </c>
    </row>
    <row r="10520" spans="1:12" x14ac:dyDescent="0.2">
      <c r="A10520" s="2" t="s">
        <v>1382</v>
      </c>
      <c r="B10520" s="2" t="s">
        <v>1384</v>
      </c>
      <c r="C10520" s="2" t="s">
        <v>106</v>
      </c>
      <c r="D10520" s="2" t="s">
        <v>1090</v>
      </c>
      <c r="E10520" s="2" t="s">
        <v>418</v>
      </c>
      <c r="F10520" s="2" t="s">
        <v>19</v>
      </c>
      <c r="G10520" s="33">
        <v>121</v>
      </c>
      <c r="H10520" s="25" t="s">
        <v>3</v>
      </c>
      <c r="I10520" s="41">
        <v>47947.44</v>
      </c>
      <c r="J10520" s="2" t="s">
        <v>1097</v>
      </c>
      <c r="K10520" s="1">
        <v>10</v>
      </c>
      <c r="L10520" s="37" t="s">
        <v>1385</v>
      </c>
    </row>
    <row r="10521" spans="1:12" x14ac:dyDescent="0.2">
      <c r="A10521" s="2" t="s">
        <v>1382</v>
      </c>
      <c r="B10521" s="2" t="s">
        <v>1384</v>
      </c>
      <c r="C10521" s="2" t="s">
        <v>106</v>
      </c>
      <c r="D10521" s="2" t="s">
        <v>1090</v>
      </c>
      <c r="E10521" s="2" t="s">
        <v>1089</v>
      </c>
      <c r="F10521" s="2" t="s">
        <v>19</v>
      </c>
      <c r="G10521" s="33">
        <v>122</v>
      </c>
      <c r="H10521" s="25" t="s">
        <v>3</v>
      </c>
      <c r="I10521" s="41">
        <v>48812.44</v>
      </c>
      <c r="J10521" s="2" t="s">
        <v>1097</v>
      </c>
      <c r="K10521" s="1">
        <v>11</v>
      </c>
      <c r="L10521" s="37" t="s">
        <v>1385</v>
      </c>
    </row>
    <row r="10522" spans="1:12" x14ac:dyDescent="0.2">
      <c r="A10522" s="2" t="s">
        <v>1382</v>
      </c>
      <c r="B10522" s="2" t="s">
        <v>1384</v>
      </c>
      <c r="C10522" s="2" t="s">
        <v>106</v>
      </c>
      <c r="D10522" s="2" t="s">
        <v>1090</v>
      </c>
      <c r="E10522" s="2" t="s">
        <v>1145</v>
      </c>
      <c r="F10522" s="2" t="s">
        <v>19</v>
      </c>
      <c r="G10522" s="33">
        <v>121</v>
      </c>
      <c r="H10522" s="25" t="s">
        <v>3</v>
      </c>
      <c r="I10522" s="41">
        <v>48041.2</v>
      </c>
      <c r="J10522" s="2" t="s">
        <v>1097</v>
      </c>
      <c r="K10522" s="1">
        <v>34</v>
      </c>
      <c r="L10522" s="37" t="s">
        <v>1385</v>
      </c>
    </row>
    <row r="10523" spans="1:12" x14ac:dyDescent="0.2">
      <c r="A10523" s="2" t="s">
        <v>1382</v>
      </c>
      <c r="B10523" s="2" t="s">
        <v>1384</v>
      </c>
      <c r="C10523" s="2" t="s">
        <v>106</v>
      </c>
      <c r="D10523" s="2" t="s">
        <v>1090</v>
      </c>
      <c r="E10523" s="2" t="s">
        <v>1146</v>
      </c>
      <c r="F10523" s="2" t="s">
        <v>19</v>
      </c>
      <c r="G10523" s="33">
        <v>122</v>
      </c>
      <c r="H10523" s="25" t="s">
        <v>3</v>
      </c>
      <c r="I10523" s="41">
        <v>48922</v>
      </c>
      <c r="J10523" s="2" t="s">
        <v>1097</v>
      </c>
      <c r="K10523" s="1">
        <v>33</v>
      </c>
      <c r="L10523" s="37" t="s">
        <v>1385</v>
      </c>
    </row>
    <row r="10524" spans="1:12" x14ac:dyDescent="0.2">
      <c r="A10524" s="2" t="s">
        <v>1174</v>
      </c>
      <c r="B10524" s="2" t="s">
        <v>1194</v>
      </c>
      <c r="C10524" s="2" t="s">
        <v>1176</v>
      </c>
      <c r="D10524" s="2" t="s">
        <v>1008</v>
      </c>
      <c r="E10524" s="2" t="s">
        <v>1191</v>
      </c>
      <c r="F10524" s="2" t="s">
        <v>132</v>
      </c>
      <c r="G10524" s="33">
        <v>151</v>
      </c>
      <c r="H10524" s="25" t="s">
        <v>0</v>
      </c>
      <c r="I10524" s="41">
        <v>30782</v>
      </c>
      <c r="J10524" s="2" t="s">
        <v>1037</v>
      </c>
      <c r="K10524" s="1" t="s">
        <v>769</v>
      </c>
      <c r="L10524" s="37" t="s">
        <v>1385</v>
      </c>
    </row>
    <row r="10525" spans="1:12" x14ac:dyDescent="0.2">
      <c r="A10525" s="2" t="s">
        <v>1174</v>
      </c>
      <c r="B10525" s="2" t="s">
        <v>1194</v>
      </c>
      <c r="C10525" s="2" t="s">
        <v>1176</v>
      </c>
      <c r="D10525" s="2" t="s">
        <v>1008</v>
      </c>
      <c r="E10525" s="2" t="s">
        <v>1191</v>
      </c>
      <c r="F10525" s="2" t="s">
        <v>132</v>
      </c>
      <c r="G10525" s="33">
        <v>151</v>
      </c>
      <c r="H10525" s="25" t="s">
        <v>1</v>
      </c>
      <c r="I10525" s="41">
        <v>31427</v>
      </c>
      <c r="J10525" s="2" t="s">
        <v>1037</v>
      </c>
      <c r="K10525" s="1" t="s">
        <v>769</v>
      </c>
      <c r="L10525" s="37" t="s">
        <v>1385</v>
      </c>
    </row>
    <row r="10526" spans="1:12" x14ac:dyDescent="0.2">
      <c r="A10526" s="2" t="s">
        <v>1174</v>
      </c>
      <c r="B10526" s="2" t="s">
        <v>1194</v>
      </c>
      <c r="C10526" s="2" t="s">
        <v>1176</v>
      </c>
      <c r="D10526" s="2" t="s">
        <v>1008</v>
      </c>
      <c r="E10526" s="2" t="s">
        <v>1191</v>
      </c>
      <c r="F10526" s="2" t="s">
        <v>132</v>
      </c>
      <c r="G10526" s="33">
        <v>151</v>
      </c>
      <c r="H10526" s="25" t="s">
        <v>2</v>
      </c>
      <c r="I10526" s="41">
        <v>31957</v>
      </c>
      <c r="J10526" s="2" t="s">
        <v>1037</v>
      </c>
      <c r="K10526" s="1" t="s">
        <v>769</v>
      </c>
      <c r="L10526" s="37" t="s">
        <v>1385</v>
      </c>
    </row>
    <row r="10527" spans="1:12" x14ac:dyDescent="0.2">
      <c r="A10527" s="2" t="str">
        <f t="shared" ref="A10527:A10553" ca="1" si="35">HLOOKUP($A10527,DATA_CHR_PHEV,A$8,FALSE)</f>
        <v>C-HR PHEV</v>
      </c>
      <c r="B10527" s="2" t="s">
        <v>1394</v>
      </c>
      <c r="C10527" s="2" t="s">
        <v>106</v>
      </c>
      <c r="D10527" s="2" t="s">
        <v>51</v>
      </c>
      <c r="E10527" s="2" t="s">
        <v>548</v>
      </c>
      <c r="F10527" s="2" t="s">
        <v>19</v>
      </c>
      <c r="G10527" s="33">
        <v>19</v>
      </c>
      <c r="H10527" s="25" t="s">
        <v>0</v>
      </c>
      <c r="I10527" s="42">
        <v>41400</v>
      </c>
      <c r="J10527" s="2" t="s">
        <v>1400</v>
      </c>
      <c r="K10527" s="1" t="s">
        <v>1401</v>
      </c>
      <c r="L10527" s="37" t="s">
        <v>1408</v>
      </c>
    </row>
    <row r="10528" spans="1:12" x14ac:dyDescent="0.2">
      <c r="A10528" s="2" t="str">
        <f t="shared" ca="1" si="35"/>
        <v>C-HR PHEV</v>
      </c>
      <c r="B10528" s="2" t="s">
        <v>1394</v>
      </c>
      <c r="C10528" s="2" t="s">
        <v>106</v>
      </c>
      <c r="D10528" s="2" t="s">
        <v>51</v>
      </c>
      <c r="E10528" s="2" t="s">
        <v>1395</v>
      </c>
      <c r="F10528" s="2" t="s">
        <v>19</v>
      </c>
      <c r="G10528" s="33">
        <v>19</v>
      </c>
      <c r="H10528" s="25" t="s">
        <v>0</v>
      </c>
      <c r="I10528" s="42">
        <v>42525</v>
      </c>
      <c r="J10528" s="2" t="s">
        <v>1400</v>
      </c>
      <c r="K10528" s="1" t="s">
        <v>1402</v>
      </c>
      <c r="L10528" s="37" t="s">
        <v>1408</v>
      </c>
    </row>
    <row r="10529" spans="1:12" x14ac:dyDescent="0.2">
      <c r="A10529" s="2" t="str">
        <f t="shared" ca="1" si="35"/>
        <v>C-HR PHEV</v>
      </c>
      <c r="B10529" s="2" t="s">
        <v>1394</v>
      </c>
      <c r="C10529" s="2" t="s">
        <v>106</v>
      </c>
      <c r="D10529" s="2" t="s">
        <v>51</v>
      </c>
      <c r="E10529" s="2" t="s">
        <v>1396</v>
      </c>
      <c r="F10529" s="2" t="s">
        <v>19</v>
      </c>
      <c r="G10529" s="33">
        <v>19</v>
      </c>
      <c r="H10529" s="25" t="s">
        <v>0</v>
      </c>
      <c r="I10529" s="42">
        <v>41945</v>
      </c>
      <c r="J10529" s="2" t="s">
        <v>1400</v>
      </c>
      <c r="K10529" s="1" t="s">
        <v>1258</v>
      </c>
      <c r="L10529" s="37" t="s">
        <v>1408</v>
      </c>
    </row>
    <row r="10530" spans="1:12" x14ac:dyDescent="0.2">
      <c r="A10530" s="2" t="str">
        <f t="shared" ca="1" si="35"/>
        <v>C-HR PHEV</v>
      </c>
      <c r="B10530" s="2" t="s">
        <v>1397</v>
      </c>
      <c r="C10530" s="2" t="s">
        <v>106</v>
      </c>
      <c r="D10530" s="2" t="s">
        <v>51</v>
      </c>
      <c r="E10530" s="2" t="s">
        <v>1398</v>
      </c>
      <c r="F10530" s="2" t="s">
        <v>19</v>
      </c>
      <c r="G10530" s="33">
        <v>19</v>
      </c>
      <c r="H10530" s="25" t="s">
        <v>0</v>
      </c>
      <c r="I10530" s="42">
        <v>43070</v>
      </c>
      <c r="J10530" s="2" t="s">
        <v>1400</v>
      </c>
      <c r="K10530" s="1" t="s">
        <v>1403</v>
      </c>
      <c r="L10530" s="37" t="s">
        <v>1408</v>
      </c>
    </row>
    <row r="10531" spans="1:12" x14ac:dyDescent="0.2">
      <c r="A10531" s="2" t="str">
        <f t="shared" ca="1" si="35"/>
        <v>C-HR PHEV</v>
      </c>
      <c r="B10531" s="2" t="s">
        <v>1394</v>
      </c>
      <c r="C10531" s="2" t="s">
        <v>106</v>
      </c>
      <c r="D10531" s="2" t="s">
        <v>51</v>
      </c>
      <c r="E10531" s="2" t="s">
        <v>557</v>
      </c>
      <c r="F10531" s="2" t="s">
        <v>19</v>
      </c>
      <c r="G10531" s="33">
        <v>19</v>
      </c>
      <c r="H10531" s="25" t="s">
        <v>0</v>
      </c>
      <c r="I10531" s="42">
        <v>48134.55</v>
      </c>
      <c r="J10531" s="2" t="s">
        <v>1404</v>
      </c>
      <c r="K10531" s="1" t="s">
        <v>516</v>
      </c>
      <c r="L10531" s="37" t="s">
        <v>1408</v>
      </c>
    </row>
    <row r="10532" spans="1:12" x14ac:dyDescent="0.2">
      <c r="A10532" s="2" t="str">
        <f t="shared" ca="1" si="35"/>
        <v>C-HR PHEV</v>
      </c>
      <c r="B10532" s="2" t="s">
        <v>1394</v>
      </c>
      <c r="C10532" s="2" t="s">
        <v>106</v>
      </c>
      <c r="D10532" s="2" t="s">
        <v>51</v>
      </c>
      <c r="E10532" s="2" t="s">
        <v>1399</v>
      </c>
      <c r="F10532" s="2" t="s">
        <v>19</v>
      </c>
      <c r="G10532" s="33">
        <v>19</v>
      </c>
      <c r="H10532" s="25" t="s">
        <v>0</v>
      </c>
      <c r="I10532" s="42">
        <v>48934.55</v>
      </c>
      <c r="J10532" s="2" t="s">
        <v>1404</v>
      </c>
      <c r="K10532" s="1" t="s">
        <v>469</v>
      </c>
      <c r="L10532" s="37" t="s">
        <v>1408</v>
      </c>
    </row>
    <row r="10533" spans="1:12" x14ac:dyDescent="0.2">
      <c r="A10533" s="2" t="str">
        <f t="shared" ca="1" si="35"/>
        <v>C-HR PHEV</v>
      </c>
      <c r="B10533" s="2" t="s">
        <v>1394</v>
      </c>
      <c r="C10533" s="2" t="s">
        <v>106</v>
      </c>
      <c r="D10533" s="2" t="s">
        <v>51</v>
      </c>
      <c r="E10533" s="2" t="s">
        <v>540</v>
      </c>
      <c r="F10533" s="2" t="s">
        <v>19</v>
      </c>
      <c r="G10533" s="33">
        <v>19</v>
      </c>
      <c r="H10533" s="25" t="s">
        <v>0</v>
      </c>
      <c r="I10533" s="42">
        <v>46136.29</v>
      </c>
      <c r="J10533" s="2" t="s">
        <v>1405</v>
      </c>
      <c r="K10533" s="1" t="s">
        <v>1406</v>
      </c>
      <c r="L10533" s="37" t="s">
        <v>1408</v>
      </c>
    </row>
    <row r="10534" spans="1:12" x14ac:dyDescent="0.2">
      <c r="A10534" s="2" t="str">
        <f t="shared" ca="1" si="35"/>
        <v>C-HR PHEV</v>
      </c>
      <c r="B10534" s="2" t="s">
        <v>1394</v>
      </c>
      <c r="C10534" s="2" t="s">
        <v>106</v>
      </c>
      <c r="D10534" s="2" t="s">
        <v>51</v>
      </c>
      <c r="E10534" s="2" t="s">
        <v>1326</v>
      </c>
      <c r="F10534" s="2" t="s">
        <v>19</v>
      </c>
      <c r="G10534" s="33">
        <v>20</v>
      </c>
      <c r="H10534" s="25" t="s">
        <v>0</v>
      </c>
      <c r="I10534" s="42">
        <v>51654.15</v>
      </c>
      <c r="J10534" s="2" t="s">
        <v>1405</v>
      </c>
      <c r="K10534" s="1" t="s">
        <v>1407</v>
      </c>
      <c r="L10534" s="37" t="s">
        <v>1408</v>
      </c>
    </row>
    <row r="10535" spans="1:12" x14ac:dyDescent="0.2">
      <c r="A10535" s="2" t="str">
        <f t="shared" ca="1" si="35"/>
        <v>C-HR PHEV</v>
      </c>
      <c r="B10535" s="2" t="s">
        <v>1394</v>
      </c>
      <c r="C10535" s="2" t="s">
        <v>106</v>
      </c>
      <c r="D10535" s="2" t="s">
        <v>51</v>
      </c>
      <c r="E10535" s="2" t="s">
        <v>737</v>
      </c>
      <c r="F10535" s="2" t="s">
        <v>19</v>
      </c>
      <c r="G10535" s="33">
        <v>19</v>
      </c>
      <c r="H10535" s="25" t="s">
        <v>0</v>
      </c>
      <c r="I10535" s="42">
        <v>50983.97</v>
      </c>
      <c r="J10535" s="2" t="s">
        <v>1404</v>
      </c>
      <c r="K10535" s="1" t="s">
        <v>471</v>
      </c>
      <c r="L10535" s="37" t="s">
        <v>1408</v>
      </c>
    </row>
    <row r="10536" spans="1:12" x14ac:dyDescent="0.2">
      <c r="A10536" s="2" t="str">
        <f t="shared" ca="1" si="35"/>
        <v>C-HR PHEV</v>
      </c>
      <c r="B10536" s="2" t="s">
        <v>1394</v>
      </c>
      <c r="C10536" s="2" t="s">
        <v>106</v>
      </c>
      <c r="D10536" s="2" t="s">
        <v>51</v>
      </c>
      <c r="E10536" s="2" t="s">
        <v>548</v>
      </c>
      <c r="F10536" s="2" t="s">
        <v>19</v>
      </c>
      <c r="G10536" s="33">
        <v>19</v>
      </c>
      <c r="H10536" s="25" t="s">
        <v>1</v>
      </c>
      <c r="I10536" s="42">
        <v>41955</v>
      </c>
      <c r="J10536" s="2" t="s">
        <v>1400</v>
      </c>
      <c r="K10536" s="1" t="s">
        <v>1401</v>
      </c>
      <c r="L10536" s="37" t="s">
        <v>1408</v>
      </c>
    </row>
    <row r="10537" spans="1:12" x14ac:dyDescent="0.2">
      <c r="A10537" s="2" t="str">
        <f t="shared" ca="1" si="35"/>
        <v>C-HR PHEV</v>
      </c>
      <c r="B10537" s="2" t="s">
        <v>1394</v>
      </c>
      <c r="C10537" s="2" t="s">
        <v>106</v>
      </c>
      <c r="D10537" s="2" t="s">
        <v>51</v>
      </c>
      <c r="E10537" s="2" t="s">
        <v>1395</v>
      </c>
      <c r="F10537" s="2" t="s">
        <v>19</v>
      </c>
      <c r="G10537" s="33">
        <v>19</v>
      </c>
      <c r="H10537" s="25" t="s">
        <v>1</v>
      </c>
      <c r="I10537" s="42">
        <v>43080</v>
      </c>
      <c r="J10537" s="2" t="s">
        <v>1400</v>
      </c>
      <c r="K10537" s="1" t="s">
        <v>1402</v>
      </c>
      <c r="L10537" s="37" t="s">
        <v>1408</v>
      </c>
    </row>
    <row r="10538" spans="1:12" x14ac:dyDescent="0.2">
      <c r="A10538" s="2" t="str">
        <f t="shared" ca="1" si="35"/>
        <v>C-HR PHEV</v>
      </c>
      <c r="B10538" s="2" t="s">
        <v>1394</v>
      </c>
      <c r="C10538" s="2" t="s">
        <v>106</v>
      </c>
      <c r="D10538" s="2" t="s">
        <v>51</v>
      </c>
      <c r="E10538" s="2" t="s">
        <v>1396</v>
      </c>
      <c r="F10538" s="2" t="s">
        <v>19</v>
      </c>
      <c r="G10538" s="33">
        <v>19</v>
      </c>
      <c r="H10538" s="25" t="s">
        <v>1</v>
      </c>
      <c r="I10538" s="42">
        <v>42500</v>
      </c>
      <c r="J10538" s="2" t="s">
        <v>1400</v>
      </c>
      <c r="K10538" s="1" t="s">
        <v>1258</v>
      </c>
      <c r="L10538" s="37" t="s">
        <v>1408</v>
      </c>
    </row>
    <row r="10539" spans="1:12" x14ac:dyDescent="0.2">
      <c r="A10539" s="2" t="str">
        <f t="shared" ca="1" si="35"/>
        <v>C-HR PHEV</v>
      </c>
      <c r="B10539" s="2" t="s">
        <v>1397</v>
      </c>
      <c r="C10539" s="2" t="s">
        <v>106</v>
      </c>
      <c r="D10539" s="2" t="s">
        <v>51</v>
      </c>
      <c r="E10539" s="2" t="s">
        <v>1398</v>
      </c>
      <c r="F10539" s="2" t="s">
        <v>19</v>
      </c>
      <c r="G10539" s="33">
        <v>19</v>
      </c>
      <c r="H10539" s="25" t="s">
        <v>1</v>
      </c>
      <c r="I10539" s="42">
        <v>43625</v>
      </c>
      <c r="J10539" s="2" t="s">
        <v>1400</v>
      </c>
      <c r="K10539" s="1" t="s">
        <v>1403</v>
      </c>
      <c r="L10539" s="37" t="s">
        <v>1408</v>
      </c>
    </row>
    <row r="10540" spans="1:12" x14ac:dyDescent="0.2">
      <c r="A10540" s="2" t="str">
        <f t="shared" ca="1" si="35"/>
        <v>C-HR PHEV</v>
      </c>
      <c r="B10540" s="2" t="s">
        <v>1394</v>
      </c>
      <c r="C10540" s="2" t="s">
        <v>106</v>
      </c>
      <c r="D10540" s="2" t="s">
        <v>51</v>
      </c>
      <c r="E10540" s="2" t="s">
        <v>557</v>
      </c>
      <c r="F10540" s="2" t="s">
        <v>19</v>
      </c>
      <c r="G10540" s="33">
        <v>19</v>
      </c>
      <c r="H10540" s="25" t="s">
        <v>1</v>
      </c>
      <c r="I10540" s="42">
        <v>48689.55</v>
      </c>
      <c r="J10540" s="2" t="s">
        <v>1404</v>
      </c>
      <c r="K10540" s="1" t="s">
        <v>516</v>
      </c>
      <c r="L10540" s="37" t="s">
        <v>1408</v>
      </c>
    </row>
    <row r="10541" spans="1:12" x14ac:dyDescent="0.2">
      <c r="A10541" s="2" t="str">
        <f t="shared" ca="1" si="35"/>
        <v>C-HR PHEV</v>
      </c>
      <c r="B10541" s="2" t="s">
        <v>1394</v>
      </c>
      <c r="C10541" s="2" t="s">
        <v>106</v>
      </c>
      <c r="D10541" s="2" t="s">
        <v>51</v>
      </c>
      <c r="E10541" s="2" t="s">
        <v>1399</v>
      </c>
      <c r="F10541" s="2" t="s">
        <v>19</v>
      </c>
      <c r="G10541" s="33">
        <v>19</v>
      </c>
      <c r="H10541" s="25" t="s">
        <v>1</v>
      </c>
      <c r="I10541" s="42">
        <v>49489.55</v>
      </c>
      <c r="J10541" s="2" t="s">
        <v>1404</v>
      </c>
      <c r="K10541" s="1" t="s">
        <v>469</v>
      </c>
      <c r="L10541" s="37" t="s">
        <v>1408</v>
      </c>
    </row>
    <row r="10542" spans="1:12" x14ac:dyDescent="0.2">
      <c r="A10542" s="2" t="str">
        <f t="shared" ca="1" si="35"/>
        <v>C-HR PHEV</v>
      </c>
      <c r="B10542" s="2" t="s">
        <v>1394</v>
      </c>
      <c r="C10542" s="2" t="s">
        <v>106</v>
      </c>
      <c r="D10542" s="2" t="s">
        <v>51</v>
      </c>
      <c r="E10542" s="2" t="s">
        <v>540</v>
      </c>
      <c r="F10542" s="2" t="s">
        <v>19</v>
      </c>
      <c r="G10542" s="33">
        <v>19</v>
      </c>
      <c r="H10542" s="25" t="s">
        <v>1</v>
      </c>
      <c r="I10542" s="42">
        <v>46691.29</v>
      </c>
      <c r="J10542" s="2" t="s">
        <v>1405</v>
      </c>
      <c r="K10542" s="1" t="s">
        <v>1406</v>
      </c>
      <c r="L10542" s="37" t="s">
        <v>1408</v>
      </c>
    </row>
    <row r="10543" spans="1:12" x14ac:dyDescent="0.2">
      <c r="A10543" s="2" t="str">
        <f t="shared" ca="1" si="35"/>
        <v>C-HR PHEV</v>
      </c>
      <c r="B10543" s="2" t="s">
        <v>1394</v>
      </c>
      <c r="C10543" s="2" t="s">
        <v>106</v>
      </c>
      <c r="D10543" s="2" t="s">
        <v>51</v>
      </c>
      <c r="E10543" s="2" t="s">
        <v>1326</v>
      </c>
      <c r="F10543" s="2" t="s">
        <v>19</v>
      </c>
      <c r="G10543" s="33">
        <v>20</v>
      </c>
      <c r="H10543" s="25" t="s">
        <v>1</v>
      </c>
      <c r="I10543" s="42">
        <v>52209.15</v>
      </c>
      <c r="J10543" s="2" t="s">
        <v>1405</v>
      </c>
      <c r="K10543" s="1" t="s">
        <v>1407</v>
      </c>
      <c r="L10543" s="37" t="s">
        <v>1408</v>
      </c>
    </row>
    <row r="10544" spans="1:12" x14ac:dyDescent="0.2">
      <c r="A10544" s="2" t="str">
        <f t="shared" ca="1" si="35"/>
        <v>C-HR PHEV</v>
      </c>
      <c r="B10544" s="2" t="s">
        <v>1394</v>
      </c>
      <c r="C10544" s="2" t="s">
        <v>106</v>
      </c>
      <c r="D10544" s="2" t="s">
        <v>51</v>
      </c>
      <c r="E10544" s="2" t="s">
        <v>737</v>
      </c>
      <c r="F10544" s="2" t="s">
        <v>19</v>
      </c>
      <c r="G10544" s="33">
        <v>19</v>
      </c>
      <c r="H10544" s="25" t="s">
        <v>1</v>
      </c>
      <c r="I10544" s="42">
        <v>51538.97</v>
      </c>
      <c r="J10544" s="2" t="s">
        <v>1404</v>
      </c>
      <c r="K10544" s="1" t="s">
        <v>471</v>
      </c>
      <c r="L10544" s="37" t="s">
        <v>1408</v>
      </c>
    </row>
    <row r="10545" spans="1:12" x14ac:dyDescent="0.2">
      <c r="A10545" s="2" t="str">
        <f t="shared" ca="1" si="35"/>
        <v>C-HR PHEV</v>
      </c>
      <c r="B10545" s="2" t="s">
        <v>1394</v>
      </c>
      <c r="C10545" s="2" t="s">
        <v>106</v>
      </c>
      <c r="D10545" s="2" t="s">
        <v>51</v>
      </c>
      <c r="E10545" s="2" t="s">
        <v>548</v>
      </c>
      <c r="F10545" s="2" t="s">
        <v>19</v>
      </c>
      <c r="G10545" s="33">
        <v>19</v>
      </c>
      <c r="H10545" s="25" t="s">
        <v>2</v>
      </c>
      <c r="I10545" s="42">
        <v>42225</v>
      </c>
      <c r="J10545" s="2" t="s">
        <v>1400</v>
      </c>
      <c r="K10545" s="1" t="s">
        <v>1401</v>
      </c>
      <c r="L10545" s="37" t="s">
        <v>1408</v>
      </c>
    </row>
    <row r="10546" spans="1:12" x14ac:dyDescent="0.2">
      <c r="A10546" s="2" t="str">
        <f t="shared" ca="1" si="35"/>
        <v>C-HR PHEV</v>
      </c>
      <c r="B10546" s="2" t="s">
        <v>1394</v>
      </c>
      <c r="C10546" s="2" t="s">
        <v>106</v>
      </c>
      <c r="D10546" s="2" t="s">
        <v>51</v>
      </c>
      <c r="E10546" s="2" t="s">
        <v>1395</v>
      </c>
      <c r="F10546" s="2" t="s">
        <v>19</v>
      </c>
      <c r="G10546" s="33">
        <v>19</v>
      </c>
      <c r="H10546" s="25" t="s">
        <v>2</v>
      </c>
      <c r="I10546" s="42">
        <v>43350</v>
      </c>
      <c r="J10546" s="2" t="s">
        <v>1400</v>
      </c>
      <c r="K10546" s="1" t="s">
        <v>1402</v>
      </c>
      <c r="L10546" s="37" t="s">
        <v>1408</v>
      </c>
    </row>
    <row r="10547" spans="1:12" x14ac:dyDescent="0.2">
      <c r="A10547" s="2" t="str">
        <f t="shared" ca="1" si="35"/>
        <v>C-HR PHEV</v>
      </c>
      <c r="B10547" s="2" t="s">
        <v>1394</v>
      </c>
      <c r="C10547" s="2" t="s">
        <v>106</v>
      </c>
      <c r="D10547" s="2" t="s">
        <v>51</v>
      </c>
      <c r="E10547" s="2" t="s">
        <v>1396</v>
      </c>
      <c r="F10547" s="2" t="s">
        <v>19</v>
      </c>
      <c r="G10547" s="33">
        <v>19</v>
      </c>
      <c r="H10547" s="25" t="s">
        <v>2</v>
      </c>
      <c r="I10547" s="42">
        <v>42770</v>
      </c>
      <c r="J10547" s="2" t="s">
        <v>1400</v>
      </c>
      <c r="K10547" s="1" t="s">
        <v>1258</v>
      </c>
      <c r="L10547" s="37" t="s">
        <v>1408</v>
      </c>
    </row>
    <row r="10548" spans="1:12" x14ac:dyDescent="0.2">
      <c r="A10548" s="2" t="str">
        <f t="shared" ca="1" si="35"/>
        <v>C-HR PHEV</v>
      </c>
      <c r="B10548" s="2" t="s">
        <v>1397</v>
      </c>
      <c r="C10548" s="2" t="s">
        <v>106</v>
      </c>
      <c r="D10548" s="2" t="s">
        <v>51</v>
      </c>
      <c r="E10548" s="2" t="s">
        <v>1398</v>
      </c>
      <c r="F10548" s="2" t="s">
        <v>19</v>
      </c>
      <c r="G10548" s="33">
        <v>19</v>
      </c>
      <c r="H10548" s="25" t="s">
        <v>2</v>
      </c>
      <c r="I10548" s="42">
        <v>43895</v>
      </c>
      <c r="J10548" s="2" t="s">
        <v>1400</v>
      </c>
      <c r="K10548" s="1" t="s">
        <v>1403</v>
      </c>
      <c r="L10548" s="37" t="s">
        <v>1408</v>
      </c>
    </row>
    <row r="10549" spans="1:12" x14ac:dyDescent="0.2">
      <c r="A10549" s="2" t="str">
        <f t="shared" ca="1" si="35"/>
        <v>C-HR PHEV</v>
      </c>
      <c r="B10549" s="2" t="s">
        <v>1394</v>
      </c>
      <c r="C10549" s="2" t="s">
        <v>106</v>
      </c>
      <c r="D10549" s="2" t="s">
        <v>51</v>
      </c>
      <c r="E10549" s="2" t="s">
        <v>557</v>
      </c>
      <c r="F10549" s="2" t="s">
        <v>19</v>
      </c>
      <c r="G10549" s="33">
        <v>19</v>
      </c>
      <c r="H10549" s="25" t="s">
        <v>2</v>
      </c>
      <c r="I10549" s="42">
        <v>48959.55</v>
      </c>
      <c r="J10549" s="2" t="s">
        <v>1404</v>
      </c>
      <c r="K10549" s="1" t="s">
        <v>516</v>
      </c>
      <c r="L10549" s="37" t="s">
        <v>1408</v>
      </c>
    </row>
    <row r="10550" spans="1:12" x14ac:dyDescent="0.2">
      <c r="A10550" s="2" t="str">
        <f t="shared" ca="1" si="35"/>
        <v>C-HR PHEV</v>
      </c>
      <c r="B10550" s="2" t="s">
        <v>1394</v>
      </c>
      <c r="C10550" s="2" t="s">
        <v>106</v>
      </c>
      <c r="D10550" s="2" t="s">
        <v>51</v>
      </c>
      <c r="E10550" s="2" t="s">
        <v>1399</v>
      </c>
      <c r="F10550" s="2" t="s">
        <v>19</v>
      </c>
      <c r="G10550" s="33">
        <v>19</v>
      </c>
      <c r="H10550" s="25" t="s">
        <v>2</v>
      </c>
      <c r="I10550" s="42">
        <v>49759.55</v>
      </c>
      <c r="J10550" s="2" t="s">
        <v>1404</v>
      </c>
      <c r="K10550" s="1" t="s">
        <v>469</v>
      </c>
      <c r="L10550" s="37" t="s">
        <v>1408</v>
      </c>
    </row>
    <row r="10551" spans="1:12" x14ac:dyDescent="0.2">
      <c r="A10551" s="2" t="str">
        <f t="shared" ca="1" si="35"/>
        <v>C-HR PHEV</v>
      </c>
      <c r="B10551" s="2" t="s">
        <v>1394</v>
      </c>
      <c r="C10551" s="2" t="s">
        <v>106</v>
      </c>
      <c r="D10551" s="2" t="s">
        <v>51</v>
      </c>
      <c r="E10551" s="2" t="s">
        <v>540</v>
      </c>
      <c r="F10551" s="2" t="s">
        <v>19</v>
      </c>
      <c r="G10551" s="33">
        <v>19</v>
      </c>
      <c r="H10551" s="25" t="s">
        <v>2</v>
      </c>
      <c r="I10551" s="42">
        <v>46961.29</v>
      </c>
      <c r="J10551" s="2" t="s">
        <v>1405</v>
      </c>
      <c r="K10551" s="1" t="s">
        <v>1406</v>
      </c>
      <c r="L10551" s="37" t="s">
        <v>1408</v>
      </c>
    </row>
    <row r="10552" spans="1:12" x14ac:dyDescent="0.2">
      <c r="A10552" s="2" t="str">
        <f t="shared" ca="1" si="35"/>
        <v>C-HR PHEV</v>
      </c>
      <c r="B10552" s="2" t="s">
        <v>1394</v>
      </c>
      <c r="C10552" s="2" t="s">
        <v>106</v>
      </c>
      <c r="D10552" s="2" t="s">
        <v>51</v>
      </c>
      <c r="E10552" s="2" t="s">
        <v>1326</v>
      </c>
      <c r="F10552" s="2" t="s">
        <v>19</v>
      </c>
      <c r="G10552" s="33">
        <v>20</v>
      </c>
      <c r="H10552" s="25" t="s">
        <v>2</v>
      </c>
      <c r="I10552" s="42">
        <v>52479.15</v>
      </c>
      <c r="J10552" s="2" t="s">
        <v>1405</v>
      </c>
      <c r="K10552" s="1" t="s">
        <v>1407</v>
      </c>
      <c r="L10552" s="37" t="s">
        <v>1408</v>
      </c>
    </row>
    <row r="10553" spans="1:12" x14ac:dyDescent="0.2">
      <c r="A10553" s="2" t="str">
        <f t="shared" ca="1" si="35"/>
        <v>C-HR PHEV</v>
      </c>
      <c r="B10553" s="2" t="s">
        <v>1394</v>
      </c>
      <c r="C10553" s="2" t="s">
        <v>106</v>
      </c>
      <c r="D10553" s="2" t="s">
        <v>51</v>
      </c>
      <c r="E10553" s="2" t="s">
        <v>737</v>
      </c>
      <c r="F10553" s="2" t="s">
        <v>19</v>
      </c>
      <c r="G10553" s="33">
        <v>19</v>
      </c>
      <c r="H10553" s="25" t="s">
        <v>2</v>
      </c>
      <c r="I10553" s="42">
        <v>51808.97</v>
      </c>
      <c r="J10553" s="2" t="s">
        <v>1404</v>
      </c>
      <c r="K10553" s="1" t="s">
        <v>471</v>
      </c>
      <c r="L10553" s="37" t="s">
        <v>1408</v>
      </c>
    </row>
    <row r="10554" spans="1:12" x14ac:dyDescent="0.2">
      <c r="A10554" s="48" t="s">
        <v>1409</v>
      </c>
      <c r="B10554" s="48" t="s">
        <v>1410</v>
      </c>
      <c r="C10554" s="48" t="s">
        <v>1411</v>
      </c>
      <c r="D10554" s="48" t="s">
        <v>857</v>
      </c>
      <c r="E10554" s="48" t="s">
        <v>410</v>
      </c>
      <c r="F10554" s="48" t="s">
        <v>19</v>
      </c>
      <c r="G10554" s="49">
        <v>101</v>
      </c>
      <c r="H10554" s="50" t="s">
        <v>0</v>
      </c>
      <c r="I10554" s="42">
        <v>28236.92</v>
      </c>
      <c r="J10554" s="2" t="s">
        <v>859</v>
      </c>
      <c r="K10554" s="1" t="s">
        <v>235</v>
      </c>
      <c r="L10554" s="37" t="s">
        <v>1428</v>
      </c>
    </row>
    <row r="10555" spans="1:12" x14ac:dyDescent="0.2">
      <c r="A10555" s="48" t="s">
        <v>1409</v>
      </c>
      <c r="B10555" s="48" t="s">
        <v>1410</v>
      </c>
      <c r="C10555" s="48" t="s">
        <v>1411</v>
      </c>
      <c r="D10555" s="48" t="s">
        <v>857</v>
      </c>
      <c r="E10555" s="48" t="s">
        <v>413</v>
      </c>
      <c r="F10555" s="48" t="s">
        <v>19</v>
      </c>
      <c r="G10555" s="49">
        <v>101</v>
      </c>
      <c r="H10555" s="50" t="s">
        <v>0</v>
      </c>
      <c r="I10555" s="42">
        <v>29186.35</v>
      </c>
      <c r="J10555" s="2" t="s">
        <v>859</v>
      </c>
      <c r="K10555" s="1" t="s">
        <v>1077</v>
      </c>
      <c r="L10555" s="37" t="s">
        <v>1428</v>
      </c>
    </row>
    <row r="10556" spans="1:12" x14ac:dyDescent="0.2">
      <c r="A10556" s="48" t="s">
        <v>1409</v>
      </c>
      <c r="B10556" s="48" t="s">
        <v>1410</v>
      </c>
      <c r="C10556" s="48" t="s">
        <v>1411</v>
      </c>
      <c r="D10556" s="48" t="s">
        <v>857</v>
      </c>
      <c r="E10556" s="48" t="s">
        <v>441</v>
      </c>
      <c r="F10556" s="48" t="s">
        <v>19</v>
      </c>
      <c r="G10556" s="49">
        <v>101</v>
      </c>
      <c r="H10556" s="50" t="s">
        <v>0</v>
      </c>
      <c r="I10556" s="42">
        <v>30171.35</v>
      </c>
      <c r="J10556" s="2" t="s">
        <v>859</v>
      </c>
      <c r="K10556" s="1" t="s">
        <v>1419</v>
      </c>
      <c r="L10556" s="37" t="s">
        <v>1428</v>
      </c>
    </row>
    <row r="10557" spans="1:12" x14ac:dyDescent="0.2">
      <c r="A10557" s="48" t="s">
        <v>1409</v>
      </c>
      <c r="B10557" s="48" t="s">
        <v>1410</v>
      </c>
      <c r="C10557" s="48" t="s">
        <v>1411</v>
      </c>
      <c r="D10557" s="48" t="s">
        <v>857</v>
      </c>
      <c r="E10557" s="48" t="s">
        <v>92</v>
      </c>
      <c r="F10557" s="48" t="s">
        <v>19</v>
      </c>
      <c r="G10557" s="49">
        <v>102</v>
      </c>
      <c r="H10557" s="50" t="s">
        <v>0</v>
      </c>
      <c r="I10557" s="42">
        <v>31656.71</v>
      </c>
      <c r="J10557" s="2" t="s">
        <v>859</v>
      </c>
      <c r="K10557" s="1" t="s">
        <v>1084</v>
      </c>
      <c r="L10557" s="37" t="s">
        <v>1428</v>
      </c>
    </row>
    <row r="10558" spans="1:12" x14ac:dyDescent="0.2">
      <c r="A10558" s="48" t="s">
        <v>1409</v>
      </c>
      <c r="B10558" s="48" t="s">
        <v>1410</v>
      </c>
      <c r="C10558" s="48" t="s">
        <v>1411</v>
      </c>
      <c r="D10558" s="48" t="s">
        <v>857</v>
      </c>
      <c r="E10558" s="48" t="s">
        <v>1049</v>
      </c>
      <c r="F10558" s="48" t="s">
        <v>19</v>
      </c>
      <c r="G10558" s="49">
        <v>102</v>
      </c>
      <c r="H10558" s="50" t="s">
        <v>0</v>
      </c>
      <c r="I10558" s="42">
        <v>32641.71</v>
      </c>
      <c r="J10558" s="2" t="s">
        <v>859</v>
      </c>
      <c r="K10558" s="1" t="s">
        <v>125</v>
      </c>
      <c r="L10558" s="37" t="s">
        <v>1428</v>
      </c>
    </row>
    <row r="10559" spans="1:12" x14ac:dyDescent="0.2">
      <c r="A10559" s="48" t="s">
        <v>1409</v>
      </c>
      <c r="B10559" s="48" t="s">
        <v>1410</v>
      </c>
      <c r="C10559" s="48" t="s">
        <v>1411</v>
      </c>
      <c r="D10559" s="48" t="s">
        <v>857</v>
      </c>
      <c r="E10559" s="48" t="s">
        <v>1412</v>
      </c>
      <c r="F10559" s="48" t="s">
        <v>19</v>
      </c>
      <c r="G10559" s="49">
        <v>103</v>
      </c>
      <c r="H10559" s="50" t="s">
        <v>0</v>
      </c>
      <c r="I10559" s="42">
        <v>33041.71</v>
      </c>
      <c r="J10559" s="2" t="s">
        <v>859</v>
      </c>
      <c r="K10559" s="1" t="s">
        <v>1085</v>
      </c>
      <c r="L10559" s="37" t="s">
        <v>1428</v>
      </c>
    </row>
    <row r="10560" spans="1:12" x14ac:dyDescent="0.2">
      <c r="A10560" s="48" t="s">
        <v>1409</v>
      </c>
      <c r="B10560" s="48" t="s">
        <v>1413</v>
      </c>
      <c r="C10560" s="48" t="s">
        <v>1411</v>
      </c>
      <c r="D10560" s="48" t="s">
        <v>857</v>
      </c>
      <c r="E10560" s="48" t="s">
        <v>61</v>
      </c>
      <c r="F10560" s="48" t="s">
        <v>19</v>
      </c>
      <c r="G10560" s="49">
        <v>109</v>
      </c>
      <c r="H10560" s="50" t="s">
        <v>0</v>
      </c>
      <c r="I10560" s="42">
        <v>35978.82</v>
      </c>
      <c r="J10560" s="2" t="s">
        <v>1420</v>
      </c>
      <c r="K10560" s="1" t="s">
        <v>420</v>
      </c>
      <c r="L10560" s="37" t="s">
        <v>1428</v>
      </c>
    </row>
    <row r="10561" spans="1:12" x14ac:dyDescent="0.2">
      <c r="A10561" s="48" t="s">
        <v>1409</v>
      </c>
      <c r="B10561" s="48" t="s">
        <v>1413</v>
      </c>
      <c r="C10561" s="48" t="s">
        <v>1411</v>
      </c>
      <c r="D10561" s="48" t="s">
        <v>857</v>
      </c>
      <c r="E10561" s="48" t="s">
        <v>1414</v>
      </c>
      <c r="F10561" s="48" t="s">
        <v>19</v>
      </c>
      <c r="G10561" s="49">
        <v>109</v>
      </c>
      <c r="H10561" s="50" t="s">
        <v>0</v>
      </c>
      <c r="I10561" s="42">
        <v>37643.82</v>
      </c>
      <c r="J10561" s="2" t="s">
        <v>1420</v>
      </c>
      <c r="K10561" s="1" t="s">
        <v>424</v>
      </c>
      <c r="L10561" s="37" t="s">
        <v>1428</v>
      </c>
    </row>
    <row r="10562" spans="1:12" x14ac:dyDescent="0.2">
      <c r="A10562" s="48" t="s">
        <v>1409</v>
      </c>
      <c r="B10562" s="48" t="s">
        <v>1413</v>
      </c>
      <c r="C10562" s="48" t="s">
        <v>1411</v>
      </c>
      <c r="D10562" s="48" t="s">
        <v>857</v>
      </c>
      <c r="E10562" s="48" t="s">
        <v>1415</v>
      </c>
      <c r="F10562" s="48" t="s">
        <v>19</v>
      </c>
      <c r="G10562" s="49">
        <v>109</v>
      </c>
      <c r="H10562" s="50" t="s">
        <v>0</v>
      </c>
      <c r="I10562" s="42">
        <v>37203.82</v>
      </c>
      <c r="J10562" s="2" t="s">
        <v>1420</v>
      </c>
      <c r="K10562" s="1" t="s">
        <v>426</v>
      </c>
      <c r="L10562" s="37" t="s">
        <v>1428</v>
      </c>
    </row>
    <row r="10563" spans="1:12" x14ac:dyDescent="0.2">
      <c r="A10563" s="48" t="s">
        <v>1409</v>
      </c>
      <c r="B10563" s="48" t="s">
        <v>1413</v>
      </c>
      <c r="C10563" s="48" t="s">
        <v>1411</v>
      </c>
      <c r="D10563" s="48" t="s">
        <v>857</v>
      </c>
      <c r="E10563" s="48" t="s">
        <v>1416</v>
      </c>
      <c r="F10563" s="48" t="s">
        <v>19</v>
      </c>
      <c r="G10563" s="49">
        <v>109</v>
      </c>
      <c r="H10563" s="50" t="s">
        <v>0</v>
      </c>
      <c r="I10563" s="42">
        <v>38868.82</v>
      </c>
      <c r="J10563" s="2" t="s">
        <v>1420</v>
      </c>
      <c r="K10563" s="1" t="s">
        <v>435</v>
      </c>
      <c r="L10563" s="37" t="s">
        <v>1428</v>
      </c>
    </row>
    <row r="10564" spans="1:12" x14ac:dyDescent="0.2">
      <c r="A10564" s="48" t="s">
        <v>1409</v>
      </c>
      <c r="B10564" s="48" t="s">
        <v>1413</v>
      </c>
      <c r="C10564" s="48" t="s">
        <v>1411</v>
      </c>
      <c r="D10564" s="48" t="s">
        <v>857</v>
      </c>
      <c r="E10564" s="48" t="s">
        <v>540</v>
      </c>
      <c r="F10564" s="48" t="s">
        <v>19</v>
      </c>
      <c r="G10564" s="49">
        <v>109</v>
      </c>
      <c r="H10564" s="50" t="s">
        <v>0</v>
      </c>
      <c r="I10564" s="42">
        <v>36683.39</v>
      </c>
      <c r="J10564" s="2" t="s">
        <v>1421</v>
      </c>
      <c r="K10564" s="1" t="s">
        <v>1422</v>
      </c>
      <c r="L10564" s="37" t="s">
        <v>1428</v>
      </c>
    </row>
    <row r="10565" spans="1:12" x14ac:dyDescent="0.2">
      <c r="A10565" s="48" t="s">
        <v>1409</v>
      </c>
      <c r="B10565" s="48" t="s">
        <v>1413</v>
      </c>
      <c r="C10565" s="48" t="s">
        <v>1411</v>
      </c>
      <c r="D10565" s="48" t="s">
        <v>857</v>
      </c>
      <c r="E10565" s="48" t="s">
        <v>1417</v>
      </c>
      <c r="F10565" s="48" t="s">
        <v>19</v>
      </c>
      <c r="G10565" s="49">
        <v>109</v>
      </c>
      <c r="H10565" s="50" t="s">
        <v>0</v>
      </c>
      <c r="I10565" s="42">
        <v>37908.39</v>
      </c>
      <c r="J10565" s="2" t="s">
        <v>1421</v>
      </c>
      <c r="K10565" s="1" t="s">
        <v>1423</v>
      </c>
      <c r="L10565" s="37" t="s">
        <v>1428</v>
      </c>
    </row>
    <row r="10566" spans="1:12" x14ac:dyDescent="0.2">
      <c r="A10566" s="48" t="s">
        <v>1409</v>
      </c>
      <c r="B10566" s="48" t="s">
        <v>1413</v>
      </c>
      <c r="C10566" s="48" t="s">
        <v>1411</v>
      </c>
      <c r="D10566" s="48" t="s">
        <v>857</v>
      </c>
      <c r="E10566" s="48" t="s">
        <v>737</v>
      </c>
      <c r="F10566" s="48" t="s">
        <v>19</v>
      </c>
      <c r="G10566" s="49">
        <v>109</v>
      </c>
      <c r="H10566" s="50" t="s">
        <v>0</v>
      </c>
      <c r="I10566" s="42">
        <v>39393.86</v>
      </c>
      <c r="J10566" s="2" t="s">
        <v>1420</v>
      </c>
      <c r="K10566" s="51" t="s">
        <v>1012</v>
      </c>
      <c r="L10566" s="37" t="s">
        <v>1428</v>
      </c>
    </row>
    <row r="10567" spans="1:12" x14ac:dyDescent="0.2">
      <c r="A10567" s="48" t="s">
        <v>1409</v>
      </c>
      <c r="B10567" s="48" t="s">
        <v>1410</v>
      </c>
      <c r="C10567" s="48" t="s">
        <v>1418</v>
      </c>
      <c r="D10567" s="48" t="s">
        <v>857</v>
      </c>
      <c r="E10567" s="48" t="s">
        <v>413</v>
      </c>
      <c r="F10567" s="48" t="s">
        <v>19</v>
      </c>
      <c r="G10567" s="49">
        <v>107</v>
      </c>
      <c r="H10567" s="50" t="s">
        <v>0</v>
      </c>
      <c r="I10567" s="42">
        <v>32001.35</v>
      </c>
      <c r="J10567" s="2" t="s">
        <v>871</v>
      </c>
      <c r="K10567" s="1" t="s">
        <v>1424</v>
      </c>
      <c r="L10567" s="37" t="s">
        <v>1428</v>
      </c>
    </row>
    <row r="10568" spans="1:12" x14ac:dyDescent="0.2">
      <c r="A10568" s="48" t="s">
        <v>1409</v>
      </c>
      <c r="B10568" s="48" t="s">
        <v>1410</v>
      </c>
      <c r="C10568" s="48" t="s">
        <v>1418</v>
      </c>
      <c r="D10568" s="48" t="s">
        <v>857</v>
      </c>
      <c r="E10568" s="48" t="s">
        <v>441</v>
      </c>
      <c r="F10568" s="48" t="s">
        <v>19</v>
      </c>
      <c r="G10568" s="49">
        <v>107</v>
      </c>
      <c r="H10568" s="50" t="s">
        <v>0</v>
      </c>
      <c r="I10568" s="42">
        <v>32986.35</v>
      </c>
      <c r="J10568" s="2" t="s">
        <v>871</v>
      </c>
      <c r="K10568" s="1" t="s">
        <v>738</v>
      </c>
      <c r="L10568" s="37" t="s">
        <v>1428</v>
      </c>
    </row>
    <row r="10569" spans="1:12" x14ac:dyDescent="0.2">
      <c r="A10569" s="48" t="s">
        <v>1409</v>
      </c>
      <c r="B10569" s="48" t="s">
        <v>1410</v>
      </c>
      <c r="C10569" s="48" t="s">
        <v>1418</v>
      </c>
      <c r="D10569" s="48" t="s">
        <v>857</v>
      </c>
      <c r="E10569" s="48" t="s">
        <v>92</v>
      </c>
      <c r="F10569" s="48" t="s">
        <v>19</v>
      </c>
      <c r="G10569" s="49">
        <v>108</v>
      </c>
      <c r="H10569" s="50" t="s">
        <v>0</v>
      </c>
      <c r="I10569" s="42">
        <v>34471.71</v>
      </c>
      <c r="J10569" s="2" t="s">
        <v>871</v>
      </c>
      <c r="K10569" s="1" t="s">
        <v>1387</v>
      </c>
      <c r="L10569" s="37" t="s">
        <v>1428</v>
      </c>
    </row>
    <row r="10570" spans="1:12" x14ac:dyDescent="0.2">
      <c r="A10570" s="48" t="s">
        <v>1409</v>
      </c>
      <c r="B10570" s="48" t="s">
        <v>1410</v>
      </c>
      <c r="C10570" s="48" t="s">
        <v>1418</v>
      </c>
      <c r="D10570" s="48" t="s">
        <v>857</v>
      </c>
      <c r="E10570" s="48" t="s">
        <v>1049</v>
      </c>
      <c r="F10570" s="48" t="s">
        <v>19</v>
      </c>
      <c r="G10570" s="49">
        <v>108</v>
      </c>
      <c r="H10570" s="50" t="s">
        <v>0</v>
      </c>
      <c r="I10570" s="42">
        <v>35456.71</v>
      </c>
      <c r="J10570" s="2" t="s">
        <v>871</v>
      </c>
      <c r="K10570" s="1" t="s">
        <v>1074</v>
      </c>
      <c r="L10570" s="37" t="s">
        <v>1428</v>
      </c>
    </row>
    <row r="10571" spans="1:12" x14ac:dyDescent="0.2">
      <c r="A10571" s="48" t="s">
        <v>1409</v>
      </c>
      <c r="B10571" s="48" t="s">
        <v>1410</v>
      </c>
      <c r="C10571" s="48" t="s">
        <v>1418</v>
      </c>
      <c r="D10571" s="48" t="s">
        <v>857</v>
      </c>
      <c r="E10571" s="48" t="s">
        <v>1412</v>
      </c>
      <c r="F10571" s="48" t="s">
        <v>19</v>
      </c>
      <c r="G10571" s="49">
        <v>108</v>
      </c>
      <c r="H10571" s="50" t="s">
        <v>0</v>
      </c>
      <c r="I10571" s="42">
        <v>35856.71</v>
      </c>
      <c r="J10571" s="2" t="s">
        <v>871</v>
      </c>
      <c r="K10571" s="1" t="s">
        <v>1075</v>
      </c>
      <c r="L10571" s="37" t="s">
        <v>1428</v>
      </c>
    </row>
    <row r="10572" spans="1:12" x14ac:dyDescent="0.2">
      <c r="A10572" s="48" t="s">
        <v>1409</v>
      </c>
      <c r="B10572" s="48" t="s">
        <v>1413</v>
      </c>
      <c r="C10572" s="48" t="s">
        <v>1418</v>
      </c>
      <c r="D10572" s="48" t="s">
        <v>857</v>
      </c>
      <c r="E10572" s="48" t="s">
        <v>61</v>
      </c>
      <c r="F10572" s="48" t="s">
        <v>19</v>
      </c>
      <c r="G10572" s="49">
        <v>116</v>
      </c>
      <c r="H10572" s="50" t="s">
        <v>0</v>
      </c>
      <c r="I10572" s="42">
        <v>38793.82</v>
      </c>
      <c r="J10572" s="2" t="s">
        <v>1425</v>
      </c>
      <c r="K10572" s="1" t="s">
        <v>1253</v>
      </c>
      <c r="L10572" s="37" t="s">
        <v>1428</v>
      </c>
    </row>
    <row r="10573" spans="1:12" x14ac:dyDescent="0.2">
      <c r="A10573" s="48" t="s">
        <v>1409</v>
      </c>
      <c r="B10573" s="48" t="s">
        <v>1413</v>
      </c>
      <c r="C10573" s="48" t="s">
        <v>1418</v>
      </c>
      <c r="D10573" s="48" t="s">
        <v>857</v>
      </c>
      <c r="E10573" s="48" t="s">
        <v>1414</v>
      </c>
      <c r="F10573" s="48" t="s">
        <v>19</v>
      </c>
      <c r="G10573" s="49">
        <v>116</v>
      </c>
      <c r="H10573" s="50" t="s">
        <v>0</v>
      </c>
      <c r="I10573" s="42">
        <v>40458.82</v>
      </c>
      <c r="J10573" s="2" t="s">
        <v>1425</v>
      </c>
      <c r="K10573" s="1" t="s">
        <v>944</v>
      </c>
      <c r="L10573" s="37" t="s">
        <v>1428</v>
      </c>
    </row>
    <row r="10574" spans="1:12" x14ac:dyDescent="0.2">
      <c r="A10574" s="48" t="s">
        <v>1409</v>
      </c>
      <c r="B10574" s="48" t="s">
        <v>1413</v>
      </c>
      <c r="C10574" s="48" t="s">
        <v>1418</v>
      </c>
      <c r="D10574" s="48" t="s">
        <v>857</v>
      </c>
      <c r="E10574" s="48" t="s">
        <v>1415</v>
      </c>
      <c r="F10574" s="48" t="s">
        <v>19</v>
      </c>
      <c r="G10574" s="49">
        <v>116</v>
      </c>
      <c r="H10574" s="50" t="s">
        <v>0</v>
      </c>
      <c r="I10574" s="42">
        <v>40018.82</v>
      </c>
      <c r="J10574" s="2" t="s">
        <v>1425</v>
      </c>
      <c r="K10574" s="1" t="s">
        <v>1426</v>
      </c>
      <c r="L10574" s="37" t="s">
        <v>1428</v>
      </c>
    </row>
    <row r="10575" spans="1:12" x14ac:dyDescent="0.2">
      <c r="A10575" s="48" t="s">
        <v>1409</v>
      </c>
      <c r="B10575" s="48" t="s">
        <v>1413</v>
      </c>
      <c r="C10575" s="48" t="s">
        <v>1418</v>
      </c>
      <c r="D10575" s="48" t="s">
        <v>857</v>
      </c>
      <c r="E10575" s="48" t="s">
        <v>1416</v>
      </c>
      <c r="F10575" s="48" t="s">
        <v>19</v>
      </c>
      <c r="G10575" s="49">
        <v>116</v>
      </c>
      <c r="H10575" s="50" t="s">
        <v>0</v>
      </c>
      <c r="I10575" s="42">
        <v>41683.82</v>
      </c>
      <c r="J10575" s="2" t="s">
        <v>1425</v>
      </c>
      <c r="K10575" s="1" t="s">
        <v>1427</v>
      </c>
      <c r="L10575" s="37" t="s">
        <v>1428</v>
      </c>
    </row>
    <row r="10576" spans="1:12" x14ac:dyDescent="0.2">
      <c r="A10576" s="48" t="s">
        <v>1409</v>
      </c>
      <c r="B10576" s="48" t="s">
        <v>1413</v>
      </c>
      <c r="C10576" s="48" t="s">
        <v>1418</v>
      </c>
      <c r="D10576" s="48" t="s">
        <v>857</v>
      </c>
      <c r="E10576" s="48" t="s">
        <v>737</v>
      </c>
      <c r="F10576" s="48" t="s">
        <v>19</v>
      </c>
      <c r="G10576" s="49">
        <v>116</v>
      </c>
      <c r="H10576" s="50" t="s">
        <v>0</v>
      </c>
      <c r="I10576" s="42">
        <v>42208.86</v>
      </c>
      <c r="J10576" s="2" t="s">
        <v>1425</v>
      </c>
      <c r="K10576" s="1">
        <v>42</v>
      </c>
      <c r="L10576" s="37" t="s">
        <v>1428</v>
      </c>
    </row>
    <row r="10577" spans="1:12" x14ac:dyDescent="0.2">
      <c r="A10577" s="48" t="s">
        <v>1409</v>
      </c>
      <c r="B10577" s="48" t="s">
        <v>1410</v>
      </c>
      <c r="C10577" s="48" t="s">
        <v>1411</v>
      </c>
      <c r="D10577" s="48" t="s">
        <v>857</v>
      </c>
      <c r="E10577" s="48" t="s">
        <v>410</v>
      </c>
      <c r="F10577" s="48" t="s">
        <v>19</v>
      </c>
      <c r="G10577" s="49">
        <v>101</v>
      </c>
      <c r="H10577" s="50" t="s">
        <v>1</v>
      </c>
      <c r="I10577" s="42">
        <v>28776.92</v>
      </c>
      <c r="J10577" s="2" t="s">
        <v>859</v>
      </c>
      <c r="K10577" s="1" t="s">
        <v>235</v>
      </c>
      <c r="L10577" s="37" t="s">
        <v>1428</v>
      </c>
    </row>
    <row r="10578" spans="1:12" x14ac:dyDescent="0.2">
      <c r="A10578" s="48" t="s">
        <v>1409</v>
      </c>
      <c r="B10578" s="48" t="s">
        <v>1410</v>
      </c>
      <c r="C10578" s="48" t="s">
        <v>1411</v>
      </c>
      <c r="D10578" s="48" t="s">
        <v>857</v>
      </c>
      <c r="E10578" s="48" t="s">
        <v>413</v>
      </c>
      <c r="F10578" s="48" t="s">
        <v>19</v>
      </c>
      <c r="G10578" s="49">
        <v>101</v>
      </c>
      <c r="H10578" s="50" t="s">
        <v>1</v>
      </c>
      <c r="I10578" s="42">
        <v>29726.35</v>
      </c>
      <c r="J10578" s="2" t="s">
        <v>859</v>
      </c>
      <c r="K10578" s="1" t="s">
        <v>1077</v>
      </c>
      <c r="L10578" s="37" t="s">
        <v>1428</v>
      </c>
    </row>
    <row r="10579" spans="1:12" x14ac:dyDescent="0.2">
      <c r="A10579" s="48" t="s">
        <v>1409</v>
      </c>
      <c r="B10579" s="48" t="s">
        <v>1410</v>
      </c>
      <c r="C10579" s="48" t="s">
        <v>1411</v>
      </c>
      <c r="D10579" s="48" t="s">
        <v>857</v>
      </c>
      <c r="E10579" s="48" t="s">
        <v>441</v>
      </c>
      <c r="F10579" s="48" t="s">
        <v>19</v>
      </c>
      <c r="G10579" s="49">
        <v>101</v>
      </c>
      <c r="H10579" s="50" t="s">
        <v>1</v>
      </c>
      <c r="I10579" s="42">
        <v>30711.35</v>
      </c>
      <c r="J10579" s="2" t="s">
        <v>859</v>
      </c>
      <c r="K10579" s="1" t="s">
        <v>1419</v>
      </c>
      <c r="L10579" s="37" t="s">
        <v>1428</v>
      </c>
    </row>
    <row r="10580" spans="1:12" x14ac:dyDescent="0.2">
      <c r="A10580" s="48" t="s">
        <v>1409</v>
      </c>
      <c r="B10580" s="48" t="s">
        <v>1410</v>
      </c>
      <c r="C10580" s="48" t="s">
        <v>1411</v>
      </c>
      <c r="D10580" s="48" t="s">
        <v>857</v>
      </c>
      <c r="E10580" s="48" t="s">
        <v>92</v>
      </c>
      <c r="F10580" s="48" t="s">
        <v>19</v>
      </c>
      <c r="G10580" s="49">
        <v>102</v>
      </c>
      <c r="H10580" s="50" t="s">
        <v>1</v>
      </c>
      <c r="I10580" s="42">
        <v>32196.71</v>
      </c>
      <c r="J10580" s="2" t="s">
        <v>859</v>
      </c>
      <c r="K10580" s="1" t="s">
        <v>1084</v>
      </c>
      <c r="L10580" s="37" t="s">
        <v>1428</v>
      </c>
    </row>
    <row r="10581" spans="1:12" x14ac:dyDescent="0.2">
      <c r="A10581" s="48" t="s">
        <v>1409</v>
      </c>
      <c r="B10581" s="48" t="s">
        <v>1410</v>
      </c>
      <c r="C10581" s="48" t="s">
        <v>1411</v>
      </c>
      <c r="D10581" s="48" t="s">
        <v>857</v>
      </c>
      <c r="E10581" s="48" t="s">
        <v>1049</v>
      </c>
      <c r="F10581" s="48" t="s">
        <v>19</v>
      </c>
      <c r="G10581" s="49">
        <v>102</v>
      </c>
      <c r="H10581" s="50" t="s">
        <v>1</v>
      </c>
      <c r="I10581" s="42">
        <v>33181.71</v>
      </c>
      <c r="J10581" s="2" t="s">
        <v>859</v>
      </c>
      <c r="K10581" s="1" t="s">
        <v>125</v>
      </c>
      <c r="L10581" s="37" t="s">
        <v>1428</v>
      </c>
    </row>
    <row r="10582" spans="1:12" x14ac:dyDescent="0.2">
      <c r="A10582" s="48" t="s">
        <v>1409</v>
      </c>
      <c r="B10582" s="48" t="s">
        <v>1410</v>
      </c>
      <c r="C10582" s="48" t="s">
        <v>1411</v>
      </c>
      <c r="D10582" s="48" t="s">
        <v>857</v>
      </c>
      <c r="E10582" s="48" t="s">
        <v>1412</v>
      </c>
      <c r="F10582" s="48" t="s">
        <v>19</v>
      </c>
      <c r="G10582" s="49">
        <v>103</v>
      </c>
      <c r="H10582" s="50" t="s">
        <v>1</v>
      </c>
      <c r="I10582" s="42">
        <v>33581.71</v>
      </c>
      <c r="J10582" s="2" t="s">
        <v>859</v>
      </c>
      <c r="K10582" s="1" t="s">
        <v>1085</v>
      </c>
      <c r="L10582" s="37" t="s">
        <v>1428</v>
      </c>
    </row>
    <row r="10583" spans="1:12" x14ac:dyDescent="0.2">
      <c r="A10583" s="48" t="s">
        <v>1409</v>
      </c>
      <c r="B10583" s="48" t="s">
        <v>1413</v>
      </c>
      <c r="C10583" s="48" t="s">
        <v>1411</v>
      </c>
      <c r="D10583" s="48" t="s">
        <v>857</v>
      </c>
      <c r="E10583" s="48" t="s">
        <v>61</v>
      </c>
      <c r="F10583" s="48" t="s">
        <v>19</v>
      </c>
      <c r="G10583" s="49">
        <v>109</v>
      </c>
      <c r="H10583" s="50" t="s">
        <v>1</v>
      </c>
      <c r="I10583" s="42">
        <v>36518.82</v>
      </c>
      <c r="J10583" s="2" t="s">
        <v>1420</v>
      </c>
      <c r="K10583" s="1" t="s">
        <v>420</v>
      </c>
      <c r="L10583" s="37" t="s">
        <v>1428</v>
      </c>
    </row>
    <row r="10584" spans="1:12" x14ac:dyDescent="0.2">
      <c r="A10584" s="48" t="s">
        <v>1409</v>
      </c>
      <c r="B10584" s="48" t="s">
        <v>1413</v>
      </c>
      <c r="C10584" s="48" t="s">
        <v>1411</v>
      </c>
      <c r="D10584" s="48" t="s">
        <v>857</v>
      </c>
      <c r="E10584" s="48" t="s">
        <v>1414</v>
      </c>
      <c r="F10584" s="48" t="s">
        <v>19</v>
      </c>
      <c r="G10584" s="49">
        <v>109</v>
      </c>
      <c r="H10584" s="50" t="s">
        <v>1</v>
      </c>
      <c r="I10584" s="42">
        <v>38183.82</v>
      </c>
      <c r="J10584" s="2" t="s">
        <v>1420</v>
      </c>
      <c r="K10584" s="1" t="s">
        <v>424</v>
      </c>
      <c r="L10584" s="37" t="s">
        <v>1428</v>
      </c>
    </row>
    <row r="10585" spans="1:12" x14ac:dyDescent="0.2">
      <c r="A10585" s="48" t="s">
        <v>1409</v>
      </c>
      <c r="B10585" s="48" t="s">
        <v>1413</v>
      </c>
      <c r="C10585" s="48" t="s">
        <v>1411</v>
      </c>
      <c r="D10585" s="48" t="s">
        <v>857</v>
      </c>
      <c r="E10585" s="48" t="s">
        <v>1415</v>
      </c>
      <c r="F10585" s="48" t="s">
        <v>19</v>
      </c>
      <c r="G10585" s="49">
        <v>109</v>
      </c>
      <c r="H10585" s="50" t="s">
        <v>1</v>
      </c>
      <c r="I10585" s="42">
        <v>37743.82</v>
      </c>
      <c r="J10585" s="2" t="s">
        <v>1420</v>
      </c>
      <c r="K10585" s="1" t="s">
        <v>426</v>
      </c>
      <c r="L10585" s="37" t="s">
        <v>1428</v>
      </c>
    </row>
    <row r="10586" spans="1:12" x14ac:dyDescent="0.2">
      <c r="A10586" s="48" t="s">
        <v>1409</v>
      </c>
      <c r="B10586" s="48" t="s">
        <v>1413</v>
      </c>
      <c r="C10586" s="48" t="s">
        <v>1411</v>
      </c>
      <c r="D10586" s="48" t="s">
        <v>857</v>
      </c>
      <c r="E10586" s="48" t="s">
        <v>1416</v>
      </c>
      <c r="F10586" s="48" t="s">
        <v>19</v>
      </c>
      <c r="G10586" s="49">
        <v>109</v>
      </c>
      <c r="H10586" s="50" t="s">
        <v>1</v>
      </c>
      <c r="I10586" s="42">
        <v>39408.82</v>
      </c>
      <c r="J10586" s="2" t="s">
        <v>1420</v>
      </c>
      <c r="K10586" s="1" t="s">
        <v>435</v>
      </c>
      <c r="L10586" s="37" t="s">
        <v>1428</v>
      </c>
    </row>
    <row r="10587" spans="1:12" x14ac:dyDescent="0.2">
      <c r="A10587" s="48" t="s">
        <v>1409</v>
      </c>
      <c r="B10587" s="48" t="s">
        <v>1413</v>
      </c>
      <c r="C10587" s="48" t="s">
        <v>1411</v>
      </c>
      <c r="D10587" s="48" t="s">
        <v>857</v>
      </c>
      <c r="E10587" s="48" t="s">
        <v>540</v>
      </c>
      <c r="F10587" s="48" t="s">
        <v>19</v>
      </c>
      <c r="G10587" s="49">
        <v>109</v>
      </c>
      <c r="H10587" s="50" t="s">
        <v>1</v>
      </c>
      <c r="I10587" s="42">
        <v>37223.39</v>
      </c>
      <c r="J10587" s="2" t="s">
        <v>1421</v>
      </c>
      <c r="K10587" s="1" t="s">
        <v>1422</v>
      </c>
      <c r="L10587" s="37" t="s">
        <v>1428</v>
      </c>
    </row>
    <row r="10588" spans="1:12" x14ac:dyDescent="0.2">
      <c r="A10588" s="48" t="s">
        <v>1409</v>
      </c>
      <c r="B10588" s="48" t="s">
        <v>1413</v>
      </c>
      <c r="C10588" s="48" t="s">
        <v>1411</v>
      </c>
      <c r="D10588" s="48" t="s">
        <v>857</v>
      </c>
      <c r="E10588" s="48" t="s">
        <v>1417</v>
      </c>
      <c r="F10588" s="48" t="s">
        <v>19</v>
      </c>
      <c r="G10588" s="49">
        <v>109</v>
      </c>
      <c r="H10588" s="50" t="s">
        <v>1</v>
      </c>
      <c r="I10588" s="42">
        <v>38448.39</v>
      </c>
      <c r="J10588" s="2" t="s">
        <v>1421</v>
      </c>
      <c r="K10588" s="1" t="s">
        <v>1423</v>
      </c>
      <c r="L10588" s="37" t="s">
        <v>1428</v>
      </c>
    </row>
    <row r="10589" spans="1:12" x14ac:dyDescent="0.2">
      <c r="A10589" s="48" t="s">
        <v>1409</v>
      </c>
      <c r="B10589" s="48" t="s">
        <v>1413</v>
      </c>
      <c r="C10589" s="48" t="s">
        <v>1411</v>
      </c>
      <c r="D10589" s="48" t="s">
        <v>857</v>
      </c>
      <c r="E10589" s="48" t="s">
        <v>737</v>
      </c>
      <c r="F10589" s="48" t="s">
        <v>19</v>
      </c>
      <c r="G10589" s="49">
        <v>109</v>
      </c>
      <c r="H10589" s="50" t="s">
        <v>1</v>
      </c>
      <c r="I10589" s="42">
        <v>39933.86</v>
      </c>
      <c r="J10589" s="2" t="s">
        <v>1420</v>
      </c>
      <c r="K10589" s="51" t="s">
        <v>1012</v>
      </c>
      <c r="L10589" s="37" t="s">
        <v>1428</v>
      </c>
    </row>
    <row r="10590" spans="1:12" x14ac:dyDescent="0.2">
      <c r="A10590" s="48" t="s">
        <v>1409</v>
      </c>
      <c r="B10590" s="48" t="s">
        <v>1410</v>
      </c>
      <c r="C10590" s="48" t="s">
        <v>1418</v>
      </c>
      <c r="D10590" s="48" t="s">
        <v>857</v>
      </c>
      <c r="E10590" s="48" t="s">
        <v>413</v>
      </c>
      <c r="F10590" s="48" t="s">
        <v>19</v>
      </c>
      <c r="G10590" s="49">
        <v>107</v>
      </c>
      <c r="H10590" s="50" t="s">
        <v>1</v>
      </c>
      <c r="I10590" s="42">
        <v>32541.35</v>
      </c>
      <c r="J10590" s="2" t="s">
        <v>871</v>
      </c>
      <c r="K10590" s="1" t="s">
        <v>1424</v>
      </c>
      <c r="L10590" s="37" t="s">
        <v>1428</v>
      </c>
    </row>
    <row r="10591" spans="1:12" x14ac:dyDescent="0.2">
      <c r="A10591" s="48" t="s">
        <v>1409</v>
      </c>
      <c r="B10591" s="48" t="s">
        <v>1410</v>
      </c>
      <c r="C10591" s="48" t="s">
        <v>1418</v>
      </c>
      <c r="D10591" s="48" t="s">
        <v>857</v>
      </c>
      <c r="E10591" s="48" t="s">
        <v>441</v>
      </c>
      <c r="F10591" s="48" t="s">
        <v>19</v>
      </c>
      <c r="G10591" s="49">
        <v>107</v>
      </c>
      <c r="H10591" s="50" t="s">
        <v>1</v>
      </c>
      <c r="I10591" s="42">
        <v>33526.35</v>
      </c>
      <c r="J10591" s="2" t="s">
        <v>871</v>
      </c>
      <c r="K10591" s="1" t="s">
        <v>738</v>
      </c>
      <c r="L10591" s="37" t="s">
        <v>1428</v>
      </c>
    </row>
    <row r="10592" spans="1:12" x14ac:dyDescent="0.2">
      <c r="A10592" s="48" t="s">
        <v>1409</v>
      </c>
      <c r="B10592" s="48" t="s">
        <v>1410</v>
      </c>
      <c r="C10592" s="48" t="s">
        <v>1418</v>
      </c>
      <c r="D10592" s="48" t="s">
        <v>857</v>
      </c>
      <c r="E10592" s="48" t="s">
        <v>92</v>
      </c>
      <c r="F10592" s="48" t="s">
        <v>19</v>
      </c>
      <c r="G10592" s="49">
        <v>108</v>
      </c>
      <c r="H10592" s="50" t="s">
        <v>1</v>
      </c>
      <c r="I10592" s="42">
        <v>35011.71</v>
      </c>
      <c r="J10592" s="2" t="s">
        <v>871</v>
      </c>
      <c r="K10592" s="1" t="s">
        <v>1387</v>
      </c>
      <c r="L10592" s="37" t="s">
        <v>1428</v>
      </c>
    </row>
    <row r="10593" spans="1:12" x14ac:dyDescent="0.2">
      <c r="A10593" s="48" t="s">
        <v>1409</v>
      </c>
      <c r="B10593" s="48" t="s">
        <v>1410</v>
      </c>
      <c r="C10593" s="48" t="s">
        <v>1418</v>
      </c>
      <c r="D10593" s="48" t="s">
        <v>857</v>
      </c>
      <c r="E10593" s="48" t="s">
        <v>1049</v>
      </c>
      <c r="F10593" s="48" t="s">
        <v>19</v>
      </c>
      <c r="G10593" s="49">
        <v>108</v>
      </c>
      <c r="H10593" s="50" t="s">
        <v>1</v>
      </c>
      <c r="I10593" s="42">
        <v>35996.71</v>
      </c>
      <c r="J10593" s="2" t="s">
        <v>871</v>
      </c>
      <c r="K10593" s="1" t="s">
        <v>1074</v>
      </c>
      <c r="L10593" s="37" t="s">
        <v>1428</v>
      </c>
    </row>
    <row r="10594" spans="1:12" x14ac:dyDescent="0.2">
      <c r="A10594" s="48" t="s">
        <v>1409</v>
      </c>
      <c r="B10594" s="48" t="s">
        <v>1410</v>
      </c>
      <c r="C10594" s="48" t="s">
        <v>1418</v>
      </c>
      <c r="D10594" s="48" t="s">
        <v>857</v>
      </c>
      <c r="E10594" s="48" t="s">
        <v>1412</v>
      </c>
      <c r="F10594" s="48" t="s">
        <v>19</v>
      </c>
      <c r="G10594" s="49">
        <v>108</v>
      </c>
      <c r="H10594" s="50" t="s">
        <v>1</v>
      </c>
      <c r="I10594" s="42">
        <v>36396.71</v>
      </c>
      <c r="J10594" s="2" t="s">
        <v>871</v>
      </c>
      <c r="K10594" s="1" t="s">
        <v>1075</v>
      </c>
      <c r="L10594" s="37" t="s">
        <v>1428</v>
      </c>
    </row>
    <row r="10595" spans="1:12" x14ac:dyDescent="0.2">
      <c r="A10595" s="48" t="s">
        <v>1409</v>
      </c>
      <c r="B10595" s="48" t="s">
        <v>1413</v>
      </c>
      <c r="C10595" s="48" t="s">
        <v>1418</v>
      </c>
      <c r="D10595" s="48" t="s">
        <v>857</v>
      </c>
      <c r="E10595" s="48" t="s">
        <v>61</v>
      </c>
      <c r="F10595" s="48" t="s">
        <v>19</v>
      </c>
      <c r="G10595" s="49">
        <v>116</v>
      </c>
      <c r="H10595" s="50" t="s">
        <v>1</v>
      </c>
      <c r="I10595" s="42">
        <v>39333.82</v>
      </c>
      <c r="J10595" s="2" t="s">
        <v>1425</v>
      </c>
      <c r="K10595" s="1" t="s">
        <v>1253</v>
      </c>
      <c r="L10595" s="37" t="s">
        <v>1428</v>
      </c>
    </row>
    <row r="10596" spans="1:12" x14ac:dyDescent="0.2">
      <c r="A10596" s="48" t="s">
        <v>1409</v>
      </c>
      <c r="B10596" s="48" t="s">
        <v>1413</v>
      </c>
      <c r="C10596" s="48" t="s">
        <v>1418</v>
      </c>
      <c r="D10596" s="48" t="s">
        <v>857</v>
      </c>
      <c r="E10596" s="48" t="s">
        <v>1414</v>
      </c>
      <c r="F10596" s="48" t="s">
        <v>19</v>
      </c>
      <c r="G10596" s="49">
        <v>116</v>
      </c>
      <c r="H10596" s="50" t="s">
        <v>1</v>
      </c>
      <c r="I10596" s="42">
        <v>40998.82</v>
      </c>
      <c r="J10596" s="2" t="s">
        <v>1425</v>
      </c>
      <c r="K10596" s="1" t="s">
        <v>944</v>
      </c>
      <c r="L10596" s="37" t="s">
        <v>1428</v>
      </c>
    </row>
    <row r="10597" spans="1:12" x14ac:dyDescent="0.2">
      <c r="A10597" s="48" t="s">
        <v>1409</v>
      </c>
      <c r="B10597" s="48" t="s">
        <v>1413</v>
      </c>
      <c r="C10597" s="48" t="s">
        <v>1418</v>
      </c>
      <c r="D10597" s="48" t="s">
        <v>857</v>
      </c>
      <c r="E10597" s="48" t="s">
        <v>1415</v>
      </c>
      <c r="F10597" s="48" t="s">
        <v>19</v>
      </c>
      <c r="G10597" s="49">
        <v>116</v>
      </c>
      <c r="H10597" s="50" t="s">
        <v>1</v>
      </c>
      <c r="I10597" s="42">
        <v>40558.82</v>
      </c>
      <c r="J10597" s="2" t="s">
        <v>1425</v>
      </c>
      <c r="K10597" s="1" t="s">
        <v>1426</v>
      </c>
      <c r="L10597" s="37" t="s">
        <v>1428</v>
      </c>
    </row>
    <row r="10598" spans="1:12" x14ac:dyDescent="0.2">
      <c r="A10598" s="48" t="s">
        <v>1409</v>
      </c>
      <c r="B10598" s="48" t="s">
        <v>1413</v>
      </c>
      <c r="C10598" s="48" t="s">
        <v>1418</v>
      </c>
      <c r="D10598" s="48" t="s">
        <v>857</v>
      </c>
      <c r="E10598" s="48" t="s">
        <v>1416</v>
      </c>
      <c r="F10598" s="48" t="s">
        <v>19</v>
      </c>
      <c r="G10598" s="49">
        <v>116</v>
      </c>
      <c r="H10598" s="50" t="s">
        <v>1</v>
      </c>
      <c r="I10598" s="42">
        <v>42223.82</v>
      </c>
      <c r="J10598" s="2" t="s">
        <v>1425</v>
      </c>
      <c r="K10598" s="1" t="s">
        <v>1427</v>
      </c>
      <c r="L10598" s="37" t="s">
        <v>1428</v>
      </c>
    </row>
    <row r="10599" spans="1:12" x14ac:dyDescent="0.2">
      <c r="A10599" s="48" t="s">
        <v>1409</v>
      </c>
      <c r="B10599" s="48" t="s">
        <v>1413</v>
      </c>
      <c r="C10599" s="48" t="s">
        <v>1418</v>
      </c>
      <c r="D10599" s="48" t="s">
        <v>857</v>
      </c>
      <c r="E10599" s="48" t="s">
        <v>737</v>
      </c>
      <c r="F10599" s="48" t="s">
        <v>19</v>
      </c>
      <c r="G10599" s="49">
        <v>116</v>
      </c>
      <c r="H10599" s="50" t="s">
        <v>1</v>
      </c>
      <c r="I10599" s="42">
        <v>42748.86</v>
      </c>
      <c r="J10599" s="2" t="s">
        <v>1425</v>
      </c>
      <c r="K10599" s="1">
        <v>42</v>
      </c>
      <c r="L10599" s="37" t="s">
        <v>1428</v>
      </c>
    </row>
    <row r="10600" spans="1:12" x14ac:dyDescent="0.2">
      <c r="A10600" s="48" t="s">
        <v>1409</v>
      </c>
      <c r="B10600" s="48" t="s">
        <v>1410</v>
      </c>
      <c r="C10600" s="48" t="s">
        <v>1411</v>
      </c>
      <c r="D10600" s="48" t="s">
        <v>857</v>
      </c>
      <c r="E10600" s="48" t="s">
        <v>410</v>
      </c>
      <c r="F10600" s="48" t="s">
        <v>19</v>
      </c>
      <c r="G10600" s="49">
        <v>101</v>
      </c>
      <c r="H10600" s="50" t="s">
        <v>2</v>
      </c>
      <c r="I10600" s="42">
        <v>28906.92</v>
      </c>
      <c r="J10600" s="2" t="s">
        <v>859</v>
      </c>
      <c r="K10600" s="1" t="s">
        <v>235</v>
      </c>
      <c r="L10600" s="37" t="s">
        <v>1428</v>
      </c>
    </row>
    <row r="10601" spans="1:12" x14ac:dyDescent="0.2">
      <c r="A10601" s="48" t="s">
        <v>1409</v>
      </c>
      <c r="B10601" s="48" t="s">
        <v>1410</v>
      </c>
      <c r="C10601" s="48" t="s">
        <v>1411</v>
      </c>
      <c r="D10601" s="48" t="s">
        <v>857</v>
      </c>
      <c r="E10601" s="48" t="s">
        <v>413</v>
      </c>
      <c r="F10601" s="48" t="s">
        <v>19</v>
      </c>
      <c r="G10601" s="49">
        <v>101</v>
      </c>
      <c r="H10601" s="50" t="s">
        <v>2</v>
      </c>
      <c r="I10601" s="42">
        <v>29856.35</v>
      </c>
      <c r="J10601" s="2" t="s">
        <v>859</v>
      </c>
      <c r="K10601" s="1" t="s">
        <v>1077</v>
      </c>
      <c r="L10601" s="37" t="s">
        <v>1428</v>
      </c>
    </row>
    <row r="10602" spans="1:12" x14ac:dyDescent="0.2">
      <c r="A10602" s="48" t="s">
        <v>1409</v>
      </c>
      <c r="B10602" s="48" t="s">
        <v>1410</v>
      </c>
      <c r="C10602" s="48" t="s">
        <v>1411</v>
      </c>
      <c r="D10602" s="48" t="s">
        <v>857</v>
      </c>
      <c r="E10602" s="48" t="s">
        <v>441</v>
      </c>
      <c r="F10602" s="48" t="s">
        <v>19</v>
      </c>
      <c r="G10602" s="49">
        <v>101</v>
      </c>
      <c r="H10602" s="50" t="s">
        <v>2</v>
      </c>
      <c r="I10602" s="42">
        <v>30841.35</v>
      </c>
      <c r="J10602" s="2" t="s">
        <v>859</v>
      </c>
      <c r="K10602" s="1" t="s">
        <v>1419</v>
      </c>
      <c r="L10602" s="37" t="s">
        <v>1428</v>
      </c>
    </row>
    <row r="10603" spans="1:12" x14ac:dyDescent="0.2">
      <c r="A10603" s="48" t="s">
        <v>1409</v>
      </c>
      <c r="B10603" s="48" t="s">
        <v>1410</v>
      </c>
      <c r="C10603" s="48" t="s">
        <v>1411</v>
      </c>
      <c r="D10603" s="48" t="s">
        <v>857</v>
      </c>
      <c r="E10603" s="48" t="s">
        <v>92</v>
      </c>
      <c r="F10603" s="48" t="s">
        <v>19</v>
      </c>
      <c r="G10603" s="49">
        <v>102</v>
      </c>
      <c r="H10603" s="50" t="s">
        <v>2</v>
      </c>
      <c r="I10603" s="42">
        <v>32326.71</v>
      </c>
      <c r="J10603" s="2" t="s">
        <v>859</v>
      </c>
      <c r="K10603" s="1" t="s">
        <v>1084</v>
      </c>
      <c r="L10603" s="37" t="s">
        <v>1428</v>
      </c>
    </row>
    <row r="10604" spans="1:12" x14ac:dyDescent="0.2">
      <c r="A10604" s="48" t="s">
        <v>1409</v>
      </c>
      <c r="B10604" s="48" t="s">
        <v>1410</v>
      </c>
      <c r="C10604" s="48" t="s">
        <v>1411</v>
      </c>
      <c r="D10604" s="48" t="s">
        <v>857</v>
      </c>
      <c r="E10604" s="48" t="s">
        <v>1049</v>
      </c>
      <c r="F10604" s="48" t="s">
        <v>19</v>
      </c>
      <c r="G10604" s="49">
        <v>102</v>
      </c>
      <c r="H10604" s="50" t="s">
        <v>2</v>
      </c>
      <c r="I10604" s="42">
        <v>33311.71</v>
      </c>
      <c r="J10604" s="2" t="s">
        <v>859</v>
      </c>
      <c r="K10604" s="1" t="s">
        <v>125</v>
      </c>
      <c r="L10604" s="37" t="s">
        <v>1428</v>
      </c>
    </row>
    <row r="10605" spans="1:12" x14ac:dyDescent="0.2">
      <c r="A10605" s="48" t="s">
        <v>1409</v>
      </c>
      <c r="B10605" s="48" t="s">
        <v>1410</v>
      </c>
      <c r="C10605" s="48" t="s">
        <v>1411</v>
      </c>
      <c r="D10605" s="48" t="s">
        <v>857</v>
      </c>
      <c r="E10605" s="48" t="s">
        <v>1412</v>
      </c>
      <c r="F10605" s="48" t="s">
        <v>19</v>
      </c>
      <c r="G10605" s="49">
        <v>103</v>
      </c>
      <c r="H10605" s="50" t="s">
        <v>2</v>
      </c>
      <c r="I10605" s="42">
        <v>33711.71</v>
      </c>
      <c r="J10605" s="2" t="s">
        <v>859</v>
      </c>
      <c r="K10605" s="1" t="s">
        <v>1085</v>
      </c>
      <c r="L10605" s="37" t="s">
        <v>1428</v>
      </c>
    </row>
    <row r="10606" spans="1:12" x14ac:dyDescent="0.2">
      <c r="A10606" s="48" t="s">
        <v>1409</v>
      </c>
      <c r="B10606" s="48" t="s">
        <v>1413</v>
      </c>
      <c r="C10606" s="48" t="s">
        <v>1411</v>
      </c>
      <c r="D10606" s="48" t="s">
        <v>857</v>
      </c>
      <c r="E10606" s="48" t="s">
        <v>61</v>
      </c>
      <c r="F10606" s="48" t="s">
        <v>19</v>
      </c>
      <c r="G10606" s="49">
        <v>109</v>
      </c>
      <c r="H10606" s="50" t="s">
        <v>2</v>
      </c>
      <c r="I10606" s="42">
        <v>36648.82</v>
      </c>
      <c r="J10606" s="2" t="s">
        <v>1420</v>
      </c>
      <c r="K10606" s="1" t="s">
        <v>420</v>
      </c>
      <c r="L10606" s="37" t="s">
        <v>1428</v>
      </c>
    </row>
    <row r="10607" spans="1:12" x14ac:dyDescent="0.2">
      <c r="A10607" s="48" t="s">
        <v>1409</v>
      </c>
      <c r="B10607" s="48" t="s">
        <v>1413</v>
      </c>
      <c r="C10607" s="48" t="s">
        <v>1411</v>
      </c>
      <c r="D10607" s="48" t="s">
        <v>857</v>
      </c>
      <c r="E10607" s="48" t="s">
        <v>1414</v>
      </c>
      <c r="F10607" s="48" t="s">
        <v>19</v>
      </c>
      <c r="G10607" s="49">
        <v>109</v>
      </c>
      <c r="H10607" s="50" t="s">
        <v>2</v>
      </c>
      <c r="I10607" s="42">
        <v>38313.82</v>
      </c>
      <c r="J10607" s="2" t="s">
        <v>1420</v>
      </c>
      <c r="K10607" s="1" t="s">
        <v>424</v>
      </c>
      <c r="L10607" s="37" t="s">
        <v>1428</v>
      </c>
    </row>
    <row r="10608" spans="1:12" x14ac:dyDescent="0.2">
      <c r="A10608" s="48" t="s">
        <v>1409</v>
      </c>
      <c r="B10608" s="48" t="s">
        <v>1413</v>
      </c>
      <c r="C10608" s="48" t="s">
        <v>1411</v>
      </c>
      <c r="D10608" s="48" t="s">
        <v>857</v>
      </c>
      <c r="E10608" s="48" t="s">
        <v>1415</v>
      </c>
      <c r="F10608" s="48" t="s">
        <v>19</v>
      </c>
      <c r="G10608" s="49">
        <v>109</v>
      </c>
      <c r="H10608" s="50" t="s">
        <v>2</v>
      </c>
      <c r="I10608" s="42">
        <v>37873.82</v>
      </c>
      <c r="J10608" s="2" t="s">
        <v>1420</v>
      </c>
      <c r="K10608" s="1" t="s">
        <v>426</v>
      </c>
      <c r="L10608" s="37" t="s">
        <v>1428</v>
      </c>
    </row>
    <row r="10609" spans="1:12" x14ac:dyDescent="0.2">
      <c r="A10609" s="48" t="s">
        <v>1409</v>
      </c>
      <c r="B10609" s="48" t="s">
        <v>1413</v>
      </c>
      <c r="C10609" s="48" t="s">
        <v>1411</v>
      </c>
      <c r="D10609" s="48" t="s">
        <v>857</v>
      </c>
      <c r="E10609" s="48" t="s">
        <v>1416</v>
      </c>
      <c r="F10609" s="48" t="s">
        <v>19</v>
      </c>
      <c r="G10609" s="49">
        <v>109</v>
      </c>
      <c r="H10609" s="50" t="s">
        <v>2</v>
      </c>
      <c r="I10609" s="42">
        <v>39538.82</v>
      </c>
      <c r="J10609" s="2" t="s">
        <v>1420</v>
      </c>
      <c r="K10609" s="1" t="s">
        <v>435</v>
      </c>
      <c r="L10609" s="37" t="s">
        <v>1428</v>
      </c>
    </row>
    <row r="10610" spans="1:12" x14ac:dyDescent="0.2">
      <c r="A10610" s="48" t="s">
        <v>1409</v>
      </c>
      <c r="B10610" s="48" t="s">
        <v>1413</v>
      </c>
      <c r="C10610" s="48" t="s">
        <v>1411</v>
      </c>
      <c r="D10610" s="48" t="s">
        <v>857</v>
      </c>
      <c r="E10610" s="48" t="s">
        <v>540</v>
      </c>
      <c r="F10610" s="48" t="s">
        <v>19</v>
      </c>
      <c r="G10610" s="49">
        <v>109</v>
      </c>
      <c r="H10610" s="50" t="s">
        <v>2</v>
      </c>
      <c r="I10610" s="42">
        <v>37353.39</v>
      </c>
      <c r="J10610" s="2" t="s">
        <v>1421</v>
      </c>
      <c r="K10610" s="1" t="s">
        <v>1422</v>
      </c>
      <c r="L10610" s="37" t="s">
        <v>1428</v>
      </c>
    </row>
    <row r="10611" spans="1:12" x14ac:dyDescent="0.2">
      <c r="A10611" s="48" t="s">
        <v>1409</v>
      </c>
      <c r="B10611" s="48" t="s">
        <v>1413</v>
      </c>
      <c r="C10611" s="48" t="s">
        <v>1411</v>
      </c>
      <c r="D10611" s="48" t="s">
        <v>857</v>
      </c>
      <c r="E10611" s="48" t="s">
        <v>1417</v>
      </c>
      <c r="F10611" s="48" t="s">
        <v>19</v>
      </c>
      <c r="G10611" s="49">
        <v>109</v>
      </c>
      <c r="H10611" s="50" t="s">
        <v>2</v>
      </c>
      <c r="I10611" s="42">
        <v>38578.39</v>
      </c>
      <c r="J10611" s="2" t="s">
        <v>1421</v>
      </c>
      <c r="K10611" s="1" t="s">
        <v>1423</v>
      </c>
      <c r="L10611" s="37" t="s">
        <v>1428</v>
      </c>
    </row>
    <row r="10612" spans="1:12" x14ac:dyDescent="0.2">
      <c r="A10612" s="48" t="s">
        <v>1409</v>
      </c>
      <c r="B10612" s="48" t="s">
        <v>1413</v>
      </c>
      <c r="C10612" s="48" t="s">
        <v>1411</v>
      </c>
      <c r="D10612" s="48" t="s">
        <v>857</v>
      </c>
      <c r="E10612" s="48" t="s">
        <v>737</v>
      </c>
      <c r="F10612" s="48" t="s">
        <v>19</v>
      </c>
      <c r="G10612" s="49">
        <v>109</v>
      </c>
      <c r="H10612" s="50" t="s">
        <v>2</v>
      </c>
      <c r="I10612" s="42">
        <v>40063.86</v>
      </c>
      <c r="J10612" s="2" t="s">
        <v>1420</v>
      </c>
      <c r="K10612" s="51" t="s">
        <v>1012</v>
      </c>
      <c r="L10612" s="37" t="s">
        <v>1428</v>
      </c>
    </row>
    <row r="10613" spans="1:12" x14ac:dyDescent="0.2">
      <c r="A10613" s="48" t="s">
        <v>1409</v>
      </c>
      <c r="B10613" s="48" t="s">
        <v>1410</v>
      </c>
      <c r="C10613" s="48" t="s">
        <v>1418</v>
      </c>
      <c r="D10613" s="48" t="s">
        <v>857</v>
      </c>
      <c r="E10613" s="48" t="s">
        <v>413</v>
      </c>
      <c r="F10613" s="48" t="s">
        <v>19</v>
      </c>
      <c r="G10613" s="49">
        <v>107</v>
      </c>
      <c r="H10613" s="50" t="s">
        <v>2</v>
      </c>
      <c r="I10613" s="42">
        <v>32671.35</v>
      </c>
      <c r="J10613" s="2" t="s">
        <v>871</v>
      </c>
      <c r="K10613" s="1" t="s">
        <v>1424</v>
      </c>
      <c r="L10613" s="37" t="s">
        <v>1428</v>
      </c>
    </row>
    <row r="10614" spans="1:12" x14ac:dyDescent="0.2">
      <c r="A10614" s="48" t="s">
        <v>1409</v>
      </c>
      <c r="B10614" s="48" t="s">
        <v>1410</v>
      </c>
      <c r="C10614" s="48" t="s">
        <v>1418</v>
      </c>
      <c r="D10614" s="48" t="s">
        <v>857</v>
      </c>
      <c r="E10614" s="48" t="s">
        <v>441</v>
      </c>
      <c r="F10614" s="48" t="s">
        <v>19</v>
      </c>
      <c r="G10614" s="49">
        <v>107</v>
      </c>
      <c r="H10614" s="50" t="s">
        <v>2</v>
      </c>
      <c r="I10614" s="42">
        <v>33656.35</v>
      </c>
      <c r="J10614" s="2" t="s">
        <v>871</v>
      </c>
      <c r="K10614" s="1" t="s">
        <v>738</v>
      </c>
      <c r="L10614" s="37" t="s">
        <v>1428</v>
      </c>
    </row>
    <row r="10615" spans="1:12" x14ac:dyDescent="0.2">
      <c r="A10615" s="48" t="s">
        <v>1409</v>
      </c>
      <c r="B10615" s="48" t="s">
        <v>1410</v>
      </c>
      <c r="C10615" s="48" t="s">
        <v>1418</v>
      </c>
      <c r="D10615" s="48" t="s">
        <v>857</v>
      </c>
      <c r="E10615" s="48" t="s">
        <v>92</v>
      </c>
      <c r="F10615" s="48" t="s">
        <v>19</v>
      </c>
      <c r="G10615" s="49">
        <v>108</v>
      </c>
      <c r="H10615" s="50" t="s">
        <v>2</v>
      </c>
      <c r="I10615" s="42">
        <v>35141.71</v>
      </c>
      <c r="J10615" s="2" t="s">
        <v>871</v>
      </c>
      <c r="K10615" s="1" t="s">
        <v>1387</v>
      </c>
      <c r="L10615" s="37" t="s">
        <v>1428</v>
      </c>
    </row>
    <row r="10616" spans="1:12" x14ac:dyDescent="0.2">
      <c r="A10616" s="48" t="s">
        <v>1409</v>
      </c>
      <c r="B10616" s="48" t="s">
        <v>1410</v>
      </c>
      <c r="C10616" s="48" t="s">
        <v>1418</v>
      </c>
      <c r="D10616" s="48" t="s">
        <v>857</v>
      </c>
      <c r="E10616" s="48" t="s">
        <v>1049</v>
      </c>
      <c r="F10616" s="48" t="s">
        <v>19</v>
      </c>
      <c r="G10616" s="49">
        <v>108</v>
      </c>
      <c r="H10616" s="50" t="s">
        <v>2</v>
      </c>
      <c r="I10616" s="42">
        <v>36126.71</v>
      </c>
      <c r="J10616" s="2" t="s">
        <v>871</v>
      </c>
      <c r="K10616" s="1" t="s">
        <v>1074</v>
      </c>
      <c r="L10616" s="37" t="s">
        <v>1428</v>
      </c>
    </row>
    <row r="10617" spans="1:12" x14ac:dyDescent="0.2">
      <c r="A10617" s="48" t="s">
        <v>1409</v>
      </c>
      <c r="B10617" s="48" t="s">
        <v>1410</v>
      </c>
      <c r="C10617" s="48" t="s">
        <v>1418</v>
      </c>
      <c r="D10617" s="48" t="s">
        <v>857</v>
      </c>
      <c r="E10617" s="48" t="s">
        <v>1412</v>
      </c>
      <c r="F10617" s="48" t="s">
        <v>19</v>
      </c>
      <c r="G10617" s="49">
        <v>108</v>
      </c>
      <c r="H10617" s="50" t="s">
        <v>2</v>
      </c>
      <c r="I10617" s="42">
        <v>36526.71</v>
      </c>
      <c r="J10617" s="2" t="s">
        <v>871</v>
      </c>
      <c r="K10617" s="1" t="s">
        <v>1075</v>
      </c>
      <c r="L10617" s="37" t="s">
        <v>1428</v>
      </c>
    </row>
    <row r="10618" spans="1:12" x14ac:dyDescent="0.2">
      <c r="A10618" s="48" t="s">
        <v>1409</v>
      </c>
      <c r="B10618" s="48" t="s">
        <v>1413</v>
      </c>
      <c r="C10618" s="48" t="s">
        <v>1418</v>
      </c>
      <c r="D10618" s="48" t="s">
        <v>857</v>
      </c>
      <c r="E10618" s="48" t="s">
        <v>61</v>
      </c>
      <c r="F10618" s="48" t="s">
        <v>19</v>
      </c>
      <c r="G10618" s="49">
        <v>116</v>
      </c>
      <c r="H10618" s="50" t="s">
        <v>2</v>
      </c>
      <c r="I10618" s="42">
        <v>39463.82</v>
      </c>
      <c r="J10618" s="2" t="s">
        <v>1425</v>
      </c>
      <c r="K10618" s="1" t="s">
        <v>1253</v>
      </c>
      <c r="L10618" s="37" t="s">
        <v>1428</v>
      </c>
    </row>
    <row r="10619" spans="1:12" x14ac:dyDescent="0.2">
      <c r="A10619" s="48" t="s">
        <v>1409</v>
      </c>
      <c r="B10619" s="48" t="s">
        <v>1413</v>
      </c>
      <c r="C10619" s="48" t="s">
        <v>1418</v>
      </c>
      <c r="D10619" s="48" t="s">
        <v>857</v>
      </c>
      <c r="E10619" s="48" t="s">
        <v>1414</v>
      </c>
      <c r="F10619" s="48" t="s">
        <v>19</v>
      </c>
      <c r="G10619" s="49">
        <v>116</v>
      </c>
      <c r="H10619" s="50" t="s">
        <v>2</v>
      </c>
      <c r="I10619" s="42">
        <v>41128.82</v>
      </c>
      <c r="J10619" s="2" t="s">
        <v>1425</v>
      </c>
      <c r="K10619" s="1" t="s">
        <v>944</v>
      </c>
      <c r="L10619" s="37" t="s">
        <v>1428</v>
      </c>
    </row>
    <row r="10620" spans="1:12" x14ac:dyDescent="0.2">
      <c r="A10620" s="48" t="s">
        <v>1409</v>
      </c>
      <c r="B10620" s="48" t="s">
        <v>1413</v>
      </c>
      <c r="C10620" s="48" t="s">
        <v>1418</v>
      </c>
      <c r="D10620" s="48" t="s">
        <v>857</v>
      </c>
      <c r="E10620" s="48" t="s">
        <v>1415</v>
      </c>
      <c r="F10620" s="48" t="s">
        <v>19</v>
      </c>
      <c r="G10620" s="49">
        <v>116</v>
      </c>
      <c r="H10620" s="50" t="s">
        <v>2</v>
      </c>
      <c r="I10620" s="42">
        <v>40688.82</v>
      </c>
      <c r="J10620" s="2" t="s">
        <v>1425</v>
      </c>
      <c r="K10620" s="1" t="s">
        <v>1426</v>
      </c>
      <c r="L10620" s="37" t="s">
        <v>1428</v>
      </c>
    </row>
    <row r="10621" spans="1:12" x14ac:dyDescent="0.2">
      <c r="A10621" s="48" t="s">
        <v>1409</v>
      </c>
      <c r="B10621" s="48" t="s">
        <v>1413</v>
      </c>
      <c r="C10621" s="48" t="s">
        <v>1418</v>
      </c>
      <c r="D10621" s="48" t="s">
        <v>857</v>
      </c>
      <c r="E10621" s="48" t="s">
        <v>1416</v>
      </c>
      <c r="F10621" s="48" t="s">
        <v>19</v>
      </c>
      <c r="G10621" s="49">
        <v>116</v>
      </c>
      <c r="H10621" s="50" t="s">
        <v>2</v>
      </c>
      <c r="I10621" s="42">
        <v>42353.82</v>
      </c>
      <c r="J10621" s="2" t="s">
        <v>1425</v>
      </c>
      <c r="K10621" s="1" t="s">
        <v>1427</v>
      </c>
      <c r="L10621" s="37" t="s">
        <v>1428</v>
      </c>
    </row>
    <row r="10622" spans="1:12" x14ac:dyDescent="0.2">
      <c r="A10622" s="48" t="s">
        <v>1409</v>
      </c>
      <c r="B10622" s="48" t="s">
        <v>1413</v>
      </c>
      <c r="C10622" s="48" t="s">
        <v>1418</v>
      </c>
      <c r="D10622" s="48" t="s">
        <v>857</v>
      </c>
      <c r="E10622" s="48" t="s">
        <v>737</v>
      </c>
      <c r="F10622" s="48" t="s">
        <v>19</v>
      </c>
      <c r="G10622" s="49">
        <v>116</v>
      </c>
      <c r="H10622" s="50" t="s">
        <v>2</v>
      </c>
      <c r="I10622" s="42">
        <v>42878.86</v>
      </c>
      <c r="J10622" s="2" t="s">
        <v>1425</v>
      </c>
      <c r="K10622" s="1">
        <v>42</v>
      </c>
      <c r="L10622" s="37" t="s">
        <v>1428</v>
      </c>
    </row>
    <row r="10623" spans="1:12" x14ac:dyDescent="0.2">
      <c r="A10623" s="48" t="s">
        <v>1409</v>
      </c>
      <c r="B10623" s="48" t="s">
        <v>1410</v>
      </c>
      <c r="C10623" s="48" t="s">
        <v>1411</v>
      </c>
      <c r="D10623" s="48" t="s">
        <v>857</v>
      </c>
      <c r="E10623" s="48" t="s">
        <v>410</v>
      </c>
      <c r="F10623" s="48" t="s">
        <v>19</v>
      </c>
      <c r="G10623" s="49">
        <v>101</v>
      </c>
      <c r="H10623" s="50" t="s">
        <v>3</v>
      </c>
      <c r="I10623" s="42">
        <v>28466.92</v>
      </c>
      <c r="J10623" s="2" t="s">
        <v>859</v>
      </c>
      <c r="K10623" s="1" t="s">
        <v>235</v>
      </c>
      <c r="L10623" s="37" t="s">
        <v>1428</v>
      </c>
    </row>
    <row r="10624" spans="1:12" x14ac:dyDescent="0.2">
      <c r="A10624" s="48" t="s">
        <v>1409</v>
      </c>
      <c r="B10624" s="48" t="s">
        <v>1410</v>
      </c>
      <c r="C10624" s="48" t="s">
        <v>1411</v>
      </c>
      <c r="D10624" s="48" t="s">
        <v>857</v>
      </c>
      <c r="E10624" s="48" t="s">
        <v>413</v>
      </c>
      <c r="F10624" s="48" t="s">
        <v>19</v>
      </c>
      <c r="G10624" s="49">
        <v>101</v>
      </c>
      <c r="H10624" s="50" t="s">
        <v>3</v>
      </c>
      <c r="I10624" s="42">
        <v>29416.35</v>
      </c>
      <c r="J10624" s="2" t="s">
        <v>859</v>
      </c>
      <c r="K10624" s="1" t="s">
        <v>1077</v>
      </c>
      <c r="L10624" s="37" t="s">
        <v>1428</v>
      </c>
    </row>
    <row r="10625" spans="1:12" x14ac:dyDescent="0.2">
      <c r="A10625" s="48" t="s">
        <v>1409</v>
      </c>
      <c r="B10625" s="48" t="s">
        <v>1410</v>
      </c>
      <c r="C10625" s="48" t="s">
        <v>1411</v>
      </c>
      <c r="D10625" s="48" t="s">
        <v>857</v>
      </c>
      <c r="E10625" s="48" t="s">
        <v>441</v>
      </c>
      <c r="F10625" s="48" t="s">
        <v>19</v>
      </c>
      <c r="G10625" s="49">
        <v>101</v>
      </c>
      <c r="H10625" s="50" t="s">
        <v>3</v>
      </c>
      <c r="I10625" s="42">
        <v>30401.35</v>
      </c>
      <c r="J10625" s="2" t="s">
        <v>859</v>
      </c>
      <c r="K10625" s="1" t="s">
        <v>1419</v>
      </c>
      <c r="L10625" s="37" t="s">
        <v>1428</v>
      </c>
    </row>
    <row r="10626" spans="1:12" x14ac:dyDescent="0.2">
      <c r="A10626" s="48" t="s">
        <v>1409</v>
      </c>
      <c r="B10626" s="48" t="s">
        <v>1410</v>
      </c>
      <c r="C10626" s="48" t="s">
        <v>1411</v>
      </c>
      <c r="D10626" s="48" t="s">
        <v>857</v>
      </c>
      <c r="E10626" s="48" t="s">
        <v>92</v>
      </c>
      <c r="F10626" s="48" t="s">
        <v>19</v>
      </c>
      <c r="G10626" s="49">
        <v>102</v>
      </c>
      <c r="H10626" s="50" t="s">
        <v>3</v>
      </c>
      <c r="I10626" s="42">
        <v>31886.71</v>
      </c>
      <c r="J10626" s="2" t="s">
        <v>859</v>
      </c>
      <c r="K10626" s="1" t="s">
        <v>1084</v>
      </c>
      <c r="L10626" s="37" t="s">
        <v>1428</v>
      </c>
    </row>
    <row r="10627" spans="1:12" x14ac:dyDescent="0.2">
      <c r="A10627" s="48" t="s">
        <v>1409</v>
      </c>
      <c r="B10627" s="48" t="s">
        <v>1410</v>
      </c>
      <c r="C10627" s="48" t="s">
        <v>1411</v>
      </c>
      <c r="D10627" s="48" t="s">
        <v>857</v>
      </c>
      <c r="E10627" s="48" t="s">
        <v>1049</v>
      </c>
      <c r="F10627" s="48" t="s">
        <v>19</v>
      </c>
      <c r="G10627" s="49">
        <v>102</v>
      </c>
      <c r="H10627" s="50" t="s">
        <v>3</v>
      </c>
      <c r="I10627" s="42">
        <v>32871.71</v>
      </c>
      <c r="J10627" s="2" t="s">
        <v>859</v>
      </c>
      <c r="K10627" s="1" t="s">
        <v>125</v>
      </c>
      <c r="L10627" s="37" t="s">
        <v>1428</v>
      </c>
    </row>
    <row r="10628" spans="1:12" x14ac:dyDescent="0.2">
      <c r="A10628" s="48" t="s">
        <v>1409</v>
      </c>
      <c r="B10628" s="48" t="s">
        <v>1410</v>
      </c>
      <c r="C10628" s="48" t="s">
        <v>1411</v>
      </c>
      <c r="D10628" s="48" t="s">
        <v>857</v>
      </c>
      <c r="E10628" s="48" t="s">
        <v>1412</v>
      </c>
      <c r="F10628" s="48" t="s">
        <v>19</v>
      </c>
      <c r="G10628" s="49">
        <v>103</v>
      </c>
      <c r="H10628" s="50" t="s">
        <v>3</v>
      </c>
      <c r="I10628" s="42">
        <v>33271.71</v>
      </c>
      <c r="J10628" s="2" t="s">
        <v>859</v>
      </c>
      <c r="K10628" s="1" t="s">
        <v>1085</v>
      </c>
      <c r="L10628" s="37" t="s">
        <v>1428</v>
      </c>
    </row>
    <row r="10629" spans="1:12" x14ac:dyDescent="0.2">
      <c r="A10629" s="48" t="s">
        <v>1409</v>
      </c>
      <c r="B10629" s="48" t="s">
        <v>1413</v>
      </c>
      <c r="C10629" s="48" t="s">
        <v>1411</v>
      </c>
      <c r="D10629" s="48" t="s">
        <v>857</v>
      </c>
      <c r="E10629" s="48" t="s">
        <v>61</v>
      </c>
      <c r="F10629" s="48" t="s">
        <v>19</v>
      </c>
      <c r="G10629" s="49">
        <v>109</v>
      </c>
      <c r="H10629" s="50" t="s">
        <v>3</v>
      </c>
      <c r="I10629" s="42">
        <v>36208.82</v>
      </c>
      <c r="J10629" s="2" t="s">
        <v>1420</v>
      </c>
      <c r="K10629" s="1" t="s">
        <v>420</v>
      </c>
      <c r="L10629" s="37" t="s">
        <v>1428</v>
      </c>
    </row>
    <row r="10630" spans="1:12" x14ac:dyDescent="0.2">
      <c r="A10630" s="48" t="s">
        <v>1409</v>
      </c>
      <c r="B10630" s="48" t="s">
        <v>1413</v>
      </c>
      <c r="C10630" s="48" t="s">
        <v>1411</v>
      </c>
      <c r="D10630" s="48" t="s">
        <v>857</v>
      </c>
      <c r="E10630" s="48" t="s">
        <v>1414</v>
      </c>
      <c r="F10630" s="48" t="s">
        <v>19</v>
      </c>
      <c r="G10630" s="49">
        <v>109</v>
      </c>
      <c r="H10630" s="50" t="s">
        <v>3</v>
      </c>
      <c r="I10630" s="42">
        <v>37873.82</v>
      </c>
      <c r="J10630" s="2" t="s">
        <v>1420</v>
      </c>
      <c r="K10630" s="1" t="s">
        <v>424</v>
      </c>
      <c r="L10630" s="37" t="s">
        <v>1428</v>
      </c>
    </row>
    <row r="10631" spans="1:12" x14ac:dyDescent="0.2">
      <c r="A10631" s="48" t="s">
        <v>1409</v>
      </c>
      <c r="B10631" s="48" t="s">
        <v>1413</v>
      </c>
      <c r="C10631" s="48" t="s">
        <v>1411</v>
      </c>
      <c r="D10631" s="48" t="s">
        <v>857</v>
      </c>
      <c r="E10631" s="48" t="s">
        <v>1415</v>
      </c>
      <c r="F10631" s="48" t="s">
        <v>19</v>
      </c>
      <c r="G10631" s="49">
        <v>109</v>
      </c>
      <c r="H10631" s="50" t="s">
        <v>3</v>
      </c>
      <c r="I10631" s="42">
        <v>37433.82</v>
      </c>
      <c r="J10631" s="2" t="s">
        <v>1420</v>
      </c>
      <c r="K10631" s="1" t="s">
        <v>426</v>
      </c>
      <c r="L10631" s="37" t="s">
        <v>1428</v>
      </c>
    </row>
    <row r="10632" spans="1:12" x14ac:dyDescent="0.2">
      <c r="A10632" s="48" t="s">
        <v>1409</v>
      </c>
      <c r="B10632" s="48" t="s">
        <v>1413</v>
      </c>
      <c r="C10632" s="48" t="s">
        <v>1411</v>
      </c>
      <c r="D10632" s="48" t="s">
        <v>857</v>
      </c>
      <c r="E10632" s="48" t="s">
        <v>1416</v>
      </c>
      <c r="F10632" s="48" t="s">
        <v>19</v>
      </c>
      <c r="G10632" s="49">
        <v>109</v>
      </c>
      <c r="H10632" s="50" t="s">
        <v>3</v>
      </c>
      <c r="I10632" s="42">
        <v>39098.82</v>
      </c>
      <c r="J10632" s="2" t="s">
        <v>1420</v>
      </c>
      <c r="K10632" s="1" t="s">
        <v>435</v>
      </c>
      <c r="L10632" s="37" t="s">
        <v>1428</v>
      </c>
    </row>
    <row r="10633" spans="1:12" x14ac:dyDescent="0.2">
      <c r="A10633" s="48" t="s">
        <v>1409</v>
      </c>
      <c r="B10633" s="48" t="s">
        <v>1413</v>
      </c>
      <c r="C10633" s="48" t="s">
        <v>1411</v>
      </c>
      <c r="D10633" s="48" t="s">
        <v>857</v>
      </c>
      <c r="E10633" s="48" t="s">
        <v>540</v>
      </c>
      <c r="F10633" s="48" t="s">
        <v>19</v>
      </c>
      <c r="G10633" s="49">
        <v>109</v>
      </c>
      <c r="H10633" s="50" t="s">
        <v>3</v>
      </c>
      <c r="I10633" s="42">
        <v>36913.39</v>
      </c>
      <c r="J10633" s="2" t="s">
        <v>1421</v>
      </c>
      <c r="K10633" s="1" t="s">
        <v>1422</v>
      </c>
      <c r="L10633" s="37" t="s">
        <v>1428</v>
      </c>
    </row>
    <row r="10634" spans="1:12" x14ac:dyDescent="0.2">
      <c r="A10634" s="48" t="s">
        <v>1409</v>
      </c>
      <c r="B10634" s="48" t="s">
        <v>1413</v>
      </c>
      <c r="C10634" s="48" t="s">
        <v>1411</v>
      </c>
      <c r="D10634" s="48" t="s">
        <v>857</v>
      </c>
      <c r="E10634" s="48" t="s">
        <v>1417</v>
      </c>
      <c r="F10634" s="48" t="s">
        <v>19</v>
      </c>
      <c r="G10634" s="49">
        <v>109</v>
      </c>
      <c r="H10634" s="50" t="s">
        <v>3</v>
      </c>
      <c r="I10634" s="42">
        <v>38138.39</v>
      </c>
      <c r="J10634" s="2" t="s">
        <v>1421</v>
      </c>
      <c r="K10634" s="1" t="s">
        <v>1423</v>
      </c>
      <c r="L10634" s="37" t="s">
        <v>1428</v>
      </c>
    </row>
    <row r="10635" spans="1:12" x14ac:dyDescent="0.2">
      <c r="A10635" s="48" t="s">
        <v>1409</v>
      </c>
      <c r="B10635" s="48" t="s">
        <v>1413</v>
      </c>
      <c r="C10635" s="48" t="s">
        <v>1411</v>
      </c>
      <c r="D10635" s="48" t="s">
        <v>857</v>
      </c>
      <c r="E10635" s="48" t="s">
        <v>737</v>
      </c>
      <c r="F10635" s="48" t="s">
        <v>19</v>
      </c>
      <c r="G10635" s="49">
        <v>109</v>
      </c>
      <c r="H10635" s="50" t="s">
        <v>3</v>
      </c>
      <c r="I10635" s="42">
        <v>39623.86</v>
      </c>
      <c r="J10635" s="2" t="s">
        <v>1420</v>
      </c>
      <c r="K10635" s="51" t="s">
        <v>1012</v>
      </c>
      <c r="L10635" s="37" t="s">
        <v>1428</v>
      </c>
    </row>
    <row r="10636" spans="1:12" x14ac:dyDescent="0.2">
      <c r="A10636" s="48" t="s">
        <v>1409</v>
      </c>
      <c r="B10636" s="48" t="s">
        <v>1410</v>
      </c>
      <c r="C10636" s="48" t="s">
        <v>1418</v>
      </c>
      <c r="D10636" s="48" t="s">
        <v>857</v>
      </c>
      <c r="E10636" s="48" t="s">
        <v>413</v>
      </c>
      <c r="F10636" s="48" t="s">
        <v>19</v>
      </c>
      <c r="G10636" s="49">
        <v>107</v>
      </c>
      <c r="H10636" s="50" t="s">
        <v>3</v>
      </c>
      <c r="I10636" s="42">
        <v>32231.35</v>
      </c>
      <c r="J10636" s="2" t="s">
        <v>871</v>
      </c>
      <c r="K10636" s="1" t="s">
        <v>1424</v>
      </c>
      <c r="L10636" s="37" t="s">
        <v>1428</v>
      </c>
    </row>
    <row r="10637" spans="1:12" x14ac:dyDescent="0.2">
      <c r="A10637" s="48" t="s">
        <v>1409</v>
      </c>
      <c r="B10637" s="48" t="s">
        <v>1410</v>
      </c>
      <c r="C10637" s="48" t="s">
        <v>1418</v>
      </c>
      <c r="D10637" s="48" t="s">
        <v>857</v>
      </c>
      <c r="E10637" s="48" t="s">
        <v>441</v>
      </c>
      <c r="F10637" s="48" t="s">
        <v>19</v>
      </c>
      <c r="G10637" s="49">
        <v>107</v>
      </c>
      <c r="H10637" s="52" t="s">
        <v>3</v>
      </c>
      <c r="I10637" s="42">
        <v>33216.35</v>
      </c>
      <c r="J10637" s="2" t="s">
        <v>871</v>
      </c>
      <c r="K10637" s="1" t="s">
        <v>738</v>
      </c>
      <c r="L10637" s="37" t="s">
        <v>1428</v>
      </c>
    </row>
    <row r="10638" spans="1:12" x14ac:dyDescent="0.2">
      <c r="A10638" s="48" t="s">
        <v>1409</v>
      </c>
      <c r="B10638" s="48" t="s">
        <v>1410</v>
      </c>
      <c r="C10638" s="48" t="s">
        <v>1418</v>
      </c>
      <c r="D10638" s="48" t="s">
        <v>857</v>
      </c>
      <c r="E10638" s="48" t="s">
        <v>92</v>
      </c>
      <c r="F10638" s="48" t="s">
        <v>19</v>
      </c>
      <c r="G10638" s="49">
        <v>108</v>
      </c>
      <c r="H10638" s="50" t="s">
        <v>3</v>
      </c>
      <c r="I10638" s="42">
        <v>34701.71</v>
      </c>
      <c r="J10638" s="2" t="s">
        <v>871</v>
      </c>
      <c r="K10638" s="1" t="s">
        <v>1387</v>
      </c>
      <c r="L10638" s="37" t="s">
        <v>1428</v>
      </c>
    </row>
    <row r="10639" spans="1:12" x14ac:dyDescent="0.2">
      <c r="A10639" s="48" t="s">
        <v>1409</v>
      </c>
      <c r="B10639" s="48" t="s">
        <v>1410</v>
      </c>
      <c r="C10639" s="48" t="s">
        <v>1418</v>
      </c>
      <c r="D10639" s="48" t="s">
        <v>857</v>
      </c>
      <c r="E10639" s="48" t="s">
        <v>1049</v>
      </c>
      <c r="F10639" s="48" t="s">
        <v>19</v>
      </c>
      <c r="G10639" s="49">
        <v>108</v>
      </c>
      <c r="H10639" s="50" t="s">
        <v>3</v>
      </c>
      <c r="I10639" s="42">
        <v>35686.71</v>
      </c>
      <c r="J10639" s="2" t="s">
        <v>871</v>
      </c>
      <c r="K10639" s="1" t="s">
        <v>1074</v>
      </c>
      <c r="L10639" s="37" t="s">
        <v>1428</v>
      </c>
    </row>
    <row r="10640" spans="1:12" x14ac:dyDescent="0.2">
      <c r="A10640" s="48" t="s">
        <v>1409</v>
      </c>
      <c r="B10640" s="48" t="s">
        <v>1410</v>
      </c>
      <c r="C10640" s="48" t="s">
        <v>1418</v>
      </c>
      <c r="D10640" s="48" t="s">
        <v>857</v>
      </c>
      <c r="E10640" s="48" t="s">
        <v>1412</v>
      </c>
      <c r="F10640" s="48" t="s">
        <v>19</v>
      </c>
      <c r="G10640" s="49">
        <v>108</v>
      </c>
      <c r="H10640" s="50" t="s">
        <v>3</v>
      </c>
      <c r="I10640" s="42">
        <v>36086.71</v>
      </c>
      <c r="J10640" s="2" t="s">
        <v>871</v>
      </c>
      <c r="K10640" s="1" t="s">
        <v>1075</v>
      </c>
      <c r="L10640" s="37" t="s">
        <v>1428</v>
      </c>
    </row>
    <row r="10641" spans="1:12" x14ac:dyDescent="0.2">
      <c r="A10641" s="48" t="s">
        <v>1409</v>
      </c>
      <c r="B10641" s="48" t="s">
        <v>1413</v>
      </c>
      <c r="C10641" s="48" t="s">
        <v>1418</v>
      </c>
      <c r="D10641" s="48" t="s">
        <v>857</v>
      </c>
      <c r="E10641" s="48" t="s">
        <v>61</v>
      </c>
      <c r="F10641" s="48" t="s">
        <v>19</v>
      </c>
      <c r="G10641" s="49">
        <v>116</v>
      </c>
      <c r="H10641" s="50" t="s">
        <v>3</v>
      </c>
      <c r="I10641" s="42">
        <v>39023.82</v>
      </c>
      <c r="J10641" s="2" t="s">
        <v>1425</v>
      </c>
      <c r="K10641" s="1" t="s">
        <v>1253</v>
      </c>
      <c r="L10641" s="37" t="s">
        <v>1428</v>
      </c>
    </row>
    <row r="10642" spans="1:12" x14ac:dyDescent="0.2">
      <c r="A10642" s="48" t="s">
        <v>1409</v>
      </c>
      <c r="B10642" s="48" t="s">
        <v>1413</v>
      </c>
      <c r="C10642" s="48" t="s">
        <v>1418</v>
      </c>
      <c r="D10642" s="48" t="s">
        <v>857</v>
      </c>
      <c r="E10642" s="48" t="s">
        <v>1414</v>
      </c>
      <c r="F10642" s="48" t="s">
        <v>19</v>
      </c>
      <c r="G10642" s="49">
        <v>116</v>
      </c>
      <c r="H10642" s="50" t="s">
        <v>3</v>
      </c>
      <c r="I10642" s="42">
        <v>40688.82</v>
      </c>
      <c r="J10642" s="2" t="s">
        <v>1425</v>
      </c>
      <c r="K10642" s="1" t="s">
        <v>944</v>
      </c>
      <c r="L10642" s="37" t="s">
        <v>1428</v>
      </c>
    </row>
    <row r="10643" spans="1:12" x14ac:dyDescent="0.2">
      <c r="A10643" s="48" t="s">
        <v>1409</v>
      </c>
      <c r="B10643" s="48" t="s">
        <v>1413</v>
      </c>
      <c r="C10643" s="48" t="s">
        <v>1418</v>
      </c>
      <c r="D10643" s="48" t="s">
        <v>857</v>
      </c>
      <c r="E10643" s="48" t="s">
        <v>1415</v>
      </c>
      <c r="F10643" s="48" t="s">
        <v>19</v>
      </c>
      <c r="G10643" s="49">
        <v>116</v>
      </c>
      <c r="H10643" s="50" t="s">
        <v>3</v>
      </c>
      <c r="I10643" s="42">
        <v>40248.82</v>
      </c>
      <c r="J10643" s="2" t="s">
        <v>1425</v>
      </c>
      <c r="K10643" s="1" t="s">
        <v>1426</v>
      </c>
      <c r="L10643" s="37" t="s">
        <v>1428</v>
      </c>
    </row>
    <row r="10644" spans="1:12" x14ac:dyDescent="0.2">
      <c r="A10644" s="48" t="s">
        <v>1409</v>
      </c>
      <c r="B10644" s="48" t="s">
        <v>1413</v>
      </c>
      <c r="C10644" s="48" t="s">
        <v>1418</v>
      </c>
      <c r="D10644" s="48" t="s">
        <v>857</v>
      </c>
      <c r="E10644" s="48" t="s">
        <v>1416</v>
      </c>
      <c r="F10644" s="48" t="s">
        <v>19</v>
      </c>
      <c r="G10644" s="49">
        <v>116</v>
      </c>
      <c r="H10644" s="50" t="s">
        <v>3</v>
      </c>
      <c r="I10644" s="42">
        <v>41913.82</v>
      </c>
      <c r="J10644" s="2" t="s">
        <v>1425</v>
      </c>
      <c r="K10644" s="1" t="s">
        <v>1427</v>
      </c>
      <c r="L10644" s="37" t="s">
        <v>1428</v>
      </c>
    </row>
    <row r="10645" spans="1:12" x14ac:dyDescent="0.2">
      <c r="A10645" s="48" t="s">
        <v>1409</v>
      </c>
      <c r="B10645" s="48" t="s">
        <v>1413</v>
      </c>
      <c r="C10645" s="48" t="s">
        <v>1418</v>
      </c>
      <c r="D10645" s="48" t="s">
        <v>857</v>
      </c>
      <c r="E10645" s="48" t="s">
        <v>737</v>
      </c>
      <c r="F10645" s="48" t="s">
        <v>19</v>
      </c>
      <c r="G10645" s="49">
        <v>116</v>
      </c>
      <c r="H10645" s="50" t="s">
        <v>3</v>
      </c>
      <c r="I10645" s="42">
        <v>42438.86</v>
      </c>
      <c r="J10645" s="2" t="s">
        <v>1425</v>
      </c>
      <c r="K10645" s="1">
        <v>42</v>
      </c>
      <c r="L10645" s="37" t="s">
        <v>1428</v>
      </c>
    </row>
    <row r="10646" spans="1:12" x14ac:dyDescent="0.2">
      <c r="A10646" s="48" t="s">
        <v>1016</v>
      </c>
      <c r="B10646" s="48" t="s">
        <v>1017</v>
      </c>
      <c r="C10646" s="48" t="s">
        <v>106</v>
      </c>
      <c r="D10646" s="48" t="s">
        <v>51</v>
      </c>
      <c r="E10646" s="48" t="s">
        <v>27</v>
      </c>
      <c r="F10646" s="48" t="s">
        <v>1017</v>
      </c>
      <c r="G10646" s="49">
        <v>0</v>
      </c>
      <c r="H10646" s="50" t="s">
        <v>0</v>
      </c>
      <c r="I10646" s="42">
        <v>41990</v>
      </c>
      <c r="J10646" s="2" t="s">
        <v>1024</v>
      </c>
      <c r="K10646" s="1" t="s">
        <v>183</v>
      </c>
      <c r="L10646" s="37" t="s">
        <v>1428</v>
      </c>
    </row>
    <row r="10647" spans="1:12" x14ac:dyDescent="0.2">
      <c r="A10647" s="48" t="s">
        <v>1016</v>
      </c>
      <c r="B10647" s="48" t="s">
        <v>1017</v>
      </c>
      <c r="C10647" s="48" t="s">
        <v>106</v>
      </c>
      <c r="D10647" s="48" t="s">
        <v>51</v>
      </c>
      <c r="E10647" s="48" t="s">
        <v>418</v>
      </c>
      <c r="F10647" s="48" t="s">
        <v>1017</v>
      </c>
      <c r="G10647" s="49">
        <v>0</v>
      </c>
      <c r="H10647" s="50" t="s">
        <v>0</v>
      </c>
      <c r="I10647" s="42">
        <v>46295.91</v>
      </c>
      <c r="J10647" s="2" t="s">
        <v>1026</v>
      </c>
      <c r="K10647" s="1" t="s">
        <v>38</v>
      </c>
      <c r="L10647" s="37" t="s">
        <v>1428</v>
      </c>
    </row>
    <row r="10648" spans="1:12" x14ac:dyDescent="0.2">
      <c r="A10648" s="48" t="s">
        <v>1016</v>
      </c>
      <c r="B10648" s="48" t="s">
        <v>1017</v>
      </c>
      <c r="C10648" s="48" t="s">
        <v>106</v>
      </c>
      <c r="D10648" s="48" t="s">
        <v>51</v>
      </c>
      <c r="E10648" s="48" t="s">
        <v>61</v>
      </c>
      <c r="F10648" s="48" t="s">
        <v>1017</v>
      </c>
      <c r="G10648" s="49">
        <v>0</v>
      </c>
      <c r="H10648" s="50" t="s">
        <v>0</v>
      </c>
      <c r="I10648" s="42">
        <v>49880.21</v>
      </c>
      <c r="J10648" s="2" t="s">
        <v>1029</v>
      </c>
      <c r="K10648" s="1" t="s">
        <v>751</v>
      </c>
      <c r="L10648" s="37" t="s">
        <v>1428</v>
      </c>
    </row>
    <row r="10649" spans="1:12" x14ac:dyDescent="0.2">
      <c r="A10649" s="48" t="s">
        <v>1016</v>
      </c>
      <c r="B10649" s="48" t="s">
        <v>1017</v>
      </c>
      <c r="C10649" s="48" t="s">
        <v>106</v>
      </c>
      <c r="D10649" s="48" t="s">
        <v>51</v>
      </c>
      <c r="E10649" s="48" t="s">
        <v>1019</v>
      </c>
      <c r="F10649" s="48" t="s">
        <v>1017</v>
      </c>
      <c r="G10649" s="49">
        <v>0</v>
      </c>
      <c r="H10649" s="50" t="s">
        <v>0</v>
      </c>
      <c r="I10649" s="42">
        <v>44563.040000000001</v>
      </c>
      <c r="J10649" s="2" t="s">
        <v>1031</v>
      </c>
      <c r="K10649" s="1" t="s">
        <v>183</v>
      </c>
      <c r="L10649" s="37" t="s">
        <v>1428</v>
      </c>
    </row>
    <row r="10650" spans="1:12" x14ac:dyDescent="0.2">
      <c r="A10650" s="48" t="s">
        <v>1016</v>
      </c>
      <c r="B10650" s="48" t="s">
        <v>1017</v>
      </c>
      <c r="C10650" s="48" t="s">
        <v>106</v>
      </c>
      <c r="D10650" s="48" t="s">
        <v>51</v>
      </c>
      <c r="E10650" s="48" t="s">
        <v>1020</v>
      </c>
      <c r="F10650" s="48" t="s">
        <v>1017</v>
      </c>
      <c r="G10650" s="49">
        <v>0</v>
      </c>
      <c r="H10650" s="50" t="s">
        <v>0</v>
      </c>
      <c r="I10650" s="42">
        <v>48868.26</v>
      </c>
      <c r="J10650" s="2" t="s">
        <v>1032</v>
      </c>
      <c r="K10650" s="1" t="s">
        <v>38</v>
      </c>
      <c r="L10650" s="37" t="s">
        <v>1428</v>
      </c>
    </row>
    <row r="10651" spans="1:12" x14ac:dyDescent="0.2">
      <c r="A10651" s="48" t="s">
        <v>1016</v>
      </c>
      <c r="B10651" s="48" t="s">
        <v>1017</v>
      </c>
      <c r="C10651" s="48" t="s">
        <v>106</v>
      </c>
      <c r="D10651" s="48" t="s">
        <v>51</v>
      </c>
      <c r="E10651" s="48" t="s">
        <v>1022</v>
      </c>
      <c r="F10651" s="48" t="s">
        <v>1017</v>
      </c>
      <c r="G10651" s="49">
        <v>0</v>
      </c>
      <c r="H10651" s="50" t="s">
        <v>0</v>
      </c>
      <c r="I10651" s="42">
        <v>51779.839999999997</v>
      </c>
      <c r="J10651" s="2" t="s">
        <v>1033</v>
      </c>
      <c r="K10651" s="1" t="s">
        <v>751</v>
      </c>
      <c r="L10651" s="37" t="s">
        <v>1428</v>
      </c>
    </row>
    <row r="10652" spans="1:12" x14ac:dyDescent="0.2">
      <c r="A10652" s="48" t="s">
        <v>1016</v>
      </c>
      <c r="B10652" s="48" t="s">
        <v>1017</v>
      </c>
      <c r="C10652" s="48" t="s">
        <v>106</v>
      </c>
      <c r="D10652" s="48" t="s">
        <v>51</v>
      </c>
      <c r="E10652" s="48" t="s">
        <v>1023</v>
      </c>
      <c r="F10652" s="48" t="s">
        <v>1017</v>
      </c>
      <c r="G10652" s="49">
        <v>0</v>
      </c>
      <c r="H10652" s="50" t="s">
        <v>0</v>
      </c>
      <c r="I10652" s="42">
        <v>53249.51</v>
      </c>
      <c r="J10652" s="2" t="s">
        <v>1033</v>
      </c>
      <c r="K10652" s="1" t="s">
        <v>753</v>
      </c>
      <c r="L10652" s="37" t="s">
        <v>1428</v>
      </c>
    </row>
    <row r="10653" spans="1:12" x14ac:dyDescent="0.2">
      <c r="A10653" s="48" t="s">
        <v>1016</v>
      </c>
      <c r="B10653" s="48" t="s">
        <v>1017</v>
      </c>
      <c r="C10653" s="48" t="s">
        <v>106</v>
      </c>
      <c r="D10653" s="48" t="s">
        <v>51</v>
      </c>
      <c r="E10653" s="48" t="s">
        <v>27</v>
      </c>
      <c r="F10653" s="48" t="s">
        <v>1017</v>
      </c>
      <c r="G10653" s="49">
        <v>0</v>
      </c>
      <c r="H10653" s="50" t="s">
        <v>1</v>
      </c>
      <c r="I10653" s="42">
        <v>42810</v>
      </c>
      <c r="J10653" s="2" t="s">
        <v>1024</v>
      </c>
      <c r="K10653" s="1" t="s">
        <v>183</v>
      </c>
      <c r="L10653" s="37" t="s">
        <v>1428</v>
      </c>
    </row>
    <row r="10654" spans="1:12" x14ac:dyDescent="0.2">
      <c r="A10654" s="48" t="s">
        <v>1016</v>
      </c>
      <c r="B10654" s="48" t="s">
        <v>1017</v>
      </c>
      <c r="C10654" s="48" t="s">
        <v>106</v>
      </c>
      <c r="D10654" s="48" t="s">
        <v>51</v>
      </c>
      <c r="E10654" s="48" t="s">
        <v>418</v>
      </c>
      <c r="F10654" s="48" t="s">
        <v>1017</v>
      </c>
      <c r="G10654" s="49">
        <v>0</v>
      </c>
      <c r="H10654" s="50" t="s">
        <v>1</v>
      </c>
      <c r="I10654" s="42">
        <v>47115.91</v>
      </c>
      <c r="J10654" s="2" t="s">
        <v>1026</v>
      </c>
      <c r="K10654" s="1" t="s">
        <v>38</v>
      </c>
      <c r="L10654" s="37" t="s">
        <v>1428</v>
      </c>
    </row>
    <row r="10655" spans="1:12" x14ac:dyDescent="0.2">
      <c r="A10655" s="48" t="s">
        <v>1016</v>
      </c>
      <c r="B10655" s="48" t="s">
        <v>1017</v>
      </c>
      <c r="C10655" s="48" t="s">
        <v>106</v>
      </c>
      <c r="D10655" s="48" t="s">
        <v>51</v>
      </c>
      <c r="E10655" s="48" t="s">
        <v>61</v>
      </c>
      <c r="F10655" s="48" t="s">
        <v>1017</v>
      </c>
      <c r="G10655" s="49">
        <v>0</v>
      </c>
      <c r="H10655" s="50" t="s">
        <v>1</v>
      </c>
      <c r="I10655" s="42">
        <v>50700.21</v>
      </c>
      <c r="J10655" s="2" t="s">
        <v>1029</v>
      </c>
      <c r="K10655" s="1" t="s">
        <v>751</v>
      </c>
      <c r="L10655" s="37" t="s">
        <v>1428</v>
      </c>
    </row>
    <row r="10656" spans="1:12" x14ac:dyDescent="0.2">
      <c r="A10656" s="48" t="s">
        <v>1016</v>
      </c>
      <c r="B10656" s="48" t="s">
        <v>1017</v>
      </c>
      <c r="C10656" s="48" t="s">
        <v>106</v>
      </c>
      <c r="D10656" s="48" t="s">
        <v>51</v>
      </c>
      <c r="E10656" s="48" t="s">
        <v>1019</v>
      </c>
      <c r="F10656" s="48" t="s">
        <v>1017</v>
      </c>
      <c r="G10656" s="49">
        <v>0</v>
      </c>
      <c r="H10656" s="50" t="s">
        <v>1</v>
      </c>
      <c r="I10656" s="42">
        <v>45383.040000000001</v>
      </c>
      <c r="J10656" s="2" t="s">
        <v>1031</v>
      </c>
      <c r="K10656" s="1" t="s">
        <v>183</v>
      </c>
      <c r="L10656" s="37" t="s">
        <v>1428</v>
      </c>
    </row>
    <row r="10657" spans="1:12" x14ac:dyDescent="0.2">
      <c r="A10657" s="48" t="s">
        <v>1016</v>
      </c>
      <c r="B10657" s="48" t="s">
        <v>1017</v>
      </c>
      <c r="C10657" s="48" t="s">
        <v>106</v>
      </c>
      <c r="D10657" s="48" t="s">
        <v>51</v>
      </c>
      <c r="E10657" s="48" t="s">
        <v>1020</v>
      </c>
      <c r="F10657" s="48" t="s">
        <v>1017</v>
      </c>
      <c r="G10657" s="49">
        <v>0</v>
      </c>
      <c r="H10657" s="50" t="s">
        <v>1</v>
      </c>
      <c r="I10657" s="42">
        <v>49688.26</v>
      </c>
      <c r="J10657" s="2" t="s">
        <v>1032</v>
      </c>
      <c r="K10657" s="1" t="s">
        <v>38</v>
      </c>
      <c r="L10657" s="37" t="s">
        <v>1428</v>
      </c>
    </row>
    <row r="10658" spans="1:12" x14ac:dyDescent="0.2">
      <c r="A10658" s="48" t="s">
        <v>1016</v>
      </c>
      <c r="B10658" s="48" t="s">
        <v>1017</v>
      </c>
      <c r="C10658" s="48" t="s">
        <v>106</v>
      </c>
      <c r="D10658" s="48" t="s">
        <v>51</v>
      </c>
      <c r="E10658" s="48" t="s">
        <v>1022</v>
      </c>
      <c r="F10658" s="48" t="s">
        <v>1017</v>
      </c>
      <c r="G10658" s="49">
        <v>0</v>
      </c>
      <c r="H10658" s="50" t="s">
        <v>1</v>
      </c>
      <c r="I10658" s="42">
        <v>52599.839999999997</v>
      </c>
      <c r="J10658" s="2" t="s">
        <v>1033</v>
      </c>
      <c r="K10658" s="1" t="s">
        <v>751</v>
      </c>
      <c r="L10658" s="37" t="s">
        <v>1428</v>
      </c>
    </row>
    <row r="10659" spans="1:12" x14ac:dyDescent="0.2">
      <c r="A10659" s="48" t="s">
        <v>1016</v>
      </c>
      <c r="B10659" s="48" t="s">
        <v>1017</v>
      </c>
      <c r="C10659" s="48" t="s">
        <v>106</v>
      </c>
      <c r="D10659" s="48" t="s">
        <v>51</v>
      </c>
      <c r="E10659" s="48" t="s">
        <v>1023</v>
      </c>
      <c r="F10659" s="48" t="s">
        <v>1017</v>
      </c>
      <c r="G10659" s="49">
        <v>0</v>
      </c>
      <c r="H10659" s="50" t="s">
        <v>1</v>
      </c>
      <c r="I10659" s="42">
        <v>54069.51</v>
      </c>
      <c r="J10659" s="2" t="s">
        <v>1033</v>
      </c>
      <c r="K10659" s="1" t="s">
        <v>753</v>
      </c>
      <c r="L10659" s="37" t="s">
        <v>1428</v>
      </c>
    </row>
    <row r="10660" spans="1:12" x14ac:dyDescent="0.2">
      <c r="A10660" s="48" t="s">
        <v>1016</v>
      </c>
      <c r="B10660" s="48" t="s">
        <v>1017</v>
      </c>
      <c r="C10660" s="48" t="s">
        <v>106</v>
      </c>
      <c r="D10660" s="48" t="s">
        <v>51</v>
      </c>
      <c r="E10660" s="48" t="s">
        <v>27</v>
      </c>
      <c r="F10660" s="48" t="s">
        <v>1017</v>
      </c>
      <c r="G10660" s="49">
        <v>0</v>
      </c>
      <c r="H10660" s="50" t="s">
        <v>2</v>
      </c>
      <c r="I10660" s="42">
        <v>43090</v>
      </c>
      <c r="J10660" s="2" t="s">
        <v>1024</v>
      </c>
      <c r="K10660" s="1" t="s">
        <v>183</v>
      </c>
      <c r="L10660" s="37" t="s">
        <v>1428</v>
      </c>
    </row>
    <row r="10661" spans="1:12" x14ac:dyDescent="0.2">
      <c r="A10661" s="48" t="s">
        <v>1016</v>
      </c>
      <c r="B10661" s="48" t="s">
        <v>1017</v>
      </c>
      <c r="C10661" s="48" t="s">
        <v>106</v>
      </c>
      <c r="D10661" s="48" t="s">
        <v>51</v>
      </c>
      <c r="E10661" s="48" t="s">
        <v>418</v>
      </c>
      <c r="F10661" s="48" t="s">
        <v>1017</v>
      </c>
      <c r="G10661" s="49">
        <v>0</v>
      </c>
      <c r="H10661" s="50" t="s">
        <v>2</v>
      </c>
      <c r="I10661" s="42">
        <v>47395.91</v>
      </c>
      <c r="J10661" s="2" t="s">
        <v>1026</v>
      </c>
      <c r="K10661" s="1" t="s">
        <v>38</v>
      </c>
      <c r="L10661" s="37" t="s">
        <v>1428</v>
      </c>
    </row>
    <row r="10662" spans="1:12" x14ac:dyDescent="0.2">
      <c r="A10662" s="48" t="s">
        <v>1016</v>
      </c>
      <c r="B10662" s="48" t="s">
        <v>1017</v>
      </c>
      <c r="C10662" s="48" t="s">
        <v>106</v>
      </c>
      <c r="D10662" s="48" t="s">
        <v>51</v>
      </c>
      <c r="E10662" s="48" t="s">
        <v>61</v>
      </c>
      <c r="F10662" s="48" t="s">
        <v>1017</v>
      </c>
      <c r="G10662" s="49">
        <v>0</v>
      </c>
      <c r="H10662" s="50" t="s">
        <v>2</v>
      </c>
      <c r="I10662" s="42">
        <v>50980.21</v>
      </c>
      <c r="J10662" s="2" t="s">
        <v>1029</v>
      </c>
      <c r="K10662" s="1" t="s">
        <v>751</v>
      </c>
      <c r="L10662" s="37" t="s">
        <v>1428</v>
      </c>
    </row>
    <row r="10663" spans="1:12" x14ac:dyDescent="0.2">
      <c r="A10663" s="48" t="s">
        <v>1016</v>
      </c>
      <c r="B10663" s="48" t="s">
        <v>1017</v>
      </c>
      <c r="C10663" s="48" t="s">
        <v>106</v>
      </c>
      <c r="D10663" s="48" t="s">
        <v>51</v>
      </c>
      <c r="E10663" s="48" t="s">
        <v>1019</v>
      </c>
      <c r="F10663" s="48" t="s">
        <v>1017</v>
      </c>
      <c r="G10663" s="49">
        <v>0</v>
      </c>
      <c r="H10663" s="50" t="s">
        <v>2</v>
      </c>
      <c r="I10663" s="42">
        <v>45663.040000000001</v>
      </c>
      <c r="J10663" s="2" t="s">
        <v>1031</v>
      </c>
      <c r="K10663" s="1" t="s">
        <v>183</v>
      </c>
      <c r="L10663" s="37" t="s">
        <v>1428</v>
      </c>
    </row>
    <row r="10664" spans="1:12" x14ac:dyDescent="0.2">
      <c r="A10664" s="48" t="s">
        <v>1016</v>
      </c>
      <c r="B10664" s="48" t="s">
        <v>1017</v>
      </c>
      <c r="C10664" s="48" t="s">
        <v>106</v>
      </c>
      <c r="D10664" s="48" t="s">
        <v>51</v>
      </c>
      <c r="E10664" s="48" t="s">
        <v>1020</v>
      </c>
      <c r="F10664" s="48" t="s">
        <v>1017</v>
      </c>
      <c r="G10664" s="49">
        <v>0</v>
      </c>
      <c r="H10664" s="50" t="s">
        <v>2</v>
      </c>
      <c r="I10664" s="42">
        <v>49968.26</v>
      </c>
      <c r="J10664" s="2" t="s">
        <v>1032</v>
      </c>
      <c r="K10664" s="1" t="s">
        <v>38</v>
      </c>
      <c r="L10664" s="37" t="s">
        <v>1428</v>
      </c>
    </row>
    <row r="10665" spans="1:12" x14ac:dyDescent="0.2">
      <c r="A10665" s="48" t="s">
        <v>1016</v>
      </c>
      <c r="B10665" s="48" t="s">
        <v>1017</v>
      </c>
      <c r="C10665" s="48" t="s">
        <v>106</v>
      </c>
      <c r="D10665" s="48" t="s">
        <v>51</v>
      </c>
      <c r="E10665" s="48" t="s">
        <v>1022</v>
      </c>
      <c r="F10665" s="48" t="s">
        <v>1017</v>
      </c>
      <c r="G10665" s="49">
        <v>0</v>
      </c>
      <c r="H10665" s="50" t="s">
        <v>2</v>
      </c>
      <c r="I10665" s="42">
        <v>52879.839999999997</v>
      </c>
      <c r="J10665" s="2" t="s">
        <v>1033</v>
      </c>
      <c r="K10665" s="1" t="s">
        <v>751</v>
      </c>
      <c r="L10665" s="37" t="s">
        <v>1428</v>
      </c>
    </row>
    <row r="10666" spans="1:12" x14ac:dyDescent="0.2">
      <c r="A10666" s="48" t="s">
        <v>1016</v>
      </c>
      <c r="B10666" s="48" t="s">
        <v>1017</v>
      </c>
      <c r="C10666" s="48" t="s">
        <v>106</v>
      </c>
      <c r="D10666" s="48" t="s">
        <v>51</v>
      </c>
      <c r="E10666" s="48" t="s">
        <v>1023</v>
      </c>
      <c r="F10666" s="48" t="s">
        <v>1017</v>
      </c>
      <c r="G10666" s="49">
        <v>0</v>
      </c>
      <c r="H10666" s="50" t="s">
        <v>2</v>
      </c>
      <c r="I10666" s="42">
        <v>54349.51</v>
      </c>
      <c r="J10666" s="2" t="s">
        <v>1033</v>
      </c>
      <c r="K10666" s="1" t="s">
        <v>753</v>
      </c>
      <c r="L10666" s="37" t="s">
        <v>1428</v>
      </c>
    </row>
    <row r="10667" spans="1:12" x14ac:dyDescent="0.2">
      <c r="A10667" s="2" t="s">
        <v>399</v>
      </c>
      <c r="B10667" s="2" t="s">
        <v>1429</v>
      </c>
      <c r="C10667" s="2" t="s">
        <v>401</v>
      </c>
      <c r="D10667" s="2" t="s">
        <v>1430</v>
      </c>
      <c r="E10667" s="2" t="s">
        <v>404</v>
      </c>
      <c r="F10667" s="2" t="s">
        <v>19</v>
      </c>
      <c r="G10667" s="33">
        <v>189</v>
      </c>
      <c r="H10667" s="50" t="s">
        <v>0</v>
      </c>
      <c r="I10667" s="42">
        <v>49438</v>
      </c>
      <c r="J10667" s="2" t="s">
        <v>402</v>
      </c>
      <c r="K10667" s="1" t="s">
        <v>1446</v>
      </c>
      <c r="L10667" s="37" t="s">
        <v>1455</v>
      </c>
    </row>
    <row r="10668" spans="1:12" x14ac:dyDescent="0.2">
      <c r="A10668" s="2" t="s">
        <v>399</v>
      </c>
      <c r="B10668" s="2" t="s">
        <v>1429</v>
      </c>
      <c r="C10668" s="2" t="s">
        <v>401</v>
      </c>
      <c r="D10668" s="2" t="s">
        <v>1430</v>
      </c>
      <c r="E10668" s="2" t="s">
        <v>1431</v>
      </c>
      <c r="F10668" s="2" t="s">
        <v>19</v>
      </c>
      <c r="G10668" s="33">
        <v>189</v>
      </c>
      <c r="H10668" s="50" t="s">
        <v>0</v>
      </c>
      <c r="I10668" s="42">
        <v>50038</v>
      </c>
      <c r="J10668" s="2" t="s">
        <v>402</v>
      </c>
      <c r="K10668" s="1" t="s">
        <v>1084</v>
      </c>
      <c r="L10668" s="37" t="s">
        <v>1455</v>
      </c>
    </row>
    <row r="10669" spans="1:12" x14ac:dyDescent="0.2">
      <c r="A10669" s="2" t="s">
        <v>399</v>
      </c>
      <c r="B10669" s="2" t="s">
        <v>1429</v>
      </c>
      <c r="C10669" s="2" t="s">
        <v>401</v>
      </c>
      <c r="D10669" s="2" t="s">
        <v>1430</v>
      </c>
      <c r="E10669" s="2" t="s">
        <v>1432</v>
      </c>
      <c r="F10669" s="2" t="s">
        <v>19</v>
      </c>
      <c r="G10669" s="33">
        <v>189</v>
      </c>
      <c r="H10669" s="50" t="s">
        <v>0</v>
      </c>
      <c r="I10669" s="42">
        <v>52188</v>
      </c>
      <c r="J10669" s="2" t="s">
        <v>402</v>
      </c>
      <c r="K10669" s="1" t="s">
        <v>403</v>
      </c>
      <c r="L10669" s="37" t="s">
        <v>1455</v>
      </c>
    </row>
    <row r="10670" spans="1:12" x14ac:dyDescent="0.2">
      <c r="A10670" s="2" t="s">
        <v>399</v>
      </c>
      <c r="B10670" s="2" t="s">
        <v>1429</v>
      </c>
      <c r="C10670" s="2" t="s">
        <v>401</v>
      </c>
      <c r="D10670" s="2" t="s">
        <v>1430</v>
      </c>
      <c r="E10670" s="2" t="s">
        <v>1433</v>
      </c>
      <c r="F10670" s="2" t="s">
        <v>19</v>
      </c>
      <c r="G10670" s="33">
        <v>189</v>
      </c>
      <c r="H10670" s="50" t="s">
        <v>0</v>
      </c>
      <c r="I10670" s="42">
        <v>52788</v>
      </c>
      <c r="J10670" s="2" t="s">
        <v>402</v>
      </c>
      <c r="K10670" s="1" t="s">
        <v>792</v>
      </c>
      <c r="L10670" s="37" t="s">
        <v>1455</v>
      </c>
    </row>
    <row r="10671" spans="1:12" x14ac:dyDescent="0.2">
      <c r="A10671" s="2" t="s">
        <v>399</v>
      </c>
      <c r="B10671" s="2" t="s">
        <v>1429</v>
      </c>
      <c r="C10671" s="2" t="s">
        <v>401</v>
      </c>
      <c r="D10671" s="2" t="s">
        <v>1434</v>
      </c>
      <c r="E10671" s="2" t="s">
        <v>1435</v>
      </c>
      <c r="F10671" s="2" t="s">
        <v>19</v>
      </c>
      <c r="G10671" s="33">
        <v>206</v>
      </c>
      <c r="H10671" s="50" t="s">
        <v>0</v>
      </c>
      <c r="I10671" s="42">
        <v>52981</v>
      </c>
      <c r="J10671" s="2" t="s">
        <v>1447</v>
      </c>
      <c r="K10671" s="1" t="s">
        <v>1078</v>
      </c>
      <c r="L10671" s="37" t="s">
        <v>1455</v>
      </c>
    </row>
    <row r="10672" spans="1:12" x14ac:dyDescent="0.2">
      <c r="A10672" s="2" t="s">
        <v>399</v>
      </c>
      <c r="B10672" s="2" t="s">
        <v>1429</v>
      </c>
      <c r="C10672" s="2" t="s">
        <v>401</v>
      </c>
      <c r="D10672" s="2" t="s">
        <v>1434</v>
      </c>
      <c r="E10672" s="2" t="s">
        <v>1431</v>
      </c>
      <c r="F10672" s="2" t="s">
        <v>19</v>
      </c>
      <c r="G10672" s="33">
        <v>206</v>
      </c>
      <c r="H10672" s="50" t="s">
        <v>0</v>
      </c>
      <c r="I10672" s="42">
        <v>53581</v>
      </c>
      <c r="J10672" s="2" t="s">
        <v>1447</v>
      </c>
      <c r="K10672" s="1" t="s">
        <v>235</v>
      </c>
      <c r="L10672" s="37" t="s">
        <v>1455</v>
      </c>
    </row>
    <row r="10673" spans="1:12" x14ac:dyDescent="0.2">
      <c r="A10673" s="2" t="s">
        <v>399</v>
      </c>
      <c r="B10673" s="2" t="s">
        <v>1429</v>
      </c>
      <c r="C10673" s="2" t="s">
        <v>401</v>
      </c>
      <c r="D10673" s="2" t="s">
        <v>1434</v>
      </c>
      <c r="E10673" s="2" t="s">
        <v>1432</v>
      </c>
      <c r="F10673" s="2" t="s">
        <v>19</v>
      </c>
      <c r="G10673" s="33">
        <v>206</v>
      </c>
      <c r="H10673" s="50" t="s">
        <v>0</v>
      </c>
      <c r="I10673" s="42">
        <v>55731</v>
      </c>
      <c r="J10673" s="2" t="s">
        <v>1447</v>
      </c>
      <c r="K10673" s="1" t="s">
        <v>670</v>
      </c>
      <c r="L10673" s="37" t="s">
        <v>1455</v>
      </c>
    </row>
    <row r="10674" spans="1:12" x14ac:dyDescent="0.2">
      <c r="A10674" s="2" t="s">
        <v>399</v>
      </c>
      <c r="B10674" s="2" t="s">
        <v>1429</v>
      </c>
      <c r="C10674" s="2" t="s">
        <v>401</v>
      </c>
      <c r="D10674" s="2" t="s">
        <v>1434</v>
      </c>
      <c r="E10674" s="2" t="s">
        <v>1436</v>
      </c>
      <c r="F10674" s="2" t="s">
        <v>19</v>
      </c>
      <c r="G10674" s="33">
        <v>206</v>
      </c>
      <c r="H10674" s="50" t="s">
        <v>0</v>
      </c>
      <c r="I10674" s="42">
        <v>56331</v>
      </c>
      <c r="J10674" s="2" t="s">
        <v>1447</v>
      </c>
      <c r="K10674" s="1" t="s">
        <v>1077</v>
      </c>
      <c r="L10674" s="37" t="s">
        <v>1455</v>
      </c>
    </row>
    <row r="10675" spans="1:12" x14ac:dyDescent="0.2">
      <c r="A10675" s="2" t="s">
        <v>399</v>
      </c>
      <c r="B10675" s="2" t="s">
        <v>1429</v>
      </c>
      <c r="C10675" s="2" t="s">
        <v>401</v>
      </c>
      <c r="D10675" s="2" t="s">
        <v>1430</v>
      </c>
      <c r="E10675" s="2" t="s">
        <v>404</v>
      </c>
      <c r="F10675" s="2" t="s">
        <v>19</v>
      </c>
      <c r="G10675" s="33">
        <v>189</v>
      </c>
      <c r="H10675" s="50" t="s">
        <v>1</v>
      </c>
      <c r="I10675" s="42">
        <v>49978</v>
      </c>
      <c r="J10675" s="2" t="s">
        <v>402</v>
      </c>
      <c r="K10675" s="1" t="s">
        <v>1446</v>
      </c>
      <c r="L10675" s="37" t="s">
        <v>1455</v>
      </c>
    </row>
    <row r="10676" spans="1:12" x14ac:dyDescent="0.2">
      <c r="A10676" s="2" t="s">
        <v>399</v>
      </c>
      <c r="B10676" s="2" t="s">
        <v>1429</v>
      </c>
      <c r="C10676" s="2" t="s">
        <v>401</v>
      </c>
      <c r="D10676" s="2" t="s">
        <v>1430</v>
      </c>
      <c r="E10676" s="2" t="s">
        <v>1431</v>
      </c>
      <c r="F10676" s="2" t="s">
        <v>19</v>
      </c>
      <c r="G10676" s="33">
        <v>189</v>
      </c>
      <c r="H10676" s="50" t="s">
        <v>1</v>
      </c>
      <c r="I10676" s="42">
        <v>50578</v>
      </c>
      <c r="J10676" s="2" t="s">
        <v>402</v>
      </c>
      <c r="K10676" s="1" t="s">
        <v>1084</v>
      </c>
      <c r="L10676" s="37" t="s">
        <v>1455</v>
      </c>
    </row>
    <row r="10677" spans="1:12" x14ac:dyDescent="0.2">
      <c r="A10677" s="2" t="s">
        <v>399</v>
      </c>
      <c r="B10677" s="2" t="s">
        <v>1429</v>
      </c>
      <c r="C10677" s="2" t="s">
        <v>401</v>
      </c>
      <c r="D10677" s="2" t="s">
        <v>1430</v>
      </c>
      <c r="E10677" s="2" t="s">
        <v>1432</v>
      </c>
      <c r="F10677" s="2" t="s">
        <v>19</v>
      </c>
      <c r="G10677" s="33">
        <v>189</v>
      </c>
      <c r="H10677" s="50" t="s">
        <v>1</v>
      </c>
      <c r="I10677" s="42">
        <v>52728</v>
      </c>
      <c r="J10677" s="2" t="s">
        <v>402</v>
      </c>
      <c r="K10677" s="1" t="s">
        <v>403</v>
      </c>
      <c r="L10677" s="37" t="s">
        <v>1455</v>
      </c>
    </row>
    <row r="10678" spans="1:12" x14ac:dyDescent="0.2">
      <c r="A10678" s="2" t="s">
        <v>399</v>
      </c>
      <c r="B10678" s="2" t="s">
        <v>1429</v>
      </c>
      <c r="C10678" s="2" t="s">
        <v>401</v>
      </c>
      <c r="D10678" s="2" t="s">
        <v>1430</v>
      </c>
      <c r="E10678" s="2" t="s">
        <v>1433</v>
      </c>
      <c r="F10678" s="2" t="s">
        <v>19</v>
      </c>
      <c r="G10678" s="33">
        <v>189</v>
      </c>
      <c r="H10678" s="50" t="s">
        <v>1</v>
      </c>
      <c r="I10678" s="42">
        <v>53328</v>
      </c>
      <c r="J10678" s="2" t="s">
        <v>402</v>
      </c>
      <c r="K10678" s="1" t="s">
        <v>792</v>
      </c>
      <c r="L10678" s="37" t="s">
        <v>1455</v>
      </c>
    </row>
    <row r="10679" spans="1:12" x14ac:dyDescent="0.2">
      <c r="A10679" s="2" t="s">
        <v>399</v>
      </c>
      <c r="B10679" s="2" t="s">
        <v>1429</v>
      </c>
      <c r="C10679" s="2" t="s">
        <v>401</v>
      </c>
      <c r="D10679" s="2" t="s">
        <v>1434</v>
      </c>
      <c r="E10679" s="2" t="s">
        <v>1435</v>
      </c>
      <c r="F10679" s="2" t="s">
        <v>19</v>
      </c>
      <c r="G10679" s="33">
        <v>206</v>
      </c>
      <c r="H10679" s="50" t="s">
        <v>1</v>
      </c>
      <c r="I10679" s="42">
        <v>53521</v>
      </c>
      <c r="J10679" s="2" t="s">
        <v>1447</v>
      </c>
      <c r="K10679" s="1" t="s">
        <v>1078</v>
      </c>
      <c r="L10679" s="37" t="s">
        <v>1455</v>
      </c>
    </row>
    <row r="10680" spans="1:12" x14ac:dyDescent="0.2">
      <c r="A10680" s="2" t="s">
        <v>399</v>
      </c>
      <c r="B10680" s="2" t="s">
        <v>1429</v>
      </c>
      <c r="C10680" s="2" t="s">
        <v>401</v>
      </c>
      <c r="D10680" s="2" t="s">
        <v>1434</v>
      </c>
      <c r="E10680" s="2" t="s">
        <v>1431</v>
      </c>
      <c r="F10680" s="2" t="s">
        <v>19</v>
      </c>
      <c r="G10680" s="33">
        <v>206</v>
      </c>
      <c r="H10680" s="50" t="s">
        <v>1</v>
      </c>
      <c r="I10680" s="42">
        <v>54121</v>
      </c>
      <c r="J10680" s="2" t="s">
        <v>1447</v>
      </c>
      <c r="K10680" s="1" t="s">
        <v>235</v>
      </c>
      <c r="L10680" s="37" t="s">
        <v>1455</v>
      </c>
    </row>
    <row r="10681" spans="1:12" x14ac:dyDescent="0.2">
      <c r="A10681" s="2" t="s">
        <v>399</v>
      </c>
      <c r="B10681" s="2" t="s">
        <v>1429</v>
      </c>
      <c r="C10681" s="2" t="s">
        <v>401</v>
      </c>
      <c r="D10681" s="2" t="s">
        <v>1434</v>
      </c>
      <c r="E10681" s="2" t="s">
        <v>1432</v>
      </c>
      <c r="F10681" s="2" t="s">
        <v>19</v>
      </c>
      <c r="G10681" s="33">
        <v>206</v>
      </c>
      <c r="H10681" s="50" t="s">
        <v>1</v>
      </c>
      <c r="I10681" s="42">
        <v>56271</v>
      </c>
      <c r="J10681" s="2" t="s">
        <v>1447</v>
      </c>
      <c r="K10681" s="1" t="s">
        <v>670</v>
      </c>
      <c r="L10681" s="37" t="s">
        <v>1455</v>
      </c>
    </row>
    <row r="10682" spans="1:12" x14ac:dyDescent="0.2">
      <c r="A10682" s="2" t="s">
        <v>399</v>
      </c>
      <c r="B10682" s="2" t="s">
        <v>1429</v>
      </c>
      <c r="C10682" s="2" t="s">
        <v>401</v>
      </c>
      <c r="D10682" s="2" t="s">
        <v>1434</v>
      </c>
      <c r="E10682" s="2" t="s">
        <v>1436</v>
      </c>
      <c r="F10682" s="2" t="s">
        <v>19</v>
      </c>
      <c r="G10682" s="33">
        <v>206</v>
      </c>
      <c r="H10682" s="50" t="s">
        <v>1</v>
      </c>
      <c r="I10682" s="42">
        <v>56871</v>
      </c>
      <c r="J10682" s="2" t="s">
        <v>1447</v>
      </c>
      <c r="K10682" s="1" t="s">
        <v>1077</v>
      </c>
      <c r="L10682" s="37" t="s">
        <v>1455</v>
      </c>
    </row>
    <row r="10683" spans="1:12" x14ac:dyDescent="0.2">
      <c r="A10683" s="2" t="s">
        <v>399</v>
      </c>
      <c r="B10683" s="2" t="s">
        <v>1429</v>
      </c>
      <c r="C10683" s="2" t="s">
        <v>401</v>
      </c>
      <c r="D10683" s="2" t="s">
        <v>1430</v>
      </c>
      <c r="E10683" s="2" t="s">
        <v>404</v>
      </c>
      <c r="F10683" s="2" t="s">
        <v>19</v>
      </c>
      <c r="G10683" s="33">
        <v>189</v>
      </c>
      <c r="H10683" s="50" t="s">
        <v>2</v>
      </c>
      <c r="I10683" s="42">
        <v>50108</v>
      </c>
      <c r="J10683" s="2" t="s">
        <v>402</v>
      </c>
      <c r="K10683" s="1" t="s">
        <v>1446</v>
      </c>
      <c r="L10683" s="37" t="s">
        <v>1455</v>
      </c>
    </row>
    <row r="10684" spans="1:12" x14ac:dyDescent="0.2">
      <c r="A10684" s="2" t="s">
        <v>399</v>
      </c>
      <c r="B10684" s="2" t="s">
        <v>1429</v>
      </c>
      <c r="C10684" s="2" t="s">
        <v>401</v>
      </c>
      <c r="D10684" s="2" t="s">
        <v>1430</v>
      </c>
      <c r="E10684" s="2" t="s">
        <v>1431</v>
      </c>
      <c r="F10684" s="2" t="s">
        <v>19</v>
      </c>
      <c r="G10684" s="33">
        <v>189</v>
      </c>
      <c r="H10684" s="50" t="s">
        <v>2</v>
      </c>
      <c r="I10684" s="42">
        <v>50708</v>
      </c>
      <c r="J10684" s="2" t="s">
        <v>402</v>
      </c>
      <c r="K10684" s="1" t="s">
        <v>1084</v>
      </c>
      <c r="L10684" s="37" t="s">
        <v>1455</v>
      </c>
    </row>
    <row r="10685" spans="1:12" x14ac:dyDescent="0.2">
      <c r="A10685" s="2" t="s">
        <v>399</v>
      </c>
      <c r="B10685" s="2" t="s">
        <v>1429</v>
      </c>
      <c r="C10685" s="2" t="s">
        <v>401</v>
      </c>
      <c r="D10685" s="2" t="s">
        <v>1430</v>
      </c>
      <c r="E10685" s="2" t="s">
        <v>1432</v>
      </c>
      <c r="F10685" s="2" t="s">
        <v>19</v>
      </c>
      <c r="G10685" s="33">
        <v>189</v>
      </c>
      <c r="H10685" s="50" t="s">
        <v>2</v>
      </c>
      <c r="I10685" s="42">
        <v>52858</v>
      </c>
      <c r="J10685" s="2" t="s">
        <v>402</v>
      </c>
      <c r="K10685" s="1" t="s">
        <v>403</v>
      </c>
      <c r="L10685" s="37" t="s">
        <v>1455</v>
      </c>
    </row>
    <row r="10686" spans="1:12" x14ac:dyDescent="0.2">
      <c r="A10686" s="2" t="s">
        <v>399</v>
      </c>
      <c r="B10686" s="2" t="s">
        <v>1429</v>
      </c>
      <c r="C10686" s="2" t="s">
        <v>401</v>
      </c>
      <c r="D10686" s="2" t="s">
        <v>1430</v>
      </c>
      <c r="E10686" s="2" t="s">
        <v>1433</v>
      </c>
      <c r="F10686" s="2" t="s">
        <v>19</v>
      </c>
      <c r="G10686" s="33">
        <v>189</v>
      </c>
      <c r="H10686" s="50" t="s">
        <v>2</v>
      </c>
      <c r="I10686" s="42">
        <v>53458</v>
      </c>
      <c r="J10686" s="2" t="s">
        <v>402</v>
      </c>
      <c r="K10686" s="1" t="s">
        <v>792</v>
      </c>
      <c r="L10686" s="37" t="s">
        <v>1455</v>
      </c>
    </row>
    <row r="10687" spans="1:12" x14ac:dyDescent="0.2">
      <c r="A10687" s="2" t="s">
        <v>399</v>
      </c>
      <c r="B10687" s="2" t="s">
        <v>1429</v>
      </c>
      <c r="C10687" s="2" t="s">
        <v>401</v>
      </c>
      <c r="D10687" s="2" t="s">
        <v>1434</v>
      </c>
      <c r="E10687" s="2" t="s">
        <v>1435</v>
      </c>
      <c r="F10687" s="2" t="s">
        <v>19</v>
      </c>
      <c r="G10687" s="33">
        <v>206</v>
      </c>
      <c r="H10687" s="50" t="s">
        <v>2</v>
      </c>
      <c r="I10687" s="42">
        <v>53651</v>
      </c>
      <c r="J10687" s="2" t="s">
        <v>1447</v>
      </c>
      <c r="K10687" s="1" t="s">
        <v>1078</v>
      </c>
      <c r="L10687" s="37" t="s">
        <v>1455</v>
      </c>
    </row>
    <row r="10688" spans="1:12" x14ac:dyDescent="0.2">
      <c r="A10688" s="2" t="s">
        <v>399</v>
      </c>
      <c r="B10688" s="2" t="s">
        <v>1429</v>
      </c>
      <c r="C10688" s="2" t="s">
        <v>401</v>
      </c>
      <c r="D10688" s="2" t="s">
        <v>1434</v>
      </c>
      <c r="E10688" s="2" t="s">
        <v>1431</v>
      </c>
      <c r="F10688" s="2" t="s">
        <v>19</v>
      </c>
      <c r="G10688" s="33">
        <v>206</v>
      </c>
      <c r="H10688" s="50" t="s">
        <v>2</v>
      </c>
      <c r="I10688" s="42">
        <v>54251</v>
      </c>
      <c r="J10688" s="2" t="s">
        <v>1447</v>
      </c>
      <c r="K10688" s="1" t="s">
        <v>235</v>
      </c>
      <c r="L10688" s="37" t="s">
        <v>1455</v>
      </c>
    </row>
    <row r="10689" spans="1:12" x14ac:dyDescent="0.2">
      <c r="A10689" s="2" t="s">
        <v>399</v>
      </c>
      <c r="B10689" s="2" t="s">
        <v>1429</v>
      </c>
      <c r="C10689" s="2" t="s">
        <v>401</v>
      </c>
      <c r="D10689" s="2" t="s">
        <v>1434</v>
      </c>
      <c r="E10689" s="2" t="s">
        <v>1432</v>
      </c>
      <c r="F10689" s="2" t="s">
        <v>19</v>
      </c>
      <c r="G10689" s="33">
        <v>206</v>
      </c>
      <c r="H10689" s="50" t="s">
        <v>2</v>
      </c>
      <c r="I10689" s="42">
        <v>56401</v>
      </c>
      <c r="J10689" s="2" t="s">
        <v>1447</v>
      </c>
      <c r="K10689" s="1" t="s">
        <v>670</v>
      </c>
      <c r="L10689" s="37" t="s">
        <v>1455</v>
      </c>
    </row>
    <row r="10690" spans="1:12" x14ac:dyDescent="0.2">
      <c r="A10690" s="2" t="s">
        <v>399</v>
      </c>
      <c r="B10690" s="2" t="s">
        <v>1429</v>
      </c>
      <c r="C10690" s="2" t="s">
        <v>401</v>
      </c>
      <c r="D10690" s="2" t="s">
        <v>1434</v>
      </c>
      <c r="E10690" s="2" t="s">
        <v>1436</v>
      </c>
      <c r="F10690" s="2" t="s">
        <v>19</v>
      </c>
      <c r="G10690" s="33">
        <v>206</v>
      </c>
      <c r="H10690" s="50" t="s">
        <v>2</v>
      </c>
      <c r="I10690" s="42">
        <v>57001</v>
      </c>
      <c r="J10690" s="2" t="s">
        <v>1447</v>
      </c>
      <c r="K10690" s="1" t="s">
        <v>1077</v>
      </c>
      <c r="L10690" s="37" t="s">
        <v>1455</v>
      </c>
    </row>
    <row r="10691" spans="1:12" x14ac:dyDescent="0.2">
      <c r="A10691" s="2" t="s">
        <v>399</v>
      </c>
      <c r="B10691" s="2" t="s">
        <v>1429</v>
      </c>
      <c r="C10691" s="2" t="s">
        <v>401</v>
      </c>
      <c r="D10691" s="2" t="s">
        <v>1430</v>
      </c>
      <c r="E10691" s="2" t="s">
        <v>404</v>
      </c>
      <c r="F10691" s="2" t="s">
        <v>19</v>
      </c>
      <c r="G10691" s="33">
        <v>189</v>
      </c>
      <c r="H10691" s="50" t="s">
        <v>3</v>
      </c>
      <c r="I10691" s="42">
        <v>49668</v>
      </c>
      <c r="J10691" s="2" t="s">
        <v>402</v>
      </c>
      <c r="K10691" s="1" t="s">
        <v>1446</v>
      </c>
      <c r="L10691" s="37" t="s">
        <v>1455</v>
      </c>
    </row>
    <row r="10692" spans="1:12" x14ac:dyDescent="0.2">
      <c r="A10692" s="2" t="s">
        <v>399</v>
      </c>
      <c r="B10692" s="2" t="s">
        <v>1429</v>
      </c>
      <c r="C10692" s="2" t="s">
        <v>401</v>
      </c>
      <c r="D10692" s="2" t="s">
        <v>1430</v>
      </c>
      <c r="E10692" s="2" t="s">
        <v>1431</v>
      </c>
      <c r="F10692" s="2" t="s">
        <v>19</v>
      </c>
      <c r="G10692" s="33">
        <v>189</v>
      </c>
      <c r="H10692" s="50" t="s">
        <v>3</v>
      </c>
      <c r="I10692" s="42">
        <v>50268</v>
      </c>
      <c r="J10692" s="2" t="s">
        <v>402</v>
      </c>
      <c r="K10692" s="1" t="s">
        <v>1084</v>
      </c>
      <c r="L10692" s="37" t="s">
        <v>1455</v>
      </c>
    </row>
    <row r="10693" spans="1:12" x14ac:dyDescent="0.2">
      <c r="A10693" s="2" t="s">
        <v>399</v>
      </c>
      <c r="B10693" s="2" t="s">
        <v>1429</v>
      </c>
      <c r="C10693" s="2" t="s">
        <v>401</v>
      </c>
      <c r="D10693" s="2" t="s">
        <v>1430</v>
      </c>
      <c r="E10693" s="2" t="s">
        <v>1432</v>
      </c>
      <c r="F10693" s="2" t="s">
        <v>19</v>
      </c>
      <c r="G10693" s="33">
        <v>189</v>
      </c>
      <c r="H10693" s="50" t="s">
        <v>3</v>
      </c>
      <c r="I10693" s="42">
        <v>52418</v>
      </c>
      <c r="J10693" s="2" t="s">
        <v>402</v>
      </c>
      <c r="K10693" s="1" t="s">
        <v>403</v>
      </c>
      <c r="L10693" s="37" t="s">
        <v>1455</v>
      </c>
    </row>
    <row r="10694" spans="1:12" x14ac:dyDescent="0.2">
      <c r="A10694" s="2" t="s">
        <v>399</v>
      </c>
      <c r="B10694" s="2" t="s">
        <v>1429</v>
      </c>
      <c r="C10694" s="2" t="s">
        <v>401</v>
      </c>
      <c r="D10694" s="2" t="s">
        <v>1430</v>
      </c>
      <c r="E10694" s="2" t="s">
        <v>1433</v>
      </c>
      <c r="F10694" s="2" t="s">
        <v>19</v>
      </c>
      <c r="G10694" s="33">
        <v>189</v>
      </c>
      <c r="H10694" s="50" t="s">
        <v>3</v>
      </c>
      <c r="I10694" s="42">
        <v>53018</v>
      </c>
      <c r="J10694" s="2" t="s">
        <v>402</v>
      </c>
      <c r="K10694" s="1" t="s">
        <v>792</v>
      </c>
      <c r="L10694" s="37" t="s">
        <v>1455</v>
      </c>
    </row>
    <row r="10695" spans="1:12" x14ac:dyDescent="0.2">
      <c r="A10695" s="2" t="s">
        <v>399</v>
      </c>
      <c r="B10695" s="2" t="s">
        <v>1429</v>
      </c>
      <c r="C10695" s="2" t="s">
        <v>401</v>
      </c>
      <c r="D10695" s="2" t="s">
        <v>1434</v>
      </c>
      <c r="E10695" s="2" t="s">
        <v>1435</v>
      </c>
      <c r="F10695" s="2" t="s">
        <v>19</v>
      </c>
      <c r="G10695" s="33">
        <v>206</v>
      </c>
      <c r="H10695" s="50" t="s">
        <v>3</v>
      </c>
      <c r="I10695" s="42">
        <v>53211</v>
      </c>
      <c r="J10695" s="2" t="s">
        <v>1447</v>
      </c>
      <c r="K10695" s="1" t="s">
        <v>1078</v>
      </c>
      <c r="L10695" s="37" t="s">
        <v>1455</v>
      </c>
    </row>
    <row r="10696" spans="1:12" x14ac:dyDescent="0.2">
      <c r="A10696" s="2" t="s">
        <v>399</v>
      </c>
      <c r="B10696" s="2" t="s">
        <v>1429</v>
      </c>
      <c r="C10696" s="2" t="s">
        <v>401</v>
      </c>
      <c r="D10696" s="2" t="s">
        <v>1434</v>
      </c>
      <c r="E10696" s="2" t="s">
        <v>1431</v>
      </c>
      <c r="F10696" s="2" t="s">
        <v>19</v>
      </c>
      <c r="G10696" s="33">
        <v>206</v>
      </c>
      <c r="H10696" s="50" t="s">
        <v>3</v>
      </c>
      <c r="I10696" s="42">
        <v>53811</v>
      </c>
      <c r="J10696" s="2" t="s">
        <v>1447</v>
      </c>
      <c r="K10696" s="1" t="s">
        <v>235</v>
      </c>
      <c r="L10696" s="37" t="s">
        <v>1455</v>
      </c>
    </row>
    <row r="10697" spans="1:12" x14ac:dyDescent="0.2">
      <c r="A10697" s="2" t="s">
        <v>399</v>
      </c>
      <c r="B10697" s="2" t="s">
        <v>1429</v>
      </c>
      <c r="C10697" s="2" t="s">
        <v>401</v>
      </c>
      <c r="D10697" s="2" t="s">
        <v>1434</v>
      </c>
      <c r="E10697" s="2" t="s">
        <v>1432</v>
      </c>
      <c r="F10697" s="2" t="s">
        <v>19</v>
      </c>
      <c r="G10697" s="33">
        <v>206</v>
      </c>
      <c r="H10697" s="50" t="s">
        <v>3</v>
      </c>
      <c r="I10697" s="42">
        <v>55961</v>
      </c>
      <c r="J10697" s="2" t="s">
        <v>1447</v>
      </c>
      <c r="K10697" s="1" t="s">
        <v>670</v>
      </c>
      <c r="L10697" s="37" t="s">
        <v>1455</v>
      </c>
    </row>
    <row r="10698" spans="1:12" x14ac:dyDescent="0.2">
      <c r="A10698" s="2" t="s">
        <v>399</v>
      </c>
      <c r="B10698" s="2" t="s">
        <v>1429</v>
      </c>
      <c r="C10698" s="2" t="s">
        <v>401</v>
      </c>
      <c r="D10698" s="2" t="s">
        <v>1434</v>
      </c>
      <c r="E10698" s="2" t="s">
        <v>1436</v>
      </c>
      <c r="F10698" s="2" t="s">
        <v>19</v>
      </c>
      <c r="G10698" s="33">
        <v>206</v>
      </c>
      <c r="H10698" s="50" t="s">
        <v>3</v>
      </c>
      <c r="I10698" s="42">
        <v>56561</v>
      </c>
      <c r="J10698" s="2" t="s">
        <v>1447</v>
      </c>
      <c r="K10698" s="1" t="s">
        <v>1077</v>
      </c>
      <c r="L10698" s="37" t="s">
        <v>1455</v>
      </c>
    </row>
    <row r="10699" spans="1:12" x14ac:dyDescent="0.2">
      <c r="A10699" s="2" t="s">
        <v>1409</v>
      </c>
      <c r="B10699" s="2" t="s">
        <v>1410</v>
      </c>
      <c r="C10699" s="2" t="s">
        <v>1411</v>
      </c>
      <c r="D10699" s="2" t="s">
        <v>857</v>
      </c>
      <c r="E10699" s="2" t="s">
        <v>92</v>
      </c>
      <c r="F10699" s="2" t="s">
        <v>19</v>
      </c>
      <c r="G10699" s="33">
        <v>102</v>
      </c>
      <c r="H10699" s="50" t="s">
        <v>0</v>
      </c>
      <c r="I10699" s="42">
        <v>30658.31</v>
      </c>
      <c r="J10699" s="2" t="s">
        <v>859</v>
      </c>
      <c r="K10699" s="1" t="s">
        <v>1084</v>
      </c>
      <c r="L10699" s="37" t="s">
        <v>1455</v>
      </c>
    </row>
    <row r="10700" spans="1:12" x14ac:dyDescent="0.2">
      <c r="A10700" s="2" t="s">
        <v>1409</v>
      </c>
      <c r="B10700" s="2" t="s">
        <v>1410</v>
      </c>
      <c r="C10700" s="2" t="s">
        <v>1411</v>
      </c>
      <c r="D10700" s="2" t="s">
        <v>857</v>
      </c>
      <c r="E10700" s="2" t="s">
        <v>1049</v>
      </c>
      <c r="F10700" s="2" t="s">
        <v>19</v>
      </c>
      <c r="G10700" s="33">
        <v>102</v>
      </c>
      <c r="H10700" s="50" t="s">
        <v>0</v>
      </c>
      <c r="I10700" s="42">
        <v>31643.31</v>
      </c>
      <c r="J10700" s="2" t="s">
        <v>859</v>
      </c>
      <c r="K10700" s="1" t="s">
        <v>125</v>
      </c>
      <c r="L10700" s="37" t="s">
        <v>1455</v>
      </c>
    </row>
    <row r="10701" spans="1:12" x14ac:dyDescent="0.2">
      <c r="A10701" s="2" t="s">
        <v>1409</v>
      </c>
      <c r="B10701" s="2" t="s">
        <v>1410</v>
      </c>
      <c r="C10701" s="2" t="s">
        <v>1411</v>
      </c>
      <c r="D10701" s="2" t="s">
        <v>857</v>
      </c>
      <c r="E10701" s="2" t="s">
        <v>1412</v>
      </c>
      <c r="F10701" s="2" t="s">
        <v>19</v>
      </c>
      <c r="G10701" s="33">
        <v>103</v>
      </c>
      <c r="H10701" s="50" t="s">
        <v>0</v>
      </c>
      <c r="I10701" s="42">
        <v>32043.31</v>
      </c>
      <c r="J10701" s="2" t="s">
        <v>859</v>
      </c>
      <c r="K10701" s="1" t="s">
        <v>1085</v>
      </c>
      <c r="L10701" s="37" t="s">
        <v>1455</v>
      </c>
    </row>
    <row r="10702" spans="1:12" x14ac:dyDescent="0.2">
      <c r="A10702" s="2" t="s">
        <v>1409</v>
      </c>
      <c r="B10702" s="2" t="s">
        <v>1413</v>
      </c>
      <c r="C10702" s="2" t="s">
        <v>1411</v>
      </c>
      <c r="D10702" s="2" t="s">
        <v>857</v>
      </c>
      <c r="E10702" s="2" t="s">
        <v>61</v>
      </c>
      <c r="F10702" s="2" t="s">
        <v>19</v>
      </c>
      <c r="G10702" s="33">
        <v>109</v>
      </c>
      <c r="H10702" s="50" t="s">
        <v>0</v>
      </c>
      <c r="I10702" s="42">
        <v>34928.019999999997</v>
      </c>
      <c r="J10702" s="2" t="s">
        <v>1420</v>
      </c>
      <c r="K10702" s="1" t="s">
        <v>420</v>
      </c>
      <c r="L10702" s="37" t="s">
        <v>1455</v>
      </c>
    </row>
    <row r="10703" spans="1:12" x14ac:dyDescent="0.2">
      <c r="A10703" s="2" t="s">
        <v>1409</v>
      </c>
      <c r="B10703" s="2" t="s">
        <v>1413</v>
      </c>
      <c r="C10703" s="2" t="s">
        <v>1411</v>
      </c>
      <c r="D10703" s="2" t="s">
        <v>857</v>
      </c>
      <c r="E10703" s="2" t="s">
        <v>1414</v>
      </c>
      <c r="F10703" s="2" t="s">
        <v>19</v>
      </c>
      <c r="G10703" s="33">
        <v>109</v>
      </c>
      <c r="H10703" s="50" t="s">
        <v>0</v>
      </c>
      <c r="I10703" s="42">
        <v>36593.019999999997</v>
      </c>
      <c r="J10703" s="2" t="s">
        <v>1420</v>
      </c>
      <c r="K10703" s="1" t="s">
        <v>424</v>
      </c>
      <c r="L10703" s="37" t="s">
        <v>1455</v>
      </c>
    </row>
    <row r="10704" spans="1:12" x14ac:dyDescent="0.2">
      <c r="A10704" s="2" t="s">
        <v>1409</v>
      </c>
      <c r="B10704" s="2" t="s">
        <v>1413</v>
      </c>
      <c r="C10704" s="2" t="s">
        <v>1411</v>
      </c>
      <c r="D10704" s="2" t="s">
        <v>857</v>
      </c>
      <c r="E10704" s="2" t="s">
        <v>1415</v>
      </c>
      <c r="F10704" s="2" t="s">
        <v>19</v>
      </c>
      <c r="G10704" s="33">
        <v>109</v>
      </c>
      <c r="H10704" s="50" t="s">
        <v>0</v>
      </c>
      <c r="I10704" s="42">
        <v>36153.019999999997</v>
      </c>
      <c r="J10704" s="2" t="s">
        <v>1420</v>
      </c>
      <c r="K10704" s="1" t="s">
        <v>426</v>
      </c>
      <c r="L10704" s="37" t="s">
        <v>1455</v>
      </c>
    </row>
    <row r="10705" spans="1:12" x14ac:dyDescent="0.2">
      <c r="A10705" s="2" t="s">
        <v>1409</v>
      </c>
      <c r="B10705" s="2" t="s">
        <v>1413</v>
      </c>
      <c r="C10705" s="2" t="s">
        <v>1411</v>
      </c>
      <c r="D10705" s="2" t="s">
        <v>857</v>
      </c>
      <c r="E10705" s="2" t="s">
        <v>1416</v>
      </c>
      <c r="F10705" s="2" t="s">
        <v>19</v>
      </c>
      <c r="G10705" s="33">
        <v>109</v>
      </c>
      <c r="H10705" s="50" t="s">
        <v>0</v>
      </c>
      <c r="I10705" s="42">
        <v>37818.019999999997</v>
      </c>
      <c r="J10705" s="2" t="s">
        <v>1420</v>
      </c>
      <c r="K10705" s="1" t="s">
        <v>435</v>
      </c>
      <c r="L10705" s="37" t="s">
        <v>1455</v>
      </c>
    </row>
    <row r="10706" spans="1:12" x14ac:dyDescent="0.2">
      <c r="A10706" s="2" t="s">
        <v>1409</v>
      </c>
      <c r="B10706" s="2" t="s">
        <v>1413</v>
      </c>
      <c r="C10706" s="2" t="s">
        <v>1411</v>
      </c>
      <c r="D10706" s="2" t="s">
        <v>857</v>
      </c>
      <c r="E10706" s="2" t="s">
        <v>540</v>
      </c>
      <c r="F10706" s="2" t="s">
        <v>19</v>
      </c>
      <c r="G10706" s="33">
        <v>109</v>
      </c>
      <c r="H10706" s="50" t="s">
        <v>0</v>
      </c>
      <c r="I10706" s="42">
        <v>35504.65</v>
      </c>
      <c r="J10706" s="2" t="s">
        <v>1421</v>
      </c>
      <c r="K10706" s="1" t="s">
        <v>1422</v>
      </c>
      <c r="L10706" s="37" t="s">
        <v>1455</v>
      </c>
    </row>
    <row r="10707" spans="1:12" x14ac:dyDescent="0.2">
      <c r="A10707" s="2" t="s">
        <v>1409</v>
      </c>
      <c r="B10707" s="2" t="s">
        <v>1413</v>
      </c>
      <c r="C10707" s="2" t="s">
        <v>1411</v>
      </c>
      <c r="D10707" s="2" t="s">
        <v>857</v>
      </c>
      <c r="E10707" s="2" t="s">
        <v>1417</v>
      </c>
      <c r="F10707" s="2" t="s">
        <v>19</v>
      </c>
      <c r="G10707" s="33">
        <v>109</v>
      </c>
      <c r="H10707" s="50" t="s">
        <v>0</v>
      </c>
      <c r="I10707" s="42">
        <v>36729.65</v>
      </c>
      <c r="J10707" s="2" t="s">
        <v>1421</v>
      </c>
      <c r="K10707" s="1" t="s">
        <v>1423</v>
      </c>
      <c r="L10707" s="37" t="s">
        <v>1455</v>
      </c>
    </row>
    <row r="10708" spans="1:12" x14ac:dyDescent="0.2">
      <c r="A10708" s="2" t="s">
        <v>1409</v>
      </c>
      <c r="B10708" s="2" t="s">
        <v>1413</v>
      </c>
      <c r="C10708" s="2" t="s">
        <v>1411</v>
      </c>
      <c r="D10708" s="2" t="s">
        <v>857</v>
      </c>
      <c r="E10708" s="2" t="s">
        <v>737</v>
      </c>
      <c r="F10708" s="2" t="s">
        <v>19</v>
      </c>
      <c r="G10708" s="33">
        <v>109</v>
      </c>
      <c r="H10708" s="50" t="s">
        <v>0</v>
      </c>
      <c r="I10708" s="42">
        <v>37099.89</v>
      </c>
      <c r="J10708" s="2" t="s">
        <v>1420</v>
      </c>
      <c r="K10708" s="1">
        <v>2</v>
      </c>
      <c r="L10708" s="37" t="s">
        <v>1455</v>
      </c>
    </row>
    <row r="10709" spans="1:12" x14ac:dyDescent="0.2">
      <c r="A10709" s="2" t="s">
        <v>1409</v>
      </c>
      <c r="B10709" s="2" t="s">
        <v>1410</v>
      </c>
      <c r="C10709" s="2" t="s">
        <v>1418</v>
      </c>
      <c r="D10709" s="2" t="s">
        <v>857</v>
      </c>
      <c r="E10709" s="2" t="s">
        <v>92</v>
      </c>
      <c r="F10709" s="2" t="s">
        <v>19</v>
      </c>
      <c r="G10709" s="33">
        <v>108</v>
      </c>
      <c r="H10709" s="50" t="s">
        <v>0</v>
      </c>
      <c r="I10709" s="42">
        <v>33473.31</v>
      </c>
      <c r="J10709" s="2" t="s">
        <v>871</v>
      </c>
      <c r="K10709" s="1" t="s">
        <v>1387</v>
      </c>
      <c r="L10709" s="37" t="s">
        <v>1455</v>
      </c>
    </row>
    <row r="10710" spans="1:12" x14ac:dyDescent="0.2">
      <c r="A10710" s="2" t="s">
        <v>1409</v>
      </c>
      <c r="B10710" s="2" t="s">
        <v>1410</v>
      </c>
      <c r="C10710" s="2" t="s">
        <v>1418</v>
      </c>
      <c r="D10710" s="2" t="s">
        <v>857</v>
      </c>
      <c r="E10710" s="2" t="s">
        <v>1049</v>
      </c>
      <c r="F10710" s="2" t="s">
        <v>19</v>
      </c>
      <c r="G10710" s="33">
        <v>108</v>
      </c>
      <c r="H10710" s="50" t="s">
        <v>0</v>
      </c>
      <c r="I10710" s="42">
        <v>34458.31</v>
      </c>
      <c r="J10710" s="2" t="s">
        <v>871</v>
      </c>
      <c r="K10710" s="1" t="s">
        <v>1074</v>
      </c>
      <c r="L10710" s="37" t="s">
        <v>1455</v>
      </c>
    </row>
    <row r="10711" spans="1:12" x14ac:dyDescent="0.2">
      <c r="A10711" s="2" t="s">
        <v>1409</v>
      </c>
      <c r="B10711" s="2" t="s">
        <v>1410</v>
      </c>
      <c r="C10711" s="2" t="s">
        <v>1418</v>
      </c>
      <c r="D10711" s="2" t="s">
        <v>857</v>
      </c>
      <c r="E10711" s="2" t="s">
        <v>1412</v>
      </c>
      <c r="F10711" s="2" t="s">
        <v>19</v>
      </c>
      <c r="G10711" s="33">
        <v>108</v>
      </c>
      <c r="H10711" s="50" t="s">
        <v>0</v>
      </c>
      <c r="I10711" s="42">
        <v>34858.31</v>
      </c>
      <c r="J10711" s="2" t="s">
        <v>871</v>
      </c>
      <c r="K10711" s="1" t="s">
        <v>1075</v>
      </c>
      <c r="L10711" s="37" t="s">
        <v>1455</v>
      </c>
    </row>
    <row r="10712" spans="1:12" x14ac:dyDescent="0.2">
      <c r="A10712" s="2" t="s">
        <v>1409</v>
      </c>
      <c r="B10712" s="2" t="s">
        <v>1413</v>
      </c>
      <c r="C10712" s="2" t="s">
        <v>1418</v>
      </c>
      <c r="D10712" s="2" t="s">
        <v>857</v>
      </c>
      <c r="E10712" s="2" t="s">
        <v>61</v>
      </c>
      <c r="F10712" s="2" t="s">
        <v>19</v>
      </c>
      <c r="G10712" s="33">
        <v>116</v>
      </c>
      <c r="H10712" s="50" t="s">
        <v>0</v>
      </c>
      <c r="I10712" s="42">
        <v>37743.019999999997</v>
      </c>
      <c r="J10712" s="2" t="s">
        <v>1425</v>
      </c>
      <c r="K10712" s="1" t="s">
        <v>1253</v>
      </c>
      <c r="L10712" s="37" t="s">
        <v>1455</v>
      </c>
    </row>
    <row r="10713" spans="1:12" x14ac:dyDescent="0.2">
      <c r="A10713" s="2" t="s">
        <v>1409</v>
      </c>
      <c r="B10713" s="2" t="s">
        <v>1413</v>
      </c>
      <c r="C10713" s="2" t="s">
        <v>1418</v>
      </c>
      <c r="D10713" s="2" t="s">
        <v>857</v>
      </c>
      <c r="E10713" s="2" t="s">
        <v>1414</v>
      </c>
      <c r="F10713" s="2" t="s">
        <v>19</v>
      </c>
      <c r="G10713" s="33">
        <v>116</v>
      </c>
      <c r="H10713" s="50" t="s">
        <v>0</v>
      </c>
      <c r="I10713" s="42">
        <v>39408.019999999997</v>
      </c>
      <c r="J10713" s="2" t="s">
        <v>1425</v>
      </c>
      <c r="K10713" s="1" t="s">
        <v>944</v>
      </c>
      <c r="L10713" s="37" t="s">
        <v>1455</v>
      </c>
    </row>
    <row r="10714" spans="1:12" x14ac:dyDescent="0.2">
      <c r="A10714" s="2" t="s">
        <v>1409</v>
      </c>
      <c r="B10714" s="2" t="s">
        <v>1413</v>
      </c>
      <c r="C10714" s="2" t="s">
        <v>1418</v>
      </c>
      <c r="D10714" s="2" t="s">
        <v>857</v>
      </c>
      <c r="E10714" s="2" t="s">
        <v>1415</v>
      </c>
      <c r="F10714" s="2" t="s">
        <v>19</v>
      </c>
      <c r="G10714" s="33">
        <v>116</v>
      </c>
      <c r="H10714" s="50" t="s">
        <v>0</v>
      </c>
      <c r="I10714" s="42">
        <v>38968.019999999997</v>
      </c>
      <c r="J10714" s="2" t="s">
        <v>1425</v>
      </c>
      <c r="K10714" s="1" t="s">
        <v>1426</v>
      </c>
      <c r="L10714" s="37" t="s">
        <v>1455</v>
      </c>
    </row>
    <row r="10715" spans="1:12" x14ac:dyDescent="0.2">
      <c r="A10715" s="2" t="s">
        <v>1409</v>
      </c>
      <c r="B10715" s="2" t="s">
        <v>1413</v>
      </c>
      <c r="C10715" s="2" t="s">
        <v>1418</v>
      </c>
      <c r="D10715" s="2" t="s">
        <v>857</v>
      </c>
      <c r="E10715" s="2" t="s">
        <v>1416</v>
      </c>
      <c r="F10715" s="2" t="s">
        <v>19</v>
      </c>
      <c r="G10715" s="33">
        <v>116</v>
      </c>
      <c r="H10715" s="50" t="s">
        <v>0</v>
      </c>
      <c r="I10715" s="42">
        <v>40633.019999999997</v>
      </c>
      <c r="J10715" s="2" t="s">
        <v>1425</v>
      </c>
      <c r="K10715" s="1" t="s">
        <v>1427</v>
      </c>
      <c r="L10715" s="37" t="s">
        <v>1455</v>
      </c>
    </row>
    <row r="10716" spans="1:12" x14ac:dyDescent="0.2">
      <c r="A10716" s="2" t="s">
        <v>1409</v>
      </c>
      <c r="B10716" s="2" t="s">
        <v>1413</v>
      </c>
      <c r="C10716" s="2" t="s">
        <v>1418</v>
      </c>
      <c r="D10716" s="2" t="s">
        <v>857</v>
      </c>
      <c r="E10716" s="2" t="s">
        <v>737</v>
      </c>
      <c r="F10716" s="2" t="s">
        <v>19</v>
      </c>
      <c r="G10716" s="33">
        <v>116</v>
      </c>
      <c r="H10716" s="50" t="s">
        <v>0</v>
      </c>
      <c r="I10716" s="42">
        <v>39914.89</v>
      </c>
      <c r="J10716" s="2" t="s">
        <v>1425</v>
      </c>
      <c r="K10716" s="1">
        <v>42</v>
      </c>
      <c r="L10716" s="37" t="s">
        <v>1455</v>
      </c>
    </row>
    <row r="10717" spans="1:12" x14ac:dyDescent="0.2">
      <c r="A10717" s="2" t="s">
        <v>1409</v>
      </c>
      <c r="B10717" s="2" t="s">
        <v>1410</v>
      </c>
      <c r="C10717" s="2" t="s">
        <v>1411</v>
      </c>
      <c r="D10717" s="2" t="s">
        <v>857</v>
      </c>
      <c r="E10717" s="2" t="s">
        <v>92</v>
      </c>
      <c r="F10717" s="2" t="s">
        <v>19</v>
      </c>
      <c r="G10717" s="33">
        <v>102</v>
      </c>
      <c r="H10717" s="50" t="s">
        <v>1</v>
      </c>
      <c r="I10717" s="42">
        <v>31198.31</v>
      </c>
      <c r="J10717" s="2" t="s">
        <v>859</v>
      </c>
      <c r="K10717" s="1" t="s">
        <v>1084</v>
      </c>
      <c r="L10717" s="37" t="s">
        <v>1455</v>
      </c>
    </row>
    <row r="10718" spans="1:12" x14ac:dyDescent="0.2">
      <c r="A10718" s="2" t="s">
        <v>1409</v>
      </c>
      <c r="B10718" s="2" t="s">
        <v>1410</v>
      </c>
      <c r="C10718" s="2" t="s">
        <v>1411</v>
      </c>
      <c r="D10718" s="2" t="s">
        <v>857</v>
      </c>
      <c r="E10718" s="2" t="s">
        <v>1049</v>
      </c>
      <c r="F10718" s="2" t="s">
        <v>19</v>
      </c>
      <c r="G10718" s="33">
        <v>102</v>
      </c>
      <c r="H10718" s="50" t="s">
        <v>1</v>
      </c>
      <c r="I10718" s="42">
        <v>32183.31</v>
      </c>
      <c r="J10718" s="2" t="s">
        <v>859</v>
      </c>
      <c r="K10718" s="1" t="s">
        <v>125</v>
      </c>
      <c r="L10718" s="37" t="s">
        <v>1455</v>
      </c>
    </row>
    <row r="10719" spans="1:12" x14ac:dyDescent="0.2">
      <c r="A10719" s="2" t="s">
        <v>1409</v>
      </c>
      <c r="B10719" s="2" t="s">
        <v>1410</v>
      </c>
      <c r="C10719" s="2" t="s">
        <v>1411</v>
      </c>
      <c r="D10719" s="2" t="s">
        <v>857</v>
      </c>
      <c r="E10719" s="2" t="s">
        <v>1412</v>
      </c>
      <c r="F10719" s="2" t="s">
        <v>19</v>
      </c>
      <c r="G10719" s="33">
        <v>103</v>
      </c>
      <c r="H10719" s="50" t="s">
        <v>1</v>
      </c>
      <c r="I10719" s="42">
        <v>32583.31</v>
      </c>
      <c r="J10719" s="2" t="s">
        <v>859</v>
      </c>
      <c r="K10719" s="1" t="s">
        <v>1085</v>
      </c>
      <c r="L10719" s="37" t="s">
        <v>1455</v>
      </c>
    </row>
    <row r="10720" spans="1:12" x14ac:dyDescent="0.2">
      <c r="A10720" s="2" t="s">
        <v>1409</v>
      </c>
      <c r="B10720" s="2" t="s">
        <v>1413</v>
      </c>
      <c r="C10720" s="2" t="s">
        <v>1411</v>
      </c>
      <c r="D10720" s="2" t="s">
        <v>857</v>
      </c>
      <c r="E10720" s="2" t="s">
        <v>61</v>
      </c>
      <c r="F10720" s="2" t="s">
        <v>19</v>
      </c>
      <c r="G10720" s="33">
        <v>109</v>
      </c>
      <c r="H10720" s="50" t="s">
        <v>1</v>
      </c>
      <c r="I10720" s="42">
        <v>35468.019999999997</v>
      </c>
      <c r="J10720" s="2" t="s">
        <v>1420</v>
      </c>
      <c r="K10720" s="1" t="s">
        <v>420</v>
      </c>
      <c r="L10720" s="37" t="s">
        <v>1455</v>
      </c>
    </row>
    <row r="10721" spans="1:12" x14ac:dyDescent="0.2">
      <c r="A10721" s="2" t="s">
        <v>1409</v>
      </c>
      <c r="B10721" s="2" t="s">
        <v>1413</v>
      </c>
      <c r="C10721" s="2" t="s">
        <v>1411</v>
      </c>
      <c r="D10721" s="2" t="s">
        <v>857</v>
      </c>
      <c r="E10721" s="2" t="s">
        <v>1414</v>
      </c>
      <c r="F10721" s="2" t="s">
        <v>19</v>
      </c>
      <c r="G10721" s="33">
        <v>109</v>
      </c>
      <c r="H10721" s="50" t="s">
        <v>1</v>
      </c>
      <c r="I10721" s="42">
        <v>37133.019999999997</v>
      </c>
      <c r="J10721" s="2" t="s">
        <v>1420</v>
      </c>
      <c r="K10721" s="1" t="s">
        <v>424</v>
      </c>
      <c r="L10721" s="37" t="s">
        <v>1455</v>
      </c>
    </row>
    <row r="10722" spans="1:12" x14ac:dyDescent="0.2">
      <c r="A10722" s="2" t="s">
        <v>1409</v>
      </c>
      <c r="B10722" s="2" t="s">
        <v>1413</v>
      </c>
      <c r="C10722" s="2" t="s">
        <v>1411</v>
      </c>
      <c r="D10722" s="2" t="s">
        <v>857</v>
      </c>
      <c r="E10722" s="2" t="s">
        <v>1415</v>
      </c>
      <c r="F10722" s="2" t="s">
        <v>19</v>
      </c>
      <c r="G10722" s="33">
        <v>109</v>
      </c>
      <c r="H10722" s="50" t="s">
        <v>1</v>
      </c>
      <c r="I10722" s="42">
        <v>36693.019999999997</v>
      </c>
      <c r="J10722" s="2" t="s">
        <v>1420</v>
      </c>
      <c r="K10722" s="1" t="s">
        <v>426</v>
      </c>
      <c r="L10722" s="37" t="s">
        <v>1455</v>
      </c>
    </row>
    <row r="10723" spans="1:12" x14ac:dyDescent="0.2">
      <c r="A10723" s="2" t="s">
        <v>1409</v>
      </c>
      <c r="B10723" s="2" t="s">
        <v>1413</v>
      </c>
      <c r="C10723" s="2" t="s">
        <v>1411</v>
      </c>
      <c r="D10723" s="2" t="s">
        <v>857</v>
      </c>
      <c r="E10723" s="2" t="s">
        <v>1416</v>
      </c>
      <c r="F10723" s="2" t="s">
        <v>19</v>
      </c>
      <c r="G10723" s="33">
        <v>109</v>
      </c>
      <c r="H10723" s="50" t="s">
        <v>1</v>
      </c>
      <c r="I10723" s="42">
        <v>38358.019999999997</v>
      </c>
      <c r="J10723" s="2" t="s">
        <v>1420</v>
      </c>
      <c r="K10723" s="1" t="s">
        <v>435</v>
      </c>
      <c r="L10723" s="37" t="s">
        <v>1455</v>
      </c>
    </row>
    <row r="10724" spans="1:12" x14ac:dyDescent="0.2">
      <c r="A10724" s="2" t="s">
        <v>1409</v>
      </c>
      <c r="B10724" s="2" t="s">
        <v>1413</v>
      </c>
      <c r="C10724" s="2" t="s">
        <v>1411</v>
      </c>
      <c r="D10724" s="2" t="s">
        <v>857</v>
      </c>
      <c r="E10724" s="2" t="s">
        <v>540</v>
      </c>
      <c r="F10724" s="2" t="s">
        <v>19</v>
      </c>
      <c r="G10724" s="33">
        <v>109</v>
      </c>
      <c r="H10724" s="50" t="s">
        <v>1</v>
      </c>
      <c r="I10724" s="42">
        <v>36044.65</v>
      </c>
      <c r="J10724" s="2" t="s">
        <v>1421</v>
      </c>
      <c r="K10724" s="1" t="s">
        <v>1422</v>
      </c>
      <c r="L10724" s="37" t="s">
        <v>1455</v>
      </c>
    </row>
    <row r="10725" spans="1:12" x14ac:dyDescent="0.2">
      <c r="A10725" s="2" t="s">
        <v>1409</v>
      </c>
      <c r="B10725" s="2" t="s">
        <v>1413</v>
      </c>
      <c r="C10725" s="2" t="s">
        <v>1411</v>
      </c>
      <c r="D10725" s="2" t="s">
        <v>857</v>
      </c>
      <c r="E10725" s="2" t="s">
        <v>1417</v>
      </c>
      <c r="F10725" s="2" t="s">
        <v>19</v>
      </c>
      <c r="G10725" s="33">
        <v>109</v>
      </c>
      <c r="H10725" s="50" t="s">
        <v>1</v>
      </c>
      <c r="I10725" s="42">
        <v>37269.65</v>
      </c>
      <c r="J10725" s="2" t="s">
        <v>1421</v>
      </c>
      <c r="K10725" s="1" t="s">
        <v>1423</v>
      </c>
      <c r="L10725" s="37" t="s">
        <v>1455</v>
      </c>
    </row>
    <row r="10726" spans="1:12" x14ac:dyDescent="0.2">
      <c r="A10726" s="2" t="s">
        <v>1409</v>
      </c>
      <c r="B10726" s="2" t="s">
        <v>1413</v>
      </c>
      <c r="C10726" s="2" t="s">
        <v>1411</v>
      </c>
      <c r="D10726" s="2" t="s">
        <v>857</v>
      </c>
      <c r="E10726" s="2" t="s">
        <v>737</v>
      </c>
      <c r="F10726" s="2" t="s">
        <v>19</v>
      </c>
      <c r="G10726" s="33">
        <v>109</v>
      </c>
      <c r="H10726" s="50" t="s">
        <v>1</v>
      </c>
      <c r="I10726" s="42">
        <v>37639.89</v>
      </c>
      <c r="J10726" s="2" t="s">
        <v>1420</v>
      </c>
      <c r="K10726" s="1">
        <v>2</v>
      </c>
      <c r="L10726" s="37" t="s">
        <v>1455</v>
      </c>
    </row>
    <row r="10727" spans="1:12" x14ac:dyDescent="0.2">
      <c r="A10727" s="2" t="s">
        <v>1409</v>
      </c>
      <c r="B10727" s="2" t="s">
        <v>1410</v>
      </c>
      <c r="C10727" s="2" t="s">
        <v>1418</v>
      </c>
      <c r="D10727" s="2" t="s">
        <v>857</v>
      </c>
      <c r="E10727" s="2" t="s">
        <v>92</v>
      </c>
      <c r="F10727" s="2" t="s">
        <v>19</v>
      </c>
      <c r="G10727" s="33">
        <v>108</v>
      </c>
      <c r="H10727" s="50" t="s">
        <v>1</v>
      </c>
      <c r="I10727" s="42">
        <v>34013.31</v>
      </c>
      <c r="J10727" s="2" t="s">
        <v>871</v>
      </c>
      <c r="K10727" s="1" t="s">
        <v>1387</v>
      </c>
      <c r="L10727" s="37" t="s">
        <v>1455</v>
      </c>
    </row>
    <row r="10728" spans="1:12" x14ac:dyDescent="0.2">
      <c r="A10728" s="2" t="s">
        <v>1409</v>
      </c>
      <c r="B10728" s="2" t="s">
        <v>1410</v>
      </c>
      <c r="C10728" s="2" t="s">
        <v>1418</v>
      </c>
      <c r="D10728" s="2" t="s">
        <v>857</v>
      </c>
      <c r="E10728" s="2" t="s">
        <v>1049</v>
      </c>
      <c r="F10728" s="2" t="s">
        <v>19</v>
      </c>
      <c r="G10728" s="33">
        <v>108</v>
      </c>
      <c r="H10728" s="50" t="s">
        <v>1</v>
      </c>
      <c r="I10728" s="42">
        <v>34998.31</v>
      </c>
      <c r="J10728" s="2" t="s">
        <v>871</v>
      </c>
      <c r="K10728" s="1" t="s">
        <v>1074</v>
      </c>
      <c r="L10728" s="37" t="s">
        <v>1455</v>
      </c>
    </row>
    <row r="10729" spans="1:12" x14ac:dyDescent="0.2">
      <c r="A10729" s="2" t="s">
        <v>1409</v>
      </c>
      <c r="B10729" s="2" t="s">
        <v>1410</v>
      </c>
      <c r="C10729" s="2" t="s">
        <v>1418</v>
      </c>
      <c r="D10729" s="2" t="s">
        <v>857</v>
      </c>
      <c r="E10729" s="2" t="s">
        <v>1412</v>
      </c>
      <c r="F10729" s="2" t="s">
        <v>19</v>
      </c>
      <c r="G10729" s="33">
        <v>108</v>
      </c>
      <c r="H10729" s="50" t="s">
        <v>1</v>
      </c>
      <c r="I10729" s="42">
        <v>35398.31</v>
      </c>
      <c r="J10729" s="2" t="s">
        <v>871</v>
      </c>
      <c r="K10729" s="1" t="s">
        <v>1075</v>
      </c>
      <c r="L10729" s="37" t="s">
        <v>1455</v>
      </c>
    </row>
    <row r="10730" spans="1:12" x14ac:dyDescent="0.2">
      <c r="A10730" s="2" t="s">
        <v>1409</v>
      </c>
      <c r="B10730" s="2" t="s">
        <v>1413</v>
      </c>
      <c r="C10730" s="2" t="s">
        <v>1418</v>
      </c>
      <c r="D10730" s="2" t="s">
        <v>857</v>
      </c>
      <c r="E10730" s="2" t="s">
        <v>61</v>
      </c>
      <c r="F10730" s="2" t="s">
        <v>19</v>
      </c>
      <c r="G10730" s="33">
        <v>116</v>
      </c>
      <c r="H10730" s="50" t="s">
        <v>1</v>
      </c>
      <c r="I10730" s="42">
        <v>38283.019999999997</v>
      </c>
      <c r="J10730" s="2" t="s">
        <v>1425</v>
      </c>
      <c r="K10730" s="1" t="s">
        <v>1253</v>
      </c>
      <c r="L10730" s="37" t="s">
        <v>1455</v>
      </c>
    </row>
    <row r="10731" spans="1:12" x14ac:dyDescent="0.2">
      <c r="A10731" s="2" t="s">
        <v>1409</v>
      </c>
      <c r="B10731" s="2" t="s">
        <v>1413</v>
      </c>
      <c r="C10731" s="2" t="s">
        <v>1418</v>
      </c>
      <c r="D10731" s="2" t="s">
        <v>857</v>
      </c>
      <c r="E10731" s="2" t="s">
        <v>1414</v>
      </c>
      <c r="F10731" s="2" t="s">
        <v>19</v>
      </c>
      <c r="G10731" s="33">
        <v>116</v>
      </c>
      <c r="H10731" s="50" t="s">
        <v>1</v>
      </c>
      <c r="I10731" s="42">
        <v>39948.019999999997</v>
      </c>
      <c r="J10731" s="2" t="s">
        <v>1425</v>
      </c>
      <c r="K10731" s="1" t="s">
        <v>944</v>
      </c>
      <c r="L10731" s="37" t="s">
        <v>1455</v>
      </c>
    </row>
    <row r="10732" spans="1:12" x14ac:dyDescent="0.2">
      <c r="A10732" s="2" t="s">
        <v>1409</v>
      </c>
      <c r="B10732" s="2" t="s">
        <v>1413</v>
      </c>
      <c r="C10732" s="2" t="s">
        <v>1418</v>
      </c>
      <c r="D10732" s="2" t="s">
        <v>857</v>
      </c>
      <c r="E10732" s="2" t="s">
        <v>1415</v>
      </c>
      <c r="F10732" s="2" t="s">
        <v>19</v>
      </c>
      <c r="G10732" s="33">
        <v>116</v>
      </c>
      <c r="H10732" s="50" t="s">
        <v>1</v>
      </c>
      <c r="I10732" s="42">
        <v>39508.019999999997</v>
      </c>
      <c r="J10732" s="2" t="s">
        <v>1425</v>
      </c>
      <c r="K10732" s="1" t="s">
        <v>1426</v>
      </c>
      <c r="L10732" s="37" t="s">
        <v>1455</v>
      </c>
    </row>
    <row r="10733" spans="1:12" x14ac:dyDescent="0.2">
      <c r="A10733" s="2" t="s">
        <v>1409</v>
      </c>
      <c r="B10733" s="2" t="s">
        <v>1413</v>
      </c>
      <c r="C10733" s="2" t="s">
        <v>1418</v>
      </c>
      <c r="D10733" s="2" t="s">
        <v>857</v>
      </c>
      <c r="E10733" s="2" t="s">
        <v>1416</v>
      </c>
      <c r="F10733" s="2" t="s">
        <v>19</v>
      </c>
      <c r="G10733" s="33">
        <v>116</v>
      </c>
      <c r="H10733" s="50" t="s">
        <v>1</v>
      </c>
      <c r="I10733" s="42">
        <v>41173.019999999997</v>
      </c>
      <c r="J10733" s="2" t="s">
        <v>1425</v>
      </c>
      <c r="K10733" s="1" t="s">
        <v>1427</v>
      </c>
      <c r="L10733" s="37" t="s">
        <v>1455</v>
      </c>
    </row>
    <row r="10734" spans="1:12" x14ac:dyDescent="0.2">
      <c r="A10734" s="2" t="s">
        <v>1409</v>
      </c>
      <c r="B10734" s="2" t="s">
        <v>1413</v>
      </c>
      <c r="C10734" s="2" t="s">
        <v>1418</v>
      </c>
      <c r="D10734" s="2" t="s">
        <v>857</v>
      </c>
      <c r="E10734" s="2" t="s">
        <v>737</v>
      </c>
      <c r="F10734" s="2" t="s">
        <v>19</v>
      </c>
      <c r="G10734" s="33">
        <v>116</v>
      </c>
      <c r="H10734" s="50" t="s">
        <v>1</v>
      </c>
      <c r="I10734" s="42">
        <v>40454.89</v>
      </c>
      <c r="J10734" s="2" t="s">
        <v>1425</v>
      </c>
      <c r="K10734" s="1">
        <v>42</v>
      </c>
      <c r="L10734" s="37" t="s">
        <v>1455</v>
      </c>
    </row>
    <row r="10735" spans="1:12" x14ac:dyDescent="0.2">
      <c r="A10735" s="2" t="s">
        <v>1409</v>
      </c>
      <c r="B10735" s="2" t="s">
        <v>1410</v>
      </c>
      <c r="C10735" s="2" t="s">
        <v>1411</v>
      </c>
      <c r="D10735" s="2" t="s">
        <v>857</v>
      </c>
      <c r="E10735" s="2" t="s">
        <v>92</v>
      </c>
      <c r="F10735" s="2" t="s">
        <v>19</v>
      </c>
      <c r="G10735" s="33">
        <v>102</v>
      </c>
      <c r="H10735" s="50" t="s">
        <v>2</v>
      </c>
      <c r="I10735" s="42">
        <v>31328.31</v>
      </c>
      <c r="J10735" s="2" t="s">
        <v>859</v>
      </c>
      <c r="K10735" s="1" t="s">
        <v>1084</v>
      </c>
      <c r="L10735" s="37" t="s">
        <v>1455</v>
      </c>
    </row>
    <row r="10736" spans="1:12" x14ac:dyDescent="0.2">
      <c r="A10736" s="2" t="s">
        <v>1409</v>
      </c>
      <c r="B10736" s="2" t="s">
        <v>1410</v>
      </c>
      <c r="C10736" s="2" t="s">
        <v>1411</v>
      </c>
      <c r="D10736" s="2" t="s">
        <v>857</v>
      </c>
      <c r="E10736" s="2" t="s">
        <v>1049</v>
      </c>
      <c r="F10736" s="2" t="s">
        <v>19</v>
      </c>
      <c r="G10736" s="33">
        <v>102</v>
      </c>
      <c r="H10736" s="50" t="s">
        <v>2</v>
      </c>
      <c r="I10736" s="42">
        <v>32313.31</v>
      </c>
      <c r="J10736" s="2" t="s">
        <v>859</v>
      </c>
      <c r="K10736" s="1" t="s">
        <v>125</v>
      </c>
      <c r="L10736" s="37" t="s">
        <v>1455</v>
      </c>
    </row>
    <row r="10737" spans="1:12" x14ac:dyDescent="0.2">
      <c r="A10737" s="2" t="s">
        <v>1409</v>
      </c>
      <c r="B10737" s="2" t="s">
        <v>1410</v>
      </c>
      <c r="C10737" s="2" t="s">
        <v>1411</v>
      </c>
      <c r="D10737" s="2" t="s">
        <v>857</v>
      </c>
      <c r="E10737" s="2" t="s">
        <v>1412</v>
      </c>
      <c r="F10737" s="2" t="s">
        <v>19</v>
      </c>
      <c r="G10737" s="33">
        <v>103</v>
      </c>
      <c r="H10737" s="50" t="s">
        <v>2</v>
      </c>
      <c r="I10737" s="42">
        <v>32713.31</v>
      </c>
      <c r="J10737" s="2" t="s">
        <v>859</v>
      </c>
      <c r="K10737" s="1" t="s">
        <v>1085</v>
      </c>
      <c r="L10737" s="37" t="s">
        <v>1455</v>
      </c>
    </row>
    <row r="10738" spans="1:12" x14ac:dyDescent="0.2">
      <c r="A10738" s="2" t="s">
        <v>1409</v>
      </c>
      <c r="B10738" s="2" t="s">
        <v>1413</v>
      </c>
      <c r="C10738" s="2" t="s">
        <v>1411</v>
      </c>
      <c r="D10738" s="2" t="s">
        <v>857</v>
      </c>
      <c r="E10738" s="2" t="s">
        <v>61</v>
      </c>
      <c r="F10738" s="2" t="s">
        <v>19</v>
      </c>
      <c r="G10738" s="33">
        <v>109</v>
      </c>
      <c r="H10738" s="50" t="s">
        <v>2</v>
      </c>
      <c r="I10738" s="42">
        <v>35598.019999999997</v>
      </c>
      <c r="J10738" s="2" t="s">
        <v>1420</v>
      </c>
      <c r="K10738" s="1" t="s">
        <v>420</v>
      </c>
      <c r="L10738" s="37" t="s">
        <v>1455</v>
      </c>
    </row>
    <row r="10739" spans="1:12" x14ac:dyDescent="0.2">
      <c r="A10739" s="2" t="s">
        <v>1409</v>
      </c>
      <c r="B10739" s="2" t="s">
        <v>1413</v>
      </c>
      <c r="C10739" s="2" t="s">
        <v>1411</v>
      </c>
      <c r="D10739" s="2" t="s">
        <v>857</v>
      </c>
      <c r="E10739" s="2" t="s">
        <v>1414</v>
      </c>
      <c r="F10739" s="2" t="s">
        <v>19</v>
      </c>
      <c r="G10739" s="33">
        <v>109</v>
      </c>
      <c r="H10739" s="50" t="s">
        <v>2</v>
      </c>
      <c r="I10739" s="42">
        <v>37263.019999999997</v>
      </c>
      <c r="J10739" s="2" t="s">
        <v>1420</v>
      </c>
      <c r="K10739" s="1" t="s">
        <v>424</v>
      </c>
      <c r="L10739" s="37" t="s">
        <v>1455</v>
      </c>
    </row>
    <row r="10740" spans="1:12" x14ac:dyDescent="0.2">
      <c r="A10740" s="2" t="s">
        <v>1409</v>
      </c>
      <c r="B10740" s="2" t="s">
        <v>1413</v>
      </c>
      <c r="C10740" s="2" t="s">
        <v>1411</v>
      </c>
      <c r="D10740" s="2" t="s">
        <v>857</v>
      </c>
      <c r="E10740" s="2" t="s">
        <v>1415</v>
      </c>
      <c r="F10740" s="2" t="s">
        <v>19</v>
      </c>
      <c r="G10740" s="33">
        <v>109</v>
      </c>
      <c r="H10740" s="50" t="s">
        <v>2</v>
      </c>
      <c r="I10740" s="42">
        <v>36823.019999999997</v>
      </c>
      <c r="J10740" s="2" t="s">
        <v>1420</v>
      </c>
      <c r="K10740" s="1" t="s">
        <v>426</v>
      </c>
      <c r="L10740" s="37" t="s">
        <v>1455</v>
      </c>
    </row>
    <row r="10741" spans="1:12" x14ac:dyDescent="0.2">
      <c r="A10741" s="2" t="s">
        <v>1409</v>
      </c>
      <c r="B10741" s="2" t="s">
        <v>1413</v>
      </c>
      <c r="C10741" s="2" t="s">
        <v>1411</v>
      </c>
      <c r="D10741" s="2" t="s">
        <v>857</v>
      </c>
      <c r="E10741" s="2" t="s">
        <v>1416</v>
      </c>
      <c r="F10741" s="2" t="s">
        <v>19</v>
      </c>
      <c r="G10741" s="33">
        <v>109</v>
      </c>
      <c r="H10741" s="50" t="s">
        <v>2</v>
      </c>
      <c r="I10741" s="42">
        <v>38488.019999999997</v>
      </c>
      <c r="J10741" s="2" t="s">
        <v>1420</v>
      </c>
      <c r="K10741" s="1" t="s">
        <v>435</v>
      </c>
      <c r="L10741" s="37" t="s">
        <v>1455</v>
      </c>
    </row>
    <row r="10742" spans="1:12" x14ac:dyDescent="0.2">
      <c r="A10742" s="2" t="s">
        <v>1409</v>
      </c>
      <c r="B10742" s="2" t="s">
        <v>1413</v>
      </c>
      <c r="C10742" s="2" t="s">
        <v>1411</v>
      </c>
      <c r="D10742" s="2" t="s">
        <v>857</v>
      </c>
      <c r="E10742" s="2" t="s">
        <v>540</v>
      </c>
      <c r="F10742" s="2" t="s">
        <v>19</v>
      </c>
      <c r="G10742" s="33">
        <v>109</v>
      </c>
      <c r="H10742" s="50" t="s">
        <v>2</v>
      </c>
      <c r="I10742" s="42">
        <v>36174.65</v>
      </c>
      <c r="J10742" s="2" t="s">
        <v>1421</v>
      </c>
      <c r="K10742" s="1" t="s">
        <v>1422</v>
      </c>
      <c r="L10742" s="37" t="s">
        <v>1455</v>
      </c>
    </row>
    <row r="10743" spans="1:12" x14ac:dyDescent="0.2">
      <c r="A10743" s="2" t="s">
        <v>1409</v>
      </c>
      <c r="B10743" s="2" t="s">
        <v>1413</v>
      </c>
      <c r="C10743" s="2" t="s">
        <v>1411</v>
      </c>
      <c r="D10743" s="2" t="s">
        <v>857</v>
      </c>
      <c r="E10743" s="2" t="s">
        <v>1417</v>
      </c>
      <c r="F10743" s="2" t="s">
        <v>19</v>
      </c>
      <c r="G10743" s="33">
        <v>109</v>
      </c>
      <c r="H10743" s="50" t="s">
        <v>2</v>
      </c>
      <c r="I10743" s="42">
        <v>37399.65</v>
      </c>
      <c r="J10743" s="2" t="s">
        <v>1421</v>
      </c>
      <c r="K10743" s="1" t="s">
        <v>1423</v>
      </c>
      <c r="L10743" s="37" t="s">
        <v>1455</v>
      </c>
    </row>
    <row r="10744" spans="1:12" x14ac:dyDescent="0.2">
      <c r="A10744" s="2" t="s">
        <v>1409</v>
      </c>
      <c r="B10744" s="2" t="s">
        <v>1413</v>
      </c>
      <c r="C10744" s="2" t="s">
        <v>1411</v>
      </c>
      <c r="D10744" s="2" t="s">
        <v>857</v>
      </c>
      <c r="E10744" s="2" t="s">
        <v>737</v>
      </c>
      <c r="F10744" s="2" t="s">
        <v>19</v>
      </c>
      <c r="G10744" s="33">
        <v>109</v>
      </c>
      <c r="H10744" s="50" t="s">
        <v>2</v>
      </c>
      <c r="I10744" s="42">
        <v>37769.89</v>
      </c>
      <c r="J10744" s="2" t="s">
        <v>1420</v>
      </c>
      <c r="K10744" s="1">
        <v>2</v>
      </c>
      <c r="L10744" s="37" t="s">
        <v>1455</v>
      </c>
    </row>
    <row r="10745" spans="1:12" x14ac:dyDescent="0.2">
      <c r="A10745" s="2" t="s">
        <v>1409</v>
      </c>
      <c r="B10745" s="2" t="s">
        <v>1410</v>
      </c>
      <c r="C10745" s="2" t="s">
        <v>1418</v>
      </c>
      <c r="D10745" s="2" t="s">
        <v>857</v>
      </c>
      <c r="E10745" s="2" t="s">
        <v>92</v>
      </c>
      <c r="F10745" s="2" t="s">
        <v>19</v>
      </c>
      <c r="G10745" s="33">
        <v>108</v>
      </c>
      <c r="H10745" s="50" t="s">
        <v>2</v>
      </c>
      <c r="I10745" s="42">
        <v>34143.31</v>
      </c>
      <c r="J10745" s="2" t="s">
        <v>871</v>
      </c>
      <c r="K10745" s="1" t="s">
        <v>1387</v>
      </c>
      <c r="L10745" s="37" t="s">
        <v>1455</v>
      </c>
    </row>
    <row r="10746" spans="1:12" x14ac:dyDescent="0.2">
      <c r="A10746" s="2" t="s">
        <v>1409</v>
      </c>
      <c r="B10746" s="2" t="s">
        <v>1410</v>
      </c>
      <c r="C10746" s="2" t="s">
        <v>1418</v>
      </c>
      <c r="D10746" s="2" t="s">
        <v>857</v>
      </c>
      <c r="E10746" s="2" t="s">
        <v>1049</v>
      </c>
      <c r="F10746" s="2" t="s">
        <v>19</v>
      </c>
      <c r="G10746" s="33">
        <v>108</v>
      </c>
      <c r="H10746" s="50" t="s">
        <v>2</v>
      </c>
      <c r="I10746" s="42">
        <v>35128.31</v>
      </c>
      <c r="J10746" s="2" t="s">
        <v>871</v>
      </c>
      <c r="K10746" s="1" t="s">
        <v>1074</v>
      </c>
      <c r="L10746" s="37" t="s">
        <v>1455</v>
      </c>
    </row>
    <row r="10747" spans="1:12" x14ac:dyDescent="0.2">
      <c r="A10747" s="2" t="s">
        <v>1409</v>
      </c>
      <c r="B10747" s="2" t="s">
        <v>1410</v>
      </c>
      <c r="C10747" s="2" t="s">
        <v>1418</v>
      </c>
      <c r="D10747" s="2" t="s">
        <v>857</v>
      </c>
      <c r="E10747" s="2" t="s">
        <v>1412</v>
      </c>
      <c r="F10747" s="2" t="s">
        <v>19</v>
      </c>
      <c r="G10747" s="33">
        <v>108</v>
      </c>
      <c r="H10747" s="50" t="s">
        <v>2</v>
      </c>
      <c r="I10747" s="42">
        <v>35528.31</v>
      </c>
      <c r="J10747" s="2" t="s">
        <v>871</v>
      </c>
      <c r="K10747" s="1" t="s">
        <v>1075</v>
      </c>
      <c r="L10747" s="37" t="s">
        <v>1455</v>
      </c>
    </row>
    <row r="10748" spans="1:12" x14ac:dyDescent="0.2">
      <c r="A10748" s="2" t="s">
        <v>1409</v>
      </c>
      <c r="B10748" s="2" t="s">
        <v>1413</v>
      </c>
      <c r="C10748" s="2" t="s">
        <v>1418</v>
      </c>
      <c r="D10748" s="2" t="s">
        <v>857</v>
      </c>
      <c r="E10748" s="2" t="s">
        <v>61</v>
      </c>
      <c r="F10748" s="2" t="s">
        <v>19</v>
      </c>
      <c r="G10748" s="33">
        <v>116</v>
      </c>
      <c r="H10748" s="50" t="s">
        <v>2</v>
      </c>
      <c r="I10748" s="42">
        <v>38413.019999999997</v>
      </c>
      <c r="J10748" s="2" t="s">
        <v>1425</v>
      </c>
      <c r="K10748" s="1" t="s">
        <v>1253</v>
      </c>
      <c r="L10748" s="37" t="s">
        <v>1455</v>
      </c>
    </row>
    <row r="10749" spans="1:12" x14ac:dyDescent="0.2">
      <c r="A10749" s="2" t="s">
        <v>1409</v>
      </c>
      <c r="B10749" s="2" t="s">
        <v>1413</v>
      </c>
      <c r="C10749" s="2" t="s">
        <v>1418</v>
      </c>
      <c r="D10749" s="2" t="s">
        <v>857</v>
      </c>
      <c r="E10749" s="2" t="s">
        <v>1414</v>
      </c>
      <c r="F10749" s="2" t="s">
        <v>19</v>
      </c>
      <c r="G10749" s="33">
        <v>116</v>
      </c>
      <c r="H10749" s="50" t="s">
        <v>2</v>
      </c>
      <c r="I10749" s="42">
        <v>40078.019999999997</v>
      </c>
      <c r="J10749" s="2" t="s">
        <v>1425</v>
      </c>
      <c r="K10749" s="1" t="s">
        <v>944</v>
      </c>
      <c r="L10749" s="37" t="s">
        <v>1455</v>
      </c>
    </row>
    <row r="10750" spans="1:12" x14ac:dyDescent="0.2">
      <c r="A10750" s="2" t="s">
        <v>1409</v>
      </c>
      <c r="B10750" s="2" t="s">
        <v>1413</v>
      </c>
      <c r="C10750" s="2" t="s">
        <v>1418</v>
      </c>
      <c r="D10750" s="2" t="s">
        <v>857</v>
      </c>
      <c r="E10750" s="2" t="s">
        <v>1415</v>
      </c>
      <c r="F10750" s="2" t="s">
        <v>19</v>
      </c>
      <c r="G10750" s="33">
        <v>116</v>
      </c>
      <c r="H10750" s="50" t="s">
        <v>2</v>
      </c>
      <c r="I10750" s="42">
        <v>39638.019999999997</v>
      </c>
      <c r="J10750" s="2" t="s">
        <v>1425</v>
      </c>
      <c r="K10750" s="1" t="s">
        <v>1426</v>
      </c>
      <c r="L10750" s="37" t="s">
        <v>1455</v>
      </c>
    </row>
    <row r="10751" spans="1:12" x14ac:dyDescent="0.2">
      <c r="A10751" s="2" t="s">
        <v>1409</v>
      </c>
      <c r="B10751" s="2" t="s">
        <v>1413</v>
      </c>
      <c r="C10751" s="2" t="s">
        <v>1418</v>
      </c>
      <c r="D10751" s="2" t="s">
        <v>857</v>
      </c>
      <c r="E10751" s="2" t="s">
        <v>1416</v>
      </c>
      <c r="F10751" s="2" t="s">
        <v>19</v>
      </c>
      <c r="G10751" s="33">
        <v>116</v>
      </c>
      <c r="H10751" s="50" t="s">
        <v>2</v>
      </c>
      <c r="I10751" s="42">
        <v>41303.019999999997</v>
      </c>
      <c r="J10751" s="2" t="s">
        <v>1425</v>
      </c>
      <c r="K10751" s="1" t="s">
        <v>1427</v>
      </c>
      <c r="L10751" s="37" t="s">
        <v>1455</v>
      </c>
    </row>
    <row r="10752" spans="1:12" x14ac:dyDescent="0.2">
      <c r="A10752" s="2" t="s">
        <v>1409</v>
      </c>
      <c r="B10752" s="2" t="s">
        <v>1413</v>
      </c>
      <c r="C10752" s="2" t="s">
        <v>1418</v>
      </c>
      <c r="D10752" s="2" t="s">
        <v>857</v>
      </c>
      <c r="E10752" s="2" t="s">
        <v>737</v>
      </c>
      <c r="F10752" s="2" t="s">
        <v>19</v>
      </c>
      <c r="G10752" s="33">
        <v>116</v>
      </c>
      <c r="H10752" s="50" t="s">
        <v>2</v>
      </c>
      <c r="I10752" s="42">
        <v>40584.89</v>
      </c>
      <c r="J10752" s="2" t="s">
        <v>1425</v>
      </c>
      <c r="K10752" s="1">
        <v>42</v>
      </c>
      <c r="L10752" s="37" t="s">
        <v>1455</v>
      </c>
    </row>
    <row r="10753" spans="1:12" x14ac:dyDescent="0.2">
      <c r="A10753" s="2" t="s">
        <v>1409</v>
      </c>
      <c r="B10753" s="2" t="s">
        <v>1410</v>
      </c>
      <c r="C10753" s="2" t="s">
        <v>1411</v>
      </c>
      <c r="D10753" s="2" t="s">
        <v>857</v>
      </c>
      <c r="E10753" s="2" t="s">
        <v>92</v>
      </c>
      <c r="F10753" s="2" t="s">
        <v>19</v>
      </c>
      <c r="G10753" s="33">
        <v>102</v>
      </c>
      <c r="H10753" s="50" t="s">
        <v>3</v>
      </c>
      <c r="I10753" s="42">
        <v>30888.31</v>
      </c>
      <c r="J10753" s="2" t="s">
        <v>859</v>
      </c>
      <c r="K10753" s="1" t="s">
        <v>1084</v>
      </c>
      <c r="L10753" s="37" t="s">
        <v>1455</v>
      </c>
    </row>
    <row r="10754" spans="1:12" x14ac:dyDescent="0.2">
      <c r="A10754" s="2" t="s">
        <v>1409</v>
      </c>
      <c r="B10754" s="2" t="s">
        <v>1410</v>
      </c>
      <c r="C10754" s="2" t="s">
        <v>1411</v>
      </c>
      <c r="D10754" s="2" t="s">
        <v>857</v>
      </c>
      <c r="E10754" s="2" t="s">
        <v>1049</v>
      </c>
      <c r="F10754" s="2" t="s">
        <v>19</v>
      </c>
      <c r="G10754" s="33">
        <v>102</v>
      </c>
      <c r="H10754" s="50" t="s">
        <v>3</v>
      </c>
      <c r="I10754" s="42">
        <v>31873.31</v>
      </c>
      <c r="J10754" s="2" t="s">
        <v>859</v>
      </c>
      <c r="K10754" s="1" t="s">
        <v>125</v>
      </c>
      <c r="L10754" s="37" t="s">
        <v>1455</v>
      </c>
    </row>
    <row r="10755" spans="1:12" x14ac:dyDescent="0.2">
      <c r="A10755" s="2" t="s">
        <v>1409</v>
      </c>
      <c r="B10755" s="2" t="s">
        <v>1410</v>
      </c>
      <c r="C10755" s="2" t="s">
        <v>1411</v>
      </c>
      <c r="D10755" s="2" t="s">
        <v>857</v>
      </c>
      <c r="E10755" s="2" t="s">
        <v>1412</v>
      </c>
      <c r="F10755" s="2" t="s">
        <v>19</v>
      </c>
      <c r="G10755" s="33">
        <v>103</v>
      </c>
      <c r="H10755" s="50" t="s">
        <v>3</v>
      </c>
      <c r="I10755" s="42">
        <v>32273.31</v>
      </c>
      <c r="J10755" s="2" t="s">
        <v>859</v>
      </c>
      <c r="K10755" s="1" t="s">
        <v>1085</v>
      </c>
      <c r="L10755" s="37" t="s">
        <v>1455</v>
      </c>
    </row>
    <row r="10756" spans="1:12" x14ac:dyDescent="0.2">
      <c r="A10756" s="2" t="s">
        <v>1409</v>
      </c>
      <c r="B10756" s="2" t="s">
        <v>1413</v>
      </c>
      <c r="C10756" s="2" t="s">
        <v>1411</v>
      </c>
      <c r="D10756" s="2" t="s">
        <v>857</v>
      </c>
      <c r="E10756" s="2" t="s">
        <v>61</v>
      </c>
      <c r="F10756" s="2" t="s">
        <v>19</v>
      </c>
      <c r="G10756" s="33">
        <v>109</v>
      </c>
      <c r="H10756" s="50" t="s">
        <v>3</v>
      </c>
      <c r="I10756" s="42">
        <v>35158.019999999997</v>
      </c>
      <c r="J10756" s="2" t="s">
        <v>1420</v>
      </c>
      <c r="K10756" s="1" t="s">
        <v>420</v>
      </c>
      <c r="L10756" s="37" t="s">
        <v>1455</v>
      </c>
    </row>
    <row r="10757" spans="1:12" x14ac:dyDescent="0.2">
      <c r="A10757" s="2" t="s">
        <v>1409</v>
      </c>
      <c r="B10757" s="2" t="s">
        <v>1413</v>
      </c>
      <c r="C10757" s="2" t="s">
        <v>1411</v>
      </c>
      <c r="D10757" s="2" t="s">
        <v>857</v>
      </c>
      <c r="E10757" s="2" t="s">
        <v>1414</v>
      </c>
      <c r="F10757" s="2" t="s">
        <v>19</v>
      </c>
      <c r="G10757" s="33">
        <v>109</v>
      </c>
      <c r="H10757" s="50" t="s">
        <v>3</v>
      </c>
      <c r="I10757" s="42">
        <v>36823.019999999997</v>
      </c>
      <c r="J10757" s="2" t="s">
        <v>1420</v>
      </c>
      <c r="K10757" s="1" t="s">
        <v>424</v>
      </c>
      <c r="L10757" s="37" t="s">
        <v>1455</v>
      </c>
    </row>
    <row r="10758" spans="1:12" x14ac:dyDescent="0.2">
      <c r="A10758" s="2" t="s">
        <v>1409</v>
      </c>
      <c r="B10758" s="2" t="s">
        <v>1413</v>
      </c>
      <c r="C10758" s="2" t="s">
        <v>1411</v>
      </c>
      <c r="D10758" s="2" t="s">
        <v>857</v>
      </c>
      <c r="E10758" s="2" t="s">
        <v>1415</v>
      </c>
      <c r="F10758" s="2" t="s">
        <v>19</v>
      </c>
      <c r="G10758" s="33">
        <v>109</v>
      </c>
      <c r="H10758" s="50" t="s">
        <v>3</v>
      </c>
      <c r="I10758" s="42">
        <v>36383.019999999997</v>
      </c>
      <c r="J10758" s="2" t="s">
        <v>1420</v>
      </c>
      <c r="K10758" s="1" t="s">
        <v>426</v>
      </c>
      <c r="L10758" s="37" t="s">
        <v>1455</v>
      </c>
    </row>
    <row r="10759" spans="1:12" x14ac:dyDescent="0.2">
      <c r="A10759" s="2" t="s">
        <v>1409</v>
      </c>
      <c r="B10759" s="2" t="s">
        <v>1413</v>
      </c>
      <c r="C10759" s="2" t="s">
        <v>1411</v>
      </c>
      <c r="D10759" s="2" t="s">
        <v>857</v>
      </c>
      <c r="E10759" s="2" t="s">
        <v>1416</v>
      </c>
      <c r="F10759" s="2" t="s">
        <v>19</v>
      </c>
      <c r="G10759" s="33">
        <v>109</v>
      </c>
      <c r="H10759" s="50" t="s">
        <v>3</v>
      </c>
      <c r="I10759" s="42">
        <v>38048.019999999997</v>
      </c>
      <c r="J10759" s="2" t="s">
        <v>1420</v>
      </c>
      <c r="K10759" s="1" t="s">
        <v>435</v>
      </c>
      <c r="L10759" s="37" t="s">
        <v>1455</v>
      </c>
    </row>
    <row r="10760" spans="1:12" x14ac:dyDescent="0.2">
      <c r="A10760" s="2" t="s">
        <v>1409</v>
      </c>
      <c r="B10760" s="2" t="s">
        <v>1413</v>
      </c>
      <c r="C10760" s="2" t="s">
        <v>1411</v>
      </c>
      <c r="D10760" s="2" t="s">
        <v>857</v>
      </c>
      <c r="E10760" s="2" t="s">
        <v>540</v>
      </c>
      <c r="F10760" s="2" t="s">
        <v>19</v>
      </c>
      <c r="G10760" s="33">
        <v>109</v>
      </c>
      <c r="H10760" s="50" t="s">
        <v>3</v>
      </c>
      <c r="I10760" s="42">
        <v>35734.65</v>
      </c>
      <c r="J10760" s="2" t="s">
        <v>1421</v>
      </c>
      <c r="K10760" s="1" t="s">
        <v>1422</v>
      </c>
      <c r="L10760" s="37" t="s">
        <v>1455</v>
      </c>
    </row>
    <row r="10761" spans="1:12" x14ac:dyDescent="0.2">
      <c r="A10761" s="2" t="s">
        <v>1409</v>
      </c>
      <c r="B10761" s="2" t="s">
        <v>1413</v>
      </c>
      <c r="C10761" s="2" t="s">
        <v>1411</v>
      </c>
      <c r="D10761" s="2" t="s">
        <v>857</v>
      </c>
      <c r="E10761" s="2" t="s">
        <v>1417</v>
      </c>
      <c r="F10761" s="2" t="s">
        <v>19</v>
      </c>
      <c r="G10761" s="33">
        <v>109</v>
      </c>
      <c r="H10761" s="50" t="s">
        <v>3</v>
      </c>
      <c r="I10761" s="42">
        <v>36959.65</v>
      </c>
      <c r="J10761" s="2" t="s">
        <v>1421</v>
      </c>
      <c r="K10761" s="1" t="s">
        <v>1423</v>
      </c>
      <c r="L10761" s="37" t="s">
        <v>1455</v>
      </c>
    </row>
    <row r="10762" spans="1:12" x14ac:dyDescent="0.2">
      <c r="A10762" s="2" t="s">
        <v>1409</v>
      </c>
      <c r="B10762" s="2" t="s">
        <v>1413</v>
      </c>
      <c r="C10762" s="2" t="s">
        <v>1411</v>
      </c>
      <c r="D10762" s="2" t="s">
        <v>857</v>
      </c>
      <c r="E10762" s="2" t="s">
        <v>737</v>
      </c>
      <c r="F10762" s="2" t="s">
        <v>19</v>
      </c>
      <c r="G10762" s="33">
        <v>109</v>
      </c>
      <c r="H10762" s="50" t="s">
        <v>3</v>
      </c>
      <c r="I10762" s="42">
        <v>37329.89</v>
      </c>
      <c r="J10762" s="2" t="s">
        <v>1420</v>
      </c>
      <c r="K10762" s="1">
        <v>2</v>
      </c>
      <c r="L10762" s="37" t="s">
        <v>1455</v>
      </c>
    </row>
    <row r="10763" spans="1:12" x14ac:dyDescent="0.2">
      <c r="A10763" s="2" t="s">
        <v>1409</v>
      </c>
      <c r="B10763" s="2" t="s">
        <v>1410</v>
      </c>
      <c r="C10763" s="2" t="s">
        <v>1418</v>
      </c>
      <c r="D10763" s="2" t="s">
        <v>857</v>
      </c>
      <c r="E10763" s="2" t="s">
        <v>92</v>
      </c>
      <c r="F10763" s="2" t="s">
        <v>19</v>
      </c>
      <c r="G10763" s="33">
        <v>108</v>
      </c>
      <c r="H10763" s="50" t="s">
        <v>3</v>
      </c>
      <c r="I10763" s="42">
        <v>33703.31</v>
      </c>
      <c r="J10763" s="2" t="s">
        <v>871</v>
      </c>
      <c r="K10763" s="1" t="s">
        <v>1387</v>
      </c>
      <c r="L10763" s="37" t="s">
        <v>1455</v>
      </c>
    </row>
    <row r="10764" spans="1:12" x14ac:dyDescent="0.2">
      <c r="A10764" s="2" t="s">
        <v>1409</v>
      </c>
      <c r="B10764" s="2" t="s">
        <v>1410</v>
      </c>
      <c r="C10764" s="2" t="s">
        <v>1418</v>
      </c>
      <c r="D10764" s="2" t="s">
        <v>857</v>
      </c>
      <c r="E10764" s="2" t="s">
        <v>1049</v>
      </c>
      <c r="F10764" s="2" t="s">
        <v>19</v>
      </c>
      <c r="G10764" s="33">
        <v>108</v>
      </c>
      <c r="H10764" s="50" t="s">
        <v>3</v>
      </c>
      <c r="I10764" s="42">
        <v>34688.31</v>
      </c>
      <c r="J10764" s="2" t="s">
        <v>871</v>
      </c>
      <c r="K10764" s="1" t="s">
        <v>1074</v>
      </c>
      <c r="L10764" s="37" t="s">
        <v>1455</v>
      </c>
    </row>
    <row r="10765" spans="1:12" x14ac:dyDescent="0.2">
      <c r="A10765" s="2" t="s">
        <v>1409</v>
      </c>
      <c r="B10765" s="2" t="s">
        <v>1410</v>
      </c>
      <c r="C10765" s="2" t="s">
        <v>1418</v>
      </c>
      <c r="D10765" s="2" t="s">
        <v>857</v>
      </c>
      <c r="E10765" s="2" t="s">
        <v>1412</v>
      </c>
      <c r="F10765" s="2" t="s">
        <v>19</v>
      </c>
      <c r="G10765" s="33">
        <v>108</v>
      </c>
      <c r="H10765" s="50" t="s">
        <v>3</v>
      </c>
      <c r="I10765" s="42">
        <v>35088.31</v>
      </c>
      <c r="J10765" s="2" t="s">
        <v>871</v>
      </c>
      <c r="K10765" s="1" t="s">
        <v>1075</v>
      </c>
      <c r="L10765" s="37" t="s">
        <v>1455</v>
      </c>
    </row>
    <row r="10766" spans="1:12" x14ac:dyDescent="0.2">
      <c r="A10766" s="2" t="s">
        <v>1409</v>
      </c>
      <c r="B10766" s="2" t="s">
        <v>1413</v>
      </c>
      <c r="C10766" s="2" t="s">
        <v>1418</v>
      </c>
      <c r="D10766" s="2" t="s">
        <v>857</v>
      </c>
      <c r="E10766" s="2" t="s">
        <v>61</v>
      </c>
      <c r="F10766" s="2" t="s">
        <v>19</v>
      </c>
      <c r="G10766" s="33">
        <v>116</v>
      </c>
      <c r="H10766" s="50" t="s">
        <v>3</v>
      </c>
      <c r="I10766" s="42">
        <v>37973.019999999997</v>
      </c>
      <c r="J10766" s="2" t="s">
        <v>1425</v>
      </c>
      <c r="K10766" s="1" t="s">
        <v>1253</v>
      </c>
      <c r="L10766" s="37" t="s">
        <v>1455</v>
      </c>
    </row>
    <row r="10767" spans="1:12" x14ac:dyDescent="0.2">
      <c r="A10767" s="2" t="s">
        <v>1409</v>
      </c>
      <c r="B10767" s="2" t="s">
        <v>1413</v>
      </c>
      <c r="C10767" s="2" t="s">
        <v>1418</v>
      </c>
      <c r="D10767" s="2" t="s">
        <v>857</v>
      </c>
      <c r="E10767" s="2" t="s">
        <v>1414</v>
      </c>
      <c r="F10767" s="2" t="s">
        <v>19</v>
      </c>
      <c r="G10767" s="33">
        <v>116</v>
      </c>
      <c r="H10767" s="50" t="s">
        <v>3</v>
      </c>
      <c r="I10767" s="42">
        <v>39638.019999999997</v>
      </c>
      <c r="J10767" s="2" t="s">
        <v>1425</v>
      </c>
      <c r="K10767" s="1" t="s">
        <v>944</v>
      </c>
      <c r="L10767" s="37" t="s">
        <v>1455</v>
      </c>
    </row>
    <row r="10768" spans="1:12" x14ac:dyDescent="0.2">
      <c r="A10768" s="2" t="s">
        <v>1409</v>
      </c>
      <c r="B10768" s="2" t="s">
        <v>1413</v>
      </c>
      <c r="C10768" s="2" t="s">
        <v>1418</v>
      </c>
      <c r="D10768" s="2" t="s">
        <v>857</v>
      </c>
      <c r="E10768" s="2" t="s">
        <v>1415</v>
      </c>
      <c r="F10768" s="2" t="s">
        <v>19</v>
      </c>
      <c r="G10768" s="33">
        <v>116</v>
      </c>
      <c r="H10768" s="50" t="s">
        <v>3</v>
      </c>
      <c r="I10768" s="42">
        <v>39198.019999999997</v>
      </c>
      <c r="J10768" s="2" t="s">
        <v>1425</v>
      </c>
      <c r="K10768" s="1" t="s">
        <v>1426</v>
      </c>
      <c r="L10768" s="37" t="s">
        <v>1455</v>
      </c>
    </row>
    <row r="10769" spans="1:12" x14ac:dyDescent="0.2">
      <c r="A10769" s="2" t="s">
        <v>1409</v>
      </c>
      <c r="B10769" s="2" t="s">
        <v>1413</v>
      </c>
      <c r="C10769" s="2" t="s">
        <v>1418</v>
      </c>
      <c r="D10769" s="2" t="s">
        <v>857</v>
      </c>
      <c r="E10769" s="2" t="s">
        <v>1416</v>
      </c>
      <c r="F10769" s="2" t="s">
        <v>19</v>
      </c>
      <c r="G10769" s="33">
        <v>116</v>
      </c>
      <c r="H10769" s="50" t="s">
        <v>3</v>
      </c>
      <c r="I10769" s="42">
        <v>40863.019999999997</v>
      </c>
      <c r="J10769" s="2" t="s">
        <v>1425</v>
      </c>
      <c r="K10769" s="1" t="s">
        <v>1427</v>
      </c>
      <c r="L10769" s="37" t="s">
        <v>1455</v>
      </c>
    </row>
    <row r="10770" spans="1:12" x14ac:dyDescent="0.2">
      <c r="A10770" s="2" t="s">
        <v>1409</v>
      </c>
      <c r="B10770" s="2" t="s">
        <v>1413</v>
      </c>
      <c r="C10770" s="2" t="s">
        <v>1418</v>
      </c>
      <c r="D10770" s="2" t="s">
        <v>857</v>
      </c>
      <c r="E10770" s="2" t="s">
        <v>737</v>
      </c>
      <c r="F10770" s="2" t="s">
        <v>19</v>
      </c>
      <c r="G10770" s="33">
        <v>116</v>
      </c>
      <c r="H10770" s="50" t="s">
        <v>3</v>
      </c>
      <c r="I10770" s="42">
        <v>40144.89</v>
      </c>
      <c r="J10770" s="2" t="s">
        <v>1425</v>
      </c>
      <c r="K10770" s="1">
        <v>42</v>
      </c>
      <c r="L10770" s="37" t="s">
        <v>1455</v>
      </c>
    </row>
    <row r="10771" spans="1:12" x14ac:dyDescent="0.2">
      <c r="A10771" s="2" t="s">
        <v>1355</v>
      </c>
      <c r="B10771" s="2" t="s">
        <v>105</v>
      </c>
      <c r="C10771" s="2" t="s">
        <v>106</v>
      </c>
      <c r="D10771" s="2" t="s">
        <v>51</v>
      </c>
      <c r="E10771" s="2" t="s">
        <v>418</v>
      </c>
      <c r="F10771" s="2" t="s">
        <v>19</v>
      </c>
      <c r="G10771" s="33">
        <v>106</v>
      </c>
      <c r="H10771" s="50" t="s">
        <v>0</v>
      </c>
      <c r="I10771" s="42">
        <v>39338.839999999997</v>
      </c>
      <c r="J10771" s="2" t="s">
        <v>1359</v>
      </c>
      <c r="K10771" s="1" t="s">
        <v>1360</v>
      </c>
      <c r="L10771" s="37" t="s">
        <v>1455</v>
      </c>
    </row>
    <row r="10772" spans="1:12" x14ac:dyDescent="0.2">
      <c r="A10772" s="2" t="s">
        <v>1355</v>
      </c>
      <c r="B10772" s="2" t="s">
        <v>449</v>
      </c>
      <c r="C10772" s="2" t="s">
        <v>106</v>
      </c>
      <c r="D10772" s="2" t="s">
        <v>51</v>
      </c>
      <c r="E10772" s="2" t="s">
        <v>410</v>
      </c>
      <c r="F10772" s="2" t="s">
        <v>19</v>
      </c>
      <c r="G10772" s="33">
        <v>98</v>
      </c>
      <c r="H10772" s="50" t="s">
        <v>0</v>
      </c>
      <c r="I10772" s="42">
        <v>33411.64</v>
      </c>
      <c r="J10772" s="2" t="s">
        <v>1361</v>
      </c>
      <c r="K10772" s="1" t="s">
        <v>1362</v>
      </c>
      <c r="L10772" s="37" t="s">
        <v>1455</v>
      </c>
    </row>
    <row r="10773" spans="1:12" x14ac:dyDescent="0.2">
      <c r="A10773" s="2" t="s">
        <v>1355</v>
      </c>
      <c r="B10773" s="2" t="s">
        <v>449</v>
      </c>
      <c r="C10773" s="2" t="s">
        <v>106</v>
      </c>
      <c r="D10773" s="2" t="s">
        <v>51</v>
      </c>
      <c r="E10773" s="2" t="s">
        <v>413</v>
      </c>
      <c r="F10773" s="2" t="s">
        <v>19</v>
      </c>
      <c r="G10773" s="33">
        <v>98</v>
      </c>
      <c r="H10773" s="50" t="s">
        <v>0</v>
      </c>
      <c r="I10773" s="42">
        <v>35176</v>
      </c>
      <c r="J10773" s="2" t="s">
        <v>1361</v>
      </c>
      <c r="K10773" s="1" t="s">
        <v>256</v>
      </c>
      <c r="L10773" s="37" t="s">
        <v>1455</v>
      </c>
    </row>
    <row r="10774" spans="1:12" x14ac:dyDescent="0.2">
      <c r="A10774" s="2" t="s">
        <v>1355</v>
      </c>
      <c r="B10774" s="2" t="s">
        <v>449</v>
      </c>
      <c r="C10774" s="2" t="s">
        <v>106</v>
      </c>
      <c r="D10774" s="2" t="s">
        <v>51</v>
      </c>
      <c r="E10774" s="2" t="s">
        <v>61</v>
      </c>
      <c r="F10774" s="2" t="s">
        <v>19</v>
      </c>
      <c r="G10774" s="33">
        <v>102</v>
      </c>
      <c r="H10774" s="50" t="s">
        <v>0</v>
      </c>
      <c r="I10774" s="42">
        <v>37989.4</v>
      </c>
      <c r="J10774" s="2" t="s">
        <v>1361</v>
      </c>
      <c r="K10774" s="1" t="s">
        <v>1363</v>
      </c>
      <c r="L10774" s="37" t="s">
        <v>1455</v>
      </c>
    </row>
    <row r="10775" spans="1:12" x14ac:dyDescent="0.2">
      <c r="A10775" s="2" t="s">
        <v>1355</v>
      </c>
      <c r="B10775" s="2" t="s">
        <v>449</v>
      </c>
      <c r="C10775" s="2" t="s">
        <v>106</v>
      </c>
      <c r="D10775" s="2" t="s">
        <v>51</v>
      </c>
      <c r="E10775" s="2" t="s">
        <v>540</v>
      </c>
      <c r="F10775" s="2" t="s">
        <v>19</v>
      </c>
      <c r="G10775" s="33">
        <v>103</v>
      </c>
      <c r="H10775" s="50" t="s">
        <v>0</v>
      </c>
      <c r="I10775" s="42">
        <v>38765.67</v>
      </c>
      <c r="J10775" s="2" t="s">
        <v>1364</v>
      </c>
      <c r="K10775" s="1" t="s">
        <v>879</v>
      </c>
      <c r="L10775" s="37" t="s">
        <v>1455</v>
      </c>
    </row>
    <row r="10776" spans="1:12" x14ac:dyDescent="0.2">
      <c r="A10776" s="2" t="s">
        <v>1356</v>
      </c>
      <c r="B10776" s="2" t="s">
        <v>105</v>
      </c>
      <c r="C10776" s="2" t="s">
        <v>458</v>
      </c>
      <c r="D10776" s="2" t="s">
        <v>51</v>
      </c>
      <c r="E10776" s="2" t="s">
        <v>410</v>
      </c>
      <c r="F10776" s="2" t="s">
        <v>19</v>
      </c>
      <c r="G10776" s="33">
        <v>101</v>
      </c>
      <c r="H10776" s="50" t="s">
        <v>0</v>
      </c>
      <c r="I10776" s="42">
        <v>32349.98</v>
      </c>
      <c r="J10776" s="2" t="s">
        <v>1365</v>
      </c>
      <c r="K10776" s="1" t="s">
        <v>1122</v>
      </c>
      <c r="L10776" s="37" t="s">
        <v>1455</v>
      </c>
    </row>
    <row r="10777" spans="1:12" x14ac:dyDescent="0.2">
      <c r="A10777" s="2" t="s">
        <v>1356</v>
      </c>
      <c r="B10777" s="2" t="s">
        <v>105</v>
      </c>
      <c r="C10777" s="2" t="s">
        <v>458</v>
      </c>
      <c r="D10777" s="2" t="s">
        <v>51</v>
      </c>
      <c r="E10777" s="2" t="s">
        <v>413</v>
      </c>
      <c r="F10777" s="2" t="s">
        <v>19</v>
      </c>
      <c r="G10777" s="33">
        <v>101</v>
      </c>
      <c r="H10777" s="50" t="s">
        <v>0</v>
      </c>
      <c r="I10777" s="42">
        <v>34642.730000000003</v>
      </c>
      <c r="J10777" s="2" t="s">
        <v>1365</v>
      </c>
      <c r="K10777" s="1" t="s">
        <v>1366</v>
      </c>
      <c r="L10777" s="37" t="s">
        <v>1455</v>
      </c>
    </row>
    <row r="10778" spans="1:12" x14ac:dyDescent="0.2">
      <c r="A10778" s="2" t="s">
        <v>1356</v>
      </c>
      <c r="B10778" s="2" t="s">
        <v>105</v>
      </c>
      <c r="C10778" s="2" t="s">
        <v>458</v>
      </c>
      <c r="D10778" s="2" t="s">
        <v>51</v>
      </c>
      <c r="E10778" s="2" t="s">
        <v>61</v>
      </c>
      <c r="F10778" s="2" t="s">
        <v>19</v>
      </c>
      <c r="G10778" s="33">
        <v>106</v>
      </c>
      <c r="H10778" s="50" t="s">
        <v>0</v>
      </c>
      <c r="I10778" s="42">
        <v>37503.08</v>
      </c>
      <c r="J10778" s="2" t="s">
        <v>1365</v>
      </c>
      <c r="K10778" s="1" t="s">
        <v>1367</v>
      </c>
      <c r="L10778" s="37" t="s">
        <v>1455</v>
      </c>
    </row>
    <row r="10779" spans="1:12" x14ac:dyDescent="0.2">
      <c r="A10779" s="2" t="s">
        <v>1356</v>
      </c>
      <c r="B10779" s="2" t="s">
        <v>105</v>
      </c>
      <c r="C10779" s="2" t="s">
        <v>458</v>
      </c>
      <c r="D10779" s="2" t="s">
        <v>51</v>
      </c>
      <c r="E10779" s="2" t="s">
        <v>540</v>
      </c>
      <c r="F10779" s="2" t="s">
        <v>19</v>
      </c>
      <c r="G10779" s="33">
        <v>107</v>
      </c>
      <c r="H10779" s="50" t="s">
        <v>0</v>
      </c>
      <c r="I10779" s="42">
        <v>38249.32</v>
      </c>
      <c r="J10779" s="2" t="s">
        <v>1125</v>
      </c>
      <c r="K10779" s="1" t="s">
        <v>1368</v>
      </c>
      <c r="L10779" s="37" t="s">
        <v>1455</v>
      </c>
    </row>
    <row r="10780" spans="1:12" x14ac:dyDescent="0.2">
      <c r="A10780" s="2" t="s">
        <v>1356</v>
      </c>
      <c r="B10780" s="2" t="s">
        <v>105</v>
      </c>
      <c r="C10780" s="2" t="s">
        <v>458</v>
      </c>
      <c r="D10780" s="2" t="s">
        <v>51</v>
      </c>
      <c r="E10780" s="2" t="s">
        <v>418</v>
      </c>
      <c r="F10780" s="2" t="s">
        <v>19</v>
      </c>
      <c r="G10780" s="33">
        <v>107</v>
      </c>
      <c r="H10780" s="50" t="s">
        <v>0</v>
      </c>
      <c r="I10780" s="42">
        <v>40864.769999999997</v>
      </c>
      <c r="J10780" s="2" t="s">
        <v>1369</v>
      </c>
      <c r="K10780" s="1" t="s">
        <v>1370</v>
      </c>
      <c r="L10780" s="37" t="s">
        <v>1455</v>
      </c>
    </row>
    <row r="10781" spans="1:12" x14ac:dyDescent="0.2">
      <c r="A10781" s="2" t="s">
        <v>1356</v>
      </c>
      <c r="B10781" s="2" t="s">
        <v>449</v>
      </c>
      <c r="C10781" s="2" t="s">
        <v>458</v>
      </c>
      <c r="D10781" s="2" t="s">
        <v>51</v>
      </c>
      <c r="E10781" s="2" t="s">
        <v>410</v>
      </c>
      <c r="F10781" s="2" t="s">
        <v>19</v>
      </c>
      <c r="G10781" s="33">
        <v>100</v>
      </c>
      <c r="H10781" s="50" t="s">
        <v>0</v>
      </c>
      <c r="I10781" s="42">
        <v>34391.019999999997</v>
      </c>
      <c r="J10781" s="2" t="s">
        <v>1371</v>
      </c>
      <c r="K10781" s="1" t="s">
        <v>1328</v>
      </c>
      <c r="L10781" s="37" t="s">
        <v>1455</v>
      </c>
    </row>
    <row r="10782" spans="1:12" x14ac:dyDescent="0.2">
      <c r="A10782" s="2" t="s">
        <v>1356</v>
      </c>
      <c r="B10782" s="2" t="s">
        <v>449</v>
      </c>
      <c r="C10782" s="2" t="s">
        <v>458</v>
      </c>
      <c r="D10782" s="2" t="s">
        <v>51</v>
      </c>
      <c r="E10782" s="2" t="s">
        <v>413</v>
      </c>
      <c r="F10782" s="2" t="s">
        <v>19</v>
      </c>
      <c r="G10782" s="33">
        <v>100</v>
      </c>
      <c r="H10782" s="50" t="s">
        <v>0</v>
      </c>
      <c r="I10782" s="42">
        <v>36683.75</v>
      </c>
      <c r="J10782" s="2" t="s">
        <v>1371</v>
      </c>
      <c r="K10782" s="1" t="s">
        <v>1372</v>
      </c>
      <c r="L10782" s="37" t="s">
        <v>1455</v>
      </c>
    </row>
    <row r="10783" spans="1:12" x14ac:dyDescent="0.2">
      <c r="A10783" s="2" t="s">
        <v>1356</v>
      </c>
      <c r="B10783" s="2" t="s">
        <v>449</v>
      </c>
      <c r="C10783" s="2" t="s">
        <v>458</v>
      </c>
      <c r="D10783" s="2" t="s">
        <v>51</v>
      </c>
      <c r="E10783" s="2" t="s">
        <v>61</v>
      </c>
      <c r="F10783" s="2" t="s">
        <v>19</v>
      </c>
      <c r="G10783" s="33">
        <v>104</v>
      </c>
      <c r="H10783" s="50" t="s">
        <v>0</v>
      </c>
      <c r="I10783" s="42">
        <v>39504.01</v>
      </c>
      <c r="J10783" s="2" t="s">
        <v>1371</v>
      </c>
      <c r="K10783" s="1" t="s">
        <v>1373</v>
      </c>
      <c r="L10783" s="37" t="s">
        <v>1455</v>
      </c>
    </row>
    <row r="10784" spans="1:12" x14ac:dyDescent="0.2">
      <c r="A10784" s="2" t="s">
        <v>1356</v>
      </c>
      <c r="B10784" s="2" t="s">
        <v>449</v>
      </c>
      <c r="C10784" s="2" t="s">
        <v>458</v>
      </c>
      <c r="D10784" s="2" t="s">
        <v>51</v>
      </c>
      <c r="E10784" s="2" t="s">
        <v>540</v>
      </c>
      <c r="F10784" s="2" t="s">
        <v>19</v>
      </c>
      <c r="G10784" s="33">
        <v>105</v>
      </c>
      <c r="H10784" s="50" t="s">
        <v>0</v>
      </c>
      <c r="I10784" s="42">
        <v>40292.300000000003</v>
      </c>
      <c r="J10784" s="2" t="s">
        <v>1133</v>
      </c>
      <c r="K10784" s="1" t="s">
        <v>1374</v>
      </c>
      <c r="L10784" s="37" t="s">
        <v>1455</v>
      </c>
    </row>
    <row r="10785" spans="1:12" x14ac:dyDescent="0.2">
      <c r="A10785" s="2" t="s">
        <v>1356</v>
      </c>
      <c r="B10785" s="2" t="s">
        <v>449</v>
      </c>
      <c r="C10785" s="2" t="s">
        <v>458</v>
      </c>
      <c r="D10785" s="2" t="s">
        <v>51</v>
      </c>
      <c r="E10785" s="2" t="s">
        <v>418</v>
      </c>
      <c r="F10785" s="2" t="s">
        <v>19</v>
      </c>
      <c r="G10785" s="33">
        <v>105</v>
      </c>
      <c r="H10785" s="50" t="s">
        <v>0</v>
      </c>
      <c r="I10785" s="42">
        <v>42905.919999999998</v>
      </c>
      <c r="J10785" s="2" t="s">
        <v>1375</v>
      </c>
      <c r="K10785" s="1" t="s">
        <v>1376</v>
      </c>
      <c r="L10785" s="37" t="s">
        <v>1455</v>
      </c>
    </row>
    <row r="10786" spans="1:12" x14ac:dyDescent="0.2">
      <c r="A10786" s="2" t="s">
        <v>1355</v>
      </c>
      <c r="B10786" s="2" t="s">
        <v>105</v>
      </c>
      <c r="C10786" s="2" t="s">
        <v>106</v>
      </c>
      <c r="D10786" s="2" t="s">
        <v>51</v>
      </c>
      <c r="E10786" s="2" t="s">
        <v>418</v>
      </c>
      <c r="F10786" s="2" t="s">
        <v>19</v>
      </c>
      <c r="G10786" s="33">
        <v>106</v>
      </c>
      <c r="H10786" s="50" t="s">
        <v>1</v>
      </c>
      <c r="I10786" s="42">
        <v>39893.839999999997</v>
      </c>
      <c r="J10786" s="2" t="s">
        <v>1359</v>
      </c>
      <c r="K10786" s="1" t="s">
        <v>1360</v>
      </c>
      <c r="L10786" s="37" t="s">
        <v>1455</v>
      </c>
    </row>
    <row r="10787" spans="1:12" x14ac:dyDescent="0.2">
      <c r="A10787" s="2" t="s">
        <v>1355</v>
      </c>
      <c r="B10787" s="2" t="s">
        <v>449</v>
      </c>
      <c r="C10787" s="2" t="s">
        <v>106</v>
      </c>
      <c r="D10787" s="2" t="s">
        <v>51</v>
      </c>
      <c r="E10787" s="2" t="s">
        <v>410</v>
      </c>
      <c r="F10787" s="2" t="s">
        <v>19</v>
      </c>
      <c r="G10787" s="33">
        <v>98</v>
      </c>
      <c r="H10787" s="50" t="s">
        <v>1</v>
      </c>
      <c r="I10787" s="42">
        <v>33966.639999999999</v>
      </c>
      <c r="J10787" s="2" t="s">
        <v>1361</v>
      </c>
      <c r="K10787" s="1" t="s">
        <v>1362</v>
      </c>
      <c r="L10787" s="37" t="s">
        <v>1455</v>
      </c>
    </row>
    <row r="10788" spans="1:12" x14ac:dyDescent="0.2">
      <c r="A10788" s="2" t="s">
        <v>1355</v>
      </c>
      <c r="B10788" s="2" t="s">
        <v>449</v>
      </c>
      <c r="C10788" s="2" t="s">
        <v>106</v>
      </c>
      <c r="D10788" s="2" t="s">
        <v>51</v>
      </c>
      <c r="E10788" s="2" t="s">
        <v>413</v>
      </c>
      <c r="F10788" s="2" t="s">
        <v>19</v>
      </c>
      <c r="G10788" s="33">
        <v>98</v>
      </c>
      <c r="H10788" s="50" t="s">
        <v>1</v>
      </c>
      <c r="I10788" s="42">
        <v>35731</v>
      </c>
      <c r="J10788" s="2" t="s">
        <v>1361</v>
      </c>
      <c r="K10788" s="1" t="s">
        <v>256</v>
      </c>
      <c r="L10788" s="37" t="s">
        <v>1455</v>
      </c>
    </row>
    <row r="10789" spans="1:12" x14ac:dyDescent="0.2">
      <c r="A10789" s="2" t="s">
        <v>1355</v>
      </c>
      <c r="B10789" s="2" t="s">
        <v>449</v>
      </c>
      <c r="C10789" s="2" t="s">
        <v>106</v>
      </c>
      <c r="D10789" s="2" t="s">
        <v>51</v>
      </c>
      <c r="E10789" s="2" t="s">
        <v>61</v>
      </c>
      <c r="F10789" s="2" t="s">
        <v>19</v>
      </c>
      <c r="G10789" s="33">
        <v>102</v>
      </c>
      <c r="H10789" s="50" t="s">
        <v>1</v>
      </c>
      <c r="I10789" s="42">
        <v>38544.400000000001</v>
      </c>
      <c r="J10789" s="2" t="s">
        <v>1361</v>
      </c>
      <c r="K10789" s="1" t="s">
        <v>1363</v>
      </c>
      <c r="L10789" s="37" t="s">
        <v>1455</v>
      </c>
    </row>
    <row r="10790" spans="1:12" x14ac:dyDescent="0.2">
      <c r="A10790" s="2" t="s">
        <v>1355</v>
      </c>
      <c r="B10790" s="2" t="s">
        <v>449</v>
      </c>
      <c r="C10790" s="2" t="s">
        <v>106</v>
      </c>
      <c r="D10790" s="2" t="s">
        <v>51</v>
      </c>
      <c r="E10790" s="2" t="s">
        <v>540</v>
      </c>
      <c r="F10790" s="2" t="s">
        <v>19</v>
      </c>
      <c r="G10790" s="33">
        <v>103</v>
      </c>
      <c r="H10790" s="50" t="s">
        <v>1</v>
      </c>
      <c r="I10790" s="42">
        <v>39320.67</v>
      </c>
      <c r="J10790" s="2" t="s">
        <v>1364</v>
      </c>
      <c r="K10790" s="1" t="s">
        <v>879</v>
      </c>
      <c r="L10790" s="37" t="s">
        <v>1455</v>
      </c>
    </row>
    <row r="10791" spans="1:12" x14ac:dyDescent="0.2">
      <c r="A10791" s="2" t="s">
        <v>1356</v>
      </c>
      <c r="B10791" s="2" t="s">
        <v>105</v>
      </c>
      <c r="C10791" s="2" t="s">
        <v>458</v>
      </c>
      <c r="D10791" s="2" t="s">
        <v>51</v>
      </c>
      <c r="E10791" s="2" t="s">
        <v>410</v>
      </c>
      <c r="F10791" s="2" t="s">
        <v>19</v>
      </c>
      <c r="G10791" s="33">
        <v>101</v>
      </c>
      <c r="H10791" s="50" t="s">
        <v>1</v>
      </c>
      <c r="I10791" s="42">
        <v>32904.980000000003</v>
      </c>
      <c r="J10791" s="2" t="s">
        <v>1365</v>
      </c>
      <c r="K10791" s="1" t="s">
        <v>1122</v>
      </c>
      <c r="L10791" s="37" t="s">
        <v>1455</v>
      </c>
    </row>
    <row r="10792" spans="1:12" x14ac:dyDescent="0.2">
      <c r="A10792" s="2" t="s">
        <v>1356</v>
      </c>
      <c r="B10792" s="2" t="s">
        <v>105</v>
      </c>
      <c r="C10792" s="2" t="s">
        <v>458</v>
      </c>
      <c r="D10792" s="2" t="s">
        <v>51</v>
      </c>
      <c r="E10792" s="2" t="s">
        <v>413</v>
      </c>
      <c r="F10792" s="2" t="s">
        <v>19</v>
      </c>
      <c r="G10792" s="33">
        <v>101</v>
      </c>
      <c r="H10792" s="50" t="s">
        <v>1</v>
      </c>
      <c r="I10792" s="42">
        <v>35197.730000000003</v>
      </c>
      <c r="J10792" s="2" t="s">
        <v>1365</v>
      </c>
      <c r="K10792" s="1" t="s">
        <v>1366</v>
      </c>
      <c r="L10792" s="37" t="s">
        <v>1455</v>
      </c>
    </row>
    <row r="10793" spans="1:12" x14ac:dyDescent="0.2">
      <c r="A10793" s="2" t="s">
        <v>1356</v>
      </c>
      <c r="B10793" s="2" t="s">
        <v>105</v>
      </c>
      <c r="C10793" s="2" t="s">
        <v>458</v>
      </c>
      <c r="D10793" s="2" t="s">
        <v>51</v>
      </c>
      <c r="E10793" s="2" t="s">
        <v>61</v>
      </c>
      <c r="F10793" s="2" t="s">
        <v>19</v>
      </c>
      <c r="G10793" s="33">
        <v>106</v>
      </c>
      <c r="H10793" s="50" t="s">
        <v>1</v>
      </c>
      <c r="I10793" s="42">
        <v>38058.080000000002</v>
      </c>
      <c r="J10793" s="2" t="s">
        <v>1365</v>
      </c>
      <c r="K10793" s="1" t="s">
        <v>1367</v>
      </c>
      <c r="L10793" s="37" t="s">
        <v>1455</v>
      </c>
    </row>
    <row r="10794" spans="1:12" x14ac:dyDescent="0.2">
      <c r="A10794" s="2" t="s">
        <v>1356</v>
      </c>
      <c r="B10794" s="2" t="s">
        <v>105</v>
      </c>
      <c r="C10794" s="2" t="s">
        <v>458</v>
      </c>
      <c r="D10794" s="2" t="s">
        <v>51</v>
      </c>
      <c r="E10794" s="2" t="s">
        <v>540</v>
      </c>
      <c r="F10794" s="2" t="s">
        <v>19</v>
      </c>
      <c r="G10794" s="33">
        <v>107</v>
      </c>
      <c r="H10794" s="50" t="s">
        <v>1</v>
      </c>
      <c r="I10794" s="42">
        <v>38804.32</v>
      </c>
      <c r="J10794" s="2" t="s">
        <v>1125</v>
      </c>
      <c r="K10794" s="1" t="s">
        <v>1368</v>
      </c>
      <c r="L10794" s="37" t="s">
        <v>1455</v>
      </c>
    </row>
    <row r="10795" spans="1:12" x14ac:dyDescent="0.2">
      <c r="A10795" s="2" t="s">
        <v>1356</v>
      </c>
      <c r="B10795" s="2" t="s">
        <v>105</v>
      </c>
      <c r="C10795" s="2" t="s">
        <v>458</v>
      </c>
      <c r="D10795" s="2" t="s">
        <v>51</v>
      </c>
      <c r="E10795" s="2" t="s">
        <v>418</v>
      </c>
      <c r="F10795" s="2" t="s">
        <v>19</v>
      </c>
      <c r="G10795" s="33">
        <v>107</v>
      </c>
      <c r="H10795" s="50" t="s">
        <v>1</v>
      </c>
      <c r="I10795" s="42">
        <v>41419.769999999997</v>
      </c>
      <c r="J10795" s="2" t="s">
        <v>1369</v>
      </c>
      <c r="K10795" s="1" t="s">
        <v>1370</v>
      </c>
      <c r="L10795" s="37" t="s">
        <v>1455</v>
      </c>
    </row>
    <row r="10796" spans="1:12" x14ac:dyDescent="0.2">
      <c r="A10796" s="2" t="s">
        <v>1356</v>
      </c>
      <c r="B10796" s="2" t="s">
        <v>449</v>
      </c>
      <c r="C10796" s="2" t="s">
        <v>458</v>
      </c>
      <c r="D10796" s="2" t="s">
        <v>51</v>
      </c>
      <c r="E10796" s="2" t="s">
        <v>410</v>
      </c>
      <c r="F10796" s="2" t="s">
        <v>19</v>
      </c>
      <c r="G10796" s="33">
        <v>100</v>
      </c>
      <c r="H10796" s="50" t="s">
        <v>1</v>
      </c>
      <c r="I10796" s="42">
        <v>34946.019999999997</v>
      </c>
      <c r="J10796" s="2" t="s">
        <v>1371</v>
      </c>
      <c r="K10796" s="1" t="s">
        <v>1328</v>
      </c>
      <c r="L10796" s="37" t="s">
        <v>1455</v>
      </c>
    </row>
    <row r="10797" spans="1:12" x14ac:dyDescent="0.2">
      <c r="A10797" s="2" t="s">
        <v>1356</v>
      </c>
      <c r="B10797" s="2" t="s">
        <v>449</v>
      </c>
      <c r="C10797" s="2" t="s">
        <v>458</v>
      </c>
      <c r="D10797" s="2" t="s">
        <v>51</v>
      </c>
      <c r="E10797" s="2" t="s">
        <v>413</v>
      </c>
      <c r="F10797" s="2" t="s">
        <v>19</v>
      </c>
      <c r="G10797" s="33">
        <v>100</v>
      </c>
      <c r="H10797" s="50" t="s">
        <v>1</v>
      </c>
      <c r="I10797" s="42">
        <v>37238.75</v>
      </c>
      <c r="J10797" s="2" t="s">
        <v>1371</v>
      </c>
      <c r="K10797" s="1" t="s">
        <v>1372</v>
      </c>
      <c r="L10797" s="37" t="s">
        <v>1455</v>
      </c>
    </row>
    <row r="10798" spans="1:12" x14ac:dyDescent="0.2">
      <c r="A10798" s="2" t="s">
        <v>1356</v>
      </c>
      <c r="B10798" s="2" t="s">
        <v>449</v>
      </c>
      <c r="C10798" s="2" t="s">
        <v>458</v>
      </c>
      <c r="D10798" s="2" t="s">
        <v>51</v>
      </c>
      <c r="E10798" s="2" t="s">
        <v>61</v>
      </c>
      <c r="F10798" s="2" t="s">
        <v>19</v>
      </c>
      <c r="G10798" s="33">
        <v>104</v>
      </c>
      <c r="H10798" s="50" t="s">
        <v>1</v>
      </c>
      <c r="I10798" s="42">
        <v>40059.01</v>
      </c>
      <c r="J10798" s="2" t="s">
        <v>1371</v>
      </c>
      <c r="K10798" s="1" t="s">
        <v>1373</v>
      </c>
      <c r="L10798" s="37" t="s">
        <v>1455</v>
      </c>
    </row>
    <row r="10799" spans="1:12" x14ac:dyDescent="0.2">
      <c r="A10799" s="2" t="s">
        <v>1356</v>
      </c>
      <c r="B10799" s="2" t="s">
        <v>449</v>
      </c>
      <c r="C10799" s="2" t="s">
        <v>458</v>
      </c>
      <c r="D10799" s="2" t="s">
        <v>51</v>
      </c>
      <c r="E10799" s="2" t="s">
        <v>540</v>
      </c>
      <c r="F10799" s="2" t="s">
        <v>19</v>
      </c>
      <c r="G10799" s="33">
        <v>105</v>
      </c>
      <c r="H10799" s="50" t="s">
        <v>1</v>
      </c>
      <c r="I10799" s="42">
        <v>40847.300000000003</v>
      </c>
      <c r="J10799" s="2" t="s">
        <v>1133</v>
      </c>
      <c r="K10799" s="1" t="s">
        <v>1374</v>
      </c>
      <c r="L10799" s="37" t="s">
        <v>1455</v>
      </c>
    </row>
    <row r="10800" spans="1:12" x14ac:dyDescent="0.2">
      <c r="A10800" s="2" t="s">
        <v>1356</v>
      </c>
      <c r="B10800" s="2" t="s">
        <v>449</v>
      </c>
      <c r="C10800" s="2" t="s">
        <v>458</v>
      </c>
      <c r="D10800" s="2" t="s">
        <v>51</v>
      </c>
      <c r="E10800" s="2" t="s">
        <v>418</v>
      </c>
      <c r="F10800" s="2" t="s">
        <v>19</v>
      </c>
      <c r="G10800" s="33">
        <v>105</v>
      </c>
      <c r="H10800" s="50" t="s">
        <v>1</v>
      </c>
      <c r="I10800" s="42">
        <v>43460.92</v>
      </c>
      <c r="J10800" s="2" t="s">
        <v>1375</v>
      </c>
      <c r="K10800" s="1" t="s">
        <v>1376</v>
      </c>
      <c r="L10800" s="37" t="s">
        <v>1455</v>
      </c>
    </row>
    <row r="10801" spans="1:12" x14ac:dyDescent="0.2">
      <c r="A10801" s="2" t="s">
        <v>1355</v>
      </c>
      <c r="B10801" s="2" t="s">
        <v>105</v>
      </c>
      <c r="C10801" s="2" t="s">
        <v>106</v>
      </c>
      <c r="D10801" s="2" t="s">
        <v>51</v>
      </c>
      <c r="E10801" s="2" t="s">
        <v>418</v>
      </c>
      <c r="F10801" s="2" t="s">
        <v>19</v>
      </c>
      <c r="G10801" s="33">
        <v>106</v>
      </c>
      <c r="H10801" s="50" t="s">
        <v>2</v>
      </c>
      <c r="I10801" s="42">
        <v>40163.839999999997</v>
      </c>
      <c r="J10801" s="2" t="s">
        <v>1359</v>
      </c>
      <c r="K10801" s="1" t="s">
        <v>1360</v>
      </c>
      <c r="L10801" s="37" t="s">
        <v>1455</v>
      </c>
    </row>
    <row r="10802" spans="1:12" x14ac:dyDescent="0.2">
      <c r="A10802" s="2" t="s">
        <v>1355</v>
      </c>
      <c r="B10802" s="2" t="s">
        <v>449</v>
      </c>
      <c r="C10802" s="2" t="s">
        <v>106</v>
      </c>
      <c r="D10802" s="2" t="s">
        <v>51</v>
      </c>
      <c r="E10802" s="2" t="s">
        <v>410</v>
      </c>
      <c r="F10802" s="2" t="s">
        <v>19</v>
      </c>
      <c r="G10802" s="33">
        <v>98</v>
      </c>
      <c r="H10802" s="50" t="s">
        <v>2</v>
      </c>
      <c r="I10802" s="42">
        <v>34236.639999999999</v>
      </c>
      <c r="J10802" s="2" t="s">
        <v>1361</v>
      </c>
      <c r="K10802" s="1" t="s">
        <v>1362</v>
      </c>
      <c r="L10802" s="37" t="s">
        <v>1455</v>
      </c>
    </row>
    <row r="10803" spans="1:12" x14ac:dyDescent="0.2">
      <c r="A10803" s="2" t="s">
        <v>1355</v>
      </c>
      <c r="B10803" s="2" t="s">
        <v>449</v>
      </c>
      <c r="C10803" s="2" t="s">
        <v>106</v>
      </c>
      <c r="D10803" s="2" t="s">
        <v>51</v>
      </c>
      <c r="E10803" s="2" t="s">
        <v>413</v>
      </c>
      <c r="F10803" s="2" t="s">
        <v>19</v>
      </c>
      <c r="G10803" s="33">
        <v>98</v>
      </c>
      <c r="H10803" s="50" t="s">
        <v>2</v>
      </c>
      <c r="I10803" s="42">
        <v>36001</v>
      </c>
      <c r="J10803" s="2" t="s">
        <v>1361</v>
      </c>
      <c r="K10803" s="1" t="s">
        <v>256</v>
      </c>
      <c r="L10803" s="37" t="s">
        <v>1455</v>
      </c>
    </row>
    <row r="10804" spans="1:12" x14ac:dyDescent="0.2">
      <c r="A10804" s="2" t="s">
        <v>1355</v>
      </c>
      <c r="B10804" s="2" t="s">
        <v>449</v>
      </c>
      <c r="C10804" s="2" t="s">
        <v>106</v>
      </c>
      <c r="D10804" s="2" t="s">
        <v>51</v>
      </c>
      <c r="E10804" s="2" t="s">
        <v>61</v>
      </c>
      <c r="F10804" s="2" t="s">
        <v>19</v>
      </c>
      <c r="G10804" s="33">
        <v>102</v>
      </c>
      <c r="H10804" s="50" t="s">
        <v>2</v>
      </c>
      <c r="I10804" s="42">
        <v>38814.400000000001</v>
      </c>
      <c r="J10804" s="2" t="s">
        <v>1361</v>
      </c>
      <c r="K10804" s="1" t="s">
        <v>1363</v>
      </c>
      <c r="L10804" s="37" t="s">
        <v>1455</v>
      </c>
    </row>
    <row r="10805" spans="1:12" x14ac:dyDescent="0.2">
      <c r="A10805" s="2" t="s">
        <v>1355</v>
      </c>
      <c r="B10805" s="2" t="s">
        <v>449</v>
      </c>
      <c r="C10805" s="2" t="s">
        <v>106</v>
      </c>
      <c r="D10805" s="2" t="s">
        <v>51</v>
      </c>
      <c r="E10805" s="2" t="s">
        <v>540</v>
      </c>
      <c r="F10805" s="2" t="s">
        <v>19</v>
      </c>
      <c r="G10805" s="33">
        <v>103</v>
      </c>
      <c r="H10805" s="50" t="s">
        <v>2</v>
      </c>
      <c r="I10805" s="42">
        <v>39590.67</v>
      </c>
      <c r="J10805" s="2" t="s">
        <v>1364</v>
      </c>
      <c r="K10805" s="1" t="s">
        <v>879</v>
      </c>
      <c r="L10805" s="37" t="s">
        <v>1455</v>
      </c>
    </row>
    <row r="10806" spans="1:12" x14ac:dyDescent="0.2">
      <c r="A10806" s="2" t="s">
        <v>1356</v>
      </c>
      <c r="B10806" s="2" t="s">
        <v>105</v>
      </c>
      <c r="C10806" s="2" t="s">
        <v>458</v>
      </c>
      <c r="D10806" s="2" t="s">
        <v>51</v>
      </c>
      <c r="E10806" s="2" t="s">
        <v>410</v>
      </c>
      <c r="F10806" s="2" t="s">
        <v>19</v>
      </c>
      <c r="G10806" s="33">
        <v>101</v>
      </c>
      <c r="H10806" s="50" t="s">
        <v>2</v>
      </c>
      <c r="I10806" s="42">
        <v>33174.980000000003</v>
      </c>
      <c r="J10806" s="2" t="s">
        <v>1365</v>
      </c>
      <c r="K10806" s="1" t="s">
        <v>1122</v>
      </c>
      <c r="L10806" s="37" t="s">
        <v>1455</v>
      </c>
    </row>
    <row r="10807" spans="1:12" x14ac:dyDescent="0.2">
      <c r="A10807" s="2" t="s">
        <v>1356</v>
      </c>
      <c r="B10807" s="2" t="s">
        <v>105</v>
      </c>
      <c r="C10807" s="2" t="s">
        <v>458</v>
      </c>
      <c r="D10807" s="2" t="s">
        <v>51</v>
      </c>
      <c r="E10807" s="2" t="s">
        <v>413</v>
      </c>
      <c r="F10807" s="2" t="s">
        <v>19</v>
      </c>
      <c r="G10807" s="33">
        <v>101</v>
      </c>
      <c r="H10807" s="50" t="s">
        <v>2</v>
      </c>
      <c r="I10807" s="42">
        <v>35467.730000000003</v>
      </c>
      <c r="J10807" s="2" t="s">
        <v>1365</v>
      </c>
      <c r="K10807" s="1" t="s">
        <v>1366</v>
      </c>
      <c r="L10807" s="37" t="s">
        <v>1455</v>
      </c>
    </row>
    <row r="10808" spans="1:12" x14ac:dyDescent="0.2">
      <c r="A10808" s="2" t="s">
        <v>1356</v>
      </c>
      <c r="B10808" s="2" t="s">
        <v>105</v>
      </c>
      <c r="C10808" s="2" t="s">
        <v>458</v>
      </c>
      <c r="D10808" s="2" t="s">
        <v>51</v>
      </c>
      <c r="E10808" s="2" t="s">
        <v>61</v>
      </c>
      <c r="F10808" s="2" t="s">
        <v>19</v>
      </c>
      <c r="G10808" s="33">
        <v>106</v>
      </c>
      <c r="H10808" s="50" t="s">
        <v>2</v>
      </c>
      <c r="I10808" s="42">
        <v>38328.080000000002</v>
      </c>
      <c r="J10808" s="2" t="s">
        <v>1365</v>
      </c>
      <c r="K10808" s="1" t="s">
        <v>1367</v>
      </c>
      <c r="L10808" s="37" t="s">
        <v>1455</v>
      </c>
    </row>
    <row r="10809" spans="1:12" x14ac:dyDescent="0.2">
      <c r="A10809" s="2" t="s">
        <v>1356</v>
      </c>
      <c r="B10809" s="2" t="s">
        <v>105</v>
      </c>
      <c r="C10809" s="2" t="s">
        <v>458</v>
      </c>
      <c r="D10809" s="2" t="s">
        <v>51</v>
      </c>
      <c r="E10809" s="2" t="s">
        <v>540</v>
      </c>
      <c r="F10809" s="2" t="s">
        <v>19</v>
      </c>
      <c r="G10809" s="33">
        <v>107</v>
      </c>
      <c r="H10809" s="50" t="s">
        <v>2</v>
      </c>
      <c r="I10809" s="42">
        <v>39074.32</v>
      </c>
      <c r="J10809" s="2" t="s">
        <v>1125</v>
      </c>
      <c r="K10809" s="1" t="s">
        <v>1368</v>
      </c>
      <c r="L10809" s="37" t="s">
        <v>1455</v>
      </c>
    </row>
    <row r="10810" spans="1:12" x14ac:dyDescent="0.2">
      <c r="A10810" s="2" t="s">
        <v>1356</v>
      </c>
      <c r="B10810" s="2" t="s">
        <v>105</v>
      </c>
      <c r="C10810" s="2" t="s">
        <v>458</v>
      </c>
      <c r="D10810" s="2" t="s">
        <v>51</v>
      </c>
      <c r="E10810" s="2" t="s">
        <v>418</v>
      </c>
      <c r="F10810" s="2" t="s">
        <v>19</v>
      </c>
      <c r="G10810" s="33">
        <v>107</v>
      </c>
      <c r="H10810" s="50" t="s">
        <v>2</v>
      </c>
      <c r="I10810" s="42">
        <v>41689.769999999997</v>
      </c>
      <c r="J10810" s="2" t="s">
        <v>1369</v>
      </c>
      <c r="K10810" s="1" t="s">
        <v>1370</v>
      </c>
      <c r="L10810" s="37" t="s">
        <v>1455</v>
      </c>
    </row>
    <row r="10811" spans="1:12" x14ac:dyDescent="0.2">
      <c r="A10811" s="2" t="s">
        <v>1356</v>
      </c>
      <c r="B10811" s="2" t="s">
        <v>449</v>
      </c>
      <c r="C10811" s="2" t="s">
        <v>458</v>
      </c>
      <c r="D10811" s="2" t="s">
        <v>51</v>
      </c>
      <c r="E10811" s="2" t="s">
        <v>410</v>
      </c>
      <c r="F10811" s="2" t="s">
        <v>19</v>
      </c>
      <c r="G10811" s="33">
        <v>100</v>
      </c>
      <c r="H10811" s="50" t="s">
        <v>2</v>
      </c>
      <c r="I10811" s="42">
        <v>35216.019999999997</v>
      </c>
      <c r="J10811" s="2" t="s">
        <v>1371</v>
      </c>
      <c r="K10811" s="1" t="s">
        <v>1328</v>
      </c>
      <c r="L10811" s="37" t="s">
        <v>1455</v>
      </c>
    </row>
    <row r="10812" spans="1:12" x14ac:dyDescent="0.2">
      <c r="A10812" s="2" t="s">
        <v>1356</v>
      </c>
      <c r="B10812" s="2" t="s">
        <v>449</v>
      </c>
      <c r="C10812" s="2" t="s">
        <v>458</v>
      </c>
      <c r="D10812" s="2" t="s">
        <v>51</v>
      </c>
      <c r="E10812" s="2" t="s">
        <v>413</v>
      </c>
      <c r="F10812" s="2" t="s">
        <v>19</v>
      </c>
      <c r="G10812" s="33">
        <v>100</v>
      </c>
      <c r="H10812" s="50" t="s">
        <v>2</v>
      </c>
      <c r="I10812" s="42">
        <v>37508.75</v>
      </c>
      <c r="J10812" s="2" t="s">
        <v>1371</v>
      </c>
      <c r="K10812" s="1" t="s">
        <v>1372</v>
      </c>
      <c r="L10812" s="37" t="s">
        <v>1455</v>
      </c>
    </row>
    <row r="10813" spans="1:12" x14ac:dyDescent="0.2">
      <c r="A10813" s="2" t="s">
        <v>1356</v>
      </c>
      <c r="B10813" s="2" t="s">
        <v>449</v>
      </c>
      <c r="C10813" s="2" t="s">
        <v>458</v>
      </c>
      <c r="D10813" s="2" t="s">
        <v>51</v>
      </c>
      <c r="E10813" s="2" t="s">
        <v>61</v>
      </c>
      <c r="F10813" s="2" t="s">
        <v>19</v>
      </c>
      <c r="G10813" s="33">
        <v>104</v>
      </c>
      <c r="H10813" s="50" t="s">
        <v>2</v>
      </c>
      <c r="I10813" s="42">
        <v>40329.01</v>
      </c>
      <c r="J10813" s="2" t="s">
        <v>1371</v>
      </c>
      <c r="K10813" s="1" t="s">
        <v>1373</v>
      </c>
      <c r="L10813" s="37" t="s">
        <v>1455</v>
      </c>
    </row>
    <row r="10814" spans="1:12" x14ac:dyDescent="0.2">
      <c r="A10814" s="2" t="s">
        <v>1356</v>
      </c>
      <c r="B10814" s="2" t="s">
        <v>449</v>
      </c>
      <c r="C10814" s="2" t="s">
        <v>458</v>
      </c>
      <c r="D10814" s="2" t="s">
        <v>51</v>
      </c>
      <c r="E10814" s="2" t="s">
        <v>540</v>
      </c>
      <c r="F10814" s="2" t="s">
        <v>19</v>
      </c>
      <c r="G10814" s="33">
        <v>105</v>
      </c>
      <c r="H10814" s="50" t="s">
        <v>2</v>
      </c>
      <c r="I10814" s="42">
        <v>41117.300000000003</v>
      </c>
      <c r="J10814" s="2" t="s">
        <v>1133</v>
      </c>
      <c r="K10814" s="1" t="s">
        <v>1374</v>
      </c>
      <c r="L10814" s="37" t="s">
        <v>1455</v>
      </c>
    </row>
    <row r="10815" spans="1:12" x14ac:dyDescent="0.2">
      <c r="A10815" s="2" t="s">
        <v>1356</v>
      </c>
      <c r="B10815" s="2" t="s">
        <v>449</v>
      </c>
      <c r="C10815" s="2" t="s">
        <v>458</v>
      </c>
      <c r="D10815" s="2" t="s">
        <v>51</v>
      </c>
      <c r="E10815" s="2" t="s">
        <v>418</v>
      </c>
      <c r="F10815" s="2" t="s">
        <v>19</v>
      </c>
      <c r="G10815" s="33">
        <v>105</v>
      </c>
      <c r="H10815" s="50" t="s">
        <v>2</v>
      </c>
      <c r="I10815" s="42">
        <v>43730.92</v>
      </c>
      <c r="J10815" s="2" t="s">
        <v>1375</v>
      </c>
      <c r="K10815" s="1" t="s">
        <v>1376</v>
      </c>
      <c r="L10815" s="37" t="s">
        <v>1455</v>
      </c>
    </row>
    <row r="10816" spans="1:12" x14ac:dyDescent="0.2">
      <c r="A10816" s="2" t="s">
        <v>1437</v>
      </c>
      <c r="B10816" s="2" t="s">
        <v>1438</v>
      </c>
      <c r="C10816" s="2" t="s">
        <v>106</v>
      </c>
      <c r="D10816" s="2" t="s">
        <v>1439</v>
      </c>
      <c r="E10816" s="2" t="s">
        <v>1440</v>
      </c>
      <c r="F10816" s="2" t="s">
        <v>132</v>
      </c>
      <c r="G10816" s="55">
        <v>272</v>
      </c>
      <c r="H10816" s="50" t="s">
        <v>0</v>
      </c>
      <c r="I10816" s="42">
        <v>67205.14</v>
      </c>
      <c r="J10816" s="2" t="s">
        <v>1448</v>
      </c>
      <c r="K10816" s="1" t="s">
        <v>1028</v>
      </c>
      <c r="L10816" s="37" t="s">
        <v>1455</v>
      </c>
    </row>
    <row r="10817" spans="1:12" x14ac:dyDescent="0.2">
      <c r="A10817" s="2" t="s">
        <v>1437</v>
      </c>
      <c r="B10817" s="2" t="s">
        <v>1438</v>
      </c>
      <c r="C10817" s="2" t="s">
        <v>106</v>
      </c>
      <c r="D10817" s="2" t="s">
        <v>1439</v>
      </c>
      <c r="E10817" s="2" t="s">
        <v>1441</v>
      </c>
      <c r="F10817" s="2" t="s">
        <v>132</v>
      </c>
      <c r="G10817" s="55">
        <v>272</v>
      </c>
      <c r="H10817" s="50" t="s">
        <v>0</v>
      </c>
      <c r="I10817" s="42">
        <v>67670.14</v>
      </c>
      <c r="J10817" s="2" t="s">
        <v>1448</v>
      </c>
      <c r="K10817" s="1" t="s">
        <v>663</v>
      </c>
      <c r="L10817" s="37" t="s">
        <v>1455</v>
      </c>
    </row>
    <row r="10818" spans="1:12" x14ac:dyDescent="0.2">
      <c r="A10818" s="2" t="s">
        <v>1437</v>
      </c>
      <c r="B10818" s="2" t="s">
        <v>1438</v>
      </c>
      <c r="C10818" s="2" t="s">
        <v>106</v>
      </c>
      <c r="D10818" s="2" t="s">
        <v>1439</v>
      </c>
      <c r="E10818" s="2" t="s">
        <v>1442</v>
      </c>
      <c r="F10818" s="2" t="s">
        <v>132</v>
      </c>
      <c r="G10818" s="55">
        <v>274</v>
      </c>
      <c r="H10818" s="50" t="s">
        <v>0</v>
      </c>
      <c r="I10818" s="42">
        <v>68740.14</v>
      </c>
      <c r="J10818" s="2" t="s">
        <v>1448</v>
      </c>
      <c r="K10818" s="1" t="s">
        <v>1449</v>
      </c>
      <c r="L10818" s="37" t="s">
        <v>1455</v>
      </c>
    </row>
    <row r="10819" spans="1:12" x14ac:dyDescent="0.2">
      <c r="A10819" s="2" t="s">
        <v>1437</v>
      </c>
      <c r="B10819" s="2" t="s">
        <v>1438</v>
      </c>
      <c r="C10819" s="2" t="s">
        <v>106</v>
      </c>
      <c r="D10819" s="2" t="s">
        <v>1439</v>
      </c>
      <c r="E10819" s="2" t="s">
        <v>22</v>
      </c>
      <c r="F10819" s="2" t="s">
        <v>132</v>
      </c>
      <c r="G10819" s="55">
        <v>276</v>
      </c>
      <c r="H10819" s="50" t="s">
        <v>0</v>
      </c>
      <c r="I10819" s="42">
        <v>73324.039999999994</v>
      </c>
      <c r="J10819" s="2" t="s">
        <v>1450</v>
      </c>
      <c r="K10819" s="1" t="s">
        <v>1061</v>
      </c>
      <c r="L10819" s="37" t="s">
        <v>1455</v>
      </c>
    </row>
    <row r="10820" spans="1:12" x14ac:dyDescent="0.2">
      <c r="A10820" s="2" t="s">
        <v>1437</v>
      </c>
      <c r="B10820" s="2" t="s">
        <v>1438</v>
      </c>
      <c r="C10820" s="2" t="s">
        <v>106</v>
      </c>
      <c r="D10820" s="2" t="s">
        <v>1439</v>
      </c>
      <c r="E10820" s="2" t="s">
        <v>418</v>
      </c>
      <c r="F10820" s="2" t="s">
        <v>132</v>
      </c>
      <c r="G10820" s="55">
        <v>275</v>
      </c>
      <c r="H10820" s="50" t="s">
        <v>0</v>
      </c>
      <c r="I10820" s="42">
        <v>78844.52</v>
      </c>
      <c r="J10820" s="2" t="s">
        <v>1451</v>
      </c>
      <c r="K10820" s="1" t="s">
        <v>310</v>
      </c>
      <c r="L10820" s="37" t="s">
        <v>1455</v>
      </c>
    </row>
    <row r="10821" spans="1:12" x14ac:dyDescent="0.2">
      <c r="A10821" s="2" t="s">
        <v>1437</v>
      </c>
      <c r="B10821" s="2" t="s">
        <v>1438</v>
      </c>
      <c r="C10821" s="2" t="s">
        <v>106</v>
      </c>
      <c r="D10821" s="2" t="s">
        <v>1439</v>
      </c>
      <c r="E10821" s="2" t="s">
        <v>799</v>
      </c>
      <c r="F10821" s="2" t="s">
        <v>132</v>
      </c>
      <c r="G10821" s="55">
        <v>276</v>
      </c>
      <c r="H10821" s="50" t="s">
        <v>0</v>
      </c>
      <c r="I10821" s="42">
        <v>79914.52</v>
      </c>
      <c r="J10821" s="2" t="s">
        <v>1451</v>
      </c>
      <c r="K10821" s="1" t="s">
        <v>916</v>
      </c>
      <c r="L10821" s="37" t="s">
        <v>1455</v>
      </c>
    </row>
    <row r="10822" spans="1:12" x14ac:dyDescent="0.2">
      <c r="A10822" s="2" t="s">
        <v>1437</v>
      </c>
      <c r="B10822" s="2" t="s">
        <v>1438</v>
      </c>
      <c r="C10822" s="2" t="s">
        <v>106</v>
      </c>
      <c r="D10822" s="2" t="s">
        <v>1439</v>
      </c>
      <c r="E10822" s="2" t="s">
        <v>45</v>
      </c>
      <c r="F10822" s="2" t="s">
        <v>132</v>
      </c>
      <c r="G10822" s="55">
        <v>280</v>
      </c>
      <c r="H10822" s="50" t="s">
        <v>0</v>
      </c>
      <c r="I10822" s="42">
        <v>86647.91</v>
      </c>
      <c r="J10822" s="2" t="s">
        <v>1451</v>
      </c>
      <c r="K10822" s="1" t="s">
        <v>754</v>
      </c>
      <c r="L10822" s="37" t="s">
        <v>1455</v>
      </c>
    </row>
    <row r="10823" spans="1:12" x14ac:dyDescent="0.2">
      <c r="A10823" s="2" t="s">
        <v>1437</v>
      </c>
      <c r="B10823" s="2" t="s">
        <v>1438</v>
      </c>
      <c r="C10823" s="2" t="s">
        <v>106</v>
      </c>
      <c r="D10823" s="2" t="s">
        <v>1439</v>
      </c>
      <c r="E10823" s="2" t="s">
        <v>1443</v>
      </c>
      <c r="F10823" s="2" t="s">
        <v>132</v>
      </c>
      <c r="G10823" s="55">
        <v>281</v>
      </c>
      <c r="H10823" s="50" t="s">
        <v>0</v>
      </c>
      <c r="I10823" s="42">
        <v>87717.91</v>
      </c>
      <c r="J10823" s="2" t="s">
        <v>1451</v>
      </c>
      <c r="K10823" s="1" t="s">
        <v>1452</v>
      </c>
      <c r="L10823" s="37" t="s">
        <v>1455</v>
      </c>
    </row>
    <row r="10824" spans="1:12" x14ac:dyDescent="0.2">
      <c r="A10824" s="2" t="s">
        <v>1437</v>
      </c>
      <c r="B10824" s="2" t="s">
        <v>1438</v>
      </c>
      <c r="C10824" s="2" t="s">
        <v>106</v>
      </c>
      <c r="D10824" s="2" t="s">
        <v>1439</v>
      </c>
      <c r="E10824" s="2" t="s">
        <v>1444</v>
      </c>
      <c r="F10824" s="2" t="s">
        <v>132</v>
      </c>
      <c r="G10824" s="55">
        <v>278</v>
      </c>
      <c r="H10824" s="50" t="s">
        <v>0</v>
      </c>
      <c r="I10824" s="42">
        <v>90689.7</v>
      </c>
      <c r="J10824" s="2" t="s">
        <v>1451</v>
      </c>
      <c r="K10824" s="1" t="s">
        <v>1453</v>
      </c>
      <c r="L10824" s="37" t="s">
        <v>1455</v>
      </c>
    </row>
    <row r="10825" spans="1:12" x14ac:dyDescent="0.2">
      <c r="A10825" s="2" t="s">
        <v>1437</v>
      </c>
      <c r="B10825" s="2" t="s">
        <v>1438</v>
      </c>
      <c r="C10825" s="2" t="s">
        <v>106</v>
      </c>
      <c r="D10825" s="2" t="s">
        <v>1439</v>
      </c>
      <c r="E10825" s="2" t="s">
        <v>1445</v>
      </c>
      <c r="F10825" s="2" t="s">
        <v>132</v>
      </c>
      <c r="G10825" s="55">
        <v>279</v>
      </c>
      <c r="H10825" s="50" t="s">
        <v>0</v>
      </c>
      <c r="I10825" s="42">
        <v>91759.7</v>
      </c>
      <c r="J10825" s="2" t="s">
        <v>1451</v>
      </c>
      <c r="K10825" s="1" t="s">
        <v>1454</v>
      </c>
      <c r="L10825" s="37" t="s">
        <v>1455</v>
      </c>
    </row>
    <row r="10826" spans="1:12" x14ac:dyDescent="0.2">
      <c r="A10826" s="2" t="s">
        <v>1437</v>
      </c>
      <c r="B10826" s="2" t="s">
        <v>1438</v>
      </c>
      <c r="C10826" s="2" t="s">
        <v>106</v>
      </c>
      <c r="D10826" s="2" t="s">
        <v>1439</v>
      </c>
      <c r="E10826" s="2" t="s">
        <v>1440</v>
      </c>
      <c r="F10826" s="2" t="s">
        <v>132</v>
      </c>
      <c r="G10826" s="55">
        <v>272</v>
      </c>
      <c r="H10826" s="50" t="s">
        <v>1</v>
      </c>
      <c r="I10826" s="42">
        <v>68105.14</v>
      </c>
      <c r="J10826" s="2" t="s">
        <v>1448</v>
      </c>
      <c r="K10826" s="1" t="s">
        <v>1028</v>
      </c>
      <c r="L10826" s="37" t="s">
        <v>1455</v>
      </c>
    </row>
    <row r="10827" spans="1:12" x14ac:dyDescent="0.2">
      <c r="A10827" s="2" t="s">
        <v>1437</v>
      </c>
      <c r="B10827" s="2" t="s">
        <v>1438</v>
      </c>
      <c r="C10827" s="2" t="s">
        <v>106</v>
      </c>
      <c r="D10827" s="2" t="s">
        <v>1439</v>
      </c>
      <c r="E10827" s="2" t="s">
        <v>1441</v>
      </c>
      <c r="F10827" s="2" t="s">
        <v>132</v>
      </c>
      <c r="G10827" s="55">
        <v>272</v>
      </c>
      <c r="H10827" s="50" t="s">
        <v>1</v>
      </c>
      <c r="I10827" s="42">
        <v>68570.14</v>
      </c>
      <c r="J10827" s="2" t="s">
        <v>1448</v>
      </c>
      <c r="K10827" s="1" t="s">
        <v>663</v>
      </c>
      <c r="L10827" s="37" t="s">
        <v>1455</v>
      </c>
    </row>
    <row r="10828" spans="1:12" x14ac:dyDescent="0.2">
      <c r="A10828" s="2" t="s">
        <v>1437</v>
      </c>
      <c r="B10828" s="2" t="s">
        <v>1438</v>
      </c>
      <c r="C10828" s="2" t="s">
        <v>106</v>
      </c>
      <c r="D10828" s="2" t="s">
        <v>1439</v>
      </c>
      <c r="E10828" s="2" t="s">
        <v>1442</v>
      </c>
      <c r="F10828" s="2" t="s">
        <v>132</v>
      </c>
      <c r="G10828" s="55">
        <v>274</v>
      </c>
      <c r="H10828" s="50" t="s">
        <v>1</v>
      </c>
      <c r="I10828" s="42">
        <v>69640.14</v>
      </c>
      <c r="J10828" s="2" t="s">
        <v>1448</v>
      </c>
      <c r="K10828" s="1" t="s">
        <v>1449</v>
      </c>
      <c r="L10828" s="37" t="s">
        <v>1455</v>
      </c>
    </row>
    <row r="10829" spans="1:12" x14ac:dyDescent="0.2">
      <c r="A10829" s="2" t="s">
        <v>1437</v>
      </c>
      <c r="B10829" s="2" t="s">
        <v>1438</v>
      </c>
      <c r="C10829" s="2" t="s">
        <v>106</v>
      </c>
      <c r="D10829" s="2" t="s">
        <v>1439</v>
      </c>
      <c r="E10829" s="2" t="s">
        <v>22</v>
      </c>
      <c r="F10829" s="2" t="s">
        <v>132</v>
      </c>
      <c r="G10829" s="55">
        <v>276</v>
      </c>
      <c r="H10829" s="50" t="s">
        <v>1</v>
      </c>
      <c r="I10829" s="42">
        <v>74224.039999999994</v>
      </c>
      <c r="J10829" s="2" t="s">
        <v>1450</v>
      </c>
      <c r="K10829" s="1" t="s">
        <v>1061</v>
      </c>
      <c r="L10829" s="37" t="s">
        <v>1455</v>
      </c>
    </row>
    <row r="10830" spans="1:12" x14ac:dyDescent="0.2">
      <c r="A10830" s="2" t="s">
        <v>1437</v>
      </c>
      <c r="B10830" s="2" t="s">
        <v>1438</v>
      </c>
      <c r="C10830" s="2" t="s">
        <v>106</v>
      </c>
      <c r="D10830" s="2" t="s">
        <v>1439</v>
      </c>
      <c r="E10830" s="2" t="s">
        <v>418</v>
      </c>
      <c r="F10830" s="2" t="s">
        <v>132</v>
      </c>
      <c r="G10830" s="55">
        <v>275</v>
      </c>
      <c r="H10830" s="50" t="s">
        <v>1</v>
      </c>
      <c r="I10830" s="42">
        <v>79744.52</v>
      </c>
      <c r="J10830" s="2" t="s">
        <v>1451</v>
      </c>
      <c r="K10830" s="1" t="s">
        <v>310</v>
      </c>
      <c r="L10830" s="37" t="s">
        <v>1455</v>
      </c>
    </row>
    <row r="10831" spans="1:12" x14ac:dyDescent="0.2">
      <c r="A10831" s="2" t="s">
        <v>1437</v>
      </c>
      <c r="B10831" s="2" t="s">
        <v>1438</v>
      </c>
      <c r="C10831" s="2" t="s">
        <v>106</v>
      </c>
      <c r="D10831" s="2" t="s">
        <v>1439</v>
      </c>
      <c r="E10831" s="2" t="s">
        <v>799</v>
      </c>
      <c r="F10831" s="2" t="s">
        <v>132</v>
      </c>
      <c r="G10831" s="55">
        <v>276</v>
      </c>
      <c r="H10831" s="50" t="s">
        <v>1</v>
      </c>
      <c r="I10831" s="42">
        <v>80814.52</v>
      </c>
      <c r="J10831" s="2" t="s">
        <v>1451</v>
      </c>
      <c r="K10831" s="1" t="s">
        <v>916</v>
      </c>
      <c r="L10831" s="37" t="s">
        <v>1455</v>
      </c>
    </row>
    <row r="10832" spans="1:12" x14ac:dyDescent="0.2">
      <c r="A10832" s="2" t="s">
        <v>1437</v>
      </c>
      <c r="B10832" s="2" t="s">
        <v>1438</v>
      </c>
      <c r="C10832" s="2" t="s">
        <v>106</v>
      </c>
      <c r="D10832" s="2" t="s">
        <v>1439</v>
      </c>
      <c r="E10832" s="2" t="s">
        <v>45</v>
      </c>
      <c r="F10832" s="2" t="s">
        <v>132</v>
      </c>
      <c r="G10832" s="55">
        <v>280</v>
      </c>
      <c r="H10832" s="50" t="s">
        <v>1</v>
      </c>
      <c r="I10832" s="42">
        <v>87547.91</v>
      </c>
      <c r="J10832" s="2" t="s">
        <v>1451</v>
      </c>
      <c r="K10832" s="1" t="s">
        <v>754</v>
      </c>
      <c r="L10832" s="37" t="s">
        <v>1455</v>
      </c>
    </row>
    <row r="10833" spans="1:12" x14ac:dyDescent="0.2">
      <c r="A10833" s="2" t="s">
        <v>1437</v>
      </c>
      <c r="B10833" s="2" t="s">
        <v>1438</v>
      </c>
      <c r="C10833" s="2" t="s">
        <v>106</v>
      </c>
      <c r="D10833" s="2" t="s">
        <v>1439</v>
      </c>
      <c r="E10833" s="2" t="s">
        <v>1443</v>
      </c>
      <c r="F10833" s="2" t="s">
        <v>132</v>
      </c>
      <c r="G10833" s="55">
        <v>281</v>
      </c>
      <c r="H10833" s="50" t="s">
        <v>1</v>
      </c>
      <c r="I10833" s="42">
        <v>88617.91</v>
      </c>
      <c r="J10833" s="2" t="s">
        <v>1451</v>
      </c>
      <c r="K10833" s="1" t="s">
        <v>1452</v>
      </c>
      <c r="L10833" s="37" t="s">
        <v>1455</v>
      </c>
    </row>
    <row r="10834" spans="1:12" x14ac:dyDescent="0.2">
      <c r="A10834" s="2" t="s">
        <v>1437</v>
      </c>
      <c r="B10834" s="2" t="s">
        <v>1438</v>
      </c>
      <c r="C10834" s="2" t="s">
        <v>106</v>
      </c>
      <c r="D10834" s="2" t="s">
        <v>1439</v>
      </c>
      <c r="E10834" s="2" t="s">
        <v>1444</v>
      </c>
      <c r="F10834" s="2" t="s">
        <v>132</v>
      </c>
      <c r="G10834" s="55">
        <v>278</v>
      </c>
      <c r="H10834" s="50" t="s">
        <v>1</v>
      </c>
      <c r="I10834" s="42">
        <v>91589.7</v>
      </c>
      <c r="J10834" s="2" t="s">
        <v>1451</v>
      </c>
      <c r="K10834" s="1" t="s">
        <v>1453</v>
      </c>
      <c r="L10834" s="37" t="s">
        <v>1455</v>
      </c>
    </row>
    <row r="10835" spans="1:12" x14ac:dyDescent="0.2">
      <c r="A10835" s="2" t="s">
        <v>1437</v>
      </c>
      <c r="B10835" s="2" t="s">
        <v>1438</v>
      </c>
      <c r="C10835" s="2" t="s">
        <v>106</v>
      </c>
      <c r="D10835" s="2" t="s">
        <v>1439</v>
      </c>
      <c r="E10835" s="2" t="s">
        <v>1445</v>
      </c>
      <c r="F10835" s="2" t="s">
        <v>132</v>
      </c>
      <c r="G10835" s="55">
        <v>279</v>
      </c>
      <c r="H10835" s="50" t="s">
        <v>1</v>
      </c>
      <c r="I10835" s="42">
        <v>92659.7</v>
      </c>
      <c r="J10835" s="2" t="s">
        <v>1451</v>
      </c>
      <c r="K10835" s="1" t="s">
        <v>1454</v>
      </c>
      <c r="L10835" s="37" t="s">
        <v>1455</v>
      </c>
    </row>
    <row r="10836" spans="1:12" x14ac:dyDescent="0.2">
      <c r="A10836" s="2" t="s">
        <v>1437</v>
      </c>
      <c r="B10836" s="2" t="s">
        <v>1438</v>
      </c>
      <c r="C10836" s="2" t="s">
        <v>106</v>
      </c>
      <c r="D10836" s="2" t="s">
        <v>1439</v>
      </c>
      <c r="E10836" s="2" t="s">
        <v>1440</v>
      </c>
      <c r="F10836" s="2" t="s">
        <v>132</v>
      </c>
      <c r="G10836" s="55">
        <v>272</v>
      </c>
      <c r="H10836" s="50" t="s">
        <v>2</v>
      </c>
      <c r="I10836" s="42">
        <v>68555.14</v>
      </c>
      <c r="J10836" s="2" t="s">
        <v>1448</v>
      </c>
      <c r="K10836" s="1" t="s">
        <v>1028</v>
      </c>
      <c r="L10836" s="37" t="s">
        <v>1455</v>
      </c>
    </row>
    <row r="10837" spans="1:12" x14ac:dyDescent="0.2">
      <c r="A10837" s="2" t="s">
        <v>1437</v>
      </c>
      <c r="B10837" s="2" t="s">
        <v>1438</v>
      </c>
      <c r="C10837" s="2" t="s">
        <v>106</v>
      </c>
      <c r="D10837" s="2" t="s">
        <v>1439</v>
      </c>
      <c r="E10837" s="2" t="s">
        <v>1441</v>
      </c>
      <c r="F10837" s="2" t="s">
        <v>132</v>
      </c>
      <c r="G10837" s="55">
        <v>272</v>
      </c>
      <c r="H10837" s="50" t="s">
        <v>2</v>
      </c>
      <c r="I10837" s="42">
        <v>69020.14</v>
      </c>
      <c r="J10837" s="2" t="s">
        <v>1448</v>
      </c>
      <c r="K10837" s="1" t="s">
        <v>663</v>
      </c>
      <c r="L10837" s="37" t="s">
        <v>1455</v>
      </c>
    </row>
    <row r="10838" spans="1:12" x14ac:dyDescent="0.2">
      <c r="A10838" s="2" t="s">
        <v>1437</v>
      </c>
      <c r="B10838" s="2" t="s">
        <v>1438</v>
      </c>
      <c r="C10838" s="2" t="s">
        <v>106</v>
      </c>
      <c r="D10838" s="2" t="s">
        <v>1439</v>
      </c>
      <c r="E10838" s="2" t="s">
        <v>1442</v>
      </c>
      <c r="F10838" s="2" t="s">
        <v>132</v>
      </c>
      <c r="G10838" s="55">
        <v>274</v>
      </c>
      <c r="H10838" s="50" t="s">
        <v>2</v>
      </c>
      <c r="I10838" s="42">
        <v>70090.14</v>
      </c>
      <c r="J10838" s="2" t="s">
        <v>1448</v>
      </c>
      <c r="K10838" s="1" t="s">
        <v>1449</v>
      </c>
      <c r="L10838" s="37" t="s">
        <v>1455</v>
      </c>
    </row>
    <row r="10839" spans="1:12" x14ac:dyDescent="0.2">
      <c r="A10839" s="2" t="s">
        <v>1437</v>
      </c>
      <c r="B10839" s="2" t="s">
        <v>1438</v>
      </c>
      <c r="C10839" s="2" t="s">
        <v>106</v>
      </c>
      <c r="D10839" s="2" t="s">
        <v>1439</v>
      </c>
      <c r="E10839" s="2" t="s">
        <v>22</v>
      </c>
      <c r="F10839" s="2" t="s">
        <v>132</v>
      </c>
      <c r="G10839" s="55">
        <v>276</v>
      </c>
      <c r="H10839" s="50" t="s">
        <v>2</v>
      </c>
      <c r="I10839" s="42">
        <v>74674.039999999994</v>
      </c>
      <c r="J10839" s="2" t="s">
        <v>1450</v>
      </c>
      <c r="K10839" s="1" t="s">
        <v>1061</v>
      </c>
      <c r="L10839" s="37" t="s">
        <v>1455</v>
      </c>
    </row>
    <row r="10840" spans="1:12" x14ac:dyDescent="0.2">
      <c r="A10840" s="2" t="s">
        <v>1437</v>
      </c>
      <c r="B10840" s="2" t="s">
        <v>1438</v>
      </c>
      <c r="C10840" s="2" t="s">
        <v>106</v>
      </c>
      <c r="D10840" s="2" t="s">
        <v>1439</v>
      </c>
      <c r="E10840" s="2" t="s">
        <v>418</v>
      </c>
      <c r="F10840" s="2" t="s">
        <v>132</v>
      </c>
      <c r="G10840" s="55">
        <v>275</v>
      </c>
      <c r="H10840" s="50" t="s">
        <v>2</v>
      </c>
      <c r="I10840" s="42">
        <v>80194.52</v>
      </c>
      <c r="J10840" s="2" t="s">
        <v>1451</v>
      </c>
      <c r="K10840" s="1" t="s">
        <v>310</v>
      </c>
      <c r="L10840" s="37" t="s">
        <v>1455</v>
      </c>
    </row>
    <row r="10841" spans="1:12" x14ac:dyDescent="0.2">
      <c r="A10841" s="2" t="s">
        <v>1437</v>
      </c>
      <c r="B10841" s="2" t="s">
        <v>1438</v>
      </c>
      <c r="C10841" s="2" t="s">
        <v>106</v>
      </c>
      <c r="D10841" s="2" t="s">
        <v>1439</v>
      </c>
      <c r="E10841" s="2" t="s">
        <v>799</v>
      </c>
      <c r="F10841" s="2" t="s">
        <v>132</v>
      </c>
      <c r="G10841" s="55">
        <v>276</v>
      </c>
      <c r="H10841" s="50" t="s">
        <v>2</v>
      </c>
      <c r="I10841" s="42">
        <v>81264.52</v>
      </c>
      <c r="J10841" s="2" t="s">
        <v>1451</v>
      </c>
      <c r="K10841" s="1" t="s">
        <v>916</v>
      </c>
      <c r="L10841" s="37" t="s">
        <v>1455</v>
      </c>
    </row>
    <row r="10842" spans="1:12" x14ac:dyDescent="0.2">
      <c r="A10842" s="2" t="s">
        <v>1437</v>
      </c>
      <c r="B10842" s="2" t="s">
        <v>1438</v>
      </c>
      <c r="C10842" s="2" t="s">
        <v>106</v>
      </c>
      <c r="D10842" s="2" t="s">
        <v>1439</v>
      </c>
      <c r="E10842" s="2" t="s">
        <v>45</v>
      </c>
      <c r="F10842" s="2" t="s">
        <v>132</v>
      </c>
      <c r="G10842" s="55">
        <v>280</v>
      </c>
      <c r="H10842" s="50" t="s">
        <v>2</v>
      </c>
      <c r="I10842" s="42">
        <v>87997.91</v>
      </c>
      <c r="J10842" s="2" t="s">
        <v>1451</v>
      </c>
      <c r="K10842" s="1" t="s">
        <v>754</v>
      </c>
      <c r="L10842" s="37" t="s">
        <v>1455</v>
      </c>
    </row>
    <row r="10843" spans="1:12" x14ac:dyDescent="0.2">
      <c r="A10843" s="2" t="s">
        <v>1437</v>
      </c>
      <c r="B10843" s="2" t="s">
        <v>1438</v>
      </c>
      <c r="C10843" s="2" t="s">
        <v>106</v>
      </c>
      <c r="D10843" s="2" t="s">
        <v>1439</v>
      </c>
      <c r="E10843" s="2" t="s">
        <v>1443</v>
      </c>
      <c r="F10843" s="2" t="s">
        <v>132</v>
      </c>
      <c r="G10843" s="55">
        <v>281</v>
      </c>
      <c r="H10843" s="50" t="s">
        <v>2</v>
      </c>
      <c r="I10843" s="42">
        <v>89067.91</v>
      </c>
      <c r="J10843" s="2" t="s">
        <v>1451</v>
      </c>
      <c r="K10843" s="1" t="s">
        <v>1452</v>
      </c>
      <c r="L10843" s="37" t="s">
        <v>1455</v>
      </c>
    </row>
    <row r="10844" spans="1:12" x14ac:dyDescent="0.2">
      <c r="A10844" s="2" t="s">
        <v>1437</v>
      </c>
      <c r="B10844" s="2" t="s">
        <v>1438</v>
      </c>
      <c r="C10844" s="2" t="s">
        <v>106</v>
      </c>
      <c r="D10844" s="2" t="s">
        <v>1439</v>
      </c>
      <c r="E10844" s="2" t="s">
        <v>1444</v>
      </c>
      <c r="F10844" s="2" t="s">
        <v>132</v>
      </c>
      <c r="G10844" s="55">
        <v>278</v>
      </c>
      <c r="H10844" s="50" t="s">
        <v>2</v>
      </c>
      <c r="I10844" s="42">
        <v>92039.7</v>
      </c>
      <c r="J10844" s="2" t="s">
        <v>1451</v>
      </c>
      <c r="K10844" s="1" t="s">
        <v>1453</v>
      </c>
      <c r="L10844" s="37" t="s">
        <v>1455</v>
      </c>
    </row>
    <row r="10845" spans="1:12" x14ac:dyDescent="0.2">
      <c r="A10845" s="2" t="s">
        <v>1437</v>
      </c>
      <c r="B10845" s="2" t="s">
        <v>1438</v>
      </c>
      <c r="C10845" s="2" t="s">
        <v>106</v>
      </c>
      <c r="D10845" s="2" t="s">
        <v>1439</v>
      </c>
      <c r="E10845" s="2" t="s">
        <v>1445</v>
      </c>
      <c r="F10845" s="2" t="s">
        <v>132</v>
      </c>
      <c r="G10845" s="55">
        <v>279</v>
      </c>
      <c r="H10845" s="50" t="s">
        <v>2</v>
      </c>
      <c r="I10845" s="42">
        <v>93109.7</v>
      </c>
      <c r="J10845" s="2" t="s">
        <v>1451</v>
      </c>
      <c r="K10845" s="1" t="s">
        <v>1454</v>
      </c>
      <c r="L10845" s="37" t="s">
        <v>1455</v>
      </c>
    </row>
    <row r="10846" spans="1:12" x14ac:dyDescent="0.2">
      <c r="A10846" s="2" t="s">
        <v>1456</v>
      </c>
      <c r="B10846" s="2" t="s">
        <v>1457</v>
      </c>
      <c r="C10846" s="2" t="s">
        <v>1458</v>
      </c>
      <c r="D10846" s="2" t="s">
        <v>1459</v>
      </c>
      <c r="E10846" s="2" t="s">
        <v>605</v>
      </c>
      <c r="F10846" s="2" t="s">
        <v>132</v>
      </c>
      <c r="G10846" s="33">
        <v>241</v>
      </c>
      <c r="H10846" s="50" t="s">
        <v>0</v>
      </c>
      <c r="I10846" s="54">
        <v>45100</v>
      </c>
      <c r="J10846" s="11" t="s">
        <v>1460</v>
      </c>
      <c r="K10846" s="2" t="s">
        <v>1461</v>
      </c>
      <c r="L10846" s="53" t="s">
        <v>1462</v>
      </c>
    </row>
    <row r="10847" spans="1:12" x14ac:dyDescent="0.2">
      <c r="A10847" s="2" t="s">
        <v>1456</v>
      </c>
      <c r="B10847" s="2" t="s">
        <v>1457</v>
      </c>
      <c r="C10847" s="2" t="s">
        <v>1463</v>
      </c>
      <c r="D10847" s="2" t="s">
        <v>1459</v>
      </c>
      <c r="E10847" s="2" t="s">
        <v>18</v>
      </c>
      <c r="F10847" s="2" t="s">
        <v>132</v>
      </c>
      <c r="G10847" s="33">
        <v>243</v>
      </c>
      <c r="H10847" s="50" t="s">
        <v>0</v>
      </c>
      <c r="I10847" s="54">
        <v>44865.4</v>
      </c>
      <c r="J10847" s="11" t="s">
        <v>1464</v>
      </c>
      <c r="K10847" s="2" t="s">
        <v>674</v>
      </c>
      <c r="L10847" s="53" t="s">
        <v>1462</v>
      </c>
    </row>
    <row r="10848" spans="1:12" x14ac:dyDescent="0.2">
      <c r="A10848" s="2" t="s">
        <v>1456</v>
      </c>
      <c r="B10848" s="2" t="s">
        <v>1457</v>
      </c>
      <c r="C10848" s="2" t="s">
        <v>1463</v>
      </c>
      <c r="D10848" s="2" t="s">
        <v>1459</v>
      </c>
      <c r="E10848" s="2" t="s">
        <v>605</v>
      </c>
      <c r="F10848" s="2" t="s">
        <v>132</v>
      </c>
      <c r="G10848" s="33">
        <v>243</v>
      </c>
      <c r="H10848" s="50" t="s">
        <v>0</v>
      </c>
      <c r="I10848" s="54">
        <v>47800</v>
      </c>
      <c r="J10848" s="11" t="s">
        <v>629</v>
      </c>
      <c r="K10848" s="2" t="s">
        <v>630</v>
      </c>
      <c r="L10848" s="53" t="s">
        <v>1462</v>
      </c>
    </row>
    <row r="10849" spans="1:12" x14ac:dyDescent="0.2">
      <c r="A10849" s="2" t="s">
        <v>1456</v>
      </c>
      <c r="B10849" s="2" t="s">
        <v>1457</v>
      </c>
      <c r="C10849" s="2" t="s">
        <v>1463</v>
      </c>
      <c r="D10849" s="2" t="s">
        <v>1459</v>
      </c>
      <c r="E10849" s="2" t="s">
        <v>624</v>
      </c>
      <c r="F10849" s="2" t="s">
        <v>132</v>
      </c>
      <c r="G10849" s="33">
        <v>244</v>
      </c>
      <c r="H10849" s="50" t="s">
        <v>0</v>
      </c>
      <c r="I10849" s="54">
        <v>49330.400000000001</v>
      </c>
      <c r="J10849" s="11" t="s">
        <v>629</v>
      </c>
      <c r="K10849" s="2" t="s">
        <v>633</v>
      </c>
      <c r="L10849" s="53" t="s">
        <v>1462</v>
      </c>
    </row>
    <row r="10850" spans="1:12" x14ac:dyDescent="0.2">
      <c r="A10850" s="2" t="s">
        <v>1456</v>
      </c>
      <c r="B10850" s="2" t="s">
        <v>1457</v>
      </c>
      <c r="C10850" s="2" t="s">
        <v>1463</v>
      </c>
      <c r="D10850" s="2" t="s">
        <v>1459</v>
      </c>
      <c r="E10850" s="2" t="s">
        <v>635</v>
      </c>
      <c r="F10850" s="2" t="s">
        <v>132</v>
      </c>
      <c r="G10850" s="33">
        <v>246</v>
      </c>
      <c r="H10850" s="50" t="s">
        <v>0</v>
      </c>
      <c r="I10850" s="54">
        <v>55220.4</v>
      </c>
      <c r="J10850" s="11" t="s">
        <v>629</v>
      </c>
      <c r="K10850" s="2" t="s">
        <v>883</v>
      </c>
      <c r="L10850" s="53" t="s">
        <v>1462</v>
      </c>
    </row>
    <row r="10851" spans="1:12" x14ac:dyDescent="0.2">
      <c r="A10851" s="2" t="s">
        <v>1456</v>
      </c>
      <c r="B10851" s="2" t="s">
        <v>1465</v>
      </c>
      <c r="C10851" s="2" t="s">
        <v>1463</v>
      </c>
      <c r="D10851" s="2" t="s">
        <v>1459</v>
      </c>
      <c r="E10851" s="2" t="s">
        <v>605</v>
      </c>
      <c r="F10851" s="2" t="s">
        <v>132</v>
      </c>
      <c r="G10851" s="33">
        <v>246</v>
      </c>
      <c r="H10851" s="50" t="s">
        <v>0</v>
      </c>
      <c r="I10851" s="54">
        <v>51411</v>
      </c>
      <c r="J10851" s="11" t="s">
        <v>1466</v>
      </c>
      <c r="K10851" s="2" t="s">
        <v>1066</v>
      </c>
      <c r="L10851" s="53" t="s">
        <v>1462</v>
      </c>
    </row>
    <row r="10852" spans="1:12" x14ac:dyDescent="0.2">
      <c r="A10852" s="2" t="s">
        <v>1456</v>
      </c>
      <c r="B10852" s="2" t="s">
        <v>1465</v>
      </c>
      <c r="C10852" s="2" t="s">
        <v>1463</v>
      </c>
      <c r="D10852" s="2" t="s">
        <v>1459</v>
      </c>
      <c r="E10852" s="2" t="s">
        <v>624</v>
      </c>
      <c r="F10852" s="2" t="s">
        <v>132</v>
      </c>
      <c r="G10852" s="33">
        <v>247</v>
      </c>
      <c r="H10852" s="50" t="s">
        <v>0</v>
      </c>
      <c r="I10852" s="54">
        <v>52475.77</v>
      </c>
      <c r="J10852" s="11" t="s">
        <v>1466</v>
      </c>
      <c r="K10852" s="2" t="s">
        <v>1467</v>
      </c>
      <c r="L10852" s="53" t="s">
        <v>1462</v>
      </c>
    </row>
    <row r="10853" spans="1:12" x14ac:dyDescent="0.2">
      <c r="A10853" s="2" t="s">
        <v>1456</v>
      </c>
      <c r="B10853" s="2" t="s">
        <v>1465</v>
      </c>
      <c r="C10853" s="2" t="s">
        <v>1463</v>
      </c>
      <c r="D10853" s="2" t="s">
        <v>1459</v>
      </c>
      <c r="E10853" s="2" t="s">
        <v>635</v>
      </c>
      <c r="F10853" s="2" t="s">
        <v>132</v>
      </c>
      <c r="G10853" s="33">
        <v>249</v>
      </c>
      <c r="H10853" s="50" t="s">
        <v>0</v>
      </c>
      <c r="I10853" s="54">
        <v>58371</v>
      </c>
      <c r="J10853" s="11" t="s">
        <v>1466</v>
      </c>
      <c r="K10853" s="2" t="s">
        <v>777</v>
      </c>
      <c r="L10853" s="53" t="s">
        <v>1462</v>
      </c>
    </row>
    <row r="10854" spans="1:12" x14ac:dyDescent="0.2">
      <c r="A10854" s="2" t="s">
        <v>1456</v>
      </c>
      <c r="B10854" s="2" t="s">
        <v>1468</v>
      </c>
      <c r="C10854" s="2" t="s">
        <v>1463</v>
      </c>
      <c r="D10854" s="2" t="s">
        <v>1008</v>
      </c>
      <c r="E10854" s="2" t="s">
        <v>18</v>
      </c>
      <c r="F10854" s="2" t="s">
        <v>132</v>
      </c>
      <c r="G10854" s="33">
        <v>226</v>
      </c>
      <c r="H10854" s="50" t="s">
        <v>0</v>
      </c>
      <c r="I10854" s="54">
        <v>44461</v>
      </c>
      <c r="J10854" s="11" t="s">
        <v>1469</v>
      </c>
      <c r="K10854" s="2" t="s">
        <v>1470</v>
      </c>
      <c r="L10854" s="53" t="s">
        <v>1462</v>
      </c>
    </row>
    <row r="10855" spans="1:12" x14ac:dyDescent="0.2">
      <c r="A10855" s="2" t="s">
        <v>1456</v>
      </c>
      <c r="B10855" s="2" t="s">
        <v>1468</v>
      </c>
      <c r="C10855" s="2" t="s">
        <v>1463</v>
      </c>
      <c r="D10855" s="2" t="s">
        <v>1008</v>
      </c>
      <c r="E10855" s="2" t="s">
        <v>635</v>
      </c>
      <c r="F10855" s="2" t="s">
        <v>132</v>
      </c>
      <c r="G10855" s="33">
        <v>226</v>
      </c>
      <c r="H10855" s="50" t="s">
        <v>0</v>
      </c>
      <c r="I10855" s="54">
        <v>55461</v>
      </c>
      <c r="J10855" s="11" t="s">
        <v>1296</v>
      </c>
      <c r="K10855" s="2" t="s">
        <v>1077</v>
      </c>
      <c r="L10855" s="53" t="s">
        <v>1462</v>
      </c>
    </row>
    <row r="10856" spans="1:12" x14ac:dyDescent="0.2">
      <c r="A10856" s="2" t="s">
        <v>1456</v>
      </c>
      <c r="B10856" s="2" t="s">
        <v>1468</v>
      </c>
      <c r="C10856" s="2" t="s">
        <v>1463</v>
      </c>
      <c r="D10856" s="2" t="s">
        <v>1459</v>
      </c>
      <c r="E10856" s="2" t="s">
        <v>540</v>
      </c>
      <c r="F10856" s="2" t="s">
        <v>132</v>
      </c>
      <c r="G10856" s="33">
        <v>248</v>
      </c>
      <c r="H10856" s="50" t="s">
        <v>0</v>
      </c>
      <c r="I10856" s="54">
        <v>58921</v>
      </c>
      <c r="J10856" s="11" t="s">
        <v>641</v>
      </c>
      <c r="K10856" s="2" t="s">
        <v>1471</v>
      </c>
      <c r="L10856" s="53" t="s">
        <v>1462</v>
      </c>
    </row>
    <row r="10857" spans="1:12" x14ac:dyDescent="0.2">
      <c r="A10857" s="2" t="s">
        <v>1456</v>
      </c>
      <c r="B10857" s="2" t="s">
        <v>1457</v>
      </c>
      <c r="C10857" s="2" t="s">
        <v>1458</v>
      </c>
      <c r="D10857" s="2" t="s">
        <v>1459</v>
      </c>
      <c r="E10857" s="2" t="s">
        <v>605</v>
      </c>
      <c r="F10857" s="2" t="s">
        <v>132</v>
      </c>
      <c r="G10857" s="33">
        <v>241</v>
      </c>
      <c r="H10857" s="50" t="s">
        <v>1</v>
      </c>
      <c r="I10857" s="54">
        <v>45920</v>
      </c>
      <c r="J10857" s="11" t="s">
        <v>1460</v>
      </c>
      <c r="K10857" s="2" t="s">
        <v>1461</v>
      </c>
      <c r="L10857" s="53" t="s">
        <v>1462</v>
      </c>
    </row>
    <row r="10858" spans="1:12" x14ac:dyDescent="0.2">
      <c r="A10858" s="2" t="s">
        <v>1456</v>
      </c>
      <c r="B10858" s="2" t="s">
        <v>1457</v>
      </c>
      <c r="C10858" s="2" t="s">
        <v>1463</v>
      </c>
      <c r="D10858" s="2" t="s">
        <v>1459</v>
      </c>
      <c r="E10858" s="2" t="s">
        <v>18</v>
      </c>
      <c r="F10858" s="2" t="s">
        <v>132</v>
      </c>
      <c r="G10858" s="33">
        <v>243</v>
      </c>
      <c r="H10858" s="50" t="s">
        <v>1</v>
      </c>
      <c r="I10858" s="54">
        <v>45685.4</v>
      </c>
      <c r="J10858" s="11" t="s">
        <v>1464</v>
      </c>
      <c r="K10858" s="2" t="s">
        <v>674</v>
      </c>
      <c r="L10858" s="53" t="s">
        <v>1462</v>
      </c>
    </row>
    <row r="10859" spans="1:12" x14ac:dyDescent="0.2">
      <c r="A10859" s="2" t="s">
        <v>1456</v>
      </c>
      <c r="B10859" s="2" t="s">
        <v>1457</v>
      </c>
      <c r="C10859" s="2" t="s">
        <v>1463</v>
      </c>
      <c r="D10859" s="2" t="s">
        <v>1459</v>
      </c>
      <c r="E10859" s="2" t="s">
        <v>605</v>
      </c>
      <c r="F10859" s="2" t="s">
        <v>132</v>
      </c>
      <c r="G10859" s="33">
        <v>243</v>
      </c>
      <c r="H10859" s="50" t="s">
        <v>1</v>
      </c>
      <c r="I10859" s="54">
        <v>48620</v>
      </c>
      <c r="J10859" s="11" t="s">
        <v>629</v>
      </c>
      <c r="K10859" s="2" t="s">
        <v>630</v>
      </c>
      <c r="L10859" s="53" t="s">
        <v>1462</v>
      </c>
    </row>
    <row r="10860" spans="1:12" x14ac:dyDescent="0.2">
      <c r="A10860" s="2" t="s">
        <v>1456</v>
      </c>
      <c r="B10860" s="2" t="s">
        <v>1457</v>
      </c>
      <c r="C10860" s="2" t="s">
        <v>1463</v>
      </c>
      <c r="D10860" s="2" t="s">
        <v>1459</v>
      </c>
      <c r="E10860" s="2" t="s">
        <v>624</v>
      </c>
      <c r="F10860" s="2" t="s">
        <v>132</v>
      </c>
      <c r="G10860" s="33">
        <v>244</v>
      </c>
      <c r="H10860" s="50" t="s">
        <v>1</v>
      </c>
      <c r="I10860" s="54">
        <v>50150.400000000001</v>
      </c>
      <c r="J10860" s="11" t="s">
        <v>629</v>
      </c>
      <c r="K10860" s="2" t="s">
        <v>633</v>
      </c>
      <c r="L10860" s="53" t="s">
        <v>1462</v>
      </c>
    </row>
    <row r="10861" spans="1:12" x14ac:dyDescent="0.2">
      <c r="A10861" s="2" t="s">
        <v>1456</v>
      </c>
      <c r="B10861" s="2" t="s">
        <v>1457</v>
      </c>
      <c r="C10861" s="2" t="s">
        <v>1463</v>
      </c>
      <c r="D10861" s="2" t="s">
        <v>1459</v>
      </c>
      <c r="E10861" s="2" t="s">
        <v>635</v>
      </c>
      <c r="F10861" s="2" t="s">
        <v>132</v>
      </c>
      <c r="G10861" s="33">
        <v>246</v>
      </c>
      <c r="H10861" s="50" t="s">
        <v>1</v>
      </c>
      <c r="I10861" s="54">
        <v>56040.4</v>
      </c>
      <c r="J10861" s="11" t="s">
        <v>629</v>
      </c>
      <c r="K10861" s="2" t="s">
        <v>883</v>
      </c>
      <c r="L10861" s="53" t="s">
        <v>1462</v>
      </c>
    </row>
    <row r="10862" spans="1:12" x14ac:dyDescent="0.2">
      <c r="A10862" s="2" t="s">
        <v>1456</v>
      </c>
      <c r="B10862" s="2" t="s">
        <v>1465</v>
      </c>
      <c r="C10862" s="2" t="s">
        <v>1463</v>
      </c>
      <c r="D10862" s="2" t="s">
        <v>1459</v>
      </c>
      <c r="E10862" s="2" t="s">
        <v>605</v>
      </c>
      <c r="F10862" s="2" t="s">
        <v>132</v>
      </c>
      <c r="G10862" s="33">
        <v>246</v>
      </c>
      <c r="H10862" s="50" t="s">
        <v>1</v>
      </c>
      <c r="I10862" s="54">
        <v>52231</v>
      </c>
      <c r="J10862" s="11" t="s">
        <v>1466</v>
      </c>
      <c r="K10862" s="2" t="s">
        <v>1066</v>
      </c>
      <c r="L10862" s="53" t="s">
        <v>1462</v>
      </c>
    </row>
    <row r="10863" spans="1:12" x14ac:dyDescent="0.2">
      <c r="A10863" s="2" t="s">
        <v>1456</v>
      </c>
      <c r="B10863" s="2" t="s">
        <v>1465</v>
      </c>
      <c r="C10863" s="2" t="s">
        <v>1463</v>
      </c>
      <c r="D10863" s="2" t="s">
        <v>1459</v>
      </c>
      <c r="E10863" s="2" t="s">
        <v>624</v>
      </c>
      <c r="F10863" s="2" t="s">
        <v>132</v>
      </c>
      <c r="G10863" s="33">
        <v>247</v>
      </c>
      <c r="H10863" s="50" t="s">
        <v>1</v>
      </c>
      <c r="I10863" s="54">
        <v>53295.77</v>
      </c>
      <c r="J10863" s="11" t="s">
        <v>1466</v>
      </c>
      <c r="K10863" s="2" t="s">
        <v>1467</v>
      </c>
      <c r="L10863" s="53" t="s">
        <v>1462</v>
      </c>
    </row>
    <row r="10864" spans="1:12" x14ac:dyDescent="0.2">
      <c r="A10864" s="2" t="s">
        <v>1456</v>
      </c>
      <c r="B10864" s="2" t="s">
        <v>1465</v>
      </c>
      <c r="C10864" s="2" t="s">
        <v>1463</v>
      </c>
      <c r="D10864" s="2" t="s">
        <v>1459</v>
      </c>
      <c r="E10864" s="2" t="s">
        <v>635</v>
      </c>
      <c r="F10864" s="2" t="s">
        <v>132</v>
      </c>
      <c r="G10864" s="33">
        <v>249</v>
      </c>
      <c r="H10864" s="50" t="s">
        <v>1</v>
      </c>
      <c r="I10864" s="54">
        <v>59191</v>
      </c>
      <c r="J10864" s="11" t="s">
        <v>1466</v>
      </c>
      <c r="K10864" s="2" t="s">
        <v>777</v>
      </c>
      <c r="L10864" s="53" t="s">
        <v>1462</v>
      </c>
    </row>
    <row r="10865" spans="1:12" x14ac:dyDescent="0.2">
      <c r="A10865" s="2" t="s">
        <v>1456</v>
      </c>
      <c r="B10865" s="2" t="s">
        <v>1468</v>
      </c>
      <c r="C10865" s="2" t="s">
        <v>1463</v>
      </c>
      <c r="D10865" s="2" t="s">
        <v>1008</v>
      </c>
      <c r="E10865" s="2" t="s">
        <v>18</v>
      </c>
      <c r="F10865" s="2" t="s">
        <v>132</v>
      </c>
      <c r="G10865" s="33">
        <v>226</v>
      </c>
      <c r="H10865" s="50" t="s">
        <v>1</v>
      </c>
      <c r="I10865" s="54">
        <v>45281</v>
      </c>
      <c r="J10865" s="11" t="s">
        <v>1469</v>
      </c>
      <c r="K10865" s="2" t="s">
        <v>1470</v>
      </c>
      <c r="L10865" s="53" t="s">
        <v>1462</v>
      </c>
    </row>
    <row r="10866" spans="1:12" x14ac:dyDescent="0.2">
      <c r="A10866" s="2" t="s">
        <v>1456</v>
      </c>
      <c r="B10866" s="2" t="s">
        <v>1468</v>
      </c>
      <c r="C10866" s="2" t="s">
        <v>1463</v>
      </c>
      <c r="D10866" s="2" t="s">
        <v>1008</v>
      </c>
      <c r="E10866" s="2" t="s">
        <v>635</v>
      </c>
      <c r="F10866" s="2" t="s">
        <v>132</v>
      </c>
      <c r="G10866" s="33">
        <v>226</v>
      </c>
      <c r="H10866" s="50" t="s">
        <v>1</v>
      </c>
      <c r="I10866" s="54">
        <v>56281</v>
      </c>
      <c r="J10866" s="11" t="s">
        <v>1296</v>
      </c>
      <c r="K10866" s="2" t="s">
        <v>1077</v>
      </c>
      <c r="L10866" s="53" t="s">
        <v>1462</v>
      </c>
    </row>
    <row r="10867" spans="1:12" x14ac:dyDescent="0.2">
      <c r="A10867" s="2" t="s">
        <v>1456</v>
      </c>
      <c r="B10867" s="2" t="s">
        <v>1468</v>
      </c>
      <c r="C10867" s="2" t="s">
        <v>1463</v>
      </c>
      <c r="D10867" s="2" t="s">
        <v>1459</v>
      </c>
      <c r="E10867" s="2" t="s">
        <v>540</v>
      </c>
      <c r="F10867" s="2" t="s">
        <v>132</v>
      </c>
      <c r="G10867" s="33">
        <v>248</v>
      </c>
      <c r="H10867" s="50" t="s">
        <v>1</v>
      </c>
      <c r="I10867" s="54">
        <v>59741</v>
      </c>
      <c r="J10867" s="11" t="s">
        <v>641</v>
      </c>
      <c r="K10867" s="2" t="s">
        <v>1471</v>
      </c>
      <c r="L10867" s="53" t="s">
        <v>1462</v>
      </c>
    </row>
    <row r="10868" spans="1:12" x14ac:dyDescent="0.2">
      <c r="A10868" s="2" t="s">
        <v>1456</v>
      </c>
      <c r="B10868" s="2" t="s">
        <v>1457</v>
      </c>
      <c r="C10868" s="2" t="s">
        <v>1458</v>
      </c>
      <c r="D10868" s="2" t="s">
        <v>1459</v>
      </c>
      <c r="E10868" s="2" t="s">
        <v>605</v>
      </c>
      <c r="F10868" s="2" t="s">
        <v>132</v>
      </c>
      <c r="G10868" s="33">
        <v>241</v>
      </c>
      <c r="H10868" s="50" t="s">
        <v>2</v>
      </c>
      <c r="I10868" s="54">
        <v>46430</v>
      </c>
      <c r="J10868" s="11" t="s">
        <v>1460</v>
      </c>
      <c r="K10868" s="2" t="s">
        <v>1461</v>
      </c>
      <c r="L10868" s="53" t="s">
        <v>1462</v>
      </c>
    </row>
    <row r="10869" spans="1:12" x14ac:dyDescent="0.2">
      <c r="A10869" s="2" t="s">
        <v>1456</v>
      </c>
      <c r="B10869" s="2" t="s">
        <v>1457</v>
      </c>
      <c r="C10869" s="2" t="s">
        <v>1463</v>
      </c>
      <c r="D10869" s="2" t="s">
        <v>1459</v>
      </c>
      <c r="E10869" s="2" t="s">
        <v>18</v>
      </c>
      <c r="F10869" s="2" t="s">
        <v>132</v>
      </c>
      <c r="G10869" s="33">
        <v>243</v>
      </c>
      <c r="H10869" s="50" t="s">
        <v>2</v>
      </c>
      <c r="I10869" s="54">
        <v>46195.4</v>
      </c>
      <c r="J10869" s="11" t="s">
        <v>1464</v>
      </c>
      <c r="K10869" s="2" t="s">
        <v>674</v>
      </c>
      <c r="L10869" s="53" t="s">
        <v>1462</v>
      </c>
    </row>
    <row r="10870" spans="1:12" x14ac:dyDescent="0.2">
      <c r="A10870" s="2" t="s">
        <v>1456</v>
      </c>
      <c r="B10870" s="2" t="s">
        <v>1457</v>
      </c>
      <c r="C10870" s="2" t="s">
        <v>1463</v>
      </c>
      <c r="D10870" s="2" t="s">
        <v>1459</v>
      </c>
      <c r="E10870" s="2" t="s">
        <v>605</v>
      </c>
      <c r="F10870" s="2" t="s">
        <v>132</v>
      </c>
      <c r="G10870" s="33">
        <v>243</v>
      </c>
      <c r="H10870" s="50" t="s">
        <v>2</v>
      </c>
      <c r="I10870" s="54">
        <v>49130</v>
      </c>
      <c r="J10870" s="11" t="s">
        <v>629</v>
      </c>
      <c r="K10870" s="2" t="s">
        <v>630</v>
      </c>
      <c r="L10870" s="53" t="s">
        <v>1462</v>
      </c>
    </row>
    <row r="10871" spans="1:12" x14ac:dyDescent="0.2">
      <c r="A10871" s="2" t="s">
        <v>1456</v>
      </c>
      <c r="B10871" s="2" t="s">
        <v>1457</v>
      </c>
      <c r="C10871" s="2" t="s">
        <v>1463</v>
      </c>
      <c r="D10871" s="2" t="s">
        <v>1459</v>
      </c>
      <c r="E10871" s="2" t="s">
        <v>624</v>
      </c>
      <c r="F10871" s="2" t="s">
        <v>132</v>
      </c>
      <c r="G10871" s="33">
        <v>244</v>
      </c>
      <c r="H10871" s="50" t="s">
        <v>2</v>
      </c>
      <c r="I10871" s="54">
        <v>50660.4</v>
      </c>
      <c r="J10871" s="11" t="s">
        <v>629</v>
      </c>
      <c r="K10871" s="2" t="s">
        <v>633</v>
      </c>
      <c r="L10871" s="53" t="s">
        <v>1462</v>
      </c>
    </row>
    <row r="10872" spans="1:12" x14ac:dyDescent="0.2">
      <c r="A10872" s="2" t="s">
        <v>1456</v>
      </c>
      <c r="B10872" s="2" t="s">
        <v>1457</v>
      </c>
      <c r="C10872" s="2" t="s">
        <v>1463</v>
      </c>
      <c r="D10872" s="2" t="s">
        <v>1459</v>
      </c>
      <c r="E10872" s="2" t="s">
        <v>635</v>
      </c>
      <c r="F10872" s="2" t="s">
        <v>132</v>
      </c>
      <c r="G10872" s="33">
        <v>246</v>
      </c>
      <c r="H10872" s="50" t="s">
        <v>2</v>
      </c>
      <c r="I10872" s="54">
        <v>56550.400000000001</v>
      </c>
      <c r="J10872" s="11" t="s">
        <v>629</v>
      </c>
      <c r="K10872" s="2" t="s">
        <v>883</v>
      </c>
      <c r="L10872" s="53" t="s">
        <v>1462</v>
      </c>
    </row>
    <row r="10873" spans="1:12" x14ac:dyDescent="0.2">
      <c r="A10873" s="2" t="s">
        <v>1456</v>
      </c>
      <c r="B10873" s="2" t="s">
        <v>1465</v>
      </c>
      <c r="C10873" s="2" t="s">
        <v>1463</v>
      </c>
      <c r="D10873" s="2" t="s">
        <v>1459</v>
      </c>
      <c r="E10873" s="2" t="s">
        <v>605</v>
      </c>
      <c r="F10873" s="2" t="s">
        <v>132</v>
      </c>
      <c r="G10873" s="33">
        <v>246</v>
      </c>
      <c r="H10873" s="50" t="s">
        <v>2</v>
      </c>
      <c r="I10873" s="54">
        <v>52741</v>
      </c>
      <c r="J10873" s="11" t="s">
        <v>1466</v>
      </c>
      <c r="K10873" s="2" t="s">
        <v>1066</v>
      </c>
      <c r="L10873" s="53" t="s">
        <v>1462</v>
      </c>
    </row>
    <row r="10874" spans="1:12" x14ac:dyDescent="0.2">
      <c r="A10874" s="2" t="s">
        <v>1456</v>
      </c>
      <c r="B10874" s="2" t="s">
        <v>1465</v>
      </c>
      <c r="C10874" s="2" t="s">
        <v>1463</v>
      </c>
      <c r="D10874" s="2" t="s">
        <v>1459</v>
      </c>
      <c r="E10874" s="2" t="s">
        <v>624</v>
      </c>
      <c r="F10874" s="2" t="s">
        <v>132</v>
      </c>
      <c r="G10874" s="33">
        <v>247</v>
      </c>
      <c r="H10874" s="50" t="s">
        <v>2</v>
      </c>
      <c r="I10874" s="54">
        <v>53805.77</v>
      </c>
      <c r="J10874" s="11" t="s">
        <v>1466</v>
      </c>
      <c r="K10874" s="2" t="s">
        <v>1467</v>
      </c>
      <c r="L10874" s="53" t="s">
        <v>1462</v>
      </c>
    </row>
    <row r="10875" spans="1:12" x14ac:dyDescent="0.2">
      <c r="A10875" s="2" t="s">
        <v>1456</v>
      </c>
      <c r="B10875" s="2" t="s">
        <v>1465</v>
      </c>
      <c r="C10875" s="2" t="s">
        <v>1463</v>
      </c>
      <c r="D10875" s="2" t="s">
        <v>1459</v>
      </c>
      <c r="E10875" s="2" t="s">
        <v>635</v>
      </c>
      <c r="F10875" s="2" t="s">
        <v>132</v>
      </c>
      <c r="G10875" s="33">
        <v>249</v>
      </c>
      <c r="H10875" s="50" t="s">
        <v>2</v>
      </c>
      <c r="I10875" s="54">
        <v>59701</v>
      </c>
      <c r="J10875" s="11" t="s">
        <v>1466</v>
      </c>
      <c r="K10875" s="2" t="s">
        <v>777</v>
      </c>
      <c r="L10875" s="53" t="s">
        <v>1462</v>
      </c>
    </row>
    <row r="10876" spans="1:12" x14ac:dyDescent="0.2">
      <c r="A10876" s="2" t="s">
        <v>1456</v>
      </c>
      <c r="B10876" s="2" t="s">
        <v>1468</v>
      </c>
      <c r="C10876" s="2" t="s">
        <v>1463</v>
      </c>
      <c r="D10876" s="2" t="s">
        <v>1008</v>
      </c>
      <c r="E10876" s="2" t="s">
        <v>18</v>
      </c>
      <c r="F10876" s="2" t="s">
        <v>132</v>
      </c>
      <c r="G10876" s="33">
        <v>226</v>
      </c>
      <c r="H10876" s="50" t="s">
        <v>2</v>
      </c>
      <c r="I10876" s="54">
        <v>45791</v>
      </c>
      <c r="J10876" s="11" t="s">
        <v>1469</v>
      </c>
      <c r="K10876" s="2" t="s">
        <v>1470</v>
      </c>
      <c r="L10876" s="53" t="s">
        <v>1462</v>
      </c>
    </row>
    <row r="10877" spans="1:12" x14ac:dyDescent="0.2">
      <c r="A10877" s="2" t="s">
        <v>1456</v>
      </c>
      <c r="B10877" s="2" t="s">
        <v>1468</v>
      </c>
      <c r="C10877" s="2" t="s">
        <v>1463</v>
      </c>
      <c r="D10877" s="2" t="s">
        <v>1008</v>
      </c>
      <c r="E10877" s="2" t="s">
        <v>635</v>
      </c>
      <c r="F10877" s="2" t="s">
        <v>132</v>
      </c>
      <c r="G10877" s="33">
        <v>226</v>
      </c>
      <c r="H10877" s="50" t="s">
        <v>2</v>
      </c>
      <c r="I10877" s="54">
        <v>56791</v>
      </c>
      <c r="J10877" s="11" t="s">
        <v>1296</v>
      </c>
      <c r="K10877" s="2" t="s">
        <v>1077</v>
      </c>
      <c r="L10877" s="53" t="s">
        <v>1462</v>
      </c>
    </row>
    <row r="10878" spans="1:12" x14ac:dyDescent="0.2">
      <c r="A10878" s="2" t="s">
        <v>1456</v>
      </c>
      <c r="B10878" s="2" t="s">
        <v>1468</v>
      </c>
      <c r="C10878" s="2" t="s">
        <v>1463</v>
      </c>
      <c r="D10878" s="2" t="s">
        <v>1459</v>
      </c>
      <c r="E10878" s="2" t="s">
        <v>540</v>
      </c>
      <c r="F10878" s="2" t="s">
        <v>132</v>
      </c>
      <c r="G10878" s="33">
        <v>248</v>
      </c>
      <c r="H10878" s="50" t="s">
        <v>2</v>
      </c>
      <c r="I10878" s="54">
        <v>60251</v>
      </c>
      <c r="J10878" s="11" t="s">
        <v>641</v>
      </c>
      <c r="K10878" s="2" t="s">
        <v>1471</v>
      </c>
      <c r="L10878" s="53" t="s">
        <v>1462</v>
      </c>
    </row>
    <row r="10879" spans="1:12" x14ac:dyDescent="0.2">
      <c r="A10879" s="2" t="s">
        <v>1161</v>
      </c>
      <c r="B10879" s="2" t="s">
        <v>1472</v>
      </c>
      <c r="C10879" s="2" t="s">
        <v>1473</v>
      </c>
      <c r="D10879" s="2" t="s">
        <v>1008</v>
      </c>
      <c r="E10879" s="2" t="s">
        <v>131</v>
      </c>
      <c r="F10879" s="2" t="s">
        <v>132</v>
      </c>
      <c r="G10879" s="33">
        <v>173</v>
      </c>
      <c r="H10879" s="50" t="s">
        <v>0</v>
      </c>
      <c r="I10879" s="54">
        <v>32215</v>
      </c>
      <c r="J10879" s="11" t="s">
        <v>1474</v>
      </c>
      <c r="K10879" s="2" t="s">
        <v>235</v>
      </c>
      <c r="L10879" s="53" t="s">
        <v>1462</v>
      </c>
    </row>
    <row r="10880" spans="1:12" x14ac:dyDescent="0.2">
      <c r="A10880" s="2" t="s">
        <v>1161</v>
      </c>
      <c r="B10880" s="2" t="s">
        <v>1472</v>
      </c>
      <c r="C10880" s="2" t="s">
        <v>1473</v>
      </c>
      <c r="D10880" s="2" t="s">
        <v>1008</v>
      </c>
      <c r="E10880" s="2" t="s">
        <v>18</v>
      </c>
      <c r="F10880" s="2" t="s">
        <v>132</v>
      </c>
      <c r="G10880" s="33">
        <v>173</v>
      </c>
      <c r="H10880" s="50" t="s">
        <v>0</v>
      </c>
      <c r="I10880" s="54">
        <v>35465</v>
      </c>
      <c r="J10880" s="11" t="s">
        <v>1475</v>
      </c>
      <c r="K10880" s="2" t="s">
        <v>165</v>
      </c>
      <c r="L10880" s="53" t="s">
        <v>1462</v>
      </c>
    </row>
    <row r="10881" spans="1:12" x14ac:dyDescent="0.2">
      <c r="A10881" s="2" t="s">
        <v>1161</v>
      </c>
      <c r="B10881" s="2" t="s">
        <v>1472</v>
      </c>
      <c r="C10881" s="2" t="s">
        <v>1476</v>
      </c>
      <c r="D10881" s="2" t="s">
        <v>1008</v>
      </c>
      <c r="E10881" s="2" t="s">
        <v>18</v>
      </c>
      <c r="F10881" s="2" t="s">
        <v>132</v>
      </c>
      <c r="G10881" s="33">
        <v>176</v>
      </c>
      <c r="H10881" s="50" t="s">
        <v>0</v>
      </c>
      <c r="I10881" s="54">
        <v>36045</v>
      </c>
      <c r="J10881" s="11" t="s">
        <v>1475</v>
      </c>
      <c r="K10881" s="2" t="s">
        <v>1289</v>
      </c>
      <c r="L10881" s="53" t="s">
        <v>1462</v>
      </c>
    </row>
    <row r="10882" spans="1:12" x14ac:dyDescent="0.2">
      <c r="A10882" s="2" t="s">
        <v>1161</v>
      </c>
      <c r="B10882" s="2" t="s">
        <v>1477</v>
      </c>
      <c r="C10882" s="2" t="s">
        <v>1473</v>
      </c>
      <c r="D10882" s="2" t="s">
        <v>1008</v>
      </c>
      <c r="E10882" s="2" t="s">
        <v>131</v>
      </c>
      <c r="F10882" s="2" t="s">
        <v>132</v>
      </c>
      <c r="G10882" s="33">
        <v>195</v>
      </c>
      <c r="H10882" s="50" t="s">
        <v>0</v>
      </c>
      <c r="I10882" s="54">
        <v>33870.35</v>
      </c>
      <c r="J10882" s="11" t="s">
        <v>1478</v>
      </c>
      <c r="K10882" s="2" t="s">
        <v>235</v>
      </c>
      <c r="L10882" s="53" t="s">
        <v>1462</v>
      </c>
    </row>
    <row r="10883" spans="1:12" x14ac:dyDescent="0.2">
      <c r="A10883" s="2" t="s">
        <v>1161</v>
      </c>
      <c r="B10883" s="2" t="s">
        <v>1477</v>
      </c>
      <c r="C10883" s="2" t="s">
        <v>1476</v>
      </c>
      <c r="D10883" s="2" t="s">
        <v>1008</v>
      </c>
      <c r="E10883" s="2" t="s">
        <v>131</v>
      </c>
      <c r="F10883" s="2" t="s">
        <v>132</v>
      </c>
      <c r="G10883" s="33">
        <v>200</v>
      </c>
      <c r="H10883" s="50" t="s">
        <v>0</v>
      </c>
      <c r="I10883" s="54">
        <v>34470.46</v>
      </c>
      <c r="J10883" s="11" t="s">
        <v>1478</v>
      </c>
      <c r="K10883" s="2" t="s">
        <v>121</v>
      </c>
      <c r="L10883" s="53" t="s">
        <v>1462</v>
      </c>
    </row>
    <row r="10884" spans="1:12" x14ac:dyDescent="0.2">
      <c r="A10884" s="2" t="s">
        <v>1161</v>
      </c>
      <c r="B10884" s="2" t="s">
        <v>1477</v>
      </c>
      <c r="C10884" s="2" t="s">
        <v>1473</v>
      </c>
      <c r="D10884" s="2" t="s">
        <v>1008</v>
      </c>
      <c r="E10884" s="2" t="s">
        <v>18</v>
      </c>
      <c r="F10884" s="2" t="s">
        <v>132</v>
      </c>
      <c r="G10884" s="33">
        <v>195</v>
      </c>
      <c r="H10884" s="50" t="s">
        <v>0</v>
      </c>
      <c r="I10884" s="54">
        <v>37140</v>
      </c>
      <c r="J10884" s="11" t="s">
        <v>1479</v>
      </c>
      <c r="K10884" s="2" t="s">
        <v>165</v>
      </c>
      <c r="L10884" s="53" t="s">
        <v>1462</v>
      </c>
    </row>
    <row r="10885" spans="1:12" x14ac:dyDescent="0.2">
      <c r="A10885" s="2" t="s">
        <v>1161</v>
      </c>
      <c r="B10885" s="2" t="s">
        <v>1477</v>
      </c>
      <c r="C10885" s="2" t="s">
        <v>1476</v>
      </c>
      <c r="D10885" s="2" t="s">
        <v>1008</v>
      </c>
      <c r="E10885" s="2" t="s">
        <v>18</v>
      </c>
      <c r="F10885" s="2" t="s">
        <v>132</v>
      </c>
      <c r="G10885" s="33">
        <v>200</v>
      </c>
      <c r="H10885" s="50" t="s">
        <v>0</v>
      </c>
      <c r="I10885" s="54">
        <v>37730</v>
      </c>
      <c r="J10885" s="11" t="s">
        <v>1479</v>
      </c>
      <c r="K10885" s="2" t="s">
        <v>1289</v>
      </c>
      <c r="L10885" s="53" t="s">
        <v>1462</v>
      </c>
    </row>
    <row r="10886" spans="1:12" x14ac:dyDescent="0.2">
      <c r="A10886" s="2" t="s">
        <v>1161</v>
      </c>
      <c r="B10886" s="2" t="s">
        <v>1477</v>
      </c>
      <c r="C10886" s="2" t="s">
        <v>1480</v>
      </c>
      <c r="D10886" s="2" t="s">
        <v>1008</v>
      </c>
      <c r="E10886" s="2" t="s">
        <v>131</v>
      </c>
      <c r="F10886" s="2" t="s">
        <v>132</v>
      </c>
      <c r="G10886" s="33">
        <v>202</v>
      </c>
      <c r="H10886" s="50" t="s">
        <v>0</v>
      </c>
      <c r="I10886" s="54">
        <v>35215</v>
      </c>
      <c r="J10886" s="11" t="s">
        <v>1481</v>
      </c>
      <c r="K10886" s="2" t="s">
        <v>121</v>
      </c>
      <c r="L10886" s="53" t="s">
        <v>1462</v>
      </c>
    </row>
    <row r="10887" spans="1:12" x14ac:dyDescent="0.2">
      <c r="A10887" s="2" t="s">
        <v>1161</v>
      </c>
      <c r="B10887" s="2" t="s">
        <v>1477</v>
      </c>
      <c r="C10887" s="2" t="s">
        <v>1480</v>
      </c>
      <c r="D10887" s="2" t="s">
        <v>1008</v>
      </c>
      <c r="E10887" s="2" t="s">
        <v>18</v>
      </c>
      <c r="F10887" s="2" t="s">
        <v>132</v>
      </c>
      <c r="G10887" s="33">
        <v>202</v>
      </c>
      <c r="H10887" s="50" t="s">
        <v>0</v>
      </c>
      <c r="I10887" s="54">
        <v>38290</v>
      </c>
      <c r="J10887" s="11" t="s">
        <v>1482</v>
      </c>
      <c r="K10887" s="2" t="s">
        <v>1290</v>
      </c>
      <c r="L10887" s="53" t="s">
        <v>1462</v>
      </c>
    </row>
    <row r="10888" spans="1:12" x14ac:dyDescent="0.2">
      <c r="A10888" s="2" t="s">
        <v>1161</v>
      </c>
      <c r="B10888" s="2" t="s">
        <v>1483</v>
      </c>
      <c r="C10888" s="2" t="s">
        <v>1473</v>
      </c>
      <c r="D10888" s="2" t="s">
        <v>1157</v>
      </c>
      <c r="E10888" s="2" t="s">
        <v>18</v>
      </c>
      <c r="F10888" s="2" t="s">
        <v>132</v>
      </c>
      <c r="G10888" s="33">
        <v>189</v>
      </c>
      <c r="H10888" s="50" t="s">
        <v>0</v>
      </c>
      <c r="I10888" s="54">
        <v>41310</v>
      </c>
      <c r="J10888" s="11" t="s">
        <v>1484</v>
      </c>
      <c r="K10888" s="2" t="s">
        <v>169</v>
      </c>
      <c r="L10888" s="53" t="s">
        <v>1462</v>
      </c>
    </row>
    <row r="10889" spans="1:12" x14ac:dyDescent="0.2">
      <c r="A10889" s="2" t="s">
        <v>1161</v>
      </c>
      <c r="B10889" s="2" t="s">
        <v>1483</v>
      </c>
      <c r="C10889" s="2" t="s">
        <v>1476</v>
      </c>
      <c r="D10889" s="2" t="s">
        <v>1157</v>
      </c>
      <c r="E10889" s="2" t="s">
        <v>18</v>
      </c>
      <c r="F10889" s="2" t="s">
        <v>132</v>
      </c>
      <c r="G10889" s="33">
        <v>192</v>
      </c>
      <c r="H10889" s="50" t="s">
        <v>0</v>
      </c>
      <c r="I10889" s="54">
        <v>41920</v>
      </c>
      <c r="J10889" s="11" t="s">
        <v>1484</v>
      </c>
      <c r="K10889" s="2" t="s">
        <v>789</v>
      </c>
      <c r="L10889" s="53" t="s">
        <v>1462</v>
      </c>
    </row>
    <row r="10890" spans="1:12" x14ac:dyDescent="0.2">
      <c r="A10890" s="2" t="s">
        <v>1161</v>
      </c>
      <c r="B10890" s="2" t="s">
        <v>1483</v>
      </c>
      <c r="C10890" s="2" t="s">
        <v>1480</v>
      </c>
      <c r="D10890" s="2" t="s">
        <v>1157</v>
      </c>
      <c r="E10890" s="2" t="s">
        <v>18</v>
      </c>
      <c r="F10890" s="2" t="s">
        <v>132</v>
      </c>
      <c r="G10890" s="33">
        <v>195</v>
      </c>
      <c r="H10890" s="50" t="s">
        <v>0</v>
      </c>
      <c r="I10890" s="54">
        <v>42465.39</v>
      </c>
      <c r="J10890" s="11" t="s">
        <v>1485</v>
      </c>
      <c r="K10890" s="2" t="s">
        <v>1286</v>
      </c>
      <c r="L10890" s="53" t="s">
        <v>1462</v>
      </c>
    </row>
    <row r="10891" spans="1:12" x14ac:dyDescent="0.2">
      <c r="A10891" s="2" t="s">
        <v>1161</v>
      </c>
      <c r="B10891" s="2" t="s">
        <v>1472</v>
      </c>
      <c r="C10891" s="2" t="s">
        <v>1473</v>
      </c>
      <c r="D10891" s="2" t="s">
        <v>1008</v>
      </c>
      <c r="E10891" s="2" t="s">
        <v>131</v>
      </c>
      <c r="F10891" s="2" t="s">
        <v>132</v>
      </c>
      <c r="G10891" s="33">
        <v>173</v>
      </c>
      <c r="H10891" s="50" t="s">
        <v>1</v>
      </c>
      <c r="I10891" s="54">
        <v>32890</v>
      </c>
      <c r="J10891" s="11" t="s">
        <v>1474</v>
      </c>
      <c r="K10891" s="2" t="s">
        <v>235</v>
      </c>
      <c r="L10891" s="53" t="s">
        <v>1462</v>
      </c>
    </row>
    <row r="10892" spans="1:12" x14ac:dyDescent="0.2">
      <c r="A10892" s="2" t="s">
        <v>1161</v>
      </c>
      <c r="B10892" s="2" t="s">
        <v>1472</v>
      </c>
      <c r="C10892" s="2" t="s">
        <v>1473</v>
      </c>
      <c r="D10892" s="2" t="s">
        <v>1008</v>
      </c>
      <c r="E10892" s="2" t="s">
        <v>18</v>
      </c>
      <c r="F10892" s="2" t="s">
        <v>132</v>
      </c>
      <c r="G10892" s="33">
        <v>173</v>
      </c>
      <c r="H10892" s="50" t="s">
        <v>1</v>
      </c>
      <c r="I10892" s="54">
        <v>36140</v>
      </c>
      <c r="J10892" s="11" t="s">
        <v>1475</v>
      </c>
      <c r="K10892" s="2" t="s">
        <v>165</v>
      </c>
      <c r="L10892" s="53" t="s">
        <v>1462</v>
      </c>
    </row>
    <row r="10893" spans="1:12" x14ac:dyDescent="0.2">
      <c r="A10893" s="2" t="s">
        <v>1161</v>
      </c>
      <c r="B10893" s="2" t="s">
        <v>1472</v>
      </c>
      <c r="C10893" s="2" t="s">
        <v>1476</v>
      </c>
      <c r="D10893" s="2" t="s">
        <v>1008</v>
      </c>
      <c r="E10893" s="2" t="s">
        <v>18</v>
      </c>
      <c r="F10893" s="2" t="s">
        <v>132</v>
      </c>
      <c r="G10893" s="33">
        <v>176</v>
      </c>
      <c r="H10893" s="50" t="s">
        <v>1</v>
      </c>
      <c r="I10893" s="54">
        <v>36720</v>
      </c>
      <c r="J10893" s="11" t="s">
        <v>1475</v>
      </c>
      <c r="K10893" s="2" t="s">
        <v>1289</v>
      </c>
      <c r="L10893" s="53" t="s">
        <v>1462</v>
      </c>
    </row>
    <row r="10894" spans="1:12" x14ac:dyDescent="0.2">
      <c r="A10894" s="2" t="s">
        <v>1161</v>
      </c>
      <c r="B10894" s="2" t="s">
        <v>1477</v>
      </c>
      <c r="C10894" s="2" t="s">
        <v>1473</v>
      </c>
      <c r="D10894" s="2" t="s">
        <v>1008</v>
      </c>
      <c r="E10894" s="2" t="s">
        <v>131</v>
      </c>
      <c r="F10894" s="2" t="s">
        <v>132</v>
      </c>
      <c r="G10894" s="33">
        <v>195</v>
      </c>
      <c r="H10894" s="50" t="s">
        <v>1</v>
      </c>
      <c r="I10894" s="54">
        <v>34545.35</v>
      </c>
      <c r="J10894" s="11" t="s">
        <v>1478</v>
      </c>
      <c r="K10894" s="2" t="s">
        <v>235</v>
      </c>
      <c r="L10894" s="53" t="s">
        <v>1462</v>
      </c>
    </row>
    <row r="10895" spans="1:12" x14ac:dyDescent="0.2">
      <c r="A10895" s="2" t="s">
        <v>1161</v>
      </c>
      <c r="B10895" s="2" t="s">
        <v>1477</v>
      </c>
      <c r="C10895" s="2" t="s">
        <v>1476</v>
      </c>
      <c r="D10895" s="2" t="s">
        <v>1008</v>
      </c>
      <c r="E10895" s="2" t="s">
        <v>131</v>
      </c>
      <c r="F10895" s="2" t="s">
        <v>132</v>
      </c>
      <c r="G10895" s="33">
        <v>200</v>
      </c>
      <c r="H10895" s="50" t="s">
        <v>1</v>
      </c>
      <c r="I10895" s="54">
        <v>35145.46</v>
      </c>
      <c r="J10895" s="11" t="s">
        <v>1478</v>
      </c>
      <c r="K10895" s="2" t="s">
        <v>121</v>
      </c>
      <c r="L10895" s="53" t="s">
        <v>1462</v>
      </c>
    </row>
    <row r="10896" spans="1:12" x14ac:dyDescent="0.2">
      <c r="A10896" s="2" t="s">
        <v>1161</v>
      </c>
      <c r="B10896" s="2" t="s">
        <v>1477</v>
      </c>
      <c r="C10896" s="2" t="s">
        <v>1473</v>
      </c>
      <c r="D10896" s="2" t="s">
        <v>1008</v>
      </c>
      <c r="E10896" s="2" t="s">
        <v>18</v>
      </c>
      <c r="F10896" s="2" t="s">
        <v>132</v>
      </c>
      <c r="G10896" s="33">
        <v>195</v>
      </c>
      <c r="H10896" s="50" t="s">
        <v>1</v>
      </c>
      <c r="I10896" s="54">
        <v>37815</v>
      </c>
      <c r="J10896" s="11" t="s">
        <v>1479</v>
      </c>
      <c r="K10896" s="2" t="s">
        <v>165</v>
      </c>
      <c r="L10896" s="53" t="s">
        <v>1462</v>
      </c>
    </row>
    <row r="10897" spans="1:12" x14ac:dyDescent="0.2">
      <c r="A10897" s="2" t="s">
        <v>1161</v>
      </c>
      <c r="B10897" s="2" t="s">
        <v>1477</v>
      </c>
      <c r="C10897" s="2" t="s">
        <v>1476</v>
      </c>
      <c r="D10897" s="2" t="s">
        <v>1008</v>
      </c>
      <c r="E10897" s="2" t="s">
        <v>18</v>
      </c>
      <c r="F10897" s="2" t="s">
        <v>132</v>
      </c>
      <c r="G10897" s="33">
        <v>200</v>
      </c>
      <c r="H10897" s="50" t="s">
        <v>1</v>
      </c>
      <c r="I10897" s="54">
        <v>38405</v>
      </c>
      <c r="J10897" s="11" t="s">
        <v>1479</v>
      </c>
      <c r="K10897" s="2" t="s">
        <v>1289</v>
      </c>
      <c r="L10897" s="53" t="s">
        <v>1462</v>
      </c>
    </row>
    <row r="10898" spans="1:12" x14ac:dyDescent="0.2">
      <c r="A10898" s="2" t="s">
        <v>1161</v>
      </c>
      <c r="B10898" s="2" t="s">
        <v>1477</v>
      </c>
      <c r="C10898" s="2" t="s">
        <v>1480</v>
      </c>
      <c r="D10898" s="2" t="s">
        <v>1008</v>
      </c>
      <c r="E10898" s="2" t="s">
        <v>131</v>
      </c>
      <c r="F10898" s="2" t="s">
        <v>132</v>
      </c>
      <c r="G10898" s="33">
        <v>202</v>
      </c>
      <c r="H10898" s="50" t="s">
        <v>1</v>
      </c>
      <c r="I10898" s="54">
        <v>35890</v>
      </c>
      <c r="J10898" s="11" t="s">
        <v>1481</v>
      </c>
      <c r="K10898" s="2" t="s">
        <v>121</v>
      </c>
      <c r="L10898" s="53" t="s">
        <v>1462</v>
      </c>
    </row>
    <row r="10899" spans="1:12" x14ac:dyDescent="0.2">
      <c r="A10899" s="2" t="s">
        <v>1161</v>
      </c>
      <c r="B10899" s="2" t="s">
        <v>1477</v>
      </c>
      <c r="C10899" s="2" t="s">
        <v>1480</v>
      </c>
      <c r="D10899" s="2" t="s">
        <v>1008</v>
      </c>
      <c r="E10899" s="2" t="s">
        <v>18</v>
      </c>
      <c r="F10899" s="2" t="s">
        <v>132</v>
      </c>
      <c r="G10899" s="33">
        <v>202</v>
      </c>
      <c r="H10899" s="50" t="s">
        <v>1</v>
      </c>
      <c r="I10899" s="54">
        <v>38965</v>
      </c>
      <c r="J10899" s="11" t="s">
        <v>1482</v>
      </c>
      <c r="K10899" s="2" t="s">
        <v>1290</v>
      </c>
      <c r="L10899" s="53" t="s">
        <v>1462</v>
      </c>
    </row>
    <row r="10900" spans="1:12" x14ac:dyDescent="0.2">
      <c r="A10900" s="2" t="s">
        <v>1161</v>
      </c>
      <c r="B10900" s="2" t="s">
        <v>1483</v>
      </c>
      <c r="C10900" s="2" t="s">
        <v>1473</v>
      </c>
      <c r="D10900" s="2" t="s">
        <v>1157</v>
      </c>
      <c r="E10900" s="2" t="s">
        <v>18</v>
      </c>
      <c r="F10900" s="2" t="s">
        <v>132</v>
      </c>
      <c r="G10900" s="33">
        <v>189</v>
      </c>
      <c r="H10900" s="50" t="s">
        <v>1</v>
      </c>
      <c r="I10900" s="54">
        <v>41985</v>
      </c>
      <c r="J10900" s="11" t="s">
        <v>1484</v>
      </c>
      <c r="K10900" s="2" t="s">
        <v>169</v>
      </c>
      <c r="L10900" s="53" t="s">
        <v>1462</v>
      </c>
    </row>
    <row r="10901" spans="1:12" x14ac:dyDescent="0.2">
      <c r="A10901" s="2" t="s">
        <v>1161</v>
      </c>
      <c r="B10901" s="2" t="s">
        <v>1483</v>
      </c>
      <c r="C10901" s="2" t="s">
        <v>1476</v>
      </c>
      <c r="D10901" s="2" t="s">
        <v>1157</v>
      </c>
      <c r="E10901" s="2" t="s">
        <v>18</v>
      </c>
      <c r="F10901" s="2" t="s">
        <v>132</v>
      </c>
      <c r="G10901" s="33">
        <v>192</v>
      </c>
      <c r="H10901" s="50" t="s">
        <v>1</v>
      </c>
      <c r="I10901" s="54">
        <v>42595</v>
      </c>
      <c r="J10901" s="11" t="s">
        <v>1484</v>
      </c>
      <c r="K10901" s="2" t="s">
        <v>789</v>
      </c>
      <c r="L10901" s="53" t="s">
        <v>1462</v>
      </c>
    </row>
    <row r="10902" spans="1:12" x14ac:dyDescent="0.2">
      <c r="A10902" s="2" t="s">
        <v>1161</v>
      </c>
      <c r="B10902" s="2" t="s">
        <v>1483</v>
      </c>
      <c r="C10902" s="2" t="s">
        <v>1480</v>
      </c>
      <c r="D10902" s="2" t="s">
        <v>1157</v>
      </c>
      <c r="E10902" s="2" t="s">
        <v>18</v>
      </c>
      <c r="F10902" s="2" t="s">
        <v>132</v>
      </c>
      <c r="G10902" s="33">
        <v>195</v>
      </c>
      <c r="H10902" s="50" t="s">
        <v>1</v>
      </c>
      <c r="I10902" s="54">
        <v>43140.39</v>
      </c>
      <c r="J10902" s="11" t="s">
        <v>1485</v>
      </c>
      <c r="K10902" s="2" t="s">
        <v>1286</v>
      </c>
      <c r="L10902" s="53" t="s">
        <v>1462</v>
      </c>
    </row>
    <row r="10903" spans="1:12" x14ac:dyDescent="0.2">
      <c r="A10903" s="2" t="s">
        <v>1202</v>
      </c>
      <c r="B10903" s="2" t="s">
        <v>1477</v>
      </c>
      <c r="C10903" s="2" t="s">
        <v>1164</v>
      </c>
      <c r="D10903" s="2" t="s">
        <v>1008</v>
      </c>
      <c r="E10903" s="2" t="s">
        <v>308</v>
      </c>
      <c r="F10903" s="2" t="s">
        <v>132</v>
      </c>
      <c r="G10903" s="33">
        <v>193</v>
      </c>
      <c r="H10903" s="50" t="s">
        <v>0</v>
      </c>
      <c r="I10903" s="54">
        <v>34935.769999999997</v>
      </c>
      <c r="J10903" s="11" t="s">
        <v>1486</v>
      </c>
      <c r="K10903" s="2" t="s">
        <v>1030</v>
      </c>
      <c r="L10903" s="53" t="s">
        <v>1462</v>
      </c>
    </row>
    <row r="10904" spans="1:12" x14ac:dyDescent="0.2">
      <c r="A10904" s="2" t="s">
        <v>1202</v>
      </c>
      <c r="B10904" s="2" t="s">
        <v>1477</v>
      </c>
      <c r="C10904" s="2" t="s">
        <v>1206</v>
      </c>
      <c r="D10904" s="2" t="s">
        <v>1008</v>
      </c>
      <c r="E10904" s="2" t="s">
        <v>312</v>
      </c>
      <c r="F10904" s="2" t="s">
        <v>132</v>
      </c>
      <c r="G10904" s="33">
        <v>192</v>
      </c>
      <c r="H10904" s="50" t="s">
        <v>0</v>
      </c>
      <c r="I10904" s="54">
        <v>35440.49</v>
      </c>
      <c r="J10904" s="11" t="s">
        <v>1487</v>
      </c>
      <c r="K10904" s="2" t="s">
        <v>1388</v>
      </c>
      <c r="L10904" s="53" t="s">
        <v>1462</v>
      </c>
    </row>
    <row r="10905" spans="1:12" x14ac:dyDescent="0.2">
      <c r="A10905" s="2" t="s">
        <v>1202</v>
      </c>
      <c r="B10905" s="2" t="s">
        <v>1477</v>
      </c>
      <c r="C10905" s="2" t="s">
        <v>1205</v>
      </c>
      <c r="D10905" s="2" t="s">
        <v>1008</v>
      </c>
      <c r="E10905" s="2" t="s">
        <v>1488</v>
      </c>
      <c r="F10905" s="2" t="s">
        <v>132</v>
      </c>
      <c r="G10905" s="33">
        <v>191</v>
      </c>
      <c r="H10905" s="50" t="s">
        <v>0</v>
      </c>
      <c r="I10905" s="54">
        <v>35481.46</v>
      </c>
      <c r="J10905" s="11" t="s">
        <v>1487</v>
      </c>
      <c r="K10905" s="2" t="s">
        <v>1489</v>
      </c>
      <c r="L10905" s="53" t="s">
        <v>1462</v>
      </c>
    </row>
    <row r="10906" spans="1:12" x14ac:dyDescent="0.2">
      <c r="A10906" s="2" t="s">
        <v>1202</v>
      </c>
      <c r="B10906" s="2" t="s">
        <v>1477</v>
      </c>
      <c r="C10906" s="2" t="s">
        <v>1158</v>
      </c>
      <c r="D10906" s="2" t="s">
        <v>1008</v>
      </c>
      <c r="E10906" s="2" t="s">
        <v>312</v>
      </c>
      <c r="F10906" s="2" t="s">
        <v>132</v>
      </c>
      <c r="G10906" s="33">
        <v>198</v>
      </c>
      <c r="H10906" s="50" t="s">
        <v>0</v>
      </c>
      <c r="I10906" s="54">
        <v>38330.519999999997</v>
      </c>
      <c r="J10906" s="11" t="s">
        <v>1490</v>
      </c>
      <c r="K10906" s="2" t="s">
        <v>1491</v>
      </c>
      <c r="L10906" s="53" t="s">
        <v>1462</v>
      </c>
    </row>
    <row r="10907" spans="1:12" x14ac:dyDescent="0.2">
      <c r="A10907" s="2" t="s">
        <v>1202</v>
      </c>
      <c r="B10907" s="2" t="s">
        <v>1477</v>
      </c>
      <c r="C10907" s="2" t="s">
        <v>1182</v>
      </c>
      <c r="D10907" s="2" t="s">
        <v>1008</v>
      </c>
      <c r="E10907" s="2" t="s">
        <v>1488</v>
      </c>
      <c r="F10907" s="2" t="s">
        <v>132</v>
      </c>
      <c r="G10907" s="33">
        <v>197</v>
      </c>
      <c r="H10907" s="50" t="s">
        <v>0</v>
      </c>
      <c r="I10907" s="54">
        <v>38371.480000000003</v>
      </c>
      <c r="J10907" s="11" t="s">
        <v>1490</v>
      </c>
      <c r="K10907" s="2" t="s">
        <v>1492</v>
      </c>
      <c r="L10907" s="53" t="s">
        <v>1462</v>
      </c>
    </row>
    <row r="10908" spans="1:12" x14ac:dyDescent="0.2">
      <c r="A10908" s="2" t="s">
        <v>1202</v>
      </c>
      <c r="B10908" s="2" t="s">
        <v>1477</v>
      </c>
      <c r="C10908" s="2" t="s">
        <v>1205</v>
      </c>
      <c r="D10908" s="2" t="s">
        <v>1008</v>
      </c>
      <c r="E10908" s="2" t="s">
        <v>317</v>
      </c>
      <c r="F10908" s="2" t="s">
        <v>132</v>
      </c>
      <c r="G10908" s="33">
        <v>193</v>
      </c>
      <c r="H10908" s="50" t="s">
        <v>0</v>
      </c>
      <c r="I10908" s="54">
        <v>42485.24</v>
      </c>
      <c r="J10908" s="11" t="s">
        <v>1493</v>
      </c>
      <c r="K10908" s="2" t="s">
        <v>1494</v>
      </c>
      <c r="L10908" s="53" t="s">
        <v>1462</v>
      </c>
    </row>
    <row r="10909" spans="1:12" x14ac:dyDescent="0.2">
      <c r="A10909" s="2" t="s">
        <v>1202</v>
      </c>
      <c r="B10909" s="2" t="s">
        <v>1477</v>
      </c>
      <c r="C10909" s="2" t="s">
        <v>1205</v>
      </c>
      <c r="D10909" s="2" t="s">
        <v>1008</v>
      </c>
      <c r="E10909" s="2" t="s">
        <v>1495</v>
      </c>
      <c r="F10909" s="2" t="s">
        <v>132</v>
      </c>
      <c r="G10909" s="33">
        <v>194</v>
      </c>
      <c r="H10909" s="50" t="s">
        <v>0</v>
      </c>
      <c r="I10909" s="54">
        <v>44735.24</v>
      </c>
      <c r="J10909" s="11" t="s">
        <v>1493</v>
      </c>
      <c r="K10909" s="2" t="s">
        <v>135</v>
      </c>
      <c r="L10909" s="53" t="s">
        <v>1462</v>
      </c>
    </row>
    <row r="10910" spans="1:12" x14ac:dyDescent="0.2">
      <c r="A10910" s="2" t="s">
        <v>1202</v>
      </c>
      <c r="B10910" s="2" t="s">
        <v>1477</v>
      </c>
      <c r="C10910" s="2" t="s">
        <v>1182</v>
      </c>
      <c r="D10910" s="2" t="s">
        <v>1008</v>
      </c>
      <c r="E10910" s="2" t="s">
        <v>317</v>
      </c>
      <c r="F10910" s="2" t="s">
        <v>132</v>
      </c>
      <c r="G10910" s="33">
        <v>195</v>
      </c>
      <c r="H10910" s="50" t="s">
        <v>0</v>
      </c>
      <c r="I10910" s="54">
        <v>43035.09</v>
      </c>
      <c r="J10910" s="11" t="s">
        <v>1496</v>
      </c>
      <c r="K10910" s="2" t="s">
        <v>1116</v>
      </c>
      <c r="L10910" s="53" t="s">
        <v>1462</v>
      </c>
    </row>
    <row r="10911" spans="1:12" x14ac:dyDescent="0.2">
      <c r="A10911" s="2" t="s">
        <v>1202</v>
      </c>
      <c r="B10911" s="2" t="s">
        <v>1477</v>
      </c>
      <c r="C10911" s="2" t="s">
        <v>1182</v>
      </c>
      <c r="D10911" s="2" t="s">
        <v>1008</v>
      </c>
      <c r="E10911" s="2" t="s">
        <v>1495</v>
      </c>
      <c r="F10911" s="2" t="s">
        <v>132</v>
      </c>
      <c r="G10911" s="33">
        <v>193</v>
      </c>
      <c r="H10911" s="50" t="s">
        <v>0</v>
      </c>
      <c r="I10911" s="54">
        <v>45285.09</v>
      </c>
      <c r="J10911" s="11" t="s">
        <v>1496</v>
      </c>
      <c r="K10911" s="2" t="s">
        <v>21</v>
      </c>
      <c r="L10911" s="53" t="s">
        <v>1462</v>
      </c>
    </row>
    <row r="10912" spans="1:12" x14ac:dyDescent="0.2">
      <c r="A10912" s="2" t="s">
        <v>1202</v>
      </c>
      <c r="B10912" s="2" t="s">
        <v>1483</v>
      </c>
      <c r="C10912" s="2" t="s">
        <v>1206</v>
      </c>
      <c r="D10912" s="2" t="s">
        <v>1157</v>
      </c>
      <c r="E10912" s="2" t="s">
        <v>312</v>
      </c>
      <c r="F10912" s="2" t="s">
        <v>132</v>
      </c>
      <c r="G10912" s="33">
        <v>189</v>
      </c>
      <c r="H10912" s="50" t="s">
        <v>0</v>
      </c>
      <c r="I10912" s="54">
        <v>39681.93</v>
      </c>
      <c r="J10912" s="11" t="s">
        <v>1497</v>
      </c>
      <c r="K10912" s="2" t="s">
        <v>1498</v>
      </c>
      <c r="L10912" s="53" t="s">
        <v>1462</v>
      </c>
    </row>
    <row r="10913" spans="1:12" x14ac:dyDescent="0.2">
      <c r="A10913" s="2" t="s">
        <v>1202</v>
      </c>
      <c r="B10913" s="2" t="s">
        <v>1483</v>
      </c>
      <c r="C10913" s="2" t="s">
        <v>1205</v>
      </c>
      <c r="D10913" s="2" t="s">
        <v>1157</v>
      </c>
      <c r="E10913" s="2" t="s">
        <v>1488</v>
      </c>
      <c r="F10913" s="2" t="s">
        <v>132</v>
      </c>
      <c r="G10913" s="33">
        <v>189</v>
      </c>
      <c r="H10913" s="50" t="s">
        <v>0</v>
      </c>
      <c r="I10913" s="54">
        <v>39681.93</v>
      </c>
      <c r="J10913" s="11" t="s">
        <v>1497</v>
      </c>
      <c r="K10913" s="2" t="s">
        <v>1499</v>
      </c>
      <c r="L10913" s="53" t="s">
        <v>1462</v>
      </c>
    </row>
    <row r="10914" spans="1:12" x14ac:dyDescent="0.2">
      <c r="A10914" s="2" t="s">
        <v>1202</v>
      </c>
      <c r="B10914" s="2" t="s">
        <v>1483</v>
      </c>
      <c r="C10914" s="2" t="s">
        <v>1158</v>
      </c>
      <c r="D10914" s="2" t="s">
        <v>1157</v>
      </c>
      <c r="E10914" s="2" t="s">
        <v>312</v>
      </c>
      <c r="F10914" s="2" t="s">
        <v>132</v>
      </c>
      <c r="G10914" s="33">
        <v>194</v>
      </c>
      <c r="H10914" s="50" t="s">
        <v>0</v>
      </c>
      <c r="I10914" s="54">
        <v>42570.12</v>
      </c>
      <c r="J10914" s="11" t="s">
        <v>1500</v>
      </c>
      <c r="K10914" s="2" t="s">
        <v>1501</v>
      </c>
      <c r="L10914" s="53" t="s">
        <v>1462</v>
      </c>
    </row>
    <row r="10915" spans="1:12" x14ac:dyDescent="0.2">
      <c r="A10915" s="2" t="s">
        <v>1202</v>
      </c>
      <c r="B10915" s="2" t="s">
        <v>1483</v>
      </c>
      <c r="C10915" s="2" t="s">
        <v>1182</v>
      </c>
      <c r="D10915" s="2" t="s">
        <v>1157</v>
      </c>
      <c r="E10915" s="2" t="s">
        <v>1488</v>
      </c>
      <c r="F10915" s="2" t="s">
        <v>132</v>
      </c>
      <c r="G10915" s="33">
        <v>193</v>
      </c>
      <c r="H10915" s="50" t="s">
        <v>0</v>
      </c>
      <c r="I10915" s="54">
        <v>42610.43</v>
      </c>
      <c r="J10915" s="11" t="s">
        <v>1500</v>
      </c>
      <c r="K10915" s="2" t="s">
        <v>1502</v>
      </c>
      <c r="L10915" s="53" t="s">
        <v>1462</v>
      </c>
    </row>
    <row r="10916" spans="1:12" x14ac:dyDescent="0.2">
      <c r="A10916" s="2" t="s">
        <v>1202</v>
      </c>
      <c r="B10916" s="2" t="s">
        <v>1483</v>
      </c>
      <c r="C10916" s="2" t="s">
        <v>1205</v>
      </c>
      <c r="D10916" s="2" t="s">
        <v>1157</v>
      </c>
      <c r="E10916" s="2" t="s">
        <v>317</v>
      </c>
      <c r="F10916" s="2" t="s">
        <v>132</v>
      </c>
      <c r="G10916" s="33">
        <v>191</v>
      </c>
      <c r="H10916" s="50" t="s">
        <v>0</v>
      </c>
      <c r="I10916" s="54">
        <v>46278.25</v>
      </c>
      <c r="J10916" s="11" t="s">
        <v>1503</v>
      </c>
      <c r="K10916" s="2" t="s">
        <v>1494</v>
      </c>
      <c r="L10916" s="53" t="s">
        <v>1462</v>
      </c>
    </row>
    <row r="10917" spans="1:12" x14ac:dyDescent="0.2">
      <c r="A10917" s="2" t="s">
        <v>1202</v>
      </c>
      <c r="B10917" s="2" t="s">
        <v>1483</v>
      </c>
      <c r="C10917" s="2" t="s">
        <v>1205</v>
      </c>
      <c r="D10917" s="2" t="s">
        <v>1157</v>
      </c>
      <c r="E10917" s="2" t="s">
        <v>1495</v>
      </c>
      <c r="F10917" s="2" t="s">
        <v>132</v>
      </c>
      <c r="G10917" s="33">
        <v>192</v>
      </c>
      <c r="H10917" s="50" t="s">
        <v>0</v>
      </c>
      <c r="I10917" s="54">
        <v>48528.25</v>
      </c>
      <c r="J10917" s="11" t="s">
        <v>1503</v>
      </c>
      <c r="K10917" s="2" t="s">
        <v>135</v>
      </c>
      <c r="L10917" s="53" t="s">
        <v>1462</v>
      </c>
    </row>
    <row r="10918" spans="1:12" x14ac:dyDescent="0.2">
      <c r="A10918" s="2" t="s">
        <v>1202</v>
      </c>
      <c r="B10918" s="2" t="s">
        <v>1483</v>
      </c>
      <c r="C10918" s="2" t="s">
        <v>1182</v>
      </c>
      <c r="D10918" s="2" t="s">
        <v>1157</v>
      </c>
      <c r="E10918" s="2" t="s">
        <v>317</v>
      </c>
      <c r="F10918" s="2" t="s">
        <v>132</v>
      </c>
      <c r="G10918" s="33">
        <v>193</v>
      </c>
      <c r="H10918" s="50" t="s">
        <v>0</v>
      </c>
      <c r="I10918" s="54">
        <v>46829.760000000002</v>
      </c>
      <c r="J10918" s="11" t="s">
        <v>1504</v>
      </c>
      <c r="K10918" s="2" t="s">
        <v>1116</v>
      </c>
      <c r="L10918" s="53" t="s">
        <v>1462</v>
      </c>
    </row>
    <row r="10919" spans="1:12" x14ac:dyDescent="0.2">
      <c r="A10919" s="2" t="s">
        <v>1202</v>
      </c>
      <c r="B10919" s="2" t="s">
        <v>1483</v>
      </c>
      <c r="C10919" s="2" t="s">
        <v>1182</v>
      </c>
      <c r="D10919" s="2" t="s">
        <v>1157</v>
      </c>
      <c r="E10919" s="2" t="s">
        <v>1495</v>
      </c>
      <c r="F10919" s="2" t="s">
        <v>132</v>
      </c>
      <c r="G10919" s="33">
        <v>191</v>
      </c>
      <c r="H10919" s="50" t="s">
        <v>0</v>
      </c>
      <c r="I10919" s="54">
        <v>49079.76</v>
      </c>
      <c r="J10919" s="11" t="s">
        <v>1504</v>
      </c>
      <c r="K10919" s="2" t="s">
        <v>21</v>
      </c>
      <c r="L10919" s="53" t="s">
        <v>1462</v>
      </c>
    </row>
    <row r="10920" spans="1:12" x14ac:dyDescent="0.2">
      <c r="A10920" s="2" t="s">
        <v>1202</v>
      </c>
      <c r="B10920" s="2" t="s">
        <v>1477</v>
      </c>
      <c r="C10920" s="2" t="s">
        <v>1164</v>
      </c>
      <c r="D10920" s="2" t="s">
        <v>1008</v>
      </c>
      <c r="E10920" s="2" t="s">
        <v>308</v>
      </c>
      <c r="F10920" s="2" t="s">
        <v>132</v>
      </c>
      <c r="G10920" s="33">
        <v>193</v>
      </c>
      <c r="H10920" s="50" t="s">
        <v>1</v>
      </c>
      <c r="I10920" s="54">
        <v>35610.769999999997</v>
      </c>
      <c r="J10920" s="11" t="s">
        <v>1486</v>
      </c>
      <c r="K10920" s="2" t="s">
        <v>1030</v>
      </c>
      <c r="L10920" s="53" t="s">
        <v>1462</v>
      </c>
    </row>
    <row r="10921" spans="1:12" x14ac:dyDescent="0.2">
      <c r="A10921" s="2" t="s">
        <v>1202</v>
      </c>
      <c r="B10921" s="2" t="s">
        <v>1477</v>
      </c>
      <c r="C10921" s="2" t="s">
        <v>1206</v>
      </c>
      <c r="D10921" s="2" t="s">
        <v>1008</v>
      </c>
      <c r="E10921" s="2" t="s">
        <v>312</v>
      </c>
      <c r="F10921" s="2" t="s">
        <v>132</v>
      </c>
      <c r="G10921" s="33">
        <v>192</v>
      </c>
      <c r="H10921" s="50" t="s">
        <v>1</v>
      </c>
      <c r="I10921" s="54">
        <v>36115.49</v>
      </c>
      <c r="J10921" s="11" t="s">
        <v>1487</v>
      </c>
      <c r="K10921" s="2" t="s">
        <v>1388</v>
      </c>
      <c r="L10921" s="53" t="s">
        <v>1462</v>
      </c>
    </row>
    <row r="10922" spans="1:12" x14ac:dyDescent="0.2">
      <c r="A10922" s="2" t="s">
        <v>1202</v>
      </c>
      <c r="B10922" s="2" t="s">
        <v>1477</v>
      </c>
      <c r="C10922" s="2" t="s">
        <v>1205</v>
      </c>
      <c r="D10922" s="2" t="s">
        <v>1008</v>
      </c>
      <c r="E10922" s="2" t="s">
        <v>1488</v>
      </c>
      <c r="F10922" s="2" t="s">
        <v>132</v>
      </c>
      <c r="G10922" s="33">
        <v>191</v>
      </c>
      <c r="H10922" s="50" t="s">
        <v>1</v>
      </c>
      <c r="I10922" s="54">
        <v>36156.46</v>
      </c>
      <c r="J10922" s="11" t="s">
        <v>1487</v>
      </c>
      <c r="K10922" s="2" t="s">
        <v>1489</v>
      </c>
      <c r="L10922" s="53" t="s">
        <v>1462</v>
      </c>
    </row>
    <row r="10923" spans="1:12" x14ac:dyDescent="0.2">
      <c r="A10923" s="2" t="s">
        <v>1202</v>
      </c>
      <c r="B10923" s="2" t="s">
        <v>1477</v>
      </c>
      <c r="C10923" s="2" t="s">
        <v>1158</v>
      </c>
      <c r="D10923" s="2" t="s">
        <v>1008</v>
      </c>
      <c r="E10923" s="2" t="s">
        <v>312</v>
      </c>
      <c r="F10923" s="2" t="s">
        <v>132</v>
      </c>
      <c r="G10923" s="33">
        <v>198</v>
      </c>
      <c r="H10923" s="50" t="s">
        <v>1</v>
      </c>
      <c r="I10923" s="54">
        <v>39005.519999999997</v>
      </c>
      <c r="J10923" s="11" t="s">
        <v>1490</v>
      </c>
      <c r="K10923" s="2" t="s">
        <v>1491</v>
      </c>
      <c r="L10923" s="53" t="s">
        <v>1462</v>
      </c>
    </row>
    <row r="10924" spans="1:12" x14ac:dyDescent="0.2">
      <c r="A10924" s="2" t="s">
        <v>1202</v>
      </c>
      <c r="B10924" s="2" t="s">
        <v>1477</v>
      </c>
      <c r="C10924" s="2" t="s">
        <v>1182</v>
      </c>
      <c r="D10924" s="2" t="s">
        <v>1008</v>
      </c>
      <c r="E10924" s="2" t="s">
        <v>1488</v>
      </c>
      <c r="F10924" s="2" t="s">
        <v>132</v>
      </c>
      <c r="G10924" s="33">
        <v>197</v>
      </c>
      <c r="H10924" s="50" t="s">
        <v>1</v>
      </c>
      <c r="I10924" s="54">
        <v>39046.480000000003</v>
      </c>
      <c r="J10924" s="11" t="s">
        <v>1490</v>
      </c>
      <c r="K10924" s="2" t="s">
        <v>1492</v>
      </c>
      <c r="L10924" s="53" t="s">
        <v>1462</v>
      </c>
    </row>
    <row r="10925" spans="1:12" x14ac:dyDescent="0.2">
      <c r="A10925" s="2" t="s">
        <v>1202</v>
      </c>
      <c r="B10925" s="2" t="s">
        <v>1477</v>
      </c>
      <c r="C10925" s="2" t="s">
        <v>1205</v>
      </c>
      <c r="D10925" s="2" t="s">
        <v>1008</v>
      </c>
      <c r="E10925" s="2" t="s">
        <v>317</v>
      </c>
      <c r="F10925" s="2" t="s">
        <v>132</v>
      </c>
      <c r="G10925" s="33">
        <v>193</v>
      </c>
      <c r="H10925" s="50" t="s">
        <v>1</v>
      </c>
      <c r="I10925" s="54">
        <v>43160.24</v>
      </c>
      <c r="J10925" s="11" t="s">
        <v>1493</v>
      </c>
      <c r="K10925" s="2" t="s">
        <v>1494</v>
      </c>
      <c r="L10925" s="53" t="s">
        <v>1462</v>
      </c>
    </row>
    <row r="10926" spans="1:12" x14ac:dyDescent="0.2">
      <c r="A10926" s="2" t="s">
        <v>1202</v>
      </c>
      <c r="B10926" s="2" t="s">
        <v>1477</v>
      </c>
      <c r="C10926" s="2" t="s">
        <v>1205</v>
      </c>
      <c r="D10926" s="2" t="s">
        <v>1008</v>
      </c>
      <c r="E10926" s="2" t="s">
        <v>1495</v>
      </c>
      <c r="F10926" s="2" t="s">
        <v>132</v>
      </c>
      <c r="G10926" s="33">
        <v>194</v>
      </c>
      <c r="H10926" s="50" t="s">
        <v>1</v>
      </c>
      <c r="I10926" s="54">
        <v>45410.239999999998</v>
      </c>
      <c r="J10926" s="11" t="s">
        <v>1493</v>
      </c>
      <c r="K10926" s="2" t="s">
        <v>135</v>
      </c>
      <c r="L10926" s="53" t="s">
        <v>1462</v>
      </c>
    </row>
    <row r="10927" spans="1:12" x14ac:dyDescent="0.2">
      <c r="A10927" s="2" t="s">
        <v>1202</v>
      </c>
      <c r="B10927" s="2" t="s">
        <v>1477</v>
      </c>
      <c r="C10927" s="2" t="s">
        <v>1182</v>
      </c>
      <c r="D10927" s="2" t="s">
        <v>1008</v>
      </c>
      <c r="E10927" s="2" t="s">
        <v>317</v>
      </c>
      <c r="F10927" s="2" t="s">
        <v>132</v>
      </c>
      <c r="G10927" s="33">
        <v>195</v>
      </c>
      <c r="H10927" s="50" t="s">
        <v>1</v>
      </c>
      <c r="I10927" s="54">
        <v>43710.09</v>
      </c>
      <c r="J10927" s="11" t="s">
        <v>1496</v>
      </c>
      <c r="K10927" s="2" t="s">
        <v>1116</v>
      </c>
      <c r="L10927" s="53" t="s">
        <v>1462</v>
      </c>
    </row>
    <row r="10928" spans="1:12" x14ac:dyDescent="0.2">
      <c r="A10928" s="2" t="s">
        <v>1202</v>
      </c>
      <c r="B10928" s="2" t="s">
        <v>1477</v>
      </c>
      <c r="C10928" s="2" t="s">
        <v>1182</v>
      </c>
      <c r="D10928" s="2" t="s">
        <v>1008</v>
      </c>
      <c r="E10928" s="2" t="s">
        <v>1495</v>
      </c>
      <c r="F10928" s="2" t="s">
        <v>132</v>
      </c>
      <c r="G10928" s="33">
        <v>193</v>
      </c>
      <c r="H10928" s="50" t="s">
        <v>1</v>
      </c>
      <c r="I10928" s="54">
        <v>45960.09</v>
      </c>
      <c r="J10928" s="11" t="s">
        <v>1496</v>
      </c>
      <c r="K10928" s="2" t="s">
        <v>21</v>
      </c>
      <c r="L10928" s="53" t="s">
        <v>1462</v>
      </c>
    </row>
    <row r="10929" spans="1:12" x14ac:dyDescent="0.2">
      <c r="A10929" s="2" t="s">
        <v>1202</v>
      </c>
      <c r="B10929" s="2" t="s">
        <v>1483</v>
      </c>
      <c r="C10929" s="2" t="s">
        <v>1206</v>
      </c>
      <c r="D10929" s="2" t="s">
        <v>1157</v>
      </c>
      <c r="E10929" s="2" t="s">
        <v>312</v>
      </c>
      <c r="F10929" s="2" t="s">
        <v>132</v>
      </c>
      <c r="G10929" s="33">
        <v>189</v>
      </c>
      <c r="H10929" s="50" t="s">
        <v>1</v>
      </c>
      <c r="I10929" s="54">
        <v>40356.93</v>
      </c>
      <c r="J10929" s="11" t="s">
        <v>1497</v>
      </c>
      <c r="K10929" s="2" t="s">
        <v>1498</v>
      </c>
      <c r="L10929" s="53" t="s">
        <v>1462</v>
      </c>
    </row>
    <row r="10930" spans="1:12" x14ac:dyDescent="0.2">
      <c r="A10930" s="2" t="s">
        <v>1202</v>
      </c>
      <c r="B10930" s="2" t="s">
        <v>1483</v>
      </c>
      <c r="C10930" s="2" t="s">
        <v>1205</v>
      </c>
      <c r="D10930" s="2" t="s">
        <v>1157</v>
      </c>
      <c r="E10930" s="2" t="s">
        <v>1488</v>
      </c>
      <c r="F10930" s="2" t="s">
        <v>132</v>
      </c>
      <c r="G10930" s="33">
        <v>189</v>
      </c>
      <c r="H10930" s="50" t="s">
        <v>1</v>
      </c>
      <c r="I10930" s="54">
        <v>40356.93</v>
      </c>
      <c r="J10930" s="11" t="s">
        <v>1497</v>
      </c>
      <c r="K10930" s="2" t="s">
        <v>1499</v>
      </c>
      <c r="L10930" s="53" t="s">
        <v>1462</v>
      </c>
    </row>
    <row r="10931" spans="1:12" x14ac:dyDescent="0.2">
      <c r="A10931" s="2" t="s">
        <v>1202</v>
      </c>
      <c r="B10931" s="2" t="s">
        <v>1483</v>
      </c>
      <c r="C10931" s="2" t="s">
        <v>1158</v>
      </c>
      <c r="D10931" s="2" t="s">
        <v>1157</v>
      </c>
      <c r="E10931" s="2" t="s">
        <v>312</v>
      </c>
      <c r="F10931" s="2" t="s">
        <v>132</v>
      </c>
      <c r="G10931" s="33">
        <v>194</v>
      </c>
      <c r="H10931" s="50" t="s">
        <v>1</v>
      </c>
      <c r="I10931" s="54">
        <v>43245.120000000003</v>
      </c>
      <c r="J10931" s="11" t="s">
        <v>1500</v>
      </c>
      <c r="K10931" s="2" t="s">
        <v>1501</v>
      </c>
      <c r="L10931" s="53" t="s">
        <v>1462</v>
      </c>
    </row>
    <row r="10932" spans="1:12" x14ac:dyDescent="0.2">
      <c r="A10932" s="2" t="s">
        <v>1202</v>
      </c>
      <c r="B10932" s="2" t="s">
        <v>1483</v>
      </c>
      <c r="C10932" s="2" t="s">
        <v>1182</v>
      </c>
      <c r="D10932" s="2" t="s">
        <v>1157</v>
      </c>
      <c r="E10932" s="2" t="s">
        <v>1488</v>
      </c>
      <c r="F10932" s="2" t="s">
        <v>132</v>
      </c>
      <c r="G10932" s="33">
        <v>193</v>
      </c>
      <c r="H10932" s="50" t="s">
        <v>1</v>
      </c>
      <c r="I10932" s="54">
        <v>43285.43</v>
      </c>
      <c r="J10932" s="11" t="s">
        <v>1500</v>
      </c>
      <c r="K10932" s="2" t="s">
        <v>1502</v>
      </c>
      <c r="L10932" s="53" t="s">
        <v>1462</v>
      </c>
    </row>
    <row r="10933" spans="1:12" x14ac:dyDescent="0.2">
      <c r="A10933" s="2" t="s">
        <v>1202</v>
      </c>
      <c r="B10933" s="2" t="s">
        <v>1483</v>
      </c>
      <c r="C10933" s="2" t="s">
        <v>1205</v>
      </c>
      <c r="D10933" s="2" t="s">
        <v>1157</v>
      </c>
      <c r="E10933" s="2" t="s">
        <v>317</v>
      </c>
      <c r="F10933" s="2" t="s">
        <v>132</v>
      </c>
      <c r="G10933" s="33">
        <v>191</v>
      </c>
      <c r="H10933" s="50" t="s">
        <v>1</v>
      </c>
      <c r="I10933" s="54">
        <v>46953.25</v>
      </c>
      <c r="J10933" s="11" t="s">
        <v>1503</v>
      </c>
      <c r="K10933" s="2" t="s">
        <v>1494</v>
      </c>
      <c r="L10933" s="53" t="s">
        <v>1462</v>
      </c>
    </row>
    <row r="10934" spans="1:12" x14ac:dyDescent="0.2">
      <c r="A10934" s="2" t="s">
        <v>1202</v>
      </c>
      <c r="B10934" s="2" t="s">
        <v>1483</v>
      </c>
      <c r="C10934" s="2" t="s">
        <v>1205</v>
      </c>
      <c r="D10934" s="2" t="s">
        <v>1157</v>
      </c>
      <c r="E10934" s="2" t="s">
        <v>1495</v>
      </c>
      <c r="F10934" s="2" t="s">
        <v>132</v>
      </c>
      <c r="G10934" s="33">
        <v>192</v>
      </c>
      <c r="H10934" s="50" t="s">
        <v>1</v>
      </c>
      <c r="I10934" s="54">
        <v>49203.25</v>
      </c>
      <c r="J10934" s="11" t="s">
        <v>1503</v>
      </c>
      <c r="K10934" s="2" t="s">
        <v>135</v>
      </c>
      <c r="L10934" s="53" t="s">
        <v>1462</v>
      </c>
    </row>
    <row r="10935" spans="1:12" x14ac:dyDescent="0.2">
      <c r="A10935" s="2" t="s">
        <v>1202</v>
      </c>
      <c r="B10935" s="2" t="s">
        <v>1483</v>
      </c>
      <c r="C10935" s="2" t="s">
        <v>1182</v>
      </c>
      <c r="D10935" s="2" t="s">
        <v>1157</v>
      </c>
      <c r="E10935" s="2" t="s">
        <v>317</v>
      </c>
      <c r="F10935" s="2" t="s">
        <v>132</v>
      </c>
      <c r="G10935" s="33">
        <v>193</v>
      </c>
      <c r="H10935" s="50" t="s">
        <v>1</v>
      </c>
      <c r="I10935" s="54">
        <v>47504.76</v>
      </c>
      <c r="J10935" s="11" t="s">
        <v>1504</v>
      </c>
      <c r="K10935" s="2" t="s">
        <v>1116</v>
      </c>
      <c r="L10935" s="53" t="s">
        <v>1462</v>
      </c>
    </row>
    <row r="10936" spans="1:12" x14ac:dyDescent="0.2">
      <c r="A10936" s="2" t="s">
        <v>1202</v>
      </c>
      <c r="B10936" s="2" t="s">
        <v>1483</v>
      </c>
      <c r="C10936" s="2" t="s">
        <v>1182</v>
      </c>
      <c r="D10936" s="2" t="s">
        <v>1157</v>
      </c>
      <c r="E10936" s="2" t="s">
        <v>1495</v>
      </c>
      <c r="F10936" s="2" t="s">
        <v>132</v>
      </c>
      <c r="G10936" s="33">
        <v>191</v>
      </c>
      <c r="H10936" s="50" t="s">
        <v>1</v>
      </c>
      <c r="I10936" s="54">
        <v>49754.76</v>
      </c>
      <c r="J10936" s="11" t="s">
        <v>1504</v>
      </c>
      <c r="K10936" s="2" t="s">
        <v>21</v>
      </c>
      <c r="L10936" s="53" t="s">
        <v>1462</v>
      </c>
    </row>
    <row r="10937" spans="1:12" x14ac:dyDescent="0.2">
      <c r="A10937" s="2" t="s">
        <v>1147</v>
      </c>
      <c r="B10937" s="2" t="s">
        <v>1175</v>
      </c>
      <c r="C10937" s="2" t="s">
        <v>1505</v>
      </c>
      <c r="D10937" s="2" t="s">
        <v>1008</v>
      </c>
      <c r="E10937" s="2" t="s">
        <v>131</v>
      </c>
      <c r="F10937" s="2" t="s">
        <v>19</v>
      </c>
      <c r="G10937" s="33">
        <v>150</v>
      </c>
      <c r="H10937" s="50" t="s">
        <v>0</v>
      </c>
      <c r="I10937" s="54">
        <v>24895</v>
      </c>
      <c r="J10937" s="11" t="s">
        <v>249</v>
      </c>
      <c r="K10937" s="2" t="s">
        <v>169</v>
      </c>
      <c r="L10937" s="53" t="s">
        <v>1462</v>
      </c>
    </row>
    <row r="10938" spans="1:12" x14ac:dyDescent="0.2">
      <c r="A10938" s="2" t="s">
        <v>1147</v>
      </c>
      <c r="B10938" s="2" t="s">
        <v>1175</v>
      </c>
      <c r="C10938" s="2" t="s">
        <v>1505</v>
      </c>
      <c r="D10938" s="2" t="s">
        <v>1008</v>
      </c>
      <c r="E10938" s="2" t="s">
        <v>1506</v>
      </c>
      <c r="F10938" s="2" t="s">
        <v>19</v>
      </c>
      <c r="G10938" s="33">
        <v>146</v>
      </c>
      <c r="H10938" s="50" t="s">
        <v>0</v>
      </c>
      <c r="I10938" s="54">
        <v>26060</v>
      </c>
      <c r="J10938" s="11" t="s">
        <v>249</v>
      </c>
      <c r="K10938" s="2" t="s">
        <v>844</v>
      </c>
      <c r="L10938" s="53" t="s">
        <v>1462</v>
      </c>
    </row>
    <row r="10939" spans="1:12" x14ac:dyDescent="0.2">
      <c r="A10939" s="2" t="s">
        <v>1147</v>
      </c>
      <c r="B10939" s="2" t="s">
        <v>1175</v>
      </c>
      <c r="C10939" s="2" t="s">
        <v>1505</v>
      </c>
      <c r="D10939" s="2" t="s">
        <v>1008</v>
      </c>
      <c r="E10939" s="2" t="s">
        <v>1507</v>
      </c>
      <c r="F10939" s="2" t="s">
        <v>19</v>
      </c>
      <c r="G10939" s="33">
        <v>146</v>
      </c>
      <c r="H10939" s="50" t="s">
        <v>0</v>
      </c>
      <c r="I10939" s="54">
        <v>26630</v>
      </c>
      <c r="J10939" s="11" t="s">
        <v>249</v>
      </c>
      <c r="K10939" s="2" t="s">
        <v>842</v>
      </c>
      <c r="L10939" s="53" t="s">
        <v>1462</v>
      </c>
    </row>
    <row r="10940" spans="1:12" x14ac:dyDescent="0.2">
      <c r="A10940" s="2" t="s">
        <v>1147</v>
      </c>
      <c r="B10940" s="2" t="s">
        <v>1194</v>
      </c>
      <c r="C10940" s="2" t="s">
        <v>1505</v>
      </c>
      <c r="D10940" s="2" t="s">
        <v>1008</v>
      </c>
      <c r="E10940" s="2" t="s">
        <v>131</v>
      </c>
      <c r="F10940" s="2" t="s">
        <v>132</v>
      </c>
      <c r="G10940" s="33">
        <v>141</v>
      </c>
      <c r="H10940" s="50" t="s">
        <v>0</v>
      </c>
      <c r="I10940" s="54">
        <v>26645</v>
      </c>
      <c r="J10940" s="11" t="s">
        <v>909</v>
      </c>
      <c r="K10940" s="2" t="s">
        <v>169</v>
      </c>
      <c r="L10940" s="53" t="s">
        <v>1462</v>
      </c>
    </row>
    <row r="10941" spans="1:12" x14ac:dyDescent="0.2">
      <c r="A10941" s="2" t="s">
        <v>1147</v>
      </c>
      <c r="B10941" s="2" t="s">
        <v>1194</v>
      </c>
      <c r="C10941" s="2" t="s">
        <v>1505</v>
      </c>
      <c r="D10941" s="2" t="s">
        <v>1008</v>
      </c>
      <c r="E10941" s="2" t="s">
        <v>1506</v>
      </c>
      <c r="F10941" s="2" t="s">
        <v>132</v>
      </c>
      <c r="G10941" s="33">
        <v>138</v>
      </c>
      <c r="H10941" s="50" t="s">
        <v>0</v>
      </c>
      <c r="I10941" s="54">
        <v>27835.1</v>
      </c>
      <c r="J10941" s="11" t="s">
        <v>909</v>
      </c>
      <c r="K10941" s="2" t="s">
        <v>844</v>
      </c>
      <c r="L10941" s="53" t="s">
        <v>1462</v>
      </c>
    </row>
    <row r="10942" spans="1:12" x14ac:dyDescent="0.2">
      <c r="A10942" s="2" t="s">
        <v>1147</v>
      </c>
      <c r="B10942" s="2" t="s">
        <v>1194</v>
      </c>
      <c r="C10942" s="2" t="s">
        <v>1505</v>
      </c>
      <c r="D10942" s="2" t="s">
        <v>1008</v>
      </c>
      <c r="E10942" s="2" t="s">
        <v>1507</v>
      </c>
      <c r="F10942" s="2" t="s">
        <v>132</v>
      </c>
      <c r="G10942" s="33">
        <v>138</v>
      </c>
      <c r="H10942" s="50" t="s">
        <v>0</v>
      </c>
      <c r="I10942" s="54">
        <v>28405.1</v>
      </c>
      <c r="J10942" s="11" t="s">
        <v>909</v>
      </c>
      <c r="K10942" s="2" t="s">
        <v>842</v>
      </c>
      <c r="L10942" s="53" t="s">
        <v>1462</v>
      </c>
    </row>
    <row r="10943" spans="1:12" x14ac:dyDescent="0.2">
      <c r="A10943" s="2" t="s">
        <v>1147</v>
      </c>
      <c r="B10943" s="2" t="s">
        <v>1194</v>
      </c>
      <c r="C10943" s="2" t="s">
        <v>1480</v>
      </c>
      <c r="D10943" s="2" t="s">
        <v>1008</v>
      </c>
      <c r="E10943" s="2" t="s">
        <v>131</v>
      </c>
      <c r="F10943" s="2" t="s">
        <v>132</v>
      </c>
      <c r="G10943" s="33">
        <v>144</v>
      </c>
      <c r="H10943" s="50" t="s">
        <v>0</v>
      </c>
      <c r="I10943" s="54">
        <v>27350.09</v>
      </c>
      <c r="J10943" s="11" t="s">
        <v>1225</v>
      </c>
      <c r="K10943" s="2" t="s">
        <v>1508</v>
      </c>
      <c r="L10943" s="53" t="s">
        <v>1462</v>
      </c>
    </row>
    <row r="10944" spans="1:12" x14ac:dyDescent="0.2">
      <c r="A10944" s="2" t="s">
        <v>1147</v>
      </c>
      <c r="B10944" s="2" t="s">
        <v>1194</v>
      </c>
      <c r="C10944" s="2" t="s">
        <v>1480</v>
      </c>
      <c r="D10944" s="2" t="s">
        <v>1008</v>
      </c>
      <c r="E10944" s="2" t="s">
        <v>1506</v>
      </c>
      <c r="F10944" s="2" t="s">
        <v>132</v>
      </c>
      <c r="G10944" s="33">
        <v>143</v>
      </c>
      <c r="H10944" s="50" t="s">
        <v>0</v>
      </c>
      <c r="I10944" s="54">
        <v>28525</v>
      </c>
      <c r="J10944" s="11" t="s">
        <v>1225</v>
      </c>
      <c r="K10944" s="2" t="s">
        <v>848</v>
      </c>
      <c r="L10944" s="53" t="s">
        <v>1462</v>
      </c>
    </row>
    <row r="10945" spans="1:12" x14ac:dyDescent="0.2">
      <c r="A10945" s="2" t="s">
        <v>1147</v>
      </c>
      <c r="B10945" s="2" t="s">
        <v>1194</v>
      </c>
      <c r="C10945" s="2" t="s">
        <v>1480</v>
      </c>
      <c r="D10945" s="2" t="s">
        <v>1008</v>
      </c>
      <c r="E10945" s="2" t="s">
        <v>1507</v>
      </c>
      <c r="F10945" s="2" t="s">
        <v>132</v>
      </c>
      <c r="G10945" s="33">
        <v>143</v>
      </c>
      <c r="H10945" s="50" t="s">
        <v>0</v>
      </c>
      <c r="I10945" s="54">
        <v>29095</v>
      </c>
      <c r="J10945" s="11" t="s">
        <v>1225</v>
      </c>
      <c r="K10945" s="2" t="s">
        <v>846</v>
      </c>
      <c r="L10945" s="53" t="s">
        <v>1462</v>
      </c>
    </row>
    <row r="10946" spans="1:12" x14ac:dyDescent="0.2">
      <c r="A10946" s="2" t="s">
        <v>1147</v>
      </c>
      <c r="B10946" s="2" t="s">
        <v>1156</v>
      </c>
      <c r="C10946" s="2" t="s">
        <v>1505</v>
      </c>
      <c r="D10946" s="2" t="s">
        <v>1008</v>
      </c>
      <c r="E10946" s="2" t="s">
        <v>131</v>
      </c>
      <c r="F10946" s="2" t="s">
        <v>132</v>
      </c>
      <c r="G10946" s="33">
        <v>146</v>
      </c>
      <c r="H10946" s="50" t="s">
        <v>0</v>
      </c>
      <c r="I10946" s="54">
        <v>28010</v>
      </c>
      <c r="J10946" s="11" t="s">
        <v>277</v>
      </c>
      <c r="K10946" s="2" t="s">
        <v>456</v>
      </c>
      <c r="L10946" s="53" t="s">
        <v>1462</v>
      </c>
    </row>
    <row r="10947" spans="1:12" x14ac:dyDescent="0.2">
      <c r="A10947" s="2" t="s">
        <v>1147</v>
      </c>
      <c r="B10947" s="2" t="s">
        <v>1156</v>
      </c>
      <c r="C10947" s="2" t="s">
        <v>1505</v>
      </c>
      <c r="D10947" s="2" t="s">
        <v>1008</v>
      </c>
      <c r="E10947" s="2" t="s">
        <v>1506</v>
      </c>
      <c r="F10947" s="2" t="s">
        <v>132</v>
      </c>
      <c r="G10947" s="33">
        <v>145</v>
      </c>
      <c r="H10947" s="50" t="s">
        <v>0</v>
      </c>
      <c r="I10947" s="54">
        <v>28765</v>
      </c>
      <c r="J10947" s="11" t="s">
        <v>277</v>
      </c>
      <c r="K10947" s="2" t="s">
        <v>844</v>
      </c>
      <c r="L10947" s="53" t="s">
        <v>1462</v>
      </c>
    </row>
    <row r="10948" spans="1:12" x14ac:dyDescent="0.2">
      <c r="A10948" s="2" t="s">
        <v>1147</v>
      </c>
      <c r="B10948" s="2" t="s">
        <v>1156</v>
      </c>
      <c r="C10948" s="2" t="s">
        <v>1505</v>
      </c>
      <c r="D10948" s="2" t="s">
        <v>1008</v>
      </c>
      <c r="E10948" s="2" t="s">
        <v>1507</v>
      </c>
      <c r="F10948" s="2" t="s">
        <v>132</v>
      </c>
      <c r="G10948" s="33">
        <v>145</v>
      </c>
      <c r="H10948" s="50" t="s">
        <v>0</v>
      </c>
      <c r="I10948" s="54">
        <v>29335</v>
      </c>
      <c r="J10948" s="11" t="s">
        <v>277</v>
      </c>
      <c r="K10948" s="2" t="s">
        <v>842</v>
      </c>
      <c r="L10948" s="53" t="s">
        <v>1462</v>
      </c>
    </row>
    <row r="10949" spans="1:12" x14ac:dyDescent="0.2">
      <c r="A10949" s="2" t="s">
        <v>1147</v>
      </c>
      <c r="B10949" s="2" t="s">
        <v>1156</v>
      </c>
      <c r="C10949" s="2" t="s">
        <v>1480</v>
      </c>
      <c r="D10949" s="2" t="s">
        <v>1008</v>
      </c>
      <c r="E10949" s="2" t="s">
        <v>131</v>
      </c>
      <c r="F10949" s="2" t="s">
        <v>132</v>
      </c>
      <c r="G10949" s="33">
        <v>152</v>
      </c>
      <c r="H10949" s="50" t="s">
        <v>0</v>
      </c>
      <c r="I10949" s="54">
        <v>28690</v>
      </c>
      <c r="J10949" s="11" t="s">
        <v>280</v>
      </c>
      <c r="K10949" s="2" t="s">
        <v>1508</v>
      </c>
      <c r="L10949" s="53" t="s">
        <v>1462</v>
      </c>
    </row>
    <row r="10950" spans="1:12" x14ac:dyDescent="0.2">
      <c r="A10950" s="2" t="s">
        <v>1147</v>
      </c>
      <c r="B10950" s="2" t="s">
        <v>1156</v>
      </c>
      <c r="C10950" s="2" t="s">
        <v>1480</v>
      </c>
      <c r="D10950" s="2" t="s">
        <v>1008</v>
      </c>
      <c r="E10950" s="2" t="s">
        <v>1506</v>
      </c>
      <c r="F10950" s="2" t="s">
        <v>132</v>
      </c>
      <c r="G10950" s="33">
        <v>151</v>
      </c>
      <c r="H10950" s="50" t="s">
        <v>0</v>
      </c>
      <c r="I10950" s="54">
        <v>29449.5</v>
      </c>
      <c r="J10950" s="11" t="s">
        <v>280</v>
      </c>
      <c r="K10950" s="2" t="s">
        <v>848</v>
      </c>
      <c r="L10950" s="53" t="s">
        <v>1462</v>
      </c>
    </row>
    <row r="10951" spans="1:12" x14ac:dyDescent="0.2">
      <c r="A10951" s="2" t="s">
        <v>1147</v>
      </c>
      <c r="B10951" s="2" t="s">
        <v>1156</v>
      </c>
      <c r="C10951" s="2" t="s">
        <v>1480</v>
      </c>
      <c r="D10951" s="2" t="s">
        <v>1008</v>
      </c>
      <c r="E10951" s="2" t="s">
        <v>1507</v>
      </c>
      <c r="F10951" s="2" t="s">
        <v>132</v>
      </c>
      <c r="G10951" s="33">
        <v>151</v>
      </c>
      <c r="H10951" s="50" t="s">
        <v>0</v>
      </c>
      <c r="I10951" s="54">
        <v>30019.5</v>
      </c>
      <c r="J10951" s="11" t="s">
        <v>280</v>
      </c>
      <c r="K10951" s="2" t="s">
        <v>846</v>
      </c>
      <c r="L10951" s="53" t="s">
        <v>1462</v>
      </c>
    </row>
    <row r="10952" spans="1:12" x14ac:dyDescent="0.2">
      <c r="A10952" s="2" t="s">
        <v>1147</v>
      </c>
      <c r="B10952" s="2" t="s">
        <v>1156</v>
      </c>
      <c r="C10952" s="2" t="s">
        <v>1509</v>
      </c>
      <c r="D10952" s="2" t="s">
        <v>1008</v>
      </c>
      <c r="E10952" s="2" t="s">
        <v>1510</v>
      </c>
      <c r="F10952" s="2" t="s">
        <v>132</v>
      </c>
      <c r="G10952" s="33">
        <v>155</v>
      </c>
      <c r="H10952" s="50" t="s">
        <v>0</v>
      </c>
      <c r="I10952" s="54">
        <v>32190</v>
      </c>
      <c r="J10952" s="11" t="s">
        <v>302</v>
      </c>
      <c r="K10952" s="2" t="s">
        <v>1511</v>
      </c>
      <c r="L10952" s="53" t="s">
        <v>1462</v>
      </c>
    </row>
    <row r="10953" spans="1:12" x14ac:dyDescent="0.2">
      <c r="A10953" s="2" t="s">
        <v>1147</v>
      </c>
      <c r="B10953" s="2" t="s">
        <v>1175</v>
      </c>
      <c r="C10953" s="2" t="s">
        <v>1505</v>
      </c>
      <c r="D10953" s="2" t="s">
        <v>1008</v>
      </c>
      <c r="E10953" s="2" t="s">
        <v>131</v>
      </c>
      <c r="F10953" s="2" t="s">
        <v>19</v>
      </c>
      <c r="G10953" s="33">
        <v>150</v>
      </c>
      <c r="H10953" s="50" t="s">
        <v>1</v>
      </c>
      <c r="I10953" s="54">
        <v>25570</v>
      </c>
      <c r="J10953" s="11" t="s">
        <v>249</v>
      </c>
      <c r="K10953" s="2" t="s">
        <v>169</v>
      </c>
      <c r="L10953" s="53" t="s">
        <v>1462</v>
      </c>
    </row>
    <row r="10954" spans="1:12" x14ac:dyDescent="0.2">
      <c r="A10954" s="2" t="s">
        <v>1147</v>
      </c>
      <c r="B10954" s="2" t="s">
        <v>1175</v>
      </c>
      <c r="C10954" s="2" t="s">
        <v>1505</v>
      </c>
      <c r="D10954" s="2" t="s">
        <v>1008</v>
      </c>
      <c r="E10954" s="2" t="s">
        <v>1506</v>
      </c>
      <c r="F10954" s="2" t="s">
        <v>19</v>
      </c>
      <c r="G10954" s="33">
        <v>146</v>
      </c>
      <c r="H10954" s="50" t="s">
        <v>1</v>
      </c>
      <c r="I10954" s="54">
        <v>26735</v>
      </c>
      <c r="J10954" s="11" t="s">
        <v>249</v>
      </c>
      <c r="K10954" s="2" t="s">
        <v>844</v>
      </c>
      <c r="L10954" s="53" t="s">
        <v>1462</v>
      </c>
    </row>
    <row r="10955" spans="1:12" x14ac:dyDescent="0.2">
      <c r="A10955" s="2" t="s">
        <v>1147</v>
      </c>
      <c r="B10955" s="2" t="s">
        <v>1175</v>
      </c>
      <c r="C10955" s="2" t="s">
        <v>1505</v>
      </c>
      <c r="D10955" s="2" t="s">
        <v>1008</v>
      </c>
      <c r="E10955" s="2" t="s">
        <v>1507</v>
      </c>
      <c r="F10955" s="2" t="s">
        <v>19</v>
      </c>
      <c r="G10955" s="33">
        <v>146</v>
      </c>
      <c r="H10955" s="50" t="s">
        <v>1</v>
      </c>
      <c r="I10955" s="54">
        <v>27305</v>
      </c>
      <c r="J10955" s="11" t="s">
        <v>249</v>
      </c>
      <c r="K10955" s="2" t="s">
        <v>842</v>
      </c>
      <c r="L10955" s="53" t="s">
        <v>1462</v>
      </c>
    </row>
    <row r="10956" spans="1:12" x14ac:dyDescent="0.2">
      <c r="A10956" s="2" t="s">
        <v>1147</v>
      </c>
      <c r="B10956" s="2" t="s">
        <v>1194</v>
      </c>
      <c r="C10956" s="2" t="s">
        <v>1505</v>
      </c>
      <c r="D10956" s="2" t="s">
        <v>1008</v>
      </c>
      <c r="E10956" s="2" t="s">
        <v>131</v>
      </c>
      <c r="F10956" s="2" t="s">
        <v>132</v>
      </c>
      <c r="G10956" s="33">
        <v>141</v>
      </c>
      <c r="H10956" s="50" t="s">
        <v>1</v>
      </c>
      <c r="I10956" s="54">
        <v>27320</v>
      </c>
      <c r="J10956" s="11" t="s">
        <v>909</v>
      </c>
      <c r="K10956" s="2" t="s">
        <v>169</v>
      </c>
      <c r="L10956" s="53" t="s">
        <v>1462</v>
      </c>
    </row>
    <row r="10957" spans="1:12" x14ac:dyDescent="0.2">
      <c r="A10957" s="2" t="s">
        <v>1147</v>
      </c>
      <c r="B10957" s="2" t="s">
        <v>1194</v>
      </c>
      <c r="C10957" s="2" t="s">
        <v>1505</v>
      </c>
      <c r="D10957" s="2" t="s">
        <v>1008</v>
      </c>
      <c r="E10957" s="2" t="s">
        <v>1506</v>
      </c>
      <c r="F10957" s="2" t="s">
        <v>132</v>
      </c>
      <c r="G10957" s="33">
        <v>138</v>
      </c>
      <c r="H10957" s="50" t="s">
        <v>1</v>
      </c>
      <c r="I10957" s="54">
        <v>28510.1</v>
      </c>
      <c r="J10957" s="11" t="s">
        <v>909</v>
      </c>
      <c r="K10957" s="2" t="s">
        <v>844</v>
      </c>
      <c r="L10957" s="53" t="s">
        <v>1462</v>
      </c>
    </row>
    <row r="10958" spans="1:12" x14ac:dyDescent="0.2">
      <c r="A10958" s="2" t="s">
        <v>1147</v>
      </c>
      <c r="B10958" s="2" t="s">
        <v>1194</v>
      </c>
      <c r="C10958" s="2" t="s">
        <v>1505</v>
      </c>
      <c r="D10958" s="2" t="s">
        <v>1008</v>
      </c>
      <c r="E10958" s="2" t="s">
        <v>1507</v>
      </c>
      <c r="F10958" s="2" t="s">
        <v>132</v>
      </c>
      <c r="G10958" s="33">
        <v>138</v>
      </c>
      <c r="H10958" s="50" t="s">
        <v>1</v>
      </c>
      <c r="I10958" s="54">
        <v>29080.1</v>
      </c>
      <c r="J10958" s="11" t="s">
        <v>909</v>
      </c>
      <c r="K10958" s="2" t="s">
        <v>842</v>
      </c>
      <c r="L10958" s="53" t="s">
        <v>1462</v>
      </c>
    </row>
    <row r="10959" spans="1:12" x14ac:dyDescent="0.2">
      <c r="A10959" s="2" t="s">
        <v>1147</v>
      </c>
      <c r="B10959" s="2" t="s">
        <v>1194</v>
      </c>
      <c r="C10959" s="2" t="s">
        <v>1480</v>
      </c>
      <c r="D10959" s="2" t="s">
        <v>1008</v>
      </c>
      <c r="E10959" s="2" t="s">
        <v>131</v>
      </c>
      <c r="F10959" s="2" t="s">
        <v>132</v>
      </c>
      <c r="G10959" s="33">
        <v>144</v>
      </c>
      <c r="H10959" s="50" t="s">
        <v>1</v>
      </c>
      <c r="I10959" s="54">
        <v>28025.09</v>
      </c>
      <c r="J10959" s="11" t="s">
        <v>1225</v>
      </c>
      <c r="K10959" s="2" t="s">
        <v>1508</v>
      </c>
      <c r="L10959" s="53" t="s">
        <v>1462</v>
      </c>
    </row>
    <row r="10960" spans="1:12" x14ac:dyDescent="0.2">
      <c r="A10960" s="2" t="s">
        <v>1147</v>
      </c>
      <c r="B10960" s="2" t="s">
        <v>1194</v>
      </c>
      <c r="C10960" s="2" t="s">
        <v>1480</v>
      </c>
      <c r="D10960" s="2" t="s">
        <v>1008</v>
      </c>
      <c r="E10960" s="2" t="s">
        <v>1506</v>
      </c>
      <c r="F10960" s="2" t="s">
        <v>132</v>
      </c>
      <c r="G10960" s="33">
        <v>143</v>
      </c>
      <c r="H10960" s="50" t="s">
        <v>1</v>
      </c>
      <c r="I10960" s="54">
        <v>29200</v>
      </c>
      <c r="J10960" s="11" t="s">
        <v>1225</v>
      </c>
      <c r="K10960" s="2" t="s">
        <v>848</v>
      </c>
      <c r="L10960" s="53" t="s">
        <v>1462</v>
      </c>
    </row>
    <row r="10961" spans="1:12" x14ac:dyDescent="0.2">
      <c r="A10961" s="2" t="s">
        <v>1147</v>
      </c>
      <c r="B10961" s="2" t="s">
        <v>1194</v>
      </c>
      <c r="C10961" s="2" t="s">
        <v>1480</v>
      </c>
      <c r="D10961" s="2" t="s">
        <v>1008</v>
      </c>
      <c r="E10961" s="2" t="s">
        <v>1507</v>
      </c>
      <c r="F10961" s="2" t="s">
        <v>132</v>
      </c>
      <c r="G10961" s="33">
        <v>143</v>
      </c>
      <c r="H10961" s="50" t="s">
        <v>1</v>
      </c>
      <c r="I10961" s="54">
        <v>29770</v>
      </c>
      <c r="J10961" s="11" t="s">
        <v>1225</v>
      </c>
      <c r="K10961" s="2" t="s">
        <v>846</v>
      </c>
      <c r="L10961" s="53" t="s">
        <v>1462</v>
      </c>
    </row>
    <row r="10962" spans="1:12" x14ac:dyDescent="0.2">
      <c r="A10962" s="2" t="s">
        <v>1147</v>
      </c>
      <c r="B10962" s="2" t="s">
        <v>1156</v>
      </c>
      <c r="C10962" s="2" t="s">
        <v>1505</v>
      </c>
      <c r="D10962" s="2" t="s">
        <v>1008</v>
      </c>
      <c r="E10962" s="2" t="s">
        <v>131</v>
      </c>
      <c r="F10962" s="2" t="s">
        <v>132</v>
      </c>
      <c r="G10962" s="33">
        <v>146</v>
      </c>
      <c r="H10962" s="50" t="s">
        <v>1</v>
      </c>
      <c r="I10962" s="54">
        <v>28685</v>
      </c>
      <c r="J10962" s="11" t="s">
        <v>277</v>
      </c>
      <c r="K10962" s="2" t="s">
        <v>456</v>
      </c>
      <c r="L10962" s="53" t="s">
        <v>1462</v>
      </c>
    </row>
    <row r="10963" spans="1:12" x14ac:dyDescent="0.2">
      <c r="A10963" s="2" t="s">
        <v>1147</v>
      </c>
      <c r="B10963" s="2" t="s">
        <v>1156</v>
      </c>
      <c r="C10963" s="2" t="s">
        <v>1505</v>
      </c>
      <c r="D10963" s="2" t="s">
        <v>1008</v>
      </c>
      <c r="E10963" s="2" t="s">
        <v>1506</v>
      </c>
      <c r="F10963" s="2" t="s">
        <v>132</v>
      </c>
      <c r="G10963" s="33">
        <v>145</v>
      </c>
      <c r="H10963" s="50" t="s">
        <v>1</v>
      </c>
      <c r="I10963" s="54">
        <v>29440</v>
      </c>
      <c r="J10963" s="11" t="s">
        <v>277</v>
      </c>
      <c r="K10963" s="2" t="s">
        <v>844</v>
      </c>
      <c r="L10963" s="53" t="s">
        <v>1462</v>
      </c>
    </row>
    <row r="10964" spans="1:12" x14ac:dyDescent="0.2">
      <c r="A10964" s="2" t="s">
        <v>1147</v>
      </c>
      <c r="B10964" s="2" t="s">
        <v>1156</v>
      </c>
      <c r="C10964" s="2" t="s">
        <v>1505</v>
      </c>
      <c r="D10964" s="2" t="s">
        <v>1008</v>
      </c>
      <c r="E10964" s="2" t="s">
        <v>1507</v>
      </c>
      <c r="F10964" s="2" t="s">
        <v>132</v>
      </c>
      <c r="G10964" s="33">
        <v>145</v>
      </c>
      <c r="H10964" s="50" t="s">
        <v>1</v>
      </c>
      <c r="I10964" s="54">
        <v>30010</v>
      </c>
      <c r="J10964" s="11" t="s">
        <v>277</v>
      </c>
      <c r="K10964" s="2" t="s">
        <v>842</v>
      </c>
      <c r="L10964" s="53" t="s">
        <v>1462</v>
      </c>
    </row>
    <row r="10965" spans="1:12" x14ac:dyDescent="0.2">
      <c r="A10965" s="2" t="s">
        <v>1147</v>
      </c>
      <c r="B10965" s="2" t="s">
        <v>1156</v>
      </c>
      <c r="C10965" s="2" t="s">
        <v>1480</v>
      </c>
      <c r="D10965" s="2" t="s">
        <v>1008</v>
      </c>
      <c r="E10965" s="2" t="s">
        <v>131</v>
      </c>
      <c r="F10965" s="2" t="s">
        <v>132</v>
      </c>
      <c r="G10965" s="33">
        <v>152</v>
      </c>
      <c r="H10965" s="50" t="s">
        <v>1</v>
      </c>
      <c r="I10965" s="54">
        <v>29365</v>
      </c>
      <c r="J10965" s="11" t="s">
        <v>280</v>
      </c>
      <c r="K10965" s="2" t="s">
        <v>1508</v>
      </c>
      <c r="L10965" s="53" t="s">
        <v>1462</v>
      </c>
    </row>
    <row r="10966" spans="1:12" x14ac:dyDescent="0.2">
      <c r="A10966" s="2" t="s">
        <v>1147</v>
      </c>
      <c r="B10966" s="2" t="s">
        <v>1156</v>
      </c>
      <c r="C10966" s="2" t="s">
        <v>1480</v>
      </c>
      <c r="D10966" s="2" t="s">
        <v>1008</v>
      </c>
      <c r="E10966" s="2" t="s">
        <v>1506</v>
      </c>
      <c r="F10966" s="2" t="s">
        <v>132</v>
      </c>
      <c r="G10966" s="33">
        <v>151</v>
      </c>
      <c r="H10966" s="50" t="s">
        <v>1</v>
      </c>
      <c r="I10966" s="54">
        <v>30124.5</v>
      </c>
      <c r="J10966" s="11" t="s">
        <v>280</v>
      </c>
      <c r="K10966" s="2" t="s">
        <v>848</v>
      </c>
      <c r="L10966" s="53" t="s">
        <v>1462</v>
      </c>
    </row>
    <row r="10967" spans="1:12" x14ac:dyDescent="0.2">
      <c r="A10967" s="2" t="s">
        <v>1147</v>
      </c>
      <c r="B10967" s="2" t="s">
        <v>1156</v>
      </c>
      <c r="C10967" s="2" t="s">
        <v>1480</v>
      </c>
      <c r="D10967" s="2" t="s">
        <v>1008</v>
      </c>
      <c r="E10967" s="2" t="s">
        <v>1507</v>
      </c>
      <c r="F10967" s="2" t="s">
        <v>132</v>
      </c>
      <c r="G10967" s="33">
        <v>151</v>
      </c>
      <c r="H10967" s="50" t="s">
        <v>1</v>
      </c>
      <c r="I10967" s="54">
        <v>30694.5</v>
      </c>
      <c r="J10967" s="11" t="s">
        <v>280</v>
      </c>
      <c r="K10967" s="2" t="s">
        <v>846</v>
      </c>
      <c r="L10967" s="53" t="s">
        <v>1462</v>
      </c>
    </row>
    <row r="10968" spans="1:12" x14ac:dyDescent="0.2">
      <c r="A10968" s="2" t="s">
        <v>1147</v>
      </c>
      <c r="B10968" s="2" t="s">
        <v>1156</v>
      </c>
      <c r="C10968" s="2" t="s">
        <v>1509</v>
      </c>
      <c r="D10968" s="2" t="s">
        <v>1008</v>
      </c>
      <c r="E10968" s="2" t="s">
        <v>1510</v>
      </c>
      <c r="F10968" s="2" t="s">
        <v>132</v>
      </c>
      <c r="G10968" s="33">
        <v>155</v>
      </c>
      <c r="H10968" s="50" t="s">
        <v>1</v>
      </c>
      <c r="I10968" s="54">
        <v>32865</v>
      </c>
      <c r="J10968" s="11" t="s">
        <v>302</v>
      </c>
      <c r="K10968" s="2" t="s">
        <v>1511</v>
      </c>
      <c r="L10968" s="53" t="s">
        <v>1462</v>
      </c>
    </row>
    <row r="10969" spans="1:12" x14ac:dyDescent="0.2">
      <c r="A10969" s="2" t="s">
        <v>1512</v>
      </c>
      <c r="B10969" s="2" t="s">
        <v>1175</v>
      </c>
      <c r="C10969" s="2" t="s">
        <v>1513</v>
      </c>
      <c r="D10969" s="2" t="s">
        <v>1008</v>
      </c>
      <c r="E10969" s="2" t="s">
        <v>1514</v>
      </c>
      <c r="F10969" s="2" t="s">
        <v>19</v>
      </c>
      <c r="G10969" s="33">
        <v>144</v>
      </c>
      <c r="H10969" s="50" t="s">
        <v>0</v>
      </c>
      <c r="I10969" s="54">
        <v>25364.560000000001</v>
      </c>
      <c r="J10969" s="11" t="s">
        <v>313</v>
      </c>
      <c r="K10969" s="2" t="s">
        <v>1108</v>
      </c>
      <c r="L10969" s="53" t="s">
        <v>1462</v>
      </c>
    </row>
    <row r="10970" spans="1:12" x14ac:dyDescent="0.2">
      <c r="A10970" s="2" t="s">
        <v>1512</v>
      </c>
      <c r="B10970" s="2" t="s">
        <v>1175</v>
      </c>
      <c r="C10970" s="2" t="s">
        <v>1513</v>
      </c>
      <c r="D10970" s="2" t="s">
        <v>1008</v>
      </c>
      <c r="E10970" s="2" t="s">
        <v>1515</v>
      </c>
      <c r="F10970" s="2" t="s">
        <v>19</v>
      </c>
      <c r="G10970" s="33">
        <v>152</v>
      </c>
      <c r="H10970" s="50" t="s">
        <v>0</v>
      </c>
      <c r="I10970" s="54">
        <v>25564.560000000001</v>
      </c>
      <c r="J10970" s="11" t="s">
        <v>1516</v>
      </c>
      <c r="K10970" s="2" t="s">
        <v>345</v>
      </c>
      <c r="L10970" s="53" t="s">
        <v>1462</v>
      </c>
    </row>
    <row r="10971" spans="1:12" x14ac:dyDescent="0.2">
      <c r="A10971" s="2" t="s">
        <v>1512</v>
      </c>
      <c r="B10971" s="2" t="s">
        <v>1175</v>
      </c>
      <c r="C10971" s="2" t="s">
        <v>1513</v>
      </c>
      <c r="D10971" s="2" t="s">
        <v>1008</v>
      </c>
      <c r="E10971" s="2" t="s">
        <v>1517</v>
      </c>
      <c r="F10971" s="2" t="s">
        <v>19</v>
      </c>
      <c r="G10971" s="33">
        <v>144</v>
      </c>
      <c r="H10971" s="50" t="s">
        <v>0</v>
      </c>
      <c r="I10971" s="54">
        <v>26264.560000000001</v>
      </c>
      <c r="J10971" s="11" t="s">
        <v>313</v>
      </c>
      <c r="K10971" s="2" t="s">
        <v>1138</v>
      </c>
      <c r="L10971" s="53" t="s">
        <v>1462</v>
      </c>
    </row>
    <row r="10972" spans="1:12" x14ac:dyDescent="0.2">
      <c r="A10972" s="2" t="s">
        <v>1512</v>
      </c>
      <c r="B10972" s="2" t="s">
        <v>1175</v>
      </c>
      <c r="C10972" s="2" t="s">
        <v>1513</v>
      </c>
      <c r="D10972" s="2" t="s">
        <v>1008</v>
      </c>
      <c r="E10972" s="2" t="s">
        <v>1518</v>
      </c>
      <c r="F10972" s="2" t="s">
        <v>19</v>
      </c>
      <c r="G10972" s="33">
        <v>152</v>
      </c>
      <c r="H10972" s="50" t="s">
        <v>0</v>
      </c>
      <c r="I10972" s="54">
        <v>26464.560000000001</v>
      </c>
      <c r="J10972" s="11" t="s">
        <v>1516</v>
      </c>
      <c r="K10972" s="2" t="s">
        <v>198</v>
      </c>
      <c r="L10972" s="53" t="s">
        <v>1462</v>
      </c>
    </row>
    <row r="10973" spans="1:12" x14ac:dyDescent="0.2">
      <c r="A10973" s="2" t="s">
        <v>1512</v>
      </c>
      <c r="B10973" s="2" t="s">
        <v>1175</v>
      </c>
      <c r="C10973" s="2" t="s">
        <v>1519</v>
      </c>
      <c r="D10973" s="2" t="s">
        <v>1008</v>
      </c>
      <c r="E10973" s="2" t="s">
        <v>1514</v>
      </c>
      <c r="F10973" s="2" t="s">
        <v>19</v>
      </c>
      <c r="G10973" s="33">
        <v>148</v>
      </c>
      <c r="H10973" s="50" t="s">
        <v>0</v>
      </c>
      <c r="I10973" s="54">
        <v>25485</v>
      </c>
      <c r="J10973" s="11" t="s">
        <v>337</v>
      </c>
      <c r="K10973" s="2" t="s">
        <v>1116</v>
      </c>
      <c r="L10973" s="53" t="s">
        <v>1462</v>
      </c>
    </row>
    <row r="10974" spans="1:12" x14ac:dyDescent="0.2">
      <c r="A10974" s="2" t="s">
        <v>1512</v>
      </c>
      <c r="B10974" s="2" t="s">
        <v>1175</v>
      </c>
      <c r="C10974" s="2" t="s">
        <v>1519</v>
      </c>
      <c r="D10974" s="2" t="s">
        <v>1008</v>
      </c>
      <c r="E10974" s="2" t="s">
        <v>1517</v>
      </c>
      <c r="F10974" s="2" t="s">
        <v>19</v>
      </c>
      <c r="G10974" s="33">
        <v>148</v>
      </c>
      <c r="H10974" s="50" t="s">
        <v>0</v>
      </c>
      <c r="I10974" s="54">
        <v>26385</v>
      </c>
      <c r="J10974" s="11" t="s">
        <v>337</v>
      </c>
      <c r="K10974" s="2" t="s">
        <v>1094</v>
      </c>
      <c r="L10974" s="53" t="s">
        <v>1462</v>
      </c>
    </row>
    <row r="10975" spans="1:12" x14ac:dyDescent="0.2">
      <c r="A10975" s="2" t="s">
        <v>1512</v>
      </c>
      <c r="B10975" s="2" t="s">
        <v>1175</v>
      </c>
      <c r="C10975" s="2" t="s">
        <v>1513</v>
      </c>
      <c r="D10975" s="2" t="s">
        <v>1008</v>
      </c>
      <c r="E10975" s="2" t="s">
        <v>1520</v>
      </c>
      <c r="F10975" s="2" t="s">
        <v>19</v>
      </c>
      <c r="G10975" s="33">
        <v>145</v>
      </c>
      <c r="H10975" s="50" t="s">
        <v>0</v>
      </c>
      <c r="I10975" s="54">
        <v>29848.69</v>
      </c>
      <c r="J10975" s="11" t="s">
        <v>318</v>
      </c>
      <c r="K10975" s="2" t="s">
        <v>541</v>
      </c>
      <c r="L10975" s="53" t="s">
        <v>1462</v>
      </c>
    </row>
    <row r="10976" spans="1:12" x14ac:dyDescent="0.2">
      <c r="A10976" s="2" t="s">
        <v>1512</v>
      </c>
      <c r="B10976" s="2" t="s">
        <v>1175</v>
      </c>
      <c r="C10976" s="2" t="s">
        <v>1519</v>
      </c>
      <c r="D10976" s="2" t="s">
        <v>1008</v>
      </c>
      <c r="E10976" s="2" t="s">
        <v>1520</v>
      </c>
      <c r="F10976" s="2" t="s">
        <v>19</v>
      </c>
      <c r="G10976" s="33">
        <v>148</v>
      </c>
      <c r="H10976" s="50" t="s">
        <v>0</v>
      </c>
      <c r="I10976" s="54">
        <v>30280.01</v>
      </c>
      <c r="J10976" s="11" t="s">
        <v>341</v>
      </c>
      <c r="K10976" s="2" t="s">
        <v>870</v>
      </c>
      <c r="L10976" s="53" t="s">
        <v>1462</v>
      </c>
    </row>
    <row r="10977" spans="1:12" x14ac:dyDescent="0.2">
      <c r="A10977" s="2" t="s">
        <v>1512</v>
      </c>
      <c r="B10977" s="2" t="s">
        <v>1194</v>
      </c>
      <c r="C10977" s="2" t="s">
        <v>1513</v>
      </c>
      <c r="D10977" s="2" t="s">
        <v>1008</v>
      </c>
      <c r="E10977" s="2" t="s">
        <v>1514</v>
      </c>
      <c r="F10977" s="2" t="s">
        <v>132</v>
      </c>
      <c r="G10977" s="33">
        <v>140</v>
      </c>
      <c r="H10977" s="50" t="s">
        <v>0</v>
      </c>
      <c r="I10977" s="54">
        <v>26102.27</v>
      </c>
      <c r="J10977" s="11" t="s">
        <v>359</v>
      </c>
      <c r="K10977" s="2" t="s">
        <v>1108</v>
      </c>
      <c r="L10977" s="53" t="s">
        <v>1462</v>
      </c>
    </row>
    <row r="10978" spans="1:12" x14ac:dyDescent="0.2">
      <c r="A10978" s="2" t="s">
        <v>1512</v>
      </c>
      <c r="B10978" s="2" t="s">
        <v>1194</v>
      </c>
      <c r="C10978" s="2" t="s">
        <v>1513</v>
      </c>
      <c r="D10978" s="2" t="s">
        <v>1008</v>
      </c>
      <c r="E10978" s="2" t="s">
        <v>1514</v>
      </c>
      <c r="F10978" s="2" t="s">
        <v>132</v>
      </c>
      <c r="G10978" s="33">
        <v>139</v>
      </c>
      <c r="H10978" s="50" t="s">
        <v>0</v>
      </c>
      <c r="I10978" s="54">
        <v>26102.27</v>
      </c>
      <c r="J10978" s="11" t="s">
        <v>359</v>
      </c>
      <c r="K10978" s="43" t="s">
        <v>1027</v>
      </c>
      <c r="L10978" s="53" t="s">
        <v>1462</v>
      </c>
    </row>
    <row r="10979" spans="1:12" x14ac:dyDescent="0.2">
      <c r="A10979" s="2" t="s">
        <v>1512</v>
      </c>
      <c r="B10979" s="2" t="s">
        <v>1194</v>
      </c>
      <c r="C10979" s="2" t="s">
        <v>1513</v>
      </c>
      <c r="D10979" s="2" t="s">
        <v>1008</v>
      </c>
      <c r="E10979" s="2" t="s">
        <v>1515</v>
      </c>
      <c r="F10979" s="2" t="s">
        <v>132</v>
      </c>
      <c r="G10979" s="33">
        <v>143</v>
      </c>
      <c r="H10979" s="50" t="s">
        <v>0</v>
      </c>
      <c r="I10979" s="54">
        <v>26302.27</v>
      </c>
      <c r="J10979" s="11" t="s">
        <v>1262</v>
      </c>
      <c r="K10979" s="2" t="s">
        <v>345</v>
      </c>
      <c r="L10979" s="53" t="s">
        <v>1462</v>
      </c>
    </row>
    <row r="10980" spans="1:12" x14ac:dyDescent="0.2">
      <c r="A10980" s="2" t="s">
        <v>1512</v>
      </c>
      <c r="B10980" s="2" t="s">
        <v>1194</v>
      </c>
      <c r="C10980" s="2" t="s">
        <v>1513</v>
      </c>
      <c r="D10980" s="2" t="s">
        <v>1008</v>
      </c>
      <c r="E10980" s="2" t="s">
        <v>1517</v>
      </c>
      <c r="F10980" s="2" t="s">
        <v>132</v>
      </c>
      <c r="G10980" s="33">
        <v>140</v>
      </c>
      <c r="H10980" s="50" t="s">
        <v>0</v>
      </c>
      <c r="I10980" s="54">
        <v>27002.27</v>
      </c>
      <c r="J10980" s="11" t="s">
        <v>359</v>
      </c>
      <c r="K10980" s="2" t="s">
        <v>1138</v>
      </c>
      <c r="L10980" s="53" t="s">
        <v>1462</v>
      </c>
    </row>
    <row r="10981" spans="1:12" x14ac:dyDescent="0.2">
      <c r="A10981" s="2" t="s">
        <v>1512</v>
      </c>
      <c r="B10981" s="2" t="s">
        <v>1194</v>
      </c>
      <c r="C10981" s="2" t="s">
        <v>1513</v>
      </c>
      <c r="D10981" s="2" t="s">
        <v>1008</v>
      </c>
      <c r="E10981" s="2" t="s">
        <v>1518</v>
      </c>
      <c r="F10981" s="2" t="s">
        <v>132</v>
      </c>
      <c r="G10981" s="33">
        <v>143</v>
      </c>
      <c r="H10981" s="50" t="s">
        <v>0</v>
      </c>
      <c r="I10981" s="54">
        <v>27202.27</v>
      </c>
      <c r="J10981" s="11" t="s">
        <v>1262</v>
      </c>
      <c r="K10981" s="2" t="s">
        <v>198</v>
      </c>
      <c r="L10981" s="53" t="s">
        <v>1462</v>
      </c>
    </row>
    <row r="10982" spans="1:12" x14ac:dyDescent="0.2">
      <c r="A10982" s="2" t="s">
        <v>1512</v>
      </c>
      <c r="B10982" s="2" t="s">
        <v>1194</v>
      </c>
      <c r="C10982" s="2" t="s">
        <v>1519</v>
      </c>
      <c r="D10982" s="2" t="s">
        <v>1008</v>
      </c>
      <c r="E10982" s="2" t="s">
        <v>1514</v>
      </c>
      <c r="F10982" s="2" t="s">
        <v>132</v>
      </c>
      <c r="G10982" s="33">
        <v>143</v>
      </c>
      <c r="H10982" s="50" t="s">
        <v>0</v>
      </c>
      <c r="I10982" s="54">
        <v>26584</v>
      </c>
      <c r="J10982" s="11" t="s">
        <v>1263</v>
      </c>
      <c r="K10982" s="2" t="s">
        <v>1116</v>
      </c>
      <c r="L10982" s="53" t="s">
        <v>1462</v>
      </c>
    </row>
    <row r="10983" spans="1:12" x14ac:dyDescent="0.2">
      <c r="A10983" s="2" t="s">
        <v>1512</v>
      </c>
      <c r="B10983" s="2" t="s">
        <v>1194</v>
      </c>
      <c r="C10983" s="2" t="s">
        <v>1519</v>
      </c>
      <c r="D10983" s="2" t="s">
        <v>1008</v>
      </c>
      <c r="E10983" s="2" t="s">
        <v>1517</v>
      </c>
      <c r="F10983" s="2" t="s">
        <v>132</v>
      </c>
      <c r="G10983" s="33">
        <v>143</v>
      </c>
      <c r="H10983" s="50" t="s">
        <v>0</v>
      </c>
      <c r="I10983" s="54">
        <v>27484</v>
      </c>
      <c r="J10983" s="11" t="s">
        <v>1263</v>
      </c>
      <c r="K10983" s="2" t="s">
        <v>1094</v>
      </c>
      <c r="L10983" s="53" t="s">
        <v>1462</v>
      </c>
    </row>
    <row r="10984" spans="1:12" x14ac:dyDescent="0.2">
      <c r="A10984" s="2" t="s">
        <v>1512</v>
      </c>
      <c r="B10984" s="2" t="s">
        <v>1194</v>
      </c>
      <c r="C10984" s="2" t="s">
        <v>1513</v>
      </c>
      <c r="D10984" s="2" t="s">
        <v>1008</v>
      </c>
      <c r="E10984" s="2" t="s">
        <v>1520</v>
      </c>
      <c r="F10984" s="2" t="s">
        <v>132</v>
      </c>
      <c r="G10984" s="33">
        <v>140</v>
      </c>
      <c r="H10984" s="50" t="s">
        <v>0</v>
      </c>
      <c r="I10984" s="54">
        <v>30010.13</v>
      </c>
      <c r="J10984" s="11" t="s">
        <v>364</v>
      </c>
      <c r="K10984" s="2" t="s">
        <v>541</v>
      </c>
      <c r="L10984" s="53" t="s">
        <v>1462</v>
      </c>
    </row>
    <row r="10985" spans="1:12" x14ac:dyDescent="0.2">
      <c r="A10985" s="2" t="s">
        <v>1512</v>
      </c>
      <c r="B10985" s="2" t="s">
        <v>1194</v>
      </c>
      <c r="C10985" s="2" t="s">
        <v>1513</v>
      </c>
      <c r="D10985" s="2" t="s">
        <v>1008</v>
      </c>
      <c r="E10985" s="2" t="s">
        <v>1521</v>
      </c>
      <c r="F10985" s="2" t="s">
        <v>132</v>
      </c>
      <c r="G10985" s="33">
        <v>144</v>
      </c>
      <c r="H10985" s="50" t="s">
        <v>0</v>
      </c>
      <c r="I10985" s="54">
        <v>30210.13</v>
      </c>
      <c r="J10985" s="11" t="s">
        <v>1037</v>
      </c>
      <c r="K10985" s="2" t="s">
        <v>1345</v>
      </c>
      <c r="L10985" s="53" t="s">
        <v>1462</v>
      </c>
    </row>
    <row r="10986" spans="1:12" x14ac:dyDescent="0.2">
      <c r="A10986" s="2" t="s">
        <v>1512</v>
      </c>
      <c r="B10986" s="2" t="s">
        <v>1194</v>
      </c>
      <c r="C10986" s="2" t="s">
        <v>1519</v>
      </c>
      <c r="D10986" s="2" t="s">
        <v>1008</v>
      </c>
      <c r="E10986" s="2" t="s">
        <v>1520</v>
      </c>
      <c r="F10986" s="2" t="s">
        <v>132</v>
      </c>
      <c r="G10986" s="33">
        <v>144</v>
      </c>
      <c r="H10986" s="50" t="s">
        <v>0</v>
      </c>
      <c r="I10986" s="54">
        <v>30378.87</v>
      </c>
      <c r="J10986" s="11" t="s">
        <v>962</v>
      </c>
      <c r="K10986" s="2" t="s">
        <v>870</v>
      </c>
      <c r="L10986" s="53" t="s">
        <v>1462</v>
      </c>
    </row>
    <row r="10987" spans="1:12" x14ac:dyDescent="0.2">
      <c r="A10987" s="2" t="s">
        <v>1512</v>
      </c>
      <c r="B10987" s="2" t="s">
        <v>1156</v>
      </c>
      <c r="C10987" s="2" t="s">
        <v>1513</v>
      </c>
      <c r="D10987" s="2" t="s">
        <v>1008</v>
      </c>
      <c r="E10987" s="2" t="s">
        <v>1520</v>
      </c>
      <c r="F10987" s="2" t="s">
        <v>132</v>
      </c>
      <c r="G10987" s="33">
        <v>145</v>
      </c>
      <c r="H10987" s="50" t="s">
        <v>0</v>
      </c>
      <c r="I10987" s="54">
        <v>31473.48</v>
      </c>
      <c r="J10987" s="11" t="s">
        <v>379</v>
      </c>
      <c r="K10987" s="2" t="s">
        <v>541</v>
      </c>
      <c r="L10987" s="53" t="s">
        <v>1462</v>
      </c>
    </row>
    <row r="10988" spans="1:12" x14ac:dyDescent="0.2">
      <c r="A10988" s="2" t="s">
        <v>1512</v>
      </c>
      <c r="B10988" s="2" t="s">
        <v>1156</v>
      </c>
      <c r="C10988" s="2" t="s">
        <v>1519</v>
      </c>
      <c r="D10988" s="2" t="s">
        <v>1008</v>
      </c>
      <c r="E10988" s="2" t="s">
        <v>1520</v>
      </c>
      <c r="F10988" s="2" t="s">
        <v>132</v>
      </c>
      <c r="G10988" s="33">
        <v>149</v>
      </c>
      <c r="H10988" s="50" t="s">
        <v>0</v>
      </c>
      <c r="I10988" s="54">
        <v>32087.85</v>
      </c>
      <c r="J10988" s="11" t="s">
        <v>390</v>
      </c>
      <c r="K10988" s="2" t="s">
        <v>870</v>
      </c>
      <c r="L10988" s="53" t="s">
        <v>1462</v>
      </c>
    </row>
    <row r="10989" spans="1:12" x14ac:dyDescent="0.2">
      <c r="A10989" s="2" t="s">
        <v>1512</v>
      </c>
      <c r="B10989" s="2" t="s">
        <v>1156</v>
      </c>
      <c r="C10989" s="2" t="s">
        <v>1513</v>
      </c>
      <c r="D10989" s="2" t="s">
        <v>1157</v>
      </c>
      <c r="E10989" s="2" t="s">
        <v>1520</v>
      </c>
      <c r="F10989" s="2" t="s">
        <v>132</v>
      </c>
      <c r="G10989" s="33">
        <v>146</v>
      </c>
      <c r="H10989" s="50" t="s">
        <v>0</v>
      </c>
      <c r="I10989" s="54">
        <v>33265.480000000003</v>
      </c>
      <c r="J10989" s="11" t="s">
        <v>919</v>
      </c>
      <c r="K10989" s="2" t="s">
        <v>1140</v>
      </c>
      <c r="L10989" s="53" t="s">
        <v>1462</v>
      </c>
    </row>
    <row r="10990" spans="1:12" x14ac:dyDescent="0.2">
      <c r="A10990" s="2" t="s">
        <v>1512</v>
      </c>
      <c r="B10990" s="2" t="s">
        <v>1156</v>
      </c>
      <c r="C10990" s="2" t="s">
        <v>1519</v>
      </c>
      <c r="D10990" s="2" t="s">
        <v>1157</v>
      </c>
      <c r="E10990" s="2" t="s">
        <v>1520</v>
      </c>
      <c r="F10990" s="2" t="s">
        <v>132</v>
      </c>
      <c r="G10990" s="33">
        <v>149</v>
      </c>
      <c r="H10990" s="50" t="s">
        <v>0</v>
      </c>
      <c r="I10990" s="54">
        <v>34000.1</v>
      </c>
      <c r="J10990" s="11" t="s">
        <v>924</v>
      </c>
      <c r="K10990" s="2" t="s">
        <v>881</v>
      </c>
      <c r="L10990" s="53" t="s">
        <v>1462</v>
      </c>
    </row>
    <row r="10991" spans="1:12" x14ac:dyDescent="0.2">
      <c r="A10991" s="2" t="s">
        <v>1512</v>
      </c>
      <c r="B10991" s="2" t="s">
        <v>1175</v>
      </c>
      <c r="C10991" s="2" t="s">
        <v>1513</v>
      </c>
      <c r="D10991" s="2" t="s">
        <v>1008</v>
      </c>
      <c r="E10991" s="2" t="s">
        <v>1514</v>
      </c>
      <c r="F10991" s="2" t="s">
        <v>19</v>
      </c>
      <c r="G10991" s="33">
        <v>144</v>
      </c>
      <c r="H10991" s="50" t="s">
        <v>1</v>
      </c>
      <c r="I10991" s="54">
        <v>26039.56</v>
      </c>
      <c r="J10991" s="11" t="s">
        <v>313</v>
      </c>
      <c r="K10991" s="2" t="s">
        <v>1108</v>
      </c>
      <c r="L10991" s="53" t="s">
        <v>1462</v>
      </c>
    </row>
    <row r="10992" spans="1:12" x14ac:dyDescent="0.2">
      <c r="A10992" s="2" t="s">
        <v>1512</v>
      </c>
      <c r="B10992" s="2" t="s">
        <v>1175</v>
      </c>
      <c r="C10992" s="2" t="s">
        <v>1513</v>
      </c>
      <c r="D10992" s="2" t="s">
        <v>1008</v>
      </c>
      <c r="E10992" s="2" t="s">
        <v>1515</v>
      </c>
      <c r="F10992" s="2" t="s">
        <v>19</v>
      </c>
      <c r="G10992" s="33">
        <v>152</v>
      </c>
      <c r="H10992" s="50" t="s">
        <v>1</v>
      </c>
      <c r="I10992" s="54">
        <v>26239.56</v>
      </c>
      <c r="J10992" s="11" t="s">
        <v>1516</v>
      </c>
      <c r="K10992" s="2" t="s">
        <v>345</v>
      </c>
      <c r="L10992" s="53" t="s">
        <v>1462</v>
      </c>
    </row>
    <row r="10993" spans="1:12" x14ac:dyDescent="0.2">
      <c r="A10993" s="2" t="s">
        <v>1512</v>
      </c>
      <c r="B10993" s="2" t="s">
        <v>1175</v>
      </c>
      <c r="C10993" s="2" t="s">
        <v>1513</v>
      </c>
      <c r="D10993" s="2" t="s">
        <v>1008</v>
      </c>
      <c r="E10993" s="2" t="s">
        <v>1517</v>
      </c>
      <c r="F10993" s="2" t="s">
        <v>19</v>
      </c>
      <c r="G10993" s="33">
        <v>144</v>
      </c>
      <c r="H10993" s="50" t="s">
        <v>1</v>
      </c>
      <c r="I10993" s="54">
        <v>26939.56</v>
      </c>
      <c r="J10993" s="11" t="s">
        <v>313</v>
      </c>
      <c r="K10993" s="2" t="s">
        <v>1138</v>
      </c>
      <c r="L10993" s="53" t="s">
        <v>1462</v>
      </c>
    </row>
    <row r="10994" spans="1:12" x14ac:dyDescent="0.2">
      <c r="A10994" s="2" t="s">
        <v>1512</v>
      </c>
      <c r="B10994" s="2" t="s">
        <v>1175</v>
      </c>
      <c r="C10994" s="2" t="s">
        <v>1513</v>
      </c>
      <c r="D10994" s="2" t="s">
        <v>1008</v>
      </c>
      <c r="E10994" s="2" t="s">
        <v>1518</v>
      </c>
      <c r="F10994" s="2" t="s">
        <v>19</v>
      </c>
      <c r="G10994" s="33">
        <v>152</v>
      </c>
      <c r="H10994" s="50" t="s">
        <v>1</v>
      </c>
      <c r="I10994" s="54">
        <v>27139.56</v>
      </c>
      <c r="J10994" s="11" t="s">
        <v>1516</v>
      </c>
      <c r="K10994" s="2" t="s">
        <v>198</v>
      </c>
      <c r="L10994" s="53" t="s">
        <v>1462</v>
      </c>
    </row>
    <row r="10995" spans="1:12" x14ac:dyDescent="0.2">
      <c r="A10995" s="2" t="s">
        <v>1512</v>
      </c>
      <c r="B10995" s="2" t="s">
        <v>1175</v>
      </c>
      <c r="C10995" s="2" t="s">
        <v>1519</v>
      </c>
      <c r="D10995" s="2" t="s">
        <v>1008</v>
      </c>
      <c r="E10995" s="2" t="s">
        <v>1514</v>
      </c>
      <c r="F10995" s="2" t="s">
        <v>19</v>
      </c>
      <c r="G10995" s="33">
        <v>148</v>
      </c>
      <c r="H10995" s="50" t="s">
        <v>1</v>
      </c>
      <c r="I10995" s="54">
        <v>26160</v>
      </c>
      <c r="J10995" s="11" t="s">
        <v>337</v>
      </c>
      <c r="K10995" s="2" t="s">
        <v>1116</v>
      </c>
      <c r="L10995" s="53" t="s">
        <v>1462</v>
      </c>
    </row>
    <row r="10996" spans="1:12" x14ac:dyDescent="0.2">
      <c r="A10996" s="2" t="s">
        <v>1512</v>
      </c>
      <c r="B10996" s="2" t="s">
        <v>1175</v>
      </c>
      <c r="C10996" s="2" t="s">
        <v>1519</v>
      </c>
      <c r="D10996" s="2" t="s">
        <v>1008</v>
      </c>
      <c r="E10996" s="2" t="s">
        <v>1517</v>
      </c>
      <c r="F10996" s="2" t="s">
        <v>19</v>
      </c>
      <c r="G10996" s="33">
        <v>148</v>
      </c>
      <c r="H10996" s="50" t="s">
        <v>1</v>
      </c>
      <c r="I10996" s="54">
        <v>27060</v>
      </c>
      <c r="J10996" s="11" t="s">
        <v>337</v>
      </c>
      <c r="K10996" s="2" t="s">
        <v>1094</v>
      </c>
      <c r="L10996" s="53" t="s">
        <v>1462</v>
      </c>
    </row>
    <row r="10997" spans="1:12" x14ac:dyDescent="0.2">
      <c r="A10997" s="2" t="s">
        <v>1512</v>
      </c>
      <c r="B10997" s="2" t="s">
        <v>1175</v>
      </c>
      <c r="C10997" s="2" t="s">
        <v>1513</v>
      </c>
      <c r="D10997" s="2" t="s">
        <v>1008</v>
      </c>
      <c r="E10997" s="2" t="s">
        <v>1520</v>
      </c>
      <c r="F10997" s="2" t="s">
        <v>19</v>
      </c>
      <c r="G10997" s="33">
        <v>145</v>
      </c>
      <c r="H10997" s="50" t="s">
        <v>1</v>
      </c>
      <c r="I10997" s="54">
        <v>30523.69</v>
      </c>
      <c r="J10997" s="11" t="s">
        <v>318</v>
      </c>
      <c r="K10997" s="2" t="s">
        <v>541</v>
      </c>
      <c r="L10997" s="53" t="s">
        <v>1462</v>
      </c>
    </row>
    <row r="10998" spans="1:12" x14ac:dyDescent="0.2">
      <c r="A10998" s="2" t="s">
        <v>1512</v>
      </c>
      <c r="B10998" s="2" t="s">
        <v>1175</v>
      </c>
      <c r="C10998" s="2" t="s">
        <v>1519</v>
      </c>
      <c r="D10998" s="2" t="s">
        <v>1008</v>
      </c>
      <c r="E10998" s="2" t="s">
        <v>1520</v>
      </c>
      <c r="F10998" s="2" t="s">
        <v>19</v>
      </c>
      <c r="G10998" s="33">
        <v>148</v>
      </c>
      <c r="H10998" s="50" t="s">
        <v>1</v>
      </c>
      <c r="I10998" s="54">
        <v>30955.01</v>
      </c>
      <c r="J10998" s="11" t="s">
        <v>341</v>
      </c>
      <c r="K10998" s="2" t="s">
        <v>870</v>
      </c>
      <c r="L10998" s="53" t="s">
        <v>1462</v>
      </c>
    </row>
    <row r="10999" spans="1:12" x14ac:dyDescent="0.2">
      <c r="A10999" s="2" t="s">
        <v>1512</v>
      </c>
      <c r="B10999" s="2" t="s">
        <v>1194</v>
      </c>
      <c r="C10999" s="2" t="s">
        <v>1513</v>
      </c>
      <c r="D10999" s="2" t="s">
        <v>1008</v>
      </c>
      <c r="E10999" s="2" t="s">
        <v>1514</v>
      </c>
      <c r="F10999" s="2" t="s">
        <v>132</v>
      </c>
      <c r="G10999" s="33">
        <v>140</v>
      </c>
      <c r="H10999" s="50" t="s">
        <v>1</v>
      </c>
      <c r="I10999" s="54">
        <v>26777.27</v>
      </c>
      <c r="J10999" s="11" t="s">
        <v>359</v>
      </c>
      <c r="K10999" s="2" t="s">
        <v>1108</v>
      </c>
      <c r="L10999" s="53" t="s">
        <v>1462</v>
      </c>
    </row>
    <row r="11000" spans="1:12" x14ac:dyDescent="0.2">
      <c r="A11000" s="2" t="s">
        <v>1512</v>
      </c>
      <c r="B11000" s="2" t="s">
        <v>1194</v>
      </c>
      <c r="C11000" s="2" t="s">
        <v>1513</v>
      </c>
      <c r="D11000" s="2" t="s">
        <v>1008</v>
      </c>
      <c r="E11000" s="2" t="s">
        <v>1514</v>
      </c>
      <c r="F11000" s="2" t="s">
        <v>132</v>
      </c>
      <c r="G11000" s="33">
        <v>139</v>
      </c>
      <c r="H11000" s="50" t="s">
        <v>1</v>
      </c>
      <c r="I11000" s="54">
        <v>26777.27</v>
      </c>
      <c r="J11000" s="11" t="s">
        <v>359</v>
      </c>
      <c r="K11000" s="43" t="s">
        <v>1027</v>
      </c>
      <c r="L11000" s="53" t="s">
        <v>1462</v>
      </c>
    </row>
    <row r="11001" spans="1:12" x14ac:dyDescent="0.2">
      <c r="A11001" s="2" t="s">
        <v>1512</v>
      </c>
      <c r="B11001" s="2" t="s">
        <v>1194</v>
      </c>
      <c r="C11001" s="2" t="s">
        <v>1513</v>
      </c>
      <c r="D11001" s="2" t="s">
        <v>1008</v>
      </c>
      <c r="E11001" s="2" t="s">
        <v>1515</v>
      </c>
      <c r="F11001" s="2" t="s">
        <v>132</v>
      </c>
      <c r="G11001" s="33">
        <v>143</v>
      </c>
      <c r="H11001" s="50" t="s">
        <v>1</v>
      </c>
      <c r="I11001" s="54">
        <v>26977.27</v>
      </c>
      <c r="J11001" s="11" t="s">
        <v>1262</v>
      </c>
      <c r="K11001" s="2" t="s">
        <v>345</v>
      </c>
      <c r="L11001" s="53" t="s">
        <v>1462</v>
      </c>
    </row>
    <row r="11002" spans="1:12" x14ac:dyDescent="0.2">
      <c r="A11002" s="2" t="s">
        <v>1512</v>
      </c>
      <c r="B11002" s="2" t="s">
        <v>1194</v>
      </c>
      <c r="C11002" s="2" t="s">
        <v>1513</v>
      </c>
      <c r="D11002" s="2" t="s">
        <v>1008</v>
      </c>
      <c r="E11002" s="2" t="s">
        <v>1517</v>
      </c>
      <c r="F11002" s="2" t="s">
        <v>132</v>
      </c>
      <c r="G11002" s="33">
        <v>140</v>
      </c>
      <c r="H11002" s="50" t="s">
        <v>1</v>
      </c>
      <c r="I11002" s="54">
        <v>27677.27</v>
      </c>
      <c r="J11002" s="11" t="s">
        <v>359</v>
      </c>
      <c r="K11002" s="2" t="s">
        <v>1138</v>
      </c>
      <c r="L11002" s="53" t="s">
        <v>1462</v>
      </c>
    </row>
    <row r="11003" spans="1:12" x14ac:dyDescent="0.2">
      <c r="A11003" s="2" t="s">
        <v>1512</v>
      </c>
      <c r="B11003" s="2" t="s">
        <v>1194</v>
      </c>
      <c r="C11003" s="2" t="s">
        <v>1513</v>
      </c>
      <c r="D11003" s="2" t="s">
        <v>1008</v>
      </c>
      <c r="E11003" s="2" t="s">
        <v>1518</v>
      </c>
      <c r="F11003" s="2" t="s">
        <v>132</v>
      </c>
      <c r="G11003" s="33">
        <v>143</v>
      </c>
      <c r="H11003" s="50" t="s">
        <v>1</v>
      </c>
      <c r="I11003" s="54">
        <v>27877.27</v>
      </c>
      <c r="J11003" s="11" t="s">
        <v>1262</v>
      </c>
      <c r="K11003" s="2" t="s">
        <v>198</v>
      </c>
      <c r="L11003" s="53" t="s">
        <v>1462</v>
      </c>
    </row>
    <row r="11004" spans="1:12" x14ac:dyDescent="0.2">
      <c r="A11004" s="2" t="s">
        <v>1512</v>
      </c>
      <c r="B11004" s="2" t="s">
        <v>1194</v>
      </c>
      <c r="C11004" s="2" t="s">
        <v>1519</v>
      </c>
      <c r="D11004" s="2" t="s">
        <v>1008</v>
      </c>
      <c r="E11004" s="2" t="s">
        <v>1514</v>
      </c>
      <c r="F11004" s="2" t="s">
        <v>132</v>
      </c>
      <c r="G11004" s="33">
        <v>143</v>
      </c>
      <c r="H11004" s="50" t="s">
        <v>1</v>
      </c>
      <c r="I11004" s="54">
        <v>27259</v>
      </c>
      <c r="J11004" s="11" t="s">
        <v>1263</v>
      </c>
      <c r="K11004" s="2" t="s">
        <v>1116</v>
      </c>
      <c r="L11004" s="53" t="s">
        <v>1462</v>
      </c>
    </row>
    <row r="11005" spans="1:12" x14ac:dyDescent="0.2">
      <c r="A11005" s="2" t="s">
        <v>1512</v>
      </c>
      <c r="B11005" s="2" t="s">
        <v>1194</v>
      </c>
      <c r="C11005" s="2" t="s">
        <v>1519</v>
      </c>
      <c r="D11005" s="2" t="s">
        <v>1008</v>
      </c>
      <c r="E11005" s="2" t="s">
        <v>1517</v>
      </c>
      <c r="F11005" s="2" t="s">
        <v>132</v>
      </c>
      <c r="G11005" s="33">
        <v>143</v>
      </c>
      <c r="H11005" s="50" t="s">
        <v>1</v>
      </c>
      <c r="I11005" s="54">
        <v>28159</v>
      </c>
      <c r="J11005" s="11" t="s">
        <v>1263</v>
      </c>
      <c r="K11005" s="2" t="s">
        <v>1094</v>
      </c>
      <c r="L11005" s="53" t="s">
        <v>1462</v>
      </c>
    </row>
    <row r="11006" spans="1:12" x14ac:dyDescent="0.2">
      <c r="A11006" s="2" t="s">
        <v>1512</v>
      </c>
      <c r="B11006" s="2" t="s">
        <v>1194</v>
      </c>
      <c r="C11006" s="2" t="s">
        <v>1513</v>
      </c>
      <c r="D11006" s="2" t="s">
        <v>1008</v>
      </c>
      <c r="E11006" s="2" t="s">
        <v>1520</v>
      </c>
      <c r="F11006" s="2" t="s">
        <v>132</v>
      </c>
      <c r="G11006" s="33">
        <v>140</v>
      </c>
      <c r="H11006" s="50" t="s">
        <v>1</v>
      </c>
      <c r="I11006" s="54">
        <v>30685.13</v>
      </c>
      <c r="J11006" s="11" t="s">
        <v>364</v>
      </c>
      <c r="K11006" s="2" t="s">
        <v>541</v>
      </c>
      <c r="L11006" s="53" t="s">
        <v>1462</v>
      </c>
    </row>
    <row r="11007" spans="1:12" x14ac:dyDescent="0.2">
      <c r="A11007" s="2" t="s">
        <v>1512</v>
      </c>
      <c r="B11007" s="2" t="s">
        <v>1194</v>
      </c>
      <c r="C11007" s="2" t="s">
        <v>1513</v>
      </c>
      <c r="D11007" s="2" t="s">
        <v>1008</v>
      </c>
      <c r="E11007" s="2" t="s">
        <v>1521</v>
      </c>
      <c r="F11007" s="2" t="s">
        <v>132</v>
      </c>
      <c r="G11007" s="33">
        <v>144</v>
      </c>
      <c r="H11007" s="50" t="s">
        <v>1</v>
      </c>
      <c r="I11007" s="54">
        <v>30885.13</v>
      </c>
      <c r="J11007" s="11" t="s">
        <v>1037</v>
      </c>
      <c r="K11007" s="2" t="s">
        <v>1345</v>
      </c>
      <c r="L11007" s="53" t="s">
        <v>1462</v>
      </c>
    </row>
    <row r="11008" spans="1:12" x14ac:dyDescent="0.2">
      <c r="A11008" s="2" t="s">
        <v>1512</v>
      </c>
      <c r="B11008" s="2" t="s">
        <v>1194</v>
      </c>
      <c r="C11008" s="2" t="s">
        <v>1519</v>
      </c>
      <c r="D11008" s="2" t="s">
        <v>1008</v>
      </c>
      <c r="E11008" s="2" t="s">
        <v>1520</v>
      </c>
      <c r="F11008" s="2" t="s">
        <v>132</v>
      </c>
      <c r="G11008" s="33">
        <v>144</v>
      </c>
      <c r="H11008" s="50" t="s">
        <v>1</v>
      </c>
      <c r="I11008" s="54">
        <v>31053.87</v>
      </c>
      <c r="J11008" s="11" t="s">
        <v>962</v>
      </c>
      <c r="K11008" s="2" t="s">
        <v>870</v>
      </c>
      <c r="L11008" s="53" t="s">
        <v>1462</v>
      </c>
    </row>
    <row r="11009" spans="1:12" x14ac:dyDescent="0.2">
      <c r="A11009" s="2" t="s">
        <v>1512</v>
      </c>
      <c r="B11009" s="2" t="s">
        <v>1156</v>
      </c>
      <c r="C11009" s="2" t="s">
        <v>1513</v>
      </c>
      <c r="D11009" s="2" t="s">
        <v>1008</v>
      </c>
      <c r="E11009" s="2" t="s">
        <v>1520</v>
      </c>
      <c r="F11009" s="2" t="s">
        <v>132</v>
      </c>
      <c r="G11009" s="33">
        <v>145</v>
      </c>
      <c r="H11009" s="50" t="s">
        <v>1</v>
      </c>
      <c r="I11009" s="54">
        <v>32148.48</v>
      </c>
      <c r="J11009" s="11" t="s">
        <v>379</v>
      </c>
      <c r="K11009" s="2" t="s">
        <v>541</v>
      </c>
      <c r="L11009" s="53" t="s">
        <v>1462</v>
      </c>
    </row>
    <row r="11010" spans="1:12" x14ac:dyDescent="0.2">
      <c r="A11010" s="2" t="s">
        <v>1512</v>
      </c>
      <c r="B11010" s="2" t="s">
        <v>1156</v>
      </c>
      <c r="C11010" s="2" t="s">
        <v>1519</v>
      </c>
      <c r="D11010" s="2" t="s">
        <v>1008</v>
      </c>
      <c r="E11010" s="2" t="s">
        <v>1520</v>
      </c>
      <c r="F11010" s="2" t="s">
        <v>132</v>
      </c>
      <c r="G11010" s="33">
        <v>149</v>
      </c>
      <c r="H11010" s="50" t="s">
        <v>1</v>
      </c>
      <c r="I11010" s="54">
        <v>32762.85</v>
      </c>
      <c r="J11010" s="11" t="s">
        <v>390</v>
      </c>
      <c r="K11010" s="2" t="s">
        <v>870</v>
      </c>
      <c r="L11010" s="53" t="s">
        <v>1462</v>
      </c>
    </row>
    <row r="11011" spans="1:12" x14ac:dyDescent="0.2">
      <c r="A11011" s="2" t="s">
        <v>1512</v>
      </c>
      <c r="B11011" s="2" t="s">
        <v>1156</v>
      </c>
      <c r="C11011" s="2" t="s">
        <v>1513</v>
      </c>
      <c r="D11011" s="2" t="s">
        <v>1157</v>
      </c>
      <c r="E11011" s="2" t="s">
        <v>1520</v>
      </c>
      <c r="F11011" s="2" t="s">
        <v>132</v>
      </c>
      <c r="G11011" s="33">
        <v>146</v>
      </c>
      <c r="H11011" s="50" t="s">
        <v>1</v>
      </c>
      <c r="I11011" s="54">
        <v>33940.480000000003</v>
      </c>
      <c r="J11011" s="11" t="s">
        <v>919</v>
      </c>
      <c r="K11011" s="2" t="s">
        <v>1140</v>
      </c>
      <c r="L11011" s="53" t="s">
        <v>1462</v>
      </c>
    </row>
    <row r="11012" spans="1:12" x14ac:dyDescent="0.2">
      <c r="A11012" s="2" t="s">
        <v>1512</v>
      </c>
      <c r="B11012" s="2" t="s">
        <v>1156</v>
      </c>
      <c r="C11012" s="2" t="s">
        <v>1519</v>
      </c>
      <c r="D11012" s="2" t="s">
        <v>1157</v>
      </c>
      <c r="E11012" s="2" t="s">
        <v>1520</v>
      </c>
      <c r="F11012" s="2" t="s">
        <v>132</v>
      </c>
      <c r="G11012" s="33">
        <v>149</v>
      </c>
      <c r="H11012" s="50" t="s">
        <v>1</v>
      </c>
      <c r="I11012" s="54">
        <v>34675.1</v>
      </c>
      <c r="J11012" s="11" t="s">
        <v>924</v>
      </c>
      <c r="K11012" s="2" t="s">
        <v>881</v>
      </c>
      <c r="L11012" s="53" t="s">
        <v>1462</v>
      </c>
    </row>
  </sheetData>
  <autoFilter ref="A3:M10845" xr:uid="{1BCEA054-4E27-466A-B398-6E60DF9DD0D9}"/>
  <phoneticPr fontId="4" type="noConversion"/>
  <conditionalFormatting sqref="H6336:H10878">
    <cfRule type="cellIs" dxfId="35" priority="36" operator="equal">
      <formula>"solid"</formula>
    </cfRule>
  </conditionalFormatting>
  <conditionalFormatting sqref="H10879:H10890">
    <cfRule type="cellIs" dxfId="34" priority="32" operator="equal">
      <formula>"solid"</formula>
    </cfRule>
  </conditionalFormatting>
  <conditionalFormatting sqref="H10902:H10919">
    <cfRule type="cellIs" dxfId="33" priority="28" operator="equal">
      <formula>"solid"</formula>
    </cfRule>
  </conditionalFormatting>
  <conditionalFormatting sqref="H10937:H10952">
    <cfRule type="cellIs" dxfId="32" priority="24" operator="equal">
      <formula>"solid"</formula>
    </cfRule>
  </conditionalFormatting>
  <conditionalFormatting sqref="H10969:H10990">
    <cfRule type="cellIs" dxfId="31" priority="20" operator="equal">
      <formula>"solid"</formula>
    </cfRule>
  </conditionalFormatting>
  <conditionalFormatting sqref="H10891:H10901">
    <cfRule type="cellIs" dxfId="30" priority="16" operator="equal">
      <formula>"solid"</formula>
    </cfRule>
  </conditionalFormatting>
  <conditionalFormatting sqref="H10920:H10936">
    <cfRule type="cellIs" dxfId="29" priority="12" operator="equal">
      <formula>"solid"</formula>
    </cfRule>
  </conditionalFormatting>
  <conditionalFormatting sqref="H10953:H10968">
    <cfRule type="cellIs" dxfId="28" priority="8" operator="equal">
      <formula>"solid"</formula>
    </cfRule>
  </conditionalFormatting>
  <conditionalFormatting sqref="H10991:H11012">
    <cfRule type="cellIs" dxfId="27" priority="4" operator="equal">
      <formula>"solid"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33" operator="containsText" id="{E4272361-9F7F-4654-AB4F-4A24B0E9A44E}">
            <xm:f>NOT(ISERROR(SEARCH("perla",H6336)))</xm:f>
            <xm:f>"perla"</xm:f>
            <x14:dxf>
              <font>
                <color auto="1"/>
              </font>
              <fill>
                <patternFill>
                  <bgColor rgb="FFC7B6E8"/>
                </patternFill>
              </fill>
            </x14:dxf>
          </x14:cfRule>
          <x14:cfRule type="containsText" priority="34" operator="containsText" id="{04B8B082-8D55-4142-B8FF-0BDE4FEDC377}">
            <xm:f>NOT(ISERROR(SEARCH("metaliK",H6336)))</xm:f>
            <xm:f>"metaliK"</xm:f>
            <x14:dxf>
              <font>
                <color theme="0"/>
              </font>
              <fill>
                <patternFill>
                  <bgColor theme="7" tint="-0.24994659260841701"/>
                </patternFill>
              </fill>
            </x14:dxf>
          </x14:cfRule>
          <x14:cfRule type="containsText" priority="35" operator="containsText" id="{2FF8EBD1-F6A7-48A0-BD60-3873416A4768}">
            <xm:f>NOT(ISERROR(SEARCH("special",H6336)))</xm:f>
            <xm:f>"special"</xm:f>
            <x14:dxf>
              <font>
                <color auto="1"/>
              </font>
              <fill>
                <patternFill>
                  <bgColor theme="5" tint="0.59996337778862885"/>
                </patternFill>
              </fill>
            </x14:dxf>
          </x14:cfRule>
          <xm:sqref>H6336:H10878</xm:sqref>
        </x14:conditionalFormatting>
        <x14:conditionalFormatting xmlns:xm="http://schemas.microsoft.com/office/excel/2006/main">
          <x14:cfRule type="containsText" priority="29" operator="containsText" id="{FD840824-3A66-4544-B1B6-46465D596CE2}">
            <xm:f>NOT(ISERROR(SEARCH("perla",H10879)))</xm:f>
            <xm:f>"perla"</xm:f>
            <x14:dxf>
              <font>
                <color auto="1"/>
              </font>
              <fill>
                <patternFill>
                  <bgColor rgb="FFC7B6E8"/>
                </patternFill>
              </fill>
            </x14:dxf>
          </x14:cfRule>
          <x14:cfRule type="containsText" priority="30" operator="containsText" id="{5F0B2C1F-E73A-4924-91F3-FBBF400ED56A}">
            <xm:f>NOT(ISERROR(SEARCH("metaliK",H10879)))</xm:f>
            <xm:f>"metaliK"</xm:f>
            <x14:dxf>
              <font>
                <color theme="0"/>
              </font>
              <fill>
                <patternFill>
                  <bgColor theme="7" tint="-0.24994659260841701"/>
                </patternFill>
              </fill>
            </x14:dxf>
          </x14:cfRule>
          <x14:cfRule type="containsText" priority="31" operator="containsText" id="{FDFFDCA5-B663-4F8F-81A0-4B08E9DF95FC}">
            <xm:f>NOT(ISERROR(SEARCH("special",H10879)))</xm:f>
            <xm:f>"special"</xm:f>
            <x14:dxf>
              <font>
                <color auto="1"/>
              </font>
              <fill>
                <patternFill>
                  <bgColor theme="5" tint="0.59996337778862885"/>
                </patternFill>
              </fill>
            </x14:dxf>
          </x14:cfRule>
          <xm:sqref>H10879:H10890</xm:sqref>
        </x14:conditionalFormatting>
        <x14:conditionalFormatting xmlns:xm="http://schemas.microsoft.com/office/excel/2006/main">
          <x14:cfRule type="containsText" priority="25" operator="containsText" id="{3407FD6D-F607-4C28-945F-B694DD72B2B3}">
            <xm:f>NOT(ISERROR(SEARCH("perla",H10902)))</xm:f>
            <xm:f>"perla"</xm:f>
            <x14:dxf>
              <font>
                <color auto="1"/>
              </font>
              <fill>
                <patternFill>
                  <bgColor rgb="FFC7B6E8"/>
                </patternFill>
              </fill>
            </x14:dxf>
          </x14:cfRule>
          <x14:cfRule type="containsText" priority="26" operator="containsText" id="{78C9CFF4-D69D-4E04-BDD9-5B146770E020}">
            <xm:f>NOT(ISERROR(SEARCH("metaliK",H10902)))</xm:f>
            <xm:f>"metaliK"</xm:f>
            <x14:dxf>
              <font>
                <color theme="0"/>
              </font>
              <fill>
                <patternFill>
                  <bgColor theme="7" tint="-0.24994659260841701"/>
                </patternFill>
              </fill>
            </x14:dxf>
          </x14:cfRule>
          <x14:cfRule type="containsText" priority="27" operator="containsText" id="{C47ACC67-F803-401D-AF50-3812E94D0123}">
            <xm:f>NOT(ISERROR(SEARCH("special",H10902)))</xm:f>
            <xm:f>"special"</xm:f>
            <x14:dxf>
              <font>
                <color auto="1"/>
              </font>
              <fill>
                <patternFill>
                  <bgColor theme="5" tint="0.59996337778862885"/>
                </patternFill>
              </fill>
            </x14:dxf>
          </x14:cfRule>
          <xm:sqref>H10902:H10919</xm:sqref>
        </x14:conditionalFormatting>
        <x14:conditionalFormatting xmlns:xm="http://schemas.microsoft.com/office/excel/2006/main">
          <x14:cfRule type="containsText" priority="21" operator="containsText" id="{35A9F780-ACBF-48EB-AEBD-FA95312B3A47}">
            <xm:f>NOT(ISERROR(SEARCH("perla",H10937)))</xm:f>
            <xm:f>"perla"</xm:f>
            <x14:dxf>
              <font>
                <color auto="1"/>
              </font>
              <fill>
                <patternFill>
                  <bgColor rgb="FFC7B6E8"/>
                </patternFill>
              </fill>
            </x14:dxf>
          </x14:cfRule>
          <x14:cfRule type="containsText" priority="22" operator="containsText" id="{78686A31-14AF-444B-AA14-9FE097571219}">
            <xm:f>NOT(ISERROR(SEARCH("metaliK",H10937)))</xm:f>
            <xm:f>"metaliK"</xm:f>
            <x14:dxf>
              <font>
                <color theme="0"/>
              </font>
              <fill>
                <patternFill>
                  <bgColor theme="7" tint="-0.24994659260841701"/>
                </patternFill>
              </fill>
            </x14:dxf>
          </x14:cfRule>
          <x14:cfRule type="containsText" priority="23" operator="containsText" id="{C1C49CD0-1806-438F-ADE4-A0B488566D95}">
            <xm:f>NOT(ISERROR(SEARCH("special",H10937)))</xm:f>
            <xm:f>"special"</xm:f>
            <x14:dxf>
              <font>
                <color auto="1"/>
              </font>
              <fill>
                <patternFill>
                  <bgColor theme="5" tint="0.59996337778862885"/>
                </patternFill>
              </fill>
            </x14:dxf>
          </x14:cfRule>
          <xm:sqref>H10937:H10952</xm:sqref>
        </x14:conditionalFormatting>
        <x14:conditionalFormatting xmlns:xm="http://schemas.microsoft.com/office/excel/2006/main">
          <x14:cfRule type="containsText" priority="17" operator="containsText" id="{E4A1BA27-D0E2-423F-ADC5-E60F5AB4B97E}">
            <xm:f>NOT(ISERROR(SEARCH("perla",H10969)))</xm:f>
            <xm:f>"perla"</xm:f>
            <x14:dxf>
              <font>
                <color auto="1"/>
              </font>
              <fill>
                <patternFill>
                  <bgColor rgb="FFC7B6E8"/>
                </patternFill>
              </fill>
            </x14:dxf>
          </x14:cfRule>
          <x14:cfRule type="containsText" priority="18" operator="containsText" id="{167F956B-DF41-46DE-94E2-BA890A7DFCDE}">
            <xm:f>NOT(ISERROR(SEARCH("metaliK",H10969)))</xm:f>
            <xm:f>"metaliK"</xm:f>
            <x14:dxf>
              <font>
                <color theme="0"/>
              </font>
              <fill>
                <patternFill>
                  <bgColor theme="7" tint="-0.24994659260841701"/>
                </patternFill>
              </fill>
            </x14:dxf>
          </x14:cfRule>
          <x14:cfRule type="containsText" priority="19" operator="containsText" id="{D31D9DD0-8AD6-4903-AD67-A2338AF6B00A}">
            <xm:f>NOT(ISERROR(SEARCH("special",H10969)))</xm:f>
            <xm:f>"special"</xm:f>
            <x14:dxf>
              <font>
                <color auto="1"/>
              </font>
              <fill>
                <patternFill>
                  <bgColor theme="5" tint="0.59996337778862885"/>
                </patternFill>
              </fill>
            </x14:dxf>
          </x14:cfRule>
          <xm:sqref>H10969:H10990</xm:sqref>
        </x14:conditionalFormatting>
        <x14:conditionalFormatting xmlns:xm="http://schemas.microsoft.com/office/excel/2006/main">
          <x14:cfRule type="containsText" priority="13" operator="containsText" id="{2F5BD47A-827F-474D-89BE-2A2E4B87EADF}">
            <xm:f>NOT(ISERROR(SEARCH("perla",H10891)))</xm:f>
            <xm:f>"perla"</xm:f>
            <x14:dxf>
              <font>
                <color auto="1"/>
              </font>
              <fill>
                <patternFill>
                  <bgColor rgb="FFC7B6E8"/>
                </patternFill>
              </fill>
            </x14:dxf>
          </x14:cfRule>
          <x14:cfRule type="containsText" priority="14" operator="containsText" id="{07E1400A-F32D-4EE0-A837-1D25BFABBDF2}">
            <xm:f>NOT(ISERROR(SEARCH("metaliK",H10891)))</xm:f>
            <xm:f>"metaliK"</xm:f>
            <x14:dxf>
              <font>
                <color theme="0"/>
              </font>
              <fill>
                <patternFill>
                  <bgColor theme="7" tint="-0.24994659260841701"/>
                </patternFill>
              </fill>
            </x14:dxf>
          </x14:cfRule>
          <x14:cfRule type="containsText" priority="15" operator="containsText" id="{AA338D91-E5CA-4222-BDD4-CD8A1BEFE554}">
            <xm:f>NOT(ISERROR(SEARCH("special",H10891)))</xm:f>
            <xm:f>"special"</xm:f>
            <x14:dxf>
              <font>
                <color auto="1"/>
              </font>
              <fill>
                <patternFill>
                  <bgColor theme="5" tint="0.59996337778862885"/>
                </patternFill>
              </fill>
            </x14:dxf>
          </x14:cfRule>
          <xm:sqref>H10891:H10901</xm:sqref>
        </x14:conditionalFormatting>
        <x14:conditionalFormatting xmlns:xm="http://schemas.microsoft.com/office/excel/2006/main">
          <x14:cfRule type="containsText" priority="9" operator="containsText" id="{33096ECE-F0F8-45B5-B310-4DBA024BF4FD}">
            <xm:f>NOT(ISERROR(SEARCH("perla",H10920)))</xm:f>
            <xm:f>"perla"</xm:f>
            <x14:dxf>
              <font>
                <color auto="1"/>
              </font>
              <fill>
                <patternFill>
                  <bgColor rgb="FFC7B6E8"/>
                </patternFill>
              </fill>
            </x14:dxf>
          </x14:cfRule>
          <x14:cfRule type="containsText" priority="10" operator="containsText" id="{9BD40D95-3171-4A76-94F3-237168900052}">
            <xm:f>NOT(ISERROR(SEARCH("metaliK",H10920)))</xm:f>
            <xm:f>"metaliK"</xm:f>
            <x14:dxf>
              <font>
                <color theme="0"/>
              </font>
              <fill>
                <patternFill>
                  <bgColor theme="7" tint="-0.24994659260841701"/>
                </patternFill>
              </fill>
            </x14:dxf>
          </x14:cfRule>
          <x14:cfRule type="containsText" priority="11" operator="containsText" id="{D6DF6B46-3FC4-43A4-853A-7CD85364F027}">
            <xm:f>NOT(ISERROR(SEARCH("special",H10920)))</xm:f>
            <xm:f>"special"</xm:f>
            <x14:dxf>
              <font>
                <color auto="1"/>
              </font>
              <fill>
                <patternFill>
                  <bgColor theme="5" tint="0.59996337778862885"/>
                </patternFill>
              </fill>
            </x14:dxf>
          </x14:cfRule>
          <xm:sqref>H10920:H10936</xm:sqref>
        </x14:conditionalFormatting>
        <x14:conditionalFormatting xmlns:xm="http://schemas.microsoft.com/office/excel/2006/main">
          <x14:cfRule type="containsText" priority="5" operator="containsText" id="{C55B218B-3952-4FAE-BE20-AC13CB9FE2C8}">
            <xm:f>NOT(ISERROR(SEARCH("perla",H10953)))</xm:f>
            <xm:f>"perla"</xm:f>
            <x14:dxf>
              <font>
                <color auto="1"/>
              </font>
              <fill>
                <patternFill>
                  <bgColor rgb="FFC7B6E8"/>
                </patternFill>
              </fill>
            </x14:dxf>
          </x14:cfRule>
          <x14:cfRule type="containsText" priority="6" operator="containsText" id="{2D0A0A5B-48B4-482D-8B97-63FC0C8B4100}">
            <xm:f>NOT(ISERROR(SEARCH("metaliK",H10953)))</xm:f>
            <xm:f>"metaliK"</xm:f>
            <x14:dxf>
              <font>
                <color theme="0"/>
              </font>
              <fill>
                <patternFill>
                  <bgColor theme="7" tint="-0.24994659260841701"/>
                </patternFill>
              </fill>
            </x14:dxf>
          </x14:cfRule>
          <x14:cfRule type="containsText" priority="7" operator="containsText" id="{D3FAC757-9E0B-4013-B227-943BEA2C5CC7}">
            <xm:f>NOT(ISERROR(SEARCH("special",H10953)))</xm:f>
            <xm:f>"special"</xm:f>
            <x14:dxf>
              <font>
                <color auto="1"/>
              </font>
              <fill>
                <patternFill>
                  <bgColor theme="5" tint="0.59996337778862885"/>
                </patternFill>
              </fill>
            </x14:dxf>
          </x14:cfRule>
          <xm:sqref>H10953:H10968</xm:sqref>
        </x14:conditionalFormatting>
        <x14:conditionalFormatting xmlns:xm="http://schemas.microsoft.com/office/excel/2006/main">
          <x14:cfRule type="containsText" priority="1" operator="containsText" id="{7A749377-7D9E-4B95-81B0-64EFD866DAA4}">
            <xm:f>NOT(ISERROR(SEARCH("perla",H10991)))</xm:f>
            <xm:f>"perla"</xm:f>
            <x14:dxf>
              <font>
                <color auto="1"/>
              </font>
              <fill>
                <patternFill>
                  <bgColor rgb="FFC7B6E8"/>
                </patternFill>
              </fill>
            </x14:dxf>
          </x14:cfRule>
          <x14:cfRule type="containsText" priority="2" operator="containsText" id="{B1D9E8E4-524E-4275-B77E-E3D19AAC9460}">
            <xm:f>NOT(ISERROR(SEARCH("metaliK",H10991)))</xm:f>
            <xm:f>"metaliK"</xm:f>
            <x14:dxf>
              <font>
                <color theme="0"/>
              </font>
              <fill>
                <patternFill>
                  <bgColor theme="7" tint="-0.24994659260841701"/>
                </patternFill>
              </fill>
            </x14:dxf>
          </x14:cfRule>
          <x14:cfRule type="containsText" priority="3" operator="containsText" id="{14F716EC-77CC-4E0C-825F-CB4F6D478686}">
            <xm:f>NOT(ISERROR(SEARCH("special",H10991)))</xm:f>
            <xm:f>"special"</xm:f>
            <x14:dxf>
              <font>
                <color auto="1"/>
              </font>
              <fill>
                <patternFill>
                  <bgColor theme="5" tint="0.59996337778862885"/>
                </patternFill>
              </fill>
            </x14:dxf>
          </x14:cfRule>
          <xm:sqref>H10991:H11012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Radni listovi</vt:lpstr>
      </vt:variant>
      <vt:variant>
        <vt:i4>1</vt:i4>
      </vt:variant>
    </vt:vector>
  </HeadingPairs>
  <TitlesOfParts>
    <vt:vector size="1" baseType="lpstr">
      <vt:lpstr>Toyota od 28.06.2024._SKUPNI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Nenad Kušter</dc:creator>
  <cp:lastModifiedBy>Petar Sindičić</cp:lastModifiedBy>
  <dcterms:created xsi:type="dcterms:W3CDTF">2021-11-10T09:07:15Z</dcterms:created>
  <dcterms:modified xsi:type="dcterms:W3CDTF">2024-10-16T05:47:00Z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  <property fmtid="{D5CDD505-2E9C-101B-9397-08002B2CF9AE}" pid="3" name="SV_HIDDEN_GRID_QUERY_LIST_4F35BF76-6C0D-4D9B-82B2-816C12CF3733">
    <vt:lpwstr>empty_477D106A-C0D6-4607-AEBD-E2C9D60EA279</vt:lpwstr>
  </property>
</Properties>
</file>